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ibuck/Downloads/"/>
    </mc:Choice>
  </mc:AlternateContent>
  <xr:revisionPtr revIDLastSave="0" documentId="8_{2E55A705-8080-D645-B53D-A78317276B55}" xr6:coauthVersionLast="47" xr6:coauthVersionMax="47" xr10:uidLastSave="{00000000-0000-0000-0000-000000000000}"/>
  <bookViews>
    <workbookView xWindow="900" yWindow="760" windowWidth="33560" windowHeight="19640" firstSheet="1" activeTab="1" xr2:uid="{609B6AB1-0784-47D4-991F-F59C067C52BD}"/>
  </bookViews>
  <sheets>
    <sheet name="Sheet1" sheetId="2" r:id="rId1"/>
    <sheet name="12.20.24 Service Charges relate" sheetId="1" r:id="rId2"/>
    <sheet name="Duplicated Postings and Credit" sheetId="3" r:id="rId3"/>
  </sheets>
  <definedNames>
    <definedName name="_xlnm._FilterDatabase" localSheetId="1" hidden="1">'12.20.24 Service Charges relate'!$B$1:$BX$3076</definedName>
  </definedName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 a="1"/>
  <c r="BY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<sst xmlns="http://schemas.openxmlformats.org/spreadsheetml/2006/main" count="81549" uniqueCount="13867">
  <si>
    <t>Row Labels</t>
  </si>
  <si>
    <t>Sum of cost_total</t>
  </si>
  <si>
    <t>Count of description</t>
  </si>
  <si>
    <t>(blank)</t>
  </si>
  <si>
    <t>Grand Total</t>
  </si>
  <si>
    <t>partner_id</t>
  </si>
  <si>
    <t>partner_name</t>
  </si>
  <si>
    <t>company_id</t>
  </si>
  <si>
    <t>company_name</t>
  </si>
  <si>
    <t>record_id</t>
  </si>
  <si>
    <t>row_type</t>
  </si>
  <si>
    <t>order_date</t>
  </si>
  <si>
    <t>service_start</t>
  </si>
  <si>
    <t>start_period</t>
  </si>
  <si>
    <t>end_period</t>
  </si>
  <si>
    <t>quantity</t>
  </si>
  <si>
    <t>unit_of_measure</t>
  </si>
  <si>
    <t>term</t>
  </si>
  <si>
    <t>sku</t>
  </si>
  <si>
    <t>description</t>
  </si>
  <si>
    <t>description_extras</t>
  </si>
  <si>
    <t>rate_type</t>
  </si>
  <si>
    <t>charge_type</t>
  </si>
  <si>
    <t>price</t>
  </si>
  <si>
    <t>total</t>
  </si>
  <si>
    <t>cost</t>
  </si>
  <si>
    <t>cost_total</t>
  </si>
  <si>
    <t>offered_by</t>
  </si>
  <si>
    <t>billed_by_pax8</t>
  </si>
  <si>
    <t>order_id</t>
  </si>
  <si>
    <t>purchase_order_number</t>
  </si>
  <si>
    <t>product_id</t>
  </si>
  <si>
    <t>product_name</t>
  </si>
  <si>
    <t>billing_fee</t>
  </si>
  <si>
    <t>billing_fee_rate</t>
  </si>
  <si>
    <t>bills_in_arrears</t>
  </si>
  <si>
    <t>current_balance</t>
  </si>
  <si>
    <t>total_due</t>
  </si>
  <si>
    <t>details</t>
  </si>
  <si>
    <t>currency_code</t>
  </si>
  <si>
    <t>rate_plan_id</t>
  </si>
  <si>
    <t>vendor_sku</t>
  </si>
  <si>
    <t>invoice_date</t>
  </si>
  <si>
    <t>completed_line_item_id</t>
  </si>
  <si>
    <t>arrears_subscription_id</t>
  </si>
  <si>
    <t>id</t>
  </si>
  <si>
    <t>company_location</t>
  </si>
  <si>
    <t>partner_location</t>
  </si>
  <si>
    <t>vendor_id</t>
  </si>
  <si>
    <t>__lsn</t>
  </si>
  <si>
    <t>__ts_ms</t>
  </si>
  <si>
    <t>__deleted</t>
  </si>
  <si>
    <t>pax8_cost</t>
  </si>
  <si>
    <t>pax8_cost_total</t>
  </si>
  <si>
    <t>partner_sales_tax_rate</t>
  </si>
  <si>
    <t>company_sales_tax_rate</t>
  </si>
  <si>
    <t>cost_total_after_tax</t>
  </si>
  <si>
    <t>total_after_tax</t>
  </si>
  <si>
    <t>partner_sales_tax_total</t>
  </si>
  <si>
    <t>company_sales_tax_total</t>
  </si>
  <si>
    <t>sales_tax_enabled</t>
  </si>
  <si>
    <t>billing_fee_after_tax</t>
  </si>
  <si>
    <t>partner_force_tax_exemption</t>
  </si>
  <si>
    <t>company_force_tax_exemption</t>
  </si>
  <si>
    <t>guid</t>
  </si>
  <si>
    <t>commitment_term</t>
  </si>
  <si>
    <t>bob_description</t>
  </si>
  <si>
    <t>country_sales_tax</t>
  </si>
  <si>
    <t>state_sales_tax</t>
  </si>
  <si>
    <t>county_sales_tax</t>
  </si>
  <si>
    <t>city_sales_tax</t>
  </si>
  <si>
    <t>special_sales_tax</t>
  </si>
  <si>
    <t>partner_federal_tax</t>
  </si>
  <si>
    <t>partner_provincial_tax</t>
  </si>
  <si>
    <t>company_federal_tax</t>
  </si>
  <si>
    <t>company_provincial_tax</t>
  </si>
  <si>
    <t>rate_plan_uuid</t>
  </si>
  <si>
    <t>product_is_anniversary_billing</t>
  </si>
  <si>
    <t xml:space="preserve"> WINSPIRE SOLUTIONS PTE. LTD.</t>
  </si>
  <si>
    <t>NetGain Systems Pte Ltd</t>
  </si>
  <si>
    <t>subscription</t>
  </si>
  <si>
    <t>Missed charges QTY of</t>
  </si>
  <si>
    <t>User</t>
  </si>
  <si>
    <t>Monthly</t>
  </si>
  <si>
    <t>MST-NCE-104-C100</t>
  </si>
  <si>
    <t>Microsoft 365 Business Standard [New Commerce Experience]</t>
  </si>
  <si>
    <t>Flat</t>
  </si>
  <si>
    <t>per</t>
  </si>
  <si>
    <t>Pax8</t>
  </si>
  <si>
    <t>f</t>
  </si>
  <si>
    <t>USD</t>
  </si>
  <si>
    <t>8.14759E+11</t>
  </si>
  <si>
    <t>1.7347E+12</t>
  </si>
  <si>
    <t>505e75d5-172a-47ae-b050-d1a7d3466792</t>
  </si>
  <si>
    <t>1-Year</t>
  </si>
  <si>
    <t>t</t>
  </si>
  <si>
    <t>MST-NCE-102-C100</t>
  </si>
  <si>
    <t>Microsoft 365 Business Basic [New Commerce Experience]</t>
  </si>
  <si>
    <t>67f82f98-18a8-454e-bad3-0b0c9d8cdfd1</t>
  </si>
  <si>
    <t>0IT.US INC</t>
  </si>
  <si>
    <t>FPC</t>
  </si>
  <si>
    <t>8.12479E+11</t>
  </si>
  <si>
    <t>1.73469E+12</t>
  </si>
  <si>
    <t>83aba867-9aca-4884-a89c-e27b8defdf40</t>
  </si>
  <si>
    <t>101 Computers</t>
  </si>
  <si>
    <t>Xen Care Services</t>
  </si>
  <si>
    <t>MST-NCE-179-C100</t>
  </si>
  <si>
    <t>Exchange Online (Plan 1) [New Commerce Experience]</t>
  </si>
  <si>
    <t>GBP</t>
  </si>
  <si>
    <t>8.13265E+11</t>
  </si>
  <si>
    <t>93423149-2b07-48de-882c-1c2caac2cd44</t>
  </si>
  <si>
    <t>12 Points Technologies LLC</t>
  </si>
  <si>
    <t>PMCI</t>
  </si>
  <si>
    <t>MST-NCE-219-C100</t>
  </si>
  <si>
    <t>Planner and Project Plan 3 [New Commerce Experience]</t>
  </si>
  <si>
    <t>PMCIP8PP3</t>
  </si>
  <si>
    <t>8.11657E+11</t>
  </si>
  <si>
    <t>1.73468E+12</t>
  </si>
  <si>
    <t>41234872-5226-4ecc-b6f2-eed6beb731b6</t>
  </si>
  <si>
    <t>127 Solutions Ltd</t>
  </si>
  <si>
    <t>Resolve Legal Solutions</t>
  </si>
  <si>
    <t>8.13717E+11</t>
  </si>
  <si>
    <t>964cb987-e77b-43b8-82ef-a55d1044bc38</t>
  </si>
  <si>
    <t>Adore Your Floor</t>
  </si>
  <si>
    <t>cb095396-adbe-48c9-a353-1be6d1b44170</t>
  </si>
  <si>
    <t>1KEY BV</t>
  </si>
  <si>
    <t>Trust Alliance Compliance Solutions B.V.</t>
  </si>
  <si>
    <t>EUR</t>
  </si>
  <si>
    <t>8.14159E+11</t>
  </si>
  <si>
    <t>a4f184f0-6fe7-426e-9073-3d8afc2a2efa</t>
  </si>
  <si>
    <t>1st Choice Computer Solutions LLC</t>
  </si>
  <si>
    <t>Conewago Township</t>
  </si>
  <si>
    <t>8.12571E+11</t>
  </si>
  <si>
    <t>85a34cda-4937-4dc9-9fd9-538b3624b308</t>
  </si>
  <si>
    <t>MST-NCE-100-C100</t>
  </si>
  <si>
    <t>Microsoft 365 Apps for Business [New Commerce Experience]</t>
  </si>
  <si>
    <t>855e897a-541e-4f7a-9d60-47b020eafc61</t>
  </si>
  <si>
    <t>210 IT</t>
  </si>
  <si>
    <t>My Embrace Orthodontics</t>
  </si>
  <si>
    <t>8.12871E+11</t>
  </si>
  <si>
    <t>8cef38cb-aa65-4e01-b685-ce13a5cf1b66</t>
  </si>
  <si>
    <t>Hill Country Vein and Aesthetics Center</t>
  </si>
  <si>
    <t>fcf487de-5e19-45fe-8615-dcb215106dde</t>
  </si>
  <si>
    <t>Heritage Oaks/Nest Pet Retreat</t>
  </si>
  <si>
    <t>d384fbf3-a85f-4485-acd0-fc04fb0438c2</t>
  </si>
  <si>
    <t>MK1 Construction</t>
  </si>
  <si>
    <t>30a8f06b-cae4-4971-a40b-b775189cc5b0</t>
  </si>
  <si>
    <t>IPE aggregate</t>
  </si>
  <si>
    <t>530186eb-b6a8-4d4a-9e70-ab3f3560c7be</t>
  </si>
  <si>
    <t>027f80de-f11b-494b-ba33-a1e0799ec0b7</t>
  </si>
  <si>
    <t>Great Oaks Dentistry (Warren Personal)</t>
  </si>
  <si>
    <t>be1905ff-b49b-46f7-94cf-8832a4e810c7</t>
  </si>
  <si>
    <t>Lee Dental Centers</t>
  </si>
  <si>
    <t>MST-NCE-214-C100</t>
  </si>
  <si>
    <t>Power BI Pro [New Commerce Experience]</t>
  </si>
  <si>
    <t>aafee848-cfb8-4b59-8d2b-7f7896da914f</t>
  </si>
  <si>
    <t>Traction to Healthy (JDSM)</t>
  </si>
  <si>
    <t>8ad5d5b2-9532-4f3c-8a61-bfcd4c9110d0</t>
  </si>
  <si>
    <t>Alamo City Family Dentistry</t>
  </si>
  <si>
    <t>2549a65b-47c6-49c4-841b-e98528342510</t>
  </si>
  <si>
    <t>819fa5f2-fb51-4b10-8ad0-0df22317e9d0</t>
  </si>
  <si>
    <t>2117959 Manitoba Inc o/a SolutionsIT</t>
  </si>
  <si>
    <t>Impel Transport</t>
  </si>
  <si>
    <t>CAD</t>
  </si>
  <si>
    <t>8.11837E+11</t>
  </si>
  <si>
    <t>ac59e8cd-1e50-4350-89dd-ac49487586e6</t>
  </si>
  <si>
    <t>2ICT BV</t>
  </si>
  <si>
    <t>BS Detacheringen B.V.</t>
  </si>
  <si>
    <t>8.14051E+11</t>
  </si>
  <si>
    <t>8ff0a974-a2a4-4210-a55d-bac661d63ac0</t>
  </si>
  <si>
    <t>ZZP en MEER B.V.</t>
  </si>
  <si>
    <t>MST-NCE-190-C100</t>
  </si>
  <si>
    <t>Office 365 E3 [New Commerce Experience]</t>
  </si>
  <si>
    <t>a365817f-cf54-45de-8675-ae1335f18889</t>
  </si>
  <si>
    <t>2PCS004-The PC Support Group Ltd</t>
  </si>
  <si>
    <t>PAV001-Influential (Paver)</t>
  </si>
  <si>
    <t>MST-NCE-180-C100</t>
  </si>
  <si>
    <t>Exchange Online (Plan 2) [New Commerce Experience]</t>
  </si>
  <si>
    <t>8.13491E+11</t>
  </si>
  <si>
    <t>53895588-6891-4bdf-9823-13cb28a8e07e</t>
  </si>
  <si>
    <t>360 Smart Networks</t>
  </si>
  <si>
    <t>Office Environments, Inc</t>
  </si>
  <si>
    <t>MST-NCE-135-C100</t>
  </si>
  <si>
    <t>Microsoft Defender for Office 365 (Plan 2) [New Commerce Experience]</t>
  </si>
  <si>
    <t>8.11458E+11</t>
  </si>
  <si>
    <t>e3e59067-c28a-45af-9f3c-6e7fdae80682</t>
  </si>
  <si>
    <t>MST-NCE-177-C100</t>
  </si>
  <si>
    <t>Enterprise Mobility + Security E3 [New Commerce Experience]</t>
  </si>
  <si>
    <t>712dabab-1f1f-4013-a639-e23e30fcd134</t>
  </si>
  <si>
    <t>GB</t>
  </si>
  <si>
    <t>MST-NCE-192-C100</t>
  </si>
  <si>
    <t>Office 365 Extra File Storage [New Commerce Experience]</t>
  </si>
  <si>
    <t>9d693970-e9ee-48b5-a5f4-9c0372b30497</t>
  </si>
  <si>
    <t>3C Technology</t>
  </si>
  <si>
    <t>Ground Systems</t>
  </si>
  <si>
    <t>MST-NCE-103-C100</t>
  </si>
  <si>
    <t>Microsoft 365 Business Premium [New Commerce Experience]</t>
  </si>
  <si>
    <t>8.11903E+11</t>
  </si>
  <si>
    <t>516c8e37-0bc0-48c1-8f94-0810a621f829</t>
  </si>
  <si>
    <t>153d268a-6236-4ec7-8872-ec2715694c8e</t>
  </si>
  <si>
    <t>Bogan - Dr. Kyle Bogan DDS</t>
  </si>
  <si>
    <t>108e8058-5e1d-42b0-836d-68a2d25813e2</t>
  </si>
  <si>
    <t>Stamas - Stamas Dental Group</t>
  </si>
  <si>
    <t>a1b0680f-abe0-4733-830e-3857b8a32ceb</t>
  </si>
  <si>
    <t>3Fold IT, LLC</t>
  </si>
  <si>
    <t>Arena Americas</t>
  </si>
  <si>
    <t>8.11906E+11</t>
  </si>
  <si>
    <t>ac2c78a9-6349-4a6d-9c70-2c2daa729c0d</t>
  </si>
  <si>
    <t>bc3a0991-4b0d-4f4a-9510-1d5b9a163ae0</t>
  </si>
  <si>
    <t>3POINT Ltd</t>
  </si>
  <si>
    <t>Dragon Foods Ltd</t>
  </si>
  <si>
    <t>NZD</t>
  </si>
  <si>
    <t>8.14835E+11</t>
  </si>
  <si>
    <t>48107b0f-4477-427a-87f0-95ecd667eadd</t>
  </si>
  <si>
    <t>3rdmill</t>
  </si>
  <si>
    <t>Brightlight Management Services Pty Ltd</t>
  </si>
  <si>
    <t>MST-NCE-122-C100</t>
  </si>
  <si>
    <t>Microsoft Entra ID P2 [New Commerce Experience]</t>
  </si>
  <si>
    <t>AUD</t>
  </si>
  <si>
    <t>8.15122E+11</t>
  </si>
  <si>
    <t>e9716895-671e-49d8-a489-7655a168075a</t>
  </si>
  <si>
    <t>df35e8e0-2a5e-4ba7-b69a-16927bc6df8f</t>
  </si>
  <si>
    <t>Australian Business Growth Fund</t>
  </si>
  <si>
    <t>MST-NCE-189-C100</t>
  </si>
  <si>
    <t>Office 365 E1 [New Commerce Experience]</t>
  </si>
  <si>
    <t>177274-AP</t>
  </si>
  <si>
    <t>4e383c61-ce51-4398-be68-4e5c615440cf</t>
  </si>
  <si>
    <t>4pc-help, Inc DBA The Computer Hospital</t>
  </si>
  <si>
    <t>Corcorans Mobile Service</t>
  </si>
  <si>
    <t>flat</t>
  </si>
  <si>
    <t>8.12243E+11</t>
  </si>
  <si>
    <t>3135da45-2741-42a0-9102-9796eec7a83e</t>
  </si>
  <si>
    <t>539 Consulting</t>
  </si>
  <si>
    <t>Hollander Design</t>
  </si>
  <si>
    <t>MST-NCE-133-C100</t>
  </si>
  <si>
    <t>Microsoft Defender for Identity [New Commerce Experience]</t>
  </si>
  <si>
    <t>8.1275E+11</t>
  </si>
  <si>
    <t>473d8aa6-6d1e-484b-96ac-7c702cfce305</t>
  </si>
  <si>
    <t>5C Services</t>
  </si>
  <si>
    <t>Bettws Lifehouse Ltd</t>
  </si>
  <si>
    <t>MST-NCE-LWD-C100</t>
  </si>
  <si>
    <t>Microsoft Defender for Office 365 (Plan 1) (Education Faculty Pricing) [New Commerce Experience]</t>
  </si>
  <si>
    <t>8.14887E+11</t>
  </si>
  <si>
    <t>e9334a63-9c33-4f09-bc07-696265986e6c</t>
  </si>
  <si>
    <t>Howells Fuel Oils</t>
  </si>
  <si>
    <t>43dc6bc5-e1cc-434f-8eba-0a3f5b510d5a</t>
  </si>
  <si>
    <t>5th Gear Technology Concepts</t>
  </si>
  <si>
    <t>Tennessee Endodontics</t>
  </si>
  <si>
    <t>8.11396E+11</t>
  </si>
  <si>
    <t>78fe59aa-a78f-43ed-bb96-8bbc0a2fb553</t>
  </si>
  <si>
    <t>619 IT, Inc</t>
  </si>
  <si>
    <t>Goode Hemme</t>
  </si>
  <si>
    <t>8.11694E+11</t>
  </si>
  <si>
    <t>586a4a6f-1409-48ba-ba12-484d85906a08</t>
  </si>
  <si>
    <t>Duca-McCoy Inc.</t>
  </si>
  <si>
    <t>093f21b8-e677-44cc-a1b2-afc6b827337c</t>
  </si>
  <si>
    <t>805 IT guys</t>
  </si>
  <si>
    <t>Boys and Girls Club of Camarillo</t>
  </si>
  <si>
    <t>MST-NCE-CTY-C100</t>
  </si>
  <si>
    <t>Microsoft 365 Business Premium (Non-Profit Pricing) [New Commerce Experience]</t>
  </si>
  <si>
    <t>8.13132E+11</t>
  </si>
  <si>
    <t>bbc8def3-0e57-49f5-b750-cc03fc427cd6</t>
  </si>
  <si>
    <t>865it</t>
  </si>
  <si>
    <t>3308 Western Ave</t>
  </si>
  <si>
    <t>8.1243E+11</t>
  </si>
  <si>
    <t>dd3b4a8d-413c-4901-bc5f-286af312f832</t>
  </si>
  <si>
    <t>906 Technologies</t>
  </si>
  <si>
    <t>K&amp;M Industrial</t>
  </si>
  <si>
    <t>8.11863E+11</t>
  </si>
  <si>
    <t>560a2137-e61d-4a8f-9f7e-9d6b64a4577f</t>
  </si>
  <si>
    <t>Å RAGA invest s.r.o.</t>
  </si>
  <si>
    <t>BTS Cargo &amp; Hangar Services, a.s.</t>
  </si>
  <si>
    <t>MST-NCE-WER-A100</t>
  </si>
  <si>
    <t>Microsoft 365 Audio Conferencing [New Commerce Experience]</t>
  </si>
  <si>
    <t>8.14881E+11</t>
  </si>
  <si>
    <t>ca134603-a79f-4763-b6ac-6ec936dc98f6</t>
  </si>
  <si>
    <t>A.B.S.H. Computers Pty Ltd T/A Techosity</t>
  </si>
  <si>
    <t>Foott Waste Solutions</t>
  </si>
  <si>
    <t>MST-NCE-112-C100</t>
  </si>
  <si>
    <t>Microsoft 365 F3 [New Commerce Experience]</t>
  </si>
  <si>
    <t>8.14691E+11</t>
  </si>
  <si>
    <t>4b4d32ae-8cb7-41b5-8af0-2ee9e955ab2c</t>
  </si>
  <si>
    <t>b9830a3b-28af-45a0-aaf8-480b5f4cdc3d</t>
  </si>
  <si>
    <t>MST-NCE-OKT-C100</t>
  </si>
  <si>
    <t>Microsoft 365 E5 [New Commerce Experience]</t>
  </si>
  <si>
    <t>446d6597-6b8d-4f27-bd17-d1688266ac3f</t>
  </si>
  <si>
    <t>00b7280c-af28-4fb5-bd6e-29153e48379b</t>
  </si>
  <si>
    <t>193afc5e-045c-46e5-9f40-3025b9d8912f</t>
  </si>
  <si>
    <t>A.N.S. Networking, Inc.</t>
  </si>
  <si>
    <t>Cebula Design</t>
  </si>
  <si>
    <t>8.13222E+11</t>
  </si>
  <si>
    <t>f2234134-5a60-4a8f-91e5-963c3a79f2f3</t>
  </si>
  <si>
    <t>Aabyss</t>
  </si>
  <si>
    <t>JA Harrison &amp; Co Ltd</t>
  </si>
  <si>
    <t>MST-NCE-232-C100</t>
  </si>
  <si>
    <t>Visio Plan 2 [New Commerce Experience]</t>
  </si>
  <si>
    <t>8.14957E+11</t>
  </si>
  <si>
    <t>d1abc5ca-af82-4167-90d4-7b137f705515</t>
  </si>
  <si>
    <t>5336655d-085e-4699-a3b6-c3b38b0ed74d</t>
  </si>
  <si>
    <t>Abacus Information Systems, Inc.</t>
  </si>
  <si>
    <t>Astro Chemical Company, Inc.</t>
  </si>
  <si>
    <t>8.12257E+11</t>
  </si>
  <si>
    <t>9b7d4514-edb8-4d9a-87da-e81671334d72</t>
  </si>
  <si>
    <t>Tom Wajnert</t>
  </si>
  <si>
    <t>9648faf6-2597-4c6a-be11-973dee6fb68a</t>
  </si>
  <si>
    <t>Ability Technologies</t>
  </si>
  <si>
    <t>Alpine Autism Center</t>
  </si>
  <si>
    <t>MST-NCE-QEE-C100</t>
  </si>
  <si>
    <t>Microsoft Defender for Office 365 (Plan 1) (Non-Profit Pricing) [New Commerce Experience]</t>
  </si>
  <si>
    <t>8.11565E+11</t>
  </si>
  <si>
    <t>f5e04fca-8b14-4dba-ac9b-26c24ec4516e</t>
  </si>
  <si>
    <t>TPG - Reardon</t>
  </si>
  <si>
    <t>9e76a0f6-f189-48f5-870f-fd382ce9c69b</t>
  </si>
  <si>
    <t>McKinney and Associates PC</t>
  </si>
  <si>
    <t>MST-NCE-134-C100</t>
  </si>
  <si>
    <t>Microsoft Defender for Office 365 (Plan 1) [New Commerce Experience]</t>
  </si>
  <si>
    <t>90a9dc22-fc46-4b92-9c8c-950c6eb95924</t>
  </si>
  <si>
    <t>Plumbers , Pipefitters and Service Technicians Local 502 Education and Training</t>
  </si>
  <si>
    <t>MST-NCE-YVR-C100</t>
  </si>
  <si>
    <t>Office 365 E1 (Non-Profit Pricing) [New Commerce Experience]</t>
  </si>
  <si>
    <t>5ac31163-1203-49ee-842a-74ac95f8c0e8</t>
  </si>
  <si>
    <t>UA Local 350</t>
  </si>
  <si>
    <t>b0d1a3e6-30a5-4f2f-b0bc-f2a56430c0ab</t>
  </si>
  <si>
    <t>IBEW 617</t>
  </si>
  <si>
    <t>e41fed6b-85f2-440e-b1a5-b2bb156dac54</t>
  </si>
  <si>
    <t>Absolute Logic, Inc.</t>
  </si>
  <si>
    <t>Featherstone Distribution</t>
  </si>
  <si>
    <t>8.11926E+11</t>
  </si>
  <si>
    <t>5c4cd54a-a87e-41d7-b8c2-19b340fa3ee6</t>
  </si>
  <si>
    <t>Absolute Technology Solutions, LLC</t>
  </si>
  <si>
    <t>Friedman Industries</t>
  </si>
  <si>
    <t>2e8b8ea4-8850-4d60-8e0c-ada5340d7ec3</t>
  </si>
  <si>
    <t>DKT Investments</t>
  </si>
  <si>
    <t>8c292d30-c903-495d-bc12-6f01667df5d5</t>
  </si>
  <si>
    <t>Absolutely Pc</t>
  </si>
  <si>
    <t>Blue Monkey Coaching Ltd</t>
  </si>
  <si>
    <t>8.13322E+11</t>
  </si>
  <si>
    <t>9f879bd2-03e3-42b9-bb0c-a9edd0a464c6</t>
  </si>
  <si>
    <t>Vision Windows Ltd</t>
  </si>
  <si>
    <t>7b3e758a-3812-44f9-bb44-81d337f3d702</t>
  </si>
  <si>
    <t>074032dc-e222-4286-bcf9-08d8ec3c712c</t>
  </si>
  <si>
    <t>Richard Erridge</t>
  </si>
  <si>
    <t>dd2a8434-1a63-46e7-a4de-226d6bb6fe6b</t>
  </si>
  <si>
    <t>NB Plumbing &amp; Heating Limited</t>
  </si>
  <si>
    <t>9891a302-0a48-4aa2-8960-78304f87e65a</t>
  </si>
  <si>
    <t>ABT Solutions, LLC</t>
  </si>
  <si>
    <t>8.12238E+11</t>
  </si>
  <si>
    <t>dda862bd-7be4-437d-aa62-be6166fe0146</t>
  </si>
  <si>
    <t>Accelera IT LLC</t>
  </si>
  <si>
    <t>PS Trucking</t>
  </si>
  <si>
    <t>8.14327E+11</t>
  </si>
  <si>
    <t>f6c20c46-3b58-445a-bd49-2797829a4c02</t>
  </si>
  <si>
    <t>05ce7fd5-62de-4c7b-a476-2d8adc2af7e6</t>
  </si>
  <si>
    <t>309f6970-df40-41ee-9949-3b7f487be0ba</t>
  </si>
  <si>
    <t>9c46fb85-a167-43b0-b8ae-8ebedc3d63db</t>
  </si>
  <si>
    <t>103caef9-5c15-4eda-bf56-f581181e1762</t>
  </si>
  <si>
    <t>Accellis Technology Group</t>
  </si>
  <si>
    <t>Denco Dealer and Insurance Services, Inc.</t>
  </si>
  <si>
    <t>8.13335E+11</t>
  </si>
  <si>
    <t>a0ac0209-3564-47b9-8466-103df5f729cb</t>
  </si>
  <si>
    <t>Access One</t>
  </si>
  <si>
    <t>2005377288 - Illinois Central School Bus</t>
  </si>
  <si>
    <t>8.11722E+11</t>
  </si>
  <si>
    <t>0daaa2e3-a8cc-4560-9a16-d256246b5c05</t>
  </si>
  <si>
    <t>Access Systems</t>
  </si>
  <si>
    <t>Delaware Township (Fire Department)</t>
  </si>
  <si>
    <t>8.12686E+11</t>
  </si>
  <si>
    <t>425fdef9-28c2-4ce0-97fc-647ecd364d53</t>
  </si>
  <si>
    <t>Bartlett Instrument Co</t>
  </si>
  <si>
    <t>0aadd6f3-a0ff-4326-a936-122a2e919add</t>
  </si>
  <si>
    <t>Accoona Global</t>
  </si>
  <si>
    <t>Arctic 7</t>
  </si>
  <si>
    <t>8.12811E+11</t>
  </si>
  <si>
    <t>0efaf3e8-0e06-4ea7-8b29-5a44a09c97c3</t>
  </si>
  <si>
    <t>Accubyte Technologies</t>
  </si>
  <si>
    <t>Turbines Ltd</t>
  </si>
  <si>
    <t>8.12847E+11</t>
  </si>
  <si>
    <t>48834332-ee50-4e4e-abcb-00a9929f2ea5</t>
  </si>
  <si>
    <t>ACES</t>
  </si>
  <si>
    <t>Lockard Land Inc.</t>
  </si>
  <si>
    <t>8.12593E+11</t>
  </si>
  <si>
    <t>d4bdacc3-bf80-43bb-bd2e-768115ab121d</t>
  </si>
  <si>
    <t>Acom Integrated Solutions</t>
  </si>
  <si>
    <t>Auburn Chamber of Commerce</t>
  </si>
  <si>
    <t>8.12449E+11</t>
  </si>
  <si>
    <t>57122748-5249-42d2-abeb-ba151e0a4e3a</t>
  </si>
  <si>
    <t>ACS Service, Inc</t>
  </si>
  <si>
    <t>Riverview Capital Advisers, LLC</t>
  </si>
  <si>
    <t>8.1338E+11</t>
  </si>
  <si>
    <t>1d4dd187-7344-4563-986b-fa2ec1feba06</t>
  </si>
  <si>
    <t>ACT</t>
  </si>
  <si>
    <t>Garden State Orthopaedic Associates</t>
  </si>
  <si>
    <t>MST-NCE-121-C100</t>
  </si>
  <si>
    <t>Microsoft Entra ID P1 [New Commerce Experience]</t>
  </si>
  <si>
    <t>8.11521E+11</t>
  </si>
  <si>
    <t>34512f41-f1b5-4de1-8b67-e325d6e7d074</t>
  </si>
  <si>
    <t>ACT Technologies</t>
  </si>
  <si>
    <t>Taylor &amp; McDowell Law</t>
  </si>
  <si>
    <t>8.15408E+11</t>
  </si>
  <si>
    <t>c74a556a-ddd5-496c-9435-a140c5b25974</t>
  </si>
  <si>
    <t>St. John Housing</t>
  </si>
  <si>
    <t>6862a4b6-6228-45ac-95d8-f46a149f47df</t>
  </si>
  <si>
    <t>St John the Baptist Parish Council</t>
  </si>
  <si>
    <t>92e0317b-f8a6-4cae-915e-58fb945f7388</t>
  </si>
  <si>
    <t>ActivPC Technology Services</t>
  </si>
  <si>
    <t>Karp Steiger Law</t>
  </si>
  <si>
    <t>8.1213E+11</t>
  </si>
  <si>
    <t>5f80f3ea-d18c-4af2-a244-8b7b45903b0f</t>
  </si>
  <si>
    <t>Actrinix Solutions</t>
  </si>
  <si>
    <t>Upstream Production Solutions - Licensing</t>
  </si>
  <si>
    <t>8.14603E+11</t>
  </si>
  <si>
    <t>c71f3bf5-0783-4e79-a180-0c26b19f4a95</t>
  </si>
  <si>
    <t>Acuity Technology Group, LLC</t>
  </si>
  <si>
    <t>Robert Joseph Group</t>
  </si>
  <si>
    <t>Annual</t>
  </si>
  <si>
    <t>8.12754E+11</t>
  </si>
  <si>
    <t>d698fb2e-c644-490b-adae-3f045047f341</t>
  </si>
  <si>
    <t>MST-NCE-123-C100</t>
  </si>
  <si>
    <t>Azure Information Protection Premium P1 [New Commerce Experience]</t>
  </si>
  <si>
    <t>d5240e83-9616-4e01-bad0-23555c93d097</t>
  </si>
  <si>
    <t>ATTAC Consulting Group, LLC</t>
  </si>
  <si>
    <t>10819b31-a51c-44e2-ace8-3deb09ca08ed</t>
  </si>
  <si>
    <t>Adams Brown Technology Specialists, LLC</t>
  </si>
  <si>
    <t>Don Albers CPA</t>
  </si>
  <si>
    <t>8.12937E+11</t>
  </si>
  <si>
    <t>2361783c-9eeb-4779-a3ce-252a10322692</t>
  </si>
  <si>
    <t>First Group Insurance</t>
  </si>
  <si>
    <t>29df6f6a-9b47-4f43-8eff-bf5f48f09f5d</t>
  </si>
  <si>
    <t>Adams Technology Group</t>
  </si>
  <si>
    <t>MST-NCE-TPP-C100</t>
  </si>
  <si>
    <t>Microsoft Teams Premium Introductory Pricing [New Commerce Experience]</t>
  </si>
  <si>
    <t>8.114E+11</t>
  </si>
  <si>
    <t>e318676b-769a-4978-b554-64cc097676a0</t>
  </si>
  <si>
    <t>Adaptive Networks</t>
  </si>
  <si>
    <t>Central California Power</t>
  </si>
  <si>
    <t>8.11644E+11</t>
  </si>
  <si>
    <t>040767cc-240d-4051-805f-ce7d49743b78</t>
  </si>
  <si>
    <t>72463e4f-5b9a-4c4c-abad-2616009c68e1</t>
  </si>
  <si>
    <t>MST-NCE-115-C100</t>
  </si>
  <si>
    <t>Microsoft 365 F5 Security Add-on [New Commerce Experience]</t>
  </si>
  <si>
    <t>e026b3f0-89c4-4c78-83cc-7596c573e34b</t>
  </si>
  <si>
    <t>Sun Pacific, Inc.</t>
  </si>
  <si>
    <t>CAL</t>
  </si>
  <si>
    <t>MST-WSS-000-GC10</t>
  </si>
  <si>
    <t>Windows Server 2022 Remote Desktop Services - 1 User CAL - 1 Year (Software) [Commercial]</t>
  </si>
  <si>
    <t>f5cfaa9e-47bd-4eca-a585-606ec57bcc88</t>
  </si>
  <si>
    <t>Country Sweet Produce</t>
  </si>
  <si>
    <t>5056f942-d254-476f-88ff-9b34ae3795df</t>
  </si>
  <si>
    <t>MST-NCE-111-C100</t>
  </si>
  <si>
    <t>Microsoft 365 F1 [New Commerce Experience]</t>
  </si>
  <si>
    <t>27e57391-f712-4482-87f5-9a5a0395970a</t>
  </si>
  <si>
    <t>Adaptive Technology Solutions, LLC</t>
  </si>
  <si>
    <t>RWI Manufacturing</t>
  </si>
  <si>
    <t>8.12843E+11</t>
  </si>
  <si>
    <t>c7e733ae-0104-46f0-a2c3-ec7c3981b3d7</t>
  </si>
  <si>
    <t>Adelaide I.T Solutions</t>
  </si>
  <si>
    <t>Clean Machine NEW</t>
  </si>
  <si>
    <t>MST-NCE-AAD-C100</t>
  </si>
  <si>
    <t>Microsoft Teams Essentials [New Commerce Experience]</t>
  </si>
  <si>
    <t>8.14883E+11</t>
  </si>
  <si>
    <t>85210239-9dab-41be-aba5-991bc8e1f6d1</t>
  </si>
  <si>
    <t>ADEPT IT SOLUTIONS</t>
  </si>
  <si>
    <t>Bull and Bear Projects</t>
  </si>
  <si>
    <t>MST-NCE-195-C100</t>
  </si>
  <si>
    <t>OneDrive for business (Plan 2) [New Commerce Experience]</t>
  </si>
  <si>
    <t>8.14299E+11</t>
  </si>
  <si>
    <t>bc5c3070-ea5c-43af-8ac6-57de85e19750</t>
  </si>
  <si>
    <t>Butler Building Pty Ltd</t>
  </si>
  <si>
    <t>87ab4546-fb82-4ab4-9871-d566422f07ae</t>
  </si>
  <si>
    <t>Experienced Office Furniture</t>
  </si>
  <si>
    <t>a0f39572-558b-4b12-9912-0e2e67df7879</t>
  </si>
  <si>
    <t>Adept Networks</t>
  </si>
  <si>
    <t>Rogue Truck Body</t>
  </si>
  <si>
    <t>8.12603E+11</t>
  </si>
  <si>
    <t>ad1f11d6-055f-4ca4-b0f7-7b31b1b6884e</t>
  </si>
  <si>
    <t>adNET Inc</t>
  </si>
  <si>
    <t>Kuhn &amp; Company CPA's</t>
  </si>
  <si>
    <t>8.1408E+11</t>
  </si>
  <si>
    <t>4e1cdfda-45fa-4455-8f12-c86f0190f05c</t>
  </si>
  <si>
    <t>Four Paws Veterinary Clinic, SC</t>
  </si>
  <si>
    <t>ed82d8c8-6095-47a5-8aad-813e0766bb35</t>
  </si>
  <si>
    <t>Lavelle Law, Ltd</t>
  </si>
  <si>
    <t>f2ce1326-f57b-40d3-bbeb-9d4aa2f7c5d4</t>
  </si>
  <si>
    <t>Advanced Business Solutions</t>
  </si>
  <si>
    <t>PTPros</t>
  </si>
  <si>
    <t>8.11526E+11</t>
  </si>
  <si>
    <t>afb21efc-edc1-477f-aa82-9c62a2c1eb0c</t>
  </si>
  <si>
    <t>Derby Dental Laboratory, Inc.</t>
  </si>
  <si>
    <t>be913d81-6d2d-4373-84b5-d89d480e5909</t>
  </si>
  <si>
    <t>Advanced Information Technologies, Inc.</t>
  </si>
  <si>
    <t>NW AL Council of Local Governments</t>
  </si>
  <si>
    <t>8.13662E+11</t>
  </si>
  <si>
    <t>a11d61a5-0b21-4fe4-aafb-1e297e77c1c4</t>
  </si>
  <si>
    <t>Butler Construction</t>
  </si>
  <si>
    <t>33527a91-ed11-4d5d-a35a-ea205785d5ab</t>
  </si>
  <si>
    <t>Advanced Network Professionals LLC</t>
  </si>
  <si>
    <t>Mr. B Flooring</t>
  </si>
  <si>
    <t>8.12598E+11</t>
  </si>
  <si>
    <t>7d2dcda7-74e7-4616-8e65-08741fc3066f</t>
  </si>
  <si>
    <t>Advantage Microsystems</t>
  </si>
  <si>
    <t>Todd Groundwater</t>
  </si>
  <si>
    <t>8.1314E+11</t>
  </si>
  <si>
    <t>4e47dcfc-329e-49cf-b953-15e0d2ae2376</t>
  </si>
  <si>
    <t>d47b4c2a-6ee2-496c-bfe8-180fb4e2e7d1</t>
  </si>
  <si>
    <t>Community Solutions</t>
  </si>
  <si>
    <t>MST-NCE-EWI-C100</t>
  </si>
  <si>
    <t>Microsoft Entra Workload ID [New Commerce Experience]</t>
  </si>
  <si>
    <t>afc5a04d-d320-41f3-9ed7-5456a6984b6c</t>
  </si>
  <si>
    <t>Aegis Information Systems</t>
  </si>
  <si>
    <t>Hathaway Law</t>
  </si>
  <si>
    <t>8.1306E+11</t>
  </si>
  <si>
    <t>8f102a1f-eba5-464d-ad3a-39d9b26ad9c5</t>
  </si>
  <si>
    <t>Aegisys</t>
  </si>
  <si>
    <t>Workforce</t>
  </si>
  <si>
    <t>8.1309E+11</t>
  </si>
  <si>
    <t>f7e6d398-d250-45e5-a475-04c1eeb96e1c</t>
  </si>
  <si>
    <t>Cornwall Police Service</t>
  </si>
  <si>
    <t>MST-NCE-185-C100</t>
  </si>
  <si>
    <t>Microsoft Intune Plan 1 [New Commerce Experience]</t>
  </si>
  <si>
    <t>914d63cd-d2ca-48a9-9440-8cd566541eb3</t>
  </si>
  <si>
    <t>Aeko Technologies</t>
  </si>
  <si>
    <t>Got You Covered Uniforms</t>
  </si>
  <si>
    <t>8.12787E+11</t>
  </si>
  <si>
    <t>cced4a0d-a139-487b-9122-0a28515b3053</t>
  </si>
  <si>
    <t>AEMSYSTEMS</t>
  </si>
  <si>
    <t>Yunsa</t>
  </si>
  <si>
    <t>8.13601E+11</t>
  </si>
  <si>
    <t>46c2ffed-a450-45c0-8a21-a30035a45e36</t>
  </si>
  <si>
    <t>oipengineering</t>
  </si>
  <si>
    <t>1765d200-f255-49bd-a48c-795792002c40</t>
  </si>
  <si>
    <t>Aerial Communications</t>
  </si>
  <si>
    <t>East Freedom Surgical</t>
  </si>
  <si>
    <t>Project82</t>
  </si>
  <si>
    <t>8.15039E+11</t>
  </si>
  <si>
    <t>f0a53a6d-b73c-46fb-8151-4d55883618fc</t>
  </si>
  <si>
    <t>Aero IT Inc</t>
  </si>
  <si>
    <t>Radiance Wellness &amp; Beauty</t>
  </si>
  <si>
    <t>8.13731E+11</t>
  </si>
  <si>
    <t>59690d4a-c821-4133-98be-a6663f382c2c</t>
  </si>
  <si>
    <t>AesirTech Consulting, Inc</t>
  </si>
  <si>
    <t>GB Airlink, Inc.</t>
  </si>
  <si>
    <t>8.14329E+11</t>
  </si>
  <si>
    <t>43d6fc87-30f9-41e7-97b9-90571df4194d</t>
  </si>
  <si>
    <t>Weaver Law Firm</t>
  </si>
  <si>
    <t>8ec604b6-16ca-4941-8b45-a4901b1e9759</t>
  </si>
  <si>
    <t>Montgomery County Chamber of Commerce</t>
  </si>
  <si>
    <t>2fd520c3-0134-4f97-a24f-885ded2e95f6</t>
  </si>
  <si>
    <t>Advantage Title and Settlement</t>
  </si>
  <si>
    <t>7f08cb8f-a940-4764-96bf-2937542a7e23</t>
  </si>
  <si>
    <t>Hippaware</t>
  </si>
  <si>
    <t>378d22d8-c581-4d33-94e6-5dc2eec46b36</t>
  </si>
  <si>
    <t>Core Physical Therapy</t>
  </si>
  <si>
    <t>830dbf4e-e82b-4c03-ab92-7749214cdf34</t>
  </si>
  <si>
    <t>Bernard's Landing</t>
  </si>
  <si>
    <t>5ae6d939-622a-4675-b64b-b977cd65366a</t>
  </si>
  <si>
    <t>Legacy Builders</t>
  </si>
  <si>
    <t>81ba4c08-8945-4314-b96a-ba2f2c37dca0</t>
  </si>
  <si>
    <t>Precision Glass</t>
  </si>
  <si>
    <t>49e4d8b6-0819-4207-aa14-a2e4c1c5e4ec</t>
  </si>
  <si>
    <t>85758a72-55ff-449b-8711-b863f83594a2</t>
  </si>
  <si>
    <t>97914c39-34d9-43d4-a167-10f80105bf41</t>
  </si>
  <si>
    <t>Jmax Property Management</t>
  </si>
  <si>
    <t>67815e15-8392-4580-9527-ae9f6aa02df9</t>
  </si>
  <si>
    <t>Law Office of Mark Caldwell, III, PLC</t>
  </si>
  <si>
    <t>92dae11a-85b8-41c7-86f6-525a33d92733</t>
  </si>
  <si>
    <t>Gary Collier</t>
  </si>
  <si>
    <t>73c2cfe9-20ac-4c90-a395-746885a7c4db</t>
  </si>
  <si>
    <t>3c41af86-c311-449c-9515-4ea66f2d2887</t>
  </si>
  <si>
    <t>7ec5562c-2167-455f-976e-8f9c94485fa3</t>
  </si>
  <si>
    <t>Fully Engaged</t>
  </si>
  <si>
    <t>5956dfa1-abb4-4dad-8e53-fd55856ac203</t>
  </si>
  <si>
    <t>50810120-a559-40e1-b264-6dc02bb6da94</t>
  </si>
  <si>
    <t>Old Town Printing</t>
  </si>
  <si>
    <t>8b6c7f58-4d1f-4a5d-91e1-2a990d2c701f</t>
  </si>
  <si>
    <t>Pointe West Management</t>
  </si>
  <si>
    <t>81bf1795-4f24-4f89-b32c-ba69eb817e97</t>
  </si>
  <si>
    <t>Exper-T's</t>
  </si>
  <si>
    <t>8aaef9ba-aef0-410c-a559-56c225f199d8</t>
  </si>
  <si>
    <t>0cd01596-dea7-4d41-89bf-084bf2af6d49</t>
  </si>
  <si>
    <t>Creekmore Law Firm</t>
  </si>
  <si>
    <t>045717c0-131c-4a08-9172-974decf95216</t>
  </si>
  <si>
    <t>Southern Roofing &amp; Restoration</t>
  </si>
  <si>
    <t>5237437c-c409-468a-936a-b39b092d2e54</t>
  </si>
  <si>
    <t>Campus Automotive</t>
  </si>
  <si>
    <t>1702e0a3-8de6-405e-b34a-4c070c2c538f</t>
  </si>
  <si>
    <t>b6808212-db67-4f52-8fa6-f1104d02692f</t>
  </si>
  <si>
    <t>AFC</t>
  </si>
  <si>
    <t>AFCURGENTCARE</t>
  </si>
  <si>
    <t>8.15285E+11</t>
  </si>
  <si>
    <t>e9c4e897-399a-4250-89dd-74f133caf27a</t>
  </si>
  <si>
    <t>Affinitas IT</t>
  </si>
  <si>
    <t>Pomeroy Credit Union</t>
  </si>
  <si>
    <t>8.1428E+11</t>
  </si>
  <si>
    <t>6e0ae75b-e5ab-454c-afd9-8d937c9292ab</t>
  </si>
  <si>
    <t>HP Hire</t>
  </si>
  <si>
    <t>d24b2138-75af-4e81-bdea-c598b53e9611</t>
  </si>
  <si>
    <t>Affinity IT Services Ltd</t>
  </si>
  <si>
    <t>Lees Accounting Limited</t>
  </si>
  <si>
    <t>T20241016.0116</t>
  </si>
  <si>
    <t>8.13556E+11</t>
  </si>
  <si>
    <t>ef9f1eb9-df8b-4038-81aa-519120eb9985</t>
  </si>
  <si>
    <t>NHD Tax Solutions Ltd</t>
  </si>
  <si>
    <t>2980115f-0feb-4f3c-8081-e87ce656b326</t>
  </si>
  <si>
    <t>Rotherham Hospice</t>
  </si>
  <si>
    <t>MST-NCE-NBE-C100</t>
  </si>
  <si>
    <t>Microsoft Teams Phone Standard (Non-Profit Pricing) [New Commerce Experience]</t>
  </si>
  <si>
    <t>T20241029.0054</t>
  </si>
  <si>
    <t>a0c8c269-458b-43ff-ba0d-1f401d59d35c</t>
  </si>
  <si>
    <t>Simpson Homes Ltd</t>
  </si>
  <si>
    <t>MST-NCE-KQQ-C100</t>
  </si>
  <si>
    <t>Windows 365 Business 2 vCPU, 4 GB, 128 GB [New Commerce Experience]</t>
  </si>
  <si>
    <t>2898abbc-c3b2-439f-b256-d508b77fefae</t>
  </si>
  <si>
    <t>Stainless UK Ltd</t>
  </si>
  <si>
    <t>T20241008.0035</t>
  </si>
  <si>
    <t>efacf12a-6ade-4bf5-b928-d2843e3b4097</t>
  </si>
  <si>
    <t>Affinity Technology</t>
  </si>
  <si>
    <t>Interior Blinds and Design</t>
  </si>
  <si>
    <t>e5f26f8a-c2eb-4f89-aecc-e3aa49c96be0</t>
  </si>
  <si>
    <t>ff3c2ef9-3506-434b-9bf9-dee3d205ff74</t>
  </si>
  <si>
    <t>Affordable Computer Solutions</t>
  </si>
  <si>
    <t>Synergy Utility Group</t>
  </si>
  <si>
    <t>8.13155E+11</t>
  </si>
  <si>
    <t>8d2cee56-e405-4b39-b1f0-4c66d20ead08</t>
  </si>
  <si>
    <t>Afinety, Inc.</t>
  </si>
  <si>
    <t>Riley &amp; Jacobson, PLC</t>
  </si>
  <si>
    <t>MST-NCE-Z9O-C100</t>
  </si>
  <si>
    <t>Microsoft Teams Enterprise [New Commerce Experience]</t>
  </si>
  <si>
    <t>8.11684E+11</t>
  </si>
  <si>
    <t>dfc09ced-12cb-4e74-b0da-5f67d0266704</t>
  </si>
  <si>
    <t>Cooper Levenson</t>
  </si>
  <si>
    <t>70d304d6-6b1a-41d9-93aa-67f05b82d139</t>
  </si>
  <si>
    <t>AFScott</t>
  </si>
  <si>
    <t>Alcamo Capital</t>
  </si>
  <si>
    <t>MST-NCE-105-C100</t>
  </si>
  <si>
    <t>Microsoft 365 E3 [New Commerce Experience]</t>
  </si>
  <si>
    <t>8.127E+11</t>
  </si>
  <si>
    <t>be84acec-17c7-48fa-9912-2133f0de012c</t>
  </si>
  <si>
    <t>Agile Networks, LLC</t>
  </si>
  <si>
    <t>8.13801E+11</t>
  </si>
  <si>
    <t>9d80aa07-2cda-4152-86d5-3152592d72f4</t>
  </si>
  <si>
    <t>Agile Technical Services Inc.</t>
  </si>
  <si>
    <t>AeroGen-TEK</t>
  </si>
  <si>
    <t>8.12219E+11</t>
  </si>
  <si>
    <t>87599a55-5463-4588-b289-4b0fec31093b</t>
  </si>
  <si>
    <t>Agility Technology Group, LLC</t>
  </si>
  <si>
    <t>Sunshine Supplies</t>
  </si>
  <si>
    <t>8.11551E+11</t>
  </si>
  <si>
    <t>ee0cc7df-0a2b-4e82-9e9d-ea1d190053aa</t>
  </si>
  <si>
    <t>d50d827a-f7de-4299-b4b4-89015d099ea7</t>
  </si>
  <si>
    <t>AGIS Computing Inc</t>
  </si>
  <si>
    <t>ND Technical Services</t>
  </si>
  <si>
    <t>8.12949E+11</t>
  </si>
  <si>
    <t>2e257ed9-b9b8-45d5-987d-5930c55a2b55</t>
  </si>
  <si>
    <t>agt computer services ltd</t>
  </si>
  <si>
    <t>Fox Group Equipment Sales</t>
  </si>
  <si>
    <t>8.13621E+11</t>
  </si>
  <si>
    <t>ac909ba4-8ef3-4ca8-971e-93e00ab9bb31</t>
  </si>
  <si>
    <t>AI Technology Professionals</t>
  </si>
  <si>
    <t>Dr Richard L Byrd DDS</t>
  </si>
  <si>
    <t>8.11996E+11</t>
  </si>
  <si>
    <t>00850f8d-5f42-47b9-8ec2-7976b4fd3f74</t>
  </si>
  <si>
    <t>AKAVEIL TECHNOLOGIES INC</t>
  </si>
  <si>
    <t>Ferreira Construction Co. Inc.</t>
  </si>
  <si>
    <t>MST-NCE-LMW-C100</t>
  </si>
  <si>
    <t>Microsoft Defender for Endpoint P2 [New Commerce Experience]</t>
  </si>
  <si>
    <t>8.12807E+11</t>
  </si>
  <si>
    <t>cb5d5479-f1dd-474e-9472-2b5a7cbb06ab</t>
  </si>
  <si>
    <t>MST-NCE-EPM-C100</t>
  </si>
  <si>
    <t>Microsoft Intune Endpoint Privilege Management [New Commerce Experience]</t>
  </si>
  <si>
    <t>644fa6d2-1d62-40dc-97d6-03ebe80e5881</t>
  </si>
  <si>
    <t>690e0865-0d42-4019-967e-2b37dca3131d</t>
  </si>
  <si>
    <t>Beckett Law</t>
  </si>
  <si>
    <t>MST-NCE-178-C100</t>
  </si>
  <si>
    <t>Enterprise Mobility + Security E5 [New Commerce Experience]</t>
  </si>
  <si>
    <t>4f56bd71-ed47-4db5-b16e-53bc69493e9f</t>
  </si>
  <si>
    <t>Alaska Computer Support Corp</t>
  </si>
  <si>
    <t>Girdwood Health Clinic (GHC) [TC]</t>
  </si>
  <si>
    <t>8.15558E+11</t>
  </si>
  <si>
    <t>7237e3cb-1f03-4293-a689-b67eea6b1be4</t>
  </si>
  <si>
    <t>CHOICES Inc [TC]</t>
  </si>
  <si>
    <t>MST-NCE-WGO-C100</t>
  </si>
  <si>
    <t>Microsoft 365 E3 (Non-Profit Pricing) [New Commerce Experience]</t>
  </si>
  <si>
    <t>9580ff0d-7aaf-469d-9e34-dde25655d48d</t>
  </si>
  <si>
    <t>Alb Systems Inc</t>
  </si>
  <si>
    <t>Richman Technologies</t>
  </si>
  <si>
    <t>8.11679E+11</t>
  </si>
  <si>
    <t>7ca4f2ef-212f-4c38-9629-653b0bd8c3a5</t>
  </si>
  <si>
    <t>Albright Managed Networks, LLC</t>
  </si>
  <si>
    <t>Hermann Brothers</t>
  </si>
  <si>
    <t>8.11633E+11</t>
  </si>
  <si>
    <t>f17bdd07-6849-4691-9301-c769076fa991</t>
  </si>
  <si>
    <t>cbd4a091-bf67-4123-b773-6af9376d139d</t>
  </si>
  <si>
    <t>Alexander Sagmeister</t>
  </si>
  <si>
    <t>Denis Mehinagic</t>
  </si>
  <si>
    <t>8.13984E+11</t>
  </si>
  <si>
    <t>4daeb1f2-7ebe-4408-bee4-601b6427d047</t>
  </si>
  <si>
    <t>Alexaur Technology Services Inc</t>
  </si>
  <si>
    <t>Christian Angle Real Estate, Inc.</t>
  </si>
  <si>
    <t>8.14907E+11</t>
  </si>
  <si>
    <t>4eff45aa-9f9f-4c23-9561-f01a3767b907</t>
  </si>
  <si>
    <t>Vargas Agency, LLC</t>
  </si>
  <si>
    <t>acfe507e-42d2-45e2-b8b8-79e00219bfd2</t>
  </si>
  <si>
    <t>All Digital Solutions, Inc.</t>
  </si>
  <si>
    <t>SeniorDent</t>
  </si>
  <si>
    <t>8.12293E+11</t>
  </si>
  <si>
    <t>b09ce56e-3e3a-44e3-a59c-6b371b7dff26</t>
  </si>
  <si>
    <t>All in IT</t>
  </si>
  <si>
    <t>TER Septic Site &amp; Utilities LLC</t>
  </si>
  <si>
    <t>8.13472E+11</t>
  </si>
  <si>
    <t>eaa8beba-4308-4fab-a54e-437d1060193d</t>
  </si>
  <si>
    <t>All IT Services</t>
  </si>
  <si>
    <t>Lifeline Central West Inc</t>
  </si>
  <si>
    <t>MST-NCE-NB6-C100</t>
  </si>
  <si>
    <t>Project Plan 3 (Non-Profit Pricing) [New Commerce Experience]</t>
  </si>
  <si>
    <t>8.15063E+11</t>
  </si>
  <si>
    <t>e2ef9bc9-fde2-4e24-9b3f-4c5d71897db4</t>
  </si>
  <si>
    <t>Allevia Technology</t>
  </si>
  <si>
    <t>Dover Signature Properties</t>
  </si>
  <si>
    <t>8.15074E+11</t>
  </si>
  <si>
    <t>ba61e634-628d-4432-a833-b3def040907e</t>
  </si>
  <si>
    <t>Alliance Business Technolgies</t>
  </si>
  <si>
    <t>K Crew Hauling</t>
  </si>
  <si>
    <t>c4d8d94e-0a00-451e-b5d3-308f5d642656</t>
  </si>
  <si>
    <t>Allied Technology Group LLC</t>
  </si>
  <si>
    <t>Redstone Construction Group, Inc.</t>
  </si>
  <si>
    <t>2c7d5128-a184-4ffc-bdfc-690b9b640e0b</t>
  </si>
  <si>
    <t>M K Distributors</t>
  </si>
  <si>
    <t>37875a08-824e-4f47-b332-9f2499f1144c</t>
  </si>
  <si>
    <t>Allixo</t>
  </si>
  <si>
    <t>Blade Chevrolet</t>
  </si>
  <si>
    <t>8.125E+11</t>
  </si>
  <si>
    <t>897c06fd-8a3a-46a4-9a65-1c2a529b3aaf</t>
  </si>
  <si>
    <t>Ally-IT</t>
  </si>
  <si>
    <t>Patel Anderson LLP</t>
  </si>
  <si>
    <t>8.13688E+11</t>
  </si>
  <si>
    <t>929dc728-4fa1-4652-8557-606854b0b510</t>
  </si>
  <si>
    <t>Alpha Strategy Media Inc.</t>
  </si>
  <si>
    <t>Coastal Transportation &amp; Storage</t>
  </si>
  <si>
    <t>8.13283E+11</t>
  </si>
  <si>
    <t>88693983-8b8c-47d9-b5d0-a6f23a421adf</t>
  </si>
  <si>
    <t>Alphatech Computer Solutions LLC</t>
  </si>
  <si>
    <t>Phoenix Tent and Awning Company</t>
  </si>
  <si>
    <t>8.12696E+11</t>
  </si>
  <si>
    <t>f3b941dc-5884-4f5d-a77c-260515bc03c1</t>
  </si>
  <si>
    <t>Alternative Systems</t>
  </si>
  <si>
    <t>Glaucoma &amp; Cataract Care</t>
  </si>
  <si>
    <t>8.15028E+11</t>
  </si>
  <si>
    <t>7b691cd7-464f-4954-b7fc-dbbda586f08c</t>
  </si>
  <si>
    <t>34ee169c-34e2-47dd-8f0d-a1b4f27fdfa1</t>
  </si>
  <si>
    <t>Altis MSP</t>
  </si>
  <si>
    <t>NMA LLP</t>
  </si>
  <si>
    <t>f3cd06bd-3f4d-4686-8f31-7b6f43075245</t>
  </si>
  <si>
    <t>Atlasllp</t>
  </si>
  <si>
    <t>d4bd2a31-94fe-4000-94e0-9484141c8690</t>
  </si>
  <si>
    <t>ALTO</t>
  </si>
  <si>
    <t>8.13702E+11</t>
  </si>
  <si>
    <t>30b3bb5c-8288-437b-b5c4-dea5d3a975eb</t>
  </si>
  <si>
    <t>Altourage</t>
  </si>
  <si>
    <t>Pegasus Capital Advisors</t>
  </si>
  <si>
    <t>8.12543E+11</t>
  </si>
  <si>
    <t>e1e6c5b8-d428-413d-9ba2-5d7595ba8bb6</t>
  </si>
  <si>
    <t>Loria Management</t>
  </si>
  <si>
    <t>07bb7358-9cd0-470a-b2e3-e7e7e062fdd8</t>
  </si>
  <si>
    <t>Long Lake Holdings</t>
  </si>
  <si>
    <t>MST-NCE-E4K-C100</t>
  </si>
  <si>
    <t>Microsoft 365 Business Premium (no Teams) [New Commerce Experience]</t>
  </si>
  <si>
    <t>a020500d-6700-4985-a4ef-51d836428baa</t>
  </si>
  <si>
    <t>Vesper Company</t>
  </si>
  <si>
    <t>c3245615-e260-43df-8ce7-9a5dd915b3f2</t>
  </si>
  <si>
    <t>Olshan Properties</t>
  </si>
  <si>
    <t>ccb081e0-b8a1-4752-b0a2-4e819c0c0ff8</t>
  </si>
  <si>
    <t>AltrueTECH</t>
  </si>
  <si>
    <t>California Dreamin' Properties</t>
  </si>
  <si>
    <t>8.12864E+11</t>
  </si>
  <si>
    <t>1cfcca67-0c41-44ae-a4c5-79915122eef2</t>
  </si>
  <si>
    <t>Ambient IT Solutions</t>
  </si>
  <si>
    <t>Boone Insurance Associates</t>
  </si>
  <si>
    <t>MST-NCE-212-C100</t>
  </si>
  <si>
    <t>Power BI Premium Per User [New Commerce Experience]</t>
  </si>
  <si>
    <t>8.12336E+11</t>
  </si>
  <si>
    <t>1ed4815b-1485-4dfa-a00a-b98f8fea1374</t>
  </si>
  <si>
    <t>743c1c51-9716-4c5e-be6f-7201f67a47a5</t>
  </si>
  <si>
    <t>1ff187aa-3351-46a6-91e4-35986c3880a5</t>
  </si>
  <si>
    <t>9b1a49e1-c8f0-4319-8ab7-9bfeb6a0d1fc</t>
  </si>
  <si>
    <t>Branch Engineering</t>
  </si>
  <si>
    <t>dd824079-2b05-4a8d-9310-fc506e60fc0e</t>
  </si>
  <si>
    <t>MST-NCE-275-C100</t>
  </si>
  <si>
    <t>SharePoint Advanced Management (Plan 1) [New Commerce Experience]</t>
  </si>
  <si>
    <t>54c0aa2c-8f95-4e6c-ad32-96bbfbc572fc</t>
  </si>
  <si>
    <t>American Computer Consultants</t>
  </si>
  <si>
    <t>Brownell Travel</t>
  </si>
  <si>
    <t>8.12093E+11</t>
  </si>
  <si>
    <t>d0f3092e-7a2d-4743-9c47-2de63fb01626</t>
  </si>
  <si>
    <t>788e3d5b-b5d3-49d6-b321-295bddeee7a3</t>
  </si>
  <si>
    <t>Amicus Unlimited Inc</t>
  </si>
  <si>
    <t>Briggs Freeman Sothebyâ€™s International Realty</t>
  </si>
  <si>
    <t>7134225e-a2ff-435c-8fcd-b48b1c447b56</t>
  </si>
  <si>
    <t>MST-NCE-226-C100</t>
  </si>
  <si>
    <t>Microsoft Stream Plan 2 for Office 365 Add-On [New Commerce Experience]</t>
  </si>
  <si>
    <t>aa6d943f-2764-428a-92f5-4139ee14350a</t>
  </si>
  <si>
    <t>5d1260e6-b4f6-4e41-b0b1-4526fcaf5e76</t>
  </si>
  <si>
    <t>68bb4736-c434-4ce9-a729-cf767cdfd84e</t>
  </si>
  <si>
    <t>8d4b420b-c6c2-4f85-a206-548187580da7</t>
  </si>
  <si>
    <t>Amplify Managed Services</t>
  </si>
  <si>
    <t>National Landing BID</t>
  </si>
  <si>
    <t>MST-NCE-218-C100</t>
  </si>
  <si>
    <t>Planner Plan 1 [New Commerce Experience]</t>
  </si>
  <si>
    <t>8.13937E+11</t>
  </si>
  <si>
    <t>e9e21b70-12a5-4fb5-8e4e-1d78b9288ff7</t>
  </si>
  <si>
    <t>Amplitel Technologies</t>
  </si>
  <si>
    <t>Brehmer Law LLC</t>
  </si>
  <si>
    <t>MST-NCE-183-C100</t>
  </si>
  <si>
    <t>Exchange Online Kiosk [New Commerce Experience]</t>
  </si>
  <si>
    <t>8.12081E+11</t>
  </si>
  <si>
    <t>4e964d02-eea7-409e-a215-7915b973d4ca</t>
  </si>
  <si>
    <t>XYZ WIsconsin</t>
  </si>
  <si>
    <t>MST-NCE-300-C100</t>
  </si>
  <si>
    <t>Microsoft Teams Domestic Calling Plan (customers in US/UK/CA)</t>
  </si>
  <si>
    <t>b5ba63a0-aa27-4244-bdff-0def86b396bb</t>
  </si>
  <si>
    <t>Amshire Solutions Ltd</t>
  </si>
  <si>
    <t>Marine Specialised Technology</t>
  </si>
  <si>
    <t>8.13946E+11</t>
  </si>
  <si>
    <t>fc93d681-8289-49d4-89e5-1628dfcf949f</t>
  </si>
  <si>
    <t>4d549268-f2fb-4ef8-afca-130c7be0c736</t>
  </si>
  <si>
    <t>amshot</t>
  </si>
  <si>
    <t>Cortado Ventures</t>
  </si>
  <si>
    <t>8.14064E+11</t>
  </si>
  <si>
    <t>7bb6f868-1b07-4fac-831b-c995f3d9f330</t>
  </si>
  <si>
    <t>Anavon Technology Group</t>
  </si>
  <si>
    <t>Manistee County Transportation</t>
  </si>
  <si>
    <t>8.15288E+11</t>
  </si>
  <si>
    <t>1057e944-a4fd-499e-86b3-6b921de1a7e8</t>
  </si>
  <si>
    <t>ANAX Business Technology</t>
  </si>
  <si>
    <t>Legacy Animal Hospital</t>
  </si>
  <si>
    <t>8.13056E+11</t>
  </si>
  <si>
    <t>5cf31440-9bcd-423c-bd85-f35721a98555</t>
  </si>
  <si>
    <t>Andromeda Technology Solutions, Inc.</t>
  </si>
  <si>
    <t>American Property &amp; Casualty Insurance Company</t>
  </si>
  <si>
    <t>8.11753E+11</t>
  </si>
  <si>
    <t>f65dfa65-75f3-4663-85c2-842192c1a975</t>
  </si>
  <si>
    <t>Angel Computer Systems Inc.</t>
  </si>
  <si>
    <t>Gig Harbor Property Management</t>
  </si>
  <si>
    <t>8.12858E+11</t>
  </si>
  <si>
    <t>dfacb350-00e7-4803-ae96-ed5888e1fac5</t>
  </si>
  <si>
    <t>Stanley Chevrolet</t>
  </si>
  <si>
    <t>2b263e52-99d3-4fc5-8650-6423223f552a</t>
  </si>
  <si>
    <t>Crescent Lighting</t>
  </si>
  <si>
    <t>e498040e-a618-4dd3-a887-a4958ffc2b91</t>
  </si>
  <si>
    <t>7aaed83e-73df-4703-949e-c56e3f179d43</t>
  </si>
  <si>
    <t>HERITAGE INSURANCE</t>
  </si>
  <si>
    <t>bfe65c9b-8ad6-49e9-8ba8-0f160a96bcfb</t>
  </si>
  <si>
    <t>8a402bc5-4036-4c05-870b-6483b4f39c55</t>
  </si>
  <si>
    <t>Anteris</t>
  </si>
  <si>
    <t>IPTA</t>
  </si>
  <si>
    <t>8.11558E+11</t>
  </si>
  <si>
    <t>e7a46d47-6ed2-4c65-932a-e54103f6f11e</t>
  </si>
  <si>
    <t>Tableaux Wealth</t>
  </si>
  <si>
    <t>00646d40-6d69-4f37-a4e7-f4ebdd8934fe</t>
  </si>
  <si>
    <t>MST-NCE-116-C100</t>
  </si>
  <si>
    <t>Microsoft Teams Phone Standard [New Commerce Experience]</t>
  </si>
  <si>
    <t>e0f77525-bf69-4be6-a6ef-5409d6216fd0</t>
  </si>
  <si>
    <t>Anthian Computer Systems</t>
  </si>
  <si>
    <t>EBS Pest Control</t>
  </si>
  <si>
    <t>8.13663E+11</t>
  </si>
  <si>
    <t>18c90401-46aa-470c-9f88-364a94a5881f</t>
  </si>
  <si>
    <t>d7b2a17f-da3f-4c19-8258-762b74eef683</t>
  </si>
  <si>
    <t>Innovate Leisure</t>
  </si>
  <si>
    <t>46a0cc73-f8b2-4fe8-a106-e5a2b5ee52d9</t>
  </si>
  <si>
    <t>Contract Flooring Services</t>
  </si>
  <si>
    <t>9b017626-06e4-4911-b77d-0a5c49102dc3</t>
  </si>
  <si>
    <t>Stondoncourt</t>
  </si>
  <si>
    <t>16f0c37b-fe08-4b31-b025-8be618715dba</t>
  </si>
  <si>
    <t>JPV Painters</t>
  </si>
  <si>
    <t>21028c44-ddc8-4cb9-bbb5-58966c90bcdf</t>
  </si>
  <si>
    <t>Anti Chaos Solutions</t>
  </si>
  <si>
    <t>Deakin School For Early Learning</t>
  </si>
  <si>
    <t>8.14148E+11</t>
  </si>
  <si>
    <t>eef14386-64c4-4f3c-838e-d8baec79e85d</t>
  </si>
  <si>
    <t>QUEANBEYAN INDUSTRIAL SUPPLIES</t>
  </si>
  <si>
    <t>819b2e4f-87c0-480f-9c19-e94c92072d90</t>
  </si>
  <si>
    <t>Artistic Concrete</t>
  </si>
  <si>
    <t>fda5d521-da17-4f5c-becf-949b4f497c5d</t>
  </si>
  <si>
    <t>HL BURN AND ASSOCIATES</t>
  </si>
  <si>
    <t>e92c6c2d-42ea-4869-884a-9e2759d5fed5</t>
  </si>
  <si>
    <t>Suburbia Real Estate</t>
  </si>
  <si>
    <t>47d34312-8233-44fe-aef1-e19a9e7b677a</t>
  </si>
  <si>
    <t>IGA Ainslie</t>
  </si>
  <si>
    <t>b5368702-5c9c-4f6c-9e68-fea5a2b53d48</t>
  </si>
  <si>
    <t>Anvil Solutions Ltd</t>
  </si>
  <si>
    <t>Eve Prouse</t>
  </si>
  <si>
    <t>8.15084E+11</t>
  </si>
  <si>
    <t>8a4f1d72-d9cd-4c92-b5f2-912c51641985</t>
  </si>
  <si>
    <t>Solution Street</t>
  </si>
  <si>
    <t>cbaf5bc4-965b-41ee-b408-9b0d80636686</t>
  </si>
  <si>
    <t>Anypath Technologies</t>
  </si>
  <si>
    <t>MST-NCE-231-C100</t>
  </si>
  <si>
    <t>Visio Plan 1 [New Commerce Experience]</t>
  </si>
  <si>
    <t>8.15195E+11</t>
  </si>
  <si>
    <t>64b85dc4-e3c8-4cbb-ab25-1c873be70369</t>
  </si>
  <si>
    <t>HR Alliance</t>
  </si>
  <si>
    <t>6b31bf0a-456d-409f-bc4f-6469417ce1b6</t>
  </si>
  <si>
    <t>Aostral</t>
  </si>
  <si>
    <t>Gestion Premier Inc.</t>
  </si>
  <si>
    <t>8.13991E+11</t>
  </si>
  <si>
    <t>da7be733-8197-457a-9c3f-84bcff6eb36e</t>
  </si>
  <si>
    <t>de4aa3e6-f3b1-40d9-9629-6afc45f562a9</t>
  </si>
  <si>
    <t>7e8b1d90-8b0d-459c-8650-5aea66c2efa4</t>
  </si>
  <si>
    <t>Apex Business Solutions</t>
  </si>
  <si>
    <t>Carrie Hastings</t>
  </si>
  <si>
    <t>8.13741E+11</t>
  </si>
  <si>
    <t>7bf3db27-7654-49fd-8d6c-61027504c15f</t>
  </si>
  <si>
    <t>Apex Computing Services Ltd</t>
  </si>
  <si>
    <t>Contact Theatre</t>
  </si>
  <si>
    <t>8.1383E+11</t>
  </si>
  <si>
    <t>31519b5c-00ba-4c6d-a495-f8cbaa2e35db</t>
  </si>
  <si>
    <t>Falklands Conservation</t>
  </si>
  <si>
    <t>dab62057-dc21-49fd-a369-edbfb2f86c39</t>
  </si>
  <si>
    <t>Gambling with Lives</t>
  </si>
  <si>
    <t>2ea5a215-47e7-4343-b2b5-2ccbf57d469c</t>
  </si>
  <si>
    <t>Halle Concerts Society</t>
  </si>
  <si>
    <t>a5e72f85-7395-4801-bf2a-2727502c2fa2</t>
  </si>
  <si>
    <t>Manchester Quakers</t>
  </si>
  <si>
    <t>MST-NCE-CEU-C100</t>
  </si>
  <si>
    <t>Microsoft 365 Business Standard (Non-Profit Pricing) [New Commerce Experience]</t>
  </si>
  <si>
    <t>95c002b6-4f10-48a1-bf9b-ff975d7d00ff</t>
  </si>
  <si>
    <t>Octagon Theatre</t>
  </si>
  <si>
    <t>622d72d0-a9ce-4fde-854a-20de6ebda6da</t>
  </si>
  <si>
    <t>Apex Technologies, Inc.</t>
  </si>
  <si>
    <t>David Coughlin</t>
  </si>
  <si>
    <t>8.13344E+11</t>
  </si>
  <si>
    <t>a09939be-a62b-44a8-b1cf-7a974e59f721</t>
  </si>
  <si>
    <t>Appalachian Network Services Inc.</t>
  </si>
  <si>
    <t>Millhouse Logistics Inc.</t>
  </si>
  <si>
    <t>Environment</t>
  </si>
  <si>
    <t>MST-NCE-OWP-C100</t>
  </si>
  <si>
    <t>Office 365 E5 [New Commerce Experience]</t>
  </si>
  <si>
    <t>8.13042E+11</t>
  </si>
  <si>
    <t>e02ae3f2-c4fc-4511-9bd1-3611554245cc</t>
  </si>
  <si>
    <t>Appleton Information Technologies, LLC</t>
  </si>
  <si>
    <t>MGD Industrial Corp.</t>
  </si>
  <si>
    <t>8.12625E+11</t>
  </si>
  <si>
    <t>f88fe15e-4b80-420f-81b9-b3bd3a881110</t>
  </si>
  <si>
    <t>Applied Connective Technologies</t>
  </si>
  <si>
    <t>Logistics365</t>
  </si>
  <si>
    <t>MST-NCE-0CF-C100</t>
  </si>
  <si>
    <t>Microsoft 365 E5 (no Teams) [New Commerce Experience]</t>
  </si>
  <si>
    <t>8.11691E+11</t>
  </si>
  <si>
    <t>1d1c61a8-044a-4dad-9141-832f9a197505</t>
  </si>
  <si>
    <t>ecc4b901-6640-4149-9e36-0839afa67756</t>
  </si>
  <si>
    <t>Apto Information Technology</t>
  </si>
  <si>
    <t>Five Foot Five</t>
  </si>
  <si>
    <t>SP011124</t>
  </si>
  <si>
    <t>8.14874E+11</t>
  </si>
  <si>
    <t>e6c3f883-52d3-410e-a799-fb25f54c5105</t>
  </si>
  <si>
    <t>Aqueduct Technologies, Inc</t>
  </si>
  <si>
    <t>Isaacson Miller</t>
  </si>
  <si>
    <t>8.15073E+11</t>
  </si>
  <si>
    <t>e39ca28f-492b-408d-b484-384e3e68c445</t>
  </si>
  <si>
    <t>Aqueduct MSP</t>
  </si>
  <si>
    <t>8 Core License Pack</t>
  </si>
  <si>
    <t>MST-SOF-KME-C100</t>
  </si>
  <si>
    <t>Windows Server 2022 Standard - 8 Core License Pack  - 1 Year (Software) [Commercial]</t>
  </si>
  <si>
    <t>MSP-001</t>
  </si>
  <si>
    <t>1706d9b5-dbde-4be7-9194-7178d236964c</t>
  </si>
  <si>
    <t>AR Computers, Inc</t>
  </si>
  <si>
    <t>Fann CPA</t>
  </si>
  <si>
    <t>MST-NCE-6LS-C100</t>
  </si>
  <si>
    <t>Office 365 E3 (no Teams) [New Commerce Experience]</t>
  </si>
  <si>
    <t>8.12962E+11</t>
  </si>
  <si>
    <t>63e6e7a7-cdbe-4f38-a784-80cf434fe143</t>
  </si>
  <si>
    <t>ArachNet IT Solutions, LLC</t>
  </si>
  <si>
    <t>ARK at JFK</t>
  </si>
  <si>
    <t>8.15284E+11</t>
  </si>
  <si>
    <t>b0400989-49a6-430a-9ca7-e811c6cbe3de</t>
  </si>
  <si>
    <t>3f2570d2-3ad3-4533-93df-540796ecef20</t>
  </si>
  <si>
    <t>Arcitech Solutions Ltd.</t>
  </si>
  <si>
    <t>Blackstone Homes</t>
  </si>
  <si>
    <t>37826d59-2d8e-489b-ae6f-d1f03dfb3c78</t>
  </si>
  <si>
    <t>Argentium IT Solutions, Inc.</t>
  </si>
  <si>
    <t>Palm Beach Facial Plastic Surgery</t>
  </si>
  <si>
    <t>8.12241E+11</t>
  </si>
  <si>
    <t>02ee5981-7612-43d2-ad2f-81cf6588ae27</t>
  </si>
  <si>
    <t>Arinco (VIC) Pty Ltd</t>
  </si>
  <si>
    <t>Arinco Demo</t>
  </si>
  <si>
    <t>MST-NCE-205-C100</t>
  </si>
  <si>
    <t>Power Automate Premium [New Commerce Experience]</t>
  </si>
  <si>
    <t>8.15508E+11</t>
  </si>
  <si>
    <t>59cb1fd7-b7f4-405b-af1a-cd610f718e45</t>
  </si>
  <si>
    <t>ARK Computer Repair</t>
  </si>
  <si>
    <t>Farelane Ltd</t>
  </si>
  <si>
    <t>8.14443E+11</t>
  </si>
  <si>
    <t>102b308d-9345-431f-be2a-15703cf80b27</t>
  </si>
  <si>
    <t>Arrowhead Technologies, LLC</t>
  </si>
  <si>
    <t>Bana Box Inc</t>
  </si>
  <si>
    <t>8.12907E+11</t>
  </si>
  <si>
    <t>782c8ecf-bc16-4f6a-bfda-f0a30dd10cc5</t>
  </si>
  <si>
    <t>MST-NCE-120-C100</t>
  </si>
  <si>
    <t>AI Builder Capacity add-on T1 [New Commerce Experience]</t>
  </si>
  <si>
    <t>ef855642-053b-45e7-a77b-ebb3f097c52d</t>
  </si>
  <si>
    <t>7ab989b6-28fa-49c8-a28f-a944eaf9493d</t>
  </si>
  <si>
    <t>Ascent Data</t>
  </si>
  <si>
    <t>Oxford Athletic Club</t>
  </si>
  <si>
    <t>8.12244E+11</t>
  </si>
  <si>
    <t>968c1ed5-73f4-4b0f-bae9-b070061d7be6</t>
  </si>
  <si>
    <t>5b8f3664-2b53-417f-a27d-9ae997f4693e</t>
  </si>
  <si>
    <t>D. Foley Excavating, LLC</t>
  </si>
  <si>
    <t>fdca82d6-4ab7-4a07-8dce-486da287c198</t>
  </si>
  <si>
    <t>Snow and Ice Management</t>
  </si>
  <si>
    <t>63de535a-6579-4b53-bdbd-f5703645ce46</t>
  </si>
  <si>
    <t>Ascoo ITS</t>
  </si>
  <si>
    <t>Carron Promotions</t>
  </si>
  <si>
    <t>8.14577E+11</t>
  </si>
  <si>
    <t>452c7b46-5f43-4b4e-a3bd-47741836c05c</t>
  </si>
  <si>
    <t>SD Worx Staffing Solutions</t>
  </si>
  <si>
    <t>d10e7748-fada-4bee-903e-914fe347c809</t>
  </si>
  <si>
    <t>Ashdown Solutions Limited</t>
  </si>
  <si>
    <t>In-Line Safety Ltd</t>
  </si>
  <si>
    <t>8.13452E+11</t>
  </si>
  <si>
    <t>61926a99-d9d0-400f-b029-16a85d625263</t>
  </si>
  <si>
    <t>Ashton Technology Solutions</t>
  </si>
  <si>
    <t>LRC Realty</t>
  </si>
  <si>
    <t>MST-NCE-SHD-C100</t>
  </si>
  <si>
    <t>Microsoft Teams Shared Devices [New Commerce Experience]</t>
  </si>
  <si>
    <t>8.11785E+11</t>
  </si>
  <si>
    <t>cfa3fd49-04db-4211-bb4d-90ef17f05017</t>
  </si>
  <si>
    <t>Ask 4 Solutions Ltd</t>
  </si>
  <si>
    <t>MST-NCE-PLQ-C100</t>
  </si>
  <si>
    <t>Microsoft Teams Rooms Standard [New Commerce Experience]</t>
  </si>
  <si>
    <t>FLAT</t>
  </si>
  <si>
    <t>8.14067E+11</t>
  </si>
  <si>
    <t>7b22f929-d9a8-45a3-a712-68fbdf591d6d</t>
  </si>
  <si>
    <t>ASKATECHIE LIMITED</t>
  </si>
  <si>
    <t>DryGutts</t>
  </si>
  <si>
    <t>8.14714E+11</t>
  </si>
  <si>
    <t>22bc5342-db7c-41e8-b4a0-def0b5aed95d</t>
  </si>
  <si>
    <t>Aspiris</t>
  </si>
  <si>
    <t>Asphalt Green</t>
  </si>
  <si>
    <t>MST-NCE-GR6-C100</t>
  </si>
  <si>
    <t>Microsoft 365 E5 Security (Non-Profit Pricing) [New Commerce Experience]</t>
  </si>
  <si>
    <t>PO-AG-E5Security-10312024</t>
  </si>
  <si>
    <t>8.11708E+11</t>
  </si>
  <si>
    <t>ea3b12f2-0d40-49da-9b61-690479d3ff33</t>
  </si>
  <si>
    <t>MST-NCE-R7M-C100</t>
  </si>
  <si>
    <t>Power BI Pro (Non-Profit Pricing) [New Commerce Experience]</t>
  </si>
  <si>
    <t>PO-AG-POWERBiPro-10312024</t>
  </si>
  <si>
    <t>f2ed2cca-3ed9-4dda-97a7-e8202ab7439d</t>
  </si>
  <si>
    <t>Assett Professional Services</t>
  </si>
  <si>
    <t>Wave Learning</t>
  </si>
  <si>
    <t>8.14573E+11</t>
  </si>
  <si>
    <t>646e92e4-e886-4934-bcec-91eddbe46dc8</t>
  </si>
  <si>
    <t>Astute Technology Management</t>
  </si>
  <si>
    <t>Ohio Derm</t>
  </si>
  <si>
    <t>8.11472E+11</t>
  </si>
  <si>
    <t>7ad99d6c-feff-42cc-b5eb-4461ba9d3cff</t>
  </si>
  <si>
    <t>73e11adb-43f7-4ba7-a2ee-434b8e847c81</t>
  </si>
  <si>
    <t>At1 Security, LLC.</t>
  </si>
  <si>
    <t>Jersey Rehab</t>
  </si>
  <si>
    <t>JRM365PAX8</t>
  </si>
  <si>
    <t>8.1462E+11</t>
  </si>
  <si>
    <t>d3526048-a6cd-4c91-a01b-8e35fa7f63ec</t>
  </si>
  <si>
    <t>Chadwick and Company CPA</t>
  </si>
  <si>
    <t>ChadPax8M365</t>
  </si>
  <si>
    <t>a4497b25-40b1-40aa-ab8e-1aa7aa16ceff</t>
  </si>
  <si>
    <t>64b174cd-827d-4390-988c-55a6a3417445</t>
  </si>
  <si>
    <t>af6961b3-b870-4080-a3ed-76e4c3af98b4</t>
  </si>
  <si>
    <t>a6b2e9ed-7947-451c-81f3-59e95af29ad9</t>
  </si>
  <si>
    <t>ATA Technologies</t>
  </si>
  <si>
    <t>Hoyt Hayes Construction</t>
  </si>
  <si>
    <t>8.11846E+11</t>
  </si>
  <si>
    <t>1656bf24-f08d-4a3e-a2c3-6e5b5075319b</t>
  </si>
  <si>
    <t>ATC Tech Inc dba Newport County Computers</t>
  </si>
  <si>
    <t>Greenleaf Compassion Center</t>
  </si>
  <si>
    <t>8.12006E+11</t>
  </si>
  <si>
    <t>0d2262fe-bc09-4f09-9597-cc948decf5bc</t>
  </si>
  <si>
    <t>ATEA SIA</t>
  </si>
  <si>
    <t>CHRISTIAN CHURCH PRIEKA VESTS</t>
  </si>
  <si>
    <t>1 User</t>
  </si>
  <si>
    <t>ADB-IDT-EUD-A170</t>
  </si>
  <si>
    <t>Adobe InDesign for teams EDU &amp; Charity 1 User (EU English) Education Named License</t>
  </si>
  <si>
    <t>Aggregate Volume</t>
  </si>
  <si>
    <t>8.14207E+11</t>
  </si>
  <si>
    <t>0d6fc64b-8fa7-46ea-9367-df11aa04f2bb</t>
  </si>
  <si>
    <t>Atech MSP</t>
  </si>
  <si>
    <t>Gazelle Transportation, LLC</t>
  </si>
  <si>
    <t>8.13381E+11</t>
  </si>
  <si>
    <t>b8a08f1a-3990-4a91-af76-112d5386c897</t>
  </si>
  <si>
    <t>d376a3cc-52b1-4dbb-a409-fcda875acd2d</t>
  </si>
  <si>
    <t>Atellos Solutions</t>
  </si>
  <si>
    <t>FallTech</t>
  </si>
  <si>
    <t>8.14534E+11</t>
  </si>
  <si>
    <t>66dddf61-f522-4c8d-a9d7-26d12f1da26c</t>
  </si>
  <si>
    <t>Atlantic Tomorrow's Office</t>
  </si>
  <si>
    <t>Tower Management</t>
  </si>
  <si>
    <t>8.11645E+11</t>
  </si>
  <si>
    <t>db83efa5-d54a-4d24-87f8-4ab936cc804b</t>
  </si>
  <si>
    <t>Atlantis IT, LLC</t>
  </si>
  <si>
    <t>TCR - Deena Hitzke Counseling, PLLC</t>
  </si>
  <si>
    <t>8.13673E+11</t>
  </si>
  <si>
    <t>fbee8c2f-6036-46b2-a2c7-74451699b0b5</t>
  </si>
  <si>
    <t>0248772f-ec0d-432e-b93a-b07a46eb9830</t>
  </si>
  <si>
    <t>Atlas IT</t>
  </si>
  <si>
    <t>Citrus Clean Central Coast</t>
  </si>
  <si>
    <t>8.14574E+11</t>
  </si>
  <si>
    <t>d8885660-7ff3-4a97-b004-70d6dc53a3c0</t>
  </si>
  <si>
    <t>CCCWHC</t>
  </si>
  <si>
    <t>89b51db5-aafd-44d7-be4b-312b9486968d</t>
  </si>
  <si>
    <t>Brand Knew Ideas</t>
  </si>
  <si>
    <t>2e8a6719-b780-4838-987c-5990222cd790</t>
  </si>
  <si>
    <t>Atlas Technology Group Ltd</t>
  </si>
  <si>
    <t>Ashville College</t>
  </si>
  <si>
    <t>MST-NCE-DBS-C100</t>
  </si>
  <si>
    <t>Microsoft Defender for Business Servers [New Commerce Experience]</t>
  </si>
  <si>
    <t>8.13782E+11</t>
  </si>
  <si>
    <t>34e64d5d-8fb1-4f96-a1d0-3299edbb2034</t>
  </si>
  <si>
    <t>MST-NCE-MDE-C100</t>
  </si>
  <si>
    <t>Microsoft Defender for Business [New Commerce Experience]</t>
  </si>
  <si>
    <t>7332ad16-a405-42c4-b932-5688e2b90cdb</t>
  </si>
  <si>
    <t>AtNetPlus, Inc.</t>
  </si>
  <si>
    <t>Hasenstab Architects</t>
  </si>
  <si>
    <t>T20241031.0100</t>
  </si>
  <si>
    <t>8.15005E+11</t>
  </si>
  <si>
    <t>39e99b9d-3006-4ca8-a8a0-5f0152641da4</t>
  </si>
  <si>
    <t>Atomic computers</t>
  </si>
  <si>
    <t>Got The Lot</t>
  </si>
  <si>
    <t>8.14689E+11</t>
  </si>
  <si>
    <t>886793f3-f9c9-4524-8808-7387b6eb4b54</t>
  </si>
  <si>
    <t>GoRipple</t>
  </si>
  <si>
    <t>44e7c2a0-5a72-4258-8802-2f69b25d3f33</t>
  </si>
  <si>
    <t>Atruent</t>
  </si>
  <si>
    <t>TargetGov</t>
  </si>
  <si>
    <t>8.11966E+11</t>
  </si>
  <si>
    <t>ad5e95c0-5c4f-4f23-aad0-112666318b26</t>
  </si>
  <si>
    <t>Attain Technology Inc.</t>
  </si>
  <si>
    <t>Ralco Electric &amp; Generator</t>
  </si>
  <si>
    <t>8.11492E+11</t>
  </si>
  <si>
    <t>941e8729-a344-4140-9a8e-a18320957d7b</t>
  </si>
  <si>
    <t>Attivo Group, LLC</t>
  </si>
  <si>
    <t>8.13102E+11</t>
  </si>
  <si>
    <t>1b2f3df6-3c65-429d-99f5-e9278b3cdc25</t>
  </si>
  <si>
    <t>Audian</t>
  </si>
  <si>
    <t>SEER - Precision Plumbing &amp; Heating</t>
  </si>
  <si>
    <t>Ticket-117339</t>
  </si>
  <si>
    <t>8.11464E+11</t>
  </si>
  <si>
    <t>f26f23cd-1b19-4ce7-a9ca-75f1436a6d33</t>
  </si>
  <si>
    <t>Aurora IT (NSW) Pty Ltd</t>
  </si>
  <si>
    <t>We Know Pets</t>
  </si>
  <si>
    <t>8.1438E+11</t>
  </si>
  <si>
    <t>9f0f3c7e-a508-4e56-bef1-ef7ec0fb0349</t>
  </si>
  <si>
    <t>McGrath Bowral (BBRE Real Estate)</t>
  </si>
  <si>
    <t>51690828-c96b-411e-b765-dbb0b89e1843</t>
  </si>
  <si>
    <t>AUSRS Pty Ltd T/A Connections 4 Business</t>
  </si>
  <si>
    <t>Proactive Pest Solutions Australia Pty Ltd T/A Safeguard Pest Control</t>
  </si>
  <si>
    <t>PO-241101-SGD-365-01</t>
  </si>
  <si>
    <t>8.15519E+11</t>
  </si>
  <si>
    <t>30c23fd9-d187-4135-b5c2-1afede38b92d</t>
  </si>
  <si>
    <t>669cbbfd-3ced-492c-9fb4-0af0d373361e</t>
  </si>
  <si>
    <t>Automate Technology</t>
  </si>
  <si>
    <t>Coffey Healthcare</t>
  </si>
  <si>
    <t>e4ee32c4-58e7-40f0-8761-291de0717091</t>
  </si>
  <si>
    <t>Automated Solutions Consulting Group, Inc.</t>
  </si>
  <si>
    <t>Lee Davis Law, LLC</t>
  </si>
  <si>
    <t>ec96318b-3b13-4c36-9758-084472acd764</t>
  </si>
  <si>
    <t>Automates</t>
  </si>
  <si>
    <t>Jessica King, CPA</t>
  </si>
  <si>
    <t>8.14324E+11</t>
  </si>
  <si>
    <t>05a88c5b-e11f-4e57-9379-97895d35cb30</t>
  </si>
  <si>
    <t>Automation Concepts &amp; Technologies, Inc.</t>
  </si>
  <si>
    <t>MetroWest Pathology Associates</t>
  </si>
  <si>
    <t>8.12057E+11</t>
  </si>
  <si>
    <t>49c81cce-efed-4ef6-9dc0-d3de1930cd1b</t>
  </si>
  <si>
    <t>Barnstable County Retirement Association</t>
  </si>
  <si>
    <t>e9b0fb82-38b3-4963-abeb-87d333eb69d6</t>
  </si>
  <si>
    <t>658e29c5-f0f9-4174-8047-842411d89e04</t>
  </si>
  <si>
    <t>Auxilium Curo Ltd</t>
  </si>
  <si>
    <t>Lighthouse Personnel</t>
  </si>
  <si>
    <t>MST-NCE-KMA-A100</t>
  </si>
  <si>
    <t>Microsoft Teams Domestic Calling Plan [New Commerce Experience]</t>
  </si>
  <si>
    <t>8.13777E+11</t>
  </si>
  <si>
    <t>4cdb9773-855e-4f23-8a21-a788d9092334</t>
  </si>
  <si>
    <t>Available Technology Inc</t>
  </si>
  <si>
    <t>8.13792E+11</t>
  </si>
  <si>
    <t>84c814ca-eef1-46a3-ae8f-edea05a64347</t>
  </si>
  <si>
    <t>Avaunt Technologies Inc.</t>
  </si>
  <si>
    <t>Meridian Center Electric</t>
  </si>
  <si>
    <t>8.1229E+11</t>
  </si>
  <si>
    <t>4a52cd6e-d9b4-46ef-9a09-42b31f6d7552</t>
  </si>
  <si>
    <t>MTM National Inc.</t>
  </si>
  <si>
    <t>dd6389d6-35f1-47e5-b7d4-88ce5a665f8e</t>
  </si>
  <si>
    <t>Avit, LLC</t>
  </si>
  <si>
    <t>Crews Insurance Agency</t>
  </si>
  <si>
    <t>baa5d368-56ab-4b9d-9d58-1480b7998a72</t>
  </si>
  <si>
    <t>Avrem Technologies, LLC</t>
  </si>
  <si>
    <t>Test Company, LLC</t>
  </si>
  <si>
    <t>8.12028E+11</t>
  </si>
  <si>
    <t>c3ae0f5c-a978-4d51-9dea-6b051fc0b6eb</t>
  </si>
  <si>
    <t>B &amp; A Technologies Pty Ltd</t>
  </si>
  <si>
    <t>Luna Realty</t>
  </si>
  <si>
    <t>8.14326E+11</t>
  </si>
  <si>
    <t>5f7d717b-0457-4202-bf5e-5ca26b78d1b8</t>
  </si>
  <si>
    <t>1dd1ee26-9753-43a1-8b25-6b4781c6095a</t>
  </si>
  <si>
    <t>3a913f0c-2a02-4956-90eb-b43dc3137d7b</t>
  </si>
  <si>
    <t>Alfridge Pty Ltd T/A Pengelly Trucks &amp; Trailers</t>
  </si>
  <si>
    <t>MST-NCE-RHA-C100</t>
  </si>
  <si>
    <t>Microsoft Endpoint Manager - Remote Help Add On [New Commerce Experience]</t>
  </si>
  <si>
    <t>2f3f7d25-2c04-45f9-a1b1-0aeb9983079c</t>
  </si>
  <si>
    <t>J Rowe Son Pty Ltd</t>
  </si>
  <si>
    <t>583d9e66-1b3d-468a-aeca-9083883affea</t>
  </si>
  <si>
    <t>B&amp;G Computers</t>
  </si>
  <si>
    <t>Nikssarian Insurance Services, Inc</t>
  </si>
  <si>
    <t>8.1244E+11</t>
  </si>
  <si>
    <t>dbe5b6c9-9b52-4818-8933-2247c35f518a</t>
  </si>
  <si>
    <t>B:OK Network Infrastructure Services</t>
  </si>
  <si>
    <t>Parking Management Company</t>
  </si>
  <si>
    <t>8.12497E+11</t>
  </si>
  <si>
    <t>55c03312-e17e-41d7-988a-5fd7d2c22b09</t>
  </si>
  <si>
    <t>b2Network Technology Solutions</t>
  </si>
  <si>
    <t>Indiana Precision Grinding</t>
  </si>
  <si>
    <t>8.12635E+11</t>
  </si>
  <si>
    <t>6cf42354-4101-46c6-9883-95128416103e</t>
  </si>
  <si>
    <t>Doehrman Buba</t>
  </si>
  <si>
    <t>5dc01945-cea3-4ccb-94ca-59a411a5e34f</t>
  </si>
  <si>
    <t>American Feeding Systems, Inc.</t>
  </si>
  <si>
    <t>AFS11012024</t>
  </si>
  <si>
    <t>ffc6691f-4e4d-4cac-b042-bf025b3fcc09</t>
  </si>
  <si>
    <t>f643b9a2-f3b4-4942-8b99-f90d326536ec</t>
  </si>
  <si>
    <t>f92a37fe-59be-413a-9cfc-579bb9b26eb0</t>
  </si>
  <si>
    <t>3804a5a5-2b46-441c-890c-00c8c634306a</t>
  </si>
  <si>
    <t>071d1c59-84cf-43ec-b527-9895e146aba4</t>
  </si>
  <si>
    <t>B4 Networks Inc</t>
  </si>
  <si>
    <t>Big Red Food Service</t>
  </si>
  <si>
    <t>8.11967E+11</t>
  </si>
  <si>
    <t>2d47dafe-ca64-43df-8d2b-385e15e3ea83</t>
  </si>
  <si>
    <t>DVF Tax Solutions</t>
  </si>
  <si>
    <t>b4fa5562-c9e0-4255-b93c-b70656f3d040</t>
  </si>
  <si>
    <t>BAE Networks</t>
  </si>
  <si>
    <t>Dr Bernardo A Rojas Jr MD</t>
  </si>
  <si>
    <t>8.11783E+11</t>
  </si>
  <si>
    <t>92f4b051-6671-45fa-bb0b-3e824d75493c</t>
  </si>
  <si>
    <t>Bam Boom Cloud</t>
  </si>
  <si>
    <t>SMI Global LLC</t>
  </si>
  <si>
    <t>MST-NCE-OQE-C100</t>
  </si>
  <si>
    <t>Dynamics 365 Business Central Essentials [New Commerce Experience]</t>
  </si>
  <si>
    <t>8.14292E+11</t>
  </si>
  <si>
    <t>d8c4d22d-6ea4-4897-be71-caf1a8d085c5</t>
  </si>
  <si>
    <t>Iconic Art</t>
  </si>
  <si>
    <t>9467c8b0-6f90-4a8d-9a14-f1a4f976e426</t>
  </si>
  <si>
    <t>Bam Boom Cloud Limited</t>
  </si>
  <si>
    <t>Pressmark Pressing Ltd</t>
  </si>
  <si>
    <t>8.14533E+11</t>
  </si>
  <si>
    <t>68f2a2f7-a304-4eec-ad6a-9e16496b0c48</t>
  </si>
  <si>
    <t>Bandicoot Ltd</t>
  </si>
  <si>
    <t>8.14092E+11</t>
  </si>
  <si>
    <t>ba7576de-38f0-4010-8c79-43845704f2a3</t>
  </si>
  <si>
    <t>Banke IT Consulting</t>
  </si>
  <si>
    <t>Christian Service Center</t>
  </si>
  <si>
    <t>8.12517E+11</t>
  </si>
  <si>
    <t>23fb198c-1cfa-4c12-8c5e-78562ddbd181</t>
  </si>
  <si>
    <t>4da031aa-5585-4233-a423-c0174b327b8e</t>
  </si>
  <si>
    <t>Barcom Technology Solutions</t>
  </si>
  <si>
    <t>Rio Motor Co</t>
  </si>
  <si>
    <t>57bd7bd7-8333-471d-bd81-e27edb353244</t>
  </si>
  <si>
    <t>MST-SOF-KMA-C100</t>
  </si>
  <si>
    <t>Windows Server 2022 Standard - 8 Core License Pack - 3 Year (Software) [Commercial]</t>
  </si>
  <si>
    <t>993336d0-0cd5-495c-8f0a-6812bac054f2</t>
  </si>
  <si>
    <t>3-Year</t>
  </si>
  <si>
    <t>Bates4 Inc. DBA CMIT Solutions of Atlanta Southern Crescent</t>
  </si>
  <si>
    <t>Bespoke Dental</t>
  </si>
  <si>
    <t>8.13157E+11</t>
  </si>
  <si>
    <t>6847a535-ab61-48a0-91d5-7d2d8f96aba2</t>
  </si>
  <si>
    <t>Bay State IT</t>
  </si>
  <si>
    <t>Browne Consulting</t>
  </si>
  <si>
    <t>MST-NCE-VIV-C100</t>
  </si>
  <si>
    <t>Microsoft Viva Suite [New Commerce Experience]</t>
  </si>
  <si>
    <t>8.12174E+11</t>
  </si>
  <si>
    <t>cdae638d-96f9-4b51-a0ae-f20b4263bf28</t>
  </si>
  <si>
    <t>BayCom Communications Limited</t>
  </si>
  <si>
    <t>StaintonChellew Barristers and</t>
  </si>
  <si>
    <t>8.14916E+11</t>
  </si>
  <si>
    <t>2751e9cb-d99a-4511-bdac-2ec9d8808327</t>
  </si>
  <si>
    <t>BC Networks, Inc.</t>
  </si>
  <si>
    <t>BEI Construction Inc</t>
  </si>
  <si>
    <t>MST-NCE-TPC-C100</t>
  </si>
  <si>
    <t>Microsoft Teams Phone with Calling Plan (country zone 1 - US) [New Commerce Experience]</t>
  </si>
  <si>
    <t>203b9d25-2ce8-4395-b22e-5b9da988a5a6</t>
  </si>
  <si>
    <t>BDNet Corporate Networking</t>
  </si>
  <si>
    <t>JTW Advisors</t>
  </si>
  <si>
    <t>8.11755E+11</t>
  </si>
  <si>
    <t>a6c61df2-880a-45a2-8240-c7fc397cb146</t>
  </si>
  <si>
    <t>BE CO</t>
  </si>
  <si>
    <t>LAJE Bookkeeping Solutions, LLC</t>
  </si>
  <si>
    <t>8.14052E+11</t>
  </si>
  <si>
    <t>75a8ef89-571c-408c-ad4d-39c36f57d308</t>
  </si>
  <si>
    <t>Be TakeOff Sagl</t>
  </si>
  <si>
    <t>Datanest SA</t>
  </si>
  <si>
    <t>20241101-GIORGETTI</t>
  </si>
  <si>
    <t>CHF</t>
  </si>
  <si>
    <t>8.14688E+11</t>
  </si>
  <si>
    <t>196c9096-2f83-4d42-b83f-1c22a9c82369</t>
  </si>
  <si>
    <t>Bear Bones IT</t>
  </si>
  <si>
    <t>Intermountain Dental Specialists</t>
  </si>
  <si>
    <t>377381eb-10b8-4c1c-871d-ddefb5b33d10</t>
  </si>
  <si>
    <t>Beardman Technology Group</t>
  </si>
  <si>
    <t>Northwest Industrial (NWI)</t>
  </si>
  <si>
    <t>8.1507E+11</t>
  </si>
  <si>
    <t>8cf56179-dc31-44c5-8fd8-aba3d92c5ae2</t>
  </si>
  <si>
    <t>BeckTek</t>
  </si>
  <si>
    <t>Fundy Pros Specialty Construction</t>
  </si>
  <si>
    <t>8.11544E+11</t>
  </si>
  <si>
    <t>e6413783-7e2f-450a-8f08-7359876212bd</t>
  </si>
  <si>
    <t>Tweedie and Associates</t>
  </si>
  <si>
    <t>a39e1bb3-40f5-4c50-9633-a954ec927714</t>
  </si>
  <si>
    <t>e9b6b4e1-43f5-4850-9b1e-9d86efde0e0c</t>
  </si>
  <si>
    <t>1156e73c-2d15-4011-aa09-ff917da300cb</t>
  </si>
  <si>
    <t>Bel-Armor SA</t>
  </si>
  <si>
    <t>Ecole Libre Protestante Les Cedres ASBL</t>
  </si>
  <si>
    <t>MST-NCE-I7E-C100</t>
  </si>
  <si>
    <t>Microsoft 365 Apps  (Education Faculty Pricing) [New Commerce Experience]</t>
  </si>
  <si>
    <t>8.15224E+11</t>
  </si>
  <si>
    <t>0fccb04a-90a6-418d-a3d8-dc045a2a5929</t>
  </si>
  <si>
    <t>Benconnected Computer Services</t>
  </si>
  <si>
    <t>High Desert Industrial Sewing LLC</t>
  </si>
  <si>
    <t>8.14143E+11</t>
  </si>
  <si>
    <t>44d57822-5014-4540-a22b-91d520150365</t>
  </si>
  <si>
    <t>Specialty Plastics And Fabrication</t>
  </si>
  <si>
    <t>346376a1-4477-4bee-9853-3631fb3ac7d9</t>
  </si>
  <si>
    <t>Beryllium Infosec</t>
  </si>
  <si>
    <t>8.15117E+11</t>
  </si>
  <si>
    <t>e8578ac7-4a6d-4f72-b6be-3a816ef87782</t>
  </si>
  <si>
    <t>Best Fit IT</t>
  </si>
  <si>
    <t>Zafro Creative</t>
  </si>
  <si>
    <t>8.15212E+11</t>
  </si>
  <si>
    <t>3b2f723c-d086-4e96-a75a-9295a34dd87b</t>
  </si>
  <si>
    <t>Bestintech</t>
  </si>
  <si>
    <t>CloudCall USA</t>
  </si>
  <si>
    <t>8.1241E+11</t>
  </si>
  <si>
    <t>b507eef6-084c-47c4-a8bf-348fd67ac8f9</t>
  </si>
  <si>
    <t>BetterWorld Technology</t>
  </si>
  <si>
    <t>Malaria No More</t>
  </si>
  <si>
    <t>8.12863E+11</t>
  </si>
  <si>
    <t>a6e4b0dc-20ef-427e-be65-2d7b738bae53</t>
  </si>
  <si>
    <t>Birch Cline Cybersecurity</t>
  </si>
  <si>
    <t>City Of Seguin</t>
  </si>
  <si>
    <t>8.12439E+11</t>
  </si>
  <si>
    <t>75b7ba13-5da9-40b3-8b0d-1097d0a12468</t>
  </si>
  <si>
    <t>e6a2def9-8a65-45be-8250-c571e0224867</t>
  </si>
  <si>
    <t>Bitlink Technology</t>
  </si>
  <si>
    <t>SCOT</t>
  </si>
  <si>
    <t>8.13918E+11</t>
  </si>
  <si>
    <t>b3e10184-ae6a-4dc1-baa0-9d5a7c2e127a</t>
  </si>
  <si>
    <t>BITS</t>
  </si>
  <si>
    <t>Lakewood Supply Co.</t>
  </si>
  <si>
    <t>MST-NCE-204-C100</t>
  </si>
  <si>
    <t>Power Automate per user plan [New Commerce Experience]</t>
  </si>
  <si>
    <t>8.12902E+11</t>
  </si>
  <si>
    <t>c90f926c-a1f8-472c-9c00-ee5cec333d99</t>
  </si>
  <si>
    <t>Bizco Technologies</t>
  </si>
  <si>
    <t>Telesis, Inc.</t>
  </si>
  <si>
    <t>8.12854E+11</t>
  </si>
  <si>
    <t>9dd59789-2204-48f9-a2a4-d957bab8dd2c</t>
  </si>
  <si>
    <t>Biznet LLC</t>
  </si>
  <si>
    <t>Summit Financial Butte</t>
  </si>
  <si>
    <t>8.13623E+11</t>
  </si>
  <si>
    <t>dd24be17-55ba-416a-922d-a7a14651ea3f</t>
  </si>
  <si>
    <t>Biztech</t>
  </si>
  <si>
    <t>Shine Dentists Gungahlin</t>
  </si>
  <si>
    <t>8.14875E+11</t>
  </si>
  <si>
    <t>a3dd79b4-2717-43f7-b4a8-11769a744046</t>
  </si>
  <si>
    <t>Biztek Solutions, Inc.</t>
  </si>
  <si>
    <t>Home Link Solutions</t>
  </si>
  <si>
    <t>8.11984E+11</t>
  </si>
  <si>
    <t>26932ccc-22c3-482a-bca1-07144944962e</t>
  </si>
  <si>
    <t>BizTek, LLC dba subIT</t>
  </si>
  <si>
    <t>Estavillo Law Group</t>
  </si>
  <si>
    <t>MST-NCE-J35-C100</t>
  </si>
  <si>
    <t>Windows 365 Business 4 vCPU, 16 GB, 256 GB [New Commerce Experience]</t>
  </si>
  <si>
    <t>8.13559E+11</t>
  </si>
  <si>
    <t>fa474f5b-00a1-4c8c-9c2a-74a774493f36</t>
  </si>
  <si>
    <t>Black Lion Technology, LLC</t>
  </si>
  <si>
    <t>Hendersonville Chamber of Commerce</t>
  </si>
  <si>
    <t>bfb0fb71-cb71-499c-a095-cf85add0c746</t>
  </si>
  <si>
    <t>Black Sheep Business Communications Ltd</t>
  </si>
  <si>
    <t>Divine Rock Care Ltd</t>
  </si>
  <si>
    <t>8.14906E+11</t>
  </si>
  <si>
    <t>8762eae9-57d2-4f58-b8e6-4330b57c5ff6</t>
  </si>
  <si>
    <t>66bdeaae-85a1-4001-b56d-ce0a1c71a252</t>
  </si>
  <si>
    <t>Block 5 Technologies</t>
  </si>
  <si>
    <t>Rockingham County Complex GCC</t>
  </si>
  <si>
    <t>MST-OFC-VG2-C100</t>
  </si>
  <si>
    <t>Visio Plan 2 for GCC</t>
  </si>
  <si>
    <t>8.12597E+11</t>
  </si>
  <si>
    <t>af5dfa07-e108-4cdc-9957-861aebc6516b</t>
  </si>
  <si>
    <t>BlokkerICT</t>
  </si>
  <si>
    <t>Profast Ankersystemen</t>
  </si>
  <si>
    <t>8.14988E+11</t>
  </si>
  <si>
    <t>149d1774-3f1a-4bdc-bb0c-4b6e53c43c9a</t>
  </si>
  <si>
    <t>Metaaltechniek Friesland B.V.</t>
  </si>
  <si>
    <t>c6e5d759-d62a-480b-8888-52e5aa2e9e8c</t>
  </si>
  <si>
    <t>Bloo Solutions, Inc.</t>
  </si>
  <si>
    <t>G&amp;H Landscaping, Inc.</t>
  </si>
  <si>
    <t>8.13769E+11</t>
  </si>
  <si>
    <t>99950513-b0f7-4d7d-831b-14122497f32a</t>
  </si>
  <si>
    <t>185ba46e-4131-48ee-b131-c3c648e4c796</t>
  </si>
  <si>
    <t>4d8ce0aa-a61c-4472-ae6f-90404595900b</t>
  </si>
  <si>
    <t>Blue Bay Technology</t>
  </si>
  <si>
    <t>Academy Insurance</t>
  </si>
  <si>
    <t>8.12047E+11</t>
  </si>
  <si>
    <t>91059a33-3dfe-45e9-b1ed-bb8d608d25b6</t>
  </si>
  <si>
    <t>Blue Cap IT</t>
  </si>
  <si>
    <t>The Alder Group</t>
  </si>
  <si>
    <t>8.11802E+11</t>
  </si>
  <si>
    <t>d1950480-0cd8-474d-8e3a-a3f0fd109a23</t>
  </si>
  <si>
    <t>Blue Cotton Tech Services</t>
  </si>
  <si>
    <t>Distributed Sun</t>
  </si>
  <si>
    <t>8.11495E+11</t>
  </si>
  <si>
    <t>ea0b24eb-99b8-441f-81c0-969e8ec728a6</t>
  </si>
  <si>
    <t>Blue Oak Technology Solutions</t>
  </si>
  <si>
    <t>Ro-Mac Transportation</t>
  </si>
  <si>
    <t>8.12208E+11</t>
  </si>
  <si>
    <t>b9f56724-e317-4dd1-ba83-20dc9f37def5</t>
  </si>
  <si>
    <t>Blue Ridge Technology</t>
  </si>
  <si>
    <t>Neumann Law Firm</t>
  </si>
  <si>
    <t>8.11612E+11</t>
  </si>
  <si>
    <t>3da16511-aa9c-4fa3-a496-439f05f56109</t>
  </si>
  <si>
    <t>Blue Technologies Smart Solutions</t>
  </si>
  <si>
    <t>A&amp;A Hydraulics</t>
  </si>
  <si>
    <t>eebcab1f-31ca-4976-8f60-5afc89947656</t>
  </si>
  <si>
    <t>Mace</t>
  </si>
  <si>
    <t>365d4871-4955-4c1d-bf4f-8da093efa549</t>
  </si>
  <si>
    <t>Blue Tree IT</t>
  </si>
  <si>
    <t>Aspire Dental</t>
  </si>
  <si>
    <t>8.13292E+11</t>
  </si>
  <si>
    <t>a9adbd24-f7a1-45ab-a5f2-9cfc85afc249</t>
  </si>
  <si>
    <t>BlueBird IT Solutions Inc</t>
  </si>
  <si>
    <t>OZZ Electric</t>
  </si>
  <si>
    <t>MST-NCE-223-C100</t>
  </si>
  <si>
    <t>SharePoint (Plan 2) [New Commerce Experience]</t>
  </si>
  <si>
    <t>8.11703E+11</t>
  </si>
  <si>
    <t>15fac91a-8aaf-406f-9388-2277a1830267</t>
  </si>
  <si>
    <t>BlueSky Technologies LLC</t>
  </si>
  <si>
    <t>Vito Chiropractic</t>
  </si>
  <si>
    <t>8.13903E+11</t>
  </si>
  <si>
    <t>7e978195-f948-40a2-a9fb-afcb5f7f6a54</t>
  </si>
  <si>
    <t>Desert Oasis Wellness Center</t>
  </si>
  <si>
    <t>f346648c-becf-4a90-9999-38916bd2ad30</t>
  </si>
  <si>
    <t>BMC Networks</t>
  </si>
  <si>
    <t>Basran Robin Allen Desilets</t>
  </si>
  <si>
    <t>fa57706a-393e-45b9-9116-aeb21623b20d</t>
  </si>
  <si>
    <t>BMTG</t>
  </si>
  <si>
    <t>Diamond Valley Mitre 10</t>
  </si>
  <si>
    <t>8.14381E+11</t>
  </si>
  <si>
    <t>f9c0a787-e3b8-4ab0-93e3-ceb42de374b7</t>
  </si>
  <si>
    <t>bNetworked</t>
  </si>
  <si>
    <t>Foam Worx</t>
  </si>
  <si>
    <t>8.13548E+11</t>
  </si>
  <si>
    <t>2fab552c-d122-408e-bf7a-bd6c1da1bafe</t>
  </si>
  <si>
    <t>cbcd9c38-0ae8-4484-98a7-61963eef0e4d</t>
  </si>
  <si>
    <t>Boab IT</t>
  </si>
  <si>
    <t>Marc Hardman and Associates Pty Ltd</t>
  </si>
  <si>
    <t>8.14182E+11</t>
  </si>
  <si>
    <t>947783c6-cad0-4938-a1a3-c5433cfb7a3b</t>
  </si>
  <si>
    <t>Flood Legal</t>
  </si>
  <si>
    <t>fbd68cad-029e-432b-983a-d94e04c05efd</t>
  </si>
  <si>
    <t>BondarTech, Inc.</t>
  </si>
  <si>
    <t>iTrust Advisors LLC</t>
  </si>
  <si>
    <t>8.13107E+11</t>
  </si>
  <si>
    <t>0839e472-c37b-4464-9e86-de60cf8c1737</t>
  </si>
  <si>
    <t>Bonded Networks</t>
  </si>
  <si>
    <t>7 Blue Remarketing</t>
  </si>
  <si>
    <t>8.12089E+11</t>
  </si>
  <si>
    <t>a6dfe117-3538-40a5-8232-29e7559d381c</t>
  </si>
  <si>
    <t>9e88d197-5b15-4ec8-98c1-5de86b7e78b0</t>
  </si>
  <si>
    <t>BoomTech</t>
  </si>
  <si>
    <t>Blue Frontier, Inc.</t>
  </si>
  <si>
    <t>8.12196E+11</t>
  </si>
  <si>
    <t>582af659-848d-4527-b8eb-9b06b344f35d</t>
  </si>
  <si>
    <t>Boost Technologies, LLC.</t>
  </si>
  <si>
    <t>Holmes Family Vet Clinic</t>
  </si>
  <si>
    <t>8.13558E+11</t>
  </si>
  <si>
    <t>77d85b23-1178-4cd4-909b-502372499ad9</t>
  </si>
  <si>
    <t>Boulder IT Solutions LLC</t>
  </si>
  <si>
    <t>8.15171E+11</t>
  </si>
  <si>
    <t>7103e702-e841-4e5b-8233-39a5212770aa</t>
  </si>
  <si>
    <t>Bowland IT</t>
  </si>
  <si>
    <t>Rosebuds Supported Living</t>
  </si>
  <si>
    <t>8.14359E+11</t>
  </si>
  <si>
    <t>6a15e126-1acf-409a-879e-4e6e9b46e9f4</t>
  </si>
  <si>
    <t>Boxer Enterprises Limited (T/A TTS IT Services)</t>
  </si>
  <si>
    <t>Vernier Springs and Pressings Ltd</t>
  </si>
  <si>
    <t>8.15532E+11</t>
  </si>
  <si>
    <t>eba1fd4f-0962-4539-b4f3-ecd385a7bd94</t>
  </si>
  <si>
    <t>Boyer Technologies</t>
  </si>
  <si>
    <t>Union Township Trustee</t>
  </si>
  <si>
    <t>8.1274E+11</t>
  </si>
  <si>
    <t>50f19d5d-d7fd-44ed-b66f-e23701de7b7a</t>
  </si>
  <si>
    <t>Bradley Electronics</t>
  </si>
  <si>
    <t>Surekap LLC</t>
  </si>
  <si>
    <t>8.12914E+11</t>
  </si>
  <si>
    <t>9a3a3087-168d-4855-990a-92a0a0f7901c</t>
  </si>
  <si>
    <t>Braintek</t>
  </si>
  <si>
    <t>Sodzo Inc</t>
  </si>
  <si>
    <t>8.13422E+11</t>
  </si>
  <si>
    <t>47369ca5-c4a2-4647-bc5a-762a5810af98</t>
  </si>
  <si>
    <t>Ashton Sawing and Drilling</t>
  </si>
  <si>
    <t>71f6ccda-6b22-47d8-8ef0-f12c061ea04c</t>
  </si>
  <si>
    <t>07d0c1a1-141a-4fd5-a96a-7448aa5a9ee1</t>
  </si>
  <si>
    <t>Bralin Technology Solutions</t>
  </si>
  <si>
    <t>Clements and Smith Law Office</t>
  </si>
  <si>
    <t>8.11593E+11</t>
  </si>
  <si>
    <t>b48193d1-e8c4-4abc-979e-bbc8f2b56505</t>
  </si>
  <si>
    <t>Branch Technologies, LLC</t>
  </si>
  <si>
    <t>Tupco Inc</t>
  </si>
  <si>
    <t>8.12736E+11</t>
  </si>
  <si>
    <t>d80c432b-9ca1-4c2c-aa2d-3eb7ecd477e5</t>
  </si>
  <si>
    <t>Breakwater IT</t>
  </si>
  <si>
    <t>Lexxika Ltd</t>
  </si>
  <si>
    <t>8.15085E+11</t>
  </si>
  <si>
    <t>adfd4da2-a135-489e-a356-0a2f5ef7adcf</t>
  </si>
  <si>
    <t>BREiHOF iT GmbH</t>
  </si>
  <si>
    <t>BÃ¼rgerwerke eG</t>
  </si>
  <si>
    <t>8.15154E+11</t>
  </si>
  <si>
    <t>068fc18c-a9f4-4992-830d-b656fdec6f7a</t>
  </si>
  <si>
    <t>Brew City PC, LLC</t>
  </si>
  <si>
    <t>Red Oak Advisors</t>
  </si>
  <si>
    <t>8.12621E+11</t>
  </si>
  <si>
    <t>d45db0a0-a404-447c-81ae-4414f7c8569a</t>
  </si>
  <si>
    <t>Brightline</t>
  </si>
  <si>
    <t>ESOC Commercial Truck, Inc</t>
  </si>
  <si>
    <t>8.12025E+11</t>
  </si>
  <si>
    <t>7c4d2e81-4477-42a7-b27c-3f5fd3cc6dfc</t>
  </si>
  <si>
    <t>TR Beach</t>
  </si>
  <si>
    <t>233e7e0a-e545-4ba9-8161-2acc50bbddc8</t>
  </si>
  <si>
    <t>2V Industries, Inc</t>
  </si>
  <si>
    <t>7d077d49-f94c-49ba-85d9-8f52d8d7879d</t>
  </si>
  <si>
    <t>Brite Computers</t>
  </si>
  <si>
    <t>Next HR Solutions</t>
  </si>
  <si>
    <t>8.12202E+11</t>
  </si>
  <si>
    <t>1e43ee79-c1cd-4318-831e-e71492601b54</t>
  </si>
  <si>
    <t>d23d0a5d-a7d3-4a3a-9539-b33f21545845</t>
  </si>
  <si>
    <t>Brogneus LLC</t>
  </si>
  <si>
    <t>Saint's Law Firm PLLC</t>
  </si>
  <si>
    <t>8.15481E+11</t>
  </si>
  <si>
    <t>f5aaea14-f6d2-4aa9-9e7a-8a22894142e0</t>
  </si>
  <si>
    <t>BRS Networks Baltic</t>
  </si>
  <si>
    <t>RTAsia</t>
  </si>
  <si>
    <t>8.14152E+11</t>
  </si>
  <si>
    <t>8428c95e-6e7d-4f7f-afe5-e03fe08496eb</t>
  </si>
  <si>
    <t>Build2Connect</t>
  </si>
  <si>
    <t>Greann BV</t>
  </si>
  <si>
    <t>8.15147E+11</t>
  </si>
  <si>
    <t>4515de1f-d3e1-4f29-bb7e-7ace0a5d52c9</t>
  </si>
  <si>
    <t>DPL Licht, geluid &amp; multimedia</t>
  </si>
  <si>
    <t>7e1c96da-d3f1-4ab3-9de9-204fe0270f27</t>
  </si>
  <si>
    <t>BullerTech</t>
  </si>
  <si>
    <t>Seattle Technology Surgical Division</t>
  </si>
  <si>
    <t>8.12399E+11</t>
  </si>
  <si>
    <t>288bcc0d-4b3d-4bc8-beea-f400da7bdbdf</t>
  </si>
  <si>
    <t>MK Property Services, LLC</t>
  </si>
  <si>
    <t>1c2e0ffd-8822-4196-b105-46d7fca6a0bc</t>
  </si>
  <si>
    <t>Buro365 BV</t>
  </si>
  <si>
    <t>393 - BMLi</t>
  </si>
  <si>
    <t>8.14711E+11</t>
  </si>
  <si>
    <t>a491a11d-711d-4b19-9402-43a466f98bb0</t>
  </si>
  <si>
    <t>Burton Technologies Limited</t>
  </si>
  <si>
    <t>Coolers &amp; Condensers Ltd</t>
  </si>
  <si>
    <t>8.14057E+11</t>
  </si>
  <si>
    <t>e8ced008-b01a-4068-81d6-0ea3ce79fd11</t>
  </si>
  <si>
    <t>da0b472b-42fa-40b2-b472-ceea33f2af22</t>
  </si>
  <si>
    <t>9009858c-c585-41bd-b04c-87fdfbac9811</t>
  </si>
  <si>
    <t>Ripley Engineering Ltd</t>
  </si>
  <si>
    <t>fb35e6ee-b414-4f68-bd1e-9a763826f16a</t>
  </si>
  <si>
    <t>44164219-326d-444d-b389-82c67ad7e9d7</t>
  </si>
  <si>
    <t>3937168c-7ed4-43ec-8afd-30308e3e632e</t>
  </si>
  <si>
    <t>Business Data Solutions, Inc.</t>
  </si>
  <si>
    <t>Broyhill Investments</t>
  </si>
  <si>
    <t>806dc592-ddd5-4c71-b05f-333518af6810</t>
  </si>
  <si>
    <t>Business Growth Solutions B.V.</t>
  </si>
  <si>
    <t>Flexxy Sustainable B.V. T2</t>
  </si>
  <si>
    <t>8.1457E+11</t>
  </si>
  <si>
    <t>037da43a-153a-428b-95a5-017ea3b80c95</t>
  </si>
  <si>
    <t>Yoores Recruitment Solutions B.V. T2</t>
  </si>
  <si>
    <t>86e8f0fe-510f-4141-a704-b5e005779566</t>
  </si>
  <si>
    <t>Securify B.V. T2</t>
  </si>
  <si>
    <t>3efc9724-848f-4c15-a6ea-912fab3801cd</t>
  </si>
  <si>
    <t>Business IT Solutions</t>
  </si>
  <si>
    <t>Baldwin Accounting CPA</t>
  </si>
  <si>
    <t>8.11439E+11</t>
  </si>
  <si>
    <t>586db7ec-c9af-4a44-8525-683673c8ea95</t>
  </si>
  <si>
    <t>Business IT Specialists Ltd</t>
  </si>
  <si>
    <t>The Mellex Group Ltd</t>
  </si>
  <si>
    <t>ADB-PRO-DTE-C100</t>
  </si>
  <si>
    <t>Adobe Acrobat Standard DC for Teams (EU English)</t>
  </si>
  <si>
    <t>8.13598E+11</t>
  </si>
  <si>
    <t>d5e610c6-ee4a-4899-be2a-e4cd96b4dd2b</t>
  </si>
  <si>
    <t>Business Solutions Group</t>
  </si>
  <si>
    <t>Vivify</t>
  </si>
  <si>
    <t>8.11776E+11</t>
  </si>
  <si>
    <t>cfd07974-bcc7-4cfb-a9b2-877103e8e740</t>
  </si>
  <si>
    <t>Businez Pty Ltd</t>
  </si>
  <si>
    <t>Artefact Heritage Services Pty Ltd</t>
  </si>
  <si>
    <t>fbbb11c7-cfc2-42f9-873b-c8b23f336bfc</t>
  </si>
  <si>
    <t>Buzz IT Services</t>
  </si>
  <si>
    <t>SB Group</t>
  </si>
  <si>
    <t>8.15211E+11</t>
  </si>
  <si>
    <t>2a2f296a-5065-4730-a44d-a3fcc10a98d1</t>
  </si>
  <si>
    <t>Bytagig LLC</t>
  </si>
  <si>
    <t>City of Estacada (no-GCC)</t>
  </si>
  <si>
    <t>8.12436E+11</t>
  </si>
  <si>
    <t>e5d4f598-6849-4b45-be5e-8cadd7d7b3e1</t>
  </si>
  <si>
    <t>Bytecafe Consulting</t>
  </si>
  <si>
    <t>Service Engineering</t>
  </si>
  <si>
    <t>8.1342E+11</t>
  </si>
  <si>
    <t>320d8ed2-5de4-496f-800a-9d177627d1f5</t>
  </si>
  <si>
    <t>C Squared Computer Consulting Inc</t>
  </si>
  <si>
    <t>Compute-ER</t>
  </si>
  <si>
    <t>8cd0b055-d305-4c24-8803-f92d2d2166b3</t>
  </si>
  <si>
    <t>C2 Technology</t>
  </si>
  <si>
    <t>Eisner Gorin LLP</t>
  </si>
  <si>
    <t>8.12E+11</t>
  </si>
  <si>
    <t>ca316d8c-c1ed-4998-9d75-219ef888cede</t>
  </si>
  <si>
    <t>C3 Techs Inc</t>
  </si>
  <si>
    <t>Little Rock Farm Trucking</t>
  </si>
  <si>
    <t>8.12225E+11</t>
  </si>
  <si>
    <t>a0e9c147-5cb0-4f86-8c44-2c2c89a588cf</t>
  </si>
  <si>
    <t>03ea4a77-db58-4acd-a5e6-1e318121efbc</t>
  </si>
  <si>
    <t>CAB IT Services Ltd</t>
  </si>
  <si>
    <t>Bristol &amp; Clifton Golf Club Ltd</t>
  </si>
  <si>
    <t>8.14804E+11</t>
  </si>
  <si>
    <t>1adffead-d056-42ba-8275-64a69f01cfd9</t>
  </si>
  <si>
    <t>Cable Conn-X Corporation</t>
  </si>
  <si>
    <t>Fraccaro</t>
  </si>
  <si>
    <t>8.12913E+11</t>
  </si>
  <si>
    <t>58a43358-e493-4ffb-8cab-e11ab2a44517</t>
  </si>
  <si>
    <t>fadbeb33-5441-404e-9a3f-1a4619218717</t>
  </si>
  <si>
    <t>Cache4 IT Solutions</t>
  </si>
  <si>
    <t>K &amp; S McKenzie Ltd</t>
  </si>
  <si>
    <t>8.13242E+11</t>
  </si>
  <si>
    <t>1734a570-b34d-4ed7-9be9-2b60607823b3</t>
  </si>
  <si>
    <t>Eco Tech Systems</t>
  </si>
  <si>
    <t>MST-NCE-217-C100</t>
  </si>
  <si>
    <t>Project Online Essentials [New Commerce Experience]</t>
  </si>
  <si>
    <t>10d3ab39-c4c9-44c0-afcd-1c42fbbe38fc</t>
  </si>
  <si>
    <t>CAL IT Group</t>
  </si>
  <si>
    <t>Par West Turf Services</t>
  </si>
  <si>
    <t>831bf82f-e567-4c73-8279-f28fdd5773f7</t>
  </si>
  <si>
    <t>4702dc79-fd0d-4bf1-a776-2531f7d7f403</t>
  </si>
  <si>
    <t>CalgaryIT Inc.</t>
  </si>
  <si>
    <t>CRIN Canada</t>
  </si>
  <si>
    <t>8.12999E+11</t>
  </si>
  <si>
    <t>145da516-26a4-402e-87a7-56861344f72f</t>
  </si>
  <si>
    <t>Calkins Networks</t>
  </si>
  <si>
    <t>8.13201E+11</t>
  </si>
  <si>
    <t>ea72e419-6e8e-4514-b8ec-8e91d006fda3</t>
  </si>
  <si>
    <t>Cambium Data Inc.</t>
  </si>
  <si>
    <t>Timmerman &amp; Sons Feeding Co., Inc</t>
  </si>
  <si>
    <t>3ea79834-877e-4081-b741-61e225bc3e4d</t>
  </si>
  <si>
    <t>d2cad590-d6bc-487b-9a85-c53d59500adc</t>
  </si>
  <si>
    <t>Cambridge Networks Limited</t>
  </si>
  <si>
    <t>Somerville Lodge Limited</t>
  </si>
  <si>
    <t>8.14287E+11</t>
  </si>
  <si>
    <t>8dc0989b-5b2d-4ff8-a2e1-b6694f7e213d</t>
  </si>
  <si>
    <t>39327bad-f7b9-42b0-a1f7-ebdd43d853dc</t>
  </si>
  <si>
    <t>4b2b6484-6714-42c9-b0f7-9844abe48768</t>
  </si>
  <si>
    <t>Allen Pearson</t>
  </si>
  <si>
    <t>db2c1b03-c953-4430-80af-1c6fa5d275d2</t>
  </si>
  <si>
    <t>0895b249-f8fc-42f3-ac5e-246f56528171</t>
  </si>
  <si>
    <t>e51a2dc6-0be9-4946-af87-e7cf271d3c9c</t>
  </si>
  <si>
    <t>Canadian Cloud Backup</t>
  </si>
  <si>
    <t>Ryder-Burbidge Hurley Foster</t>
  </si>
  <si>
    <t>8.12087E+11</t>
  </si>
  <si>
    <t>4950d6b7-2ee0-4a91-871a-b5cc80a897f3</t>
  </si>
  <si>
    <t>Canoa Systems LLC</t>
  </si>
  <si>
    <t>Direct Lumber and Door of Colorado</t>
  </si>
  <si>
    <t>8.11475E+11</t>
  </si>
  <si>
    <t>5c228320-a022-4a6f-8633-21c4078e15a3</t>
  </si>
  <si>
    <t>CAP Technologies Ltd</t>
  </si>
  <si>
    <t>Situ</t>
  </si>
  <si>
    <t>ef7c67d3-dc76-4854-940d-4baa48445640</t>
  </si>
  <si>
    <t>Capital, AS</t>
  </si>
  <si>
    <t>ADB-PRO-CTA-C100</t>
  </si>
  <si>
    <t>Adobe Creative Cloud for Teams All Apps (EU English)</t>
  </si>
  <si>
    <t>8.14058E+11</t>
  </si>
  <si>
    <t>814cb8fc-6e35-4639-aaff-d939377072b4</t>
  </si>
  <si>
    <t>Callidus Capital</t>
  </si>
  <si>
    <t>101b4aa6-d8d3-47db-af82-493b9049c500</t>
  </si>
  <si>
    <t>Captain IT</t>
  </si>
  <si>
    <t>Royal Interpack (rmcalifornia.com)</t>
  </si>
  <si>
    <t>8.1206E+11</t>
  </si>
  <si>
    <t>20320d47-9b05-4489-b650-8286ee90ca20</t>
  </si>
  <si>
    <t>Royal Interpack (royalcopperbrass.com)</t>
  </si>
  <si>
    <t>abada0e9-b6bd-4572-8a87-e9e46097bedf</t>
  </si>
  <si>
    <t>Royal Interpack (royalinterpack.com)</t>
  </si>
  <si>
    <t>92253590-c153-4f4a-b7cc-90b5f999191f</t>
  </si>
  <si>
    <t>Care Technology Group</t>
  </si>
  <si>
    <t>Blue Rock Behavior Health</t>
  </si>
  <si>
    <t>8.14099E+11</t>
  </si>
  <si>
    <t>f6e76f69-15c1-499c-9d30-93fcea08323b</t>
  </si>
  <si>
    <t>Carmichael Business Technology (CBT)</t>
  </si>
  <si>
    <t>Mammoth Pet Products</t>
  </si>
  <si>
    <t>nato</t>
  </si>
  <si>
    <t>29d4be08-8ab3-4c19-ad16-675183d5579a</t>
  </si>
  <si>
    <t>Cascade Support</t>
  </si>
  <si>
    <t>Seattle Glove Inc.</t>
  </si>
  <si>
    <t>8.13183E+11</t>
  </si>
  <si>
    <t>b9cdc521-1551-45f2-8c40-6aca5e958c33</t>
  </si>
  <si>
    <t>Castle Rock Solutions, Inc.</t>
  </si>
  <si>
    <t>Valley Oaks Golf Course</t>
  </si>
  <si>
    <t>8.13054E+11</t>
  </si>
  <si>
    <t>07162b64-ddd7-4b22-81ab-62d3891eabef</t>
  </si>
  <si>
    <t>BelAir Country Club</t>
  </si>
  <si>
    <t>4412bc26-bdd7-4999-a997-e8cc84baff9d</t>
  </si>
  <si>
    <t>Castle Technology Partners</t>
  </si>
  <si>
    <t>Thomas Harrison</t>
  </si>
  <si>
    <t>THA-25912</t>
  </si>
  <si>
    <t>8.14477E+11</t>
  </si>
  <si>
    <t>4575bcf1-6ea9-4d1e-9954-d91af01f5ae4</t>
  </si>
  <si>
    <t>CATS Technology</t>
  </si>
  <si>
    <t>Affiliated Orthopedics</t>
  </si>
  <si>
    <t>ccf84420-7c3f-418d-86d2-7d654b012880</t>
  </si>
  <si>
    <t>CCI Managed Services</t>
  </si>
  <si>
    <t>CrossTrac</t>
  </si>
  <si>
    <t>51f78802-3ec4-412b-9e35-1746580ae40b</t>
  </si>
  <si>
    <t>CCSI</t>
  </si>
  <si>
    <t>The Hodges Companies, Inc.</t>
  </si>
  <si>
    <t>8.11734E+11</t>
  </si>
  <si>
    <t>0b63565a-8e0b-4699-9391-863c4a923fce</t>
  </si>
  <si>
    <t>CDRTEK</t>
  </si>
  <si>
    <t>Atlanta Neurology</t>
  </si>
  <si>
    <t>8.1418E+11</t>
  </si>
  <si>
    <t>e98ee2fb-6ca8-4298-8bd9-8c2b6dd250b7</t>
  </si>
  <si>
    <t>CDS Office Technologies</t>
  </si>
  <si>
    <t>Maryville Womens Center</t>
  </si>
  <si>
    <t>8.1298E+11</t>
  </si>
  <si>
    <t>d437dc86-8629-4f21-94d8-c542570c8e0b</t>
  </si>
  <si>
    <t>CELERIS NETWORKS CONSULTING GROUP, LLC</t>
  </si>
  <si>
    <t>Enrollment First, Inc.</t>
  </si>
  <si>
    <t>8.13161E+11</t>
  </si>
  <si>
    <t>49d80c1a-1610-412f-8b17-2ca7074d61b9</t>
  </si>
  <si>
    <t>Celestial Business Solutions</t>
  </si>
  <si>
    <t>Eastern Excavating Co.</t>
  </si>
  <si>
    <t>8.15414E+11</t>
  </si>
  <si>
    <t>7629f2c3-a212-4af3-b88d-fc46c91e3d3e</t>
  </si>
  <si>
    <t>5c57fcfe-8330-4720-a4db-f5ac78b05ae4</t>
  </si>
  <si>
    <t>Centarus</t>
  </si>
  <si>
    <t>Kearny Venture Partners</t>
  </si>
  <si>
    <t>8.1318E+11</t>
  </si>
  <si>
    <t>5fbcbec9-019b-49de-a5d8-4e753a024ef0</t>
  </si>
  <si>
    <t>Access Hardware Supply</t>
  </si>
  <si>
    <t>0426b064-3d0b-4dde-b8e5-25affb643b58</t>
  </si>
  <si>
    <t>MST-NCE-181-C100</t>
  </si>
  <si>
    <t>Exchange Online Archiving for Exchange Online [New Commerce Experience]</t>
  </si>
  <si>
    <t>b5cc2bda-f4c3-4631-8ef3-7630a9329e6e</t>
  </si>
  <si>
    <t>7ffb91d0-610a-43c2-8783-897df7cf673f</t>
  </si>
  <si>
    <t>84cd933d-20de-480d-9a0d-2a0eb33a5ee0</t>
  </si>
  <si>
    <t>c4daf41b-61d7-4b11-a3e0-50340ff3f21e</t>
  </si>
  <si>
    <t>Central Georgia Technology, LLC.</t>
  </si>
  <si>
    <t>Todd's Plumbing, Inc</t>
  </si>
  <si>
    <t>8.12795E+11</t>
  </si>
  <si>
    <t>ceca46b1-dba4-464b-8b6f-d374d2b56e78</t>
  </si>
  <si>
    <t>Central Lakes Computers</t>
  </si>
  <si>
    <t>Roggenkamp Tax &amp; Accounting</t>
  </si>
  <si>
    <t>8.15176E+11</t>
  </si>
  <si>
    <t>62e3c1f7-a6fe-4117-9d0d-028b19befadb</t>
  </si>
  <si>
    <t>Brainerd Hardwoods Inc.</t>
  </si>
  <si>
    <t>d43969c0-7d6f-4139-b7e0-3168294bf5b5</t>
  </si>
  <si>
    <t>Sylvan Township</t>
  </si>
  <si>
    <t>8e364c86-f91f-4d79-897f-260937190996</t>
  </si>
  <si>
    <t>Equipment Service &amp; Supply LLC</t>
  </si>
  <si>
    <t>7f529781-9fc1-40f9-a3f1-9053ed5b9f69</t>
  </si>
  <si>
    <t>KC Companies Inc.</t>
  </si>
  <si>
    <t>2784d67c-6fd1-42e5-a88b-0a7a0759e87c</t>
  </si>
  <si>
    <t>Valley View Estates Assisted Living</t>
  </si>
  <si>
    <t>439214e5-06ca-4dc9-b3f0-85d0afde7e15</t>
  </si>
  <si>
    <t>Central Plains Computer Service, Inc.</t>
  </si>
  <si>
    <t>Heritage Grain Consulting, LLC</t>
  </si>
  <si>
    <t>8.13773E+11</t>
  </si>
  <si>
    <t>10108dbc-0dff-4531-bfd5-51889816b693</t>
  </si>
  <si>
    <t>Guthrie Construction</t>
  </si>
  <si>
    <t>bb62517a-3018-4439-a6c3-e4a2b19e1898</t>
  </si>
  <si>
    <t>centreRED Pty Ltd</t>
  </si>
  <si>
    <t>ASFL: Australian Sports Foundation Limited</t>
  </si>
  <si>
    <t>MST-NCE-VEX-C100</t>
  </si>
  <si>
    <t>Microsoft Teams Rooms Pro (Non-Profit Pricing) [New Commerce Experience]</t>
  </si>
  <si>
    <t>8.14601E+11</t>
  </si>
  <si>
    <t>a96a1d1a-326a-49f3-a925-81ccdc9d9aae</t>
  </si>
  <si>
    <t>SHFP: Sexual Health and Family Planning ACT Inc</t>
  </si>
  <si>
    <t>MST-NCE-1JB-C100</t>
  </si>
  <si>
    <t>Microsoft Entra ID P2 (Non-Profit Pricing) [New Commerce Experience]</t>
  </si>
  <si>
    <t>Q22790</t>
  </si>
  <si>
    <t>2e5ca2d1-3223-4d5e-97e6-4b42f07017b2</t>
  </si>
  <si>
    <t>Certified CIO</t>
  </si>
  <si>
    <t>WALSH CONSTRUCTION CO</t>
  </si>
  <si>
    <t>8.11568E+11</t>
  </si>
  <si>
    <t>eb2beeb8-ba4b-49da-97d2-f72bad3f12a8</t>
  </si>
  <si>
    <t>CertTech</t>
  </si>
  <si>
    <t>Triple 3 Healthcare Group Ltd.</t>
  </si>
  <si>
    <t>8.15061E+11</t>
  </si>
  <si>
    <t>564cf73e-baa8-43ec-980e-21c4f21e5347</t>
  </si>
  <si>
    <t>Cervon Latvia SIA</t>
  </si>
  <si>
    <t>Abola</t>
  </si>
  <si>
    <t>8.14061E+11</t>
  </si>
  <si>
    <t>6e578846-e32c-4589-b486-47dc4ba60f01</t>
  </si>
  <si>
    <t>LISC</t>
  </si>
  <si>
    <t>6e6a1f3b-8c7e-4c08-8a42-78d70869345a</t>
  </si>
  <si>
    <t>Cervus BV</t>
  </si>
  <si>
    <t>Powerfield Netherlands B.V.</t>
  </si>
  <si>
    <t>ADB-PRO-ILU-C100</t>
  </si>
  <si>
    <t>Adobe Illustrator for Teams (Multi European Languages)</t>
  </si>
  <si>
    <t>8.13802E+11</t>
  </si>
  <si>
    <t>81601210-f914-4084-a72e-eca9c98c8f3b</t>
  </si>
  <si>
    <t>CEU Technologies Inc</t>
  </si>
  <si>
    <t>Certares Homecoming, LLC</t>
  </si>
  <si>
    <t>MST-NCE-EIG-C100</t>
  </si>
  <si>
    <t>Microsoft Entra ID Governance [New Commerce Experience]</t>
  </si>
  <si>
    <t>8.11791E+11</t>
  </si>
  <si>
    <t>96e25cc0-83dd-4785-89be-13af509d2316</t>
  </si>
  <si>
    <t>ChampionWare Pty Ltd</t>
  </si>
  <si>
    <t>POWERFUL YOU FITNESS</t>
  </si>
  <si>
    <t>8.14962E+11</t>
  </si>
  <si>
    <t>a043bda6-0745-40ae-818a-ada72021f6de</t>
  </si>
  <si>
    <t>Charlies Nerds</t>
  </si>
  <si>
    <t>Yonder Behavioral Health LLC</t>
  </si>
  <si>
    <t>8.13659E+11</t>
  </si>
  <si>
    <t>3be953bc-bae1-498a-9b6e-b71798ce5192</t>
  </si>
  <si>
    <t>d0e4f1dc-082a-4655-a2ec-884fd6669d83</t>
  </si>
  <si>
    <t>Charter Technology Solutions</t>
  </si>
  <si>
    <t>NBC_Nordblom</t>
  </si>
  <si>
    <t>8.12096E+11</t>
  </si>
  <si>
    <t>122ef044-235f-44fc-ae82-45fc64da24ca</t>
  </si>
  <si>
    <t>MST-NCE-TRP-C100</t>
  </si>
  <si>
    <t>Microsoft Teams Rooms Pro [New Commerce Experience]</t>
  </si>
  <si>
    <t>08eb13ad-9635-4bc7-884a-cb294351e682</t>
  </si>
  <si>
    <t>Chase Tech Ltd</t>
  </si>
  <si>
    <t>Wilbar Components Ltd</t>
  </si>
  <si>
    <t>8.15259E+11</t>
  </si>
  <si>
    <t>8f4245c2-7dfb-4a54-b8d9-5cf477b5f157</t>
  </si>
  <si>
    <t>Cheeky Munkey</t>
  </si>
  <si>
    <t>Weddel Swift</t>
  </si>
  <si>
    <t>MST-NCE-KNQ-C100</t>
  </si>
  <si>
    <t>Windows 10/11 Enterprise E3 [New Commerce Experience]</t>
  </si>
  <si>
    <t>8.1347E+11</t>
  </si>
  <si>
    <t>cbff80fc-897f-47ce-82ab-63ac11cdea7d</t>
  </si>
  <si>
    <t>Chelsea Technologies</t>
  </si>
  <si>
    <t>Steven Douglas Associates</t>
  </si>
  <si>
    <t>8.12008E+11</t>
  </si>
  <si>
    <t>85b068fb-58a8-4078-b092-b6a204dd9fcd</t>
  </si>
  <si>
    <t>MPLT Healthcare</t>
  </si>
  <si>
    <t>4784f3c4-39a9-4c74-b39b-2ea5ecde5f78</t>
  </si>
  <si>
    <t>Hurricane Aerospace Solutions</t>
  </si>
  <si>
    <t>ed470ef5-b4f4-4e3f-9900-4e554868a6bc</t>
  </si>
  <si>
    <t>21bb4003-31b2-4a92-829f-ce7c2b48f647</t>
  </si>
  <si>
    <t>Chicago tech support</t>
  </si>
  <si>
    <t>The Global Foodbanking Network</t>
  </si>
  <si>
    <t>MST-OFC-PAA-C100</t>
  </si>
  <si>
    <t>Power Automate Premium (Nonprofit Staff Pricing)</t>
  </si>
  <si>
    <t>T20241104.0004</t>
  </si>
  <si>
    <t>8.11545E+11</t>
  </si>
  <si>
    <t>0fd2d936-a22e-4ac3-b18d-8abe2b37b081</t>
  </si>
  <si>
    <t>Chortek LLP</t>
  </si>
  <si>
    <t>Top Floor Technologies</t>
  </si>
  <si>
    <t>8.12755E+11</t>
  </si>
  <si>
    <t>621ea63d-1ae8-4ac7-801d-e5c5146696e3</t>
  </si>
  <si>
    <t>CIO Main Street</t>
  </si>
  <si>
    <t>Riverview Counseling</t>
  </si>
  <si>
    <t>8.12989E+11</t>
  </si>
  <si>
    <t>e6dc2429-3e94-4cf5-9b05-7d442107a34e</t>
  </si>
  <si>
    <t>Cipher-IT LTD</t>
  </si>
  <si>
    <t>Armstrong Group</t>
  </si>
  <si>
    <t>P20241024.0001</t>
  </si>
  <si>
    <t>47464a09-083a-4085-a92e-6fcafee758ee</t>
  </si>
  <si>
    <t>Cirrus IT Services (UK) Limited</t>
  </si>
  <si>
    <t>Electrorad UK Ltd</t>
  </si>
  <si>
    <t>8.13459E+11</t>
  </si>
  <si>
    <t>85f3d18e-8fb5-4714-a419-a4928fcc19dd</t>
  </si>
  <si>
    <t>7f5c4b13-9dc1-4c53-8f93-5affa71a91f1</t>
  </si>
  <si>
    <t>CIS Industries, LLC DBA CIS Technologies</t>
  </si>
  <si>
    <t>Red Bison Services, LLC</t>
  </si>
  <si>
    <t>8.13302E+11</t>
  </si>
  <si>
    <t>9a8c4a51-75e9-44c2-abbd-c1d63af1701a</t>
  </si>
  <si>
    <t>CisCom Solutions, LLC.</t>
  </si>
  <si>
    <t>Kipley J. McNally PLC</t>
  </si>
  <si>
    <t>8.13109E+11</t>
  </si>
  <si>
    <t>6968f88f-e73c-4f91-b97e-edb48bf1277f</t>
  </si>
  <si>
    <t>Grayson County e911</t>
  </si>
  <si>
    <t>5b5f9188-997e-4b4a-93e5-6bd37a9c55ba</t>
  </si>
  <si>
    <t>Cispoint, Inc.</t>
  </si>
  <si>
    <t>Comso Inc</t>
  </si>
  <si>
    <t>8.11774E+11</t>
  </si>
  <si>
    <t>73c07e51-8d00-4735-b9da-428752998085</t>
  </si>
  <si>
    <t>Citara Systems, Inc.</t>
  </si>
  <si>
    <t>Beck Bode</t>
  </si>
  <si>
    <t>8.1291E+11</t>
  </si>
  <si>
    <t>6d86eaa6-fb10-480d-8520-1c589f8f3d0b</t>
  </si>
  <si>
    <t>CitySource Solutions</t>
  </si>
  <si>
    <t>Economic Group Pension Services</t>
  </si>
  <si>
    <t>8.12404E+11</t>
  </si>
  <si>
    <t>04a75e9f-bc9b-48ee-853b-0625c5379d75</t>
  </si>
  <si>
    <t>CK Technologies, Inc.</t>
  </si>
  <si>
    <t>City of Stockton</t>
  </si>
  <si>
    <t>8.1142E+11</t>
  </si>
  <si>
    <t>9065220f-65a8-42f0-9b1c-2f97174534fb</t>
  </si>
  <si>
    <t>Claritel IT</t>
  </si>
  <si>
    <t>Carter Cole</t>
  </si>
  <si>
    <t>8.15303E+11</t>
  </si>
  <si>
    <t>2a8e6025-15e3-46ba-911c-ce454e02942a</t>
  </si>
  <si>
    <t>Clarity Technology Group</t>
  </si>
  <si>
    <t>Elephas Bio</t>
  </si>
  <si>
    <t>8.11675E+11</t>
  </si>
  <si>
    <t>4e21a2bf-babb-4906-b438-299ab2105fcb</t>
  </si>
  <si>
    <t>Clarity Technology Group, Inc</t>
  </si>
  <si>
    <t>Charles Ullman and Associates, PLLC</t>
  </si>
  <si>
    <t>8.11878E+11</t>
  </si>
  <si>
    <t>84bcffce-358a-41c3-89e0-ace22c206f8a</t>
  </si>
  <si>
    <t>Clarity Technology Solutions</t>
  </si>
  <si>
    <t>France Delivery Services</t>
  </si>
  <si>
    <t>8.11792E+11</t>
  </si>
  <si>
    <t>8da72032-2e39-49d5-b09b-b00272a57a5a</t>
  </si>
  <si>
    <t>Clarus IT Solutions</t>
  </si>
  <si>
    <t>ILYM Group, Inc.</t>
  </si>
  <si>
    <t>8.12606E+11</t>
  </si>
  <si>
    <t>25d7140f-5f75-4241-bd0a-bb75f8ab0a02</t>
  </si>
  <si>
    <t>ClassICT</t>
  </si>
  <si>
    <t>PRO Ewijk B.V.</t>
  </si>
  <si>
    <t>8.15395E+11</t>
  </si>
  <si>
    <t>9919acd5-bbd3-4855-8b28-c1d3519ded31</t>
  </si>
  <si>
    <t>ClearLink</t>
  </si>
  <si>
    <t>Vacom Technologies</t>
  </si>
  <si>
    <t>8.12144E+11</t>
  </si>
  <si>
    <t>736f4bd8-bcd3-416c-b4a3-3d83839b5442</t>
  </si>
  <si>
    <t>ClearPath Technology LLC</t>
  </si>
  <si>
    <t>Century City Allergy</t>
  </si>
  <si>
    <t>8.1299E+11</t>
  </si>
  <si>
    <t>eaacd1a6-be3d-4484-bf93-4c6b096997e5</t>
  </si>
  <si>
    <t>Click IT Connect Corp - Chagrin Falls</t>
  </si>
  <si>
    <t>International Sourcing Group Limited</t>
  </si>
  <si>
    <t>8.14262E+11</t>
  </si>
  <si>
    <t>3f99160e-fd4c-4e83-bdbf-417eaebadb66</t>
  </si>
  <si>
    <t>Clickman Media</t>
  </si>
  <si>
    <t>Rekote Roof Restoration</t>
  </si>
  <si>
    <t>8.14584E+11</t>
  </si>
  <si>
    <t>b1477026-0b45-4bf1-ad5c-cb9ca8b57c0f</t>
  </si>
  <si>
    <t>ROOTEX AUSTRALIA PTY LIMITED</t>
  </si>
  <si>
    <t>d06c516f-1f06-4b80-813f-c129630d06b9</t>
  </si>
  <si>
    <t>Cloud Connect WA</t>
  </si>
  <si>
    <t>Play's Kool Child Care</t>
  </si>
  <si>
    <t>MST-NCE-K1I-C100</t>
  </si>
  <si>
    <t>Office 365 A3 (Education Faculty Pricing) [New Commerce Experience]</t>
  </si>
  <si>
    <t>8.15368E+11</t>
  </si>
  <si>
    <t>22c9c883-de07-4b13-ab37-1a2df984ffd8</t>
  </si>
  <si>
    <t>ARC Assessing Pty Ltd</t>
  </si>
  <si>
    <t>MST-NCE-W2H-C100</t>
  </si>
  <si>
    <t>Office 365 E5 (no Teams) [New Commerce Experience]</t>
  </si>
  <si>
    <t>a77c234a-35e2-4019-9ac1-a5d571255376</t>
  </si>
  <si>
    <t>MST-NCE-ZXO-C100</t>
  </si>
  <si>
    <t>Enterprise Mobility + Security A3 (Education Faculty Pricing) [New Commerce Experience]</t>
  </si>
  <si>
    <t>7f451ae0-b5a0-4654-a646-46e477e61f4e</t>
  </si>
  <si>
    <t>Cloud Innoventions, Inc.</t>
  </si>
  <si>
    <t>Sandy Delgado Sacramento</t>
  </si>
  <si>
    <t>8.12472E+11</t>
  </si>
  <si>
    <t>8e40b356-949b-4fb9-ad63-55cbf2b5df03</t>
  </si>
  <si>
    <t>Cloud Nexus Limited</t>
  </si>
  <si>
    <t>Walker Thomas Solicitors</t>
  </si>
  <si>
    <t>8.13211E+11</t>
  </si>
  <si>
    <t>ee486121-a652-4bfc-aaeb-a413c0741824</t>
  </si>
  <si>
    <t>Cloud Technologies, Inc.</t>
  </si>
  <si>
    <t>Kane Steel &amp; Iron, LLC</t>
  </si>
  <si>
    <t>6758465f-094e-486a-8261-10aca426efea</t>
  </si>
  <si>
    <t>WPCM Management, LLC</t>
  </si>
  <si>
    <t>0be56092-370c-44ce-acee-5de7d0c1233c</t>
  </si>
  <si>
    <t>Rocky Heights Printing &amp; Binding</t>
  </si>
  <si>
    <t>22429f25-1c88-49b7-86ee-c068d2ece2f1</t>
  </si>
  <si>
    <t>Charlie Stewart Law</t>
  </si>
  <si>
    <t>30e8359e-b5e1-4b3c-8aa2-d81f9ff02240</t>
  </si>
  <si>
    <t>Kadre Engineering</t>
  </si>
  <si>
    <t>345a6857-77f4-433c-a1d8-7807fc353dfe</t>
  </si>
  <si>
    <t>Cloud Top Technology Ltd</t>
  </si>
  <si>
    <t>Dzine Furniture</t>
  </si>
  <si>
    <t>8.13754E+11</t>
  </si>
  <si>
    <t>221bcbb4-3fc1-4535-9463-63dcb8debdf0</t>
  </si>
  <si>
    <t>Cloud10 IT</t>
  </si>
  <si>
    <t>Hannan Associates</t>
  </si>
  <si>
    <t>8.14016E+11</t>
  </si>
  <si>
    <t>63ee4c17-65f2-4f23-9741-138ccbe20743</t>
  </si>
  <si>
    <t>Cloud2Me</t>
  </si>
  <si>
    <t>Practical Payroll</t>
  </si>
  <si>
    <t>8.15431E+11</t>
  </si>
  <si>
    <t>8f40f0f8-46bb-4645-836e-14167a2ee2c2</t>
  </si>
  <si>
    <t>Cloud9 Solutions</t>
  </si>
  <si>
    <t>Aspect Structural Engineers</t>
  </si>
  <si>
    <t>8.11848E+11</t>
  </si>
  <si>
    <t>b9d49079-5079-4769-8fbc-f945672b5962</t>
  </si>
  <si>
    <t>Adventus Mining</t>
  </si>
  <si>
    <t>92d03eba-ceb9-44e4-b3b3-83ef035408ad</t>
  </si>
  <si>
    <t>HALL Constructors</t>
  </si>
  <si>
    <t>8e17d15e-6c0b-4d55-85ae-7c262099ff8e</t>
  </si>
  <si>
    <t>efdd11e3-cb6d-464e-9400-f2b0fc7bc1de</t>
  </si>
  <si>
    <t>cb16b282-e8e4-4f86-a7ed-f824a9539e81</t>
  </si>
  <si>
    <t>1487048e-dd5d-4707-b405-7c40273e9234</t>
  </si>
  <si>
    <t>CloudAtWork</t>
  </si>
  <si>
    <t>Associated Beverage (AB) Solutions</t>
  </si>
  <si>
    <t>MST-NCE-E3E-C100</t>
  </si>
  <si>
    <t>Office 365 E3 EEA (no Teams) [New Commerce Experience]</t>
  </si>
  <si>
    <t>8.14032E+11</t>
  </si>
  <si>
    <t>6b71541e-924a-4aac-82a7-3afab295b1ea</t>
  </si>
  <si>
    <t>Kips Led Verlichting</t>
  </si>
  <si>
    <t>c3a6e7bd-9e6f-47b5-8150-676f7a85583d</t>
  </si>
  <si>
    <t>Jorissen &amp; De Jonck</t>
  </si>
  <si>
    <t>MST-NCE-SET-C100</t>
  </si>
  <si>
    <t>Microsoft 365 Business Standard EEA (no Teams) [New Commerce Experience]</t>
  </si>
  <si>
    <t>a9440e1e-df8f-4a79-b690-cc63042d910f</t>
  </si>
  <si>
    <t>56501a82-c7d1-40c1-b183-f329244fa4a0</t>
  </si>
  <si>
    <t>Wiljan Garage</t>
  </si>
  <si>
    <t>166f1fde-5769-44f9-8a69-ce45b14b3778</t>
  </si>
  <si>
    <t>Cloudience</t>
  </si>
  <si>
    <t>American Truck</t>
  </si>
  <si>
    <t>8.12656E+11</t>
  </si>
  <si>
    <t>c16e66eb-a374-4113-82d9-d1e98dbe3483</t>
  </si>
  <si>
    <t>cloudIT, LLC</t>
  </si>
  <si>
    <t>Panoramix Services LLC</t>
  </si>
  <si>
    <t>8.11632E+11</t>
  </si>
  <si>
    <t>42078997-ef4f-4a7b-af36-da20536b9e3d</t>
  </si>
  <si>
    <t>CloudMetric Inc.</t>
  </si>
  <si>
    <t>C. E. McMahon Professional Corporation</t>
  </si>
  <si>
    <t>MST-NCE-GEO-C100</t>
  </si>
  <si>
    <t>Microsoft Multi-Geo Capabilities in Office 365 [New Commerce Experience]</t>
  </si>
  <si>
    <t>87e48b13-c36f-4949-bda1-ad17b69280cd</t>
  </si>
  <si>
    <t>BussPrem</t>
  </si>
  <si>
    <t>4893600a-733b-430d-bd72-ccb6e21299b1</t>
  </si>
  <si>
    <t>Cloudscape IT</t>
  </si>
  <si>
    <t>Blakedown Environment</t>
  </si>
  <si>
    <t>8.13354E+11</t>
  </si>
  <si>
    <t>fdea2027-0d9e-4893-b13d-644dfa89ed53</t>
  </si>
  <si>
    <t>CloudSolved IT</t>
  </si>
  <si>
    <t>Hoffman Law Group</t>
  </si>
  <si>
    <t>MST-NCE-OKQ-C100</t>
  </si>
  <si>
    <t>Windows 365 Enterprise 4 vCPU, 16 GB, 128 GB [New Commerce Experience]</t>
  </si>
  <si>
    <t>8.15067E+11</t>
  </si>
  <si>
    <t>feda80f6-6bd8-42cc-bfe2-4b41d95d9fe0</t>
  </si>
  <si>
    <t>CloudTech24 LTD</t>
  </si>
  <si>
    <t>BALANCE LEGAL CAPITAL LLP</t>
  </si>
  <si>
    <t>57c19fea-87c4-4d8b-a16a-c0097d1cfcce</t>
  </si>
  <si>
    <t>Runway Agency Ltd</t>
  </si>
  <si>
    <t>e9c719de-1c15-4ad9-b093-0c68dd3d4b07</t>
  </si>
  <si>
    <t>Juergen Teller Limited</t>
  </si>
  <si>
    <t>28711e8f-674a-4d8c-82e8-d291c7ff81f7</t>
  </si>
  <si>
    <t>9aa3f53c-0fd5-489b-b5fb-84219a5b0c17</t>
  </si>
  <si>
    <t>a9796f94-8617-4d97-a35a-4b655a0f4333</t>
  </si>
  <si>
    <t>Heyoo Agency</t>
  </si>
  <si>
    <t>edf1b557-f9e4-4868-91b7-6e7098e0febc</t>
  </si>
  <si>
    <t>Cloudworks Services Ltd</t>
  </si>
  <si>
    <t>Termate Ltd</t>
  </si>
  <si>
    <t>8.1468E+11</t>
  </si>
  <si>
    <t>cb60bf22-0c29-4fd1-b90e-64c00361a286</t>
  </si>
  <si>
    <t>Cloudworx Limited</t>
  </si>
  <si>
    <t>Polaris Community</t>
  </si>
  <si>
    <t>b1cb1055-860d-4599-9fc4-8a5f567c68d8</t>
  </si>
  <si>
    <t>CMH Computer Solutions Ltd</t>
  </si>
  <si>
    <t>SUNGATE BUILDING &amp; LANDSCAPES</t>
  </si>
  <si>
    <t>8.15497E+11</t>
  </si>
  <si>
    <t>c9848a7e-2255-4622-9aa1-dd8ee3d4c68d</t>
  </si>
  <si>
    <t>CMIT Solutions of Cleveland Northeast &amp; Northwest</t>
  </si>
  <si>
    <t>Kenco Electric</t>
  </si>
  <si>
    <t>8.12703E+11</t>
  </si>
  <si>
    <t>1a2592fd-19aa-4024-b775-cd27ed2a2504</t>
  </si>
  <si>
    <t>28b6a581-259a-4fe9-94b9-89947c60298a</t>
  </si>
  <si>
    <t>f288b232-abe5-4692-b75a-88b9b5e0a0d5</t>
  </si>
  <si>
    <t>CMIT Solutions of SW Charlotte</t>
  </si>
  <si>
    <t>Holland Marble</t>
  </si>
  <si>
    <t>8.13182E+11</t>
  </si>
  <si>
    <t>54e44718-d9c8-4c45-84ba-7c1869224c75</t>
  </si>
  <si>
    <t>bf559554-16d4-460a-824e-fbc119bf0fb2</t>
  </si>
  <si>
    <t>CMS Group Ltd</t>
  </si>
  <si>
    <t>Selective Marketplace</t>
  </si>
  <si>
    <t>8.13535E+11</t>
  </si>
  <si>
    <t>3fb6be8d-31a1-40eb-aaa3-ead0738c074e</t>
  </si>
  <si>
    <t>CNI Consultants</t>
  </si>
  <si>
    <t>Answer Pro</t>
  </si>
  <si>
    <t>8.12059E+11</t>
  </si>
  <si>
    <t>9323d5fd-079d-44cb-834a-642fab8971db</t>
  </si>
  <si>
    <t>321092d0-1033-4100-bd55-dc3cf4a75f0f</t>
  </si>
  <si>
    <t>CNS, LLC</t>
  </si>
  <si>
    <t>12334N - Frederick Excavating</t>
  </si>
  <si>
    <t>8.12874E+11</t>
  </si>
  <si>
    <t>a9358ec7-1e4a-4a88-8097-1a5dda75c024</t>
  </si>
  <si>
    <t>Cobalt Computer Solutions Ltd</t>
  </si>
  <si>
    <t>Masons Kings</t>
  </si>
  <si>
    <t>8.14179E+11</t>
  </si>
  <si>
    <t>a849b48e-1342-428e-bb3f-6fc7eef81c23</t>
  </si>
  <si>
    <t>a0b8d75e-8baa-4d93-87c2-053a8fe664c1</t>
  </si>
  <si>
    <t>3779960a-b81a-49c2-9319-ffe66788af63</t>
  </si>
  <si>
    <t>Code indigo ltd</t>
  </si>
  <si>
    <t>J M and Victoria Harvey</t>
  </si>
  <si>
    <t>8.13947E+11</t>
  </si>
  <si>
    <t>036e93e3-ee45-427d-8f12-54cee23a9109</t>
  </si>
  <si>
    <t>Codesk</t>
  </si>
  <si>
    <t>VDWVD</t>
  </si>
  <si>
    <t>3825983f-24c8-4249-9cf2-526299ecd436</t>
  </si>
  <si>
    <t>Cohesive Security LLC</t>
  </si>
  <si>
    <t>Neurological and Physical Abilitation Center, Inc.</t>
  </si>
  <si>
    <t>8.15248E+11</t>
  </si>
  <si>
    <t>5f847079-4289-42b4-a6e7-8e0eefa4daf8</t>
  </si>
  <si>
    <t>Colchester IT</t>
  </si>
  <si>
    <t>Elevated Architectural Design Ltd</t>
  </si>
  <si>
    <t>8.15249E+11</t>
  </si>
  <si>
    <t>39c037c2-c11c-40be-b4c9-c7bdc80f172c</t>
  </si>
  <si>
    <t>ColoX</t>
  </si>
  <si>
    <t>Global Healthcare MSO</t>
  </si>
  <si>
    <t>8.13236E+11</t>
  </si>
  <si>
    <t>1fbd0285-d852-49f2-b9b5-f0cde99e54c1</t>
  </si>
  <si>
    <t>Maxi Serve Restoration &amp; Construction</t>
  </si>
  <si>
    <t>52f81e00-b8ab-45b9-bb31-69943e7934b0</t>
  </si>
  <si>
    <t>Command IT 365</t>
  </si>
  <si>
    <t>New York Residential Works INC.</t>
  </si>
  <si>
    <t>8.15032E+11</t>
  </si>
  <si>
    <t>5b862cb8-19b8-4c33-881a-b1c7a733b3f3</t>
  </si>
  <si>
    <t>Common Angle</t>
  </si>
  <si>
    <t>Appraisal Advisory Group</t>
  </si>
  <si>
    <t>8.13639E+11</t>
  </si>
  <si>
    <t>faacb2d5-c040-4fa4-9247-e0da7be5e2c2</t>
  </si>
  <si>
    <t>Charlevoix County Transit</t>
  </si>
  <si>
    <t>07179e6e-9026-4bbe-81fc-0a55aafe6b18</t>
  </si>
  <si>
    <t>Commsworld Limited</t>
  </si>
  <si>
    <t>Flowerdot Ltd</t>
  </si>
  <si>
    <t>8.12731E+11</t>
  </si>
  <si>
    <t>2b7ab577-b324-4699-9979-cc31b6af3f30</t>
  </si>
  <si>
    <t>CommTech Industries</t>
  </si>
  <si>
    <t>City Wholesale Liquor</t>
  </si>
  <si>
    <t>8.11563E+11</t>
  </si>
  <si>
    <t>e2818891-5ca5-444b-8b83-2f8286d4ed31</t>
  </si>
  <si>
    <t>e395f469-cb61-4d7d-81f6-a81aaaea30b2</t>
  </si>
  <si>
    <t>Community Technology Center</t>
  </si>
  <si>
    <t>City of Rockville</t>
  </si>
  <si>
    <t>3386b77a-8c68-498a-ab5e-e5317d0f4ba1</t>
  </si>
  <si>
    <t>Compass Technology Managers</t>
  </si>
  <si>
    <t>Atlantic National Trust</t>
  </si>
  <si>
    <t>8.14588E+11</t>
  </si>
  <si>
    <t>e86da9a7-e749-4238-9362-3aa3140ac077</t>
  </si>
  <si>
    <t>108ddfb1-a972-4fe9-8f70-b6acfb3e176d</t>
  </si>
  <si>
    <t>CompassMSP, LLC</t>
  </si>
  <si>
    <t>Auto Auction Holdings</t>
  </si>
  <si>
    <t>8.11609E+11</t>
  </si>
  <si>
    <t>60fae5cf-f4b7-4014-adb7-ca1d0a256b44</t>
  </si>
  <si>
    <t>Warner Air, LLC</t>
  </si>
  <si>
    <t>4764130-MA-KB</t>
  </si>
  <si>
    <t>69833ea2-4c3b-4390-a6c0-0ad24650b82c</t>
  </si>
  <si>
    <t>Compello Partners</t>
  </si>
  <si>
    <t>Copperweld</t>
  </si>
  <si>
    <t>MST-NCE-168-C100</t>
  </si>
  <si>
    <t>Dynamics 365 Sales Enterprise Edition [New Commerce Experience]</t>
  </si>
  <si>
    <t>8.14298E+11</t>
  </si>
  <si>
    <t>d24d84cc-9331-4ec1-af9e-f3736b006b7a</t>
  </si>
  <si>
    <t>Competitive Edge Technology Group, Inc.</t>
  </si>
  <si>
    <t>UC Coatings</t>
  </si>
  <si>
    <t>8.12579E+11</t>
  </si>
  <si>
    <t>2941facd-ae43-4b57-8161-69bd1334318c</t>
  </si>
  <si>
    <t>Complete Business Systems of Colorado INC</t>
  </si>
  <si>
    <t>Crestview Water &amp; Sanitation</t>
  </si>
  <si>
    <t>8.11921E+11</t>
  </si>
  <si>
    <t>870810e6-41da-4a1b-ae35-e5bb227e5be1</t>
  </si>
  <si>
    <t>Full Metal Iron</t>
  </si>
  <si>
    <t>4235f164-cbb0-4f04-a332-65f7abc5ac17</t>
  </si>
  <si>
    <t>ebb6a988-37b3-4a8e-853f-8d7c64fe82d8</t>
  </si>
  <si>
    <t>Talk The Rockies</t>
  </si>
  <si>
    <t>4cba3980-4d39-497e-a173-2d5cf96b0216</t>
  </si>
  <si>
    <t>Complete Network</t>
  </si>
  <si>
    <t>RF Peck</t>
  </si>
  <si>
    <t>8.13225E+11</t>
  </si>
  <si>
    <t>ae1197be-20d5-4871-9d38-3d282f954fde</t>
  </si>
  <si>
    <t>Compsys Inc</t>
  </si>
  <si>
    <t>Asbury Real Estate</t>
  </si>
  <si>
    <t>f9dd4adb-01b6-4a2d-8df2-4470f39192cb</t>
  </si>
  <si>
    <t>Compucare Computer Servicing Ltd</t>
  </si>
  <si>
    <t>Bettesworth Estate Agents</t>
  </si>
  <si>
    <t>8.13703E+11</t>
  </si>
  <si>
    <t>fd575ed7-9b40-46ff-8b09-4eab2bc3e392</t>
  </si>
  <si>
    <t>Panino Breads</t>
  </si>
  <si>
    <t>a30bea6d-bcbf-49bd-b89f-f49c3af4ca80</t>
  </si>
  <si>
    <t>COMPUCARE SYSTEMS</t>
  </si>
  <si>
    <t>Atlas AeroSpace</t>
  </si>
  <si>
    <t>8.12663E+11</t>
  </si>
  <si>
    <t>0f7adfa2-fba7-48ea-ad32-7e004106e252</t>
  </si>
  <si>
    <t>Compudata Systems London Inc</t>
  </si>
  <si>
    <t>Military Family Resource Centre (MFRC)</t>
  </si>
  <si>
    <t>8.14116E+11</t>
  </si>
  <si>
    <t>b31e0ab9-020e-4408-9a22-8488358f3a3b</t>
  </si>
  <si>
    <t>Computer and Internet Services, LLC.</t>
  </si>
  <si>
    <t>Peak Waste, LLC.</t>
  </si>
  <si>
    <t>8.13191E+11</t>
  </si>
  <si>
    <t>0d2afbbb-d0de-4caf-bab8-0e32027661c8</t>
  </si>
  <si>
    <t>Computer Breakthrough Inc</t>
  </si>
  <si>
    <t>Lou Zicht</t>
  </si>
  <si>
    <t>AAAQ1499</t>
  </si>
  <si>
    <t>8.11524E+11</t>
  </si>
  <si>
    <t>c86ef6a9-4cb8-42d9-a574-f3ef677d4d99</t>
  </si>
  <si>
    <t>Computer Concepts of Lafayette, LLC</t>
  </si>
  <si>
    <t>Bourbon Royalty Candle Company</t>
  </si>
  <si>
    <t>9ffca845-73e7-442a-af57-cd971b954036</t>
  </si>
  <si>
    <t>Computer Consultants Hastings Dba Flatwater Technologies</t>
  </si>
  <si>
    <t>Ridgeline CPAs</t>
  </si>
  <si>
    <t>MST-NCE-OQP-C100</t>
  </si>
  <si>
    <t>Windows 365 Enterprise 2 vCPU, 8 GB, 128 GB [New Commerce Experience]</t>
  </si>
  <si>
    <t>8.11432E+11</t>
  </si>
  <si>
    <t>df098348-b896-483c-b4e5-5135540a5e6e</t>
  </si>
  <si>
    <t>COMPUTER EYEZ (SOUTH) LTD T/A Ingenio Technlogies</t>
  </si>
  <si>
    <t>Infacom</t>
  </si>
  <si>
    <t>8.14113E+11</t>
  </si>
  <si>
    <t>2ec21640-45d1-4450-b25d-d2ef3eaa730c</t>
  </si>
  <si>
    <t>ViccariWheele</t>
  </si>
  <si>
    <t>9af24672-67fb-416c-886a-0e55d88aa305</t>
  </si>
  <si>
    <t>Pure Pricing</t>
  </si>
  <si>
    <t>835a7024-6bd5-47ba-b851-fd230425435f</t>
  </si>
  <si>
    <t>Computer Fellows Inc</t>
  </si>
  <si>
    <t>Pittsburgh Commercial Construction, LLC</t>
  </si>
  <si>
    <t>a2d6c7a6-44eb-404c-99e5-d039be80e719</t>
  </si>
  <si>
    <t>Computer Geeks Ltd</t>
  </si>
  <si>
    <t>Otterdene Ltd</t>
  </si>
  <si>
    <t>T20241025.0059</t>
  </si>
  <si>
    <t>8.1454E+11</t>
  </si>
  <si>
    <t>f4c25d04-c499-4389-abdd-6e9bda37b571</t>
  </si>
  <si>
    <t>MST-NCE-101-C100</t>
  </si>
  <si>
    <t>Microsoft 365 Apps for enterprise [New Commerce Experience]</t>
  </si>
  <si>
    <t>fa84235c-8d84-4b50-aa94-23c764aa59af</t>
  </si>
  <si>
    <t>Computer Information Systems, Inc</t>
  </si>
  <si>
    <t>Metal Products, Inc</t>
  </si>
  <si>
    <t>8.15392E+11</t>
  </si>
  <si>
    <t>b450980e-2506-4af0-82bd-c5965855b001</t>
  </si>
  <si>
    <t>Computer Know How</t>
  </si>
  <si>
    <t>SourceOne Solutions Inc.</t>
  </si>
  <si>
    <t>8.11841E+11</t>
  </si>
  <si>
    <t>05edf2d9-ad99-4152-9930-24027f447ab9</t>
  </si>
  <si>
    <t>Sagen Insurance</t>
  </si>
  <si>
    <t>eaf0c304-25cc-489b-9f07-d3b4b119c960</t>
  </si>
  <si>
    <t>COMPUTER NETWORKING RESOURCES</t>
  </si>
  <si>
    <t>Mahany Construction Co. Inc</t>
  </si>
  <si>
    <t>8.13032E+11</t>
  </si>
  <si>
    <t>5a705bb2-7d73-4631-830c-d04da767c77b</t>
  </si>
  <si>
    <t>Computer Options</t>
  </si>
  <si>
    <t>G M Excavating Inc</t>
  </si>
  <si>
    <t>8.12017E+11</t>
  </si>
  <si>
    <t>1d28165f-186e-4a40-8d23-64cbfb8e2c65</t>
  </si>
  <si>
    <t>Computer Physicians Inc. dba CPI Networks</t>
  </si>
  <si>
    <t>Andriessen &amp; Associates Professional Corporation</t>
  </si>
  <si>
    <t>8.13992E+11</t>
  </si>
  <si>
    <t>0408b353-f8b9-4344-bdba-29611fe68ae3</t>
  </si>
  <si>
    <t>Computer Pros, Inc.</t>
  </si>
  <si>
    <t>ICUF</t>
  </si>
  <si>
    <t>8.13689E+11</t>
  </si>
  <si>
    <t>d1d4ea05-e94a-44c2-8110-640f7599a84a</t>
  </si>
  <si>
    <t>Jim Smith Insurance</t>
  </si>
  <si>
    <t>46ca75c7-31bc-4328-a523-e1759be152d6</t>
  </si>
  <si>
    <t>Computer Service Maastricht</t>
  </si>
  <si>
    <t>Stynen Minerals</t>
  </si>
  <si>
    <t>8.14414E+11</t>
  </si>
  <si>
    <t>1393fffc-cbe2-4307-b2b9-2fcd8afca936</t>
  </si>
  <si>
    <t>Computer Supply Lines Limited</t>
  </si>
  <si>
    <t>Tropic Skincare Ltd</t>
  </si>
  <si>
    <t>MST-NCE-PDQ-C100</t>
  </si>
  <si>
    <t>Microsoft Teams Phone with Calling Plan (country zone 1 - UK/Canada) [New Commerce Experience]</t>
  </si>
  <si>
    <t>8.15144E+11</t>
  </si>
  <si>
    <t>a54846fc-466a-4753-9edf-8bc2977469b7</t>
  </si>
  <si>
    <t>Computer Techs</t>
  </si>
  <si>
    <t>Slocum Wealth Management</t>
  </si>
  <si>
    <t>8.14515E+11</t>
  </si>
  <si>
    <t>8d4e8207-9a67-4e1c-87fa-8f36ebbe0d33</t>
  </si>
  <si>
    <t>G &amp; S Appliance Service</t>
  </si>
  <si>
    <t>3a5cf7c6-4570-4fff-a853-93f5dd5af6f4</t>
  </si>
  <si>
    <t>Schimandle Financial Services</t>
  </si>
  <si>
    <t>466a5ae1-7f95-405f-901d-80a779663f74</t>
  </si>
  <si>
    <t>Computer Troubleshooters Grafton</t>
  </si>
  <si>
    <t>Smith and Sons New England North</t>
  </si>
  <si>
    <t>8.14696E+11</t>
  </si>
  <si>
    <t>35014ac5-e35f-404f-a02f-dfcec9e760f7</t>
  </si>
  <si>
    <t>Computer Village</t>
  </si>
  <si>
    <t>Cobian Transport</t>
  </si>
  <si>
    <t>8.13413E+11</t>
  </si>
  <si>
    <t>8bc16aa2-a7c7-472c-a702-3172823c5e5d</t>
  </si>
  <si>
    <t>Computerease Group Inc</t>
  </si>
  <si>
    <t>RoMo Direct Primary Care, LLC</t>
  </si>
  <si>
    <t>8.11636E+11</t>
  </si>
  <si>
    <t>80c7548b-ad7f-437e-ac5e-6660b5d28014</t>
  </si>
  <si>
    <t>ComputerPro</t>
  </si>
  <si>
    <t>Keith Murray Consultants Ltd</t>
  </si>
  <si>
    <t>8.13921E+11</t>
  </si>
  <si>
    <t>7fb8aee8-3b0f-42b4-a82e-d0941c2a2b68</t>
  </si>
  <si>
    <t>Computers and Beyond</t>
  </si>
  <si>
    <t>Winter Title and Abstract Companies</t>
  </si>
  <si>
    <t>8.11397E+11</t>
  </si>
  <si>
    <t>23ea5872-6822-489f-937b-3932236cf695</t>
  </si>
  <si>
    <t>Computers In Practice</t>
  </si>
  <si>
    <t>Espex Batteries</t>
  </si>
  <si>
    <t>8.15031E+11</t>
  </si>
  <si>
    <t>bdaf6c84-55a3-41d6-976f-44dbe54a3824</t>
  </si>
  <si>
    <t>Computers Made Easy Inc</t>
  </si>
  <si>
    <t>Ambassador Wealth Management LLC</t>
  </si>
  <si>
    <t>8.11913E+11</t>
  </si>
  <si>
    <t>be6bfc2b-298e-481e-b53b-5b864f92d036</t>
  </si>
  <si>
    <t>Creations NW, LLC</t>
  </si>
  <si>
    <t>ce2ae81f-864a-4368-9a02-9781c70d8f1c</t>
  </si>
  <si>
    <t>ComputersPlus</t>
  </si>
  <si>
    <t>Trade Guaranty</t>
  </si>
  <si>
    <t>8.14102E+11</t>
  </si>
  <si>
    <t>9d9e2ecf-6db3-4563-a319-c9aa996382a7</t>
  </si>
  <si>
    <t>Computing Dynamics Ltd</t>
  </si>
  <si>
    <t>Ray Gasson and Associates Ltd</t>
  </si>
  <si>
    <t>8.13628E+11</t>
  </si>
  <si>
    <t>dd5ad96e-83e3-4acb-b818-ef0d783c9df7</t>
  </si>
  <si>
    <t>Greigcare</t>
  </si>
  <si>
    <t>42e02037-ac92-434f-a4bb-0d295bee0551</t>
  </si>
  <si>
    <t>CompuType IT Solutions</t>
  </si>
  <si>
    <t>Viviano Heating &amp; Air Conditioning</t>
  </si>
  <si>
    <t>8.12023E+11</t>
  </si>
  <si>
    <t>8b94958f-a39b-41a2-89fd-c8851fe646b2</t>
  </si>
  <si>
    <t>66a5d001-eccb-4eb6-bf2b-de38e0e7b2d2</t>
  </si>
  <si>
    <t>Sauget Properties, Ltd</t>
  </si>
  <si>
    <t>3bd942bc-bd7e-4f2f-8d11-208bcc8e2dd4</t>
  </si>
  <si>
    <t>Compuwork</t>
  </si>
  <si>
    <t>Datainsure</t>
  </si>
  <si>
    <t>8.1366E+11</t>
  </si>
  <si>
    <t>63f6a11b-3c99-4229-a73d-f51594b11920</t>
  </si>
  <si>
    <t>Comsense Technologies LLC</t>
  </si>
  <si>
    <t>9b404444-6f26-427c-9734-2af9535281c8</t>
  </si>
  <si>
    <t>Concensus Technologies</t>
  </si>
  <si>
    <t>Ohio Water Development Authority</t>
  </si>
  <si>
    <t>395fa18b-0872-4ce1-ae94-3c8c368d75d7</t>
  </si>
  <si>
    <t>Bloom Engineering Company, Inc</t>
  </si>
  <si>
    <t>716c3f57-57ff-4b19-bcd6-74ea8f86ce79</t>
  </si>
  <si>
    <t>87735695-abf9-4769-90c7-082c80da9b29</t>
  </si>
  <si>
    <t>Conduit Technical Services</t>
  </si>
  <si>
    <t>A3G Architects</t>
  </si>
  <si>
    <t>fe3c9b73-74c2-4556-bd69-48b6f6be7933</t>
  </si>
  <si>
    <t>Historic Downtown Liberty, Inc.</t>
  </si>
  <si>
    <t>03e660a9-f722-47aa-bd85-5523ad35b304</t>
  </si>
  <si>
    <t>First Baptist Church of North Kansas City</t>
  </si>
  <si>
    <t>119aa0e6-8921-4401-99c7-dc4ae363edc4</t>
  </si>
  <si>
    <t>Travel Center of Atchison</t>
  </si>
  <si>
    <t>0c1527f7-1d2b-4c70-a8ce-b6d099064706</t>
  </si>
  <si>
    <t>Connect Solutions</t>
  </si>
  <si>
    <t>Diverse Properties</t>
  </si>
  <si>
    <t>8.13324E+11</t>
  </si>
  <si>
    <t>827c4ce6-0023-4280-8e4b-065f1a34ecd9</t>
  </si>
  <si>
    <t>Atsma Construction Ltd.</t>
  </si>
  <si>
    <t>2143e9dd-f505-4442-aed5-d690b6feabcb</t>
  </si>
  <si>
    <t>e09e57cb-6537-492f-a2eb-03518cca7666</t>
  </si>
  <si>
    <t>Element Pacific Homes</t>
  </si>
  <si>
    <t>f9b51f13-b4e0-4ec8-b28f-e0f2aaf8bbc5</t>
  </si>
  <si>
    <t>69d623fb-96df-4619-83e8-ee807c346984</t>
  </si>
  <si>
    <t>10a7fa14-dfeb-4a4b-a522-03b1614aac27</t>
  </si>
  <si>
    <t>Connected Platforms</t>
  </si>
  <si>
    <t>Australian Medical Suction</t>
  </si>
  <si>
    <t>8.14199E+11</t>
  </si>
  <si>
    <t>b7e6e7d3-2f02-4a09-822f-d76b7ec71254</t>
  </si>
  <si>
    <t>Kibal Group</t>
  </si>
  <si>
    <t>de4c4921-1329-436f-87ec-ea34282f626b</t>
  </si>
  <si>
    <t>Blue Air Electrical</t>
  </si>
  <si>
    <t>b9e9b795-8afa-46ab-ba44-2509b9aa711e</t>
  </si>
  <si>
    <t>Vantage Point Roofing</t>
  </si>
  <si>
    <t>d45d5ae5-3253-443e-bf38-408a542baeb6</t>
  </si>
  <si>
    <t>Natureworks</t>
  </si>
  <si>
    <t>75c85730-80c7-4626-a875-205b872bfc3e</t>
  </si>
  <si>
    <t>Synthesis Group Australia Pty Ltd</t>
  </si>
  <si>
    <t>d693f472-82bc-45bf-bb57-c7684300072b</t>
  </si>
  <si>
    <t>Connected Technologies</t>
  </si>
  <si>
    <t>Todd Davis Personal</t>
  </si>
  <si>
    <t>8.12397E+11</t>
  </si>
  <si>
    <t>060063d3-6024-408d-a34b-73abfd300dfa</t>
  </si>
  <si>
    <t>Connecting Point - Greeley</t>
  </si>
  <si>
    <t>Alquist 3D, LLC</t>
  </si>
  <si>
    <t>8.12492E+11</t>
  </si>
  <si>
    <t>4ff138fa-06db-49ff-8d91-4edf346908a9</t>
  </si>
  <si>
    <t>Consumertec</t>
  </si>
  <si>
    <t>Forth Coast Vets</t>
  </si>
  <si>
    <t>8.13543E+11</t>
  </si>
  <si>
    <t>dd3179f0-8487-4214-9b06-72c3f16e3160</t>
  </si>
  <si>
    <t>Contigo Technology</t>
  </si>
  <si>
    <t>FlowBelow</t>
  </si>
  <si>
    <t>8.13456E+11</t>
  </si>
  <si>
    <t>709685c7-c4a9-4141-8f25-2efa9502e46c</t>
  </si>
  <si>
    <t>Convergence IT SA</t>
  </si>
  <si>
    <t>BFS EQUIPEMENTS</t>
  </si>
  <si>
    <t>8.15229E+11</t>
  </si>
  <si>
    <t>d45c098b-75c5-49d6-b04b-b2500fdf20c0</t>
  </si>
  <si>
    <t>Copeland Technology Solutions</t>
  </si>
  <si>
    <t>NCA COMP</t>
  </si>
  <si>
    <t>8.13891E+11</t>
  </si>
  <si>
    <t>9df9ada5-0f8b-4dcc-8633-70a612014c9c</t>
  </si>
  <si>
    <t>Innex Innovative Industries</t>
  </si>
  <si>
    <t>a3f23bbd-0afb-47cc-8508-7cee0e65bfae</t>
  </si>
  <si>
    <t>Core Group</t>
  </si>
  <si>
    <t>Black Knight Energy, LLC</t>
  </si>
  <si>
    <t>12997d98-51fe-4cff-badb-685bcb0359fa</t>
  </si>
  <si>
    <t>Core Managed</t>
  </si>
  <si>
    <t>Janssen &amp; Spaans Engineering</t>
  </si>
  <si>
    <t>8.11842E+11</t>
  </si>
  <si>
    <t>3e150903-aee2-4494-9e8d-c936a0273ac3</t>
  </si>
  <si>
    <t>XFMRS</t>
  </si>
  <si>
    <t>c66438e0-f40d-408c-87cd-8691a799975d</t>
  </si>
  <si>
    <t>Core Network Solutions Inc.</t>
  </si>
  <si>
    <t>Johnston Builders LTD</t>
  </si>
  <si>
    <t>8.13392E+11</t>
  </si>
  <si>
    <t>cd1d70bd-594b-4c67-b4a9-1cd7088f2f49</t>
  </si>
  <si>
    <t>Core Support Partners</t>
  </si>
  <si>
    <t>Citadel Electric</t>
  </si>
  <si>
    <t>66528e62-8762-4f46-a197-25e0dde42ac0</t>
  </si>
  <si>
    <t>Core Technology Solutions</t>
  </si>
  <si>
    <t>Mike Moore Sales Consulting</t>
  </si>
  <si>
    <t>8.11775E+11</t>
  </si>
  <si>
    <t>f5f0da69-eb39-44fb-a1eb-bba26d20e7f7</t>
  </si>
  <si>
    <t>Core12</t>
  </si>
  <si>
    <t>Clyde Click</t>
  </si>
  <si>
    <t>8.12058E+11</t>
  </si>
  <si>
    <t>c14dcf26-b991-40d1-926a-2a6dd6425bbe</t>
  </si>
  <si>
    <t>Mann Mechanical</t>
  </si>
  <si>
    <t>6d86d6d1-dbd0-4917-9012-e82aab59718e</t>
  </si>
  <si>
    <t>CorePLUS</t>
  </si>
  <si>
    <t>Catapult Partners</t>
  </si>
  <si>
    <t>8.1548E+11</t>
  </si>
  <si>
    <t>b407ae3b-adf8-4eeb-b586-a73f2db8a230</t>
  </si>
  <si>
    <t>CoreTek Solution Limited</t>
  </si>
  <si>
    <t>Woodio</t>
  </si>
  <si>
    <t>8.141E+11</t>
  </si>
  <si>
    <t>cbd1f59c-d243-450e-84b5-842b0e14ae88</t>
  </si>
  <si>
    <t>CorKat Data Solutions</t>
  </si>
  <si>
    <t>Push Industries</t>
  </si>
  <si>
    <t>8.15534E+11</t>
  </si>
  <si>
    <t>d00ac64b-ff8a-4dbf-9b1d-00d916c807ec</t>
  </si>
  <si>
    <t>Corporate Data Solutions</t>
  </si>
  <si>
    <t>Authority HVAC</t>
  </si>
  <si>
    <t>8.12866E+11</t>
  </si>
  <si>
    <t>2c8b9837-110b-429f-80de-f80f20c0f238</t>
  </si>
  <si>
    <t>Corptek Solutions</t>
  </si>
  <si>
    <t>The Receivers Office</t>
  </si>
  <si>
    <t>5d693409-1a49-4960-a691-b672d960b19b</t>
  </si>
  <si>
    <t>Coulee Tech</t>
  </si>
  <si>
    <t>TLOW - Thin Line Outfitters of Wisconsin LLC</t>
  </si>
  <si>
    <t>8.14349E+11</t>
  </si>
  <si>
    <t>1e758a21-ce7f-4ad8-b223-d67f62e2e86e</t>
  </si>
  <si>
    <t>CPU IIT</t>
  </si>
  <si>
    <t>Casper Housing Authority</t>
  </si>
  <si>
    <t>MST-NCE-ZLC-C100</t>
  </si>
  <si>
    <t>Microsoft 365 Apps for enterprise (Non-Profit Pricing) [New Commerce Experience]</t>
  </si>
  <si>
    <t>8.14173E+11</t>
  </si>
  <si>
    <t>173835b3-13ca-4332-aca3-0cb1ac1cbb8c</t>
  </si>
  <si>
    <t>CrafTech Computer Solutions</t>
  </si>
  <si>
    <t>EZ Living Concepts</t>
  </si>
  <si>
    <t>8.11696E+11</t>
  </si>
  <si>
    <t>41904f84-90f8-4c9b-b790-251bf851e2c2</t>
  </si>
  <si>
    <t>974864d0-75fb-4aca-921b-997c1cf4d220</t>
  </si>
  <si>
    <t>8886e716-2ce8-4476-bead-ce0f4c5923f3</t>
  </si>
  <si>
    <t>Creative Planning Technology, LLC.</t>
  </si>
  <si>
    <t>Strategus</t>
  </si>
  <si>
    <t>8.12473E+11</t>
  </si>
  <si>
    <t>7aba9265-09f1-46fe-a7b8-3c50acdee32c</t>
  </si>
  <si>
    <t>Peoples Community Health Clinic</t>
  </si>
  <si>
    <t>MST-NCE-2XU-C100</t>
  </si>
  <si>
    <t>Office 365 E3 (Non-Profit Pricing) [New Commerce Experience]</t>
  </si>
  <si>
    <t>f9b447ac-679c-4ac1-bb1c-0a1913fbe66c</t>
  </si>
  <si>
    <t>Creditable Technologies</t>
  </si>
  <si>
    <t>EESM - EESM</t>
  </si>
  <si>
    <t>8.15155E+11</t>
  </si>
  <si>
    <t>c5aa182c-425e-48ad-b60e-a8355976d72a</t>
  </si>
  <si>
    <t>4bbfa74f-1930-4712-899a-cc1c4fd44e93</t>
  </si>
  <si>
    <t>Critical Network Solutions</t>
  </si>
  <si>
    <t>McCall and Associates</t>
  </si>
  <si>
    <t>8.12783E+11</t>
  </si>
  <si>
    <t>e6e908c3-0d75-464f-98c4-c9694fbdc5ae</t>
  </si>
  <si>
    <t>Crumbacher Business Systems, Inc.</t>
  </si>
  <si>
    <t>Berg, Jones, &amp; Walsh PA</t>
  </si>
  <si>
    <t>7f524228-537d-4a7f-bbf4-5848736b9d4a</t>
  </si>
  <si>
    <t>CS2K Software</t>
  </si>
  <si>
    <t>TPI</t>
  </si>
  <si>
    <t>8.11642E+11</t>
  </si>
  <si>
    <t>ab7ec60c-9a93-44e8-933d-d9193b49e215</t>
  </si>
  <si>
    <t>CSJ Technologies</t>
  </si>
  <si>
    <t>Muffet LTD.</t>
  </si>
  <si>
    <t>8.1525E+11</t>
  </si>
  <si>
    <t>9139f4e6-90a1-4405-9469-4c894d27c9f8</t>
  </si>
  <si>
    <t>CTC Technologies, Inc.</t>
  </si>
  <si>
    <t>Scio Township</t>
  </si>
  <si>
    <t>MST-NCE-YFE-C100</t>
  </si>
  <si>
    <t>Office 365 G3 (Governmental Community Cloud Pricing) [New Commerce Experience]</t>
  </si>
  <si>
    <t>CTCQ7556</t>
  </si>
  <si>
    <t>8.14571E+11</t>
  </si>
  <si>
    <t>14fc3e67-4964-4a45-bb2c-abcc9e0a24ef</t>
  </si>
  <si>
    <t>MST-NCE-ATK-C100</t>
  </si>
  <si>
    <t>Exchange Online (Plan 1) (Governmental Community Cloud Pricing) [New Commerce Experience]</t>
  </si>
  <si>
    <t>47b77e4f-bb77-411c-b781-6f68b93346c4</t>
  </si>
  <si>
    <t>MST-NCE-VK6-C100</t>
  </si>
  <si>
    <t>Office 365 G1 (Governmental Community Cloud Pricing) [New Commerce Experience]</t>
  </si>
  <si>
    <t>ef674ede-2c75-4c14-b838-9c5b5e3b00e4</t>
  </si>
  <si>
    <t>CTech IT Solutions Ltd</t>
  </si>
  <si>
    <t>Henriksen Studio</t>
  </si>
  <si>
    <t>8.13471E+11</t>
  </si>
  <si>
    <t>c6a6d28e-3472-401b-877e-381ea6d7f061</t>
  </si>
  <si>
    <t>Untamed Consulting Limited</t>
  </si>
  <si>
    <t>6dd4b748-b975-47c0-809a-77b717528b0b</t>
  </si>
  <si>
    <t>45177b7d-b726-4e6b-86c2-8142e9dce1c6</t>
  </si>
  <si>
    <t>7d84d247-db68-44b1-be3d-74928ef8e19a</t>
  </si>
  <si>
    <t>1cc07fc5-7268-424c-a17c-d19194385e5c</t>
  </si>
  <si>
    <t>366c1d26-2769-4b6f-9180-c82fb554b170</t>
  </si>
  <si>
    <t>C-Tech IT Solutions, LLC</t>
  </si>
  <si>
    <t>Just Light</t>
  </si>
  <si>
    <t>8.14094E+11</t>
  </si>
  <si>
    <t>5819dc79-55d9-4bc1-af1b-7b65bdd20efb</t>
  </si>
  <si>
    <t>CTG Consulting</t>
  </si>
  <si>
    <t>Goldmans</t>
  </si>
  <si>
    <t>MST-NCE-ZJZ-C100</t>
  </si>
  <si>
    <t>Microsoft 365 Business Basic (no Teams) [New Commerce Experience]</t>
  </si>
  <si>
    <t>fc7699a2-0061-4a90-864c-239605a78c15</t>
  </si>
  <si>
    <t>CTG Tech</t>
  </si>
  <si>
    <t>Vitel Communications</t>
  </si>
  <si>
    <t>8.11463E+11</t>
  </si>
  <si>
    <t>dfe2773d-b150-4ba2-b70e-4b4e30bb9246</t>
  </si>
  <si>
    <t>CTO Networks</t>
  </si>
  <si>
    <t>8.12803E+11</t>
  </si>
  <si>
    <t>97eb978b-d9bf-403b-b533-c63ca1d5fe3a</t>
  </si>
  <si>
    <t>Cubit Technology Ltd</t>
  </si>
  <si>
    <t>Rostrum</t>
  </si>
  <si>
    <t>8.13333E+11</t>
  </si>
  <si>
    <t>a7b8158a-40a1-4015-b1d3-ec6923f760f9</t>
  </si>
  <si>
    <t>Current Technologies  - Florida</t>
  </si>
  <si>
    <t>Unrivaled Events</t>
  </si>
  <si>
    <t>8.14909E+11</t>
  </si>
  <si>
    <t>26f2e56e-fe88-4dca-bec6-be0b4c2bc2c8</t>
  </si>
  <si>
    <t>Custom Computing Services Inc</t>
  </si>
  <si>
    <t>Lafrenz Pattern</t>
  </si>
  <si>
    <t>8.13806E+11</t>
  </si>
  <si>
    <t>0d98da78-7f29-42ec-9b35-1a12c8c28bf7</t>
  </si>
  <si>
    <t>Custom Networks, Inc.</t>
  </si>
  <si>
    <t>HRE Real Estate Services</t>
  </si>
  <si>
    <t>8.14608E+11</t>
  </si>
  <si>
    <t>f68dfdbf-ba51-4c65-aab2-92c13fa1f9ef</t>
  </si>
  <si>
    <t>Triton Advisory Services</t>
  </si>
  <si>
    <t>c8e8a78e-11cf-4214-8a32-fe2c986080e1</t>
  </si>
  <si>
    <t>Cox &amp; Co.</t>
  </si>
  <si>
    <t>7e96e4e6-b888-4d29-93ad-375db7b9bff3</t>
  </si>
  <si>
    <t>M&amp;DK Contractors, Inc.</t>
  </si>
  <si>
    <t>4a450d9a-d513-46b9-b9cd-c4aa24a79ac1</t>
  </si>
  <si>
    <t>5791ec89-8fae-439f-8eb0-971f74ab8766</t>
  </si>
  <si>
    <t>Structor Group</t>
  </si>
  <si>
    <t>92a58999-ab26-4204-948b-4d9aa8d1c052</t>
  </si>
  <si>
    <t>CUSTOM TECHNOLOGY SOLUTIONS INC</t>
  </si>
  <si>
    <t>TNT Industries Inc.</t>
  </si>
  <si>
    <t>8.12816E+11</t>
  </si>
  <si>
    <t>c0d94733-39b0-4b17-9c0b-b69a81c6a014</t>
  </si>
  <si>
    <t>Cutler IT Limited</t>
  </si>
  <si>
    <t>GH Group of Companies</t>
  </si>
  <si>
    <t>8.13963E+11</t>
  </si>
  <si>
    <t>84200785-f7a5-46e7-b17d-fd1523d97177</t>
  </si>
  <si>
    <t>Cutting Edge Network Technologies</t>
  </si>
  <si>
    <t>Pavlik Center for Health and Wellness</t>
  </si>
  <si>
    <t>8.13146E+11</t>
  </si>
  <si>
    <t>24df3f52-a86e-480f-9ab1-6a3a230d943f</t>
  </si>
  <si>
    <t>Bodenvy</t>
  </si>
  <si>
    <t>42a0cf7c-ed57-40bd-aa71-74c0d95e3bff</t>
  </si>
  <si>
    <t>Cyber5</t>
  </si>
  <si>
    <t>City Choice Homes</t>
  </si>
  <si>
    <t>f6aebb78-f175-443d-9ee5-88cea6ef025e</t>
  </si>
  <si>
    <t>CyberOps IT</t>
  </si>
  <si>
    <t>8.12711E+11</t>
  </si>
  <si>
    <t>368494d8-1217-45b1-a6a0-3e7818a76f36</t>
  </si>
  <si>
    <t>Motivation Global Image</t>
  </si>
  <si>
    <t>261fcef5-ffe1-47d0-ad47-b6b7204f9cc7</t>
  </si>
  <si>
    <t>CyberStreams</t>
  </si>
  <si>
    <t>SBI Construction</t>
  </si>
  <si>
    <t>8.11875E+11</t>
  </si>
  <si>
    <t>1d4855d5-6b45-493d-a016-96543a7199af</t>
  </si>
  <si>
    <t>CYNC Solutions</t>
  </si>
  <si>
    <t>FundCanna, LLC</t>
  </si>
  <si>
    <t>8.13189E+11</t>
  </si>
  <si>
    <t>ce5c9a69-ac1b-4c57-918f-23e30210ae37</t>
  </si>
  <si>
    <t>Dacom Technical Services Inc.</t>
  </si>
  <si>
    <t>Cooling Tower Maintenance Inc.</t>
  </si>
  <si>
    <t>8.12354E+11</t>
  </si>
  <si>
    <t>9b7ecd89-6654-4fb8-bcd1-d6d8c0204208</t>
  </si>
  <si>
    <t>Daemen Networking ICT Solutions</t>
  </si>
  <si>
    <t>Clavet BV</t>
  </si>
  <si>
    <t>8.15216E+11</t>
  </si>
  <si>
    <t>9e4e3fc9-b8a6-4f76-80c5-1836e0e974a5</t>
  </si>
  <si>
    <t>Dagtech</t>
  </si>
  <si>
    <t>SASHQI01</t>
  </si>
  <si>
    <t>8.13718E+11</t>
  </si>
  <si>
    <t>83d4f2dd-6d7a-48ed-a743-97e707c96d9e</t>
  </si>
  <si>
    <t>DakTech</t>
  </si>
  <si>
    <t>James Energies</t>
  </si>
  <si>
    <t>8.14984E+11</t>
  </si>
  <si>
    <t>c345a8d5-5865-42a7-a6cd-c9a64f860d65</t>
  </si>
  <si>
    <t>52c17961-4369-4cb9-a9ff-f6c34da339d3</t>
  </si>
  <si>
    <t>Dalegroup Pty Ltd</t>
  </si>
  <si>
    <t>Geogas Pacific PTY LTD</t>
  </si>
  <si>
    <t>8.14596E+11</t>
  </si>
  <si>
    <t>c41a5f21-9b03-452c-91e3-af28cca34d65</t>
  </si>
  <si>
    <t>Dallas Pro IT</t>
  </si>
  <si>
    <t>Myers Financial Group</t>
  </si>
  <si>
    <t>8.12483E+11</t>
  </si>
  <si>
    <t>337d1f15-8136-4d73-81eb-99c05f9a50f4</t>
  </si>
  <si>
    <t>Daly Telecom Limited</t>
  </si>
  <si>
    <t>Joint Electrical Services Ltd (JES)</t>
  </si>
  <si>
    <t>8.13938E+11</t>
  </si>
  <si>
    <t>ff1530a9-36fd-427b-b74e-bade490d541a</t>
  </si>
  <si>
    <t>Rustic Kitchen and Deli Limited</t>
  </si>
  <si>
    <t>eb72a545-eebc-45ad-a9bb-f6fae510ada5</t>
  </si>
  <si>
    <t>a8c33695-c0f2-4ac9-a199-071883e4b308</t>
  </si>
  <si>
    <t>Dan Knox Consulting LLC</t>
  </si>
  <si>
    <t>JAMES E. ROBERTS-OBAYASHI CORP</t>
  </si>
  <si>
    <t>8.12206E+11</t>
  </si>
  <si>
    <t>91dd1a91-028b-4732-a8b1-8fa9c792f8d4</t>
  </si>
  <si>
    <t>Darkhorse Tech, Inc.</t>
  </si>
  <si>
    <t>Lynn Stacy DDS</t>
  </si>
  <si>
    <t>8.1205E+11</t>
  </si>
  <si>
    <t>d18c97c5-191e-44bf-aaef-bfdcb1c7b843</t>
  </si>
  <si>
    <t>Arlington Dental Group</t>
  </si>
  <si>
    <t>3607b548-eaae-444d-bdc4-73b8f6bec7cc</t>
  </si>
  <si>
    <t>Redeemed Smiles</t>
  </si>
  <si>
    <t>0f241bcb-be57-4f87-90f9-315a5e76a70b</t>
  </si>
  <si>
    <t>Premier Dental of Woodhaven</t>
  </si>
  <si>
    <t>ee9e26aa-9e4a-42b4-8daa-e31311b2a8a5</t>
  </si>
  <si>
    <t>5c41a4a1-0cc7-4ec2-aed9-ed9b74486523</t>
  </si>
  <si>
    <t>Hawks Prairie Pediatric Dentistry</t>
  </si>
  <si>
    <t>44a509ea-8a42-42a8-8f37-5f593753320b</t>
  </si>
  <si>
    <t>Darkwolf</t>
  </si>
  <si>
    <t>Maui Sunset</t>
  </si>
  <si>
    <t>168bf95d-1eae-4253-895b-1ea344cbf214</t>
  </si>
  <si>
    <t>DAS Health Ventures Canada</t>
  </si>
  <si>
    <t>Chester Village</t>
  </si>
  <si>
    <t>8.15514E+11</t>
  </si>
  <si>
    <t>fe2bfda3-3d8d-42ef-aa23-de67c6788419</t>
  </si>
  <si>
    <t>158089f4-90fa-4449-8bd8-25d90a3bbcf0</t>
  </si>
  <si>
    <t>Data Fast Systems</t>
  </si>
  <si>
    <t>Position Property</t>
  </si>
  <si>
    <t>8.15075E+11</t>
  </si>
  <si>
    <t>96cec666-083c-4263-a69d-ebf7b2753457</t>
  </si>
  <si>
    <t>Data Productions Ltd</t>
  </si>
  <si>
    <t>Smart Awards</t>
  </si>
  <si>
    <t>8.13577E+11</t>
  </si>
  <si>
    <t>cf07aa61-5ecf-4ed9-a4c6-575a73674ea9</t>
  </si>
  <si>
    <t>Data Tech Cafe, inc.</t>
  </si>
  <si>
    <t>Marlaka Properties LLC</t>
  </si>
  <si>
    <t>8.11459E+11</t>
  </si>
  <si>
    <t>b8d239d4-6179-4b89-a2bf-3df0cf64f132</t>
  </si>
  <si>
    <t>Databit, Inc</t>
  </si>
  <si>
    <t>North Shore Bottling</t>
  </si>
  <si>
    <t>ee2d4c9e-28d0-4f66-859e-f7c89d57d2d2</t>
  </si>
  <si>
    <t>Datacube Services</t>
  </si>
  <si>
    <t>MATNETWORKS</t>
  </si>
  <si>
    <t>8.15529E+11</t>
  </si>
  <si>
    <t>f81dd7b9-e5fc-48be-8814-fcaba64033c4</t>
  </si>
  <si>
    <t>Datagate OÃœ</t>
  </si>
  <si>
    <t>TALLINNA KADAKA KOOL</t>
  </si>
  <si>
    <t>Per Workstation</t>
  </si>
  <si>
    <t>ADB-CRE-EUD-A123</t>
  </si>
  <si>
    <t>Adobe Creative Cloud for enterprise All Apps EDU &amp; Charity Per Workstation (EU English) K-12 Shared Device Site Education License Lab and Classroom  (25+)</t>
  </si>
  <si>
    <t>8.14027E+11</t>
  </si>
  <si>
    <t>f9fffe42-e8e4-44c3-b0bf-9c99d160a518</t>
  </si>
  <si>
    <t>DataIXL</t>
  </si>
  <si>
    <t>Stonehill Taylor Architects</t>
  </si>
  <si>
    <t>8.13716E+11</t>
  </si>
  <si>
    <t>06a241bb-4d26-4f20-96de-86613230d4b4</t>
  </si>
  <si>
    <t>8cd3d321-57e1-4daa-ac8b-bf4c46135cb5</t>
  </si>
  <si>
    <t>Crenshaw Communications</t>
  </si>
  <si>
    <t>3ac02be6-907b-4f1a-9ffd-961a095a3c6f</t>
  </si>
  <si>
    <t>Datalink Interactive Inc</t>
  </si>
  <si>
    <t>Wadsworth Financial Consulting LLC</t>
  </si>
  <si>
    <t>8.12851E+11</t>
  </si>
  <si>
    <t>b94f6b82-75ed-4e2d-8b92-1995cfdea3db</t>
  </si>
  <si>
    <t>13140091-d450-4344-b23f-711573b21360</t>
  </si>
  <si>
    <t>MST-NCE-108-C100</t>
  </si>
  <si>
    <t>Microsoft 365 E5 Information Protection and Governance [New Commerce Experience]</t>
  </si>
  <si>
    <t>8f0e507e-1178-408c-a0fb-3a32226e99ac</t>
  </si>
  <si>
    <t>DataStandBy.com, L.L.C.</t>
  </si>
  <si>
    <t>Jesus and Smokey LLC</t>
  </si>
  <si>
    <t>8.13159E+11</t>
  </si>
  <si>
    <t>ebcb755d-4cbb-4478-81dc-9a1e8cda72b0</t>
  </si>
  <si>
    <t>Eric T Bishop LLP</t>
  </si>
  <si>
    <t>b8a69d63-d906-488f-ab51-a1a2a73551d1</t>
  </si>
  <si>
    <t>Davichi Computer Services</t>
  </si>
  <si>
    <t>Ammonite Pty Ltd</t>
  </si>
  <si>
    <t>8.15066E+11</t>
  </si>
  <si>
    <t>4447cec6-5be8-42c7-ad16-7b120f6365bb</t>
  </si>
  <si>
    <t>David Mercer Consulting, Inc.</t>
  </si>
  <si>
    <t>Craiker and Associates</t>
  </si>
  <si>
    <t>8.12748E+11</t>
  </si>
  <si>
    <t>037f110b-47ca-4a06-b3f5-f970fee576d4</t>
  </si>
  <si>
    <t>Daxtech IT Solutions</t>
  </si>
  <si>
    <t>Pearlman Lindholm</t>
  </si>
  <si>
    <t>8.12637E+11</t>
  </si>
  <si>
    <t>35de9cbb-e2fd-4ced-8a56-aa09e4354616</t>
  </si>
  <si>
    <t>Daystar</t>
  </si>
  <si>
    <t>AAI Inc.</t>
  </si>
  <si>
    <t>8.13363E+11</t>
  </si>
  <si>
    <t>aefcf748-4d45-42e0-a34f-8a05a95d0db8</t>
  </si>
  <si>
    <t>DBM Technology</t>
  </si>
  <si>
    <t>AZL Group</t>
  </si>
  <si>
    <t>8.14543E+11</t>
  </si>
  <si>
    <t>0539daa7-6139-4fc8-9e34-8ff1bfe3028d</t>
  </si>
  <si>
    <t>DBS Group (Lincs) Ltd</t>
  </si>
  <si>
    <t>Interior Global Builders Ltd</t>
  </si>
  <si>
    <t>8.13668E+11</t>
  </si>
  <si>
    <t>addcd8ef-521e-485f-9f7f-31eacdda08e2</t>
  </si>
  <si>
    <t>De Ruiter Network company B.V.</t>
  </si>
  <si>
    <t>J. Henselmans Bouw B.V.</t>
  </si>
  <si>
    <t>d6c38c55-d51f-46e0-bcac-f8dbb8e34e34</t>
  </si>
  <si>
    <t>Delphi Technology Solutions</t>
  </si>
  <si>
    <t>Town of Tewksbury</t>
  </si>
  <si>
    <t>13a61be8-0ae4-44fb-ac8f-9143601c10d3</t>
  </si>
  <si>
    <t>20227815-0da4-4394-926c-78f71daaf823</t>
  </si>
  <si>
    <t>Demand ITS</t>
  </si>
  <si>
    <t>Kingston Toyota</t>
  </si>
  <si>
    <t>8.12639E+11</t>
  </si>
  <si>
    <t>996922be-7ead-42bd-8bdd-1f8438283b1a</t>
  </si>
  <si>
    <t>Demital Services Ltd.</t>
  </si>
  <si>
    <t>Demital Services - IceGen Corp</t>
  </si>
  <si>
    <t>8.13791E+11</t>
  </si>
  <si>
    <t>1e9bea37-a787-455c-82ef-fcfe56eaebb4</t>
  </si>
  <si>
    <t>Princess Management</t>
  </si>
  <si>
    <t>Cristal</t>
  </si>
  <si>
    <t>b7b9a8ba-72ce-4a94-9669-7b08e3e6e4ef</t>
  </si>
  <si>
    <t>Dependable Solutions, Inc.</t>
  </si>
  <si>
    <t>SCENIC RIVERS ENERGY</t>
  </si>
  <si>
    <t>MST-NCE-MIG-C100</t>
  </si>
  <si>
    <t>Azure Information Protection Premium P1 [ New Commerce Experience ]</t>
  </si>
  <si>
    <t>8.13727E+11</t>
  </si>
  <si>
    <t>6aab0014-53dc-482b-ae24-78e933ba4cc9</t>
  </si>
  <si>
    <t>Design Data Corporation</t>
  </si>
  <si>
    <t>PFQ - Corporate</t>
  </si>
  <si>
    <t>8.12385E+11</t>
  </si>
  <si>
    <t>e9f3ecfc-d2aa-4e46-88d4-fae50c9b6136</t>
  </si>
  <si>
    <t>bd2653f6-b81f-46f5-890b-e1b5324060e2</t>
  </si>
  <si>
    <t>DESIGN I.T. SOLUTIONS</t>
  </si>
  <si>
    <t>Highwood Global</t>
  </si>
  <si>
    <t>8.11869E+11</t>
  </si>
  <si>
    <t>2e25f1ac-63fa-4f13-934a-7cb1b295a615</t>
  </si>
  <si>
    <t>Moscow Medical</t>
  </si>
  <si>
    <t>420555a0-958d-449c-97c2-deca1959f9ca</t>
  </si>
  <si>
    <t>Hydrafab Northwest</t>
  </si>
  <si>
    <t>d8cc3170-ca8a-4073-86ef-6ee5f1c00b85</t>
  </si>
  <si>
    <t>Designer Office Systems, Inc.</t>
  </si>
  <si>
    <t>CNC Appraisal Service</t>
  </si>
  <si>
    <t>8.12778E+11</t>
  </si>
  <si>
    <t>9bccbb3c-895f-48ca-b5d5-a654ba483acf</t>
  </si>
  <si>
    <t>Desktop Services Group</t>
  </si>
  <si>
    <t>Dipisa &amp; Lago, LLC</t>
  </si>
  <si>
    <t>8.12544E+11</t>
  </si>
  <si>
    <t>bb6b1afd-13ed-44c5-8f20-d373cda55e36</t>
  </si>
  <si>
    <t>Device Doctors</t>
  </si>
  <si>
    <t>Summerley Recruitment 2</t>
  </si>
  <si>
    <t>1c2bd006-5072-498d-9c69-afc8c7ec76ce</t>
  </si>
  <si>
    <t>diegelernten GmbH</t>
  </si>
  <si>
    <t>Galerie Thomas Schulte</t>
  </si>
  <si>
    <t>8.14034E+11</t>
  </si>
  <si>
    <t>659ac897-ca28-4566-b60f-d207cc98d894</t>
  </si>
  <si>
    <t>5ec40477-f5e1-4407-aa1b-c36194c069fd</t>
  </si>
  <si>
    <t>bb5cacb3-20f8-46bb-80a7-99bef70adafa</t>
  </si>
  <si>
    <t>Digital Dragons IT</t>
  </si>
  <si>
    <t>David Evans Agricultural</t>
  </si>
  <si>
    <t>8.13339E+11</t>
  </si>
  <si>
    <t>cfb72624-4015-43e7-ac73-2292d832c529</t>
  </si>
  <si>
    <t>Digital Ethic</t>
  </si>
  <si>
    <t>ASAP Reprographics</t>
  </si>
  <si>
    <t>8.13046E+11</t>
  </si>
  <si>
    <t>03f9eed1-3e7b-4650-a889-be2ce05626e7</t>
  </si>
  <si>
    <t>Digital Genius</t>
  </si>
  <si>
    <t>Templeton Group - Templeton Management</t>
  </si>
  <si>
    <t>8.15149E+11</t>
  </si>
  <si>
    <t>6ada957a-d17b-47f6-b622-a73a4bac4d70</t>
  </si>
  <si>
    <t>Digital Guru</t>
  </si>
  <si>
    <t>Goetz Funeral Home</t>
  </si>
  <si>
    <t>8.14178E+11</t>
  </si>
  <si>
    <t>9210bafb-dabe-42d3-958b-ac9bda547c3f</t>
  </si>
  <si>
    <t>Digital Industry, LLC</t>
  </si>
  <si>
    <t>Potomac Management Resources</t>
  </si>
  <si>
    <t>8.13062E+11</t>
  </si>
  <si>
    <t>06aedbcf-caab-4eca-b186-6354c2ed0c64</t>
  </si>
  <si>
    <t>Maryland Psychiatric Society, Inc.</t>
  </si>
  <si>
    <t>47af93d1-4764-4675-b9bb-311de207eb7c</t>
  </si>
  <si>
    <t>8795807b-4c9f-417d-af33-5d6777e274dc</t>
  </si>
  <si>
    <t>Digital Integrated Systems</t>
  </si>
  <si>
    <t>Services for Independent Living</t>
  </si>
  <si>
    <t>MST-OFC-E3N-C100</t>
  </si>
  <si>
    <t>Microsoft Office 365 E3 (Nonprofit Staff Pricing)</t>
  </si>
  <si>
    <t>8.11474E+11</t>
  </si>
  <si>
    <t>8960b5f5-9443-429d-a300-97d58362cdb5</t>
  </si>
  <si>
    <t>Digital Network Solutions, LLC</t>
  </si>
  <si>
    <t>Samson And Powers</t>
  </si>
  <si>
    <t>8.12991E+11</t>
  </si>
  <si>
    <t>f38f4e57-6ef2-4215-b233-81ec39cc7ba4</t>
  </si>
  <si>
    <t>Eye Associates of the South</t>
  </si>
  <si>
    <t>4343d5d0-e2cb-4018-b715-0490626f6881</t>
  </si>
  <si>
    <t>Digital South Communications</t>
  </si>
  <si>
    <t>Florida Educator Insurance, LLC</t>
  </si>
  <si>
    <t>8.12469E+11</t>
  </si>
  <si>
    <t>b6e61515-ebf0-4381-8dec-798495f8e5f4</t>
  </si>
  <si>
    <t>Digital Systems OÃœ</t>
  </si>
  <si>
    <t>Arveteenus OÃœ</t>
  </si>
  <si>
    <t>8.14029E+11</t>
  </si>
  <si>
    <t>9b97e475-4dba-4472-9ce2-ada77b3af08a</t>
  </si>
  <si>
    <t>Digital Touchdown, LLC</t>
  </si>
  <si>
    <t>Wallace Insurance Agency and South Pinellas Medical Trust</t>
  </si>
  <si>
    <t>8.13039E+11</t>
  </si>
  <si>
    <t>eb662831-eeba-4af2-9552-d1b9ad664652</t>
  </si>
  <si>
    <t>BLAINE LAW P.A.</t>
  </si>
  <si>
    <t>95359146-fae3-400d-905f-61e1a4160751</t>
  </si>
  <si>
    <t>Luxe Coastal Real Estate</t>
  </si>
  <si>
    <t>a7894134-de3f-434e-bbeb-9878262efbf2</t>
  </si>
  <si>
    <t>Digitalfix</t>
  </si>
  <si>
    <t>Nash Consulting B.V.</t>
  </si>
  <si>
    <t>8.14043E+11</t>
  </si>
  <si>
    <t>a9520509-cf2d-4d03-96f3-95e75622d5ff</t>
  </si>
  <si>
    <t>Digitek Solutions LLC</t>
  </si>
  <si>
    <t>Vaughan Roofing &amp; Sheet Metal LLC</t>
  </si>
  <si>
    <t>8.12715E+11</t>
  </si>
  <si>
    <t>9cc22436-0507-42c7-86a9-45b1e373d299</t>
  </si>
  <si>
    <t>DigiTimber</t>
  </si>
  <si>
    <t>North Spokane Women's Health</t>
  </si>
  <si>
    <t>f831fb3d-806c-4600-9597-07404b13a12c</t>
  </si>
  <si>
    <t>Diligex</t>
  </si>
  <si>
    <t>Alexander Wang</t>
  </si>
  <si>
    <t>8.1234E+11</t>
  </si>
  <si>
    <t>5ae75fc5-676c-46bd-bd85-2b19b554ad76</t>
  </si>
  <si>
    <t>Direct Tec Inc.</t>
  </si>
  <si>
    <t>Riversdale Resources / Benga Mining Ltd.</t>
  </si>
  <si>
    <t>8.12289E+11</t>
  </si>
  <si>
    <t>a13cb343-4611-4b6e-a973-ce4263681745</t>
  </si>
  <si>
    <t>Directive</t>
  </si>
  <si>
    <t>Med Talents Inc</t>
  </si>
  <si>
    <t>b0d9e95a-af03-4b40-9f7d-ff2c5667a938</t>
  </si>
  <si>
    <t>discoverpc.NET LLC</t>
  </si>
  <si>
    <t>FDL Star Construction</t>
  </si>
  <si>
    <t>8.13345E+11</t>
  </si>
  <si>
    <t>6978f7a6-9b51-4772-89b8-4bc84a667f09</t>
  </si>
  <si>
    <t>District 24 IT</t>
  </si>
  <si>
    <t>Trinity All Stars</t>
  </si>
  <si>
    <t>8.13154E+11</t>
  </si>
  <si>
    <t>d3768d95-eb37-4ac2-b146-df52518e3b8c</t>
  </si>
  <si>
    <t>DKB Innovative</t>
  </si>
  <si>
    <t>The CapStreet Group</t>
  </si>
  <si>
    <t>8.11825E+11</t>
  </si>
  <si>
    <t>1660e4e5-890e-49b4-b615-eda796adb5ef</t>
  </si>
  <si>
    <t>8146f6da-d061-450e-9a9c-2bd42ab5575b</t>
  </si>
  <si>
    <t>DK's Enterprises, Ltd</t>
  </si>
  <si>
    <t>New York Neurologic Associates</t>
  </si>
  <si>
    <t>8.11736E+11</t>
  </si>
  <si>
    <t>a08a0473-bf96-407f-854e-97f30bf19bbb</t>
  </si>
  <si>
    <t>DML IT Solutions</t>
  </si>
  <si>
    <t>Agee Johnson</t>
  </si>
  <si>
    <t>8.1155E+11</t>
  </si>
  <si>
    <t>f282189b-4fda-44c7-a842-56cd84b5e65d</t>
  </si>
  <si>
    <t>dntlit llc</t>
  </si>
  <si>
    <t>Plainwell Dental</t>
  </si>
  <si>
    <t>8.12911E+11</t>
  </si>
  <si>
    <t>e9d5f88f-5644-4257-ada9-65f17018e3d5</t>
  </si>
  <si>
    <t>Docex360 Ltd</t>
  </si>
  <si>
    <t>Hopscotch Children's Nurseries</t>
  </si>
  <si>
    <t>8.14537E+11</t>
  </si>
  <si>
    <t>203959ed-fa3e-463c-bc12-62a65ac4be0f</t>
  </si>
  <si>
    <t>Doctor Tech Ltd</t>
  </si>
  <si>
    <t>Trinity Controls Ltd</t>
  </si>
  <si>
    <t>8.13706E+11</t>
  </si>
  <si>
    <t>54d0afc8-fa0e-4261-8fdf-0c6a61e7ddd2</t>
  </si>
  <si>
    <t>DOCUmation</t>
  </si>
  <si>
    <t>Pella Products of South Texas 101</t>
  </si>
  <si>
    <t>8.12155E+11</t>
  </si>
  <si>
    <t>3f2898c2-db67-4f26-8541-fd2ce30bbe62</t>
  </si>
  <si>
    <t>0166717f-c60d-4376-aeb8-d3a441a6e8ed</t>
  </si>
  <si>
    <t>4ba79b4d-82ab-488e-a8ed-658000c16dd6</t>
  </si>
  <si>
    <t>DOCUMENT SOLUTIONS (UK) LIMITED</t>
  </si>
  <si>
    <t>AM Recruitment</t>
  </si>
  <si>
    <t>8.14756E+11</t>
  </si>
  <si>
    <t>800ff8cd-16f4-4c4e-8877-0d8c4be7e962</t>
  </si>
  <si>
    <t>Dokkum IT</t>
  </si>
  <si>
    <t>Steenstra Boersma</t>
  </si>
  <si>
    <t>8.13966E+11</t>
  </si>
  <si>
    <t>d1b1eb08-83e5-4ffd-9ce3-6a088ac0b216</t>
  </si>
  <si>
    <t>Dolema</t>
  </si>
  <si>
    <t>Geosintetika UAB</t>
  </si>
  <si>
    <t>8.14133E+11</t>
  </si>
  <si>
    <t>9af5e579-be26-4566-a2c6-b5f9c67f481e</t>
  </si>
  <si>
    <t>Domene AS</t>
  </si>
  <si>
    <t>Veronica Schmitt</t>
  </si>
  <si>
    <t>8.1403E+11</t>
  </si>
  <si>
    <t>8dc50cc2-33d3-4d76-9e7c-050e4358a9e1</t>
  </si>
  <si>
    <t>BETONG NOR AS</t>
  </si>
  <si>
    <t>3d7a9ba2-8590-4a06-95bc-4747327e4ebb</t>
  </si>
  <si>
    <t>EVAS BUNADSÃ˜M AS</t>
  </si>
  <si>
    <t>05a19b6e-c565-41e7-a49f-49c7162c31e5</t>
  </si>
  <si>
    <t>HOVE BILDELER AS</t>
  </si>
  <si>
    <t>eeca2fb7-b958-46a0-abf3-a43d0a0c1469</t>
  </si>
  <si>
    <t>SKIN HEALTH BY BOTNAN</t>
  </si>
  <si>
    <t>f26ebb33-464d-4da9-aa0b-40787bc6ea23</t>
  </si>
  <si>
    <t>FAMILIEN JESSEN AS</t>
  </si>
  <si>
    <t>994d3502-7764-4b80-bb7b-d47cc14f8737</t>
  </si>
  <si>
    <t>Donham Computer Services, Inc.</t>
  </si>
  <si>
    <t>Opelousas City Marshal</t>
  </si>
  <si>
    <t>8.12664E+11</t>
  </si>
  <si>
    <t>ed5c1767-4081-400a-9f85-c019f1a4835f</t>
  </si>
  <si>
    <t>Dove Technologies</t>
  </si>
  <si>
    <t>Bar-Tec, Inc (BTINC)</t>
  </si>
  <si>
    <t>8.13E+11</t>
  </si>
  <si>
    <t>7cab545b-8413-40a3-ae6f-7df770e5b331</t>
  </si>
  <si>
    <t>Dr Logic</t>
  </si>
  <si>
    <t>AWO - UK Tenant (OLD)</t>
  </si>
  <si>
    <t>2cfedba4-a72c-401b-b136-6c6f7be37deb</t>
  </si>
  <si>
    <t>0610c1fa-a138-40cf-83e1-8a2aa348d878</t>
  </si>
  <si>
    <t>Dragon Media Group</t>
  </si>
  <si>
    <t>BBNerja</t>
  </si>
  <si>
    <t>8.15253E+11</t>
  </si>
  <si>
    <t>baf5da03-99cc-4c0c-984b-72eb01c75c94</t>
  </si>
  <si>
    <t>Administratiekantoor Hardeboom</t>
  </si>
  <si>
    <t>026d27e0-d224-465e-b09a-e437c621d97c</t>
  </si>
  <si>
    <t>Networkteam Leusden</t>
  </si>
  <si>
    <t>0417b4d0-02eb-4420-9744-ac3d3512bd43</t>
  </si>
  <si>
    <t>79cb3195-8c14-4e73-a5dc-6243f121c312</t>
  </si>
  <si>
    <t>ChenoaBeauty BV</t>
  </si>
  <si>
    <t>c1f34169-36f2-4f35-b143-03216b4f2fd6</t>
  </si>
  <si>
    <t>Drie-O Automatisering BV</t>
  </si>
  <si>
    <t>Uitvaartverzorging A. kuis</t>
  </si>
  <si>
    <t>8.1451E+11</t>
  </si>
  <si>
    <t>7a1bcd7b-3429-4554-b78e-e2d58c1a62cd</t>
  </si>
  <si>
    <t>Topgrass</t>
  </si>
  <si>
    <t>bf45c03d-d246-41d3-8a66-c93466cc9b1b</t>
  </si>
  <si>
    <t>a3c8b2ce-7871-4570-b559-24bd3c11c499</t>
  </si>
  <si>
    <t>f7091efd-659c-4e18-bb4b-4bbbc5958f35</t>
  </si>
  <si>
    <t>DSP IT Solutions</t>
  </si>
  <si>
    <t>Graeme Alexander Homes Pty Ltd</t>
  </si>
  <si>
    <t>9fd83f66-9459-469b-8a5b-358b3b01dcc9</t>
  </si>
  <si>
    <t>DTL Services, SIA</t>
  </si>
  <si>
    <t>Wise Vision SIA</t>
  </si>
  <si>
    <t>234349eb-035d-4f61-b240-520d28d6cc9b</t>
  </si>
  <si>
    <t>Dudobi Limited</t>
  </si>
  <si>
    <t>Memcom</t>
  </si>
  <si>
    <t>8.13805E+11</t>
  </si>
  <si>
    <t>25c37d27-e432-443c-b508-b4ce36d48b33</t>
  </si>
  <si>
    <t>Duplit</t>
  </si>
  <si>
    <t>Kemp Schalkwijk B.V.</t>
  </si>
  <si>
    <t>8.14301E+11</t>
  </si>
  <si>
    <t>48f4f0bc-2bfd-490b-b892-14fe9cc084ce</t>
  </si>
  <si>
    <t>Durham IT Services</t>
  </si>
  <si>
    <t>RKM Consulting</t>
  </si>
  <si>
    <t>91bd135c-6a6d-46ba-9382-a9fe6a9d9046</t>
  </si>
  <si>
    <t>Dynamic Computing</t>
  </si>
  <si>
    <t>Skotdal Real Estate</t>
  </si>
  <si>
    <t>02916efa-9644-4f56-823b-87ac259d2d38</t>
  </si>
  <si>
    <t>Dynamic Data Technology Group</t>
  </si>
  <si>
    <t>Gramercy Builders llc</t>
  </si>
  <si>
    <t>8.11392E+11</t>
  </si>
  <si>
    <t>ebb769c2-9637-4fe9-8413-a23b27021ce6</t>
  </si>
  <si>
    <t>Dynamic Quest</t>
  </si>
  <si>
    <t>Energy Consulting Group</t>
  </si>
  <si>
    <t>8.12045E+11</t>
  </si>
  <si>
    <t>69dce762-afa7-43b5-8988-5af6cf9e54a5</t>
  </si>
  <si>
    <t>Diamond Concrete Products</t>
  </si>
  <si>
    <t>084b12db-2aec-464c-9090-843db731cb06</t>
  </si>
  <si>
    <t>Covington Womenâ€™s Health Specialists, LLC</t>
  </si>
  <si>
    <t>b15cdd59-1269-4bd6-b957-8ef6d21bf5ad</t>
  </si>
  <si>
    <t>Advintage Distributing</t>
  </si>
  <si>
    <t>f2b0b990-10d9-4109-b30a-befb00455bcd</t>
  </si>
  <si>
    <t>20db579b-58cd-4c1e-b43d-701abd8065bc</t>
  </si>
  <si>
    <t>Davie Construction</t>
  </si>
  <si>
    <t>9520ac93-62b4-44b7-b9b4-bf6daa5a74a1</t>
  </si>
  <si>
    <t>Swag Promo LLC</t>
  </si>
  <si>
    <t>cf11e18d-d450-4154-b9c1-21fd11e6937e</t>
  </si>
  <si>
    <t>Big Bend Agri-Services, Inc</t>
  </si>
  <si>
    <t>ed45a954-2d4a-4d03-beef-f21f72d867c3</t>
  </si>
  <si>
    <t>83d03837-a69e-43a2-80f5-a7794ef2661f</t>
  </si>
  <si>
    <t>25952160-c254-4dad-b685-b0017800dc71</t>
  </si>
  <si>
    <t>Dynamic Solutions Group</t>
  </si>
  <si>
    <t>Next Chapter Holdings</t>
  </si>
  <si>
    <t>8.13635E+11</t>
  </si>
  <si>
    <t>cfeeea24-3dc6-408c-bd1c-832d6d8aba29</t>
  </si>
  <si>
    <t>E3 IT Services</t>
  </si>
  <si>
    <t>Pollart Electrical Sales</t>
  </si>
  <si>
    <t>8.11377E+11</t>
  </si>
  <si>
    <t>882b641d-f38a-4826-a752-05ef74233a77</t>
  </si>
  <si>
    <t>Kurfiss Sotheby's International Realty</t>
  </si>
  <si>
    <t>cb8f255b-8b71-49b5-9382-d08de3149b54</t>
  </si>
  <si>
    <t>947eee13-c6ca-4ed2-8069-31684ccd016e</t>
  </si>
  <si>
    <t>Eagle Network Solutions</t>
  </si>
  <si>
    <t>TRSS Wealth Management</t>
  </si>
  <si>
    <t>8.14996E+11</t>
  </si>
  <si>
    <t>51019f03-a0f3-4a88-b13a-498971b0f7a7</t>
  </si>
  <si>
    <t>Easy-Works</t>
  </si>
  <si>
    <t>Isotec</t>
  </si>
  <si>
    <t>8e2c392a-4778-4f7e-91ad-c6ef816cee82</t>
  </si>
  <si>
    <t>Howeconstruction</t>
  </si>
  <si>
    <t>12d788f2-2b57-4d61-ba5a-d0db235062dd</t>
  </si>
  <si>
    <t>213ecac1-1bf8-4141-890d-aa7a960dcb76</t>
  </si>
  <si>
    <t>Eat IT Drink IT Ltd</t>
  </si>
  <si>
    <t>H X Car Park Management Ltd</t>
  </si>
  <si>
    <t>8.15398E+11</t>
  </si>
  <si>
    <t>a962264b-64f0-4c00-8a67-d02eb42c2419</t>
  </si>
  <si>
    <t>de0d8df7-22c3-4b06-87fd-9942229d5878</t>
  </si>
  <si>
    <t>Echelon Technologies</t>
  </si>
  <si>
    <t>Managed Care Concepts</t>
  </si>
  <si>
    <t>8.11965E+11</t>
  </si>
  <si>
    <t>442fc7c6-e05a-4f89-9710-17e4a4552e72</t>
  </si>
  <si>
    <t>Echo IT &amp; Voice Limited</t>
  </si>
  <si>
    <t>Surrey Electrical and Security Limited</t>
  </si>
  <si>
    <t>8.15123E+11</t>
  </si>
  <si>
    <t>16c8759b-b602-4797-9b5c-91d90bd1b98a</t>
  </si>
  <si>
    <t>Eclipse Networks</t>
  </si>
  <si>
    <t>Southeast Closing Services</t>
  </si>
  <si>
    <t>8.11738E+11</t>
  </si>
  <si>
    <t>1d12ad29-ca3d-4285-8c7a-fe4167c17001</t>
  </si>
  <si>
    <t>768c6cd3-cd9d-498e-b242-41cea0ae843c</t>
  </si>
  <si>
    <t>ECMSI</t>
  </si>
  <si>
    <t>Tylok International Inc.</t>
  </si>
  <si>
    <t>8.11789E+11</t>
  </si>
  <si>
    <t>7284ba64-9f9f-49ea-8d1a-718eaa95ad2e</t>
  </si>
  <si>
    <t>eCyclix, Inc.</t>
  </si>
  <si>
    <t>Wayland Country Club</t>
  </si>
  <si>
    <t>8.11499E+11</t>
  </si>
  <si>
    <t>5255e416-a7b3-41e0-9955-1e42989603ef</t>
  </si>
  <si>
    <t>Underground Construction Experts</t>
  </si>
  <si>
    <t>b3b08b4c-caf6-4d25-95ca-0076907c6c31</t>
  </si>
  <si>
    <t>Edge IT Consulting</t>
  </si>
  <si>
    <t>Cityspace Management Ltd</t>
  </si>
  <si>
    <t>8.13767E+11</t>
  </si>
  <si>
    <t>b40ecbad-c37a-452b-85d5-2ca16fbd3574</t>
  </si>
  <si>
    <t>b3ec6343-33f8-44c3-837d-47426e74cccb</t>
  </si>
  <si>
    <t>5c47de00-e280-4654-8626-aead66a9eb61</t>
  </si>
  <si>
    <t>Edge Solutions Group</t>
  </si>
  <si>
    <t>Aztec Tents</t>
  </si>
  <si>
    <t>c71f853d-ef65-4e81-99e9-c3917b262367</t>
  </si>
  <si>
    <t>a6dcfdee-b599-4cd6-a413-4c568885c2af</t>
  </si>
  <si>
    <t>Edmily LLC dba The Tech Frood</t>
  </si>
  <si>
    <t>White Insurance Agency</t>
  </si>
  <si>
    <t>8.13226E+11</t>
  </si>
  <si>
    <t>6b1bc676-cea5-409f-b9f0-b72ca098885c</t>
  </si>
  <si>
    <t>efe4fed0-f8a4-4385-a118-9826ae5b0b1e</t>
  </si>
  <si>
    <t>eero ApS</t>
  </si>
  <si>
    <t>Ejsing Friskole</t>
  </si>
  <si>
    <t>MST-NCE-SFP-C100</t>
  </si>
  <si>
    <t>Microsoft Intune Plan 2 (Education Faculty Pricing) [New Commerce Experience]</t>
  </si>
  <si>
    <t>DKK</t>
  </si>
  <si>
    <t>8.15453E+11</t>
  </si>
  <si>
    <t>4aeb66c0-366f-418d-b570-f74f45845aa2</t>
  </si>
  <si>
    <t>a1293d58-334b-4823-990b-a022e367db6b</t>
  </si>
  <si>
    <t>eFriendly, Inc</t>
  </si>
  <si>
    <t>Keen Vocals, LLC</t>
  </si>
  <si>
    <t>a3fdfef1-aa99-431e-8080-ef0f0fbc1735</t>
  </si>
  <si>
    <t>EGiS Technologies, Inc.</t>
  </si>
  <si>
    <t>Yamamoto &amp; Kitchens</t>
  </si>
  <si>
    <t>8.11686E+11</t>
  </si>
  <si>
    <t>52de63e8-4e33-40f1-b1f5-60ff482c78a3</t>
  </si>
  <si>
    <t>Clarity Eye Care</t>
  </si>
  <si>
    <t>be5dbcc2-1d21-4abc-b81a-1269fe881fa5</t>
  </si>
  <si>
    <t>EhOS IT Solutions Inc.</t>
  </si>
  <si>
    <t>Cowessess First Nation (CFN)</t>
  </si>
  <si>
    <t>8.13838E+11</t>
  </si>
  <si>
    <t>d3cdbb9a-3284-49c8-9581-fac4c0c5478a</t>
  </si>
  <si>
    <t>EIT Integrations LLC</t>
  </si>
  <si>
    <t>3V Precision Machining Inc</t>
  </si>
  <si>
    <t>f1d030c7-175a-4f82-ba68-fad838eb5038</t>
  </si>
  <si>
    <t>EK Computer Inc.</t>
  </si>
  <si>
    <t>Napoleon Family Vision</t>
  </si>
  <si>
    <t>8.13675E+11</t>
  </si>
  <si>
    <t>7b09315b-5497-4e6d-ae52-796bc02ec392</t>
  </si>
  <si>
    <t>El Dorado Printing</t>
  </si>
  <si>
    <t>Ryburn Motor Company</t>
  </si>
  <si>
    <t>8.11555E+11</t>
  </si>
  <si>
    <t>c8b45227-4a64-4230-b6a9-45aa8e0a8463</t>
  </si>
  <si>
    <t>Elevate Services Group</t>
  </si>
  <si>
    <t>8.12435E+11</t>
  </si>
  <si>
    <t>e0da55ad-dbd4-476b-b3a9-4b367b0b0e99</t>
  </si>
  <si>
    <t>LCS Financial</t>
  </si>
  <si>
    <t>f6a49e6e-823e-413f-8fc5-dda8f730ebfb</t>
  </si>
  <si>
    <t>McConaughy &amp; Sarkissian Law</t>
  </si>
  <si>
    <t>67e5ce28-f090-41e6-994e-945aa8d8b595</t>
  </si>
  <si>
    <t>Elevate Technology</t>
  </si>
  <si>
    <t>PSA Consulting</t>
  </si>
  <si>
    <t>8.12963E+11</t>
  </si>
  <si>
    <t>589097eb-6a40-4a2f-a63b-7e7075e8d15d</t>
  </si>
  <si>
    <t>Elevate Technology Group</t>
  </si>
  <si>
    <t>Urban Flood Safety and Water Quality District</t>
  </si>
  <si>
    <t>8.12529E+11</t>
  </si>
  <si>
    <t>f5de37ca-141c-41f9-8950-e61353d6f117</t>
  </si>
  <si>
    <t>Elite Computers</t>
  </si>
  <si>
    <t>Clearcreek Township</t>
  </si>
  <si>
    <t>MST-NCE-194-C100</t>
  </si>
  <si>
    <t>OneDrive for business (Plan 1) [New Commerce Experience]</t>
  </si>
  <si>
    <t>8.12444E+11</t>
  </si>
  <si>
    <t>4fe45db9-9922-478f-aae1-8d198801dda3</t>
  </si>
  <si>
    <t>Elite IT</t>
  </si>
  <si>
    <t>Green Island Lawn &amp; Pest</t>
  </si>
  <si>
    <t>8.15314E+11</t>
  </si>
  <si>
    <t>2b50bc4d-e9f9-4586-b079-715a5a2bcf04</t>
  </si>
  <si>
    <t>Elite IT LLC dba Crescent Tek</t>
  </si>
  <si>
    <t>8.12464E+11</t>
  </si>
  <si>
    <t>a6cddd39-8319-4bcb-ae17-f782f06d5a59</t>
  </si>
  <si>
    <t>Elite Technology Solutions Group</t>
  </si>
  <si>
    <t>ANJ Homes</t>
  </si>
  <si>
    <t>8.13221E+11</t>
  </si>
  <si>
    <t>c59ebdea-bcdd-4e41-89a9-2f9f4c1feb76</t>
  </si>
  <si>
    <t>Callaway Chamber of Commerce</t>
  </si>
  <si>
    <t>abe196fc-aa9c-4477-a928-aaacc6813407</t>
  </si>
  <si>
    <t>4e47c6ee-24fe-4fd3-bf5d-7169a6368f9d</t>
  </si>
  <si>
    <t>Elmbrook Technologies Ltd.</t>
  </si>
  <si>
    <t>Aspen Financial</t>
  </si>
  <si>
    <t>8.14139E+11</t>
  </si>
  <si>
    <t>d44f9ae2-da3b-4170-9ec7-979882afc68d</t>
  </si>
  <si>
    <t>dd25ac96-92c6-4ceb-9877-04da9e2a427f</t>
  </si>
  <si>
    <t>Donnelly Financial</t>
  </si>
  <si>
    <t>66b9e79a-cf59-4332-b4b9-c4e122003e8b</t>
  </si>
  <si>
    <t>4bd887c3-e7fe-4e90-bc82-4ef148767956</t>
  </si>
  <si>
    <t>Ember One</t>
  </si>
  <si>
    <t>Deverra Therapeutics</t>
  </si>
  <si>
    <t>8.11682E+11</t>
  </si>
  <si>
    <t>05939f60-d80d-4115-84de-b3d1e2518732</t>
  </si>
  <si>
    <t>EMC IT SOLUTIONS</t>
  </si>
  <si>
    <t>Western Reserve Interiors</t>
  </si>
  <si>
    <t>8.15367E+11</t>
  </si>
  <si>
    <t>e74ba562-0d75-4010-95b1-413ab5476430</t>
  </si>
  <si>
    <t>64c6102e-7828-45f3-8ec0-cd23bbe06acc</t>
  </si>
  <si>
    <t>Coatings Research Group Inc.</t>
  </si>
  <si>
    <t>49ecd493-c596-4e36-a6ff-b2a4412c4248</t>
  </si>
  <si>
    <t>EMD Networking Services, Inc.</t>
  </si>
  <si>
    <t>Forcum Mackey Construction Inc.</t>
  </si>
  <si>
    <t>8.1399E+11</t>
  </si>
  <si>
    <t>66e58112-c691-47a7-92b7-b9896da4e9bd</t>
  </si>
  <si>
    <t>FAST Federal Credit Union.</t>
  </si>
  <si>
    <t>120df91e-47f2-4ca3-b9c9-5a349223ad4b</t>
  </si>
  <si>
    <t>EMPIST, LLC.</t>
  </si>
  <si>
    <t>KEHOE DESIGNS</t>
  </si>
  <si>
    <t>8.12036E+11</t>
  </si>
  <si>
    <t>b7f6a394-acee-4afe-aaa6-e8e256fde7d2</t>
  </si>
  <si>
    <t>Empowering Technology Solutions</t>
  </si>
  <si>
    <t>MKD Electric</t>
  </si>
  <si>
    <t>8.1259E+11</t>
  </si>
  <si>
    <t>c43efa13-7766-4e27-ae43-a03737734466</t>
  </si>
  <si>
    <t>EMPSOL SRL</t>
  </si>
  <si>
    <t>LGV AVVOCATI STUDIO LEGALE ASSOCIATO.</t>
  </si>
  <si>
    <t>8.14E+11</t>
  </si>
  <si>
    <t>cae07ca5-7589-4e28-a650-43696a56a781</t>
  </si>
  <si>
    <t>Empyrion Technologies Inc</t>
  </si>
  <si>
    <t>Westbow</t>
  </si>
  <si>
    <t>MST-NCE-CPS-C100</t>
  </si>
  <si>
    <t>Microsoft Copilot Studio [New Commerce Experience]</t>
  </si>
  <si>
    <t>8.11729E+11</t>
  </si>
  <si>
    <t>732cfcfc-9800-41da-b6c3-ec3dbbb8532f</t>
  </si>
  <si>
    <t>Innovative Mining Services Inc</t>
  </si>
  <si>
    <t>4c58aff3-c442-4afa-a24b-b2ad3ef54e90</t>
  </si>
  <si>
    <t>Enabla Technology Pty Ltd</t>
  </si>
  <si>
    <t>Seed HR Pty Ltd</t>
  </si>
  <si>
    <t>8.15381E+11</t>
  </si>
  <si>
    <t>d8e6ee1d-51db-4924-9e30-3e1f41872203</t>
  </si>
  <si>
    <t>Enable Technology</t>
  </si>
  <si>
    <t>Addition Compliance</t>
  </si>
  <si>
    <t>MST-NCE-OKR-A100</t>
  </si>
  <si>
    <t>Microsoft Teams Domestic and International Calling Plan [New Commerce Experience]</t>
  </si>
  <si>
    <t>8.13291E+11</t>
  </si>
  <si>
    <t>bff41a2c-2fee-4402-b976-90b24dbabf3e</t>
  </si>
  <si>
    <t>Encompass IT LLC</t>
  </si>
  <si>
    <t>Prosthetic Orthotic Solutions</t>
  </si>
  <si>
    <t>8.13004E+11</t>
  </si>
  <si>
    <t>65cfa083-836e-4066-a6ae-e1215a5f5297</t>
  </si>
  <si>
    <t>Endit AB</t>
  </si>
  <si>
    <t>Removex AB</t>
  </si>
  <si>
    <t>SEK</t>
  </si>
  <si>
    <t>8.14036E+11</t>
  </si>
  <si>
    <t>182fec6d-3f0d-49ed-a07b-d4b0951fde9d</t>
  </si>
  <si>
    <t>Ener Systems</t>
  </si>
  <si>
    <t>St. Patrick's Church</t>
  </si>
  <si>
    <t>8.11441E+11</t>
  </si>
  <si>
    <t>6234f64b-6ea7-47e2-8467-3c45b8a84678</t>
  </si>
  <si>
    <t>ENGLER IT</t>
  </si>
  <si>
    <t>Bethel Electrical Construction</t>
  </si>
  <si>
    <t>8.11507E+11</t>
  </si>
  <si>
    <t>aaf668c7-6d65-4dc6-bb23-0c0733034b18</t>
  </si>
  <si>
    <t>Enhanced</t>
  </si>
  <si>
    <t>LBox Communications</t>
  </si>
  <si>
    <t>8.13461E+11</t>
  </si>
  <si>
    <t>f29d5a39-fb46-44e7-949a-d3d269b41f8d</t>
  </si>
  <si>
    <t>Hadean Supercomputing Ltd</t>
  </si>
  <si>
    <t>6ae9bde8-1c6e-4236-a7dc-da9d6d96617a</t>
  </si>
  <si>
    <t>The Tank Museum</t>
  </si>
  <si>
    <t>MST-NCE-EPV-C100</t>
  </si>
  <si>
    <t>Microsoft Entra ID P1 (Non-Profit Pricing) [New Commerce Experience]</t>
  </si>
  <si>
    <t>5b6311ef-2ef3-4977-91d1-80e30df2af42</t>
  </si>
  <si>
    <t>Harold G Walker Solicitors</t>
  </si>
  <si>
    <t>b2320400-c25d-4225-9fc8-d053710a0f3b</t>
  </si>
  <si>
    <t>5262eda1-e6d2-4c45-8e81-41154b6ea373</t>
  </si>
  <si>
    <t>ENT Networks Inc.</t>
  </si>
  <si>
    <t>Hunter World Travel</t>
  </si>
  <si>
    <t>8.13883E+11</t>
  </si>
  <si>
    <t>790aa732-1271-4b23-b877-6a09270f2224</t>
  </si>
  <si>
    <t>d2accacb-d999-4774-8e4a-e0e013b49701</t>
  </si>
  <si>
    <t>Entech</t>
  </si>
  <si>
    <t>Esplanade Golf &amp; Country Club of Naples</t>
  </si>
  <si>
    <t>8.1281E+11</t>
  </si>
  <si>
    <t>68d80785-8e8f-4b82-8a9c-84ce61e85be3</t>
  </si>
  <si>
    <t>Reuter Accounting &amp; Tax</t>
  </si>
  <si>
    <t>4a5f3d56-1de0-4576-a210-e5ac712c807e</t>
  </si>
  <si>
    <t>Enterprise Tech</t>
  </si>
  <si>
    <t>ASRA Business Consulting Pty Ltd</t>
  </si>
  <si>
    <t>8.15202E+11</t>
  </si>
  <si>
    <t>1df55edc-adc9-4e00-b54d-645b178571e6</t>
  </si>
  <si>
    <t>Entre Technology Services</t>
  </si>
  <si>
    <t>Montana Transfer</t>
  </si>
  <si>
    <t>8.1265E+11</t>
  </si>
  <si>
    <t>cb5d7188-2a02-4c34-863f-4491a4e289e6</t>
  </si>
  <si>
    <t>Envigo Networks</t>
  </si>
  <si>
    <t>8.13973E+11</t>
  </si>
  <si>
    <t>f91eac3a-93fe-48fa-a25a-db89c83ec5be</t>
  </si>
  <si>
    <t>Envisage Technology</t>
  </si>
  <si>
    <t>Dr Sheanna Maine</t>
  </si>
  <si>
    <t>8.14125E+11</t>
  </si>
  <si>
    <t>15ee8b5f-b322-4375-b2c7-b73d00d8e387</t>
  </si>
  <si>
    <t>Woodhouse Timber</t>
  </si>
  <si>
    <t>3eacbca6-e082-4fc9-a48e-13e321571c9d</t>
  </si>
  <si>
    <t>Epptech</t>
  </si>
  <si>
    <t>Amp Industrial Services, LLC.</t>
  </si>
  <si>
    <t>8.1479E+11</t>
  </si>
  <si>
    <t>c2f7c9f2-de37-4f02-a699-ab4524b87601</t>
  </si>
  <si>
    <t>Equate Group Ltd</t>
  </si>
  <si>
    <t>Adder Pubs</t>
  </si>
  <si>
    <t>8.14192E+11</t>
  </si>
  <si>
    <t>c8c2f0fc-3195-410e-a9b6-00ddb3daa925</t>
  </si>
  <si>
    <t>Equinox IT Services</t>
  </si>
  <si>
    <t>Montgomery Custom Cabinets</t>
  </si>
  <si>
    <t>8.11997E+11</t>
  </si>
  <si>
    <t>a27d4cb5-e42f-4365-8942-57cf7abd6dd4</t>
  </si>
  <si>
    <t>054ba2e2-6b31-46c6-9088-0f2f769ed434</t>
  </si>
  <si>
    <t>Equity Technology Partners Inc.</t>
  </si>
  <si>
    <t>HJB Management</t>
  </si>
  <si>
    <t>8.1166E+11</t>
  </si>
  <si>
    <t>a3c0a80c-47a8-4a0b-80d2-8653140753c2</t>
  </si>
  <si>
    <t>ERP BUSINESS CONSULTING</t>
  </si>
  <si>
    <t>BLUE SELECT</t>
  </si>
  <si>
    <t>8.13968E+11</t>
  </si>
  <si>
    <t>1a05ac79-91f3-4745-9eba-a593c07f248f</t>
  </si>
  <si>
    <t>ES Consulting</t>
  </si>
  <si>
    <t>Adena Corp.</t>
  </si>
  <si>
    <t>8.12189E+11</t>
  </si>
  <si>
    <t>d75d63d9-1b85-4754-a501-048e7a504ecd</t>
  </si>
  <si>
    <t>Esben Business IT Solutions</t>
  </si>
  <si>
    <t>Tryac Electrical Engineers</t>
  </si>
  <si>
    <t>8.13313E+11</t>
  </si>
  <si>
    <t>fccb9670-aa9e-4a49-8b3b-56ed9790caad</t>
  </si>
  <si>
    <t>Espaco-TI</t>
  </si>
  <si>
    <t>Auzkuchen</t>
  </si>
  <si>
    <t>8.14325E+11</t>
  </si>
  <si>
    <t>8035bc06-3d99-464b-a9ec-22ead2ae88f4</t>
  </si>
  <si>
    <t>Essential Tech</t>
  </si>
  <si>
    <t>Institute of Public Works Engineering Australasia QLD</t>
  </si>
  <si>
    <t>8.14275E+11</t>
  </si>
  <si>
    <t>7ffd03aa-10b0-47e3-b9f0-25144764ce9d</t>
  </si>
  <si>
    <t>Alpha Digital</t>
  </si>
  <si>
    <t>4ad22c3f-f890-48c5-b78c-cba0f8fae7aa</t>
  </si>
  <si>
    <t>e-studio ApS</t>
  </si>
  <si>
    <t>Work In Tune ApS</t>
  </si>
  <si>
    <t>8.14136E+11</t>
  </si>
  <si>
    <t>f16728ef-5e92-4aa8-82c9-a053083b8526</t>
  </si>
  <si>
    <t>eSudo Technology Solutions, Inc</t>
  </si>
  <si>
    <t>Chip Law Group</t>
  </si>
  <si>
    <t>8.11979E+11</t>
  </si>
  <si>
    <t>8b3152d2-3460-4a84-9db5-bc2454f4c443</t>
  </si>
  <si>
    <t>ROM Tech</t>
  </si>
  <si>
    <t>prorate</t>
  </si>
  <si>
    <t>OneDrive for business (Plan 2) [New Commerce Experience] Partial Term Charge (Coterm)</t>
  </si>
  <si>
    <t>a0b26893-3494-40e6-b7e2-8b9ccdcecee3</t>
  </si>
  <si>
    <t>ET&amp;T-Pax8</t>
  </si>
  <si>
    <t>Wright Township</t>
  </si>
  <si>
    <t>8.11455E+11</t>
  </si>
  <si>
    <t>16745d87-d976-4599-97ea-cff6f7e52377</t>
  </si>
  <si>
    <t>eThink Technologies L.L.C.</t>
  </si>
  <si>
    <t>Kore Insurance Holding</t>
  </si>
  <si>
    <t>8.14225E+11</t>
  </si>
  <si>
    <t>f4108ba7-1b19-4bf5-b362-6d2bbe9ebbc3</t>
  </si>
  <si>
    <t>ETS Networks Inc</t>
  </si>
  <si>
    <t>ABC Seniors</t>
  </si>
  <si>
    <t>8.11569E+11</t>
  </si>
  <si>
    <t>2c4d58a7-a612-4636-91ed-565cb3079441</t>
  </si>
  <si>
    <t>Highland Lake Inn and Resort</t>
  </si>
  <si>
    <t>0dad6a67-3944-4495-9ae9-ab31c3b895a8</t>
  </si>
  <si>
    <t>Eubanks Cloud Services</t>
  </si>
  <si>
    <t>ProCare Financial Services</t>
  </si>
  <si>
    <t>8.15438E+11</t>
  </si>
  <si>
    <t>17f07ae3-74ce-4480-98dd-976925425aea</t>
  </si>
  <si>
    <t>55aaa64c-eb92-488d-8cc4-d234eff47290</t>
  </si>
  <si>
    <t>Ever Nimble</t>
  </si>
  <si>
    <t>Orlando Drilling</t>
  </si>
  <si>
    <t>8.14219E+11</t>
  </si>
  <si>
    <t>86d98e57-93a1-41dd-89fb-dc07edc47fbf</t>
  </si>
  <si>
    <t>Evergreen Computers</t>
  </si>
  <si>
    <t>Bluewater Adventures</t>
  </si>
  <si>
    <t>8.12915E+11</t>
  </si>
  <si>
    <t>bf17893a-72bb-4dc8-9db5-cac31a05012f</t>
  </si>
  <si>
    <t>Dr. Chris Diamond</t>
  </si>
  <si>
    <t>357fb05c-b812-4653-9fab-298001bcdb57</t>
  </si>
  <si>
    <t>Evolv I.T.</t>
  </si>
  <si>
    <t>ProxsysRX</t>
  </si>
  <si>
    <t>8.11932E+11</t>
  </si>
  <si>
    <t>3d8a3ed3-27cf-431f-b530-56973626d157</t>
  </si>
  <si>
    <t>Evolve Computers Limited</t>
  </si>
  <si>
    <t>Sarah Brummitt Limited</t>
  </si>
  <si>
    <t>d1f33df0-c5b5-4c48-97d0-4cbeecb5e0bd</t>
  </si>
  <si>
    <t>Spurdown Limited</t>
  </si>
  <si>
    <t>12af72f3-44b9-443e-bddb-c865f8c68d6b</t>
  </si>
  <si>
    <t>Arum Systems Ltd</t>
  </si>
  <si>
    <t>d5afb4b4-83f1-4497-bd2a-23d5625da9d2</t>
  </si>
  <si>
    <t>421578a7-f602-47dd-97a8-80376f54de76</t>
  </si>
  <si>
    <t>f9626f42-7b5c-4279-b81a-567d362513a0</t>
  </si>
  <si>
    <t>E-Volve IT Support Ltd</t>
  </si>
  <si>
    <t>Proactive Assistants</t>
  </si>
  <si>
    <t>8.15214E+11</t>
  </si>
  <si>
    <t>f2d71f13-fb8f-4b31-a52c-92772543f1ad</t>
  </si>
  <si>
    <t>Ewing IT Limited</t>
  </si>
  <si>
    <t>8.13227E+11</t>
  </si>
  <si>
    <t>f302fc09-b731-4dce-b212-0c3643410e5a</t>
  </si>
  <si>
    <t>Exact IT Consulting</t>
  </si>
  <si>
    <t>Metazoa Brewing Company</t>
  </si>
  <si>
    <t>8.13085E+11</t>
  </si>
  <si>
    <t>0d386022-4aa7-4200-a616-a3a66db95ee2</t>
  </si>
  <si>
    <t>Exceed IT Systems Ltd</t>
  </si>
  <si>
    <t>GLOBAL KOSHER LTD</t>
  </si>
  <si>
    <t>8.14153E+11</t>
  </si>
  <si>
    <t>53a675b6-0759-4b62-91d5-3d7d172c9962</t>
  </si>
  <si>
    <t>Excellent Networks Inc</t>
  </si>
  <si>
    <t>Tendercare TX</t>
  </si>
  <si>
    <t>8.13594E+11</t>
  </si>
  <si>
    <t>6ce4aaeb-1cbc-4e88-8cb4-90d26a40bae3</t>
  </si>
  <si>
    <t>Executive Computers</t>
  </si>
  <si>
    <t>F &amp; W Transport</t>
  </si>
  <si>
    <t>04574053-57e1-4fcd-94d9-209556f0e6a3</t>
  </si>
  <si>
    <t>Executive IT Support</t>
  </si>
  <si>
    <t>Active Artists Management</t>
  </si>
  <si>
    <t>8.14674E+11</t>
  </si>
  <si>
    <t>93351387-37a4-45c8-b15e-8e0338d217cd</t>
  </si>
  <si>
    <t>Exp Technical Inc.</t>
  </si>
  <si>
    <t>Hepatitis Education Project</t>
  </si>
  <si>
    <t>8.12475E+11</t>
  </si>
  <si>
    <t>c2778b44-590d-4bac-9e26-c1bd78e96934</t>
  </si>
  <si>
    <t>Expedient Technology Solutions</t>
  </si>
  <si>
    <t>LJB Inc.</t>
  </si>
  <si>
    <t>8.12029E+11</t>
  </si>
  <si>
    <t>5020858a-f541-4466-8df7-0e65609d126b</t>
  </si>
  <si>
    <t>KaiVac, Inc.</t>
  </si>
  <si>
    <t>MST-NCE-220-C100</t>
  </si>
  <si>
    <t>Project Plan 5 [New Commerce Experience]</t>
  </si>
  <si>
    <t>0bf192ff-6cd1-4ea1-ac32-b5733f207927</t>
  </si>
  <si>
    <t>Express Computer Service</t>
  </si>
  <si>
    <t>Alliance Property Group [treehousepictures.com]</t>
  </si>
  <si>
    <t>8.15503E+11</t>
  </si>
  <si>
    <t>7c68d544-8450-4d0a-ac2b-c0fdf635e8ff</t>
  </si>
  <si>
    <t>BellCornerstone</t>
  </si>
  <si>
    <t>310d2ae1-661e-4ad7-b61a-01dea76bd0ef</t>
  </si>
  <si>
    <t>Forge Ahead Consulting and Software LLC</t>
  </si>
  <si>
    <t>71485e91-601c-4ef0-a83c-9a5b3075245f</t>
  </si>
  <si>
    <t>External IT Pty Ltd</t>
  </si>
  <si>
    <t>Offermans Partners</t>
  </si>
  <si>
    <t>d510db1a-7e32-488e-86cd-6e3d9c5c6b7a</t>
  </si>
  <si>
    <t>Extra Mile Consulting</t>
  </si>
  <si>
    <t>8.1278E+11</t>
  </si>
  <si>
    <t>d7b1878c-0f04-4257-8f42-411a9358573d</t>
  </si>
  <si>
    <t>F1 Technology Group, LLC</t>
  </si>
  <si>
    <t>Drilling Tools International</t>
  </si>
  <si>
    <t>8.12494E+11</t>
  </si>
  <si>
    <t>0108b976-51e3-424a-ac84-9099821d96ac</t>
  </si>
  <si>
    <t>Fairview IT Management</t>
  </si>
  <si>
    <t>Gulfstream Enterprises</t>
  </si>
  <si>
    <t>8.13181E+11</t>
  </si>
  <si>
    <t>61099758-bb74-4e3a-b5a8-895145dbf6d3</t>
  </si>
  <si>
    <t>Fantastic IT Solutions</t>
  </si>
  <si>
    <t>Excelta Corporation</t>
  </si>
  <si>
    <t>8.13338E+11</t>
  </si>
  <si>
    <t>57ddcc4d-b026-48d0-ac14-e926294cd8df</t>
  </si>
  <si>
    <t>Far Out Solutions</t>
  </si>
  <si>
    <t>Helen Bos</t>
  </si>
  <si>
    <t>cbe5af3b-1b20-4e75-addc-b7d26b194926</t>
  </si>
  <si>
    <t>Fautore LLC</t>
  </si>
  <si>
    <t>Cathedral Builders</t>
  </si>
  <si>
    <t>8.14332E+11</t>
  </si>
  <si>
    <t>ea83a903-2792-462a-8921-1d66a3e7fbf5</t>
  </si>
  <si>
    <t>2e6fb7b1-75f6-4fc4-8d8c-ae5e6394c06d</t>
  </si>
  <si>
    <t>Fedelis Sdn. Bhd.</t>
  </si>
  <si>
    <t>Training Tenant</t>
  </si>
  <si>
    <t>MYR</t>
  </si>
  <si>
    <t>8.1469E+11</t>
  </si>
  <si>
    <t>3c41bccf-b435-4a9f-98e9-aea460f7d225</t>
  </si>
  <si>
    <t>Fenix Cyber Solutions, Inc.</t>
  </si>
  <si>
    <t>Dunn Henritze LLP</t>
  </si>
  <si>
    <t>8.15141E+11</t>
  </si>
  <si>
    <t>d6851722-92b7-4335-96d0-7447cce18c73</t>
  </si>
  <si>
    <t>Ferguson Computer Services</t>
  </si>
  <si>
    <t>Patrons and Farmers Mutual Fire Insurance</t>
  </si>
  <si>
    <t>REQ.52384</t>
  </si>
  <si>
    <t>8.15178E+11</t>
  </si>
  <si>
    <t>412f18ce-0532-41f4-a415-17b7e4189d38</t>
  </si>
  <si>
    <t>Ferox Consulting, LLC</t>
  </si>
  <si>
    <t>Praxis Packaging/Unette</t>
  </si>
  <si>
    <t>cd867376-e36a-4c74-b68f-217c767d471e</t>
  </si>
  <si>
    <t>Ferrari Networks Inc</t>
  </si>
  <si>
    <t>Michael J. Dowd Attorney</t>
  </si>
  <si>
    <t>8.14838E+11</t>
  </si>
  <si>
    <t>b26a1fd7-2477-4549-b4ed-9ce07dca3238</t>
  </si>
  <si>
    <t>Niagara Outdoors</t>
  </si>
  <si>
    <t>55b5901d-b7e9-44dc-931e-96f4d154d01d</t>
  </si>
  <si>
    <t>Firelands IT Services</t>
  </si>
  <si>
    <t>All Phase Power &amp; Lighting</t>
  </si>
  <si>
    <t>8.12594E+11</t>
  </si>
  <si>
    <t>3bdb334f-93f7-4462-b77b-f5a13c081f4e</t>
  </si>
  <si>
    <t>395c0dbe-936f-4afc-b95d-d3e81328654d</t>
  </si>
  <si>
    <t>3e3c9b20-741f-4b5c-814a-2c3675b64845</t>
  </si>
  <si>
    <t>First Choice IT Group</t>
  </si>
  <si>
    <t>First Choice Sales &amp; Marketing</t>
  </si>
  <si>
    <t>8.12197E+11</t>
  </si>
  <si>
    <t>849ea15e-3335-499d-84d6-618316869f45</t>
  </si>
  <si>
    <t>First Phase IT Ltd</t>
  </si>
  <si>
    <t>Circle Support</t>
  </si>
  <si>
    <t>8.13707E+11</t>
  </si>
  <si>
    <t>df1605f4-68b4-4feb-86c7-64275dce26c8</t>
  </si>
  <si>
    <t>FIRST4TECH</t>
  </si>
  <si>
    <t>BCR Associates</t>
  </si>
  <si>
    <t>MST-NCE-175-C100</t>
  </si>
  <si>
    <t>Dynamics 365 Team Members [New Commerce Experience]</t>
  </si>
  <si>
    <t>8.14072E+11</t>
  </si>
  <si>
    <t>416dd689-a7a4-4e6f-9aa5-fbfbe8ce473f</t>
  </si>
  <si>
    <t>Fish Networks Limited - T/A Network Fish Limited</t>
  </si>
  <si>
    <t>New Horizon Youth Centre</t>
  </si>
  <si>
    <t>8.139E+11</t>
  </si>
  <si>
    <t>a26ae432-48e3-4256-9c7d-d9abb5cca173</t>
  </si>
  <si>
    <t>Fisher Technical Services, LLC</t>
  </si>
  <si>
    <t>Sologic</t>
  </si>
  <si>
    <t>8.14565E+11</t>
  </si>
  <si>
    <t>3e2ae45b-345d-4c6b-974c-63c66ae8cd34</t>
  </si>
  <si>
    <t>9dfc93f4-d21f-42a8-8388-43d86598951a</t>
  </si>
  <si>
    <t>ef58f962-4e46-4b66-8cc9-e27f4dd39095</t>
  </si>
  <si>
    <t>FIT Technologies LLC</t>
  </si>
  <si>
    <t>Ikaria Capital Group</t>
  </si>
  <si>
    <t>8.13331E+11</t>
  </si>
  <si>
    <t>b1efada5-23e7-4d69-8b72-a6049dc2b7ad</t>
  </si>
  <si>
    <t>Fix-PC (I.T. Support Services)</t>
  </si>
  <si>
    <t>TS-UK</t>
  </si>
  <si>
    <t>8.13231E+11</t>
  </si>
  <si>
    <t>a21099b1-c52e-4107-9d96-affbe3c9d233</t>
  </si>
  <si>
    <t>Flexa media</t>
  </si>
  <si>
    <t>AMG Business Taxi</t>
  </si>
  <si>
    <t>df89e3a1-e93d-44c5-b6ca-5a13c3b7fd77</t>
  </si>
  <si>
    <t>Flexxa Srl</t>
  </si>
  <si>
    <t>Sei Strategia ed Economia di Impresa Snc</t>
  </si>
  <si>
    <t>8.14232E+11</t>
  </si>
  <si>
    <t>e6a5158d-9e55-423c-ba01-f9adf6ad8b58</t>
  </si>
  <si>
    <t>Fluid Imagery</t>
  </si>
  <si>
    <t>Southampton Publick House</t>
  </si>
  <si>
    <t>8.14747E+11</t>
  </si>
  <si>
    <t>e0775ea5-c1c0-484f-9102-48ea4d04182f</t>
  </si>
  <si>
    <t>Gentry Construction</t>
  </si>
  <si>
    <t>c3430f3b-887c-4398-b989-4d83f6446a05</t>
  </si>
  <si>
    <t>FM</t>
  </si>
  <si>
    <t>Skillman Church of Christ</t>
  </si>
  <si>
    <t>c2d05804-829e-43ab-9eb5-46743895f332</t>
  </si>
  <si>
    <t>Footprint IT Services PTY LTD</t>
  </si>
  <si>
    <t>Jordan Cowen</t>
  </si>
  <si>
    <t>bd331591-bed5-4ecc-a7fb-dbac2ed894ca</t>
  </si>
  <si>
    <t>Ford Business Machines Inc</t>
  </si>
  <si>
    <t>8.12893E+11</t>
  </si>
  <si>
    <t>ecc308da-d987-4bef-89bc-8387ebb9dad9</t>
  </si>
  <si>
    <t>Foresight for IT Corp</t>
  </si>
  <si>
    <t>Rolex Plastics &amp; Printing Ltd.</t>
  </si>
  <si>
    <t>8.12781E+11</t>
  </si>
  <si>
    <t>77e430da-a311-40ec-a37c-ea3f0d2fda98</t>
  </si>
  <si>
    <t>Heartland Housing Foundation</t>
  </si>
  <si>
    <t>MST-365-BNP-C100</t>
  </si>
  <si>
    <t>Microsoft 365 Business Premium (Nonprofit Staff Pricing)</t>
  </si>
  <si>
    <t>28f31129-42c8-4bf0-ab6d-1161d8394400</t>
  </si>
  <si>
    <t>Martushev Construction Ltd.</t>
  </si>
  <si>
    <t>a143dd5e-16e3-4fb8-b4b5-2f87c8424ac0</t>
  </si>
  <si>
    <t>Digital Nomads ABS Inc. (New)</t>
  </si>
  <si>
    <t>e0cbba46-85f8-4848-89e2-2db78148e4c7</t>
  </si>
  <si>
    <t>Pacific Tubulars Ltd.</t>
  </si>
  <si>
    <t>14110805-3b84-47c8-879b-62ae050c0bd6</t>
  </si>
  <si>
    <t>TES Group Inc</t>
  </si>
  <si>
    <t>9b5dda91-a103-4650-841f-b2beacd83475</t>
  </si>
  <si>
    <t>310-DUMP Waste Management</t>
  </si>
  <si>
    <t>3283f13c-d8fc-4c8e-bcdb-5220d243ee9e</t>
  </si>
  <si>
    <t>Bry Sand Ice Arena Ltd.</t>
  </si>
  <si>
    <t>ca99fe28-e99a-4584-951b-f02eba0ba015</t>
  </si>
  <si>
    <t>Foresight IT, Inc</t>
  </si>
  <si>
    <t>Bay Cities Paving and Grading</t>
  </si>
  <si>
    <t>MST-NCE-929-C100</t>
  </si>
  <si>
    <t>Microsoft Viva Insights [New Commerce Experience]</t>
  </si>
  <si>
    <t>8.15483E+11</t>
  </si>
  <si>
    <t>fdd34b20-bdbb-49f7-8296-1f525c9b77dd</t>
  </si>
  <si>
    <t>Foresight Technologies LLC</t>
  </si>
  <si>
    <t>Vasc-Alert, LLC</t>
  </si>
  <si>
    <t>8.12693E+11</t>
  </si>
  <si>
    <t>c4211165-2485-4027-8be5-7499f3f964b8</t>
  </si>
  <si>
    <t>Foundation Technologies</t>
  </si>
  <si>
    <t>Dovetail Renovation</t>
  </si>
  <si>
    <t>8.12835E+11</t>
  </si>
  <si>
    <t>261987c8-27bf-4f53-b852-77074f25ea5f</t>
  </si>
  <si>
    <t>Rehkamp Larson Architects</t>
  </si>
  <si>
    <t>ab10ca7a-0798-40ef-88a1-7553871e105b</t>
  </si>
  <si>
    <t>Ann Bancroft Foundation</t>
  </si>
  <si>
    <t>a4b6dd2f-fbf5-4d2a-b709-1215f0d04d96</t>
  </si>
  <si>
    <t>KICK (HARTUNGKEMP)</t>
  </si>
  <si>
    <t>7b40eee6-006a-4968-8198-7ae585272c15</t>
  </si>
  <si>
    <t>Four Winds Technology Group, LLC</t>
  </si>
  <si>
    <t>Advanced Readymix Concrete &amp; Supply LLC</t>
  </si>
  <si>
    <t>8.13636E+11</t>
  </si>
  <si>
    <t>d18c5e3c-ba02-4099-aee8-50400923b136</t>
  </si>
  <si>
    <t>Starwood Land</t>
  </si>
  <si>
    <t>f0d15dae-1d0a-4fe4-a303-8797a6df658e</t>
  </si>
  <si>
    <t>Freedom IT</t>
  </si>
  <si>
    <t>AFCorp Industrial</t>
  </si>
  <si>
    <t>a9d9354c-d97b-404c-95aa-23d3290b7e4a</t>
  </si>
  <si>
    <t>Freied Consulting</t>
  </si>
  <si>
    <t>369d2898-7477-4d01-bd56-5795f0340580</t>
  </si>
  <si>
    <t>Friendly Consulting LLC (dba) Advanced Computer Technology</t>
  </si>
  <si>
    <t>Ovation- Las Vegas Living</t>
  </si>
  <si>
    <t>8.12749E+11</t>
  </si>
  <si>
    <t>42f9bcc6-7303-40f7-93a2-1570f7aa1918</t>
  </si>
  <si>
    <t>Frontline, LLC</t>
  </si>
  <si>
    <t>Trial Behavior Consulting, Inc.</t>
  </si>
  <si>
    <t>8.12246E+11</t>
  </si>
  <si>
    <t>40013e08-8e68-4010-a824-434cbe00d071</t>
  </si>
  <si>
    <t>FSA Consulting</t>
  </si>
  <si>
    <t>RMDS, Inc.</t>
  </si>
  <si>
    <t>8.15127E+11</t>
  </si>
  <si>
    <t>44f73bff-604c-4617-98a2-0bfd96d6ac60</t>
  </si>
  <si>
    <t>8a4bd359-09e5-422a-a8c5-5dc1c4366a8c</t>
  </si>
  <si>
    <t>FSET Inc</t>
  </si>
  <si>
    <t>Dryden Native Friendship Centre</t>
  </si>
  <si>
    <t>8.12995E+11</t>
  </si>
  <si>
    <t>7397bf3e-f9ec-4661-8ae6-b6ebe8ff06fa</t>
  </si>
  <si>
    <t>FullScope IT</t>
  </si>
  <si>
    <t>Racing City Realty</t>
  </si>
  <si>
    <t>8.12185E+11</t>
  </si>
  <si>
    <t>9c70ecca-0276-4167-b0b2-e0f5a1f45638</t>
  </si>
  <si>
    <t>Fulton May Solutions</t>
  </si>
  <si>
    <t>Catalina Crunch</t>
  </si>
  <si>
    <t>8.11651E+11</t>
  </si>
  <si>
    <t>13d5a532-7197-40f1-a9b2-991c0bc73ed6</t>
  </si>
  <si>
    <t>Fusion Computing Limited</t>
  </si>
  <si>
    <t>Ste Marie Studio</t>
  </si>
  <si>
    <t>8.11797E+11</t>
  </si>
  <si>
    <t>7e0a873b-e9bd-46df-8eb9-aa760bd14033</t>
  </si>
  <si>
    <t>Fusion IT, LLC</t>
  </si>
  <si>
    <t>Seelye Auto Group</t>
  </si>
  <si>
    <t>8.11781E+11</t>
  </si>
  <si>
    <t>aa9b11cd-f795-4fd7-99ac-3484bccff233</t>
  </si>
  <si>
    <t>199f92ed-8d48-49b2-9fcc-8a4f2c390bfc</t>
  </si>
  <si>
    <t>4e3422da-2088-4a79-b88d-7daf6b01364a</t>
  </si>
  <si>
    <t>Detail Technologies, LLC</t>
  </si>
  <si>
    <t>4f164f65-8012-4248-9d8b-859556e214f1</t>
  </si>
  <si>
    <t>129c262b-a635-45fb-80fe-300c131bc2a2</t>
  </si>
  <si>
    <t>2f8d18f6-97d4-4e66-9b24-9cdf8c1d1c82</t>
  </si>
  <si>
    <t>05cff861-519e-4a7f-b758-33923624c933</t>
  </si>
  <si>
    <t>4d93b081-705e-48f6-b802-444d9824d3be</t>
  </si>
  <si>
    <t>a74652ac-44f7-4af6-913b-746c1a5ee7aa</t>
  </si>
  <si>
    <t>FusionTek</t>
  </si>
  <si>
    <t>Coldwell Banker Danforth</t>
  </si>
  <si>
    <t>8.12253E+11</t>
  </si>
  <si>
    <t>8d6dbec1-adc3-423f-82ef-57ad987f4a59</t>
  </si>
  <si>
    <t>Auburn Mechanical</t>
  </si>
  <si>
    <t>6b443fb8-affa-4c6e-b374-c44b38372071</t>
  </si>
  <si>
    <t>Future Link of Illinois, Inc.</t>
  </si>
  <si>
    <t>Sherman Mechanical</t>
  </si>
  <si>
    <t>8.12566E+11</t>
  </si>
  <si>
    <t>e7dabac8-b6af-4b33-be75-4df758962609</t>
  </si>
  <si>
    <t>Future Subnets, Inc.</t>
  </si>
  <si>
    <t>Gianfia Corporation</t>
  </si>
  <si>
    <t>8.11769E+11</t>
  </si>
  <si>
    <t>2c449a4d-c2eb-40a0-8183-256477b6d239</t>
  </si>
  <si>
    <t>44413a89-28a6-4782-921c-e403037fc304</t>
  </si>
  <si>
    <t>e2552cb8-5990-46b4-9c3a-755ef317fab2</t>
  </si>
  <si>
    <t>e4ce382d-de72-43c9-bef9-905b9f0afd67</t>
  </si>
  <si>
    <t>c79c22be-90d4-47a1-a561-d8b59d29a397</t>
  </si>
  <si>
    <t>Galactech</t>
  </si>
  <si>
    <t>West Hants Club</t>
  </si>
  <si>
    <t>8.13312E+11</t>
  </si>
  <si>
    <t>9a6c5844-f776-40bc-a31c-37f76ba76180</t>
  </si>
  <si>
    <t>Gallosky Networks LLC</t>
  </si>
  <si>
    <t>Mountain Top Health Care Consultant</t>
  </si>
  <si>
    <t>8.14097E+11</t>
  </si>
  <si>
    <t>efb69432-16e2-4f84-bf23-506f7ba0b07d</t>
  </si>
  <si>
    <t>Garden Valley Technologies</t>
  </si>
  <si>
    <t>Lucken Trucks</t>
  </si>
  <si>
    <t>323aff03-fd1e-4859-9e19-e68a6a649fa5</t>
  </si>
  <si>
    <t>GC Brieau</t>
  </si>
  <si>
    <t>AudrÃ©e Lirette, notaire</t>
  </si>
  <si>
    <t>8.13524E+11</t>
  </si>
  <si>
    <t>e8dd215c-b851-4042-805c-62e074adcfad</t>
  </si>
  <si>
    <t>GCIT PL</t>
  </si>
  <si>
    <t>Alltrack Spare Parts</t>
  </si>
  <si>
    <t>8.14196E+11</t>
  </si>
  <si>
    <t>4624bdf6-5ef7-4186-ae70-bba499cce50a</t>
  </si>
  <si>
    <t>Turner Family Enterprises Pty Ltd</t>
  </si>
  <si>
    <t>6c80efda-1456-4eae-addc-b6e8116656b5</t>
  </si>
  <si>
    <t>Gemini Communications Ltd</t>
  </si>
  <si>
    <t>The Ethical Dairy</t>
  </si>
  <si>
    <t>8.13279E+11</t>
  </si>
  <si>
    <t>80a9efcd-9707-43f8-ae67-77dfc9e7731d</t>
  </si>
  <si>
    <t>f1faa337-893c-4489-adf7-3ba755caf1d3</t>
  </si>
  <si>
    <t>afbc5336-7aa6-4aeb-9fbb-c8b54bada98e</t>
  </si>
  <si>
    <t>General Networks</t>
  </si>
  <si>
    <t>Vita-Pakt Citrus Products Co</t>
  </si>
  <si>
    <t>8.1172E+11</t>
  </si>
  <si>
    <t>db52854a-f2d5-4836-9338-ea54b626cf32</t>
  </si>
  <si>
    <t>AF Gilmore</t>
  </si>
  <si>
    <t>fe866065-bebc-4c6e-8569-235a3ce30a17</t>
  </si>
  <si>
    <t>MST-NCE-OLW-C100</t>
  </si>
  <si>
    <t>Windows 365 Enterprise 2 vCPU, 4 GB, 64 GB [New Commerce Experience]</t>
  </si>
  <si>
    <t>581e6473-aadc-402d-8aa9-be92b6881362</t>
  </si>
  <si>
    <t>generation ix</t>
  </si>
  <si>
    <t>3 Arts Entertainment</t>
  </si>
  <si>
    <t>8.11978E+11</t>
  </si>
  <si>
    <t>1d61368b-bb87-4117-8225-8c03f6e49813</t>
  </si>
  <si>
    <t>30fb0a89-da67-4e46-9ea0-6aa20ee9d46b</t>
  </si>
  <si>
    <t>Genesis Group, Inc.</t>
  </si>
  <si>
    <t>CASI Asphalt &amp; Concrete</t>
  </si>
  <si>
    <t>8.11399E+11</t>
  </si>
  <si>
    <t>5504b04d-bddc-4d27-8427-12d8f5b5a218</t>
  </si>
  <si>
    <t>769a5914-3d7e-42d5-88fb-4b214b175ef1</t>
  </si>
  <si>
    <t>Geostream Solutions Ltd</t>
  </si>
  <si>
    <t>L.A. Engineering Belper Ltd</t>
  </si>
  <si>
    <t>8.1496E+11</t>
  </si>
  <si>
    <t>b0a6e629-8e6d-42e2-a5dc-247d667294cf</t>
  </si>
  <si>
    <t>Kirrage Williams Limited</t>
  </si>
  <si>
    <t>c50909c4-a5b7-4012-b4b4-c5a408730fc9</t>
  </si>
  <si>
    <t>Gertge Technology, LLC</t>
  </si>
  <si>
    <t>Northeast Colorado Housing</t>
  </si>
  <si>
    <t>8.13825E+11</t>
  </si>
  <si>
    <t>3dda8c09-add0-49f9-96e1-aa7131c375b8</t>
  </si>
  <si>
    <t>B&amp;B Pharmacy</t>
  </si>
  <si>
    <t>b8ef5a29-f1e5-4e27-ad8a-f6533c5fef51</t>
  </si>
  <si>
    <t>Global Asset</t>
  </si>
  <si>
    <t>UNICOM Engineering</t>
  </si>
  <si>
    <t>8.13374E+11</t>
  </si>
  <si>
    <t>c3025e74-f924-4ccb-a44e-b7e34816e28f</t>
  </si>
  <si>
    <t>G-Logic Limited</t>
  </si>
  <si>
    <t>Lazinc Limited</t>
  </si>
  <si>
    <t>8.14428E+11</t>
  </si>
  <si>
    <t>788e5e16-5b62-46fe-a5c8-820dee795728</t>
  </si>
  <si>
    <t>Go Cloud, inc</t>
  </si>
  <si>
    <t>The Hirsh Center (THC)</t>
  </si>
  <si>
    <t>8.14943E+11</t>
  </si>
  <si>
    <t>88cd0a4b-0b2c-42d3-a30c-ef33f9b0056f</t>
  </si>
  <si>
    <t>Barakat + Bossa (B2B)</t>
  </si>
  <si>
    <t>9cfbf43e-fa85-442d-81b2-a634ad9b0dc2</t>
  </si>
  <si>
    <t>GO4 Technologies LLC</t>
  </si>
  <si>
    <t>Exuma HOA</t>
  </si>
  <si>
    <t>00fcf4b8-7a32-4e1f-a2f5-8ece79e95306</t>
  </si>
  <si>
    <t>Golden Belt Telephone</t>
  </si>
  <si>
    <t>Skillett &amp; Sons Inc</t>
  </si>
  <si>
    <t>de8d81bb-49b3-42f9-a578-f8cbcd2ff3a5</t>
  </si>
  <si>
    <t>Golden Oak Technologies Inc</t>
  </si>
  <si>
    <t>CD Forensics</t>
  </si>
  <si>
    <t>8.1143E+11</t>
  </si>
  <si>
    <t>b677ed37-599c-49aa-b4c6-3bbe249b6c84</t>
  </si>
  <si>
    <t>Goldsmith Solutions, LLC.</t>
  </si>
  <si>
    <t>Throckmorton County</t>
  </si>
  <si>
    <t>8.13083E+11</t>
  </si>
  <si>
    <t>ec394040-f689-40a3-8606-f9f8ee8100b8</t>
  </si>
  <si>
    <t>1d0ea5a5-463d-49af-ac75-a300bc3f969f</t>
  </si>
  <si>
    <t>Runnels County</t>
  </si>
  <si>
    <t>9f2d8191-e558-4866-af55-21f59e8dd510</t>
  </si>
  <si>
    <t>94ff36ac-7443-4627-aa0f-9dfe1e76ae0b</t>
  </si>
  <si>
    <t>132378a9-bc72-43e5-80b3-1e96ca4bc0b5</t>
  </si>
  <si>
    <t>Good Electrons</t>
  </si>
  <si>
    <t>Boys &amp; Girls Club of South San Luis Obispo County</t>
  </si>
  <si>
    <t>8.15513E+11</t>
  </si>
  <si>
    <t>8a2ca553-b5e7-4c44-9c52-bf4849184cde</t>
  </si>
  <si>
    <t>Grade A</t>
  </si>
  <si>
    <t>Renfrew County and District Health</t>
  </si>
  <si>
    <t>8.12019E+11</t>
  </si>
  <si>
    <t>7a3dd5be-bd6d-4ca7-94f7-3a3c5054fe1d</t>
  </si>
  <si>
    <t>Brazeau Seller LLP</t>
  </si>
  <si>
    <t>521b6ce4-c704-4279-aa25-e96222bd197d</t>
  </si>
  <si>
    <t>St. Francis Herb Farm</t>
  </si>
  <si>
    <t>e18ff148-06a1-47db-a1b1-b572c6d5c15d</t>
  </si>
  <si>
    <t>Williams Litigation Lawyers LLP</t>
  </si>
  <si>
    <t>451f0117-81e7-44db-a091-8db9504e1794</t>
  </si>
  <si>
    <t>Graffen Business Systems</t>
  </si>
  <si>
    <t>Ground Reconsidered</t>
  </si>
  <si>
    <t>8.12332E+11</t>
  </si>
  <si>
    <t>ece74ac4-dd99-417a-8754-f451e001cac5</t>
  </si>
  <si>
    <t>72480840-6e1f-4339-8991-ed7cb39518ab</t>
  </si>
  <si>
    <t>Grand  Technology Solutions</t>
  </si>
  <si>
    <t>BSP Steel</t>
  </si>
  <si>
    <t>8.12307E+11</t>
  </si>
  <si>
    <t>cdbcd4ee-be8a-49f9-bde9-ca5af0c05cf6</t>
  </si>
  <si>
    <t>Grandtech</t>
  </si>
  <si>
    <t>Bluemercury</t>
  </si>
  <si>
    <t>fa37f469-67ef-4e41-890e-23fa4fb495d5</t>
  </si>
  <si>
    <t>Gratopp.it e.K.</t>
  </si>
  <si>
    <t>Autolackiereiei Lospalluto</t>
  </si>
  <si>
    <t>8.14403E+11</t>
  </si>
  <si>
    <t>34c9c930-6156-4b70-8892-67fb9ad87911</t>
  </si>
  <si>
    <t>Great Computer Solutions, Inc</t>
  </si>
  <si>
    <t>Congress Plaza Hotel (R)</t>
  </si>
  <si>
    <t>8.12943E+11</t>
  </si>
  <si>
    <t>e4aaa61e-0dab-4431-9067-2d5f1c31363a</t>
  </si>
  <si>
    <t>Positive Impact Advertising</t>
  </si>
  <si>
    <t>e0893e32-84c0-420b-b6b4-a37a3fc6938f</t>
  </si>
  <si>
    <t>be4bdfc6-ddb6-4cd3-b2f6-0965fa9b105b</t>
  </si>
  <si>
    <t>Great White North Technology Consulting Inc.</t>
  </si>
  <si>
    <t>Action Refrigeration &amp; Electrical</t>
  </si>
  <si>
    <t>8.11929E+11</t>
  </si>
  <si>
    <t>105496ad-aaa5-4dc1-bd28-3b3f407e0d7d</t>
  </si>
  <si>
    <t>Greater Nashua Technology Consulting LLC</t>
  </si>
  <si>
    <t>Lifeboat Accounting, LLC</t>
  </si>
  <si>
    <t>8.12239E+11</t>
  </si>
  <si>
    <t>88be34ba-e98e-46ca-874d-590a8cf0a9a6</t>
  </si>
  <si>
    <t>Greater Southwestern Group</t>
  </si>
  <si>
    <t>Lifeâ€™s Emergency Training</t>
  </si>
  <si>
    <t>8.14946E+11</t>
  </si>
  <si>
    <t>43c2f681-8c7b-4ba1-8942-677fae870007</t>
  </si>
  <si>
    <t>GreenLoop IT Solutions</t>
  </si>
  <si>
    <t>Volunteers in Medicine</t>
  </si>
  <si>
    <t>8.13065E+11</t>
  </si>
  <si>
    <t>54e3338e-6532-4dc0-8ee3-404f77c2245f</t>
  </si>
  <si>
    <t>High Desert Museum</t>
  </si>
  <si>
    <t>1ed58235-c34d-452c-bf70-6f51caca0389</t>
  </si>
  <si>
    <t>Grex IT OÃœ</t>
  </si>
  <si>
    <t>Strantum OÃœ</t>
  </si>
  <si>
    <t>8.14028E+11</t>
  </si>
  <si>
    <t>c63753ec-054d-4e27-a01c-0d2449e9e474</t>
  </si>
  <si>
    <t>GRIT Technologies</t>
  </si>
  <si>
    <t>Michigan Humane Society</t>
  </si>
  <si>
    <t>MST-NCE-VYT-C100</t>
  </si>
  <si>
    <t>Common Area Phone (Non-Profit Pricing) [New Commerce Experience]</t>
  </si>
  <si>
    <t>8.11606E+11</t>
  </si>
  <si>
    <t>b518bb0c-730e-4e4c-a352-f962dc320a8c</t>
  </si>
  <si>
    <t>Groenendal IT</t>
  </si>
  <si>
    <t>2912 -  A6.nl auto's</t>
  </si>
  <si>
    <t>8.15455E+11</t>
  </si>
  <si>
    <t>44583afd-e6ec-4294-a25e-450b2752d531</t>
  </si>
  <si>
    <t>Groupe Solulan</t>
  </si>
  <si>
    <t>Progaz DMN inc</t>
  </si>
  <si>
    <t>8.13755E+11</t>
  </si>
  <si>
    <t>82ffb560-d774-4134-8642-ea6ac78c7d81</t>
  </si>
  <si>
    <t>J.P. Lessard Canada</t>
  </si>
  <si>
    <t>c43339cd-e30c-4a29-92b6-54e0de4d9c9a</t>
  </si>
  <si>
    <t>d307397b-a095-49e3-baf8-18ab267ab72a</t>
  </si>
  <si>
    <t>GSE Automatisering</t>
  </si>
  <si>
    <t>Gavita International B.V.</t>
  </si>
  <si>
    <t>8.15373E+11</t>
  </si>
  <si>
    <t>0790b741-12ea-4140-aefe-55faab1c6a75</t>
  </si>
  <si>
    <t>GSP Solutions Ltd</t>
  </si>
  <si>
    <t>Bannerman Burke Law</t>
  </si>
  <si>
    <t>8.15295E+11</t>
  </si>
  <si>
    <t>d8a01f0b-a7c7-4928-8dd6-d08210ec22d7</t>
  </si>
  <si>
    <t>54f5c8f0-58e2-45aa-a7b1-3d0f9fcee57c</t>
  </si>
  <si>
    <t>Philiphaugh Gardens and Events</t>
  </si>
  <si>
    <t>594a9b54-762d-43a2-8ab6-fe5758d3c659</t>
  </si>
  <si>
    <t>b3943364-9c12-4751-917a-05fa17c48a30</t>
  </si>
  <si>
    <t>Woll Golf Course Limited</t>
  </si>
  <si>
    <t>6ef3dea9-2205-4566-a130-4407b8876fe7</t>
  </si>
  <si>
    <t>GTechnology</t>
  </si>
  <si>
    <t>Kwest</t>
  </si>
  <si>
    <t>8.13871E+11</t>
  </si>
  <si>
    <t>3161addb-25d8-4955-8dd3-ba5c84ab3ef4</t>
  </si>
  <si>
    <t>GTS Technologies, LLC</t>
  </si>
  <si>
    <t>Cap Dynamix</t>
  </si>
  <si>
    <t>MST-NCE-172-C100</t>
  </si>
  <si>
    <t>Dynamics 365 Sales Professional [New Commerce Experience]</t>
  </si>
  <si>
    <t>8.12182E+11</t>
  </si>
  <si>
    <t>82cf1581-b2bd-41e0-a05c-8304cb2bc5cd</t>
  </si>
  <si>
    <t>Haber Group</t>
  </si>
  <si>
    <t>Croxton Collaborative Architects, PC</t>
  </si>
  <si>
    <t>8.12064E+11</t>
  </si>
  <si>
    <t>daa9bf07-d8fa-4bd0-8f22-a4189565dbd3</t>
  </si>
  <si>
    <t>19208f76-e2c9-46e9-a366-0cfa22eb08e5</t>
  </si>
  <si>
    <t>Hamilton Technology Systems Ltd</t>
  </si>
  <si>
    <t>Hill and Company Limited</t>
  </si>
  <si>
    <t>8.13407E+11</t>
  </si>
  <si>
    <t>9d65c255-4ca2-4076-ad54-b9320a5d5ce1</t>
  </si>
  <si>
    <t>Hamlett Computer Services</t>
  </si>
  <si>
    <t>SMH2</t>
  </si>
  <si>
    <t>8.11749E+11</t>
  </si>
  <si>
    <t>57f8cb77-0a82-44f3-aa08-8608e4ad0a9e</t>
  </si>
  <si>
    <t>Harbour Technology Consulting</t>
  </si>
  <si>
    <t>Buckeye Valley Pizza Hut</t>
  </si>
  <si>
    <t>8.1149E+11</t>
  </si>
  <si>
    <t>1840b9cb-53f4-44cd-a9b4-ee54bbc7a57a</t>
  </si>
  <si>
    <t>Hardlink Consulting Corp.</t>
  </si>
  <si>
    <t>Ivanhoe Electric</t>
  </si>
  <si>
    <t>8.14709E+11</t>
  </si>
  <si>
    <t>3ce97781-5304-4984-8ce7-f1fbddbefb91</t>
  </si>
  <si>
    <t>8bbd91b8-860d-4829-adb7-094e25058718</t>
  </si>
  <si>
    <t>522e8583-0cb3-48e3-8fd5-3325893b0775</t>
  </si>
  <si>
    <t>Harmony Group Atlanta</t>
  </si>
  <si>
    <t>The Ups Store #2644</t>
  </si>
  <si>
    <t>8.14486E+11</t>
  </si>
  <si>
    <t>742ad39b-c484-440c-bdb2-a1479bf17fb8</t>
  </si>
  <si>
    <t>Hawaiian Solutions</t>
  </si>
  <si>
    <t>SLP (Shauna Pier)</t>
  </si>
  <si>
    <t>8.12717E+11</t>
  </si>
  <si>
    <t>488b8b07-705b-4675-a9aa-e79953226fec</t>
  </si>
  <si>
    <t>HCH Enterprises LLC</t>
  </si>
  <si>
    <t>8.11501E+11</t>
  </si>
  <si>
    <t>6ad2ef93-ba60-4187-8d04-6bd62a5504b8</t>
  </si>
  <si>
    <t>HCS New Zealand Ltd</t>
  </si>
  <si>
    <t>OnRoad Transport Ltd</t>
  </si>
  <si>
    <t>8.15041E+11</t>
  </si>
  <si>
    <t>21021a18-7b7e-4bee-94f3-09fb04dd8c09</t>
  </si>
  <si>
    <t>Health IT</t>
  </si>
  <si>
    <t>Kenmore Clinics</t>
  </si>
  <si>
    <t>8.1422E+11</t>
  </si>
  <si>
    <t>0a833a95-f50b-44c7-bf42-45a5ff6c5c64</t>
  </si>
  <si>
    <t>30bf47b3-9706-42cf-a0a2-f243f450a7b5</t>
  </si>
  <si>
    <t>Pacific Day Surgery</t>
  </si>
  <si>
    <t>64f8fa9f-f6fe-409c-a3a4-2874106ef4fd</t>
  </si>
  <si>
    <t>Red Hill Doctors</t>
  </si>
  <si>
    <t>721827a9-d252-48a8-8e1b-ccbe1ab12c1d</t>
  </si>
  <si>
    <t>c7d8cc38-1d5a-45eb-86db-44d0752d48d0</t>
  </si>
  <si>
    <t>7e956c95-4e84-47b1-a828-958cbe0acf4b</t>
  </si>
  <si>
    <t>Healthcare Tech Services</t>
  </si>
  <si>
    <t>Nursing Home Billing Solution</t>
  </si>
  <si>
    <t>2c1cb452-105d-42a2-975a-a8ddd9fc61a2</t>
  </si>
  <si>
    <t>Healthy Technology Solutions</t>
  </si>
  <si>
    <t>Call Trader</t>
  </si>
  <si>
    <t>8.11433E+11</t>
  </si>
  <si>
    <t>27789421-16f0-4de5-9a09-5cd2fdf31f44</t>
  </si>
  <si>
    <t>Heart of Texas Network Consultants, Inc.</t>
  </si>
  <si>
    <t>Segrest &amp; Segrest</t>
  </si>
  <si>
    <t>8.11687E+11</t>
  </si>
  <si>
    <t>1652453a-044e-4d46-bacf-63bcef5b12e9</t>
  </si>
  <si>
    <t>Heiden Technology Solutions</t>
  </si>
  <si>
    <t>Discover Smiles Pediatric Dentistry</t>
  </si>
  <si>
    <t>8.12467E+11</t>
  </si>
  <si>
    <t>89228de3-0aba-4948-96c1-2faaa65fa69d</t>
  </si>
  <si>
    <t>Helm MSP Inc.</t>
  </si>
  <si>
    <t>Ampersand</t>
  </si>
  <si>
    <t>b986a0ed-5961-4f3c-9929-e03da6f1ff73</t>
  </si>
  <si>
    <t>Helpdesk Computers Pty Ltd</t>
  </si>
  <si>
    <t>Malajo Property PTY LTD</t>
  </si>
  <si>
    <t>221878f4-c860-4d69-83b7-8f313f608b41</t>
  </si>
  <si>
    <t>AESC</t>
  </si>
  <si>
    <t>c2162989-0d08-460e-8ce5-8296ff62ac31</t>
  </si>
  <si>
    <t>Helptech Group</t>
  </si>
  <si>
    <t>The Salvetti Law Group, PLLC</t>
  </si>
  <si>
    <t>8.12957E+11</t>
  </si>
  <si>
    <t>20ee0406-80d9-4594-8b76-eefdf3ee8542</t>
  </si>
  <si>
    <t>Heritage Technology Solutions</t>
  </si>
  <si>
    <t>Midlothian Park District</t>
  </si>
  <si>
    <t>8.11647E+11</t>
  </si>
  <si>
    <t>5c9d2548-af96-430a-ad0b-1a3885168796</t>
  </si>
  <si>
    <t>dcc0a258-12e5-4b56-a8d6-58cad6458d80</t>
  </si>
  <si>
    <t>Hi Tech ITworX</t>
  </si>
  <si>
    <t>Miskles Earthmoving</t>
  </si>
  <si>
    <t>8.15E+11</t>
  </si>
  <si>
    <t>8020c7a0-b5eb-4886-9e55-3221fd68b82d</t>
  </si>
  <si>
    <t>The Property Shop</t>
  </si>
  <si>
    <t>a146a8bd-b549-433f-8736-57261f34d236</t>
  </si>
  <si>
    <t>Chill Rite</t>
  </si>
  <si>
    <t>683f147f-de4b-4456-b5fa-b29c8eb2d96d</t>
  </si>
  <si>
    <t>Hickory Computer</t>
  </si>
  <si>
    <t>Hickory Mechanical</t>
  </si>
  <si>
    <t>8.13502E+11</t>
  </si>
  <si>
    <t>9e13c37a-6dd5-4b0c-afa4-4e16c1d8e753</t>
  </si>
  <si>
    <t>Dale Earnhardt Chevrolet</t>
  </si>
  <si>
    <t>8b4e54c3-1a60-472b-a6b0-efb3fbdd2b7b</t>
  </si>
  <si>
    <t>Higher Information Group</t>
  </si>
  <si>
    <t>Saint James Episcopal Church</t>
  </si>
  <si>
    <t>8.12248E+11</t>
  </si>
  <si>
    <t>e3766873-e3eb-4798-b1a3-d5fb911f8825</t>
  </si>
  <si>
    <t>Highstream Solutions</t>
  </si>
  <si>
    <t>PPLS Partnership</t>
  </si>
  <si>
    <t>24c4241b-8d3d-4e1b-8230-9b25afa0a384</t>
  </si>
  <si>
    <t>Bennett Smith Solicitors</t>
  </si>
  <si>
    <t>93d416a0-62c6-453b-8cff-a5ffc7c4fd88</t>
  </si>
  <si>
    <t>14cf5f7e-6576-4d5e-bcb2-baed3269664f</t>
  </si>
  <si>
    <t>463c750d-5942-4595-a96f-33a2e9ff4681</t>
  </si>
  <si>
    <t>Highway 99 Technology Solutions Inc.</t>
  </si>
  <si>
    <t>Pacific Opportunity Capital Ltd.</t>
  </si>
  <si>
    <t>8.13853E+11</t>
  </si>
  <si>
    <t>d7f396f9-df92-4bf0-9e9f-59314560b665</t>
  </si>
  <si>
    <t>Hilliard Office Solutions</t>
  </si>
  <si>
    <t>City of Snyder</t>
  </si>
  <si>
    <t>MST-NCE-3FF-C100</t>
  </si>
  <si>
    <t>Visio Plan 2 (Governmental Community Cloud Pricing) [New Commerce Experience]</t>
  </si>
  <si>
    <t>8.12442E+11</t>
  </si>
  <si>
    <t>6be63b88-a41a-4e99-9e48-1b4fe7e93f18</t>
  </si>
  <si>
    <t>MST-NCE-6SA-C100</t>
  </si>
  <si>
    <t>Microsoft 365 Audio Conferencing (Governmental Community Cloud Pricing) [New Commerce Experience]</t>
  </si>
  <si>
    <t>4a047fb9-d6a1-4e14-9bfe-edac175109c8</t>
  </si>
  <si>
    <t>HireEffect</t>
  </si>
  <si>
    <t>8.13617E+11</t>
  </si>
  <si>
    <t>4871359b-7143-4cbd-9bc6-80eaad713d20</t>
  </si>
  <si>
    <t>HiTech Computers</t>
  </si>
  <si>
    <t>Automated Business Concepts</t>
  </si>
  <si>
    <t>8.11854E+11</t>
  </si>
  <si>
    <t>959b6620-7c83-474b-8cea-617cb4dfe193</t>
  </si>
  <si>
    <t>HI-TEX Solutions</t>
  </si>
  <si>
    <t>Aqua-Metric Sales Company</t>
  </si>
  <si>
    <t>8.11924E+11</t>
  </si>
  <si>
    <t>799f6aa7-c34d-4f33-ae0c-18fbda269cec</t>
  </si>
  <si>
    <t>248223a7-d6f0-49fa-91b3-5f591838ba2b</t>
  </si>
  <si>
    <t>HonIsT Solutions LLC</t>
  </si>
  <si>
    <t>Holiday Outdoor Decor</t>
  </si>
  <si>
    <t>343fcbb5-0a07-4987-93f6-bec471ff7fbc</t>
  </si>
  <si>
    <t>Rossi Mechanical</t>
  </si>
  <si>
    <t>b326dc27-53cd-4b19-83a2-f8fffd09772c</t>
  </si>
  <si>
    <t>0ee06221-b264-428e-8e31-a90191bfdeb0</t>
  </si>
  <si>
    <t>Horizon Technology Studio</t>
  </si>
  <si>
    <t>Allan Periodontics</t>
  </si>
  <si>
    <t>8.14006E+11</t>
  </si>
  <si>
    <t>09907da9-cd3c-45b7-af52-fd10215130ab</t>
  </si>
  <si>
    <t>Horstman Networks Inc.</t>
  </si>
  <si>
    <t>Summerset Marine</t>
  </si>
  <si>
    <t>8.12482E+11</t>
  </si>
  <si>
    <t>8db0f1e6-c932-4fcf-ad42-518fd168df06</t>
  </si>
  <si>
    <t>Host For You</t>
  </si>
  <si>
    <t>IES Energy</t>
  </si>
  <si>
    <t>8.11639E+11</t>
  </si>
  <si>
    <t>e381354a-8097-4730-9004-667a79f57071</t>
  </si>
  <si>
    <t>Hosting Systems Ltd</t>
  </si>
  <si>
    <t>N Hunter Limited</t>
  </si>
  <si>
    <t>NHunter8P20241101</t>
  </si>
  <si>
    <t>8.14834E+11</t>
  </si>
  <si>
    <t>7040f0de-4042-49cd-8549-c0729add0e9c</t>
  </si>
  <si>
    <t>Houston Technology International Limited</t>
  </si>
  <si>
    <t>Appleton Design Engineering Ltd</t>
  </si>
  <si>
    <t>MonthlySubscription</t>
  </si>
  <si>
    <t>8.1491E+11</t>
  </si>
  <si>
    <t>db9c8b1e-66ec-4b40-a4da-fe3b6930d5e9</t>
  </si>
  <si>
    <t>Tui Medical Limited</t>
  </si>
  <si>
    <t>82e9c76f-9919-42d1-b42b-5a7ef1d875e9</t>
  </si>
  <si>
    <t>HPM Tech Services</t>
  </si>
  <si>
    <t>Vizella Media</t>
  </si>
  <si>
    <t>8.13728E+11</t>
  </si>
  <si>
    <t>3d2f8ce6-045f-4b22-a473-18d251b084f5</t>
  </si>
  <si>
    <t>HUB BASE B.V.</t>
  </si>
  <si>
    <t>8.14532E+11</t>
  </si>
  <si>
    <t>d35b8fc0-9df0-4292-90f2-a0d470dafa21</t>
  </si>
  <si>
    <t>Hudson Sky LLC</t>
  </si>
  <si>
    <t>Virginia Transport</t>
  </si>
  <si>
    <t>8.1515E+11</t>
  </si>
  <si>
    <t>b327816e-6772-4879-86f7-a1daebe74fdd</t>
  </si>
  <si>
    <t>Hummingbird.Tech</t>
  </si>
  <si>
    <t>Tulsa Plastics Company</t>
  </si>
  <si>
    <t>8.12176E+11</t>
  </si>
  <si>
    <t>6f261ae6-251e-4dc6-97d2-13463be8db9f</t>
  </si>
  <si>
    <t>Miratech</t>
  </si>
  <si>
    <t>55478904-6198-4ca5-ad72-85e71c9356da</t>
  </si>
  <si>
    <t>US Pioneer, INC.</t>
  </si>
  <si>
    <t>MST-NCE-DCA-C100</t>
  </si>
  <si>
    <t>Microsoft Defender for Cloud Apps [New Commerce Experience]</t>
  </si>
  <si>
    <t>80b2a398-b8da-404e-aa28-c3d576d0b2c6</t>
  </si>
  <si>
    <t>Frontier Integrity Solutions</t>
  </si>
  <si>
    <t>0645d285-36c8-4bc6-8268-1d49c03f34cd</t>
  </si>
  <si>
    <t>Hunter IT &amp; Marketing Services Inc</t>
  </si>
  <si>
    <t>Pontem Group</t>
  </si>
  <si>
    <t>8.15553E+11</t>
  </si>
  <si>
    <t>7d54fddb-cced-444f-bdde-e2196975fc3c</t>
  </si>
  <si>
    <t>Hunter Networks</t>
  </si>
  <si>
    <t>Corporate Sign Systems</t>
  </si>
  <si>
    <t>8.14905E+11</t>
  </si>
  <si>
    <t>34e73a29-bdb9-4676-83b7-e4c54c3db38d</t>
  </si>
  <si>
    <t>Hurricane Technologies, Inc.</t>
  </si>
  <si>
    <t>Sunrise Courts</t>
  </si>
  <si>
    <t>8.12296E+11</t>
  </si>
  <si>
    <t>da7ea7cd-b696-4277-8cd1-155e4def5535</t>
  </si>
  <si>
    <t>f7140bb6-37ea-4d06-8a61-41ae699fc748</t>
  </si>
  <si>
    <t>657862bc-ac98-497e-a46d-ab3d9162a18d</t>
  </si>
  <si>
    <t>Town of Alexander</t>
  </si>
  <si>
    <t>efe80ddf-f892-450d-8978-1af27d9b8ea6</t>
  </si>
  <si>
    <t>543cf960-41ea-4578-a1c1-1853da9e5afa</t>
  </si>
  <si>
    <t>9fdd6ea6-3c2d-492b-a054-ff5ff684aaf2</t>
  </si>
  <si>
    <t>Hurst Technology Solutions Limited</t>
  </si>
  <si>
    <t>Broomhill Bank School</t>
  </si>
  <si>
    <t>MST-NCE-BKR-C100</t>
  </si>
  <si>
    <t>Microsoft 365 Audio Conferencing (Education Faculty Pricing) [New Commerce Experience]</t>
  </si>
  <si>
    <t>8.13994E+11</t>
  </si>
  <si>
    <t>ba816b6b-acd5-40a2-87b7-330890cb89a5</t>
  </si>
  <si>
    <t>Five Acre Wood School</t>
  </si>
  <si>
    <t>MST-NCE-OGH-C100</t>
  </si>
  <si>
    <t>Microsoft 365 A3  (Education Faculty Pricing) [New Commerce Experience]</t>
  </si>
  <si>
    <t>e758ee1c-45e5-46b4-880f-bdbdb9fb8bfa</t>
  </si>
  <si>
    <t>a578b538-160a-4074-a03f-886c67dec60c</t>
  </si>
  <si>
    <t>HyperBit SRLs</t>
  </si>
  <si>
    <t>Mercurio SRL</t>
  </si>
  <si>
    <t>8.15606E+11</t>
  </si>
  <si>
    <t>5f354690-31ec-4fb5-95d1-48613d52ad35</t>
  </si>
  <si>
    <t>Hyperion Networks</t>
  </si>
  <si>
    <t>8.11987E+11</t>
  </si>
  <si>
    <t>617078a6-a537-427e-8a5b-f82364cdd516</t>
  </si>
  <si>
    <t>Hyran IT Consulting LLC</t>
  </si>
  <si>
    <t>8.14563E+11</t>
  </si>
  <si>
    <t>259e1f66-79e3-482d-be1a-35bddc5efc6c</t>
  </si>
  <si>
    <t>I.T. Professional Business Solutions</t>
  </si>
  <si>
    <t>Century Ambulance</t>
  </si>
  <si>
    <t>8.13228E+11</t>
  </si>
  <si>
    <t>92187a2b-5583-4599-b196-0363f7d15760</t>
  </si>
  <si>
    <t>I.T. Repair Gurus</t>
  </si>
  <si>
    <t>Oakley Green Design And Build ( Bristol )</t>
  </si>
  <si>
    <t>8.15167E+11</t>
  </si>
  <si>
    <t>1464e380-c6d6-45ff-9202-e982f4fc8ba0</t>
  </si>
  <si>
    <t>Anthony Lewis</t>
  </si>
  <si>
    <t>c1255a25-fe50-4319-8415-961bc19b5642</t>
  </si>
  <si>
    <t>I.T. Resources, LLC</t>
  </si>
  <si>
    <t>Stafford Mechanical Services Inc.</t>
  </si>
  <si>
    <t>8.11419E+11</t>
  </si>
  <si>
    <t>5abc421d-4bc7-4e8d-9b51-a32c48d68a6d</t>
  </si>
  <si>
    <t>i.t.online limited t/a Ember Technology</t>
  </si>
  <si>
    <t>Seipp Construction Limited</t>
  </si>
  <si>
    <t>8.15528E+11</t>
  </si>
  <si>
    <t>9384a070-48f3-4aa6-b125-207825958acc</t>
  </si>
  <si>
    <t>i4</t>
  </si>
  <si>
    <t>Stichting Art.1 Midden Nederland</t>
  </si>
  <si>
    <t>8.14702E+11</t>
  </si>
  <si>
    <t>d3fceafa-01cc-4f95-891e-8b04a8793830</t>
  </si>
  <si>
    <t>iAdvance IT</t>
  </si>
  <si>
    <t>DelphX Capital Markets Inc.</t>
  </si>
  <si>
    <t>1d2bcb69-70e5-4f87-a8d9-afd479522763</t>
  </si>
  <si>
    <t>ICA</t>
  </si>
  <si>
    <t>DMG-Dental</t>
  </si>
  <si>
    <t>8.14471E+11</t>
  </si>
  <si>
    <t>2809eb85-890f-49ce-982f-62b077300310</t>
  </si>
  <si>
    <t>Iconic I.T Solutions Pty Ltd</t>
  </si>
  <si>
    <t>Slade Family Group</t>
  </si>
  <si>
    <t>8.14353E+11</t>
  </si>
  <si>
    <t>ff53527a-8e98-43ba-9fdd-b94e17daaaa0</t>
  </si>
  <si>
    <t>Stokes Appliance Parts</t>
  </si>
  <si>
    <t>a70ae57a-2309-4792-b218-cf2c1867e6ea</t>
  </si>
  <si>
    <t>ICSI</t>
  </si>
  <si>
    <t>SPA CREEK DENTAL</t>
  </si>
  <si>
    <t>8.12305E+11</t>
  </si>
  <si>
    <t>98451e11-14d7-4f6d-a7c1-dc31e6fb06e1</t>
  </si>
  <si>
    <t>SOLOMON EYE PHYSICIANS AND SURGEONS</t>
  </si>
  <si>
    <t>2a490e76-0fad-41d9-9767-7a3df6ce2c1a</t>
  </si>
  <si>
    <t>Blinded Veterans Association</t>
  </si>
  <si>
    <t>fd031b0a-a90c-4c6d-b851-655385a54174</t>
  </si>
  <si>
    <t>ICT Solutions Limited</t>
  </si>
  <si>
    <t>The Dental House (Liverpool) Limited</t>
  </si>
  <si>
    <t>3de30d11-cf28-4d0d-ae70-06a8b16bded3</t>
  </si>
  <si>
    <t>AKM Homes Limited</t>
  </si>
  <si>
    <t>bb24364d-de7e-43c2-b985-a34e1cb6519e</t>
  </si>
  <si>
    <t>ICT SUPPORT OÃœ</t>
  </si>
  <si>
    <t>Eesti Arhitektide Liit</t>
  </si>
  <si>
    <t>02632e45-833a-49f3-af94-d2696ac69b5e</t>
  </si>
  <si>
    <t>9829cd36-d324-4683-a705-1c15ec187ccc</t>
  </si>
  <si>
    <t>ICXpress, Inc.</t>
  </si>
  <si>
    <t>Peter DiNardo Enterprises</t>
  </si>
  <si>
    <t>8.11438E+11</t>
  </si>
  <si>
    <t>9201f7be-c847-40b9-8240-4de38e0fa197</t>
  </si>
  <si>
    <t>Idealogical Systems Inc.</t>
  </si>
  <si>
    <t>BSTREET Communications</t>
  </si>
  <si>
    <t>ea815db9-38a0-47b8-9ee7-5d49e76b6c37</t>
  </si>
  <si>
    <t>ilicomm Technology Solutions</t>
  </si>
  <si>
    <t>Northwood Romford</t>
  </si>
  <si>
    <t>8.1521E+11</t>
  </si>
  <si>
    <t>b5572c49-41c2-413d-9357-f2d233c69134</t>
  </si>
  <si>
    <t>Ilkley IT Services</t>
  </si>
  <si>
    <t>Kearns</t>
  </si>
  <si>
    <t>8.13587E+11</t>
  </si>
  <si>
    <t>2064589f-b137-4943-afec-7d8889b77617</t>
  </si>
  <si>
    <t>Illini Tech Services</t>
  </si>
  <si>
    <t>Emmons &amp; Sons</t>
  </si>
  <si>
    <t>8.1503E+11</t>
  </si>
  <si>
    <t>34b38654-9a05-4609-ad79-db51833eecfb</t>
  </si>
  <si>
    <t>b3a2583d-fb73-4dd7-b348-2c2732193824</t>
  </si>
  <si>
    <t>Generation Healthcare Managers</t>
  </si>
  <si>
    <t>490dff66-62ff-4e36-a83c-8198380d1176</t>
  </si>
  <si>
    <t>Imagenet Consulting of the Treasure Coast</t>
  </si>
  <si>
    <t>Medicaid Masters LLC</t>
  </si>
  <si>
    <t>8.131E+11</t>
  </si>
  <si>
    <t>cc54fec5-fe41-4808-b8bd-693e1b2c52cf</t>
  </si>
  <si>
    <t>Imagine IT, Inc</t>
  </si>
  <si>
    <t>Boyum Barenscheer</t>
  </si>
  <si>
    <t>MST-NCE-PRP-C100</t>
  </si>
  <si>
    <t>Microsoft Power Automate Premium [New Commerce Experience]</t>
  </si>
  <si>
    <t>8.11689E+11</t>
  </si>
  <si>
    <t>30be4cc9-2fa4-4b32-88a9-c176482893db</t>
  </si>
  <si>
    <t>City of Nickerson</t>
  </si>
  <si>
    <t>a9bd7387-d7d5-4030-9b8e-28737bba2be7</t>
  </si>
  <si>
    <t>Impress Computers</t>
  </si>
  <si>
    <t>Imaginationeering</t>
  </si>
  <si>
    <t>8.15183E+11</t>
  </si>
  <si>
    <t>aa0794fb-b315-47ce-8a0c-275d3d1b5004</t>
  </si>
  <si>
    <t>Investments Insurance Consultants</t>
  </si>
  <si>
    <t>3d72019d-4899-4a16-8fdc-4daa0ae3b213</t>
  </si>
  <si>
    <t>Kenco Bucket Trucks (Highloads)</t>
  </si>
  <si>
    <t>057ad103-cf2c-4163-b8ac-7362a4ca7f7d</t>
  </si>
  <si>
    <t>c52395f7-2234-4fc1-8bd8-744662b167d7</t>
  </si>
  <si>
    <t>c04847e6-f37d-45a3-91e3-857df6dd4e25</t>
  </si>
  <si>
    <t>Betco Scaffolds</t>
  </si>
  <si>
    <t>T20241028.0025</t>
  </si>
  <si>
    <t>7af9f2be-c008-44b1-91a0-48181d04ce37</t>
  </si>
  <si>
    <t>Epic Services</t>
  </si>
  <si>
    <t>645f9b0a-be95-452f-82ac-b884c833cd8b</t>
  </si>
  <si>
    <t>Servos Law Firm</t>
  </si>
  <si>
    <t>3936e298-6bb9-4612-895e-5534b479d3cd</t>
  </si>
  <si>
    <t>fa1100ac-71d4-481f-b71e-9a5b0f6138f0</t>
  </si>
  <si>
    <t>Interplan Architects</t>
  </si>
  <si>
    <t>c4371616-02af-48e4-af8f-c5bd8f971053</t>
  </si>
  <si>
    <t>dc47d5a4-24ae-46da-b223-7341c73c9069</t>
  </si>
  <si>
    <t>a7a517b8-bd94-46f6-99d3-1d8e7b343c27</t>
  </si>
  <si>
    <t>8d1ffe34-509e-4474-94a4-1cfbcf822463</t>
  </si>
  <si>
    <t>Dan Krock CPA</t>
  </si>
  <si>
    <t>4077dafc-d381-49bd-8d33-9d5acedf216b</t>
  </si>
  <si>
    <t>2ec2e461-21f2-4d5a-81d6-c8ef7721c514</t>
  </si>
  <si>
    <t>McGee Wealth</t>
  </si>
  <si>
    <t>aa8fc827-bfe2-4057-a76c-20e2d99f9960</t>
  </si>
  <si>
    <t>Impulse Technology Pty Ltd</t>
  </si>
  <si>
    <t>Fetch A Vet</t>
  </si>
  <si>
    <t>5ac78121-5511-4e2c-bf5d-d9e49f1ab5e1</t>
  </si>
  <si>
    <t>in the cloud IT</t>
  </si>
  <si>
    <t>Restore Medical Holdings</t>
  </si>
  <si>
    <t>8.1211E+11</t>
  </si>
  <si>
    <t>5546bbc7-5497-4814-a672-0ebb0576d5e8</t>
  </si>
  <si>
    <t>Inacomp Technical Solutions Group</t>
  </si>
  <si>
    <t>Pedersen Houpt</t>
  </si>
  <si>
    <t>8.12796E+11</t>
  </si>
  <si>
    <t>0cfb606e-c736-46a2-b1dd-0c5b7dc471ff</t>
  </si>
  <si>
    <t>259fe6b1-cdd4-461c-8019-78d615b36c68</t>
  </si>
  <si>
    <t>Incub8</t>
  </si>
  <si>
    <t>Lightwave Dental</t>
  </si>
  <si>
    <t>8.12424E+11</t>
  </si>
  <si>
    <t>c48eadf9-e3ae-452f-bedc-155b93228bad</t>
  </si>
  <si>
    <t>Manna</t>
  </si>
  <si>
    <t>b565c1c1-219d-49b5-bb51-eadb66fac230</t>
  </si>
  <si>
    <t>7a5d8746-426f-4237-a010-08497e0573f5</t>
  </si>
  <si>
    <t>Trusted Strategic Solutions LLC</t>
  </si>
  <si>
    <t>8b4944e9-a2e9-4c6e-9ef8-a32d8c6533e6</t>
  </si>
  <si>
    <t>Index eBusiness Ltd</t>
  </si>
  <si>
    <t>KiS Marketing Ltd</t>
  </si>
  <si>
    <t>8.15099E+11</t>
  </si>
  <si>
    <t>c02cf56a-d5d3-46fb-a696-bafe5c9c2393</t>
  </si>
  <si>
    <t>6f2cc295-0246-4e3f-a9d2-2d0cef8cc488</t>
  </si>
  <si>
    <t>2d69b7a7-d9bf-4546-86fd-3fd21c0e5dbd</t>
  </si>
  <si>
    <t>Industrial Computers and Communications, Inc.</t>
  </si>
  <si>
    <t>Coastal Avionics, Inc</t>
  </si>
  <si>
    <t>coastal</t>
  </si>
  <si>
    <t>a3445bb3-e3b8-4c5c-a377-01bb410cf005</t>
  </si>
  <si>
    <t>iNet Consulting LTD</t>
  </si>
  <si>
    <t>Russell</t>
  </si>
  <si>
    <t>MST-NCE-139-C100</t>
  </si>
  <si>
    <t>Dynamics 365 Customer Insights [New Commerce Experience]</t>
  </si>
  <si>
    <t>sargldynamics</t>
  </si>
  <si>
    <t>8.15538E+11</t>
  </si>
  <si>
    <t>79e1f7bc-5295-4c72-ae3a-b9f33f522a39</t>
  </si>
  <si>
    <t>MST-NCE-151-C100</t>
  </si>
  <si>
    <t>Dynamics 365 Customer Service Enterprise [New Commerce Experience]</t>
  </si>
  <si>
    <t>4013200e-8a54-4df2-baaf-c6301aaae14b</t>
  </si>
  <si>
    <t>InfinIT Technology Group</t>
  </si>
  <si>
    <t>Rozas Law (David)</t>
  </si>
  <si>
    <t>96a7f417-596f-4106-b169-876308ee151a</t>
  </si>
  <si>
    <t>Infinite solutions</t>
  </si>
  <si>
    <t>MMT Warehouse</t>
  </si>
  <si>
    <t>8.14678E+11</t>
  </si>
  <si>
    <t>53def520-9a39-4d19-8d3b-74cce1b49594</t>
  </si>
  <si>
    <t>Infinity Group</t>
  </si>
  <si>
    <t>Vue Group (Vision Unique Equipment)</t>
  </si>
  <si>
    <t>MST-NCE-OKL-C100</t>
  </si>
  <si>
    <t>Dynamics 365 Business Central Device [New Commerce Experience]</t>
  </si>
  <si>
    <t>8.15104E+11</t>
  </si>
  <si>
    <t>551e9280-f49a-4584-93c3-27e91fbcc5e5</t>
  </si>
  <si>
    <t>Information Technology Ninjas LLC</t>
  </si>
  <si>
    <t>French and Co.</t>
  </si>
  <si>
    <t>8.13448E+11</t>
  </si>
  <si>
    <t>7f91f642-eb62-47db-8901-e557b35de057</t>
  </si>
  <si>
    <t>INFORTECH CORPORATION</t>
  </si>
  <si>
    <t>Custom Pad and Partition, Inc.</t>
  </si>
  <si>
    <t>8.12491E+11</t>
  </si>
  <si>
    <t>fcfef2b5-11e4-40f8-b27a-4541922a1c71</t>
  </si>
  <si>
    <t>Infostream.cc</t>
  </si>
  <si>
    <t>Black Fin Homes</t>
  </si>
  <si>
    <t>8.12667E+11</t>
  </si>
  <si>
    <t>5e1b6a19-64e7-422f-a75c-da20e9a67a32</t>
  </si>
  <si>
    <t>Control Logistics</t>
  </si>
  <si>
    <t>661afacd-9419-4c39-9e39-3b14540e565a</t>
  </si>
  <si>
    <t>Infused Innovations</t>
  </si>
  <si>
    <t>Friedreich's Ataxia Research Alliance (FARA)</t>
  </si>
  <si>
    <t>MST-NCE-W3B-C100</t>
  </si>
  <si>
    <t>Windows 365 Business 2 vCPU, 8 GB, 256 GB [New Commerce Experience]</t>
  </si>
  <si>
    <t>8.12184E+11</t>
  </si>
  <si>
    <t>4c9500e2-8955-41aa-9d80-5dce0edf3433</t>
  </si>
  <si>
    <t>Inin Analytics AS</t>
  </si>
  <si>
    <t>Laje AS</t>
  </si>
  <si>
    <t>MST-NCE-TEA-C100</t>
  </si>
  <si>
    <t>Microsoft Teams EEA [New Commerce Experience]</t>
  </si>
  <si>
    <t>NOK</t>
  </si>
  <si>
    <t>8.15158E+11</t>
  </si>
  <si>
    <t>58f717b3-f407-4e8c-a1e0-6a7b9a103dc6</t>
  </si>
  <si>
    <t>Innoforce UAB</t>
  </si>
  <si>
    <t>8.14578E+11</t>
  </si>
  <si>
    <t>ed8239d0-0deb-4752-a1a1-f37417db3a86</t>
  </si>
  <si>
    <t>INNOV8 DIGITAL SOLUTIONS INC</t>
  </si>
  <si>
    <t>Little Steps Therapy Services Ltd.</t>
  </si>
  <si>
    <t>8.12987E+11</t>
  </si>
  <si>
    <t>f72f0097-1766-41ff-b8d0-1ae60b54ec40</t>
  </si>
  <si>
    <t>Innovative</t>
  </si>
  <si>
    <t>Schumacher Cargo Logistics, Inc</t>
  </si>
  <si>
    <t>8.13145E+11</t>
  </si>
  <si>
    <t>7892dc78-1dd8-4c52-ac77-93983dc1bfb2</t>
  </si>
  <si>
    <t>Rig Runner Inc</t>
  </si>
  <si>
    <t>ef72b3c4-59c2-42ca-bfba-80362af18a5c</t>
  </si>
  <si>
    <t>Quality Refrigeration</t>
  </si>
  <si>
    <t>16874530-3801-4ee4-9c42-09f395c54c01</t>
  </si>
  <si>
    <t>Rapid Legal</t>
  </si>
  <si>
    <t>9a9acbdf-cecb-4fb9-96c8-4d24bc37df8f</t>
  </si>
  <si>
    <t>Stud Welding Products</t>
  </si>
  <si>
    <t>9922f862-8b40-4321-b726-9be99d9159f6</t>
  </si>
  <si>
    <t>Marine Technical Services Inc.</t>
  </si>
  <si>
    <t>4fc4134d-482f-4055-adab-062b5967a0a4</t>
  </si>
  <si>
    <t>Myotek Industries</t>
  </si>
  <si>
    <t>738896a1-db2d-4a7c-abbb-fc70628bfdde</t>
  </si>
  <si>
    <t>Mapcargo Global Logistics</t>
  </si>
  <si>
    <t>2d40e913-0e8c-45b1-904f-8bb6bc67278c</t>
  </si>
  <si>
    <t>Innovative Integration, Inc.</t>
  </si>
  <si>
    <t>Grace Community Church</t>
  </si>
  <si>
    <t>MST-NCE-V19-C100</t>
  </si>
  <si>
    <t>Visio Plan 2 (Non-Profit Pricing) [New Commerce Experience]</t>
  </si>
  <si>
    <t>8.12698E+11</t>
  </si>
  <si>
    <t>29b3a1c0-0ee8-48d0-821b-3cb445b3a5a9</t>
  </si>
  <si>
    <t>MST-NCE-DCY-C100</t>
  </si>
  <si>
    <t>Enterprise Mobility + Security E3 (Non-Profit Pricing) [New Commerce Experience]</t>
  </si>
  <si>
    <t>bff3f230-54d9-4360-af7a-c417d8d526f8</t>
  </si>
  <si>
    <t>Innovative Systems</t>
  </si>
  <si>
    <t>James, House &amp; Downing</t>
  </si>
  <si>
    <t>8.12015E+11</t>
  </si>
  <si>
    <t>4d673afd-f0db-4490-aea2-b8f71d5f261d</t>
  </si>
  <si>
    <t>Dental Solutions</t>
  </si>
  <si>
    <t>d4ba20de-69e2-4fdf-8bfb-6ed1b88957f4</t>
  </si>
  <si>
    <t>Innovative, Inc.</t>
  </si>
  <si>
    <t>Meadow Kidney Care</t>
  </si>
  <si>
    <t>9868-MKC</t>
  </si>
  <si>
    <t>8.12519E+11</t>
  </si>
  <si>
    <t>e18b29cf-20e4-44ed-9684-6a25934df5b9</t>
  </si>
  <si>
    <t>Inside Technology</t>
  </si>
  <si>
    <t>Kiwi Recruitment</t>
  </si>
  <si>
    <t>8.13386E+11</t>
  </si>
  <si>
    <t>4ae74696-9ef8-4f1e-8dea-75d3105a0c6f</t>
  </si>
  <si>
    <t>InTech IT Solutions</t>
  </si>
  <si>
    <t>Embolden Senior Living</t>
  </si>
  <si>
    <t>f534661a-8bd6-4526-9ad8-552bbd3ba4e6</t>
  </si>
  <si>
    <t>Intechtel</t>
  </si>
  <si>
    <t>Paradigm Results</t>
  </si>
  <si>
    <t>8.14169E+11</t>
  </si>
  <si>
    <t>b45ac40a-bcab-4281-8e8f-8dae7d3626e0</t>
  </si>
  <si>
    <t>Integer IT &amp; Telecom Services Ltd</t>
  </si>
  <si>
    <t>Jones Dental Group</t>
  </si>
  <si>
    <t>8.14799E+11</t>
  </si>
  <si>
    <t>8df9898c-575f-49cb-a7dd-042329a60810</t>
  </si>
  <si>
    <t>Integrated Axis Technology Group</t>
  </si>
  <si>
    <t>The World Egg and Sperm Bank</t>
  </si>
  <si>
    <t>20aaadcd-551a-4de0-828e-ba588e868fba</t>
  </si>
  <si>
    <t>Integrated Health Systems</t>
  </si>
  <si>
    <t>Healthcare Management Services</t>
  </si>
  <si>
    <t>8.12655E+11</t>
  </si>
  <si>
    <t>898dc5b1-0ace-417d-a135-4a8959c2a0c6</t>
  </si>
  <si>
    <t>8e7b17d8-fd2a-4825-bd42-1e1e659f7a11</t>
  </si>
  <si>
    <t>Integrated Technology Corporate Solutions, Inc.</t>
  </si>
  <si>
    <t>Patricia Klein</t>
  </si>
  <si>
    <t>8.12381E+11</t>
  </si>
  <si>
    <t>3ad2ecfb-09b0-416e-a965-4acc25b9c025</t>
  </si>
  <si>
    <t>IntegriCom, Inc.</t>
  </si>
  <si>
    <t>JMS Family Companies</t>
  </si>
  <si>
    <t>8.12198E+11</t>
  </si>
  <si>
    <t>5f05f4de-bb22-4956-86cc-829374e353e8</t>
  </si>
  <si>
    <t>Integrity IT Services Inc.</t>
  </si>
  <si>
    <t>Henry Group</t>
  </si>
  <si>
    <t>8.14841E+11</t>
  </si>
  <si>
    <t>3de48c06-7620-4e17-9447-6232edd4186e</t>
  </si>
  <si>
    <t>Integrity IT Solutions</t>
  </si>
  <si>
    <t>Kansas City Fraternal Order of Police</t>
  </si>
  <si>
    <t>8.1179E+11</t>
  </si>
  <si>
    <t>039529e9-08d0-4a6a-a9c2-708ec2510476</t>
  </si>
  <si>
    <t>Integrity Solutions Group</t>
  </si>
  <si>
    <t>Wellesley Oral Surgery and Implant Center</t>
  </si>
  <si>
    <t>07d8d8b4-3773-4223-b131-10573850d415</t>
  </si>
  <si>
    <t>IntelliComp Technologies</t>
  </si>
  <si>
    <t>Medallion Healthcare</t>
  </si>
  <si>
    <t>8.11604E+11</t>
  </si>
  <si>
    <t>18292c93-471d-4603-9471-51c76be0bd22</t>
  </si>
  <si>
    <t>Intellinet</t>
  </si>
  <si>
    <t>Solea International</t>
  </si>
  <si>
    <t>MST-OFC-EE3-C100</t>
  </si>
  <si>
    <t>Microsoft Office 365 E3</t>
  </si>
  <si>
    <t>8.13975E+11</t>
  </si>
  <si>
    <t>0434dd3f-9902-4a4d-bf1d-f6bb0734be19</t>
  </si>
  <si>
    <t>Intellipoint Technologies</t>
  </si>
  <si>
    <t>C.I. Thornburg</t>
  </si>
  <si>
    <t>8.11655E+11</t>
  </si>
  <si>
    <t>a10a41c1-e2c3-46ad-95a9-3ad57dd93094</t>
  </si>
  <si>
    <t>0e3c1b06-3f58-4f2d-88d6-6ad20b654e71</t>
  </si>
  <si>
    <t>IntelliSystems</t>
  </si>
  <si>
    <t>Anderson, Adkins and Company</t>
  </si>
  <si>
    <t>8.12553E+11</t>
  </si>
  <si>
    <t>15a8e7c6-377f-4cb2-becf-37c64e1a498e</t>
  </si>
  <si>
    <t>inteloc</t>
  </si>
  <si>
    <t>Custom Aire</t>
  </si>
  <si>
    <t>8.15121E+11</t>
  </si>
  <si>
    <t>e3d537f0-7b3b-4aee-afb6-381ee5fd00c3</t>
  </si>
  <si>
    <t>Intelogy Limited</t>
  </si>
  <si>
    <t>Port of Tyne</t>
  </si>
  <si>
    <t>8.1387E+11</t>
  </si>
  <si>
    <t>ff276afc-5e43-43a6-a1e6-0fa6f2567ad5</t>
  </si>
  <si>
    <t>Ipieca</t>
  </si>
  <si>
    <t>8c437246-cf73-45c3-bf12-5b3512e7a9e5</t>
  </si>
  <si>
    <t>Intentional IT</t>
  </si>
  <si>
    <t>Qufora UK Ltd</t>
  </si>
  <si>
    <t>47c0e287-945c-44fb-a1cc-93b2edfc89d8</t>
  </si>
  <si>
    <t>Intepik Limited</t>
  </si>
  <si>
    <t>Scotgrip International</t>
  </si>
  <si>
    <t>08165680-c613-47b1-95d6-75f66fd9a32f</t>
  </si>
  <si>
    <t>Hynds</t>
  </si>
  <si>
    <t>bfcb76cc-f532-466d-9dcb-954b0e1e0c02</t>
  </si>
  <si>
    <t>Micropack (Engineering)</t>
  </si>
  <si>
    <t>02e7543b-66df-4259-83a1-bbe125b208ef</t>
  </si>
  <si>
    <t>Aurora Energy Resources</t>
  </si>
  <si>
    <t>5654947f-be0a-43ba-8e78-3027410e6cfc</t>
  </si>
  <si>
    <t>0656cb41-0f79-46c7-b975-5d9abd7dd7e3</t>
  </si>
  <si>
    <t>InterActive Circle</t>
  </si>
  <si>
    <t>Sponge Technology</t>
  </si>
  <si>
    <t>8.12231E+11</t>
  </si>
  <si>
    <t>951d74c6-7cf5-4090-8fa8-2dcaa76f7ae1</t>
  </si>
  <si>
    <t>Interlaced</t>
  </si>
  <si>
    <t>Vision One</t>
  </si>
  <si>
    <t>8.1252E+11</t>
  </si>
  <si>
    <t>5abd5d1a-d3db-4476-943f-a26f431a6cb5</t>
  </si>
  <si>
    <t>Internetek Inc</t>
  </si>
  <si>
    <t>Industrial Process Systems</t>
  </si>
  <si>
    <t>8.12242E+11</t>
  </si>
  <si>
    <t>7fc7ec17-78f0-4173-849a-f22ec59b90c9</t>
  </si>
  <si>
    <t>Interspace AB</t>
  </si>
  <si>
    <t>Fastighets Aktiebolaget Erik Dahl</t>
  </si>
  <si>
    <t>d91a747a-0b6c-441e-bf77-248ea9642f26</t>
  </si>
  <si>
    <t>In-Touch Computer Services, Inc</t>
  </si>
  <si>
    <t>Primary Care Institute</t>
  </si>
  <si>
    <t>8.12085E+11</t>
  </si>
  <si>
    <t>d0363a93-0ae6-4a92-92aa-0c5e1dd2f1ee</t>
  </si>
  <si>
    <t>7bdd1802-1fbd-4266-b5c5-7a1c4345721c</t>
  </si>
  <si>
    <t>c9059661-c348-42f5-a278-719ded0524de</t>
  </si>
  <si>
    <t>Bespoke Sports and Entertainment, LLC</t>
  </si>
  <si>
    <t>91f1ec4a-4950-4523-9637-273367b89491</t>
  </si>
  <si>
    <t>Intralinks, Inc.</t>
  </si>
  <si>
    <t>Anderson &amp; Shaw Construction</t>
  </si>
  <si>
    <t>8.12819E+11</t>
  </si>
  <si>
    <t>90c32186-ce49-48ed-9946-ef746675d80a</t>
  </si>
  <si>
    <t>Intrust IT</t>
  </si>
  <si>
    <t>Airvec Systems</t>
  </si>
  <si>
    <t>8.12073E+11</t>
  </si>
  <si>
    <t>147dad05-2286-40fb-926a-39a9b0b791de</t>
  </si>
  <si>
    <t>b2da40cc-7d37-43af-ba9d-186fc546c838</t>
  </si>
  <si>
    <t>ION Networks</t>
  </si>
  <si>
    <t>The George Piercebridge</t>
  </si>
  <si>
    <t>0f513ad5-8a94-4664-8586-cfc678eb4944</t>
  </si>
  <si>
    <t>Ionic IT Ltd</t>
  </si>
  <si>
    <t>Kiverco Recycling Ltd</t>
  </si>
  <si>
    <t>826a5e7c-a31f-4e47-99c1-d51f210668ed</t>
  </si>
  <si>
    <t>464d27b2-f339-4d39-9801-4a45a03db6e5</t>
  </si>
  <si>
    <t>IOTech Team, LLC.</t>
  </si>
  <si>
    <t>Pawleys Island Realty</t>
  </si>
  <si>
    <t>0142275d-5aa9-4bdc-8496-b7c7efb71845</t>
  </si>
  <si>
    <t>IP Pathways</t>
  </si>
  <si>
    <t>BridgeBuilder - Tax and legal</t>
  </si>
  <si>
    <t>8.12942E+11</t>
  </si>
  <si>
    <t>7098a7eb-bcca-4ca6-9b90-5f173fd4b84a</t>
  </si>
  <si>
    <t>Iowa - Nebraska Equipment Dealers Association</t>
  </si>
  <si>
    <t>c458598f-45b3-49d4-9c00-c40f5b7de691</t>
  </si>
  <si>
    <t>IQ in IT Ltd</t>
  </si>
  <si>
    <t>Dominus UK Holdings Limited</t>
  </si>
  <si>
    <t>8.13245E+11</t>
  </si>
  <si>
    <t>5701b37d-a2f2-4f0f-abe4-7ec4f0504548</t>
  </si>
  <si>
    <t>Iron Dome Ltd</t>
  </si>
  <si>
    <t>Progility</t>
  </si>
  <si>
    <t>13e6cac3-b46e-4a9c-8ec2-482f0749d1fc</t>
  </si>
  <si>
    <t>Ironcore Inc.</t>
  </si>
  <si>
    <t>Security State Bank - Alexandria</t>
  </si>
  <si>
    <t>8.12384E+11</t>
  </si>
  <si>
    <t>f0901a28-471a-4e1e-830b-bd5d8f8de26b</t>
  </si>
  <si>
    <t>Michaels Energy</t>
  </si>
  <si>
    <t>98103020-784e-4e83-8516-90048e59d50b</t>
  </si>
  <si>
    <t>IronEdge Group</t>
  </si>
  <si>
    <t>Robertson &amp; Sons Violin Shop, Inc.</t>
  </si>
  <si>
    <t>8.1164E+11</t>
  </si>
  <si>
    <t>217e469f-d198-4614-b944-b5948d160a71</t>
  </si>
  <si>
    <t>Reese Gateley, CPA PC</t>
  </si>
  <si>
    <t>d7019a6f-4091-450f-89c9-bcaf454ba249</t>
  </si>
  <si>
    <t>IronLogix</t>
  </si>
  <si>
    <t>United Way of the Midlands</t>
  </si>
  <si>
    <t>MST-OFC-TPN-A100</t>
  </si>
  <si>
    <t>Teams Phone with Calling Plan (country zone 1 - US) (Nonprofit Staff Pricing)</t>
  </si>
  <si>
    <t>8.12285E+11</t>
  </si>
  <si>
    <t>db139abe-7e33-474c-9f7d-86a25a0c37ef</t>
  </si>
  <si>
    <t>IS Consulting Services, LLC</t>
  </si>
  <si>
    <t>NovusLaw LLC</t>
  </si>
  <si>
    <t>8.14837E+11</t>
  </si>
  <si>
    <t>e679c0dd-0853-460c-af74-c28e447fa21b</t>
  </si>
  <si>
    <t>ISAAC Intelligence Limited</t>
  </si>
  <si>
    <t>Aspen Advisers Ltd</t>
  </si>
  <si>
    <t>967d5510-0763-416b-ab04-72878348c8fe</t>
  </si>
  <si>
    <t>ISC, Inc.</t>
  </si>
  <si>
    <t>Good News Clinics</t>
  </si>
  <si>
    <t>8.13578E+11</t>
  </si>
  <si>
    <t>3d5616ae-fdea-4680-a5e5-aaa78c670301</t>
  </si>
  <si>
    <t>Isidore Group, LLC</t>
  </si>
  <si>
    <t>Cook County Farm Bureau</t>
  </si>
  <si>
    <t>8.11607E+11</t>
  </si>
  <si>
    <t>a75ecdc4-ee63-44cf-9cc3-296a68b7cdea</t>
  </si>
  <si>
    <t>Industria Construction Services</t>
  </si>
  <si>
    <t>465a4ba1-d626-4b66-afc6-0d3af280f196</t>
  </si>
  <si>
    <t>iFranchise Group, Inc.</t>
  </si>
  <si>
    <t>10db6367-db1c-43c1-9a17-302a35db4445</t>
  </si>
  <si>
    <t>T.J. Lambrecht Construction, Inc</t>
  </si>
  <si>
    <t>4122ad23-79ec-4a85-8fa6-48ce14d3ff4c</t>
  </si>
  <si>
    <t>Kovilic Construction Company, Inc.</t>
  </si>
  <si>
    <t>9bd68e55-daf1-4b61-96e8-c817283665e8</t>
  </si>
  <si>
    <t>Mid-American Elevator Company, Inc</t>
  </si>
  <si>
    <t>bd79dca0-80f3-4e4a-90d2-2caa53f6b399</t>
  </si>
  <si>
    <t>ISOutsource</t>
  </si>
  <si>
    <t>Terra Staffing Group</t>
  </si>
  <si>
    <t>8.11706E+11</t>
  </si>
  <si>
    <t>2d22cf79-740c-458e-9d29-bb0f43b0c911</t>
  </si>
  <si>
    <t>Sound Structural Solutions</t>
  </si>
  <si>
    <t>5e1dc9fe-a17a-41b6-b270-ecd3bbc85c8d</t>
  </si>
  <si>
    <t>Pacific Tool, Inc</t>
  </si>
  <si>
    <t>8528b6af-7be7-4850-ac60-2d84e292a65c</t>
  </si>
  <si>
    <t>ASG Staffing</t>
  </si>
  <si>
    <t>ab2c47f5-4172-4c82-9cca-7e7a8c97ae46</t>
  </si>
  <si>
    <t>IT Factor</t>
  </si>
  <si>
    <t>Law Office of Lisa Elizondo, PLLC</t>
  </si>
  <si>
    <t>8.15456E+11</t>
  </si>
  <si>
    <t>3800f911-fe40-4d1b-a1ce-52c16979f052</t>
  </si>
  <si>
    <t>IT First Support Ltd</t>
  </si>
  <si>
    <t>Pagdin Health</t>
  </si>
  <si>
    <t>8.15319E+11</t>
  </si>
  <si>
    <t>de668bca-55ba-4005-9b06-964293b87944</t>
  </si>
  <si>
    <t>IT Leaders</t>
  </si>
  <si>
    <t>Electrotek</t>
  </si>
  <si>
    <t>8.14421E+11</t>
  </si>
  <si>
    <t>6b96c7ef-3aea-450a-b075-02a0d49fe6f7</t>
  </si>
  <si>
    <t>13736573-4854-4811-b7a7-353032020a59</t>
  </si>
  <si>
    <t>5687f717-f27a-4ec8-b0a4-6448c90578e7</t>
  </si>
  <si>
    <t>electrotek-planner</t>
  </si>
  <si>
    <t>d8cf9eca-c55b-4244-a353-63f4936eb25d</t>
  </si>
  <si>
    <t>IT Management, LLC DBA TechFox</t>
  </si>
  <si>
    <t>The Lane Group</t>
  </si>
  <si>
    <t>8.13923E+11</t>
  </si>
  <si>
    <t>a77eb626-5ee1-45a4-88dd-08f437e664d9</t>
  </si>
  <si>
    <t>IT Networked Systems Inc.</t>
  </si>
  <si>
    <t>iQ Office Suites</t>
  </si>
  <si>
    <t>8.13007E+11</t>
  </si>
  <si>
    <t>f75241c0-9672-4970-8a1c-2396c23e9a55</t>
  </si>
  <si>
    <t>IT Resources, LLC</t>
  </si>
  <si>
    <t>Michael Owen Law</t>
  </si>
  <si>
    <t>061f656a-6712-49db-bc56-64c1a9f2df74</t>
  </si>
  <si>
    <t>Pearlman Trial Group</t>
  </si>
  <si>
    <t>24f025b9-6b07-463a-8df2-bc9127591d51</t>
  </si>
  <si>
    <t>IT Sales and Services</t>
  </si>
  <si>
    <t>Halcol Energy</t>
  </si>
  <si>
    <t>8.14941E+11</t>
  </si>
  <si>
    <t>794bfdc3-6c35-450c-90e4-8a03514ec560</t>
  </si>
  <si>
    <t>Platinum Orthodontics Pty Ltd</t>
  </si>
  <si>
    <t>3b7ae829-80ce-4e6a-a5d7-cf62ef98d846</t>
  </si>
  <si>
    <t>IT Services of Augusta</t>
  </si>
  <si>
    <t>MST-NCE-EIP-C100</t>
  </si>
  <si>
    <t>Microsoft Entra ID Governance Step-Up for Microsoft Entra ID P2 [New Commerce Experience]</t>
  </si>
  <si>
    <t>8.13542E+11</t>
  </si>
  <si>
    <t>da51a731-4232-4eef-b20d-acbe3bc0ac0d</t>
  </si>
  <si>
    <t>IT Support 365 Ltd</t>
  </si>
  <si>
    <t>The Hurlingham Polo Association</t>
  </si>
  <si>
    <t>8.1419E+11</t>
  </si>
  <si>
    <t>8cb6192d-0ffa-4606-9f58-de9f27361cb6</t>
  </si>
  <si>
    <t>IT Support Guys Managed Services, LLC</t>
  </si>
  <si>
    <t>Kleinberg &amp; Lerner LLP</t>
  </si>
  <si>
    <t>9cabf951-6df4-447c-9bdd-dab78bea3f69</t>
  </si>
  <si>
    <t>IT Support LA</t>
  </si>
  <si>
    <t>WInfield Medical Solutions, LLC</t>
  </si>
  <si>
    <t>8.11641E+11</t>
  </si>
  <si>
    <t>e505ce93-0aad-4a5b-83fd-41c947716f34</t>
  </si>
  <si>
    <t>IT TechPros, Inc.</t>
  </si>
  <si>
    <t>Fleischer and Ravreby</t>
  </si>
  <si>
    <t>7ce9c651-8a03-4f15-8dc2-ff440cf1f80d</t>
  </si>
  <si>
    <t>IT Veljet Oy</t>
  </si>
  <si>
    <t>Tilikaarti</t>
  </si>
  <si>
    <t>8.15236E+11</t>
  </si>
  <si>
    <t>e9dfd870-7f9d-4047-830a-672a7e759bd5</t>
  </si>
  <si>
    <t>IT Workhouse</t>
  </si>
  <si>
    <t>IPS Power</t>
  </si>
  <si>
    <t>71cf7aba-febb-4d13-be38-a20a22a87215</t>
  </si>
  <si>
    <t>IT Works Co</t>
  </si>
  <si>
    <t>The Employment Solution</t>
  </si>
  <si>
    <t>8.12496E+11</t>
  </si>
  <si>
    <t>5c35d48d-ccd6-4cdf-b2f3-87f59936b58c</t>
  </si>
  <si>
    <t>IT Works Limited</t>
  </si>
  <si>
    <t>Ahipara Luxury Travel</t>
  </si>
  <si>
    <t>8.15457E+11</t>
  </si>
  <si>
    <t>eaf46e93-6369-4124-8f3f-4fea9a6a6146</t>
  </si>
  <si>
    <t>Ultibend Industries Limited</t>
  </si>
  <si>
    <t>d28dc7d4-1c7e-4464-aee1-861f54516508</t>
  </si>
  <si>
    <t>IT Works Network Group Inc</t>
  </si>
  <si>
    <t>Katchko, Vitiello &amp; Karikomi</t>
  </si>
  <si>
    <t>8.14697E+11</t>
  </si>
  <si>
    <t>f1234bcc-b677-49c2-ad5f-c8abf02fc3ec</t>
  </si>
  <si>
    <t>ITAK IT</t>
  </si>
  <si>
    <t>Art Explora</t>
  </si>
  <si>
    <t>8.14065E+11</t>
  </si>
  <si>
    <t>02d2bc03-7cf6-45c6-aeb5-765652499b7f</t>
  </si>
  <si>
    <t>iTeam Solutions Ltd</t>
  </si>
  <si>
    <t>Southwells (Phillip Southwell Estates Ltd t/a)</t>
  </si>
  <si>
    <t>8.14267E+11</t>
  </si>
  <si>
    <t>73d1d78b-cfc1-4d86-9d4f-b5d4e5153181</t>
  </si>
  <si>
    <t>iTech Cyber Hub Ltd</t>
  </si>
  <si>
    <t>PGL Environmental Consultants</t>
  </si>
  <si>
    <t>8.14059E+11</t>
  </si>
  <si>
    <t>330c9f8a-f072-4654-a940-d1965bbcf62b</t>
  </si>
  <si>
    <t>ITechnique Australia</t>
  </si>
  <si>
    <t>MAINSTREAM Community</t>
  </si>
  <si>
    <t>8.15252E+11</t>
  </si>
  <si>
    <t>3fddaa2e-90bd-47c6-874d-fe4a62c8894d</t>
  </si>
  <si>
    <t>MST-NCE-UPP-C100</t>
  </si>
  <si>
    <t>Universal Print [New Commerce Experience]</t>
  </si>
  <si>
    <t>f0890e2f-aab6-4b52-afa7-daad61f93f87</t>
  </si>
  <si>
    <t>ITerion Automatisering</t>
  </si>
  <si>
    <t>Archipel ZHE</t>
  </si>
  <si>
    <t>8.14045E+11</t>
  </si>
  <si>
    <t>899ff277-b0d2-4644-9737-8c7296c4be20</t>
  </si>
  <si>
    <t>iTEXS Ltd</t>
  </si>
  <si>
    <t>Qualitape</t>
  </si>
  <si>
    <t>8.13377E+11</t>
  </si>
  <si>
    <t>9dc1ec6a-216c-434c-be68-1dcda281a01e</t>
  </si>
  <si>
    <t>KAL Fixings</t>
  </si>
  <si>
    <t>05fb9977-6750-4d7a-b5cc-0436715aaf5d</t>
  </si>
  <si>
    <t>Girton Golf Club</t>
  </si>
  <si>
    <t>947f7fec-f052-4859-a928-c5d757e56c72</t>
  </si>
  <si>
    <t>5030dc67-9961-46df-9bdf-fbf3dba9260c</t>
  </si>
  <si>
    <t>8a3b38a4-a868-4d90-907b-447250467275</t>
  </si>
  <si>
    <t>N.Trust Accountancy</t>
  </si>
  <si>
    <t>489f5f52-8fe2-4689-affb-b0456748653e</t>
  </si>
  <si>
    <t>Dominique Pechon</t>
  </si>
  <si>
    <t>39edc868-4496-4732-b6d3-9bb7fea2b075</t>
  </si>
  <si>
    <t>ITG Ltd (t/a) Com Systems</t>
  </si>
  <si>
    <t>Printerbase</t>
  </si>
  <si>
    <t>8.1484E+11</t>
  </si>
  <si>
    <t>36d1a26a-79ed-4b11-a159-a1e0e74831f1</t>
  </si>
  <si>
    <t>Itlocal B.V.</t>
  </si>
  <si>
    <t>FACÃ‰DO B.V.</t>
  </si>
  <si>
    <t>6a5a35d1-013c-454d-9aed-8f5860f5d822</t>
  </si>
  <si>
    <t>KMN Kind &amp; Co</t>
  </si>
  <si>
    <t>MST-NCE-KAN-C100</t>
  </si>
  <si>
    <t>Power BI Pro (Education Faculty Pricing) [New Commerce Experience]</t>
  </si>
  <si>
    <t>12f4ba86-5470-48c5-b527-d95419b6c0b2</t>
  </si>
  <si>
    <t>27b3abde-0727-4a6b-895e-476694166591</t>
  </si>
  <si>
    <t>d12a860e-8921-43e5-8532-d66a81668ddc</t>
  </si>
  <si>
    <t>302d09ed-9333-453d-8953-754a62659248</t>
  </si>
  <si>
    <t>9197736a-3f19-421e-8171-62aa3198b58a</t>
  </si>
  <si>
    <t>ITOLOGY365</t>
  </si>
  <si>
    <t>Saylor Products</t>
  </si>
  <si>
    <t>8.12955E+11</t>
  </si>
  <si>
    <t>6ef079e7-f1ff-440b-b572-74fe8c4185f4</t>
  </si>
  <si>
    <t>ITS</t>
  </si>
  <si>
    <t>Palmetto Parts</t>
  </si>
  <si>
    <t>8.11515E+11</t>
  </si>
  <si>
    <t>45d0ab5b-d555-4666-a923-165df7dce284</t>
  </si>
  <si>
    <t>ITSolutions|Currie</t>
  </si>
  <si>
    <t>Funworks</t>
  </si>
  <si>
    <t>8.12611E+11</t>
  </si>
  <si>
    <t>7903b49b-5bfa-4e51-8a9a-3ada7aad9561</t>
  </si>
  <si>
    <t>iTSTL</t>
  </si>
  <si>
    <t>FabCor Machinery</t>
  </si>
  <si>
    <t>8.12848E+11</t>
  </si>
  <si>
    <t>1344a611-a211-4f0d-9fc9-628c07c80ac8</t>
  </si>
  <si>
    <t>itSynergy</t>
  </si>
  <si>
    <t>Trajan Wealth</t>
  </si>
  <si>
    <t>48259841-0900-4dee-ae46-0314a519d2e2</t>
  </si>
  <si>
    <t>iTVerse Technology Services Ltd</t>
  </si>
  <si>
    <t>M365 Powered</t>
  </si>
  <si>
    <t>8.15156E+11</t>
  </si>
  <si>
    <t>46bc592c-f01c-496d-8cac-25502fd9f2ab</t>
  </si>
  <si>
    <t>IT-WORKS Computer Sales &amp; Repair Inc.</t>
  </si>
  <si>
    <t>Brussels Transport</t>
  </si>
  <si>
    <t>8.13205E+11</t>
  </si>
  <si>
    <t>bb4f886e-361a-4310-8f72-90737a689e62</t>
  </si>
  <si>
    <t>Ivionics</t>
  </si>
  <si>
    <t>Sichenzia Ross Ference LLP</t>
  </si>
  <si>
    <t>8.12082E+11</t>
  </si>
  <si>
    <t>2f4acb36-0b17-4bba-91a7-6dec91adc88d</t>
  </si>
  <si>
    <t>IW Technology Services Ltd</t>
  </si>
  <si>
    <t>Clyde Munro Dental</t>
  </si>
  <si>
    <t>8.14491E+11</t>
  </si>
  <si>
    <t>ad64d0b7-d9db-4e43-b3fb-8b868adcf84a</t>
  </si>
  <si>
    <t>IWORX PTY. LTD.</t>
  </si>
  <si>
    <t>Lens Earth Moving</t>
  </si>
  <si>
    <t>8.14263E+11</t>
  </si>
  <si>
    <t>fe23d11d-72c1-46f9-a5ef-43682b35f36f</t>
  </si>
  <si>
    <t>J&amp;S Advanced I.T.</t>
  </si>
  <si>
    <t>CDM Accounting 1</t>
  </si>
  <si>
    <t>8.13942E+11</t>
  </si>
  <si>
    <t>7c9f9994-9c1d-4a44-9368-6ad993e9b304</t>
  </si>
  <si>
    <t>JabyMason Tech</t>
  </si>
  <si>
    <t>Minerva Elite Performance Ltd</t>
  </si>
  <si>
    <t>MST-NCE-2H7-C100</t>
  </si>
  <si>
    <t>Visio Plan 2 (Education Student Pricing) [New Commerce Experience]</t>
  </si>
  <si>
    <t>8.14294E+11</t>
  </si>
  <si>
    <t>e0a9af8f-4b94-498a-89bc-90f4fa7ba38c</t>
  </si>
  <si>
    <t>Jackson Technology Services, Inc.</t>
  </si>
  <si>
    <t>Lansource</t>
  </si>
  <si>
    <t>d97b214b-01a0-4ed7-a47b-a3f44afc4043</t>
  </si>
  <si>
    <t>Jasco Technology, LLC</t>
  </si>
  <si>
    <t>WestCorp Management Group</t>
  </si>
  <si>
    <t>8.12001E+11</t>
  </si>
  <si>
    <t>f7b27979-48d6-492e-95af-dd12efea6714</t>
  </si>
  <si>
    <t>Jason's Computer Services</t>
  </si>
  <si>
    <t>Electric By Miller</t>
  </si>
  <si>
    <t>8.12998E+11</t>
  </si>
  <si>
    <t>3fbfeb80-66ea-4a0a-88ef-f1a0faa2a04d</t>
  </si>
  <si>
    <t>Idle Time Advertising</t>
  </si>
  <si>
    <t>39fc3456-6ecd-481e-bc72-2c6cf9252ff8</t>
  </si>
  <si>
    <t>JBIT Solutions, LLC</t>
  </si>
  <si>
    <t>Lisa Scheff Designs</t>
  </si>
  <si>
    <t>8.134E+11</t>
  </si>
  <si>
    <t>e1412785-1765-49a9-9cfe-34dde3ab1c99</t>
  </si>
  <si>
    <t>JBUR-Solutions, LLC</t>
  </si>
  <si>
    <t>Northern Montana Foot and Ankle Specialists</t>
  </si>
  <si>
    <t>8.1178E+11</t>
  </si>
  <si>
    <t>6fcdbcc4-5600-4964-8ff5-977bda6da45c</t>
  </si>
  <si>
    <t>JD Young</t>
  </si>
  <si>
    <t>Jim Norton Toyota Tulsa</t>
  </si>
  <si>
    <t>8.12183E+11</t>
  </si>
  <si>
    <t>24536adb-3fbf-433a-82d0-9b9265b8a9e6</t>
  </si>
  <si>
    <t>Champagne Metals</t>
  </si>
  <si>
    <t>f89631e4-fb67-4a00-8f26-5ca05e506461</t>
  </si>
  <si>
    <t>Jd's Pcs</t>
  </si>
  <si>
    <t>Fureverwell</t>
  </si>
  <si>
    <t>b7af2244-b26e-450c-b7db-7ac7e62fecb3</t>
  </si>
  <si>
    <t>94cb488c-8837-4753-8c04-104ea955e829</t>
  </si>
  <si>
    <t>JFiffick Corporation, DBA California Computer Services</t>
  </si>
  <si>
    <t>Carvalho Family Winery</t>
  </si>
  <si>
    <t>8.11605E+11</t>
  </si>
  <si>
    <t>08a10388-aa92-44ae-8521-a23154fe9f10</t>
  </si>
  <si>
    <t>JJMicro</t>
  </si>
  <si>
    <t>Ultimate Realty</t>
  </si>
  <si>
    <t>8.12997E+11</t>
  </si>
  <si>
    <t>dfcbeb56-4b58-433c-8c76-b274aae0ed4e</t>
  </si>
  <si>
    <t>JM Addington Technology Solutions</t>
  </si>
  <si>
    <t>AMMTecC</t>
  </si>
  <si>
    <t>8.12094E+11</t>
  </si>
  <si>
    <t>41fcc82a-411b-4070-ab55-b318b2decfe5</t>
  </si>
  <si>
    <t>Southland Residential Title, LLC</t>
  </si>
  <si>
    <t>d5a0471b-32fd-4165-b181-53ae901266c4</t>
  </si>
  <si>
    <t>Leffew &amp; Leffew</t>
  </si>
  <si>
    <t>bc635f13-d227-415b-bb1c-3769e8393d0d</t>
  </si>
  <si>
    <t>Turner Custom Homes</t>
  </si>
  <si>
    <t>7b084d60-5ddf-49d5-ba34-b42b7c6ca41f</t>
  </si>
  <si>
    <t>Real Hot Yoga</t>
  </si>
  <si>
    <t>130299d6-1c02-4a60-a9e5-999f6ec0489d</t>
  </si>
  <si>
    <t>Old Tennessee Distilling Company</t>
  </si>
  <si>
    <t>3d2db982-9b0f-4d74-b527-8dea19a98a13</t>
  </si>
  <si>
    <t>Life International</t>
  </si>
  <si>
    <t>MST-NCE-198-C100</t>
  </si>
  <si>
    <t>Power Apps per user plan [New Commerce Experience]</t>
  </si>
  <si>
    <t>bd14292a-9549-4329-a302-ca682f59e74d</t>
  </si>
  <si>
    <t>MossCreek Home Design</t>
  </si>
  <si>
    <t>c9059354-bc56-4cf9-b7a4-beba4830ef2f</t>
  </si>
  <si>
    <t>Redemption Church</t>
  </si>
  <si>
    <t>eacc97cb-ef50-445f-a77e-3a12fed47ccf</t>
  </si>
  <si>
    <t>717ab4ab-c8a2-4bcc-89cd-e0979e04abfc</t>
  </si>
  <si>
    <t>da12c884-6824-4499-b06f-d7d4cee418bc</t>
  </si>
  <si>
    <t>Ray Keeney Construction</t>
  </si>
  <si>
    <t>edb48a7a-6f02-4001-87ca-2e19a8435edc</t>
  </si>
  <si>
    <t>4aef9d40-5ae8-4e86-be2f-3e57740f3fea</t>
  </si>
  <si>
    <t>Industrial Device Investments</t>
  </si>
  <si>
    <t>61abf054-231a-43d9-9710-9567845a08ff</t>
  </si>
  <si>
    <t>Landmark Storage</t>
  </si>
  <si>
    <t>f6634fd5-ab57-4dcf-b15b-c29ec5a93d01</t>
  </si>
  <si>
    <t>Ricky's RV Repair, LLC</t>
  </si>
  <si>
    <t>edcfef82-fd66-46bb-90ca-7974459e426e</t>
  </si>
  <si>
    <t>Knoxville Tactical</t>
  </si>
  <si>
    <t>79a5f4ff-4173-4580-a34f-ce61d49e743c</t>
  </si>
  <si>
    <t>Landry Azevedo Law (LA Law)</t>
  </si>
  <si>
    <t>7d844985-6c65-469e-a465-2a544b93f19a</t>
  </si>
  <si>
    <t>0af09ef8-48d7-44be-93bc-2b02c6ddfa4a</t>
  </si>
  <si>
    <t>48631bdf-d420-4660-a7c0-e4578568e5ca</t>
  </si>
  <si>
    <t>4bc06a12-4f08-4ea9-8b40-73de30fc173d</t>
  </si>
  <si>
    <t>T20231212.0034</t>
  </si>
  <si>
    <t>74d58131-21b7-455c-b391-5e551c42ced9</t>
  </si>
  <si>
    <t>d4e87b65-397a-4de8-aac4-b9bc51a98561</t>
  </si>
  <si>
    <t>0564be4d-1ec6-4f41-9164-64f7b5816af9</t>
  </si>
  <si>
    <t>b06564c3-4f95-4238-9696-792ca4b91bc1</t>
  </si>
  <si>
    <t>a97fd237-01ff-47bc-b966-53c59c2efd7e</t>
  </si>
  <si>
    <t>Landtrek Property Management</t>
  </si>
  <si>
    <t>82d6983c-833a-475f-baf6-d584f89cc52b</t>
  </si>
  <si>
    <t>5ec16d36-ccba-4315-bbc5-4cf298ec631a</t>
  </si>
  <si>
    <t>e3219875-22aa-4358-a4cb-4570de847f9b</t>
  </si>
  <si>
    <t>6f1f960d-a6be-4b9f-9efe-11c1c2a140f2</t>
  </si>
  <si>
    <t>Anderson van Tol PLLC</t>
  </si>
  <si>
    <t>69a70b57-540e-444f-857e-23d409afa4eb</t>
  </si>
  <si>
    <t>805c0cae-1f67-42ef-8e7c-2e368887355c</t>
  </si>
  <si>
    <t>Autoworks of Knoxville</t>
  </si>
  <si>
    <t>f33ba8b5-d7c5-4b76-9337-902267355813</t>
  </si>
  <si>
    <t>6ff38381-a45b-47cb-a08a-c6ead1efd67f</t>
  </si>
  <si>
    <t>dd99434d-365f-4240-882f-eb94291eb8d2</t>
  </si>
  <si>
    <t>8c288634-fc63-470f-b5e2-9c42e7bd5ec3</t>
  </si>
  <si>
    <t>JPtheGeek</t>
  </si>
  <si>
    <t>Ferrer</t>
  </si>
  <si>
    <t>8.12194E+11</t>
  </si>
  <si>
    <t>ef627f68-9db0-4fe1-808f-fa7e82ded032</t>
  </si>
  <si>
    <t>JRA Services Ltd</t>
  </si>
  <si>
    <t>Windcare Ltd</t>
  </si>
  <si>
    <t>8.13803E+11</t>
  </si>
  <si>
    <t>f8e4b311-4788-4712-8f30-480b5f7147f9</t>
  </si>
  <si>
    <t>Peter Silk</t>
  </si>
  <si>
    <t>3cf0002e-e5f9-4778-9d4a-50b17a47764e</t>
  </si>
  <si>
    <t>7ede543d-a60a-430a-9c96-5b948761cce9</t>
  </si>
  <si>
    <t>JRP Industries, LLC</t>
  </si>
  <si>
    <t>8.14355E+11</t>
  </si>
  <si>
    <t>f1ad0602-e46b-4be4-bc65-882c78ecf393</t>
  </si>
  <si>
    <t>Just Reboot</t>
  </si>
  <si>
    <t>Nothing But Recruitment</t>
  </si>
  <si>
    <t>8.14291E+11</t>
  </si>
  <si>
    <t>096d038c-b1e1-4dd7-b02c-b5a56c2c960c</t>
  </si>
  <si>
    <t>JustTech</t>
  </si>
  <si>
    <t>Town of North Beach</t>
  </si>
  <si>
    <t>8.11861E+11</t>
  </si>
  <si>
    <t>04ba6a6a-a61d-4c93-9719-53c980e7eee9</t>
  </si>
  <si>
    <t>Juxtapose Inc</t>
  </si>
  <si>
    <t>City of Jennings</t>
  </si>
  <si>
    <t>MST-OFC-TPG-A100</t>
  </si>
  <si>
    <t>Microsoft Defender for Office 365 (Plan 1) GCC</t>
  </si>
  <si>
    <t>aa73ad5e-f283-415e-a9be-aa604fa162eb</t>
  </si>
  <si>
    <t>Kahnnect IT ,LLC.</t>
  </si>
  <si>
    <t>Pastorek</t>
  </si>
  <si>
    <t>8.11388E+11</t>
  </si>
  <si>
    <t>981f92d4-3d09-4a49-b3ea-57b8bc6181df</t>
  </si>
  <si>
    <t>73879fcb-30c5-4e4c-8bfa-d1d87ddc707e</t>
  </si>
  <si>
    <t>Karpel Solutions</t>
  </si>
  <si>
    <t>Lark Springs</t>
  </si>
  <si>
    <t>MST-NCE-HOF-C100</t>
  </si>
  <si>
    <t>Microsoft Intune (Non-Profit Pricing) [New Commerce Experience]</t>
  </si>
  <si>
    <t>8.11698E+11</t>
  </si>
  <si>
    <t>0272df8e-5f21-41c9-abd9-ec87119f313a</t>
  </si>
  <si>
    <t>Timberdale Trace</t>
  </si>
  <si>
    <t>a4afd59b-f4e9-42e1-bcd5-d3531e7234b3</t>
  </si>
  <si>
    <t>KBT Solutions LLC</t>
  </si>
  <si>
    <t>Reames Concrete Company</t>
  </si>
  <si>
    <t>8.13619E+11</t>
  </si>
  <si>
    <t>3682ecfd-e081-4c3c-9c93-884089891b9a</t>
  </si>
  <si>
    <t>Keen IT Services</t>
  </si>
  <si>
    <t>Harvest Dental Products</t>
  </si>
  <si>
    <t>8.1271E+11</t>
  </si>
  <si>
    <t>aa167060-4cac-4e91-afad-cc6dfaa2415e</t>
  </si>
  <si>
    <t>Hale Glass</t>
  </si>
  <si>
    <t>bc64c260-f05e-4df4-b945-4b5359c2881c</t>
  </si>
  <si>
    <t>Keentech Solutions</t>
  </si>
  <si>
    <t>Capitan Silver Inc</t>
  </si>
  <si>
    <t>8.1173E+11</t>
  </si>
  <si>
    <t>a19595a8-5cfd-4a7a-aeeb-dadec4e9dd19</t>
  </si>
  <si>
    <t>Kenneth Knudsen Consulting</t>
  </si>
  <si>
    <t>Sunny Hills Restoration</t>
  </si>
  <si>
    <t>8.13795E+11</t>
  </si>
  <si>
    <t>5f739dd3-13f1-443b-8494-18a9b3f86359</t>
  </si>
  <si>
    <t>e31c66b9-18d1-4589-9bbb-591e6fcfa812</t>
  </si>
  <si>
    <t>Key Methods LLC</t>
  </si>
  <si>
    <t>Superior Fruit Equipment</t>
  </si>
  <si>
    <t>8.12281E+11</t>
  </si>
  <si>
    <t>8531f036-5c13-4798-a9ee-ccf9cbc4dbef</t>
  </si>
  <si>
    <t>KEY2 Computer Services Ltd</t>
  </si>
  <si>
    <t>Townsend &amp; Renaudon</t>
  </si>
  <si>
    <t>8.14174E+11</t>
  </si>
  <si>
    <t>57a82a1b-e5fa-41fd-a82e-39d4cda8d010</t>
  </si>
  <si>
    <t>Keyfort Ltd</t>
  </si>
  <si>
    <t>Shawyers</t>
  </si>
  <si>
    <t>8.15476E+11</t>
  </si>
  <si>
    <t>7142da42-67db-4777-9ed7-bf48fc1ba969</t>
  </si>
  <si>
    <t>Kilpatrick IT Solutions, LLC</t>
  </si>
  <si>
    <t>Marceau Real Estate Investments. LLC</t>
  </si>
  <si>
    <t>8.11467E+11</t>
  </si>
  <si>
    <t>58e0fdf2-f1b2-42e8-bce3-a6c9b573c2ce</t>
  </si>
  <si>
    <t>LDG Corporation</t>
  </si>
  <si>
    <t>8b723707-ab5e-4d29-ab53-e2f154e339a6</t>
  </si>
  <si>
    <t>8bcbbceb-b9eb-403c-a4ad-dd0593b48d83</t>
  </si>
  <si>
    <t>Thaynes Capital, LLC</t>
  </si>
  <si>
    <t>e543cae2-2453-41f0-b628-1352c237e54c</t>
  </si>
  <si>
    <t>King Office Service, Inc.</t>
  </si>
  <si>
    <t>Berger Law</t>
  </si>
  <si>
    <t>8.13634E+11</t>
  </si>
  <si>
    <t>4636d935-d8eb-4ffb-82c2-f13037e4d947</t>
  </si>
  <si>
    <t>King Street Technology</t>
  </si>
  <si>
    <t>Burnett Injury Group, LLC</t>
  </si>
  <si>
    <t>21706b0f-6839-40c4-9cfe-7e222b0064f9</t>
  </si>
  <si>
    <t>Kingsofnetworking</t>
  </si>
  <si>
    <t>Greenwood Chevy</t>
  </si>
  <si>
    <t>8.13079E+11</t>
  </si>
  <si>
    <t>8bd006a6-ef57-49b8-9979-302040c7e0c5</t>
  </si>
  <si>
    <t>Kinzit Technologies</t>
  </si>
  <si>
    <t>Chapel of Chimes Funeral Home</t>
  </si>
  <si>
    <t>8.11695E+11</t>
  </si>
  <si>
    <t>3e135adc-c2a3-4a2e-9130-0682f6d15d51</t>
  </si>
  <si>
    <t>Kishmish Inc.</t>
  </si>
  <si>
    <t>Swank</t>
  </si>
  <si>
    <t>f688accd-0e23-44df-9afd-c636e129f87f</t>
  </si>
  <si>
    <t>Klick Eesti AS</t>
  </si>
  <si>
    <t>Hiiekivi OÃœ</t>
  </si>
  <si>
    <t>708f79b7-11c8-4348-9759-e521fe6aaf2f</t>
  </si>
  <si>
    <t>Klik Solutions</t>
  </si>
  <si>
    <t>HCT Pathology</t>
  </si>
  <si>
    <t>8.12158E+11</t>
  </si>
  <si>
    <t>14a2f293-6003-40fa-84a6-d1b7703d1eb3</t>
  </si>
  <si>
    <t>Knight Technology Services</t>
  </si>
  <si>
    <t>DeSimone Construction</t>
  </si>
  <si>
    <t>8.1488E+11</t>
  </si>
  <si>
    <t>49710ece-947b-439b-98ef-e9b2b492f49a</t>
  </si>
  <si>
    <t>Kogo Limited</t>
  </si>
  <si>
    <t>The Independent Heating Company Limited</t>
  </si>
  <si>
    <t>8.13653E+11</t>
  </si>
  <si>
    <t>2292346b-0bfc-4d12-b66e-ff8a25c70acb</t>
  </si>
  <si>
    <t>Koztech ltd</t>
  </si>
  <si>
    <t>PJ Skips</t>
  </si>
  <si>
    <t>8.13511E+11</t>
  </si>
  <si>
    <t>16074f69-582f-429a-86e1-69bc45c1cb8d</t>
  </si>
  <si>
    <t>Peaberryandtap</t>
  </si>
  <si>
    <t>65c1c58d-3c9b-49f5-b81f-ddfd12a6dec0</t>
  </si>
  <si>
    <t>KPInterface</t>
  </si>
  <si>
    <t>Old Glory Asset Management</t>
  </si>
  <si>
    <t>16053OGM</t>
  </si>
  <si>
    <t>b29c41db-6e88-45f4-873f-1eabc1f17fd2</t>
  </si>
  <si>
    <t>Krantz Secure Technologies</t>
  </si>
  <si>
    <t>Cyndx Advisors LLC</t>
  </si>
  <si>
    <t>6d50d05f-120a-4235-88fd-cddd1fc90f09</t>
  </si>
  <si>
    <t>Kratos IT Ltd</t>
  </si>
  <si>
    <t>JE Bennett Law Limited</t>
  </si>
  <si>
    <t>8.13306E+11</t>
  </si>
  <si>
    <t>88a2a622-764c-42a5-9d6e-ce67338bb8d6</t>
  </si>
  <si>
    <t>Krueger Communications, Inc.</t>
  </si>
  <si>
    <t>Gray &amp; Associates</t>
  </si>
  <si>
    <t>8.13258E+11</t>
  </si>
  <si>
    <t>88c27f75-1011-4b0a-984b-e22a38a47f67</t>
  </si>
  <si>
    <t>KSP Technology</t>
  </si>
  <si>
    <t>Baker Watson</t>
  </si>
  <si>
    <t>8.12837E+11</t>
  </si>
  <si>
    <t>d137f800-5e8f-4c1b-a2fc-31a418544236</t>
  </si>
  <si>
    <t>White Butte Museum</t>
  </si>
  <si>
    <t>07e55cfb-95ec-4817-b097-2c64f80ff684</t>
  </si>
  <si>
    <t>C&amp;N</t>
  </si>
  <si>
    <t>35d90c31-a0b3-44f4-b4e3-59563e919bbf</t>
  </si>
  <si>
    <t>Protein Industries</t>
  </si>
  <si>
    <t>e7c31bec-aa34-4a38-8ee9-c7fa701f6df3</t>
  </si>
  <si>
    <t>KT Connections, Inc</t>
  </si>
  <si>
    <t>Black Hills Community Bank</t>
  </si>
  <si>
    <t>8.11867E+11</t>
  </si>
  <si>
    <t>4ede181a-3bc4-4099-9446-db8e20f54252</t>
  </si>
  <si>
    <t>YMCA</t>
  </si>
  <si>
    <t>Service-Ticket-386941</t>
  </si>
  <si>
    <t>be783176-27b8-49f1-8baf-a033ece2e3eb</t>
  </si>
  <si>
    <t>Roth Trucking Inc</t>
  </si>
  <si>
    <t>c878c9e2-4135-49c8-a269-bc936e607733</t>
  </si>
  <si>
    <t>af3aa76b-0cb7-4c1d-bcb6-1dccd55c5d19</t>
  </si>
  <si>
    <t>KTG Partners, LLC</t>
  </si>
  <si>
    <t>One Risk Management and Insurance</t>
  </si>
  <si>
    <t>8.11402E+11</t>
  </si>
  <si>
    <t>1b80fa2e-2323-486b-8cf4-0a9ccb233ba0</t>
  </si>
  <si>
    <t>KTS Computers Ltd</t>
  </si>
  <si>
    <t>Michael Alexander Consulting Engineers</t>
  </si>
  <si>
    <t>916eaf1b-5d0a-44a8-a8bd-a21c51bbbc61</t>
  </si>
  <si>
    <t>KW Corporation</t>
  </si>
  <si>
    <t>Dun-Rite Machining</t>
  </si>
  <si>
    <t>8.12859E+11</t>
  </si>
  <si>
    <t>649fea33-5424-4868-b3f3-0a7e63742086</t>
  </si>
  <si>
    <t>Pete Black Plumbing &amp; Water Conditioning</t>
  </si>
  <si>
    <t>82887579-0827-4dcb-af11-fbf5b79152ed</t>
  </si>
  <si>
    <t>LAN Infotech, LLC</t>
  </si>
  <si>
    <t>HTH Enterprise Solutions</t>
  </si>
  <si>
    <t>2e6f5a05-fa38-4bf7-98d4-df5f1dd68b28</t>
  </si>
  <si>
    <t>5e5482ae-5b27-4073-be07-a663832bed14</t>
  </si>
  <si>
    <t>LAN WAN Enterprise</t>
  </si>
  <si>
    <t>Law Offices of Tania L. WhiteLeather</t>
  </si>
  <si>
    <t>8.12771E+11</t>
  </si>
  <si>
    <t>b7b9cd6c-ab60-4095-8305-6229414a0a5f</t>
  </si>
  <si>
    <t>LANAIR Group, LLC</t>
  </si>
  <si>
    <t>Certified FCU</t>
  </si>
  <si>
    <t>8.12779E+11</t>
  </si>
  <si>
    <t>3d3721f3-2c95-45d6-8e30-f8ba28af2bd2</t>
  </si>
  <si>
    <t>17619abf-ca17-4692-9b41-12f4c69c56fb</t>
  </si>
  <si>
    <t>Geary Pacific Supply</t>
  </si>
  <si>
    <t>9fdbd74e-39a9-40f7-9220-e02cf4eab0d1</t>
  </si>
  <si>
    <t>Langdon Technical, Inc.</t>
  </si>
  <si>
    <t>Frank's Texas BBQ</t>
  </si>
  <si>
    <t>8.14351E+11</t>
  </si>
  <si>
    <t>1b75b828-7dff-415c-a8b6-03008536ea9a</t>
  </si>
  <si>
    <t>Lanpoint</t>
  </si>
  <si>
    <t>BrechjeVanGeenen Talent Development &amp; Coaching</t>
  </si>
  <si>
    <t>8.15188E+11</t>
  </si>
  <si>
    <t>9ec299fc-c697-4ea7-9a10-2edee3b98f04</t>
  </si>
  <si>
    <t>Lasco</t>
  </si>
  <si>
    <t>Ontonagon REA</t>
  </si>
  <si>
    <t>8.12098E+11</t>
  </si>
  <si>
    <t>37ef630f-65c6-4dd4-a729-37662ed083f4</t>
  </si>
  <si>
    <t>8b89deb8-4dbb-462f-9cbb-19ad2cf5f676</t>
  </si>
  <si>
    <t>LastTech</t>
  </si>
  <si>
    <t>DLC Realty</t>
  </si>
  <si>
    <t>8.1246E+11</t>
  </si>
  <si>
    <t>02c25332-f90f-44f7-aa20-1cb424a1ad20</t>
  </si>
  <si>
    <t>Launch IT Corp</t>
  </si>
  <si>
    <t>Regenexx</t>
  </si>
  <si>
    <t>dc7d385e-2c66-467d-baad-31687710f851</t>
  </si>
  <si>
    <t>Layer 9, Inc</t>
  </si>
  <si>
    <t>Spindel Agency</t>
  </si>
  <si>
    <t>8.11692E+11</t>
  </si>
  <si>
    <t>c0010d5a-3ef4-447b-94c9-9f8f082790d6</t>
  </si>
  <si>
    <t>Dills Architects</t>
  </si>
  <si>
    <t>4fa91ca9-beeb-433c-ad8f-b97a6daad434</t>
  </si>
  <si>
    <t>bc35577a-720f-4408-86da-03196adca4e6</t>
  </si>
  <si>
    <t>Leacam Technology Consulting Ltd</t>
  </si>
  <si>
    <t>BidX1 Technology Ltd</t>
  </si>
  <si>
    <t>MST-NCE-129-C100</t>
  </si>
  <si>
    <t>Dataverse Log Capacity add-on [New Commerce Experience]</t>
  </si>
  <si>
    <t>cc09a628-9090-4c76-903f-c616b6caa6b5</t>
  </si>
  <si>
    <t>MST-NCE-127-C100</t>
  </si>
  <si>
    <t>Dataverse Database Capacity add-on [New Commerce Experience]</t>
  </si>
  <si>
    <t>1e52d3aa-d834-401f-8f49-0cdbbcd1d3bd</t>
  </si>
  <si>
    <t>LeadingIT</t>
  </si>
  <si>
    <t>Fisher Swale</t>
  </si>
  <si>
    <t>50b04975-f516-4fb5-8e2c-5c42ff2a4f42</t>
  </si>
  <si>
    <t>Manteno Fire</t>
  </si>
  <si>
    <t>eb76d9ce-4fc3-436c-872c-4fc9ad71e31b</t>
  </si>
  <si>
    <t>HomeStar Title Company</t>
  </si>
  <si>
    <t>5e3502f4-cc90-467e-bc63-c89e8998e22f</t>
  </si>
  <si>
    <t>Leap of Faith Security</t>
  </si>
  <si>
    <t>Strong Point Strategy</t>
  </si>
  <si>
    <t>8.12476E+11</t>
  </si>
  <si>
    <t>77b94a84-086d-409a-8857-0c7900605a3b</t>
  </si>
  <si>
    <t>Lehman Wesley &amp; Associates</t>
  </si>
  <si>
    <t>Local-Local</t>
  </si>
  <si>
    <t>8.13068E+11</t>
  </si>
  <si>
    <t>13e22c1c-4336-4595-b20f-dabd12b5f4e0</t>
  </si>
  <si>
    <t>Lenex IT</t>
  </si>
  <si>
    <t>Studio LeVaLo</t>
  </si>
  <si>
    <t>2301e892-b421-4b5b-b3b7-09b9144909f0</t>
  </si>
  <si>
    <t>LevCo Technologies</t>
  </si>
  <si>
    <t>Florida Heart Group</t>
  </si>
  <si>
    <t>8.116E+11</t>
  </si>
  <si>
    <t>2777d6c8-44af-485e-9d21-a5e0169d2028</t>
  </si>
  <si>
    <t>Blue Wave Dental Group</t>
  </si>
  <si>
    <t>95e8e90d-d981-49a9-8ef3-c2c282de2035</t>
  </si>
  <si>
    <t>Leverage Technologies and Systems</t>
  </si>
  <si>
    <t>Eventures, Inc.</t>
  </si>
  <si>
    <t>8.12549E+11</t>
  </si>
  <si>
    <t>75bf72dc-d5a6-4da9-a843-d31e56a890e9</t>
  </si>
  <si>
    <t>LF IT Services, LLC</t>
  </si>
  <si>
    <t>GP1, LLC</t>
  </si>
  <si>
    <t>8.12474E+11</t>
  </si>
  <si>
    <t>bbe024f0-93ce-4543-bd6c-53e480b2b606</t>
  </si>
  <si>
    <t>Liberman Networks, Inc.</t>
  </si>
  <si>
    <t>Don't Quit, LLC</t>
  </si>
  <si>
    <t>Nov Partial: Microsoft 365 Business Premium [New Commerce Experience] price changed from 22.1800 to 18.4800 for a difference of -3.7000. 1 days of change</t>
  </si>
  <si>
    <t>8.12559E+11</t>
  </si>
  <si>
    <t>62d13cb0-fe5a-4c29-84fc-ee360d04e2d2</t>
  </si>
  <si>
    <t>Nov Partial: Microsoft 365 Business Premium [New Commerce Experience] price changed from 26.4000 to 26.4000 for a difference of 0.0000. 1 days of change</t>
  </si>
  <si>
    <t>Lighthouse IT</t>
  </si>
  <si>
    <t>Calman</t>
  </si>
  <si>
    <t>7ece9bfc-0ace-406c-8708-226a93a35bf2</t>
  </si>
  <si>
    <t>ECS Environmental Solutions</t>
  </si>
  <si>
    <t>8.11858E+11</t>
  </si>
  <si>
    <t>60578259-76c4-4405-9175-d73fb80643a3</t>
  </si>
  <si>
    <t>JDR Excavation</t>
  </si>
  <si>
    <t>5690b8f1-742b-41fe-9431-68195c6c9310</t>
  </si>
  <si>
    <t>LIMOUSIN INFORMATIQUE</t>
  </si>
  <si>
    <t>GEIQ TRANSPORT NOUVELLE AQUITAINE</t>
  </si>
  <si>
    <t>e18a0ba0-0083-428c-b075-7248d9605bbd</t>
  </si>
  <si>
    <t>Link IT Up, Inc</t>
  </si>
  <si>
    <t>MJ Equipment</t>
  </si>
  <si>
    <t>1a0dd17c-221b-49a2-8973-ee5ded4cdf5c</t>
  </si>
  <si>
    <t>Medtronic (Titan Spine)</t>
  </si>
  <si>
    <t>93381ce9-a0cc-4d4f-a955-4d717c981e0f</t>
  </si>
  <si>
    <t>Litefoot Technology, LLC</t>
  </si>
  <si>
    <t>Songer Dental</t>
  </si>
  <si>
    <t>8.13796E+11</t>
  </si>
  <si>
    <t>c6a0810d-56df-43a4-8f49-11d01d906e22</t>
  </si>
  <si>
    <t>Little Belle Mont Technologies, LLC DBA TeamLogic IT #60101</t>
  </si>
  <si>
    <t>Indigen</t>
  </si>
  <si>
    <t>8.12752E+11</t>
  </si>
  <si>
    <t>52bc614b-a602-4a42-85db-1946a0fed550</t>
  </si>
  <si>
    <t>LJT Systems Ltd.</t>
  </si>
  <si>
    <t>Blackhurst Budd Limited</t>
  </si>
  <si>
    <t>8.13353E+11</t>
  </si>
  <si>
    <t>1cd8540d-2a41-4b9e-9148-30dba3cdaa5f</t>
  </si>
  <si>
    <t>LMG Networks Ltd</t>
  </si>
  <si>
    <t>Pier UK</t>
  </si>
  <si>
    <t>8.14878E+11</t>
  </si>
  <si>
    <t>f460db13-37c6-4418-a3a8-263768081921</t>
  </si>
  <si>
    <t>7c1caf62-02b5-4a15-bfc1-6ecc0ef5e7ea</t>
  </si>
  <si>
    <t>LMJ Consulting LLC</t>
  </si>
  <si>
    <t>Rim Architects</t>
  </si>
  <si>
    <t>8.11457E+11</t>
  </si>
  <si>
    <t>00f01011-ed72-47b7-a58c-5eec236b435e</t>
  </si>
  <si>
    <t>07adc1cb-599f-48de-bae7-c44b374dbb83</t>
  </si>
  <si>
    <t>Local Circuit</t>
  </si>
  <si>
    <t>Justin Animal Hospital</t>
  </si>
  <si>
    <t>8.11577E+11</t>
  </si>
  <si>
    <t>77d2d394-b308-42b4-9df4-55ff1f83743e</t>
  </si>
  <si>
    <t>Logic People</t>
  </si>
  <si>
    <t>SCI Floor Covering</t>
  </si>
  <si>
    <t>8.12067E+11</t>
  </si>
  <si>
    <t>412590af-68bf-423d-9963-e08885af134e</t>
  </si>
  <si>
    <t>Logitel</t>
  </si>
  <si>
    <t>8.13926E+11</t>
  </si>
  <si>
    <t>444af289-d940-4b3e-a11c-873e1da911f7</t>
  </si>
  <si>
    <t>Longview Computer Center</t>
  </si>
  <si>
    <t>Pride Metals</t>
  </si>
  <si>
    <t>8.11922E+11</t>
  </si>
  <si>
    <t>9c5ec997-7fc4-4a40-95d2-e06a6055fa94</t>
  </si>
  <si>
    <t>Loquient, Inc</t>
  </si>
  <si>
    <t>Freeman Martin McKee</t>
  </si>
  <si>
    <t>8.11871E+11</t>
  </si>
  <si>
    <t>8416cefa-0e99-4058-8825-820e7346bd3f</t>
  </si>
  <si>
    <t>Lorica Ltd</t>
  </si>
  <si>
    <t>Cyan Tec Systems Limited</t>
  </si>
  <si>
    <t>8.14114E+11</t>
  </si>
  <si>
    <t>3e97cb78-db94-4f8f-b23d-65cd920171a0</t>
  </si>
  <si>
    <t>LTC Technology Systems</t>
  </si>
  <si>
    <t>Core Integrated Wealth (J.W. Cole)</t>
  </si>
  <si>
    <t>8.143E+11</t>
  </si>
  <si>
    <t>cf12169f-ac24-4dd5-a024-dfc91cef8926</t>
  </si>
  <si>
    <t>LTS Technology, LLC</t>
  </si>
  <si>
    <t>Central Kentucky Radiation Oncology</t>
  </si>
  <si>
    <t>8.15153E+11</t>
  </si>
  <si>
    <t>7a46b1a9-25cc-4d4e-b908-935da1af0d8a</t>
  </si>
  <si>
    <t>Lucidica</t>
  </si>
  <si>
    <t>Plan Dot</t>
  </si>
  <si>
    <t>8.13874E+11</t>
  </si>
  <si>
    <t>092a4363-6b7d-494f-8f32-6cf5dd864154</t>
  </si>
  <si>
    <t>Luma-IT</t>
  </si>
  <si>
    <t>BYRES ROAD AND LANES BID COMPANY LIMITED</t>
  </si>
  <si>
    <t>8.13247E+11</t>
  </si>
  <si>
    <t>7f9faeb0-63b5-4d35-91db-9d5eec3a6ed4</t>
  </si>
  <si>
    <t>Lutz Technology</t>
  </si>
  <si>
    <t>IAMS Inc.</t>
  </si>
  <si>
    <t>8.12535E+11</t>
  </si>
  <si>
    <t>7f80717b-514f-4fb3-8c54-be53e57036b0</t>
  </si>
  <si>
    <t>M&amp;S Technology Group DBA Circle MSP</t>
  </si>
  <si>
    <t>Paramount Insurance Center</t>
  </si>
  <si>
    <t>8.13531E+11</t>
  </si>
  <si>
    <t>30e3d6b3-50d6-4320-92d7-d312b7f89c8a</t>
  </si>
  <si>
    <t>Cobian USA</t>
  </si>
  <si>
    <t>ddd0cdac-2e7f-48ed-a846-89b4dd1827ed</t>
  </si>
  <si>
    <t>M3 IT Professionals</t>
  </si>
  <si>
    <t>Luxora Housing Authority - New</t>
  </si>
  <si>
    <t>60ade3a0-9512-43ab-8b5f-76b9304fff28</t>
  </si>
  <si>
    <t>Mack Electric and IT Solutions</t>
  </si>
  <si>
    <t>Assyria Township</t>
  </si>
  <si>
    <t>8.15378E+11</t>
  </si>
  <si>
    <t>036cc603-e154-40df-828f-67797d66353b</t>
  </si>
  <si>
    <t>Mac-Sys</t>
  </si>
  <si>
    <t>Shoot Communications</t>
  </si>
  <si>
    <t>8.15078E+11</t>
  </si>
  <si>
    <t>a2a17dfa-d396-43f7-b062-e90c3243b1ba</t>
  </si>
  <si>
    <t>MacWorks 360</t>
  </si>
  <si>
    <t>The Cable Co - thecableco.com</t>
  </si>
  <si>
    <t>8.11541E+11</t>
  </si>
  <si>
    <t>fac812b2-1522-4897-9a2a-a19617f33035</t>
  </si>
  <si>
    <t>MAD Technical Solutions</t>
  </si>
  <si>
    <t>8.14504E+11</t>
  </si>
  <si>
    <t>710862db-feb0-4499-a1e2-ed21c07158f2</t>
  </si>
  <si>
    <t>Magtech IT Pty Limited</t>
  </si>
  <si>
    <t>Kismet Finance</t>
  </si>
  <si>
    <t>8.14105E+11</t>
  </si>
  <si>
    <t>f10d7b64-e1f5-4a28-8ff2-2855e20042e1</t>
  </si>
  <si>
    <t>Main Advantage Technology Services</t>
  </si>
  <si>
    <t>RMCM Law</t>
  </si>
  <si>
    <t>8.1152E+11</t>
  </si>
  <si>
    <t>d35ec58b-28cb-4cc3-9b4d-32825fe8bdb7</t>
  </si>
  <si>
    <t>Parsons and Goltry</t>
  </si>
  <si>
    <t>1f780ca6-c841-48cb-920a-d684be5ad4b0</t>
  </si>
  <si>
    <t>Maine Technology Group</t>
  </si>
  <si>
    <t>Mid-Maine Chamber of Commerce</t>
  </si>
  <si>
    <t>8.11602E+11</t>
  </si>
  <si>
    <t>a6320cbd-1c75-4f36-8a81-21f2f052b4a8</t>
  </si>
  <si>
    <t>Galen Cole Family Foundation, inc.</t>
  </si>
  <si>
    <t>MST-NCE-XIP-C100</t>
  </si>
  <si>
    <t>Microsoft 365 F3 (Non-Profit Pricing) [New Commerce Experience]</t>
  </si>
  <si>
    <t>64ba2cad-273e-4c1a-a1df-7020a5ba2cfd</t>
  </si>
  <si>
    <t>Make my Day B.V.</t>
  </si>
  <si>
    <t>De Jong Accountants &amp; Adviseurs B.V.</t>
  </si>
  <si>
    <t>8.1498E+11</t>
  </si>
  <si>
    <t>faad19a5-faa2-42d2-a4ed-2033118ae7f9</t>
  </si>
  <si>
    <t>Make Sense of IT, LLC</t>
  </si>
  <si>
    <t>ASM Hotels</t>
  </si>
  <si>
    <t>8.14387E+11</t>
  </si>
  <si>
    <t>04f9220d-869f-4e39-b9c0-7a0c0c90b900</t>
  </si>
  <si>
    <t>MAKE-IT-SIMPLE SA</t>
  </si>
  <si>
    <t>Adcom SA</t>
  </si>
  <si>
    <t>8.14013E+11</t>
  </si>
  <si>
    <t>9e0b5869-0cc5-4b05-8746-92d84fe90053</t>
  </si>
  <si>
    <t>Maker Technologies Ltd</t>
  </si>
  <si>
    <t>Pearson Construction</t>
  </si>
  <si>
    <t>8.14535E+11</t>
  </si>
  <si>
    <t>28b24750-1055-4e0f-9c9b-0c4fdee9eff3</t>
  </si>
  <si>
    <t>Malone IT Group, Inc.</t>
  </si>
  <si>
    <t>MITG Relay</t>
  </si>
  <si>
    <t>8.13127E+11</t>
  </si>
  <si>
    <t>90ef8f2c-6ec9-46d9-895f-c027f5ea7f6c</t>
  </si>
  <si>
    <t>Maloney IT</t>
  </si>
  <si>
    <t>Tower Floors and Carpets</t>
  </si>
  <si>
    <t>8.13993E+11</t>
  </si>
  <si>
    <t>ac5665e7-4213-4fda-9d57-480b7d7b821a</t>
  </si>
  <si>
    <t>Managed Solutions Group</t>
  </si>
  <si>
    <t>Kunkel &amp; Associates, Inc</t>
  </si>
  <si>
    <t>8.13034E+11</t>
  </si>
  <si>
    <t>9784d827-4695-4a08-a684-1c713b6e35de</t>
  </si>
  <si>
    <t>Mangano IT Pty Ltd</t>
  </si>
  <si>
    <t>Olympic Fire Services</t>
  </si>
  <si>
    <t>8.14103E+11</t>
  </si>
  <si>
    <t>0575d0b5-096e-48fd-898b-d3d907bdd3e8</t>
  </si>
  <si>
    <t>Majer Recruitment</t>
  </si>
  <si>
    <t>6c0f05a9-e2d8-42ba-98b9-fb55054d7415</t>
  </si>
  <si>
    <t>ManhattanTechSupport</t>
  </si>
  <si>
    <t>Nassimi LLC</t>
  </si>
  <si>
    <t>8.11935E+11</t>
  </si>
  <si>
    <t>2ae4bef4-0a65-4545-8187-88d1b029970e</t>
  </si>
  <si>
    <t>Marcum Technology</t>
  </si>
  <si>
    <t>Miravast</t>
  </si>
  <si>
    <t>8.14832E+11</t>
  </si>
  <si>
    <t>33097397-8b17-4114-a2ad-2159f0831c9c</t>
  </si>
  <si>
    <t>c836892c-6464-40d0-9377-77752992f454</t>
  </si>
  <si>
    <t>Mark Karlosky Consulting</t>
  </si>
  <si>
    <t>Riverfront Machine</t>
  </si>
  <si>
    <t>2404142d-7ac0-4a5f-9431-bcd65770f2f5</t>
  </si>
  <si>
    <t>Mark Six</t>
  </si>
  <si>
    <t>Stetson Motors</t>
  </si>
  <si>
    <t>0c81cd8b-ea72-4788-9c37-7647f0d64b9f</t>
  </si>
  <si>
    <t>Marquis Network Solutions</t>
  </si>
  <si>
    <t>Romero's Food Products</t>
  </si>
  <si>
    <t>8.15473E+11</t>
  </si>
  <si>
    <t>0edc1b1b-092e-4ce0-bd9b-c8314089931b</t>
  </si>
  <si>
    <t>MarsRoad Computer Services</t>
  </si>
  <si>
    <t>Ackenheil Engineers</t>
  </si>
  <si>
    <t>8.14551E+11</t>
  </si>
  <si>
    <t>1f2bb911-0746-4879-b77d-9d15bc46f96b</t>
  </si>
  <si>
    <t>MashGrape Technologies</t>
  </si>
  <si>
    <t>8.11589E+11</t>
  </si>
  <si>
    <t>cfde80d4-37bf-48db-a939-d0aeaffbd9b7</t>
  </si>
  <si>
    <t>Masser Technologies</t>
  </si>
  <si>
    <t>Mid-West Textile</t>
  </si>
  <si>
    <t>8.11425E+11</t>
  </si>
  <si>
    <t>d3875e5e-7e8f-4d7f-963a-7b8384a85e3f</t>
  </si>
  <si>
    <t>Matrix Systems Group, Inc.</t>
  </si>
  <si>
    <t>Village of Jerome</t>
  </si>
  <si>
    <t>5f237f17-a5e4-4bb5-9565-97aa7709f160</t>
  </si>
  <si>
    <t>Mavidea Technology Group LLC</t>
  </si>
  <si>
    <t>ITG Construction Services LLC</t>
  </si>
  <si>
    <t>8.11434E+11</t>
  </si>
  <si>
    <t>66d77e22-2174-4adf-8dd8-43c10a09dad2</t>
  </si>
  <si>
    <t>Core 3 Property Management</t>
  </si>
  <si>
    <t>542b7b51-5e65-47a1-96ba-30a35ea3a2d0</t>
  </si>
  <si>
    <t>ICSInc</t>
  </si>
  <si>
    <t>33a74235-161d-4430-8479-a61cc752e4c8</t>
  </si>
  <si>
    <t>27e0c47d-a9c1-4bed-8636-b338154a7544</t>
  </si>
  <si>
    <t>Mazteck</t>
  </si>
  <si>
    <t>Burgis Associates</t>
  </si>
  <si>
    <t>8.12173E+11</t>
  </si>
  <si>
    <t>2c184510-f646-4bfc-b813-60188d4856e6</t>
  </si>
  <si>
    <t>MBC Managed IT Services</t>
  </si>
  <si>
    <t>Bosley Real Estate Ltd. Brokerage</t>
  </si>
  <si>
    <t>8.14472E+11</t>
  </si>
  <si>
    <t>41bb4915-843f-43d2-90cd-5c6962d718b6</t>
  </si>
  <si>
    <t>Connectivity Werx</t>
  </si>
  <si>
    <t>c89b7137-0832-4ff0-86c2-20f326b5e1c0</t>
  </si>
  <si>
    <t>ec22d84c-f24e-44be-93cb-2f2bfb41ed16</t>
  </si>
  <si>
    <t>df436172-110d-45b9-a258-05fcfac0f08d</t>
  </si>
  <si>
    <t>MBM Technology Solutions</t>
  </si>
  <si>
    <t>Stanley Industries</t>
  </si>
  <si>
    <t>8.11471E+11</t>
  </si>
  <si>
    <t>73bbc9f4-8b10-4030-bf35-4f76a568d761</t>
  </si>
  <si>
    <t>f6b7c96e-e65a-4f3a-9759-9304633bd1d6</t>
  </si>
  <si>
    <t>97c1004c-08fb-4455-b01b-6cdf0b4b8fbc</t>
  </si>
  <si>
    <t>Reefer Peterbilt</t>
  </si>
  <si>
    <t>96d0d7ce-0de8-45ca-b76a-d9adaa79b24d</t>
  </si>
  <si>
    <t>LaGrasso Brothers Produce</t>
  </si>
  <si>
    <t>32449b0c-3b13-48d3-8804-c697dcc971ec</t>
  </si>
  <si>
    <t>14628f61-e96b-44d6-8a97-5acd65840a2c</t>
  </si>
  <si>
    <t>Ramco</t>
  </si>
  <si>
    <t>77af22c4-56bc-47f3-91cf-bfe0cf528462</t>
  </si>
  <si>
    <t>Troy Internal Medicine, PC</t>
  </si>
  <si>
    <t>7f81c5f9-f626-412b-9c88-118729c46aee</t>
  </si>
  <si>
    <t>85c41f84-9daa-44b2-a49c-0d195ed93534</t>
  </si>
  <si>
    <t>MC Business Technology Consulting INC.</t>
  </si>
  <si>
    <t>Remax Escarpment</t>
  </si>
  <si>
    <t>8.11538E+11</t>
  </si>
  <si>
    <t>f12675fc-34ca-40a4-87ff-90a664e03c29</t>
  </si>
  <si>
    <t>McAllen Solutions, Inc.</t>
  </si>
  <si>
    <t>Stockton Mortgage</t>
  </si>
  <si>
    <t>8.13844E+11</t>
  </si>
  <si>
    <t>af9e70ee-33cd-4dfa-8f61-ee4d7a9cfd8c</t>
  </si>
  <si>
    <t>MCC Technology, INC.</t>
  </si>
  <si>
    <t>Alliance Creative Group Inc.</t>
  </si>
  <si>
    <t>8c4b9729-3b79-4292-9442-96b15bd64453</t>
  </si>
  <si>
    <t>McCraw Corporation</t>
  </si>
  <si>
    <t>Maffett Dental Care</t>
  </si>
  <si>
    <t>Ticket-386224</t>
  </si>
  <si>
    <t>8.15022E+11</t>
  </si>
  <si>
    <t>93265013-5b79-4195-a117-9d1ee354a6f0</t>
  </si>
  <si>
    <t>MCS Group</t>
  </si>
  <si>
    <t>Browns Shopfitting</t>
  </si>
  <si>
    <t>0223dc62-d6ce-47ba-b7c8-ad76f0c5c771</t>
  </si>
  <si>
    <t>Havard Law Solicitors</t>
  </si>
  <si>
    <t>26dbca72-4a9c-4f4d-872c-9c202b70ab09</t>
  </si>
  <si>
    <t>Wesbay</t>
  </si>
  <si>
    <t>eafa3090-c804-42d0-820f-5033243e8de5</t>
  </si>
  <si>
    <t>Mentha &amp; Halsall Ltd</t>
  </si>
  <si>
    <t>094ffc4e-fff1-4052-9c29-464ee7602aa2</t>
  </si>
  <si>
    <t>92a9c3f4-5af1-4047-a7b0-b7b7851ecff7</t>
  </si>
  <si>
    <t>6168df34-e8fe-42d4-84b4-2485e9008a50</t>
  </si>
  <si>
    <t>e7044191-d9c2-4f6a-91f3-cb7adaf95a9e</t>
  </si>
  <si>
    <t>MDRN TECH</t>
  </si>
  <si>
    <t>Shore Capital Partners</t>
  </si>
  <si>
    <t>8.12443E+11</t>
  </si>
  <si>
    <t>d88ac053-446d-4b59-8071-c7a97969380c</t>
  </si>
  <si>
    <t>Medford Cooperative INC</t>
  </si>
  <si>
    <t>Alpha Process and Installation</t>
  </si>
  <si>
    <t>8.1542E+11</t>
  </si>
  <si>
    <t>5f1693bc-a97f-42b4-ac9d-f4b6371b6509</t>
  </si>
  <si>
    <t>Mediafields</t>
  </si>
  <si>
    <t>Platinum Removals</t>
  </si>
  <si>
    <t>5b21d405-7c76-4027-a0f5-08904616e1a2</t>
  </si>
  <si>
    <t>Medix Dental</t>
  </si>
  <si>
    <t>Coral West Dental</t>
  </si>
  <si>
    <t>21e3b720-308a-4550-b9fc-276bf570e610</t>
  </si>
  <si>
    <t>c48ff7ad-2850-415b-a080-baabe9fb747b</t>
  </si>
  <si>
    <t>Imagen: SmileMore Dental [offboarding October '24]</t>
  </si>
  <si>
    <t>441ba69d-f52a-4418-95e5-77a265da8fac</t>
  </si>
  <si>
    <t>Medvantech LLC</t>
  </si>
  <si>
    <t>Eyes Of Texas Laser Center</t>
  </si>
  <si>
    <t>8.11933E+11</t>
  </si>
  <si>
    <t>2ecd2f88-320c-4ed2-b04b-d8b32b2bffae</t>
  </si>
  <si>
    <t>1ad2d65d-fa92-4fcf-9df1-4ef3dbe54c89</t>
  </si>
  <si>
    <t>Sound Medical Billing LLC</t>
  </si>
  <si>
    <t>f6c682b5-9861-428c-bd67-ac2e7b10abc8</t>
  </si>
  <si>
    <t>Mega-Byte</t>
  </si>
  <si>
    <t>Snodgrass of N.E. Ohio, Inc.</t>
  </si>
  <si>
    <t>07a4c865-7704-4d21-a84f-13230e2e74de</t>
  </si>
  <si>
    <t>MERIT 2.0, LLC</t>
  </si>
  <si>
    <t>Providence Teachers Union</t>
  </si>
  <si>
    <t>8.14336E+11</t>
  </si>
  <si>
    <t>781a1e54-fc66-4d43-9385-ec6cc5a827ec</t>
  </si>
  <si>
    <t>MET Florida</t>
  </si>
  <si>
    <t>LiveCare Health</t>
  </si>
  <si>
    <t>b6630b7f-d8b0-45e2-be7c-39f14e512db4</t>
  </si>
  <si>
    <t>Meta Eagle</t>
  </si>
  <si>
    <t>Able Personnel</t>
  </si>
  <si>
    <t>56192c14-713f-41b1-906b-d63a29d2788f</t>
  </si>
  <si>
    <t>MethodIT</t>
  </si>
  <si>
    <t>WEBCO Hawaii</t>
  </si>
  <si>
    <t>8.11518E+11</t>
  </si>
  <si>
    <t>16512390-3372-4a97-863f-c1b8e3817b34</t>
  </si>
  <si>
    <t>Metro Sales Inc</t>
  </si>
  <si>
    <t>Malkerson Gunn Martin LLP</t>
  </si>
  <si>
    <t>8.13624E+11</t>
  </si>
  <si>
    <t>dffdfcd7-420b-4af1-bfbe-007ac71c67bb</t>
  </si>
  <si>
    <t>d7c392dd-232b-4c26-b9dc-7cc8ac36897b</t>
  </si>
  <si>
    <t>Michell Consulting Group</t>
  </si>
  <si>
    <t>Medina Baking &amp; Powder Products, Inc</t>
  </si>
  <si>
    <t>8.13052E+11</t>
  </si>
  <si>
    <t>fad941cb-6872-4316-96c5-31896588cc0e</t>
  </si>
  <si>
    <t>Micro Serv Consulting</t>
  </si>
  <si>
    <t>Bulk Grain Engineering</t>
  </si>
  <si>
    <t>8.15124E+11</t>
  </si>
  <si>
    <t>44b5c601-b5f6-40fa-99b4-9b7376d4659b</t>
  </si>
  <si>
    <t>MicroEd Computers</t>
  </si>
  <si>
    <t>Professionals Caboolture</t>
  </si>
  <si>
    <t>8.15102E+11</t>
  </si>
  <si>
    <t>5a9efd7b-7039-407e-b480-2219ed0f3d4a</t>
  </si>
  <si>
    <t>MicroNet Technical Solutions</t>
  </si>
  <si>
    <t>All American Tax</t>
  </si>
  <si>
    <t>8.13711E+11</t>
  </si>
  <si>
    <t>ff2f11eb-2438-44d9-b8a3-582902e4835c</t>
  </si>
  <si>
    <t>Microtechnology Systems, Inc.</t>
  </si>
  <si>
    <t>KIT HOME BUILDERS WEST</t>
  </si>
  <si>
    <t>8.12986E+11</t>
  </si>
  <si>
    <t>354ae07e-87c1-45a7-81cc-19f28a828ab5</t>
  </si>
  <si>
    <t>TMC Masonry</t>
  </si>
  <si>
    <t>8df13063-b45f-4b8c-87f9-153397a24566</t>
  </si>
  <si>
    <t>Buss Mechanical</t>
  </si>
  <si>
    <t>80beffa9-e3c4-49e3-a511-a8ea8832dd38</t>
  </si>
  <si>
    <t>ef2d0270-72ce-4902-803b-6f3fa8166348</t>
  </si>
  <si>
    <t>Chatterbox</t>
  </si>
  <si>
    <t>6505dfb4-e686-4e1e-a6d2-ac8b0f357c07</t>
  </si>
  <si>
    <t>02c713c1-69bf-4f85-ae06-8865a105ef69</t>
  </si>
  <si>
    <t>5fff7e96-18a3-4e7b-88bc-30f2538bd2c3</t>
  </si>
  <si>
    <t>Wealth Management Associates</t>
  </si>
  <si>
    <t>64bd8eab-7d8e-46ae-bb58-3415edc9475a</t>
  </si>
  <si>
    <t>5d1585ba-aa59-4591-b021-ebf39165ff59</t>
  </si>
  <si>
    <t>MicroXpress</t>
  </si>
  <si>
    <t>Unique Limousine</t>
  </si>
  <si>
    <t>8.13869E+11</t>
  </si>
  <si>
    <t>166dfb4e-f552-4407-9624-4896d5d039d4</t>
  </si>
  <si>
    <t>Midshore Technology Services</t>
  </si>
  <si>
    <t>Exceptional Learning Initiative</t>
  </si>
  <si>
    <t>8.13027E+11</t>
  </si>
  <si>
    <t>f555bd95-ee8a-4689-8bde-5bc84763830b</t>
  </si>
  <si>
    <t>Midtown Technology Group</t>
  </si>
  <si>
    <t>T. M. Crowley</t>
  </si>
  <si>
    <t>8.13321E+11</t>
  </si>
  <si>
    <t>1b1de8db-6454-41e0-9222-6264988f253a</t>
  </si>
  <si>
    <t>InSource, Inc</t>
  </si>
  <si>
    <t>6ac5b5a7-0b24-45dd-93f2-e0b606c8572d</t>
  </si>
  <si>
    <t>Smile N Style</t>
  </si>
  <si>
    <t>d24c69f4-929a-4212-8d60-1b98a0807995</t>
  </si>
  <si>
    <t>mijn.host</t>
  </si>
  <si>
    <t>Van Dijk LSC</t>
  </si>
  <si>
    <t>8.14257E+11</t>
  </si>
  <si>
    <t>f66f1ff0-c833-468c-8dc0-43a852d1fd9a</t>
  </si>
  <si>
    <t>Webleaze #41929</t>
  </si>
  <si>
    <t>MST-NCE-BEN-C100</t>
  </si>
  <si>
    <t>Microsoft 365 Business Basic EEA (no Teams) [New Commerce Experience]</t>
  </si>
  <si>
    <t>c21d9572-2fed-4a0e-91a3-6ed01226124a</t>
  </si>
  <si>
    <t>Mikromedia</t>
  </si>
  <si>
    <t>Goossens Vastgoed</t>
  </si>
  <si>
    <t>c397597b-99c7-4f1d-b4c5-58b31059bd9f</t>
  </si>
  <si>
    <t>MiKS Media Inc.</t>
  </si>
  <si>
    <t>8.13584E+11</t>
  </si>
  <si>
    <t>a85cf1c4-48b1-480c-a017-198f64757d99</t>
  </si>
  <si>
    <t>Millennium Systems</t>
  </si>
  <si>
    <t>Jose Garay APLC</t>
  </si>
  <si>
    <t>8.15484E+11</t>
  </si>
  <si>
    <t>b3233caa-2871-481e-bd85-182b3244bee5</t>
  </si>
  <si>
    <t>Millennium Technology Solutions, Inc.</t>
  </si>
  <si>
    <t>Wayne D. Effron</t>
  </si>
  <si>
    <t>8.13496E+11</t>
  </si>
  <si>
    <t>6c763c75-72c0-43ef-9ede-622230fa0a9f</t>
  </si>
  <si>
    <t>National Kidney Registry</t>
  </si>
  <si>
    <t>ffdac479-93a9-4fba-833a-caf2eac8fdf5</t>
  </si>
  <si>
    <t>Tynan &amp; Iannone</t>
  </si>
  <si>
    <t>af131298-d56e-42b6-a705-533297df0aa5</t>
  </si>
  <si>
    <t>Mindcreek Inc</t>
  </si>
  <si>
    <t>Louisiana Community Development Authority</t>
  </si>
  <si>
    <t>8.13506E+11</t>
  </si>
  <si>
    <t>f5af3b69-ba5f-4190-a83c-c6fef9547f5b</t>
  </si>
  <si>
    <t>MiniMSP</t>
  </si>
  <si>
    <t>8.13504E+11</t>
  </si>
  <si>
    <t>a41b036c-f7e0-48bd-8c8f-75cef6425988</t>
  </si>
  <si>
    <t>MIT Group Inc</t>
  </si>
  <si>
    <t>InstallNET International, Inc.</t>
  </si>
  <si>
    <t>MST-NCE-ATE-C100</t>
  </si>
  <si>
    <t>Microsoft Power Automate Process [New Commerce Experience]</t>
  </si>
  <si>
    <t>8.11586E+11</t>
  </si>
  <si>
    <t>e01fe8f6-cc8e-4aab-9ae6-5a04d8fb2fce</t>
  </si>
  <si>
    <t>MLS Technology Group</t>
  </si>
  <si>
    <t>Wastvedt &amp; Company</t>
  </si>
  <si>
    <t>8.12524E+11</t>
  </si>
  <si>
    <t>043426ab-2fa4-442d-9fbc-13f352c534f6</t>
  </si>
  <si>
    <t>MMIT Business Solutions</t>
  </si>
  <si>
    <t>DSM Financial</t>
  </si>
  <si>
    <t>8.1247E+11</t>
  </si>
  <si>
    <t>7eea7a91-2ee9-45a1-a484-694155953a8a</t>
  </si>
  <si>
    <t>Mnemonix Technology Consulting</t>
  </si>
  <si>
    <t>ABC Pediatrics</t>
  </si>
  <si>
    <t>8.13224E+11</t>
  </si>
  <si>
    <t>b244e84a-424d-43f5-8c7d-b55164ae535b</t>
  </si>
  <si>
    <t>MNIS Ltd</t>
  </si>
  <si>
    <t>Robin Tacchi Plants</t>
  </si>
  <si>
    <t>8.14413E+11</t>
  </si>
  <si>
    <t>7b073c60-0a5c-4355-a330-99c14357deb0</t>
  </si>
  <si>
    <t>5af712d9-4c61-48a3-bd33-54b1f3638e5a</t>
  </si>
  <si>
    <t>61512107-bda3-4eef-be8e-62f8d254d4a7</t>
  </si>
  <si>
    <t>Mobile Computer Services Inc.</t>
  </si>
  <si>
    <t>Croasdaile Dental Arts</t>
  </si>
  <si>
    <t>8.15507E+11</t>
  </si>
  <si>
    <t>be5fc6d5-ef0f-4036-81de-1c0cd03b8487</t>
  </si>
  <si>
    <t>Modi Technologies inc.</t>
  </si>
  <si>
    <t>Absolute GSE</t>
  </si>
  <si>
    <t>8.14181E+11</t>
  </si>
  <si>
    <t>92af7d3c-e113-420a-8773-dba8050bd4f9</t>
  </si>
  <si>
    <t>Mohawk Computers</t>
  </si>
  <si>
    <t>First Montgomery Group</t>
  </si>
  <si>
    <t>8.11648E+11</t>
  </si>
  <si>
    <t>8e983c1c-39b6-4d2d-af7e-b981b80afb6f</t>
  </si>
  <si>
    <t>dedf77ba-48c9-4055-8f3a-1a6705ad08b4</t>
  </si>
  <si>
    <t>MonkeyPuzzle Computers Ltd</t>
  </si>
  <si>
    <t>Loxston Groundcare</t>
  </si>
  <si>
    <t>8.14903E+11</t>
  </si>
  <si>
    <t>0cdea361-a32d-4d7b-8d37-e6548951c96f</t>
  </si>
  <si>
    <t>Moorland Internet Services</t>
  </si>
  <si>
    <t>Steve Foster Cranes Limited</t>
  </si>
  <si>
    <t>02a6f89a-04b3-4a99-acee-2345aeff7745</t>
  </si>
  <si>
    <t>Morris Business Solutions</t>
  </si>
  <si>
    <t>Drama Kids</t>
  </si>
  <si>
    <t>fe5972cf-dbf6-4b87-8e56-99a53554d4d6</t>
  </si>
  <si>
    <t>Mother Technologies Ltd</t>
  </si>
  <si>
    <t>AB15 Ltd</t>
  </si>
  <si>
    <t>8.13234E+11</t>
  </si>
  <si>
    <t>77354cef-2ba2-40fb-82cb-5685bb61db19</t>
  </si>
  <si>
    <t>Motive IT</t>
  </si>
  <si>
    <t>New Life Building Pty Ltd</t>
  </si>
  <si>
    <t>8.14228E+11</t>
  </si>
  <si>
    <t>340b004d-ef39-4f8b-9db8-865006006fa0</t>
  </si>
  <si>
    <t>Mountainsoft Technologies, Inc.</t>
  </si>
  <si>
    <t>Medbill.com</t>
  </si>
  <si>
    <t>8.12662E+11</t>
  </si>
  <si>
    <t>835eb535-c114-4c9f-8a41-b569ec49befe</t>
  </si>
  <si>
    <t>MSA365 Ltd.</t>
  </si>
  <si>
    <t>M J Church Properties</t>
  </si>
  <si>
    <t>8.13262E+11</t>
  </si>
  <si>
    <t>5aed504b-6510-4c34-bfe9-59c65b7ca68c</t>
  </si>
  <si>
    <t>MSP4, LLC</t>
  </si>
  <si>
    <t>Goddard Technologies, Inc.</t>
  </si>
  <si>
    <t>8.1442E+11</t>
  </si>
  <si>
    <t>f1582c80-0b83-4ca6-9ced-fdba7fa646c9</t>
  </si>
  <si>
    <t>Mtech Solutions, LLC</t>
  </si>
  <si>
    <t>Buck Run Auto Center LLC</t>
  </si>
  <si>
    <t>addfa930-e8e9-4614-8461-c3b228024ee5</t>
  </si>
  <si>
    <t>Zimmerman Excavating of Ephrata</t>
  </si>
  <si>
    <t>d51136b1-7794-411a-8ee1-497a3bce42ea</t>
  </si>
  <si>
    <t>Gehman's Utility Barns LLC</t>
  </si>
  <si>
    <t>3221d2db-04e5-485d-a749-2b37e5114a21</t>
  </si>
  <si>
    <t>Multum Tech</t>
  </si>
  <si>
    <t>Stonehouse Wealth Management</t>
  </si>
  <si>
    <t>8.15026E+11</t>
  </si>
  <si>
    <t>38989b83-bc11-40b3-9aee-8106c28498f8</t>
  </si>
  <si>
    <t>MUSA Technology Partners</t>
  </si>
  <si>
    <t>Mercy BioAnalytics</t>
  </si>
  <si>
    <t>8.12232E+11</t>
  </si>
  <si>
    <t>7206a89c-da32-40e5-895c-a0dc236db05e</t>
  </si>
  <si>
    <t>My IT Company Pty Ltd</t>
  </si>
  <si>
    <t>BT South Morang &amp; Preston</t>
  </si>
  <si>
    <t>BTSMP01112024</t>
  </si>
  <si>
    <t>8.14598E+11</t>
  </si>
  <si>
    <t>62696db4-a8dd-4199-b048-aa0031736aaa</t>
  </si>
  <si>
    <t>My MSP Solutions, Inc.</t>
  </si>
  <si>
    <t>Tierrasanta Veterinary Hospital</t>
  </si>
  <si>
    <t>8.15228E+11</t>
  </si>
  <si>
    <t>6b36d4db-9ee5-4e70-8c9c-0119145b5e9d</t>
  </si>
  <si>
    <t>My Tampa IT</t>
  </si>
  <si>
    <t>Grip Tooling Technologies LLC</t>
  </si>
  <si>
    <t>8.12389E+11</t>
  </si>
  <si>
    <t>9cf568c5-68b7-494d-ad59-e1ae1ddd0789</t>
  </si>
  <si>
    <t>myIT.com</t>
  </si>
  <si>
    <t>Badger Trucking</t>
  </si>
  <si>
    <t>8.1223E+11</t>
  </si>
  <si>
    <t>f5786613-3ec7-4453-be35-06be5bbbe96e</t>
  </si>
  <si>
    <t>MyKrill LLC</t>
  </si>
  <si>
    <t>Onward Resources</t>
  </si>
  <si>
    <t>MST-NCE-CCP-C100</t>
  </si>
  <si>
    <t>Microsoft Clipchamp Premium [New Commerce Experience]</t>
  </si>
  <si>
    <t>JordanRuckman</t>
  </si>
  <si>
    <t>8.14948E+11</t>
  </si>
  <si>
    <t>2cc08757-7156-406d-b16a-1c54ad1cc444</t>
  </si>
  <si>
    <t>Myson Pages</t>
  </si>
  <si>
    <t>Compass Counselling</t>
  </si>
  <si>
    <t>fa90d2de-e4b6-4db3-9831-183509c72f60</t>
  </si>
  <si>
    <t>Najmee</t>
  </si>
  <si>
    <t>NHSC NJ</t>
  </si>
  <si>
    <t>47f7d79e-a237-48c5-8a5e-2583fdacfcf3</t>
  </si>
  <si>
    <t>LB Electric Co., LLC</t>
  </si>
  <si>
    <t>ff525ab4-a235-47a4-afa8-338aaab704bb</t>
  </si>
  <si>
    <t>Nashville IT Health</t>
  </si>
  <si>
    <t>David Mangum Law</t>
  </si>
  <si>
    <t>8.15263E+11</t>
  </si>
  <si>
    <t>24937a20-7c4a-4efe-b14f-af47b5020005</t>
  </si>
  <si>
    <t>Nashville Record Pressing</t>
  </si>
  <si>
    <t>6bb3ff82-ccda-4418-8282-7a2e1159bf1a</t>
  </si>
  <si>
    <t>KCS</t>
  </si>
  <si>
    <t>d0fd80cd-b5eb-4512-8771-8954f32accb2</t>
  </si>
  <si>
    <t>NATC Limited</t>
  </si>
  <si>
    <t>Triton Sourcing &amp; Distribution</t>
  </si>
  <si>
    <t>8.15132E+11</t>
  </si>
  <si>
    <t>dc6e34b2-d70f-45db-a2f3-f5b53e42c30b</t>
  </si>
  <si>
    <t>National Networks LLC</t>
  </si>
  <si>
    <t>Business Health Partners</t>
  </si>
  <si>
    <t>8.11771E+11</t>
  </si>
  <si>
    <t>302bcb55-6b39-4389-8778-660444a35c35</t>
  </si>
  <si>
    <t>Resin Systems Inc.</t>
  </si>
  <si>
    <t>d2e4ffc1-e7ec-486b-acd0-182d6334f379</t>
  </si>
  <si>
    <t>National Tek Services</t>
  </si>
  <si>
    <t>Lincolns Challenge Academy</t>
  </si>
  <si>
    <t>6189e30a-7501-4fbc-95ad-d43f9016aa6a</t>
  </si>
  <si>
    <t>Navitend</t>
  </si>
  <si>
    <t>Spectrum Vision Partners</t>
  </si>
  <si>
    <t>17dda65d-cfb3-493b-946f-7b126f704a97</t>
  </si>
  <si>
    <t>da4aecbd-eb71-434b-8a2e-68c5568bced6</t>
  </si>
  <si>
    <t>de810135-58b3-4fc2-afbb-c38883208013</t>
  </si>
  <si>
    <t>KidsVax</t>
  </si>
  <si>
    <t>8c32d2ec-2c75-4457-bd03-aaceceaa0e92</t>
  </si>
  <si>
    <t>e1a01d8f-8a7d-4add-95e8-8a0d876c69c1</t>
  </si>
  <si>
    <t>Nebula IT Services Ltd</t>
  </si>
  <si>
    <t>Electriage Limited</t>
  </si>
  <si>
    <t>8.1337E+11</t>
  </si>
  <si>
    <t>7b1c4dfb-9c0c-44cd-ad9a-1099a9173898</t>
  </si>
  <si>
    <t>New Work Trust Co Ltd</t>
  </si>
  <si>
    <t>3b2d63db-e212-44d2-9207-f2ae855f935c</t>
  </si>
  <si>
    <t>Clarity Copiers Ltd</t>
  </si>
  <si>
    <t>66656efd-5451-4071-88ee-5bd0001751c7</t>
  </si>
  <si>
    <t>Mothers for Mothers</t>
  </si>
  <si>
    <t>FirstOrder</t>
  </si>
  <si>
    <t>ba9cf44b-5b3b-4116-a54a-409335703db0</t>
  </si>
  <si>
    <t>Surveybase Limited</t>
  </si>
  <si>
    <t>48ae04de-532a-43b7-9ffd-4d09c6a3d99e</t>
  </si>
  <si>
    <t>9ab6760b-a028-42fd-82f0-4028d4365739</t>
  </si>
  <si>
    <t>e65ec47d-87a5-47fe-a888-0293a5ee4f9d</t>
  </si>
  <si>
    <t>Viu Systems</t>
  </si>
  <si>
    <t>89b6cc4b-a947-4562-ae8e-b5cda8532428</t>
  </si>
  <si>
    <t>Nedvice</t>
  </si>
  <si>
    <t>Tinteltuin</t>
  </si>
  <si>
    <t>8.14031E+11</t>
  </si>
  <si>
    <t>8daffea9-5960-4207-86d4-4a9923af1264</t>
  </si>
  <si>
    <t>neoRhino IT Solutions</t>
  </si>
  <si>
    <t>City Masonry</t>
  </si>
  <si>
    <t>75578c3a-3a02-4e90-a5d8-5411a94bcd96</t>
  </si>
  <si>
    <t>13614616-0ee9-4387-b7f6-3d9d8e1517bc</t>
  </si>
  <si>
    <t>86be8c1b-336e-4d55-a2de-95b720e528da</t>
  </si>
  <si>
    <t>fcf1b930-74b1-459b-a418-d01097aee06e</t>
  </si>
  <si>
    <t>Nerds Support</t>
  </si>
  <si>
    <t>Expo Convention Contractors, Inc.</t>
  </si>
  <si>
    <t>8.12532E+11</t>
  </si>
  <si>
    <t>3d57296d-4767-4f74-8668-6681a4013583</t>
  </si>
  <si>
    <t>NerdsToGo - Bellevue, WA (10108)</t>
  </si>
  <si>
    <t>C&amp;P Paint</t>
  </si>
  <si>
    <t>69091ddc-c8a9-4f8a-b1a7-079fd8fa3796</t>
  </si>
  <si>
    <t>NerdsToGo - Katy, TX (10110)</t>
  </si>
  <si>
    <t>Custom Solutions Group</t>
  </si>
  <si>
    <t>cd6c885a-fbaf-434e-98ac-4fefa2ee6f96</t>
  </si>
  <si>
    <t>NerdsToGo - Las Vegas, NV (10113)</t>
  </si>
  <si>
    <t>Nevada Distribution Control</t>
  </si>
  <si>
    <t>8.12245E+11</t>
  </si>
  <si>
    <t>1d975cf2-7260-4656-990f-13a0a58cdad1</t>
  </si>
  <si>
    <t>NerdsToGo - South Charlotte, NC (10112)</t>
  </si>
  <si>
    <t>Animal Care Hospital of Matthews</t>
  </si>
  <si>
    <t>8.12733E+11</t>
  </si>
  <si>
    <t>59c79588-1678-4ced-aae8-7e38c6387703</t>
  </si>
  <si>
    <t>Net Engineers</t>
  </si>
  <si>
    <t>Executive Wood Products</t>
  </si>
  <si>
    <t>8.12038E+11</t>
  </si>
  <si>
    <t>c004b429-6947-498c-bd23-0dcb76a64eee</t>
  </si>
  <si>
    <t>Net Friends, Inc.</t>
  </si>
  <si>
    <t>Satsuma Pharmaceuticals</t>
  </si>
  <si>
    <t>4c468144-a024-4013-b1a4-a6094911f400</t>
  </si>
  <si>
    <t>NetAssurity, Inc.</t>
  </si>
  <si>
    <t>Apyx Medical Corporation</t>
  </si>
  <si>
    <t>8.13497E+11</t>
  </si>
  <si>
    <t>1a685202-4652-4b7c-bc6d-b91c468ecf3c</t>
  </si>
  <si>
    <t>66c2ee5e-9228-47ba-9cde-e3ce3b3f349d</t>
  </si>
  <si>
    <t>8775a491-a242-466b-9488-412053496323</t>
  </si>
  <si>
    <t>Netcare</t>
  </si>
  <si>
    <t>Portable X-Ray Services</t>
  </si>
  <si>
    <t>8.14942E+11</t>
  </si>
  <si>
    <t>ef8c4cef-bedf-4196-9f7a-c4f231ae9648</t>
  </si>
  <si>
    <t>f7a9d71d-5a32-4873-a2a9-1df665c8dc3c</t>
  </si>
  <si>
    <t>neteffect technologies LLC</t>
  </si>
  <si>
    <t>Power Plant Management Services LLC</t>
  </si>
  <si>
    <t>8.12148E+11</t>
  </si>
  <si>
    <t>6cd11af7-8fa8-45b1-9804-9552c5705fbd</t>
  </si>
  <si>
    <t>Griffin Heating &amp; AC</t>
  </si>
  <si>
    <t>c4c7a50d-6444-4379-a8c3-ee6e59b2d798</t>
  </si>
  <si>
    <t>NetEffect, LLC</t>
  </si>
  <si>
    <t>Hilburn &amp; Lein, CPAs</t>
  </si>
  <si>
    <t>2d3583f7-bea0-4be8-b648-a78277a82965</t>
  </si>
  <si>
    <t>BEC Environmental Inc.</t>
  </si>
  <si>
    <t>3b396a6a-5991-4e02-bf7e-b3e67b6d7568</t>
  </si>
  <si>
    <t>Netflo ltd</t>
  </si>
  <si>
    <t>Omurca</t>
  </si>
  <si>
    <t>ad226e8f-5fd1-428b-8441-10b132780b55</t>
  </si>
  <si>
    <t>NetFocus LLC</t>
  </si>
  <si>
    <t>Archer Investment Management</t>
  </si>
  <si>
    <t>66298adc-1020-4a18-ae27-a64ad5a6f5e1</t>
  </si>
  <si>
    <t>Neticonic Ltd</t>
  </si>
  <si>
    <t>BGR Bloomer Solicitors</t>
  </si>
  <si>
    <t>8.13514E+11</t>
  </si>
  <si>
    <t>e1738a3a-a4a9-42f5-9eb6-1c9165790911</t>
  </si>
  <si>
    <t>Netranom</t>
  </si>
  <si>
    <t>Glenn's Sporting Goods</t>
  </si>
  <si>
    <t>8.13863E+11</t>
  </si>
  <si>
    <t>05b23e2d-e20f-4be3-bc6e-f53621b1ee6c</t>
  </si>
  <si>
    <t>Netsafe Solutions</t>
  </si>
  <si>
    <t>Red Rover Services</t>
  </si>
  <si>
    <t>8.15557E+11</t>
  </si>
  <si>
    <t>cdf775ba-e325-4f86-b876-86360a7f4f86</t>
  </si>
  <si>
    <t>c106281e-4a70-4112-bc64-e4a31e5802a5</t>
  </si>
  <si>
    <t>b10b88ee-01ce-4b8c-81a1-2f389b5fda31</t>
  </si>
  <si>
    <t>NetServ</t>
  </si>
  <si>
    <t>McMullen Group, Inc.</t>
  </si>
  <si>
    <t>8.13922E+11</t>
  </si>
  <si>
    <t>9440507b-e889-4a36-86a9-b78370e8691c</t>
  </si>
  <si>
    <t>All Recruiting, LLC</t>
  </si>
  <si>
    <t>2d5304b6-f062-4e30-9521-52434e21d721</t>
  </si>
  <si>
    <t>Towill, Inc.</t>
  </si>
  <si>
    <t>670d0db6-f8f9-4ed9-bea2-2302045dc0dd</t>
  </si>
  <si>
    <t>Netsmart Inc</t>
  </si>
  <si>
    <t>Kevin Sproule Law Office</t>
  </si>
  <si>
    <t>93dd6057-b261-4760-8fef-37aadd5837f0</t>
  </si>
  <si>
    <t>NetSmart, Inc.</t>
  </si>
  <si>
    <t>Whitley Law Firm</t>
  </si>
  <si>
    <t>8.14046E+11</t>
  </si>
  <si>
    <t>3a9bd582-f6fd-4b03-a032-2faf33de4f27</t>
  </si>
  <si>
    <t>360c970e-e6cc-40a5-8287-3d3a121a58f6</t>
  </si>
  <si>
    <t>SFK Architecture</t>
  </si>
  <si>
    <t>6ebc0e37-e6af-414d-861b-7852bbd188a2</t>
  </si>
  <si>
    <t>Net-Tech Consulting LLC</t>
  </si>
  <si>
    <t>OKC VW</t>
  </si>
  <si>
    <t>8.12034E+11</t>
  </si>
  <si>
    <t>3bc98cec-3d42-4251-b353-8a901e552faa</t>
  </si>
  <si>
    <t>Netvector Consulting LTD</t>
  </si>
  <si>
    <t>ALMR</t>
  </si>
  <si>
    <t>8.13848E+11</t>
  </si>
  <si>
    <t>c95bf651-239f-46dc-ab60-2a964e6e933a</t>
  </si>
  <si>
    <t>Network Associates</t>
  </si>
  <si>
    <t>Dickinson Frozen Foods</t>
  </si>
  <si>
    <t>8.13513E+11</t>
  </si>
  <si>
    <t>38952e52-5ee8-4126-9cfe-f6d41bb7670b</t>
  </si>
  <si>
    <t>Network Builders</t>
  </si>
  <si>
    <t>First Commercial</t>
  </si>
  <si>
    <t>8.11562E+11</t>
  </si>
  <si>
    <t>717438b8-45fc-4561-9707-79fe7a90fc16</t>
  </si>
  <si>
    <t>J.M. Keckler Medical Co., Inc.</t>
  </si>
  <si>
    <t>118b33a3-5514-4724-b26c-8f1851c3a582</t>
  </si>
  <si>
    <t>ca81eb39-45da-447e-9ba2-2bd7b32aeaf3</t>
  </si>
  <si>
    <t>Network Design Services, LLC</t>
  </si>
  <si>
    <t>Alter Pearson</t>
  </si>
  <si>
    <t>8.13129E+11</t>
  </si>
  <si>
    <t>aedce0cf-ac9c-4ac0-9fd2-62b5e896e124</t>
  </si>
  <si>
    <t>Network Essentials</t>
  </si>
  <si>
    <t>Grenaco Partners</t>
  </si>
  <si>
    <t>8.1214E+11</t>
  </si>
  <si>
    <t>4f831029-e987-458d-8b4a-f61e1631d34e</t>
  </si>
  <si>
    <t>23317955-766e-4777-ba72-ecc0a88e1e69</t>
  </si>
  <si>
    <t>b4e05302-75b6-4981-b67e-f666967a722f</t>
  </si>
  <si>
    <t>Network Innovations, LLC</t>
  </si>
  <si>
    <t>Chico Nut Co.</t>
  </si>
  <si>
    <t>8.1146E+11</t>
  </si>
  <si>
    <t>a4ced9b4-e5c5-4f46-8434-5dc046369cd9</t>
  </si>
  <si>
    <t>Network It Easy, Inc.</t>
  </si>
  <si>
    <t>E.P. Doyle &amp; Son, LLC.</t>
  </si>
  <si>
    <t>8.11773E+11</t>
  </si>
  <si>
    <t>48d675bf-3723-4192-a278-705101abced2</t>
  </si>
  <si>
    <t>Katz, Goldstein &amp; Warren</t>
  </si>
  <si>
    <t>9ce1390d-d039-408f-ad53-7bd8874ab662</t>
  </si>
  <si>
    <t>Network Mgt, LLC</t>
  </si>
  <si>
    <t>Bayer Heritage Federal Credit Union</t>
  </si>
  <si>
    <t>8.11907E+11</t>
  </si>
  <si>
    <t>82bf7077-954f-4ed5-99bc-c67c9db2ebfc</t>
  </si>
  <si>
    <t>Network Professional, Inc.</t>
  </si>
  <si>
    <t>Welcome Home Quality Care, LLC</t>
  </si>
  <si>
    <t>8.14542E+11</t>
  </si>
  <si>
    <t>29d5b0d3-0e2f-4f68-8773-66a45cded04d</t>
  </si>
  <si>
    <t>Network Providers, Inc</t>
  </si>
  <si>
    <t>Data Enterprises</t>
  </si>
  <si>
    <t>FinancialNetwork</t>
  </si>
  <si>
    <t>8.13124E+11</t>
  </si>
  <si>
    <t>151ec4e7-b031-4f89-af13-d6b1325e62b0</t>
  </si>
  <si>
    <t>BIG J MILLING &amp; ELEVATOR CO., INC.</t>
  </si>
  <si>
    <t>62f3b6f4-923b-4222-9923-526f10b9cafe</t>
  </si>
  <si>
    <t>Network Security Associates</t>
  </si>
  <si>
    <t>Eagle Corporate Advisors</t>
  </si>
  <si>
    <t>8.11981E+11</t>
  </si>
  <si>
    <t>6eb11e69-90ff-49d3-a945-e93e4b04187e</t>
  </si>
  <si>
    <t>JAG Development LLC</t>
  </si>
  <si>
    <t>f4b44d72-d061-4d75-b8e1-09f542b5388c</t>
  </si>
  <si>
    <t>Level Development</t>
  </si>
  <si>
    <t>bb43610a-8c2c-431f-a3f9-ddf59e3efe2a</t>
  </si>
  <si>
    <t>NetWorks Inc</t>
  </si>
  <si>
    <t>Fast Shafts</t>
  </si>
  <si>
    <t>2ad7b970-808d-4156-84b2-624a9da13bc4</t>
  </si>
  <si>
    <t>Neveco Pty Ltd</t>
  </si>
  <si>
    <t>Top Centre</t>
  </si>
  <si>
    <t>8.14447E+11</t>
  </si>
  <si>
    <t>08df55cb-6b15-430b-b4c0-ff923ad08f06</t>
  </si>
  <si>
    <t>New Fathom</t>
  </si>
  <si>
    <t>Theia Financial</t>
  </si>
  <si>
    <t>8.13537E+11</t>
  </si>
  <si>
    <t>6478ca12-46cc-452b-860a-680a577bc699</t>
  </si>
  <si>
    <t>NEW Integrated Technologies Inc</t>
  </si>
  <si>
    <t>Frehse Transportation Inc</t>
  </si>
  <si>
    <t>b5a8caf3-7529-4990-a283-0ee230a52f72</t>
  </si>
  <si>
    <t>Newave Solutions</t>
  </si>
  <si>
    <t>Briscoe Burke And Grigsby LLP</t>
  </si>
  <si>
    <t>8.15323E+11</t>
  </si>
  <si>
    <t>bb0a2648-ce22-495c-9289-31f5778b9bc8</t>
  </si>
  <si>
    <t>Quinnelly Architecture</t>
  </si>
  <si>
    <t>ab6ae397-1db4-42d7-8447-b69ac4c0cdb0</t>
  </si>
  <si>
    <t>42c9d1f4-a669-4aa6-b70c-dcf5e8c53cc8</t>
  </si>
  <si>
    <t>Newman Business Solutions</t>
  </si>
  <si>
    <t>Karen McClure Garden Desgin</t>
  </si>
  <si>
    <t>8.13629E+11</t>
  </si>
  <si>
    <t>6c29ac34-a70c-483c-b6bd-3831009bfa5a</t>
  </si>
  <si>
    <t>Nexim ICT Ltd</t>
  </si>
  <si>
    <t>The Money Group</t>
  </si>
  <si>
    <t>8.15279E+11</t>
  </si>
  <si>
    <t>b20732ad-e68a-4de8-ac10-7bc2e06d744b</t>
  </si>
  <si>
    <t>d4f2e74a-4784-4687-a410-6d959af49950</t>
  </si>
  <si>
    <t>b7325c9e-1696-4eb7-b53f-ce8a18c79287</t>
  </si>
  <si>
    <t>b2781348-d8c2-4173-834b-abdd530eccdb</t>
  </si>
  <si>
    <t>61995f2a-fed4-4290-9725-d73870794f12</t>
  </si>
  <si>
    <t>92e7c559-9f36-417b-8553-599c0a2bae32</t>
  </si>
  <si>
    <t>Next Phaze Pty Ltd</t>
  </si>
  <si>
    <t>Found</t>
  </si>
  <si>
    <t>8.14795E+11</t>
  </si>
  <si>
    <t>a5f5c9fa-5701-4fc6-85e9-0cf22a6cdc5e</t>
  </si>
  <si>
    <t>NextGi</t>
  </si>
  <si>
    <t>8.123E+11</t>
  </si>
  <si>
    <t>61df7bb7-3125-455d-af35-ffddb5230255</t>
  </si>
  <si>
    <t>Nexus IT Consultancy Ltd</t>
  </si>
  <si>
    <t>Global Growth Institue</t>
  </si>
  <si>
    <t>8.14734E+11</t>
  </si>
  <si>
    <t>b1e4cc15-178c-4ad1-b007-f428fa054ecb</t>
  </si>
  <si>
    <t>NexusTek</t>
  </si>
  <si>
    <t>Potential Industries, Inc.</t>
  </si>
  <si>
    <t>8.12358E+11</t>
  </si>
  <si>
    <t>14638d0b-9e36-4281-bf82-380b77a2a700</t>
  </si>
  <si>
    <t>c77abc92-63fb-43b8-974c-6db115abcfc4</t>
  </si>
  <si>
    <t>Episcopal Health Foundation (EHF)</t>
  </si>
  <si>
    <t>9239221c-9d2e-430a-b297-9e842145f9ef</t>
  </si>
  <si>
    <t>8488fa74-b614-411a-a7a5-dd16224ba3be</t>
  </si>
  <si>
    <t>da96185b-1dea-4e78-9652-8f9e0ac5f1b4</t>
  </si>
  <si>
    <t>Nied IT</t>
  </si>
  <si>
    <t>BCKS Investments</t>
  </si>
  <si>
    <t>8.15189E+11</t>
  </si>
  <si>
    <t>7ebe4597-e313-4b8e-96f2-45438f40bf2b</t>
  </si>
  <si>
    <t>Nieuwenhuis IT en Connectivity BV</t>
  </si>
  <si>
    <t>Maastricht Logistics Services bv (MLS)</t>
  </si>
  <si>
    <t>8.14356E+11</t>
  </si>
  <si>
    <t>ffd58df9-2f62-4efb-aa57-59c4a3ffcc20</t>
  </si>
  <si>
    <t>Nitor</t>
  </si>
  <si>
    <t>Dill Air Controls</t>
  </si>
  <si>
    <t>8.13207E+11</t>
  </si>
  <si>
    <t>75bf97f0-a969-4654-882d-1fae63d8cd6d</t>
  </si>
  <si>
    <t>4fea60b3-71da-4d7f-94d3-eddc0996fcde</t>
  </si>
  <si>
    <t>Nixor EE AS</t>
  </si>
  <si>
    <t>803f3437-3570-45f8-93f5-787acd2f4a2a</t>
  </si>
  <si>
    <t>Norstar Technology Group, LLC</t>
  </si>
  <si>
    <t>Tim Bartell Comp Law</t>
  </si>
  <si>
    <t>8.14872E+11</t>
  </si>
  <si>
    <t>9ae72de8-ea55-40d5-8171-fb1fd56262a0</t>
  </si>
  <si>
    <t>North Bay Computer Services</t>
  </si>
  <si>
    <t>Report North Bay</t>
  </si>
  <si>
    <t>8.12918E+11</t>
  </si>
  <si>
    <t>89d564a0-e5e6-45f6-b9a2-b613d8f242bb</t>
  </si>
  <si>
    <t>North Country Business Products</t>
  </si>
  <si>
    <t>North Country Business Products - Internal Use</t>
  </si>
  <si>
    <t>046ace8e-52be-4882-8adf-31d28488370e</t>
  </si>
  <si>
    <t>North Elevation Technology Service</t>
  </si>
  <si>
    <t>Wilson Cabinetry</t>
  </si>
  <si>
    <t>fb5e436c-a18b-4eec-af90-16df19b20abc</t>
  </si>
  <si>
    <t>Mark Rite Lines</t>
  </si>
  <si>
    <t>Server</t>
  </si>
  <si>
    <t>MST-SOF-WHE-C100</t>
  </si>
  <si>
    <t>Windows Server 2022 CAL - 1 User CAL - 1 Year (Software) [Commercial]</t>
  </si>
  <si>
    <t>0bb5868a-ae5f-4ac7-bd78-24cf9bd3a42a</t>
  </si>
  <si>
    <t>Northbridge Professional Technologies</t>
  </si>
  <si>
    <t>Burke Electric Co.</t>
  </si>
  <si>
    <t>8.13933E+11</t>
  </si>
  <si>
    <t>02fce964-7973-487f-898d-e0e99ba84633</t>
  </si>
  <si>
    <t>Northern Computer</t>
  </si>
  <si>
    <t>District of Clearwater</t>
  </si>
  <si>
    <t>8.11803E+11</t>
  </si>
  <si>
    <t>7911477c-034d-415b-a390-33d05e1260d0</t>
  </si>
  <si>
    <t>9c15bb0e-fa02-4f68-98cf-bf8eac191034</t>
  </si>
  <si>
    <t>9500c218-f8ff-47e7-85d6-e30d8aa96101</t>
  </si>
  <si>
    <t>Northstar Technology Group</t>
  </si>
  <si>
    <t>Windings, Inc.</t>
  </si>
  <si>
    <t>8.12252E+11</t>
  </si>
  <si>
    <t>79e19b58-94ee-488d-a761-a8c59711247a</t>
  </si>
  <si>
    <t>EdgeCure</t>
  </si>
  <si>
    <t>05b5514f-c9d4-4ebf-b557-ece180744557</t>
  </si>
  <si>
    <t>Northwest Elite</t>
  </si>
  <si>
    <t>rsEdge, Inc.</t>
  </si>
  <si>
    <t>964cdbb1-1ca2-4b21-a69b-b1073aeb8233</t>
  </si>
  <si>
    <t>Northwest IT Services, Inc.</t>
  </si>
  <si>
    <t>The Pool and Spa House</t>
  </si>
  <si>
    <t>8.11594E+11</t>
  </si>
  <si>
    <t>9bcbb53f-457f-4ee5-9db9-d7076baff4ba</t>
  </si>
  <si>
    <t>bd3ac907-6dd4-4bde-a0b2-e7f80bb78964</t>
  </si>
  <si>
    <t>Nosology IT</t>
  </si>
  <si>
    <t>Advanced Myographic Technologies, LLC</t>
  </si>
  <si>
    <t>8.15477E+11</t>
  </si>
  <si>
    <t>caf98c70-3a1a-4d55-acf1-a57c0dd79ecb</t>
  </si>
  <si>
    <t>Not Just PCs Ltd</t>
  </si>
  <si>
    <t>Engage Health Group</t>
  </si>
  <si>
    <t>8.14955E+11</t>
  </si>
  <si>
    <t>d7e0063a-7230-49a2-bf3a-80aa8529a373</t>
  </si>
  <si>
    <t>Albert Ross &amp; Mariner Ltd</t>
  </si>
  <si>
    <t>80d55ea9-4869-447d-b073-7f2c7df8c1bc</t>
  </si>
  <si>
    <t>Nova Blue Technologies Ltd.</t>
  </si>
  <si>
    <t>CT-RD (Pandora)</t>
  </si>
  <si>
    <t>8.14755E+11</t>
  </si>
  <si>
    <t>89237a71-bd9e-4a8e-a3d8-7dd98e6e35cf</t>
  </si>
  <si>
    <t>NovaCorp</t>
  </si>
  <si>
    <t>Torre Construction &amp; Development</t>
  </si>
  <si>
    <t>8.14579E+11</t>
  </si>
  <si>
    <t>177e624c-c464-49d8-bb7b-50df6ef6a3f7</t>
  </si>
  <si>
    <t>Novaram ApS</t>
  </si>
  <si>
    <t>K. A. Invest Holding A/S</t>
  </si>
  <si>
    <t>20decca0-9ed0-4aa0-90e5-6e08ea964f92</t>
  </si>
  <si>
    <t>B &amp; W Service (Telanco)</t>
  </si>
  <si>
    <t>9a3e4ccd-640b-4c76-8657-41276f59b5d8</t>
  </si>
  <si>
    <t>Jacob Andersen Holding ApS</t>
  </si>
  <si>
    <t>0cf5e8f5-0824-4479-9b4c-b2b79ad0808d</t>
  </si>
  <si>
    <t>Nova-Tek Innovations</t>
  </si>
  <si>
    <t>Mid-West Group of Companies</t>
  </si>
  <si>
    <t>8.14569E+11</t>
  </si>
  <si>
    <t>17d104de-73fe-411e-b009-9aa0773ae745</t>
  </si>
  <si>
    <t>Novem Limited</t>
  </si>
  <si>
    <t>My Money Group</t>
  </si>
  <si>
    <t>8.13487E+11</t>
  </si>
  <si>
    <t>1295dd99-1963-4592-845d-07bff5cefe12</t>
  </si>
  <si>
    <t>2afeb75a-8964-451e-a15b-1803fb120bac</t>
  </si>
  <si>
    <t>Novus Technology Solutions</t>
  </si>
  <si>
    <t>MCA-SMACNA</t>
  </si>
  <si>
    <t>7b6c89e6-348f-4190-82d5-5810c70a1d45</t>
  </si>
  <si>
    <t>NOWAK'S EXTREME TECHNOLOGIES, LLC</t>
  </si>
  <si>
    <t>Guelzow Heating &amp; Air Conditioning</t>
  </si>
  <si>
    <t>8.14732E+11</t>
  </si>
  <si>
    <t>1882dd82-f407-4f57-abe2-2eb7b49e4c26</t>
  </si>
  <si>
    <t>NOYTECH</t>
  </si>
  <si>
    <t>Aura Veterinary Hospital</t>
  </si>
  <si>
    <t>29aaa970-21cb-461f-bc8a-1c9916396426</t>
  </si>
  <si>
    <t>Joy Leaf</t>
  </si>
  <si>
    <t>35f63f58-d762-4d40-b12d-809a094c102b</t>
  </si>
  <si>
    <t>Set Point Refrigeration</t>
  </si>
  <si>
    <t>96ad50d1-26a0-4f39-9203-985e98d2c86e</t>
  </si>
  <si>
    <t>Kreate Australia Pty Ltd</t>
  </si>
  <si>
    <t>c2252e26-fa50-4381-abce-89c453e55c49</t>
  </si>
  <si>
    <t>Girls on Tour</t>
  </si>
  <si>
    <t>8ea4b855-48d0-4860-89de-6f2913409450</t>
  </si>
  <si>
    <t>Martens Wealth Management</t>
  </si>
  <si>
    <t>14923227-d0c7-4c06-87bf-fb3e11bfffff</t>
  </si>
  <si>
    <t>Pure Locations</t>
  </si>
  <si>
    <t>434483a1-94a5-4bf3-89ac-8f05cc968345</t>
  </si>
  <si>
    <t>NRG Technology Services</t>
  </si>
  <si>
    <t>CENTRAL DAKOTA HUMANE SOCIETY</t>
  </si>
  <si>
    <t>MST-NCE-YRV-C100</t>
  </si>
  <si>
    <t>Exchange Online Archiving for Exchange Online (Non-Profit Pricing) [New Commerce Experience]</t>
  </si>
  <si>
    <t>7131306f-21d5-4581-ae3d-56a230cd96f0</t>
  </si>
  <si>
    <t>NTI Networks</t>
  </si>
  <si>
    <t>Pinnacle X-Ray Solutions, Inc.</t>
  </si>
  <si>
    <t>8.13882E+11</t>
  </si>
  <si>
    <t>1c9c819b-dc27-4991-a517-66efab9e212e</t>
  </si>
  <si>
    <t>NU IT Services</t>
  </si>
  <si>
    <t>Kingswood Hart</t>
  </si>
  <si>
    <t>8.1355E+11</t>
  </si>
  <si>
    <t>58642911-a4da-41d7-b537-6d442a9c5e8e</t>
  </si>
  <si>
    <t>Nuclear IT</t>
  </si>
  <si>
    <t>Hodge Collard Preston</t>
  </si>
  <si>
    <t>8.14416E+11</t>
  </si>
  <si>
    <t>dce08972-2765-4116-9b84-9aa78ac30d12</t>
  </si>
  <si>
    <t>Nucleus Networks</t>
  </si>
  <si>
    <t>iFathom Corp.</t>
  </si>
  <si>
    <t>8.11522E+11</t>
  </si>
  <si>
    <t>942d3a70-9fd0-4634-984a-f411dee95c1b</t>
  </si>
  <si>
    <t>8b2ba393-8422-46f9-9a68-b1f488add20a</t>
  </si>
  <si>
    <t>Christopher Bozyk Architects</t>
  </si>
  <si>
    <t>2959dce2-6832-47e6-ae9e-f0d907e8de55</t>
  </si>
  <si>
    <t>SHAPE Architecture</t>
  </si>
  <si>
    <t>b3eb3e00-c2f5-4591-a63e-065e9f603459</t>
  </si>
  <si>
    <t>GHL Consultants Ltd.</t>
  </si>
  <si>
    <t>MST-NCE-OII-A100</t>
  </si>
  <si>
    <t>Microsoft Teams International Calling Plan (for SMB) [New Commerce Experience]</t>
  </si>
  <si>
    <t>db61d2bb-b30d-447d-be63-88b4f1be460d</t>
  </si>
  <si>
    <t>9a8e9fda-ae2d-449c-9f39-aa4db7614f07</t>
  </si>
  <si>
    <t>fc486862-7bbc-4bae-9503-d07f417551f3</t>
  </si>
  <si>
    <t>f0b3e073-89fe-45d2-ba60-c6c6d445b68b</t>
  </si>
  <si>
    <t>GWIL Industries</t>
  </si>
  <si>
    <t>de7ffc7d-c37d-47cd-9198-5dbb00ea74e5</t>
  </si>
  <si>
    <t>9ff491ab-a36f-4cee-a46c-e88400e9de38</t>
  </si>
  <si>
    <t>e68723f1-46aa-4646-91eb-bd9dab98968a</t>
  </si>
  <si>
    <t>6d1f4768-aa48-4514-8074-2c7d393b1dd1</t>
  </si>
  <si>
    <t>d7ca3965-0270-4e28-82c4-3df5db07d6cc</t>
  </si>
  <si>
    <t>73b2e5cc-ae5d-4366-be52-b1ba9a05ded5</t>
  </si>
  <si>
    <t>Adera Development Corporation</t>
  </si>
  <si>
    <t>010abbf5-8226-4884-8d65-9f51f1b5bd03</t>
  </si>
  <si>
    <t>Nuebis</t>
  </si>
  <si>
    <t>CVE</t>
  </si>
  <si>
    <t>8.11909E+11</t>
  </si>
  <si>
    <t>fb87fcae-2c03-4653-80c5-9b5cfff4d5b0</t>
  </si>
  <si>
    <t>Nutmeg Consulting, Inc.</t>
  </si>
  <si>
    <t>8.15052E+11</t>
  </si>
  <si>
    <t>d27a0754-080e-4750-9de4-cd355f9fbb8b</t>
  </si>
  <si>
    <t>Nuvek LLC.</t>
  </si>
  <si>
    <t>Eagle Oral Surgery &amp; Implant Center, PLLC</t>
  </si>
  <si>
    <t>8.14147E+11</t>
  </si>
  <si>
    <t>8d1bb6f6-72b2-4bbc-abe3-3905d9752697</t>
  </si>
  <si>
    <t>Nuvodia</t>
  </si>
  <si>
    <t>Xhibits LLC</t>
  </si>
  <si>
    <t>8.12338E+11</t>
  </si>
  <si>
    <t>ff7f76a0-d944-4076-900b-f650ebdf71bb</t>
  </si>
  <si>
    <t>NW Tech Support</t>
  </si>
  <si>
    <t>Arch Ltd</t>
  </si>
  <si>
    <t>8.14172E+11</t>
  </si>
  <si>
    <t>9ca3553a-aa04-47c4-bbd8-33c16f9ae8c3</t>
  </si>
  <si>
    <t>NXC360 IT</t>
  </si>
  <si>
    <t>8.13774E+11</t>
  </si>
  <si>
    <t>898f931d-a347-45b1-afd9-bcd1404a07d3</t>
  </si>
  <si>
    <t>NXTSoft</t>
  </si>
  <si>
    <t>Mobile Asphalt Company</t>
  </si>
  <si>
    <t>8.12865E+11</t>
  </si>
  <si>
    <t>ac52d48a-ee72-402c-b5ee-9eb0bd6da797</t>
  </si>
  <si>
    <t>Thames Batre Insurance</t>
  </si>
  <si>
    <t>6b065af9-6e6f-4d3a-a1f2-01f31d0e63e3</t>
  </si>
  <si>
    <t>Joe Piper, Inc.</t>
  </si>
  <si>
    <t>f1a9b3f8-a483-4d9f-9bc6-e8d7d6654f13</t>
  </si>
  <si>
    <t>OAC Technology</t>
  </si>
  <si>
    <t>Jory Management LLC</t>
  </si>
  <si>
    <t>8.1367E+11</t>
  </si>
  <si>
    <t>369efb7b-7fe0-4e5a-83b3-af261117584d</t>
  </si>
  <si>
    <t>ObjectWorks, Inc.</t>
  </si>
  <si>
    <t>Pangea Screen Inc.</t>
  </si>
  <si>
    <t>8.13223E+11</t>
  </si>
  <si>
    <t>854dc52e-74fb-4e7e-9f40-4148089cc723</t>
  </si>
  <si>
    <t>Obsidian Tech Group</t>
  </si>
  <si>
    <t>OR Nurses Nationwide</t>
  </si>
  <si>
    <t>MST-NCE-186-C100</t>
  </si>
  <si>
    <t>Microsoft Intune Plan 1 Device [New Commerce Experience]</t>
  </si>
  <si>
    <t>8.15555E+11</t>
  </si>
  <si>
    <t>9a493539-8220-4e25-96d3-99bbc0cea250</t>
  </si>
  <si>
    <t>Office Automation Technologies, Inc</t>
  </si>
  <si>
    <t>Specialized Electric Company</t>
  </si>
  <si>
    <t>abbca7eb-c1c9-4460-b247-528f6a3371cb</t>
  </si>
  <si>
    <t>MST-NCE-TMU-C100</t>
  </si>
  <si>
    <t>Office 365 E1 (no Teams) [New Commerce Experience]</t>
  </si>
  <si>
    <t>7fef363f-2126-4d50-bc5c-f2c9a1bb29d8</t>
  </si>
  <si>
    <t>OKG Tech LLC</t>
  </si>
  <si>
    <t>Joda Abstract</t>
  </si>
  <si>
    <t>8.12515E+11</t>
  </si>
  <si>
    <t>9b5103bc-1405-4232-888d-eaf7082ef274</t>
  </si>
  <si>
    <t>Omega Network Solutions</t>
  </si>
  <si>
    <t>Care Health Inc - NEW</t>
  </si>
  <si>
    <t>8.11709E+11</t>
  </si>
  <si>
    <t>2b8e88f6-90a9-4a9c-b7f5-c130711644cb</t>
  </si>
  <si>
    <t>Omega Systems</t>
  </si>
  <si>
    <t>Haas Associates</t>
  </si>
  <si>
    <t>MRR-BUNDLE</t>
  </si>
  <si>
    <t>8.1239E+11</t>
  </si>
  <si>
    <t>ff218d65-d861-41a4-82ed-1abd757499c8</t>
  </si>
  <si>
    <t>Second Curve Capital</t>
  </si>
  <si>
    <t>4b92b3a4-77dc-435b-bc7e-4a3785643fd4</t>
  </si>
  <si>
    <t>81d76473-5ba4-44e8-9669-d3b37ffd1b95</t>
  </si>
  <si>
    <t>Pacor - MS 365</t>
  </si>
  <si>
    <t>MRR-NCE</t>
  </si>
  <si>
    <t>a9b5408d-bd2a-48a1-92ab-4f1694fc4c09</t>
  </si>
  <si>
    <t>William Penn Foundation</t>
  </si>
  <si>
    <t>3c861fe5-3463-4ea5-a5b8-e1fa4b6ad5d5</t>
  </si>
  <si>
    <t>eeb2698b-52fb-430a-b2c1-5d3b1d6bf05f</t>
  </si>
  <si>
    <t>Quality Care Options</t>
  </si>
  <si>
    <t>1a3bd1d5-f308-4c02-a414-a4e78ee7a2be</t>
  </si>
  <si>
    <t>Miramar Services Inc</t>
  </si>
  <si>
    <t>3f2452f9-b724-4218-a92d-55130ca8822a</t>
  </si>
  <si>
    <t>Streetwise Partners</t>
  </si>
  <si>
    <t>MST-NCE-DFM-C100</t>
  </si>
  <si>
    <t>Enterprise Mobility + Security E5 (Non-Profit Pricing) [New Commerce Experience]</t>
  </si>
  <si>
    <t>80de983c-bf8c-4705-8276-9d33357a06bf</t>
  </si>
  <si>
    <t>Part of the Solution</t>
  </si>
  <si>
    <t>ff9efecc-e8cf-46e1-b4e9-672b2ed333a5</t>
  </si>
  <si>
    <t>200e0862-9e4f-471c-8b54-c7372471f78a</t>
  </si>
  <si>
    <t>7b389004-7ba0-4e67-853a-736c94ade12b</t>
  </si>
  <si>
    <t>c3f229be-35f8-4e63-8c5c-244a37aa8e2d</t>
  </si>
  <si>
    <t>Bridge Street Development Corporation</t>
  </si>
  <si>
    <t>a3daac76-eaa6-4707-a04e-5d589bc37f2a</t>
  </si>
  <si>
    <t>Bottomless Closet</t>
  </si>
  <si>
    <t>9798cab0-df97-485c-a064-8de527b89001</t>
  </si>
  <si>
    <t>b9bc57b6-57df-4ed2-9c6e-02ebf4877eef</t>
  </si>
  <si>
    <t>Omni Strategic Technologies</t>
  </si>
  <si>
    <t>City of Cameron</t>
  </si>
  <si>
    <t>8.12022E+11</t>
  </si>
  <si>
    <t>bc223f3a-750e-418b-9ab1-960f523a8ebe</t>
  </si>
  <si>
    <t>Omnia Systems</t>
  </si>
  <si>
    <t>HAB Designs</t>
  </si>
  <si>
    <t>8.15505E+11</t>
  </si>
  <si>
    <t>50e7ab5f-f324-49d8-af2c-d31acd047671</t>
  </si>
  <si>
    <t>7426ca2d-fdad-4967-baf0-2069f0d3d502</t>
  </si>
  <si>
    <t>Omzig</t>
  </si>
  <si>
    <t>505dcc8c-d95f-46c8-97be-2b581464ffc3</t>
  </si>
  <si>
    <t>On Site Computer and Network Support</t>
  </si>
  <si>
    <t>CTA Engineering Corp</t>
  </si>
  <si>
    <t>8.12821E+11</t>
  </si>
  <si>
    <t>f646285e-fe86-4b1b-88bb-de612e27402f</t>
  </si>
  <si>
    <t>Oncall Consultants Ltd</t>
  </si>
  <si>
    <t>Resolution Audio Visual Consulting Ltd</t>
  </si>
  <si>
    <t>8.14912E+11</t>
  </si>
  <si>
    <t>2ddf10ab-164e-46cd-af9a-34e8739e9305</t>
  </si>
  <si>
    <t>One Stop I.T. Guru</t>
  </si>
  <si>
    <t>Premier Builder</t>
  </si>
  <si>
    <t>2a222e3c-8f8c-4562-a619-38a4377382fc</t>
  </si>
  <si>
    <t>One Technician Limited</t>
  </si>
  <si>
    <t>Phat Retail Limited</t>
  </si>
  <si>
    <t>8.15062E+11</t>
  </si>
  <si>
    <t>f239a9f8-a244-44d0-9465-1f81c80c3cfb</t>
  </si>
  <si>
    <t>OneMSP</t>
  </si>
  <si>
    <t>TELROCK SYSTEMS LIMITED</t>
  </si>
  <si>
    <t>8.14382E+11</t>
  </si>
  <si>
    <t>c1326328-4b85-40d9-ab68-f20b88877f3a</t>
  </si>
  <si>
    <t>O P Fabrication Ltd</t>
  </si>
  <si>
    <t>a6df066d-e3ad-4b20-9a4e-cd1d8499d1a5</t>
  </si>
  <si>
    <t>4ac1858d-9a57-41ed-b1c0-888bc529e828</t>
  </si>
  <si>
    <t>OneNet Global</t>
  </si>
  <si>
    <t>Endeavor Business Media</t>
  </si>
  <si>
    <t>8.12719E+11</t>
  </si>
  <si>
    <t>d1db5f01-5bd2-4e88-a3cb-f7ab8a16ecc5</t>
  </si>
  <si>
    <t>Stone Arch Capital, LLC</t>
  </si>
  <si>
    <t>30e0055b-f243-4aab-8e21-02ea59712a34</t>
  </si>
  <si>
    <t>Nepsis, Inc</t>
  </si>
  <si>
    <t>b8c14f12-edc1-4a13-9b0f-def29fc3331d</t>
  </si>
  <si>
    <t>Page Autos</t>
  </si>
  <si>
    <t>53bec384-9fad-42ca-ae6c-76e77c8b40ea</t>
  </si>
  <si>
    <t>88e0a056-6825-4b62-b62c-7750ed2b5fdb</t>
  </si>
  <si>
    <t>39de521d-24c2-4a08-b2f6-f077edb4ed38</t>
  </si>
  <si>
    <t>JDL Technologies Inc</t>
  </si>
  <si>
    <t>2dc75010-fc6b-415d-bbfc-5e3b99273c7f</t>
  </si>
  <si>
    <t>OneSource Technology, Inc.</t>
  </si>
  <si>
    <t>Ward Law Offices LLC</t>
  </si>
  <si>
    <t>d080d912-3423-4c61-ae79-f1c6c8df80d6</t>
  </si>
  <si>
    <t>OneSupport</t>
  </si>
  <si>
    <t>ITRobotics</t>
  </si>
  <si>
    <t>8.1253E+11</t>
  </si>
  <si>
    <t>b2f3107b-26ba-4287-bb83-11e98ea44f21</t>
  </si>
  <si>
    <t>OneTech Computer Consulting, Inc., dba Computer Superheroes, inc.</t>
  </si>
  <si>
    <t>Peak Form Medical Clinic - Brighton</t>
  </si>
  <si>
    <t>8.11427E+11</t>
  </si>
  <si>
    <t>d01081b2-65a5-4f3e-95e4-50c25323b9e8</t>
  </si>
  <si>
    <t>On-Site Computers</t>
  </si>
  <si>
    <t>Rochester Transfer</t>
  </si>
  <si>
    <t>8.12192E+11</t>
  </si>
  <si>
    <t>69075442-6fd9-48fb-9f24-eafb199189bc</t>
  </si>
  <si>
    <t>Ontech Systems, Inc.</t>
  </si>
  <si>
    <t>FibreForm Containers, Inc.</t>
  </si>
  <si>
    <t>8.13045E+11</t>
  </si>
  <si>
    <t>3ba30de5-cd4f-473b-a700-f995f09b376e</t>
  </si>
  <si>
    <t>Wellenstein and Sons</t>
  </si>
  <si>
    <t>62f05775-1332-40b5-9d7c-58d107cbe367</t>
  </si>
  <si>
    <t>c7d3e07f-25cf-453b-a58c-6f477eba5c07</t>
  </si>
  <si>
    <t>69c00be7-1e23-4ab0-8b0b-a714b81b9dd1</t>
  </si>
  <si>
    <t>Onward Technologies, Inc.</t>
  </si>
  <si>
    <t>Hartshorne Plunkard Architecture LLC</t>
  </si>
  <si>
    <t>8.12387E+11</t>
  </si>
  <si>
    <t>b998fd27-3ed4-492f-9630-7cf4486bf9dd</t>
  </si>
  <si>
    <t>Optima Computer Centre Ltd</t>
  </si>
  <si>
    <t>Adam Kay - Chartwell Property</t>
  </si>
  <si>
    <t>8.13244E+11</t>
  </si>
  <si>
    <t>f6f1e406-0a9b-4916-af26-f242018cad34</t>
  </si>
  <si>
    <t>Optimising IT</t>
  </si>
  <si>
    <t>MF Freeman</t>
  </si>
  <si>
    <t>MST-NCE-C7J-C100</t>
  </si>
  <si>
    <t>Dynamics 365 Business Central Team Members [New Commerce Experience]</t>
  </si>
  <si>
    <t>3ff4c13e-98b4-4f3a-beef-5b86225c5995</t>
  </si>
  <si>
    <t>Optimum PC</t>
  </si>
  <si>
    <t>Bruce Legg &amp; Co</t>
  </si>
  <si>
    <t>8.14451E+11</t>
  </si>
  <si>
    <t>fc3dba9a-da83-473f-b92c-65faf508effc</t>
  </si>
  <si>
    <t>Kelly &amp; Associates</t>
  </si>
  <si>
    <t>26d98ed7-ea44-475c-ae94-a0bbeda7d392</t>
  </si>
  <si>
    <t>32ad9f0f-ab7c-4fed-9843-e636a65d0943</t>
  </si>
  <si>
    <t>6e4defb3-bf6b-4ef9-aaf1-61aaf89dd8c8</t>
  </si>
  <si>
    <t>84be929d-599a-489b-906e-72ca0ed334ae</t>
  </si>
  <si>
    <t>e61b0c1a-bdfb-4aab-a38d-7ef1968ca5d5</t>
  </si>
  <si>
    <t>Opti-Vise IT</t>
  </si>
  <si>
    <t>VanVleet Insurance Agency</t>
  </si>
  <si>
    <t>8.11727E+11</t>
  </si>
  <si>
    <t>7add80cb-123f-4504-974a-5a93cb20f63f</t>
  </si>
  <si>
    <t>Preble County Veterans Service</t>
  </si>
  <si>
    <t>a784bae6-bcf3-4264-880f-7ea07effe2e5</t>
  </si>
  <si>
    <t>J.T. Express</t>
  </si>
  <si>
    <t>d734d7df-e98b-4892-bbcf-68da9c51c534</t>
  </si>
  <si>
    <t>Orange County Computer, Inc.</t>
  </si>
  <si>
    <t>Between The Sheets</t>
  </si>
  <si>
    <t>8.14576E+11</t>
  </si>
  <si>
    <t>f546ba94-17b8-4154-89dc-9657568670d7</t>
  </si>
  <si>
    <t>Orbdot LLC</t>
  </si>
  <si>
    <t>GRTITenant</t>
  </si>
  <si>
    <t>8.12205E+11</t>
  </si>
  <si>
    <t>9a75bb76-6e8b-4ff9-9b2e-69d534d73834</t>
  </si>
  <si>
    <t>Orbital 10</t>
  </si>
  <si>
    <t>AV Optics Ltd</t>
  </si>
  <si>
    <t>8.13982E+11</t>
  </si>
  <si>
    <t>31672aee-7242-406e-a223-a18beebc0eec</t>
  </si>
  <si>
    <t>Birmingham and Solihull Women's Aid</t>
  </si>
  <si>
    <t>bdcf1cc6-0ab4-4f20-87cb-34bb41ffdc93</t>
  </si>
  <si>
    <t>c659c389-34f6-4f27-a300-a4b005ce7ea7</t>
  </si>
  <si>
    <t>Secure Care UK Ltd</t>
  </si>
  <si>
    <t>32bfd376-0b56-4576-9b59-8e6f886efc1e</t>
  </si>
  <si>
    <t>Alliance Personnel</t>
  </si>
  <si>
    <t>754be417-36d7-476d-a961-686bb79e7fbc</t>
  </si>
  <si>
    <t>66f308b7-a47a-4500-b12a-fe9b6d50bc79</t>
  </si>
  <si>
    <t>09db6aba-935a-429e-b592-427959d5e084</t>
  </si>
  <si>
    <t>Orbits IT</t>
  </si>
  <si>
    <t>T J Williams</t>
  </si>
  <si>
    <t>3d917fbc-95b9-4bbc-8e02-d13a709ac7c4</t>
  </si>
  <si>
    <t>Oryon Networks Pte Ltd</t>
  </si>
  <si>
    <t>PENANSHIN AIR EXPRESS PTE LTD</t>
  </si>
  <si>
    <t>8.15021E+11</t>
  </si>
  <si>
    <t>d1e5739a-e59d-4121-b68c-f2cb003604ed</t>
  </si>
  <si>
    <t>Techdrew Pte Ltd</t>
  </si>
  <si>
    <t>537a6ce7-8d5c-43e1-9502-e2396ec61586</t>
  </si>
  <si>
    <t>Osiris Technologies</t>
  </si>
  <si>
    <t>The Matthew Project</t>
  </si>
  <si>
    <t>MST-NCE-HW3-C100</t>
  </si>
  <si>
    <t>Power Apps per app plan (1 app or website) (Non-Profit Pricing) [New Commerce Experience]</t>
  </si>
  <si>
    <t>8.1325E+11</t>
  </si>
  <si>
    <t>8972ea91-f3a4-45df-ad21-6c77634926a7</t>
  </si>
  <si>
    <t>Our IT Services</t>
  </si>
  <si>
    <t>Drove Farm Vets</t>
  </si>
  <si>
    <t>8.13241E+11</t>
  </si>
  <si>
    <t>8ce2d7c8-9ef7-48d0-8e69-3d0288a47b8c</t>
  </si>
  <si>
    <t>Outsource Solutions Group</t>
  </si>
  <si>
    <t>COTTER CONSULTING</t>
  </si>
  <si>
    <t>8.11977E+11</t>
  </si>
  <si>
    <t>0f9cfbfe-aba6-4a7b-8f4f-8d2e1a52e831</t>
  </si>
  <si>
    <t>Outsourced IT Ltd</t>
  </si>
  <si>
    <t>Time to Delegate Limited</t>
  </si>
  <si>
    <t>TimetoDelegate</t>
  </si>
  <si>
    <t>8.13592E+11</t>
  </si>
  <si>
    <t>0844e202-4eb6-4892-844d-569a3c132dc1</t>
  </si>
  <si>
    <t>outsourceIT, Inc.</t>
  </si>
  <si>
    <t>Maredith Management LLC</t>
  </si>
  <si>
    <t>e3a3fec3-e8fa-4236-8040-bae1d78e048d</t>
  </si>
  <si>
    <t>Kingstowne Lawn &amp; Landscape</t>
  </si>
  <si>
    <t>cb51290a-0562-4957-a451-e92078dc9606</t>
  </si>
  <si>
    <t>Phoenix Health Services,</t>
  </si>
  <si>
    <t>947659fa-57fd-4a6b-918a-895ce35d5da3</t>
  </si>
  <si>
    <t>I-MAB</t>
  </si>
  <si>
    <t>959ada9e-a062-4695-bdff-5e7e5979acbe</t>
  </si>
  <si>
    <t>Center For Children</t>
  </si>
  <si>
    <t>7e9753ed-8ef3-45c7-a68e-4697cdf498d1</t>
  </si>
  <si>
    <t>Atlantic Corporate Interiors</t>
  </si>
  <si>
    <t>298c58ef-385e-4198-b485-e1ff8bf9ea17</t>
  </si>
  <si>
    <t>72a680f2-cec8-4991-bf4f-e850014ada51</t>
  </si>
  <si>
    <t>477b7ad6-047f-49a6-bcb3-105af5902b44</t>
  </si>
  <si>
    <t>National Agricultural Aviation Association</t>
  </si>
  <si>
    <t>7b1cb2e6-e841-420e-b98e-b9ffdf929b79</t>
  </si>
  <si>
    <t>Overture IT Group Inc.</t>
  </si>
  <si>
    <t>CGH Transportation Inc</t>
  </si>
  <si>
    <t>8.12946E+11</t>
  </si>
  <si>
    <t>34bfc5a8-4bc2-4623-98cb-821f382d2405</t>
  </si>
  <si>
    <t>OWC Pro IT Services</t>
  </si>
  <si>
    <t>Long Grove Mortgage</t>
  </si>
  <si>
    <t>14138772-aa95-402d-8c74-b3abdc098eb9</t>
  </si>
  <si>
    <t>Ozdoc Solutions Partnership Pty Ltd</t>
  </si>
  <si>
    <t>Inala Primary Care (NFP)</t>
  </si>
  <si>
    <t>8.14218E+11</t>
  </si>
  <si>
    <t>9a68b18a-3c50-4484-bd3f-3f590fe7ca7a</t>
  </si>
  <si>
    <t>P3 Technologies, LLC</t>
  </si>
  <si>
    <t>Sarantopoulos and Sarantopoulos</t>
  </si>
  <si>
    <t>ee501d8a-ff95-4a41-b23d-26fb2665ff9a</t>
  </si>
  <si>
    <t>PACE Technical</t>
  </si>
  <si>
    <t>Ashland Construction Group Ltd.</t>
  </si>
  <si>
    <t>8.13885E+11</t>
  </si>
  <si>
    <t>43204431-85a1-485e-95c4-51a32f80e246</t>
  </si>
  <si>
    <t>Pacific Computer Consultants</t>
  </si>
  <si>
    <t>Trialcraft Inc.</t>
  </si>
  <si>
    <t>8.11693E+11</t>
  </si>
  <si>
    <t>83bbb737-d32c-401a-852e-97570325466d</t>
  </si>
  <si>
    <t>PAconnect</t>
  </si>
  <si>
    <t>Speclin</t>
  </si>
  <si>
    <t>cb8cf649-a9a3-486e-a9d6-f872aa8f0075</t>
  </si>
  <si>
    <t>PacStates</t>
  </si>
  <si>
    <t>Student Centered Institute for Education Improvement</t>
  </si>
  <si>
    <t>563f6def-2b43-47d1-9ec0-4703f9cfc022</t>
  </si>
  <si>
    <t>Page Computers</t>
  </si>
  <si>
    <t>Stroods</t>
  </si>
  <si>
    <t>f8a312cf-b22f-4754-8864-d282c5f66811</t>
  </si>
  <si>
    <t>West Mersea Town Council</t>
  </si>
  <si>
    <t>8bfedc7f-69f3-4f9c-b2c0-9a0613f0c875</t>
  </si>
  <si>
    <t>Pagoda Technologies Inc</t>
  </si>
  <si>
    <t>Chiorini, Platt &amp; Jacobs</t>
  </si>
  <si>
    <t>e101a74b-ca62-4f85-b4b4-fc070d1afb9d</t>
  </si>
  <si>
    <t>Cassidy Insurance Agency, LLC</t>
  </si>
  <si>
    <t>CIAO365DefenderP1</t>
  </si>
  <si>
    <t>2bbcc704-2f9b-459c-9011-396233147475</t>
  </si>
  <si>
    <t>Pala IT Solutions Inc.</t>
  </si>
  <si>
    <t>Torrent Silviculture</t>
  </si>
  <si>
    <t>8.14132E+11</t>
  </si>
  <si>
    <t>3eeed4ad-9542-4034-89e1-0dcbf45a23c8</t>
  </si>
  <si>
    <t>Palisades Sales Corp</t>
  </si>
  <si>
    <t>Rochelle Park Township</t>
  </si>
  <si>
    <t>24-039</t>
  </si>
  <si>
    <t>8.1263E+11</t>
  </si>
  <si>
    <t>ab7e0982-fd3d-4bc7-87b4-cf8bba0e71a6</t>
  </si>
  <si>
    <t>Panurgy</t>
  </si>
  <si>
    <t>Morris Animal Inn</t>
  </si>
  <si>
    <t>8.13073E+11</t>
  </si>
  <si>
    <t>a37a98c4-0b39-4df1-ad97-9de975eebea5</t>
  </si>
  <si>
    <t>Paradigm Business Solutions</t>
  </si>
  <si>
    <t>Campbell, Clark, &amp; Vienneau (CCV)</t>
  </si>
  <si>
    <t>a2ff4a24-6c52-4b56-88c7-d363f8aafbe3</t>
  </si>
  <si>
    <t>Paradigm Technologies</t>
  </si>
  <si>
    <t>Pablo Energy</t>
  </si>
  <si>
    <t>96775adf-5962-4c14-823f-dc79cc8fdd82</t>
  </si>
  <si>
    <t>Paragon Technology Solutions, LLC</t>
  </si>
  <si>
    <t>PDCS LLC</t>
  </si>
  <si>
    <t>8.12286E+11</t>
  </si>
  <si>
    <t>4385e273-c4a8-4437-986e-ef30abd9cc54</t>
  </si>
  <si>
    <t>Paragus Strategic IT</t>
  </si>
  <si>
    <t>Sjogren Industries</t>
  </si>
  <si>
    <t>a6e84352-ee5a-4415-9129-fe50ada0728c</t>
  </si>
  <si>
    <t>Paul's Perfect PC</t>
  </si>
  <si>
    <t>118c2b45-58d9-4d19-8859-f2d2c4adb122</t>
  </si>
  <si>
    <t>Paxis  Technologies</t>
  </si>
  <si>
    <t>Sidekick Therapy Partners</t>
  </si>
  <si>
    <t>09fb4d48-91a6-44f9-aabe-24d9423690eb</t>
  </si>
  <si>
    <t>88ba9e5a-36de-4b71-83d7-bc7f3fed5332</t>
  </si>
  <si>
    <t>f391d5f8-a5f7-4177-8624-94950ec078a2</t>
  </si>
  <si>
    <t>PBNJ Consulting Inc.</t>
  </si>
  <si>
    <t>Parkinson Canada</t>
  </si>
  <si>
    <t>8.12988E+11</t>
  </si>
  <si>
    <t>3671a053-f4fa-47b1-a203-c31f5355b35b</t>
  </si>
  <si>
    <t>PC Comms Limited</t>
  </si>
  <si>
    <t>Level Up Southwest</t>
  </si>
  <si>
    <t>0691b5eb-0caf-4a44-8766-807c328ba0ac</t>
  </si>
  <si>
    <t>Prudent Health Cover Ltd</t>
  </si>
  <si>
    <t>d24f9c81-3446-41eb-9444-764e7e6f2fa1</t>
  </si>
  <si>
    <t>PC Results Inc</t>
  </si>
  <si>
    <t>Rochester Cornerstone Group</t>
  </si>
  <si>
    <t>b196ffeb-4d4a-46c6-b54f-fda5e1c63c01</t>
  </si>
  <si>
    <t>PC Technologies</t>
  </si>
  <si>
    <t>Budd Bay CPA</t>
  </si>
  <si>
    <t>8.12099E+11</t>
  </si>
  <si>
    <t>5f708429-afa5-4f7b-9cc2-fe31f6cbd10c</t>
  </si>
  <si>
    <t>PC Techware</t>
  </si>
  <si>
    <t>PCT Cyber</t>
  </si>
  <si>
    <t>c4fe2901-d988-4092-8f45-92d874e621be</t>
  </si>
  <si>
    <t>PCD IT Support Ltd</t>
  </si>
  <si>
    <t>Allegro Freight Forwarding</t>
  </si>
  <si>
    <t>457dfe57-e7ad-42df-bbc6-bce859eb0733</t>
  </si>
  <si>
    <t>Allegro Logistics</t>
  </si>
  <si>
    <t>76e62511-99ff-4a6f-94a0-c0f26127a7e0</t>
  </si>
  <si>
    <t>PCG</t>
  </si>
  <si>
    <t>Jaeger USA</t>
  </si>
  <si>
    <t>8.12646E+11</t>
  </si>
  <si>
    <t>146e7dc5-a642-4d62-929b-bee44b7daf8e</t>
  </si>
  <si>
    <t>PC-IT Support</t>
  </si>
  <si>
    <t>Morgan Engineering Consultants Limited</t>
  </si>
  <si>
    <t>8.13964E+11</t>
  </si>
  <si>
    <t>dcd7ff95-265d-46c2-85dd-68877c7d584c</t>
  </si>
  <si>
    <t>Raw Materials SX Ltd</t>
  </si>
  <si>
    <t>c31d2239-359b-4b01-9007-c1227dd3b941</t>
  </si>
  <si>
    <t>pcplanIT</t>
  </si>
  <si>
    <t>Red Flag Security</t>
  </si>
  <si>
    <t>4939e2f8-18aa-4c4d-9bfb-728a4792c38d</t>
  </si>
  <si>
    <t>PCS Cloud Solutions</t>
  </si>
  <si>
    <t>Loch Precision Technologies</t>
  </si>
  <si>
    <t>8.11582E+11</t>
  </si>
  <si>
    <t>7d16056e-e1f8-40a8-b258-5efedb10d4db</t>
  </si>
  <si>
    <t>PCShards Inc</t>
  </si>
  <si>
    <t>Home Site Mortgage</t>
  </si>
  <si>
    <t>HomeSiteO365</t>
  </si>
  <si>
    <t>8.1543E+11</t>
  </si>
  <si>
    <t>a348a5c6-bdea-4142-8f6c-da24374c44f4</t>
  </si>
  <si>
    <t>PDX IT Solutions</t>
  </si>
  <si>
    <t>iM3 Veterinary Dental</t>
  </si>
  <si>
    <t>8.13466E+11</t>
  </si>
  <si>
    <t>dc1f022d-4ce7-4e2b-ab62-fa3ca29e1d37</t>
  </si>
  <si>
    <t>Pearce IT &amp; Telecoms</t>
  </si>
  <si>
    <t>EDM Solutions</t>
  </si>
  <si>
    <t>5cdcd6a8-9a70-47e6-9e62-74442fa69625</t>
  </si>
  <si>
    <t>JKD Studio</t>
  </si>
  <si>
    <t>46e4dc61-8a33-4a9f-b9cf-9eb5bb4d4999</t>
  </si>
  <si>
    <t>iLex Accountancy Services</t>
  </si>
  <si>
    <t>5fdceee0-5c42-4f4b-858f-aca499165670</t>
  </si>
  <si>
    <t>Pebble IT</t>
  </si>
  <si>
    <t>The Allendale Group</t>
  </si>
  <si>
    <t>MST-NCE-213-C100</t>
  </si>
  <si>
    <t>Power BI Premium Per User Add-On [New Commerce Experience]</t>
  </si>
  <si>
    <t>8.15423E+11</t>
  </si>
  <si>
    <t>157a07da-add6-44e6-9ad2-797ecd2ad1ca</t>
  </si>
  <si>
    <t>Pegasys Technologies</t>
  </si>
  <si>
    <t>Spane Buildings</t>
  </si>
  <si>
    <t>8.11951E+11</t>
  </si>
  <si>
    <t>c283097f-dd0c-495c-9aa0-bb9de3ae24c4</t>
  </si>
  <si>
    <t>1b355936-0c85-4197-8cc7-a9c6e1d26670</t>
  </si>
  <si>
    <t>PEI</t>
  </si>
  <si>
    <t>Medical Group Management Association</t>
  </si>
  <si>
    <t>8.11968E+11</t>
  </si>
  <si>
    <t>c7dc6a4a-5722-4c96-b21c-abc7284d0490</t>
  </si>
  <si>
    <t>Ultimate Hydroforming, Inc.</t>
  </si>
  <si>
    <t>406cb4b2-c75d-4001-bc3d-3a9b371cc2cc</t>
  </si>
  <si>
    <t>MST-NCE-142-C100</t>
  </si>
  <si>
    <t>Dynamics 365 Customer Service Enterprise Attach to Qualifying Dynamics 365 Base Offer [New Commerce Experience]</t>
  </si>
  <si>
    <t>1647ea21-6061-416e-8488-5d9564f5e538</t>
  </si>
  <si>
    <t>Peiser Solutions</t>
  </si>
  <si>
    <t>Art by Maloney LLC</t>
  </si>
  <si>
    <t>8.13499E+11</t>
  </si>
  <si>
    <t>4441b78a-1152-4208-980d-674e076ee3d4</t>
  </si>
  <si>
    <t>Pella Technology Services, Inc</t>
  </si>
  <si>
    <t>Precision Intakes</t>
  </si>
  <si>
    <t>8.13721E+11</t>
  </si>
  <si>
    <t>d7894cc6-135c-4857-b799-04667c28aada</t>
  </si>
  <si>
    <t>c60dd9fb-418c-4bf4-83db-c60c1aa665e8</t>
  </si>
  <si>
    <t>Pelycon Technologies</t>
  </si>
  <si>
    <t>Artemis</t>
  </si>
  <si>
    <t>8.12237E+11</t>
  </si>
  <si>
    <t>0f2f92cc-b547-44e1-a251-ab6b37b92a52</t>
  </si>
  <si>
    <t>Peninsula Evolvit Ltd</t>
  </si>
  <si>
    <t>KRS Mortgage Services Limited</t>
  </si>
  <si>
    <t>8.1551E+11</t>
  </si>
  <si>
    <t>4c3bd20f-cfb3-4371-983c-98e1f6ffa936</t>
  </si>
  <si>
    <t>cfacd32e-8318-4961-8b06-775b17247d00</t>
  </si>
  <si>
    <t>Penken Technology Ltd</t>
  </si>
  <si>
    <t>Abbey Fire</t>
  </si>
  <si>
    <t>f2e01f24-a0d4-4de8-b079-7401e9639dce</t>
  </si>
  <si>
    <t>03f21a2d-c9a7-43c0-95bd-86ecb3c73644</t>
  </si>
  <si>
    <t>Performance Consulting Solutions, LLC</t>
  </si>
  <si>
    <t>Guild DNA</t>
  </si>
  <si>
    <t>357b5cf2-afb5-4904-92ea-e5cef561869f</t>
  </si>
  <si>
    <t>Perigon One</t>
  </si>
  <si>
    <t>One Technology</t>
  </si>
  <si>
    <t>9926e897-3445-4034-8967-ef87ba06e9f4</t>
  </si>
  <si>
    <t>Tile and Carpet Cleaning</t>
  </si>
  <si>
    <t>1737824b-4117-4666-b549-ea6edb669110</t>
  </si>
  <si>
    <t>OHSWA</t>
  </si>
  <si>
    <t>6eb8b304-bc7d-4410-8612-5e057541893f</t>
  </si>
  <si>
    <t>PGH Networks</t>
  </si>
  <si>
    <t>Pipitone</t>
  </si>
  <si>
    <t>MST-NCE-SCM-C100</t>
  </si>
  <si>
    <t>Microsoft Viva Employee Communications and Communities [New Commerce Experience]</t>
  </si>
  <si>
    <t>8.11731E+11</t>
  </si>
  <si>
    <t>b25b9078-4864-4fe4-ac2c-893b7215e0ae</t>
  </si>
  <si>
    <t>Philantech3</t>
  </si>
  <si>
    <t>Orchard Prairie SD</t>
  </si>
  <si>
    <t>CloudMigration</t>
  </si>
  <si>
    <t>8.11995E+11</t>
  </si>
  <si>
    <t>9b7c7adf-b538-48a5-a597-1fa94a678054</t>
  </si>
  <si>
    <t>Rural Resources</t>
  </si>
  <si>
    <t>41b21a74-7da6-4b1a-8a5d-7c0fc2577d5a</t>
  </si>
  <si>
    <t>Piazza Consulting Group LLC</t>
  </si>
  <si>
    <t>8.14785E+11</t>
  </si>
  <si>
    <t>67cd45a1-d6e4-4076-b221-9233744076b1</t>
  </si>
  <si>
    <t>Pileus Technologies, LLC</t>
  </si>
  <si>
    <t>Butler County Rural Water #5</t>
  </si>
  <si>
    <t>79ab55b9-3b8a-42bb-a7a1-a2bde9e5cbab</t>
  </si>
  <si>
    <t>03035b8a-6bbc-4bb9-8607-0db30d632d90</t>
  </si>
  <si>
    <t>5c44ccf4-747c-4a2a-b7cd-05e7a777bb86</t>
  </si>
  <si>
    <t>Pinellas Computers</t>
  </si>
  <si>
    <t>Spicer &amp; Associates</t>
  </si>
  <si>
    <t>cf4c4065-c2a4-47d5-ab8c-5b6ab092c3f0</t>
  </si>
  <si>
    <t>Pinfields IT Limited</t>
  </si>
  <si>
    <t>Strong Body Mind</t>
  </si>
  <si>
    <t>8.14768E+11</t>
  </si>
  <si>
    <t>32de0be7-160c-4998-8b9c-8ebfda40a423</t>
  </si>
  <si>
    <t>Ping IT Works</t>
  </si>
  <si>
    <t>Houtwerk Drenthe</t>
  </si>
  <si>
    <t>38069221-bc3f-4de4-894f-39d75ae39016</t>
  </si>
  <si>
    <t>Pisys.net Ltd</t>
  </si>
  <si>
    <t>Taavetti Office Interiors</t>
  </si>
  <si>
    <t>8.13866E+11</t>
  </si>
  <si>
    <t>4fc3ec78-ff9e-4727-a743-d7903a0a8ba3</t>
  </si>
  <si>
    <t>Pit Stop</t>
  </si>
  <si>
    <t>Murray Mallee Training Company Ltd</t>
  </si>
  <si>
    <t>8.14465E+11</t>
  </si>
  <si>
    <t>a7ed5a41-5dc7-497d-996e-f80888e1f289</t>
  </si>
  <si>
    <t>PK Networks Ltd</t>
  </si>
  <si>
    <t>pinewoodtreecare.co.uk</t>
  </si>
  <si>
    <t>8.15115E+11</t>
  </si>
  <si>
    <t>3d1319db-67f8-4d68-9379-1b60df04eaec</t>
  </si>
  <si>
    <t>Pk tech</t>
  </si>
  <si>
    <t>Prescott Periodontics, PC</t>
  </si>
  <si>
    <t>ddffd07c-0409-457a-9bfe-cbed1f760193</t>
  </si>
  <si>
    <t>44128830-e30f-4f5d-bf5e-aa11800fb89a</t>
  </si>
  <si>
    <t>50dd11a1-4488-49bc-bbb5-f5950b58165d</t>
  </si>
  <si>
    <t>70815fd3-291a-45a0-8072-0d991a941188</t>
  </si>
  <si>
    <t>Place One Systems</t>
  </si>
  <si>
    <t>Merola Construction Inc.</t>
  </si>
  <si>
    <t>ST653293</t>
  </si>
  <si>
    <t>8.1188E+11</t>
  </si>
  <si>
    <t>cc886a9f-420c-4f6b-91af-f3ffff20ea21</t>
  </si>
  <si>
    <t>Plains Internet</t>
  </si>
  <si>
    <t>WJ Mangold Memorial Hospital</t>
  </si>
  <si>
    <t>4138e8f8-21ae-4840-a5d1-48483ee27105</t>
  </si>
  <si>
    <t>John Crozier III, P.C.</t>
  </si>
  <si>
    <t>a8113291-0a87-46fb-a878-7d36d68d8213</t>
  </si>
  <si>
    <t>Platinum Information Services, Inc.</t>
  </si>
  <si>
    <t>Village of Hampton</t>
  </si>
  <si>
    <t>8.13554E+11</t>
  </si>
  <si>
    <t>d602d73f-8d89-44b3-b84a-3f5e598b6ce4</t>
  </si>
  <si>
    <t>Plextec Inc.</t>
  </si>
  <si>
    <t>CMR Insurance</t>
  </si>
  <si>
    <t>8.12456E+11</t>
  </si>
  <si>
    <t>651fb5de-dbea-4dc4-8d40-805dd403aa85</t>
  </si>
  <si>
    <t>Plexus Technology</t>
  </si>
  <si>
    <t>Horizon Care Homes</t>
  </si>
  <si>
    <t>20240920-21</t>
  </si>
  <si>
    <t>fc4f45ee-2df7-4b49-9791-ee60c46ed8b9</t>
  </si>
  <si>
    <t>Point to Point Solution, Inc.</t>
  </si>
  <si>
    <t>Law Office of Andrew Frisch</t>
  </si>
  <si>
    <t>8.14513E+11</t>
  </si>
  <si>
    <t>95ab021c-19e2-4475-9fc3-e8ae09a7b636</t>
  </si>
  <si>
    <t>PointSolve Technology, Inc.</t>
  </si>
  <si>
    <t>Systems Design Engineering Inc</t>
  </si>
  <si>
    <t>8.12738E+11</t>
  </si>
  <si>
    <t>665b5e5b-da4f-4c01-91e6-94946cad81b2</t>
  </si>
  <si>
    <t>5b299cde-9666-45b2-9190-b38dd103066c</t>
  </si>
  <si>
    <t>Pollock Company</t>
  </si>
  <si>
    <t>Bell Carrington Price &amp; Gregg (IT-CONT5826-01)</t>
  </si>
  <si>
    <t>8.1284E+11</t>
  </si>
  <si>
    <t>d9942cd8-35c8-4671-9ebd-ebdbb70871c6</t>
  </si>
  <si>
    <t>Detchemendy Law</t>
  </si>
  <si>
    <t>3eed60ee-7d46-41fb-be26-fbc01e6f3f92</t>
  </si>
  <si>
    <t>Polo IT Services Ltd</t>
  </si>
  <si>
    <t>MacKenzie Precision Ltd</t>
  </si>
  <si>
    <t>8.13697E+11</t>
  </si>
  <si>
    <t>db83cd45-5ad2-4eee-8d80-f9dbed9d0413</t>
  </si>
  <si>
    <t>Pond Group Ltd</t>
  </si>
  <si>
    <t>Bromley Camera Club</t>
  </si>
  <si>
    <t>8.13411E+11</t>
  </si>
  <si>
    <t>bf506d16-0dea-4719-9379-650addbfcf98</t>
  </si>
  <si>
    <t>Poole Associates, Inc</t>
  </si>
  <si>
    <t>Tenco Solar</t>
  </si>
  <si>
    <t>0c986073-3cae-43e3-8787-356fc98fcb01</t>
  </si>
  <si>
    <t>Powerbits</t>
  </si>
  <si>
    <t>Cadre Capital</t>
  </si>
  <si>
    <t>8.15245E+11</t>
  </si>
  <si>
    <t>b5fabad4-13e1-403d-9e29-90d235d72cf3</t>
  </si>
  <si>
    <t>Precision IT Consulting</t>
  </si>
  <si>
    <t>Ponder Environmental Services</t>
  </si>
  <si>
    <t>8.11595E+11</t>
  </si>
  <si>
    <t>9ed9dc5b-c482-4eac-8967-806c74e65fa3</t>
  </si>
  <si>
    <t>predictiveIT</t>
  </si>
  <si>
    <t>Buckhorn Springs Golf and Country Club</t>
  </si>
  <si>
    <t>8.13465E+11</t>
  </si>
  <si>
    <t>af7d729e-74e4-415d-8352-c3313935a162</t>
  </si>
  <si>
    <t>005570e2-62d9-44e9-90a2-7917563d649f</t>
  </si>
  <si>
    <t>Preferred Business Systems, Inc.</t>
  </si>
  <si>
    <t>DENBEAUX &amp; DENBEAUX</t>
  </si>
  <si>
    <t>8.13074E+11</t>
  </si>
  <si>
    <t>f1acf170-847b-402c-abff-ad9443c332d8</t>
  </si>
  <si>
    <t>Lincoln Recycling Service</t>
  </si>
  <si>
    <t>079709a1-21c3-4101-8629-3b7207b16834</t>
  </si>
  <si>
    <t>Preferred IT Group, LLC</t>
  </si>
  <si>
    <t>Abacus Management Corp</t>
  </si>
  <si>
    <t>8.12936E+11</t>
  </si>
  <si>
    <t>d9735c33-f785-464d-b45d-5e76df38cbf4</t>
  </si>
  <si>
    <t>ef2ae11e-79e5-47aa-867b-9d6c44f85cc6</t>
  </si>
  <si>
    <t>Premier One</t>
  </si>
  <si>
    <t>Topeka Rescue Mission</t>
  </si>
  <si>
    <t>MST-OFC-BPN-C100</t>
  </si>
  <si>
    <t>Microsoft 365 Business Standard (Nonprofit Staff Pricing)</t>
  </si>
  <si>
    <t>TRM-COGS</t>
  </si>
  <si>
    <t>8.12412E+11</t>
  </si>
  <si>
    <t>63c73ff6-9254-4cdb-875a-ad9814224062</t>
  </si>
  <si>
    <t>Premier Technologies</t>
  </si>
  <si>
    <t>Excel Gear</t>
  </si>
  <si>
    <t>8.118E+11</t>
  </si>
  <si>
    <t>c54df97a-bad1-4529-902b-5c66a24656ca</t>
  </si>
  <si>
    <t>Humane Manufacturing</t>
  </si>
  <si>
    <t>c87e8159-885e-4fa5-8960-b242568a051d</t>
  </si>
  <si>
    <t>Primisys Computers</t>
  </si>
  <si>
    <t>Ken Pearlman</t>
  </si>
  <si>
    <t>8.14888E+11</t>
  </si>
  <si>
    <t>df30e74a-1394-4f75-bc1b-15e07c5ceaf3</t>
  </si>
  <si>
    <t>Noble Mountain Tree Farm</t>
  </si>
  <si>
    <t>a5273e4a-0ecf-491f-bc00-58790a77d03c</t>
  </si>
  <si>
    <t>Priority IT Solutions LTD</t>
  </si>
  <si>
    <t>Techniglaze</t>
  </si>
  <si>
    <t>8ddb8c86-e010-4b9b-81db-5c8842bed9a1</t>
  </si>
  <si>
    <t>Priority Technology Solutions</t>
  </si>
  <si>
    <t>EcoViews Landscape and Pavers</t>
  </si>
  <si>
    <t>8.12215E+11</t>
  </si>
  <si>
    <t>93c36250-6cf7-4ac8-a28e-aadae5b3c07d</t>
  </si>
  <si>
    <t>Prism Business Developments Ltd</t>
  </si>
  <si>
    <t>Luminar</t>
  </si>
  <si>
    <t>8.14754E+11</t>
  </si>
  <si>
    <t>6764a73f-9342-4191-930b-4292298e5d3e</t>
  </si>
  <si>
    <t>MNA Partnership Ltd</t>
  </si>
  <si>
    <t>6b3465e2-8a88-4982-9c1d-66af233cf57a</t>
  </si>
  <si>
    <t>Private Universe Pty Ltd</t>
  </si>
  <si>
    <t>Autohaus Hamilton</t>
  </si>
  <si>
    <t>8.14255E+11</t>
  </si>
  <si>
    <t>0c912245-a66e-4c89-ac6b-84f32ef4f518</t>
  </si>
  <si>
    <t>Prizm Document &amp; Technology Solutions</t>
  </si>
  <si>
    <t>Arctic Fisheries</t>
  </si>
  <si>
    <t>c6622c8d-1294-4a94-83fe-b7d77332e38d</t>
  </si>
  <si>
    <t>Troy and Banks</t>
  </si>
  <si>
    <t>94623979-f119-46b9-a6dd-25658affbe9b</t>
  </si>
  <si>
    <t>Beauty Pools</t>
  </si>
  <si>
    <t>2b5a0d67-9c14-4fb2-8eaa-35053ef5a128</t>
  </si>
  <si>
    <t>Clean Fiber</t>
  </si>
  <si>
    <t>a78f6e8c-b8d9-40af-b347-7877e97468c7</t>
  </si>
  <si>
    <t>5bebac25-1a94-42ef-8cd8-9b1dbfd56dcd</t>
  </si>
  <si>
    <t>c023547c-2a92-4e38-95df-9fb327ec0658</t>
  </si>
  <si>
    <t>Gypsum Systems, Inc.</t>
  </si>
  <si>
    <t>86de569c-659b-471c-9811-d027a4eb5f46</t>
  </si>
  <si>
    <t>Weydman Electric</t>
  </si>
  <si>
    <t>9372d17d-1db9-44a0-9ed3-9b3ccec44261</t>
  </si>
  <si>
    <t>77d0cc5f-9b7b-4872-929f-f84340613e82</t>
  </si>
  <si>
    <t>Vanocur Refractories</t>
  </si>
  <si>
    <t>ca9d8645-a180-4d14-aba7-9eb1230a5c7c</t>
  </si>
  <si>
    <t>0bfc6373-132d-4abc-b903-246b8d589816</t>
  </si>
  <si>
    <t>16509710-bb44-4cb7-b104-e9d6225c371c</t>
  </si>
  <si>
    <t>Smolen Bonghi Fleischmann LLP</t>
  </si>
  <si>
    <t>db168fe3-ac2f-464b-a270-a42b7de08e4b</t>
  </si>
  <si>
    <t>Holy Name of Mary Church</t>
  </si>
  <si>
    <t>8605b0ab-8e8f-444f-9fd4-e932e9d9a1d7</t>
  </si>
  <si>
    <t>Pro Systems Integration</t>
  </si>
  <si>
    <t>Bradley A. Coxe P.C.</t>
  </si>
  <si>
    <t>8.12959E+11</t>
  </si>
  <si>
    <t>ba52d09b-e88e-4ad3-8a4c-3a2a56490472</t>
  </si>
  <si>
    <t>Pro4ia</t>
  </si>
  <si>
    <t>Association of Volleyball Professionals (AVP)</t>
  </si>
  <si>
    <t>8.11585E+11</t>
  </si>
  <si>
    <t>1877421b-27bb-4fd6-bb85-3d2b1b20b443</t>
  </si>
  <si>
    <t>Pearl World Inc.</t>
  </si>
  <si>
    <t>MST-NCE-0NP-C100</t>
  </si>
  <si>
    <t>Microsoft 365 E3 (no Teams) [New Commerce Experience]</t>
  </si>
  <si>
    <t>7d5d2685-9860-4d8d-bbe1-e907c2465695</t>
  </si>
  <si>
    <t>cbf5bed5-ec51-4a82-99df-7400fd7ebf7a</t>
  </si>
  <si>
    <t>Seritage Growth Properties, L.P.</t>
  </si>
  <si>
    <t>9c56c525-3d8a-4577-84aa-0513397baf97</t>
  </si>
  <si>
    <t>Proactive</t>
  </si>
  <si>
    <t>in2itive Business Solutions</t>
  </si>
  <si>
    <t>8.12127E+11</t>
  </si>
  <si>
    <t>0e6c3815-ac83-4639-837d-9b6b580221b4</t>
  </si>
  <si>
    <t>Futuramic</t>
  </si>
  <si>
    <t>b4efcf00-e56d-48c5-aeeb-ab20efc9c3c9</t>
  </si>
  <si>
    <t>Connell Building</t>
  </si>
  <si>
    <t>9d52569d-92ce-42de-8b62-bb295a93f626</t>
  </si>
  <si>
    <t>edd95a7c-1c1d-4d6e-851a-8bf9fafcdff5</t>
  </si>
  <si>
    <t>97b68f3d-d249-43fd-ab36-cb2502486e09</t>
  </si>
  <si>
    <t>Proactive Data</t>
  </si>
  <si>
    <t>Coastal Accounting of NWFL</t>
  </si>
  <si>
    <t>8.12782E+11</t>
  </si>
  <si>
    <t>a5128366-9098-4c2e-a830-49f173a34bf6</t>
  </si>
  <si>
    <t>fb2f7af1-ebec-457a-8ba9-3c2f36b457e4</t>
  </si>
  <si>
    <t>ProActive Solutions, Inc.</t>
  </si>
  <si>
    <t>Walton's</t>
  </si>
  <si>
    <t>MST-NCE-290-C100</t>
  </si>
  <si>
    <t>Microsoft Intune Suite [New Commerce Experience]</t>
  </si>
  <si>
    <t>1510f5ab-2ddf-42aa-b0b4-8b55f9b113db</t>
  </si>
  <si>
    <t>Proactive Technology Partners</t>
  </si>
  <si>
    <t>SolutionsWon</t>
  </si>
  <si>
    <t>2aec979a-3191-445f-b12d-be093a41fba4</t>
  </si>
  <si>
    <t>Procano AS</t>
  </si>
  <si>
    <t>Norges Naturvernforbund</t>
  </si>
  <si>
    <t>8.13238E+11</t>
  </si>
  <si>
    <t>f84e79ab-fe8f-48ff-b3f9-a7189077bdba</t>
  </si>
  <si>
    <t>ProCern Technology Solutions</t>
  </si>
  <si>
    <t>Spilker Masonry Company</t>
  </si>
  <si>
    <t>a36c8e41-fab6-42a3-ab7a-633a95b30061</t>
  </si>
  <si>
    <t>ProData Inc</t>
  </si>
  <si>
    <t>Hot Springs Housing Authority</t>
  </si>
  <si>
    <t>beade798-fe2c-44e2-9b7e-17162cdcee24</t>
  </si>
  <si>
    <t>dab81e1a-c755-49b6-9115-4684531aa435</t>
  </si>
  <si>
    <t>Prodigi Technology Services Limited</t>
  </si>
  <si>
    <t>Dawson Design</t>
  </si>
  <si>
    <t>1023f058-03db-4b71-9069-d56475d2f48f</t>
  </si>
  <si>
    <t>Progression IT Business Solutions</t>
  </si>
  <si>
    <t>Doppegieter</t>
  </si>
  <si>
    <t>MST-NCE-222-C100</t>
  </si>
  <si>
    <t>SharePoint (Plan 1) [New Commerce Experience]</t>
  </si>
  <si>
    <t>8.14921E+11</t>
  </si>
  <si>
    <t>485d31af-fedc-4b1f-b817-223cab661910</t>
  </si>
  <si>
    <t>Project 3 IT</t>
  </si>
  <si>
    <t>On Time Plumbing Material &amp; Supplies Pty Ltd</t>
  </si>
  <si>
    <t>4752c7cb-9b2e-485e-8337-9e50f417fd71</t>
  </si>
  <si>
    <t>SECRET GARDENS OF SYDNEY PTY LTD</t>
  </si>
  <si>
    <t>e107f036-5fa8-461b-b532-4d16713c1bd9</t>
  </si>
  <si>
    <t>Proof IT</t>
  </si>
  <si>
    <t>Brainbridge</t>
  </si>
  <si>
    <t>f7b446dd-776b-47d1-9252-e21e07ce4e24</t>
  </si>
  <si>
    <t>Pros 4 Technology</t>
  </si>
  <si>
    <t>Paceline Construction</t>
  </si>
  <si>
    <t>8.13143E+11</t>
  </si>
  <si>
    <t>ac04238f-9efa-4195-9c1d-b1c78e528479</t>
  </si>
  <si>
    <t>9c6f478c-07e0-44f5-a1c3-54ab8df8dc5b</t>
  </si>
  <si>
    <t>ProServ Software and Support</t>
  </si>
  <si>
    <t>Timna MFG</t>
  </si>
  <si>
    <t>8.13842E+11</t>
  </si>
  <si>
    <t>81c1adb4-c1b6-4f6e-b115-1351dbe05a87</t>
  </si>
  <si>
    <t>Prosper IT, LLC</t>
  </si>
  <si>
    <t>Abbey Residential</t>
  </si>
  <si>
    <t>Ticket50141</t>
  </si>
  <si>
    <t>8.15454E+11</t>
  </si>
  <si>
    <t>13c2bf3f-2ef6-4153-8c18-a320b5e3cda4</t>
  </si>
  <si>
    <t>Protech Computers LLC</t>
  </si>
  <si>
    <t>LEHRBOOK LLC</t>
  </si>
  <si>
    <t>8.13297E+11</t>
  </si>
  <si>
    <t>a12e0ef2-6af4-4964-b286-80b6ce00c5d8</t>
  </si>
  <si>
    <t>ProTech IT Solutions</t>
  </si>
  <si>
    <t>AMS</t>
  </si>
  <si>
    <t>8.1331E+11</t>
  </si>
  <si>
    <t>885ce83b-f48b-4f6e-a30e-823b8f06cbc0</t>
  </si>
  <si>
    <t>Protective IT, Inc.</t>
  </si>
  <si>
    <t>Adams Pest Control Inc</t>
  </si>
  <si>
    <t>8.12808E+11</t>
  </si>
  <si>
    <t>9b8ff51b-1bda-4b67-9de5-d27cd1739510</t>
  </si>
  <si>
    <t>3b6244a1-0e18-4a48-b7d0-53d047273e66</t>
  </si>
  <si>
    <t>Prototype IT</t>
  </si>
  <si>
    <t>Snaptax Search</t>
  </si>
  <si>
    <t>8.11506E+11</t>
  </si>
  <si>
    <t>aef7cc68-b85a-4b65-8bb3-410dbe93031e</t>
  </si>
  <si>
    <t>Matthews Southwest</t>
  </si>
  <si>
    <t>b3cb61ac-7c6f-4341-bd88-0b3ae5704996</t>
  </si>
  <si>
    <t>Dance Bigelow &amp; Sharp and Company</t>
  </si>
  <si>
    <t>5af4e260-5d27-41e7-8d23-1548e7ea54db</t>
  </si>
  <si>
    <t>9f0ad10f-9838-4cf2-93b0-a7d3c6174d29</t>
  </si>
  <si>
    <t>Provident Technology</t>
  </si>
  <si>
    <t>Helbraun &amp; Levey</t>
  </si>
  <si>
    <t>8.12645E+11</t>
  </si>
  <si>
    <t>3fbce642-53f8-4a0b-ab6d-3c2c2bbf21fc</t>
  </si>
  <si>
    <t>29f79b8e-ef88-4f75-bbdf-2d527232caca</t>
  </si>
  <si>
    <t>Provision Data Systems Inc</t>
  </si>
  <si>
    <t>Enderby Dental</t>
  </si>
  <si>
    <t>8.14591E+11</t>
  </si>
  <si>
    <t>d0c6caf5-1f80-4660-a860-05ea383e7e6a</t>
  </si>
  <si>
    <t>Stober Group</t>
  </si>
  <si>
    <t>f823db5d-6d14-496b-8b25-7dc56b98446a</t>
  </si>
  <si>
    <t>Prutek</t>
  </si>
  <si>
    <t>Molior Building Group</t>
  </si>
  <si>
    <t>e9181d49-d81a-4449-b90d-2ca2c253d5e0</t>
  </si>
  <si>
    <t>PS IT Solutions</t>
  </si>
  <si>
    <t>Martin Pottjewied</t>
  </si>
  <si>
    <t>e3df7217-6dc0-44fe-962f-15db550fa156</t>
  </si>
  <si>
    <t>PT Bespin Global Indonesia</t>
  </si>
  <si>
    <t>PT Pepper Services Indonesia</t>
  </si>
  <si>
    <t>IDR</t>
  </si>
  <si>
    <t>b86208aa-076f-4c7c-988e-f113b0b03dfa</t>
  </si>
  <si>
    <t>Pulse Technology</t>
  </si>
  <si>
    <t>Brown Commercial Group</t>
  </si>
  <si>
    <t>6c557eef-582d-443b-a407-8356a48059ab</t>
  </si>
  <si>
    <t>Pulse Technology Consulting Group Inc.</t>
  </si>
  <si>
    <t>Clean Energy Systems</t>
  </si>
  <si>
    <t>8.12419E+11</t>
  </si>
  <si>
    <t>cc72a451-027b-4b70-bd42-19d45b5491af</t>
  </si>
  <si>
    <t>Pulse Technology Solutions Ltd</t>
  </si>
  <si>
    <t>Soccer United</t>
  </si>
  <si>
    <t>8.14963E+11</t>
  </si>
  <si>
    <t>bda30511-f7ea-4b79-b29f-47333877b90e</t>
  </si>
  <si>
    <t>Pulze-IT</t>
  </si>
  <si>
    <t>Zonweringzeeland</t>
  </si>
  <si>
    <t>8.1415E+11</t>
  </si>
  <si>
    <t>fbdd3709-bb02-4ffb-b720-41d80eea360b</t>
  </si>
  <si>
    <t>Pure Computer Solutions, LLC</t>
  </si>
  <si>
    <t>RGB Appraisal Service</t>
  </si>
  <si>
    <t>8.12201E+11</t>
  </si>
  <si>
    <t>65b8b4db-88cd-4a03-b6fc-1700a1f6318b</t>
  </si>
  <si>
    <t>PurpleCloud</t>
  </si>
  <si>
    <t>PurpleCloud Demo</t>
  </si>
  <si>
    <t>b1ad482e-d406-48d1-bfaa-0927410f2590</t>
  </si>
  <si>
    <t>PWR Technologies, LLC</t>
  </si>
  <si>
    <t>db572bda-9a5c-49a9-8b8b-c320ccc7cea1</t>
  </si>
  <si>
    <t>Qss IT Ltd</t>
  </si>
  <si>
    <t>Mortgage Select SW Ltd</t>
  </si>
  <si>
    <t>b07a4268-70d5-473e-9782-aa7f42bceb3c</t>
  </si>
  <si>
    <t>4e3ec879-8bda-4ca6-bae2-9c38d6c001b3</t>
  </si>
  <si>
    <t>Qualia Computers</t>
  </si>
  <si>
    <t>Watch Hill Wireless Solutions</t>
  </si>
  <si>
    <t>8.14512E+11</t>
  </si>
  <si>
    <t>18233278-f54f-4640-a43c-5fac2dfae8a6</t>
  </si>
  <si>
    <t>5d1bed16-96a8-4dda-bf95-97f76e432a23</t>
  </si>
  <si>
    <t>d1235c0e-90f7-4968-9577-6d5aec33dab6</t>
  </si>
  <si>
    <t>Quality Automation Systems</t>
  </si>
  <si>
    <t>DeFrenza Lee</t>
  </si>
  <si>
    <t>8.12595E+11</t>
  </si>
  <si>
    <t>f8087a54-f806-496b-9f4f-11fd2dc7fdc1</t>
  </si>
  <si>
    <t>Waldron &amp; Associates</t>
  </si>
  <si>
    <t>ee3c593c-f1b1-4605-a4d8-b00bc39ddb9b</t>
  </si>
  <si>
    <t>Quality Computer Solutions</t>
  </si>
  <si>
    <t>Autocraft</t>
  </si>
  <si>
    <t>8.12951E+11</t>
  </si>
  <si>
    <t>b2218a9d-8549-461f-ac6b-7a8d9b31f3d4</t>
  </si>
  <si>
    <t>Quantum PC Services, LLC</t>
  </si>
  <si>
    <t>Marcia Willhite</t>
  </si>
  <si>
    <t>828b2e01-7584-4fae-88c9-e826e5a36dfe</t>
  </si>
  <si>
    <t>Quantum Technology Partners, LLC</t>
  </si>
  <si>
    <t>NorthCastle Partners, LLC</t>
  </si>
  <si>
    <t>NCP2024</t>
  </si>
  <si>
    <t>8.15458E+11</t>
  </si>
  <si>
    <t>4e4744af-256f-47f0-8b5a-e47c1fc7aa14</t>
  </si>
  <si>
    <t>Teamsnew</t>
  </si>
  <si>
    <t>e0c072e3-53ff-44e8-b2aa-c92c7d38c407</t>
  </si>
  <si>
    <t>Queen Consulting and Technologies, Inc.</t>
  </si>
  <si>
    <t>Zandur</t>
  </si>
  <si>
    <t>394fe465-16bc-444c-864c-85123eb28d6e</t>
  </si>
  <si>
    <t>Queenstown IT</t>
  </si>
  <si>
    <t>Nicoll Thomson Builders</t>
  </si>
  <si>
    <t>8.153E+11</t>
  </si>
  <si>
    <t>78d84643-3e3b-439f-ac51-dd002392277a</t>
  </si>
  <si>
    <t>Quo Vadis</t>
  </si>
  <si>
    <t>Doyle &amp; Wallace</t>
  </si>
  <si>
    <t>8.13553E+11</t>
  </si>
  <si>
    <t>3a9ad2dc-c68c-4915-a64d-073cb28344a1</t>
  </si>
  <si>
    <t>Quo Vadis IT Inc.</t>
  </si>
  <si>
    <t>Craftsmen Hardwoods Inc</t>
  </si>
  <si>
    <t>8.13557E+11</t>
  </si>
  <si>
    <t>e14a1908-2325-4020-a4be-dd4358a5f8e9</t>
  </si>
  <si>
    <t>Radeon Technologies</t>
  </si>
  <si>
    <t>Taliad Group</t>
  </si>
  <si>
    <t>8.12104E+11</t>
  </si>
  <si>
    <t>109473b1-8a10-44f3-888e-2552e9dd756f</t>
  </si>
  <si>
    <t>Radiant Technology Solutions</t>
  </si>
  <si>
    <t>Vested Insurance</t>
  </si>
  <si>
    <t>vestedins</t>
  </si>
  <si>
    <t>8.13974E+11</t>
  </si>
  <si>
    <t>d08db602-46e7-4556-82fa-0e0eae77f601</t>
  </si>
  <si>
    <t>radius180, LLC</t>
  </si>
  <si>
    <t>AST Construction</t>
  </si>
  <si>
    <t>8.12909E+11</t>
  </si>
  <si>
    <t>83df7bf8-fa7d-48d3-8c40-2fb9c923d3d8</t>
  </si>
  <si>
    <t>Ramped Technology and Management Systems Pty Ltd</t>
  </si>
  <si>
    <t>Denmark Family Practice Pty Ltd</t>
  </si>
  <si>
    <t>8.15256E+11</t>
  </si>
  <si>
    <t>df6cb37b-8dc1-4162-b2d2-b1d6b8459157</t>
  </si>
  <si>
    <t>Random Technologies LLC</t>
  </si>
  <si>
    <t>SOS Land and Homes LLC</t>
  </si>
  <si>
    <t>4329bd7e-5c31-4493-a4ba-da8dbadad380</t>
  </si>
  <si>
    <t>Rangemore Systems Ltd</t>
  </si>
  <si>
    <t>SV Contracts Ltd</t>
  </si>
  <si>
    <t>8.14766E+11</t>
  </si>
  <si>
    <t>8f9288a7-a2b2-4fc1-be26-3681a221931f</t>
  </si>
  <si>
    <t>Rapid Tech LLC</t>
  </si>
  <si>
    <t>Knollcrest Funeral Home</t>
  </si>
  <si>
    <t>8.13235E+11</t>
  </si>
  <si>
    <t>03ddf57a-8dc3-4f85-9dc9-07732e731afe</t>
  </si>
  <si>
    <t>Kenosha EPC</t>
  </si>
  <si>
    <t>07a3a49e-cee9-45aa-a1c1-866edff5edce</t>
  </si>
  <si>
    <t>Raven Managed Services</t>
  </si>
  <si>
    <t>Triumph Capital Holdings</t>
  </si>
  <si>
    <t>8.14107E+11</t>
  </si>
  <si>
    <t>48897fe0-6458-4f25-8f6b-4ac44700d989</t>
  </si>
  <si>
    <t>Ravenswood Technology Group, LLC</t>
  </si>
  <si>
    <t>Shanil Nagindas</t>
  </si>
  <si>
    <t>SNAGINDAS</t>
  </si>
  <si>
    <t>66e262a5-cb33-4abe-b1ee-8f31d1bb7133</t>
  </si>
  <si>
    <t>RayFlexCom B.V.</t>
  </si>
  <si>
    <t>Van Berkum Holding B.V.</t>
  </si>
  <si>
    <t>8.13983E+11</t>
  </si>
  <si>
    <t>5ebe5473-2fd9-448d-bec7-5e94a07bad40</t>
  </si>
  <si>
    <t>Razoom IT Ltd</t>
  </si>
  <si>
    <t>The JCB Group</t>
  </si>
  <si>
    <t>e561069b-6e29-4b02-9158-a1d83a948e3f</t>
  </si>
  <si>
    <t>RBS IT Solutions</t>
  </si>
  <si>
    <t>Hornet Cutting Systems</t>
  </si>
  <si>
    <t>8.11952E+11</t>
  </si>
  <si>
    <t>73b716ea-756e-441e-a52c-7a80b9e320f7</t>
  </si>
  <si>
    <t>RCITMS, LLC</t>
  </si>
  <si>
    <t>Tesla SpaceX Global</t>
  </si>
  <si>
    <t>SO2112</t>
  </si>
  <si>
    <t>8.13995E+11</t>
  </si>
  <si>
    <t>7961da86-4e6c-4cf6-92ca-71eb54f4edb9</t>
  </si>
  <si>
    <t>R-Computer Inc.</t>
  </si>
  <si>
    <t>Geary Veterinary Hospital</t>
  </si>
  <si>
    <t>8.12301E+11</t>
  </si>
  <si>
    <t>270d5de0-d3fb-4cde-9c5e-52551bcf89b7</t>
  </si>
  <si>
    <t>REAC Consulting Ltd</t>
  </si>
  <si>
    <t>Travology Limited</t>
  </si>
  <si>
    <t>8.13545E+11</t>
  </si>
  <si>
    <t>6a6fe978-db8c-4c5a-a941-b9fb39714f3d</t>
  </si>
  <si>
    <t>Capex Consulting Limited</t>
  </si>
  <si>
    <t>56bc9e4e-7c99-4ca5-b63b-06e01a0365a3</t>
  </si>
  <si>
    <t>Reach Solutions Inc</t>
  </si>
  <si>
    <t>Piping Technology Company</t>
  </si>
  <si>
    <t>a57e8832-b0eb-4736-84a2-2d515a73ce27</t>
  </si>
  <si>
    <t>Real Bytes Pty Ltd</t>
  </si>
  <si>
    <t>Kelly Brothers Finance</t>
  </si>
  <si>
    <t>8.15461E+11</t>
  </si>
  <si>
    <t>d27403f2-0442-4fbf-bba9-6ef1995fba32</t>
  </si>
  <si>
    <t>Real IT Care, LLC</t>
  </si>
  <si>
    <t>West Branch Regional Authority</t>
  </si>
  <si>
    <t>WBRA20241030</t>
  </si>
  <si>
    <t>8.151E+11</t>
  </si>
  <si>
    <t>866a8612-da7b-4b93-a95b-1a1c4eae2bde</t>
  </si>
  <si>
    <t>North Penn Comprehensive Health Services</t>
  </si>
  <si>
    <t>NPCHS20241030</t>
  </si>
  <si>
    <t>975c1dc1-6fe4-43fa-9b06-b610eea8e61c</t>
  </si>
  <si>
    <t>QE Manufacturing</t>
  </si>
  <si>
    <t>QEM20241030</t>
  </si>
  <si>
    <t>b2c3a545-07f8-49ba-af10-8d21553c53e0</t>
  </si>
  <si>
    <t>Kilmer Insurance Agency, Inc.</t>
  </si>
  <si>
    <t>KIA20241030</t>
  </si>
  <si>
    <t>6543d548-f7c5-48c1-8d28-56c7bc90d90d</t>
  </si>
  <si>
    <t>Sun Precast Company, Inc.</t>
  </si>
  <si>
    <t>SPC20241030</t>
  </si>
  <si>
    <t>b3de1a13-f3cb-425d-92bb-81d8cd75e20e</t>
  </si>
  <si>
    <t>75f2d22a-aeee-49b6-a294-48390fd46939</t>
  </si>
  <si>
    <t>John Savoy &amp; Son, Inc.</t>
  </si>
  <si>
    <t>SAVOY20241030</t>
  </si>
  <si>
    <t>efb0404a-f443-423e-83c0-f8e265271a2f</t>
  </si>
  <si>
    <t>Re-Bit Technology, LLC</t>
  </si>
  <si>
    <t>St. Patrick Catholic Church</t>
  </si>
  <si>
    <t>8.13784E+11</t>
  </si>
  <si>
    <t>343f06b0-6304-44d5-a66b-1361d59a2a81</t>
  </si>
  <si>
    <t>Reboot Online</t>
  </si>
  <si>
    <t>Adelphi Ltd</t>
  </si>
  <si>
    <t>8.1328E+11</t>
  </si>
  <si>
    <t>2b80cd69-75ee-469e-bf9e-08d0fefcb5e5</t>
  </si>
  <si>
    <t>RecruitHub</t>
  </si>
  <si>
    <t>Futura Talent</t>
  </si>
  <si>
    <t>8.14983E+11</t>
  </si>
  <si>
    <t>2a413f2a-a363-4ca7-abbb-473003f5290e</t>
  </si>
  <si>
    <t>Red Key Solutions</t>
  </si>
  <si>
    <t>The Sola Company</t>
  </si>
  <si>
    <t>8.11592E+11</t>
  </si>
  <si>
    <t>355bd7b5-c404-47d8-b5d2-723f24f1524a</t>
  </si>
  <si>
    <t>PowderHorn Agency</t>
  </si>
  <si>
    <t>35f54676-5001-4a12-a734-3a025e07d1eb</t>
  </si>
  <si>
    <t>Red Panda Systems</t>
  </si>
  <si>
    <t>Taney Engineering</t>
  </si>
  <si>
    <t>5b67eae3-4ed7-4be1-a725-2cf471e88bd7</t>
  </si>
  <si>
    <t>Redbird Security LLC</t>
  </si>
  <si>
    <t>Burkhart-Presidio Insurance Agency</t>
  </si>
  <si>
    <t>8.11777E+11</t>
  </si>
  <si>
    <t>1d95ae53-cced-421e-abd1-27923942777d</t>
  </si>
  <si>
    <t>47eb9da3-8e74-49b8-af7c-9d0faa85e1ee</t>
  </si>
  <si>
    <t>REDD</t>
  </si>
  <si>
    <t>De Motu Cordis Pty. Ltd.</t>
  </si>
  <si>
    <t>8.14949E+11</t>
  </si>
  <si>
    <t>1f280023-50e1-4c6d-910c-39a884c04ec3</t>
  </si>
  <si>
    <t>Redd E-Systems LLC</t>
  </si>
  <si>
    <t>CablesAndKits</t>
  </si>
  <si>
    <t>8.13187E+11</t>
  </si>
  <si>
    <t>70871c3c-605a-44f7-a9a1-579e75061198</t>
  </si>
  <si>
    <t>6d63746e-dc66-46ad-be30-78f7136c0dec</t>
  </si>
  <si>
    <t>Redinet Limited</t>
  </si>
  <si>
    <t>Derwent Ref: 430001 - 20 Farringdon Road</t>
  </si>
  <si>
    <t>9ad34aa0-b800-48b6-adb9-069699d55bc3</t>
  </si>
  <si>
    <t>Derwent Ref: 50071 - Tea Building</t>
  </si>
  <si>
    <t>bf23ac2f-088e-4a9a-af6c-58aad2e24364</t>
  </si>
  <si>
    <t>Derwent Ref: 50200 - Brunel Building</t>
  </si>
  <si>
    <t>b21e57fd-cb02-420f-b98e-5238731ba7f8</t>
  </si>
  <si>
    <t>Derwent Ref: 230001 - Angel Building</t>
  </si>
  <si>
    <t>e2f9e450-0dc7-4961-9dbd-50c894a205e5</t>
  </si>
  <si>
    <t>Software Integrators</t>
  </si>
  <si>
    <t>7499d3be-d034-4700-accf-d91bda8f9117</t>
  </si>
  <si>
    <t>ae6f72dd-9d7c-45cf-8fbe-5e48b9a1e0c0</t>
  </si>
  <si>
    <t>Redloft Technology Ltd</t>
  </si>
  <si>
    <t>Midland Tool &amp; Design Ltd</t>
  </si>
  <si>
    <t>e97e3b49-9555-40e7-b8e4-bbbf8e0256ea</t>
  </si>
  <si>
    <t>Alfred Victoria Limited</t>
  </si>
  <si>
    <t>47527a59-6436-43e6-9b43-fb7eebeffaf9</t>
  </si>
  <si>
    <t>RedNight Consulting</t>
  </si>
  <si>
    <t>Black Rhino Express</t>
  </si>
  <si>
    <t>8.12908E+11</t>
  </si>
  <si>
    <t>6e70d2c2-9823-4e1e-963b-62e648469700</t>
  </si>
  <si>
    <t>Redtree ICT Group Ltd</t>
  </si>
  <si>
    <t>Brite Teamwear</t>
  </si>
  <si>
    <t>8.1414E+11</t>
  </si>
  <si>
    <t>7ed937e5-3853-46d1-ad8f-4222c5b71a51</t>
  </si>
  <si>
    <t>ReformIT (SharePoint Assist Ltd)</t>
  </si>
  <si>
    <t>Savage Selection</t>
  </si>
  <si>
    <t>8.13305E+11</t>
  </si>
  <si>
    <t>370e3aae-390f-44fb-a4d3-9bc36b0f4ee0</t>
  </si>
  <si>
    <t>Cable Intelligence</t>
  </si>
  <si>
    <t>b32a919c-c056-456c-be26-2cd921f954a0</t>
  </si>
  <si>
    <t>The Christopher Hotel</t>
  </si>
  <si>
    <t>DP240913-03</t>
  </si>
  <si>
    <t>f00d4787-ef6c-4df1-9842-74f7fe683366</t>
  </si>
  <si>
    <t>Maxco Financial Limited</t>
  </si>
  <si>
    <t>585b7e18-c113-42c1-b1cd-1297044185b9</t>
  </si>
  <si>
    <t>Sackett (Creative Head)</t>
  </si>
  <si>
    <t>664ba8fc-6b68-4358-b954-d6a9081daebb</t>
  </si>
  <si>
    <t>Sudeley Castle</t>
  </si>
  <si>
    <t>e8ae5134-a26d-4aa8-8e0e-a9dd5c739360</t>
  </si>
  <si>
    <t>ec995773-ee81-4e97-92e6-d0c4923b9e4c</t>
  </si>
  <si>
    <t>14ec93f1-2359-4b32-b54f-6fa0a0093766</t>
  </si>
  <si>
    <t>Travelbee ltd</t>
  </si>
  <si>
    <t>c71f056f-c251-432a-9222-28cf51293987</t>
  </si>
  <si>
    <t>Valerie Roach</t>
  </si>
  <si>
    <t>2a66491c-4254-4b04-a610-dad8b4378da3</t>
  </si>
  <si>
    <t>Penna Homecare</t>
  </si>
  <si>
    <t>DP240919-03</t>
  </si>
  <si>
    <t>99e9b2d5-d2d1-45da-8435-2d72c290e0c0</t>
  </si>
  <si>
    <t>a3d19d0a-d7ed-4156-bafb-937a57a87f14</t>
  </si>
  <si>
    <t>GL Property Maintenance</t>
  </si>
  <si>
    <t>01bdb1bb-5e2d-46c6-8965-ac8c56700c08</t>
  </si>
  <si>
    <t>9f7d078a-c5a2-415e-be44-84058186acf4</t>
  </si>
  <si>
    <t>pHCommunication</t>
  </si>
  <si>
    <t>2c25ac51-8ea3-4f5b-ab90-0324483c9328</t>
  </si>
  <si>
    <t>eab4e75e-8487-40f5-ab9c-e424721fe74b</t>
  </si>
  <si>
    <t>d69a4bd7-cea9-488f-b364-a153518c7e75</t>
  </si>
  <si>
    <t>b7fc2a82-a714-42fd-9790-5d73fb99e8e1</t>
  </si>
  <si>
    <t>Reis Informatica Inc</t>
  </si>
  <si>
    <t>Northcrest Developments</t>
  </si>
  <si>
    <t>8.15463E+11</t>
  </si>
  <si>
    <t>b6933516-3333-4c12-95c5-8dfac793fc3f</t>
  </si>
  <si>
    <t>Relentless Solutions Inc</t>
  </si>
  <si>
    <t>Best Beach</t>
  </si>
  <si>
    <t>8.11527E+11</t>
  </si>
  <si>
    <t>06025b0b-785f-4049-a500-6cbd701bd01d</t>
  </si>
  <si>
    <t>Reliable IT Systems Company</t>
  </si>
  <si>
    <t>Enerspace Modular Group, LLC</t>
  </si>
  <si>
    <t>8.11888E+11</t>
  </si>
  <si>
    <t>c8be0d69-f5d1-4016-82fe-b5d43f8087ee</t>
  </si>
  <si>
    <t>SDS &amp; Associates PLLC</t>
  </si>
  <si>
    <t>6622bd0c-6e41-4c54-9084-5f3faff590ec</t>
  </si>
  <si>
    <t>Reliable Solutions Group, LLC</t>
  </si>
  <si>
    <t>The Brewer-Garrett Company</t>
  </si>
  <si>
    <t>8.11778E+11</t>
  </si>
  <si>
    <t>9ad28def-eeb6-4bc9-a5b0-0e83d20b9c9d</t>
  </si>
  <si>
    <t>Reliable Technology Solutions</t>
  </si>
  <si>
    <t>Total Comfort Solutions</t>
  </si>
  <si>
    <t>8.12725E+11</t>
  </si>
  <si>
    <t>23699f73-13fc-4528-9567-c54291b27854</t>
  </si>
  <si>
    <t>Reliance Technology Solutions</t>
  </si>
  <si>
    <t>Salem Creek Family Dental</t>
  </si>
  <si>
    <t>8.11901E+11</t>
  </si>
  <si>
    <t>bd7175dc-589e-4be1-970c-bdcef7384a8b</t>
  </si>
  <si>
    <t>Reo Group</t>
  </si>
  <si>
    <t>All About Change</t>
  </si>
  <si>
    <t>8.1497E+11</t>
  </si>
  <si>
    <t>4e593196-0328-4cea-bf91-55536ae338fb</t>
  </si>
  <si>
    <t>Reverus</t>
  </si>
  <si>
    <t>Progressive Primary Care Solutions</t>
  </si>
  <si>
    <t>8.14095E+11</t>
  </si>
  <si>
    <t>f2a246a4-2d3f-4def-9e0c-09d9a5f5a10c</t>
  </si>
  <si>
    <t>RiccaNET LLC</t>
  </si>
  <si>
    <t>Fleck Eckert Klein McGarry</t>
  </si>
  <si>
    <t>8.13734E+11</t>
  </si>
  <si>
    <t>7c8a5850-b64e-4dda-b5ec-aa8a7d120667</t>
  </si>
  <si>
    <t>Ridgetech Pty Ltd</t>
  </si>
  <si>
    <t>Coastline Exhaust</t>
  </si>
  <si>
    <t>8.14304E+11</t>
  </si>
  <si>
    <t>4d3fe64f-d106-4c1b-b180-662e26228bbc</t>
  </si>
  <si>
    <t>Right Step Tech</t>
  </si>
  <si>
    <t>Rhythm Biosciences</t>
  </si>
  <si>
    <t>0290f680-c6ed-4307-bb78-2204c5b4d65b</t>
  </si>
  <si>
    <t>Rijs Solutions</t>
  </si>
  <si>
    <t>ter Velde &amp; den Besten ontwerp en ingenieursbureau B.V.</t>
  </si>
  <si>
    <t>8.13715E+11</t>
  </si>
  <si>
    <t>422adb58-cb83-40cf-83b2-868213471153</t>
  </si>
  <si>
    <t>b9877741-102c-4a8e-b40a-d2d639e3dd32</t>
  </si>
  <si>
    <t>Pim Mulier B.V.</t>
  </si>
  <si>
    <t>725ebf24-1d02-4065-af2d-490bd0a14eda</t>
  </si>
  <si>
    <t>Rio IT Ltd</t>
  </si>
  <si>
    <t>C &amp; W Fencing Ltd</t>
  </si>
  <si>
    <t>8.13834E+11</t>
  </si>
  <si>
    <t>20e9459c-a018-4297-bee9-afa63937cc6e</t>
  </si>
  <si>
    <t>RIPEDA Consulting Corporation</t>
  </si>
  <si>
    <t>Airdrie Oral and Maxillofacial Surgery</t>
  </si>
  <si>
    <t>8.11737E+11</t>
  </si>
  <si>
    <t>c81be044-2f13-4238-908e-32173ffb68f6</t>
  </si>
  <si>
    <t>Rivell, LLC</t>
  </si>
  <si>
    <t>JMC Worldwide Inc</t>
  </si>
  <si>
    <t>8.13943E+11</t>
  </si>
  <si>
    <t>9b5d03db-b9db-48ec-bfd9-bc864a17de18</t>
  </si>
  <si>
    <t>Riverside Hardware</t>
  </si>
  <si>
    <t>Aether Energy Ltd</t>
  </si>
  <si>
    <t>8.15615E+11</t>
  </si>
  <si>
    <t>b4d9a952-b954-4318-9328-55d9b1d33c46</t>
  </si>
  <si>
    <t>RJF Enterprises LLC, dba FISH Computers</t>
  </si>
  <si>
    <t>1 Natural Way</t>
  </si>
  <si>
    <t>8.14312E+11</t>
  </si>
  <si>
    <t>009243a3-2ae8-4d99-a498-532c48190189</t>
  </si>
  <si>
    <t>RJM Computer Services</t>
  </si>
  <si>
    <t>Purchasing Asssociates, Inc.</t>
  </si>
  <si>
    <t>8.14541E+11</t>
  </si>
  <si>
    <t>574823a7-5057-4cea-a2ee-e1fd0706b598</t>
  </si>
  <si>
    <t>Roam IT</t>
  </si>
  <si>
    <t>Clipper Cordova Motor Yachts</t>
  </si>
  <si>
    <t>cdd9ac91-6fb2-4249-8330-73d172f0cfc1</t>
  </si>
  <si>
    <t>Robert Cooper Technology, LLC</t>
  </si>
  <si>
    <t>Accounting Partners</t>
  </si>
  <si>
    <t>8.15262E+11</t>
  </si>
  <si>
    <t>d3c95442-d034-4fa7-8b86-11a05f6741cd</t>
  </si>
  <si>
    <t>a3d66620-0c86-4848-897b-a6fe9e98b52b</t>
  </si>
  <si>
    <t>Roberts Technology Solutions</t>
  </si>
  <si>
    <t>Hames Homes</t>
  </si>
  <si>
    <t>91ab9f9d-7ff4-441a-9573-1c32975cc786</t>
  </si>
  <si>
    <t>Rocket IT</t>
  </si>
  <si>
    <t>Southern Aluminum Finishing Co.</t>
  </si>
  <si>
    <t>8.12021E+11</t>
  </si>
  <si>
    <t>94f71023-75eb-41c1-8d4d-8ff98bd7a223</t>
  </si>
  <si>
    <t>RockIT Solutions</t>
  </si>
  <si>
    <t>Fidus Roofing and Construction</t>
  </si>
  <si>
    <t>8.1167E+11</t>
  </si>
  <si>
    <t>044e43c7-27a3-44b6-900f-90f97d57e3bc</t>
  </si>
  <si>
    <t>BM Transportation Services Inc</t>
  </si>
  <si>
    <t>49a9f0bc-ee0a-49a9-8601-5b1218a38732</t>
  </si>
  <si>
    <t>Roebuck Technologies, LLC</t>
  </si>
  <si>
    <t>Redwing Materials, LLC</t>
  </si>
  <si>
    <t>8.12428E+11</t>
  </si>
  <si>
    <t>6050e7bd-39e3-4fed-8339-d93b4e7d8fec</t>
  </si>
  <si>
    <t>Granite Communications and Security</t>
  </si>
  <si>
    <t>4f5ced95-0f1e-4fc3-9a67-f7099aba0dd2</t>
  </si>
  <si>
    <t>Rogue Focus Inc</t>
  </si>
  <si>
    <t>TB Traffic Inc</t>
  </si>
  <si>
    <t>8.13615E+11</t>
  </si>
  <si>
    <t>9cc33316-a3ad-4135-90df-e5ada7894e4e</t>
  </si>
  <si>
    <t>ROI Technology Inc.</t>
  </si>
  <si>
    <t>Thomco Construction Inc</t>
  </si>
  <si>
    <t>8.12499E+11</t>
  </si>
  <si>
    <t>b362e6f8-cdc8-4d67-87b4-3c258879b140</t>
  </si>
  <si>
    <t>Romano Alexander Media Limited</t>
  </si>
  <si>
    <t>AES (Scotland) Limited</t>
  </si>
  <si>
    <t>8.14024E+11</t>
  </si>
  <si>
    <t>8c166e46-4cf5-494a-a02a-dc93d69ced14</t>
  </si>
  <si>
    <t>Rooted Software</t>
  </si>
  <si>
    <t>8.13879E+11</t>
  </si>
  <si>
    <t>0ace3059-b44e-4d8f-ab04-781ac3655fcc</t>
  </si>
  <si>
    <t>Rose Rock Technologies, LLC DBA Velonex Technologies</t>
  </si>
  <si>
    <t>Moak, Casey &amp; Associates</t>
  </si>
  <si>
    <t>8.11954E+11</t>
  </si>
  <si>
    <t>ba8ba3fe-5afd-4924-827a-0fcd9f762c80</t>
  </si>
  <si>
    <t>Rosh Tech</t>
  </si>
  <si>
    <t>SDP Accountants (S Di Pino &amp; G Sciacca)</t>
  </si>
  <si>
    <t>2cec36d4-4d23-4dde-afcc-5c6200d01943</t>
  </si>
  <si>
    <t>29122541-a9d8-4347-9869-1a0dc7e64eb0</t>
  </si>
  <si>
    <t>Dynamic Headwear</t>
  </si>
  <si>
    <t>59b97f53-056e-4fb3-a207-73599320aa38</t>
  </si>
  <si>
    <t>RoundTable Technology</t>
  </si>
  <si>
    <t>Black 2 the Future</t>
  </si>
  <si>
    <t>8.11504E+11</t>
  </si>
  <si>
    <t>750a1907-a90d-4dc0-8b19-fb97913ad5f6</t>
  </si>
  <si>
    <t>St. Germain Collins</t>
  </si>
  <si>
    <t>5483ec86-4fac-4254-8320-c4f7c1868bcb</t>
  </si>
  <si>
    <t>Ranor Mechanical</t>
  </si>
  <si>
    <t>896d971b-e87c-47e2-869b-0a7e86a7fddf</t>
  </si>
  <si>
    <t>9a7f28c0-58bf-412a-92e2-a8503b1ab1b8</t>
  </si>
  <si>
    <t>Inventwood</t>
  </si>
  <si>
    <t>9942974d-a750-4299-b09f-209ef034a574</t>
  </si>
  <si>
    <t>Roundup Solutions SMPC</t>
  </si>
  <si>
    <t>SOLAR MEGAWATT SRL</t>
  </si>
  <si>
    <t>8.15267E+11</t>
  </si>
  <si>
    <t>58d5bde7-60be-4710-ae28-569b7d8af407</t>
  </si>
  <si>
    <t>ROUSE CONSULTING GROUP INC</t>
  </si>
  <si>
    <t>Childrens Choice</t>
  </si>
  <si>
    <t>41e7e1fc-e79b-4712-a6b3-f7bd5bbc9670</t>
  </si>
  <si>
    <t>Lundgren Chiropractic</t>
  </si>
  <si>
    <t>5562cc2a-8a13-459c-9003-b884e9301eb7</t>
  </si>
  <si>
    <t>RPM Tech Solutions</t>
  </si>
  <si>
    <t>Your People Solutions</t>
  </si>
  <si>
    <t>8d38c66b-8409-4930-9e6b-6f1cd37ba281</t>
  </si>
  <si>
    <t>Baukultur</t>
  </si>
  <si>
    <t>c66060b8-6b1f-4785-b987-670b494c0e2c</t>
  </si>
  <si>
    <t>6b3e8e3e-216a-4df3-8848-c23c7c151316</t>
  </si>
  <si>
    <t>Runabout Tech Services Ltd.</t>
  </si>
  <si>
    <t>MRMC</t>
  </si>
  <si>
    <t>8.13419E+11</t>
  </si>
  <si>
    <t>be6eff99-537f-4178-8521-fb01948173bf</t>
  </si>
  <si>
    <t>van Wensem &amp; Vukets Chartered Accountants</t>
  </si>
  <si>
    <t>568203b2-2b5f-4594-8941-6e72e760c076</t>
  </si>
  <si>
    <t>Runwell Solutions Inc.</t>
  </si>
  <si>
    <t>EIC Solutions Inc</t>
  </si>
  <si>
    <t>8.11725E+11</t>
  </si>
  <si>
    <t>c1316c66-364e-46cd-9975-059dc6df9056</t>
  </si>
  <si>
    <t>27085d9d-0b2c-49a3-8a5d-04dfae638af1</t>
  </si>
  <si>
    <t>Sirlin Lesser &amp; Benson, P.C.</t>
  </si>
  <si>
    <t>198214da-c18a-438e-9a01-8137c644b1ef</t>
  </si>
  <si>
    <t>Rural Techs LLC</t>
  </si>
  <si>
    <t>GPMS International, Inc</t>
  </si>
  <si>
    <t>8.13722E+11</t>
  </si>
  <si>
    <t>c5b41d8d-d61c-4fa8-a267-2ccb46688339</t>
  </si>
  <si>
    <t>Opus Corporation</t>
  </si>
  <si>
    <t>ec880463-11fb-4bd8-9238-b70703a7e6a6</t>
  </si>
  <si>
    <t>7646a80e-d586-458d-9f08-10e44a6c9c65</t>
  </si>
  <si>
    <t>Ryan Professional Services</t>
  </si>
  <si>
    <t>PFV Co.</t>
  </si>
  <si>
    <t>8.13229E+11</t>
  </si>
  <si>
    <t>ef3e6e8e-f11e-4b53-afdb-0d567e123b84</t>
  </si>
  <si>
    <t>S. A. Wallace, Inc. dba Protechtors</t>
  </si>
  <si>
    <t>Eclipse Powder Coating LLC</t>
  </si>
  <si>
    <t>8.14744E+11</t>
  </si>
  <si>
    <t>1dfeecc0-b1af-4e19-a422-a248068125ef</t>
  </si>
  <si>
    <t>S.J. Rollins Technologies, Inc.</t>
  </si>
  <si>
    <t>Portage Wood Products</t>
  </si>
  <si>
    <t>8.11993E+11</t>
  </si>
  <si>
    <t>89b3f841-a29e-4016-b2a0-70a66f0819fa</t>
  </si>
  <si>
    <t>S2 Technology Group</t>
  </si>
  <si>
    <t>Cartor Security Printers</t>
  </si>
  <si>
    <t>8.14717E+11</t>
  </si>
  <si>
    <t>00c98850-eb42-47bc-9b70-5820be27aee1</t>
  </si>
  <si>
    <t>Leeke Associates</t>
  </si>
  <si>
    <t>46af158e-e612-4e77-b0f2-c99dc01b3a2b</t>
  </si>
  <si>
    <t>S5Networks Inc</t>
  </si>
  <si>
    <t>My Office Backbone</t>
  </si>
  <si>
    <t>8.13057E+11</t>
  </si>
  <si>
    <t>f4eface5-095e-4f43-8a3b-35afdabcd25f</t>
  </si>
  <si>
    <t>SAEN-IT B.V</t>
  </si>
  <si>
    <t>De Haan FD Groep</t>
  </si>
  <si>
    <t>8.14953E+11</t>
  </si>
  <si>
    <t>7ad909c6-f949-4296-bbee-46ef2e5b7510</t>
  </si>
  <si>
    <t>Safe Network Solutions</t>
  </si>
  <si>
    <t>Proper Management</t>
  </si>
  <si>
    <t>8.11404E+11</t>
  </si>
  <si>
    <t>8f181e08-cf21-483b-8183-ebad3f2b475e</t>
  </si>
  <si>
    <t>TechnologyAdvice</t>
  </si>
  <si>
    <t>ac780a09-9023-44f9-b661-21ed90852f81</t>
  </si>
  <si>
    <t>Jewell Mechanical</t>
  </si>
  <si>
    <t>286b0e9f-d9f6-4a37-8fae-0249d8307132</t>
  </si>
  <si>
    <t>Sanders Consulting</t>
  </si>
  <si>
    <t>Colarelli Construction</t>
  </si>
  <si>
    <t>8.11702E+11</t>
  </si>
  <si>
    <t>2c20f18b-b6b3-4ae1-aa16-df400dc29538</t>
  </si>
  <si>
    <t>Sandpoint Computers</t>
  </si>
  <si>
    <t>Sand Creek Custom Wear</t>
  </si>
  <si>
    <t>13793142-44fd-4938-809f-9cdfbf932287</t>
  </si>
  <si>
    <t>SanTrac Technologies Inc</t>
  </si>
  <si>
    <t>Bryant Commercial Real Estate</t>
  </si>
  <si>
    <t>8.15192E+11</t>
  </si>
  <si>
    <t>c9cd6053-cc68-4f04-8f8a-704887dda55e</t>
  </si>
  <si>
    <t>70fce8a4-0314-4ef5-b133-7f8ff7c25a05</t>
  </si>
  <si>
    <t>Satori TEK</t>
  </si>
  <si>
    <t>Innovative Insurance Advisors</t>
  </si>
  <si>
    <t>8.12382E+11</t>
  </si>
  <si>
    <t>f7b83d91-fbbf-4a3b-b347-291b04c491db</t>
  </si>
  <si>
    <t>Saunders Networks Ltd</t>
  </si>
  <si>
    <t>20-20 Events Management</t>
  </si>
  <si>
    <t>d04199b6-6a6a-4d2e-bd3c-1e0ccd908c19</t>
  </si>
  <si>
    <t>Jason Robertson</t>
  </si>
  <si>
    <t>b4147103-7510-4287-b6ed-fa05cc53580b</t>
  </si>
  <si>
    <t>SBS Proactive</t>
  </si>
  <si>
    <t>National Healthcare Solutions</t>
  </si>
  <si>
    <t>8.1254E+11</t>
  </si>
  <si>
    <t>fead6391-1169-447f-93ae-7738e652d87c</t>
  </si>
  <si>
    <t>Midwest Wrecking Co of Texas, Inc</t>
  </si>
  <si>
    <t>837eb8a0-0d37-4e0b-83c2-57cc288d374a</t>
  </si>
  <si>
    <t>Scale Technology LLC</t>
  </si>
  <si>
    <t>Enterprise Accounting Partners</t>
  </si>
  <si>
    <t>569fcb8d-c735-4029-8b04-04edbcfd3053</t>
  </si>
  <si>
    <t>SCG Technologies</t>
  </si>
  <si>
    <t>Kimmmorgan.net</t>
  </si>
  <si>
    <t>KIM-103024-365</t>
  </si>
  <si>
    <t>8.15094E+11</t>
  </si>
  <si>
    <t>ea10e3ba-df16-407d-bea7-04d1ad4383d8</t>
  </si>
  <si>
    <t>Schuurman ICT</t>
  </si>
  <si>
    <t>Finqo-Noord B.V.</t>
  </si>
  <si>
    <t>8.13794E+11</t>
  </si>
  <si>
    <t>882c40c9-d26a-4702-baef-f9dca171b548</t>
  </si>
  <si>
    <t>Wesseldijk Bos</t>
  </si>
  <si>
    <t>cb4ef05e-8921-4778-ad4d-f5eab341d17b</t>
  </si>
  <si>
    <t>Scott Shafer DBA Shafer Consulting</t>
  </si>
  <si>
    <t>Rescue 42</t>
  </si>
  <si>
    <t>8.14965E+11</t>
  </si>
  <si>
    <t>cbc5cbf2-7b70-4e72-904e-10165dfc177b</t>
  </si>
  <si>
    <t>b92d2369-df2c-4b97-9a88-88cec9722e52</t>
  </si>
  <si>
    <t>Scout Technology Guides</t>
  </si>
  <si>
    <t>Volkenant Law Group</t>
  </si>
  <si>
    <t>8.12042E+11</t>
  </si>
  <si>
    <t>6124aebd-0803-42d6-b2a4-b2c1b98fc783</t>
  </si>
  <si>
    <t>SDB Solutions Inc</t>
  </si>
  <si>
    <t>Cypress Trail Apartments</t>
  </si>
  <si>
    <t>8.13872E+11</t>
  </si>
  <si>
    <t>27837d47-636f-4dcb-a56d-9612057909b9</t>
  </si>
  <si>
    <t>SDSONE</t>
  </si>
  <si>
    <t>Arrington Oil and Gas Operating LLC</t>
  </si>
  <si>
    <t>8.13232E+11</t>
  </si>
  <si>
    <t>1ad208b1-1d4c-4e7d-b9de-445572c7e903</t>
  </si>
  <si>
    <t>Seachange IT LLC</t>
  </si>
  <si>
    <t>Tiner and Associates</t>
  </si>
  <si>
    <t>8.11793E+11</t>
  </si>
  <si>
    <t>ab575a2b-9e8a-4098-9410-e9971d2890d2</t>
  </si>
  <si>
    <t>SeaGlass Technology, LLC</t>
  </si>
  <si>
    <t>Tiptree Inc.</t>
  </si>
  <si>
    <t>25918a0a-8f16-453f-802f-243b0f36e7eb</t>
  </si>
  <si>
    <t>Secure Business Solutions</t>
  </si>
  <si>
    <t>Atlas Metal &amp; Iron Corporation</t>
  </si>
  <si>
    <t>8c87864c-7312-4cc8-9d7a-1eed1857e05e</t>
  </si>
  <si>
    <t>Secure Solutions Technology Partners</t>
  </si>
  <si>
    <t>S2 Tech Partners</t>
  </si>
  <si>
    <t>09d3ccd3-c3b3-4059-8dd6-405d3ab03621</t>
  </si>
  <si>
    <t>BCM Holdings</t>
  </si>
  <si>
    <t>f47d4c1b-f184-41b1-89e2-b168abff1ee0</t>
  </si>
  <si>
    <t>SecureTech</t>
  </si>
  <si>
    <t>Alamo Brokerage Corp</t>
  </si>
  <si>
    <t>8.11912E+11</t>
  </si>
  <si>
    <t>f8b976fb-01cf-4815-aff7-4cf275b81c55</t>
  </si>
  <si>
    <t>Merit Commercial Real Estate</t>
  </si>
  <si>
    <t>c4e3f1f9-abcb-4b70-b120-d27748ff0180</t>
  </si>
  <si>
    <t>SecureWon, Inc</t>
  </si>
  <si>
    <t>Dunning, Kirrane, McNichols &amp; Garner, L.L.P.</t>
  </si>
  <si>
    <t>8.14239E+11</t>
  </si>
  <si>
    <t>ac20c3b5-9046-40a4-ae4f-b025b2307680</t>
  </si>
  <si>
    <t>Sedona Technologies</t>
  </si>
  <si>
    <t>Empire Electric</t>
  </si>
  <si>
    <t>8.135E+11</t>
  </si>
  <si>
    <t>5e93e4e4-c41f-40b8-9c39-987f31b94b87</t>
  </si>
  <si>
    <t>SelTec, Inc.</t>
  </si>
  <si>
    <t>Valley Forge Sewer Authority</t>
  </si>
  <si>
    <t>8.138E+11</t>
  </si>
  <si>
    <t>eab8e36f-ef7b-4802-ba31-6efe729b9306</t>
  </si>
  <si>
    <t>Sensible PC Support</t>
  </si>
  <si>
    <t>Dellow's Ponds</t>
  </si>
  <si>
    <t>62e82dda-80ba-40b8-b6ae-a81b8cc69ca9</t>
  </si>
  <si>
    <t>SENTEC</t>
  </si>
  <si>
    <t>Canora Weaving &amp; Tarp Manufacturing</t>
  </si>
  <si>
    <t>8.13451E+11</t>
  </si>
  <si>
    <t>a8b76ef8-6875-47ca-83d4-4f55ba6b434b</t>
  </si>
  <si>
    <t>Sentinel 365 Pty Ltd ATF Zero Trust</t>
  </si>
  <si>
    <t>Prudence Rehabilitation Pty Ltd</t>
  </si>
  <si>
    <t>8.15533E+11</t>
  </si>
  <si>
    <t>999ffc5b-9b07-4db2-a826-fbd541a35b4e</t>
  </si>
  <si>
    <t>Sentribit</t>
  </si>
  <si>
    <t>The Digivac Company</t>
  </si>
  <si>
    <t>8.13481E+11</t>
  </si>
  <si>
    <t>a90a8a5d-6869-418e-b6c4-76dcb9c41e6f</t>
  </si>
  <si>
    <t>Sequoia Technology Group</t>
  </si>
  <si>
    <t>Aiken Underground Inc</t>
  </si>
  <si>
    <t>adaac552-0022-4812-89cf-e10eee16873b</t>
  </si>
  <si>
    <t>GSE Construction</t>
  </si>
  <si>
    <t>2c627354-7b0c-4b4a-9fbc-d9055027ad27</t>
  </si>
  <si>
    <t>3752d5f0-09be-46b0-ad8f-b9abcc9d0fa4</t>
  </si>
  <si>
    <t>Secure Retirement</t>
  </si>
  <si>
    <t>d23307b7-7046-463b-aa6a-b697d1a96667</t>
  </si>
  <si>
    <t>Ambient Temperature Control</t>
  </si>
  <si>
    <t>053bef45-2ac0-455a-810b-1c890b6d26b4</t>
  </si>
  <si>
    <t>Sequoya Technologies Group, LLC</t>
  </si>
  <si>
    <t>Graphicast, Inc.</t>
  </si>
  <si>
    <t>ff7cd204-89ba-42b0-839d-0b78834af1b7</t>
  </si>
  <si>
    <t>Brophy Wealth Management, LLC</t>
  </si>
  <si>
    <t>c4964d2a-52e3-448a-8a1a-8d55789d3dad</t>
  </si>
  <si>
    <t>Sereno IT Support Ltd</t>
  </si>
  <si>
    <t>BATF Ltd</t>
  </si>
  <si>
    <t>8.14306E+11</t>
  </si>
  <si>
    <t>1872cae7-70a5-4267-840e-850f1ec6c031</t>
  </si>
  <si>
    <t>C&amp;S Builders Merchants Ltd</t>
  </si>
  <si>
    <t>5385eab7-f68b-44aa-9050-941b6ef571e5</t>
  </si>
  <si>
    <t>Servant 42, Inc</t>
  </si>
  <si>
    <t>BC-HC Properties, LLC</t>
  </si>
  <si>
    <t>8.11798E+11</t>
  </si>
  <si>
    <t>43dbe026-13aa-41ff-9a54-f99ea8d19985</t>
  </si>
  <si>
    <t>Servicad Inc.</t>
  </si>
  <si>
    <t>Custom Ice Inc.</t>
  </si>
  <si>
    <t>8.14693E+11</t>
  </si>
  <si>
    <t>39d90c56-35fd-4a84-9921-9a0c9ccb6a1c</t>
  </si>
  <si>
    <t>ebb70bd8-de0c-4db6-827f-7098c6d75e1a</t>
  </si>
  <si>
    <t>7353300a-da8d-4cf2-a14c-e01c9dbde693</t>
  </si>
  <si>
    <t>c9cb69b5-d526-4a62-a52e-b307a271b723</t>
  </si>
  <si>
    <t>Sevion Tech</t>
  </si>
  <si>
    <t>Accelerated Fire Protection</t>
  </si>
  <si>
    <t>8.15552E+11</t>
  </si>
  <si>
    <t>f7593bc1-39b0-44ac-a7af-9a1d21ff82fc</t>
  </si>
  <si>
    <t>ShadowSafe Pty Ltd</t>
  </si>
  <si>
    <t>Legali Law</t>
  </si>
  <si>
    <t>8.14185E+11</t>
  </si>
  <si>
    <t>ec737f0c-64bd-49a7-a86b-8581a73ccc33</t>
  </si>
  <si>
    <t>Share IT Limited</t>
  </si>
  <si>
    <t>Shire Properties Ltd</t>
  </si>
  <si>
    <t>Shire01</t>
  </si>
  <si>
    <t>8.15077E+11</t>
  </si>
  <si>
    <t>2fddb8f6-a499-4af1-845e-51eced5e01ee</t>
  </si>
  <si>
    <t>ShareTech</t>
  </si>
  <si>
    <t>Associated Graphic Arts, Inc</t>
  </si>
  <si>
    <t>8.14066E+11</t>
  </si>
  <si>
    <t>db7ad0ef-f5b1-4417-8f1e-71aaf69953e1</t>
  </si>
  <si>
    <t>Schill Trucking Service</t>
  </si>
  <si>
    <t>SRV-34840</t>
  </si>
  <si>
    <t>376c4e2f-befb-4d68-9ec0-038a34422ad2</t>
  </si>
  <si>
    <t>Shift Support Inc.</t>
  </si>
  <si>
    <t>Involvi</t>
  </si>
  <si>
    <t>8.12565E+11</t>
  </si>
  <si>
    <t>0074aac5-2524-472f-b643-1c67cbd96d38</t>
  </si>
  <si>
    <t>ShiftIT Corp</t>
  </si>
  <si>
    <t>Fratello Coffee Company</t>
  </si>
  <si>
    <t>8.13841E+11</t>
  </si>
  <si>
    <t>d7131b82-fb9c-4e3a-8343-f7c44e525cd3</t>
  </si>
  <si>
    <t>ShowTech Solutions</t>
  </si>
  <si>
    <t>Davis Industrial</t>
  </si>
  <si>
    <t>8.13748E+11</t>
  </si>
  <si>
    <t>dd36365b-bdb7-4626-a214-6b8efcd5d8c8</t>
  </si>
  <si>
    <t>Siarum Communications, LLC dba TeamLogic IT Birmingham</t>
  </si>
  <si>
    <t>HR Logics</t>
  </si>
  <si>
    <t>8.15114E+11</t>
  </si>
  <si>
    <t>aafadb22-b2b1-4eae-95b9-c0b8dfa59807</t>
  </si>
  <si>
    <t>SIDERA, SIA</t>
  </si>
  <si>
    <t>SIA LIGHT LAB</t>
  </si>
  <si>
    <t>8.14026E+11</t>
  </si>
  <si>
    <t>c5181656-ad08-4527-beab-1c806de8d2b2</t>
  </si>
  <si>
    <t>Siem-IT</t>
  </si>
  <si>
    <t>Blue Ocean Staffing</t>
  </si>
  <si>
    <t>8.14017E+11</t>
  </si>
  <si>
    <t>2a086f8c-499c-4305-9b86-4830f01001bf</t>
  </si>
  <si>
    <t>Sigma Support London LTD</t>
  </si>
  <si>
    <t>Salotro</t>
  </si>
  <si>
    <t>8.15487E+11</t>
  </si>
  <si>
    <t>d5c7e9ea-5a09-4105-828c-a74a88960e77</t>
  </si>
  <si>
    <t>Signal Solutions, Inc</t>
  </si>
  <si>
    <t>Lonardo Forte &amp; Trudeau, LLP</t>
  </si>
  <si>
    <t>8.12233E+11</t>
  </si>
  <si>
    <t>0df71d24-6d99-4a5e-ad59-8d76814cf9c5</t>
  </si>
  <si>
    <t>A&amp;L Mechanical</t>
  </si>
  <si>
    <t>94bdc823-2c87-448b-bf27-b82a88bc9a3d</t>
  </si>
  <si>
    <t>Silver Cloud Technologies Ltd.</t>
  </si>
  <si>
    <t>Uncharted Wines</t>
  </si>
  <si>
    <t>8.14446E+11</t>
  </si>
  <si>
    <t>11f8cc09-500c-40ca-8046-ee7a943d2047</t>
  </si>
  <si>
    <t>Little Door TV</t>
  </si>
  <si>
    <t>30625350-cac9-4932-ad0c-b3944d2422e2</t>
  </si>
  <si>
    <t>Simons Computer Services</t>
  </si>
  <si>
    <t>AWRG</t>
  </si>
  <si>
    <t>8.15215E+11</t>
  </si>
  <si>
    <t>ef522035-539f-46d6-81db-51d5c1444e08</t>
  </si>
  <si>
    <t>04dbc5a0-1dd5-4f16-bbe3-38feff174a7d</t>
  </si>
  <si>
    <t>Simpatico Systems, LLC</t>
  </si>
  <si>
    <t>Camden Homes</t>
  </si>
  <si>
    <t>8.12898E+11</t>
  </si>
  <si>
    <t>b3dabe3f-c6c8-47d3-a578-94dd899bc1eb</t>
  </si>
  <si>
    <t>WTC Engineering and Surveying</t>
  </si>
  <si>
    <t>564ef90f-13ec-4609-b929-270dd6089709</t>
  </si>
  <si>
    <t>b5cf6bd7-1aab-463f-b587-7946a68b9f62</t>
  </si>
  <si>
    <t>Andrews Prescription Shop, LLC</t>
  </si>
  <si>
    <t>f69a21c9-5ad3-47e9-8ebf-a6b43dd07af4</t>
  </si>
  <si>
    <t>Avenue Auction Sales</t>
  </si>
  <si>
    <t>d5bb4d0f-a0ad-4518-ba4b-fd225db434bc</t>
  </si>
  <si>
    <t>Bearing Enterprises</t>
  </si>
  <si>
    <t>77cba676-fcb8-47d6-ac46-c9bf5999fa4b</t>
  </si>
  <si>
    <t>Improve Group</t>
  </si>
  <si>
    <t>57f9886d-7444-4a7d-9590-e8830e4b4010</t>
  </si>
  <si>
    <t>FM Generator, Inc.</t>
  </si>
  <si>
    <t>5992028b-1ece-4d5e-88ea-c9c1f42291d4</t>
  </si>
  <si>
    <t>8f372680-1ad5-4a12-a566-941e2569c17a</t>
  </si>
  <si>
    <t>Simple Communications</t>
  </si>
  <si>
    <t>L. DeGeus &amp; Associates Insurance</t>
  </si>
  <si>
    <t>bdfbde6b-07fc-4d2d-a0a2-482698bd9128</t>
  </si>
  <si>
    <t>simpleroute</t>
  </si>
  <si>
    <t>Otter Creek Engineering</t>
  </si>
  <si>
    <t>8.11662E+11</t>
  </si>
  <si>
    <t>cc6bc90b-4f61-45ef-8b7a-38b1ffc41d64</t>
  </si>
  <si>
    <t>Simplex-IT</t>
  </si>
  <si>
    <t>COnovate, Inc.</t>
  </si>
  <si>
    <t>8.12076E+11</t>
  </si>
  <si>
    <t>f727c6a3-50e9-40e9-9d8f-a082450601a8</t>
  </si>
  <si>
    <t>SimplicIT</t>
  </si>
  <si>
    <t>MST-NCE-CPA-C100</t>
  </si>
  <si>
    <t>Microsoft Clipchamp Premium Add-on [New Commerce Experience]</t>
  </si>
  <si>
    <t>a2570802-d98f-4eba-9e8c-8094037dac10</t>
  </si>
  <si>
    <t>Simplicity IT Pty Ltd</t>
  </si>
  <si>
    <t>La Petite Fleur</t>
  </si>
  <si>
    <t>8.15107E+11</t>
  </si>
  <si>
    <t>a6823955-6c6a-45cc-914c-379efda2768a</t>
  </si>
  <si>
    <t>Simplified IT Consulting</t>
  </si>
  <si>
    <t>Nammi Therapeutics</t>
  </si>
  <si>
    <t>8.13009E+11</t>
  </si>
  <si>
    <t>7c122619-5e1f-4fa4-ac2a-a5175d989a1c</t>
  </si>
  <si>
    <t>a415600b-2e95-4eb2-834f-d9a501eb51f3</t>
  </si>
  <si>
    <t>Single Source ICT</t>
  </si>
  <si>
    <t>Signet Global</t>
  </si>
  <si>
    <t>03593c7a-c81f-445b-9db3-17fcf94b03fd</t>
  </si>
  <si>
    <t>Singularity Solutions</t>
  </si>
  <si>
    <t>Laborde Therapy Center</t>
  </si>
  <si>
    <t>a9c94866-ea36-4213-9565-fa4fab873a05</t>
  </si>
  <si>
    <t>SIP Logic, Inc.</t>
  </si>
  <si>
    <t>Crystorama Inc.</t>
  </si>
  <si>
    <t>6b832cc0-aa3e-4b9a-9f08-75852d12f38d</t>
  </si>
  <si>
    <t>Sirius Office Solutions</t>
  </si>
  <si>
    <t>Helios Technical Services</t>
  </si>
  <si>
    <t>229664b6-314e-40c4-ac3b-4a04177e64d5</t>
  </si>
  <si>
    <t>4d31c4ce-415a-4d3f-b9a1-3d4e53658e1f</t>
  </si>
  <si>
    <t>Sirrus B.V.</t>
  </si>
  <si>
    <t>Lemstra Van der Korst N.V.</t>
  </si>
  <si>
    <t>8.13682E+11</t>
  </si>
  <si>
    <t>cfb2105b-c347-4bc5-b947-4ca4e97d65fc</t>
  </si>
  <si>
    <t>SJ Systems (North) Ltd</t>
  </si>
  <si>
    <t>Holiday at Home</t>
  </si>
  <si>
    <t>8.13368E+11</t>
  </si>
  <si>
    <t>cdc499ab-cdff-42c0-a5f9-22599a3187db</t>
  </si>
  <si>
    <t>Skunkworks Managed IT Services Ltd</t>
  </si>
  <si>
    <t>Modality LLP</t>
  </si>
  <si>
    <t>8.15113E+11</t>
  </si>
  <si>
    <t>0f6185b2-c3ae-4214-8e18-f4b326fb0415</t>
  </si>
  <si>
    <t>Skynet ICT</t>
  </si>
  <si>
    <t>Kort Propulsion LTD</t>
  </si>
  <si>
    <t>8.1426E+11</t>
  </si>
  <si>
    <t>4897d8d5-8a4e-470f-bdac-a4a06d1c21cf</t>
  </si>
  <si>
    <t>John Street Beverage</t>
  </si>
  <si>
    <t>f452d837-5a79-4359-9893-9a2e7d1d8e4d</t>
  </si>
  <si>
    <t>Skynet Innovations</t>
  </si>
  <si>
    <t>HighCom Armor</t>
  </si>
  <si>
    <t>04104f94-91d2-4fbf-90bc-c7ff302d25c3</t>
  </si>
  <si>
    <t>SkySail Technologies Ltd.</t>
  </si>
  <si>
    <t>56bbebeb-4437-4295-9d68-4c075487b24d</t>
  </si>
  <si>
    <t>Skyward Technical Solutions</t>
  </si>
  <si>
    <t>Reflow Medical</t>
  </si>
  <si>
    <t>bf1471bc-2bf9-413b-992b-8249de8ed080</t>
  </si>
  <si>
    <t>Skyworks Consulting Inc.</t>
  </si>
  <si>
    <t>Waterfront Parkside Site 2 Condominium</t>
  </si>
  <si>
    <t>8.13614E+11</t>
  </si>
  <si>
    <t>efffbd14-cd0e-421e-877c-d45e19930a28</t>
  </si>
  <si>
    <t>SM Tech Solutions</t>
  </si>
  <si>
    <t>Heimlich Financial</t>
  </si>
  <si>
    <t>8.12723E+11</t>
  </si>
  <si>
    <t>0ac46491-b358-4bc7-89e4-4edda9443897</t>
  </si>
  <si>
    <t>Smart Start Networks Inc</t>
  </si>
  <si>
    <t>Sophora Diagnostic Laboratory Inc</t>
  </si>
  <si>
    <t>e60b2cb1-2d8a-41ad-b91e-02f6eb21f2a8</t>
  </si>
  <si>
    <t>Smart Tech Solutions</t>
  </si>
  <si>
    <t>ARPC</t>
  </si>
  <si>
    <t>8.14109E+11</t>
  </si>
  <si>
    <t>c5d4a837-4d2e-41b8-9116-4c3a0dba597c</t>
  </si>
  <si>
    <t>Smarter IT Services</t>
  </si>
  <si>
    <t>National Shunt</t>
  </si>
  <si>
    <t>8.1175E+11</t>
  </si>
  <si>
    <t>6ea2b548-ed0a-4085-8605-3db1ab380224</t>
  </si>
  <si>
    <t>SmarterSolutions, Inc.</t>
  </si>
  <si>
    <t>CAL CROP USA</t>
  </si>
  <si>
    <t>8.11678E+11</t>
  </si>
  <si>
    <t>638d5a9b-4ecb-4b37-8e50-cabb228a2a1a</t>
  </si>
  <si>
    <t>MGN Online</t>
  </si>
  <si>
    <t>5bff7336-7e44-4e4b-9b99-3e81c27d477c</t>
  </si>
  <si>
    <t>Smartlayer Business Solutions</t>
  </si>
  <si>
    <t>Acclaim Hotel Calgary Airport</t>
  </si>
  <si>
    <t>8.11733E+11</t>
  </si>
  <si>
    <t>0996ea5f-3006-42e5-b93b-6aa95bfe1fe3</t>
  </si>
  <si>
    <t>SmartMSP Solutions</t>
  </si>
  <si>
    <t>Scott and Reid General Contractors</t>
  </si>
  <si>
    <t>a560bf12-1043-4fe8-aa8b-9a8616a1836d</t>
  </si>
  <si>
    <t>SmartProIT</t>
  </si>
  <si>
    <t>Research Management Corporation</t>
  </si>
  <si>
    <t>a85e5152-2bcb-43af-b064-1d1f48115343</t>
  </si>
  <si>
    <t>SmartSystems, Inc.</t>
  </si>
  <si>
    <t>Shift Tooling</t>
  </si>
  <si>
    <t>8.12106E+11</t>
  </si>
  <si>
    <t>40e63ac3-2212-4755-8ae7-0e0881f12b07</t>
  </si>
  <si>
    <t>Smartt Inc.</t>
  </si>
  <si>
    <t>Apex Technologies Ltd.</t>
  </si>
  <si>
    <t>8.15017E+11</t>
  </si>
  <si>
    <t>ec2f0712-9481-4df6-8d21-a36709a817c8</t>
  </si>
  <si>
    <t>SmartTech Consulting</t>
  </si>
  <si>
    <t>Town of Lyman</t>
  </si>
  <si>
    <t>8.15404E+11</t>
  </si>
  <si>
    <t>1f3ffed0-02f8-4187-98cc-edea637d991e</t>
  </si>
  <si>
    <t>SmartWare Computer Services</t>
  </si>
  <si>
    <t>TruPoint Tax &amp; Accounting, LLC</t>
  </si>
  <si>
    <t>8.15072E+11</t>
  </si>
  <si>
    <t>17ca1cc7-80f1-4683-931a-3071669ab2fb</t>
  </si>
  <si>
    <t>Maimone Realty Inc</t>
  </si>
  <si>
    <t>278e2e7c-e044-4d42-be77-3049661fcc26</t>
  </si>
  <si>
    <t>Matthews Kia of Cartersville</t>
  </si>
  <si>
    <t>108b813a-ec7b-4e49-b234-bc2d8278a246</t>
  </si>
  <si>
    <t>Pete Craft</t>
  </si>
  <si>
    <t>85d7caef-dd75-41cb-b8b4-773c9858bc9d</t>
  </si>
  <si>
    <t>6403a50a-1d84-44b4-8e65-7ade9d7fba1e</t>
  </si>
  <si>
    <t>Matthews Automotive Group</t>
  </si>
  <si>
    <t>7cba34c1-b1ef-4ce2-891c-ef32012a4548</t>
  </si>
  <si>
    <t>Magnolia Closing Company</t>
  </si>
  <si>
    <t>b4d64e02-f921-4924-9476-d2de4fb71178</t>
  </si>
  <si>
    <t>Magnolia Closing Company of Florida, LLC</t>
  </si>
  <si>
    <t>0d571164-c20b-4672-be00-f5d894e40354</t>
  </si>
  <si>
    <t>Umatilla Family Practice</t>
  </si>
  <si>
    <t>e356d46d-2f73-4c0a-a2ea-bd1a865fd04f</t>
  </si>
  <si>
    <t>Family &amp; Court Services, LLC.</t>
  </si>
  <si>
    <t>bc344fbc-174b-4eb1-9be3-acb5ba4bf9ac</t>
  </si>
  <si>
    <t>Mid-Florid Real Estate Brokerage</t>
  </si>
  <si>
    <t>39f46e72-f08f-41ca-8278-f4569756d61e</t>
  </si>
  <si>
    <t>SMB PlanIT</t>
  </si>
  <si>
    <t>Fearless Bookkeeping Services</t>
  </si>
  <si>
    <t>13263f0d-d930-4c37-bcea-6ec0d798d9dc</t>
  </si>
  <si>
    <t>SME IT Solutions Limited</t>
  </si>
  <si>
    <t>SS Scientific Limited</t>
  </si>
  <si>
    <t>8.13318E+11</t>
  </si>
  <si>
    <t>33fa5dde-0ecf-421f-abd9-63045d2ba123</t>
  </si>
  <si>
    <t>32b1dded-9bcc-4c39-b702-2e1ba4418b66</t>
  </si>
  <si>
    <t>SMG Unlimited LLC</t>
  </si>
  <si>
    <t>Abilene Physical Therapy</t>
  </si>
  <si>
    <t>8.13033E+11</t>
  </si>
  <si>
    <t>d5dee609-1880-4782-969f-7ef4830ab06e</t>
  </si>
  <si>
    <t>Smoov Networks</t>
  </si>
  <si>
    <t>Agency West</t>
  </si>
  <si>
    <t>8.11469E+11</t>
  </si>
  <si>
    <t>5b0e4fcb-82ee-4956-94b4-59ac3a65b9d8</t>
  </si>
  <si>
    <t>SMR IT Services</t>
  </si>
  <si>
    <t>RichBrook Advisors, LP</t>
  </si>
  <si>
    <t>8.11985E+11</t>
  </si>
  <si>
    <t>947843b4-c59a-48c1-8fca-bdab61298fec</t>
  </si>
  <si>
    <t>f27d91c8-031e-4ea7-8d47-ca742da173b7</t>
  </si>
  <si>
    <t>SMRT Computer Solutions Inc</t>
  </si>
  <si>
    <t>Clare Piper Enterprises</t>
  </si>
  <si>
    <t>8.13695E+11</t>
  </si>
  <si>
    <t>3d177d35-fa60-4485-8d28-c442a5c20f83</t>
  </si>
  <si>
    <t>Snowcloud Services, LLC</t>
  </si>
  <si>
    <t>Huna Totem Corporation</t>
  </si>
  <si>
    <t>8.13536E+11</t>
  </si>
  <si>
    <t>4c6f3509-f9d9-40d2-9187-1a417f543e8f</t>
  </si>
  <si>
    <t>Juneau Chamber of Commerce</t>
  </si>
  <si>
    <t>6894eadb-6261-4174-bc75-1963eb49c255</t>
  </si>
  <si>
    <t>Baxter Bruce and Sullivan</t>
  </si>
  <si>
    <t>b511d88a-2a3c-40fe-bfcc-f220b6837440</t>
  </si>
  <si>
    <t>Soda IT Support Limited</t>
  </si>
  <si>
    <t>Adams Group</t>
  </si>
  <si>
    <t>8.14796E+11</t>
  </si>
  <si>
    <t>6d108cde-1162-4c90-a843-15736a31623c</t>
  </si>
  <si>
    <t>Ben Siggins Real Estate</t>
  </si>
  <si>
    <t>a6872e72-a922-4250-b02e-01468b16f3f7</t>
  </si>
  <si>
    <t>8e8dd6df-32c1-4af2-b4de-3bfde43c9e26</t>
  </si>
  <si>
    <t>2a67d0cc-c22e-48d1-a222-3a03988b9aae</t>
  </si>
  <si>
    <t>68403f44-c797-490d-bf82-ff4372f26b6b</t>
  </si>
  <si>
    <t>Softrim, LLC</t>
  </si>
  <si>
    <t>LCS | Danberry at Inverness</t>
  </si>
  <si>
    <t>8.12471E+11</t>
  </si>
  <si>
    <t>0c75f727-1e43-4fd1-99db-551717a1dfd7</t>
  </si>
  <si>
    <t>81 Oaks, LLC.</t>
  </si>
  <si>
    <t>4af4b73a-3663-445e-8a02-2c6fa2a9f3e8</t>
  </si>
  <si>
    <t>Software Kingdom Limited</t>
  </si>
  <si>
    <t>Cars2 Limited</t>
  </si>
  <si>
    <t>8.14001E+11</t>
  </si>
  <si>
    <t>54234b41-20d0-4135-b793-359e3976ce18</t>
  </si>
  <si>
    <t>158df553-b7ed-489a-b336-d10fdc8b6a80</t>
  </si>
  <si>
    <t>Solid Networks, Inc</t>
  </si>
  <si>
    <t>Allcare</t>
  </si>
  <si>
    <t>8.12193E+11</t>
  </si>
  <si>
    <t>b765e333-a61b-4b8e-92d8-a6c8e036dff5</t>
  </si>
  <si>
    <t>SolomonIT</t>
  </si>
  <si>
    <t>Camp Margaritaville</t>
  </si>
  <si>
    <t>a0c07926-0e7c-40ce-8dd6-fffccf1f604f</t>
  </si>
  <si>
    <t>Solve IT Solutions, LLC</t>
  </si>
  <si>
    <t>IM Able</t>
  </si>
  <si>
    <t>7bbe3cab-ef8c-4534-a7f5-f584433b63a0</t>
  </si>
  <si>
    <t>SolvLogic LLC</t>
  </si>
  <si>
    <t>Valkyer LLC</t>
  </si>
  <si>
    <t>8.1156E+11</t>
  </si>
  <si>
    <t>2a8c12a9-2be8-496e-bd82-43a7fcd97a0b</t>
  </si>
  <si>
    <t>Solzorro</t>
  </si>
  <si>
    <t>Millard County Credit Union</t>
  </si>
  <si>
    <t>67f7c684-fcba-4f02-a86a-0b39e351040a</t>
  </si>
  <si>
    <t>Sort IT Out - IT Managed Services Limited</t>
  </si>
  <si>
    <t>OPES Partners Limited</t>
  </si>
  <si>
    <t>1f4db973-11ea-466b-a5bc-0381e4b61419</t>
  </si>
  <si>
    <t>SOS Technical Solutions LTD</t>
  </si>
  <si>
    <t>DT Services SE</t>
  </si>
  <si>
    <t>8.1413E+11</t>
  </si>
  <si>
    <t>382dd737-b818-4ac1-a018-19a536caa23b</t>
  </si>
  <si>
    <t>Soteria</t>
  </si>
  <si>
    <t>Fleming RE</t>
  </si>
  <si>
    <t>8.13875E+11</t>
  </si>
  <si>
    <t>6e0efc55-20fa-4ca5-b7b8-63a4e94c3f65</t>
  </si>
  <si>
    <t>Soteria Technology Solutions</t>
  </si>
  <si>
    <t>Leonora Cruz</t>
  </si>
  <si>
    <t>fa6b14f3-cba9-472f-bc78-cdfdc7098ac5</t>
  </si>
  <si>
    <t>Linda Cantatore</t>
  </si>
  <si>
    <t>6f38d5e0-c219-4c8b-a993-58b4b74067cb</t>
  </si>
  <si>
    <t>Nancy Ickes</t>
  </si>
  <si>
    <t>69be6a37-3645-4782-ab4a-f7c8ef6b306e</t>
  </si>
  <si>
    <t>Joanne Darling</t>
  </si>
  <si>
    <t>2f752c36-69f9-4efb-85f7-f4bc21f2f376</t>
  </si>
  <si>
    <t>Jim Pickens</t>
  </si>
  <si>
    <t>7f54d315-aead-4d0c-a43f-1fa4515dcd76</t>
  </si>
  <si>
    <t>Rhonda Burd</t>
  </si>
  <si>
    <t>48542435-f06d-4a16-81e2-838d2f6a53c2</t>
  </si>
  <si>
    <t>Cindy Clark</t>
  </si>
  <si>
    <t>a69da26c-5f88-459b-b272-97a94fc3580f</t>
  </si>
  <si>
    <t>Elkhart County Board of Realtors</t>
  </si>
  <si>
    <t>43d8c264-8d9e-42a4-85fa-4da5bb00adb9</t>
  </si>
  <si>
    <t>Sound Networks SW Ltd</t>
  </si>
  <si>
    <t>PM Mendes</t>
  </si>
  <si>
    <t>8.13595E+11</t>
  </si>
  <si>
    <t>66002abb-8d80-497a-b9cc-7e66e82bdafa</t>
  </si>
  <si>
    <t>Sourcepass Inc.</t>
  </si>
  <si>
    <t>Digestive Health Center of Huntington</t>
  </si>
  <si>
    <t>8.12135E+11</t>
  </si>
  <si>
    <t>bada4dfc-6da2-4392-abc4-fffe0fd7a3a8</t>
  </si>
  <si>
    <t>14057d34-128c-481b-8a74-2c39efb6bd50</t>
  </si>
  <si>
    <t>517e4d1d-b08a-44f8-8b94-10475c8cb151</t>
  </si>
  <si>
    <t>93eef3ab-783a-43e4-850e-776f624d7dd5</t>
  </si>
  <si>
    <t>Southeastern Technical Consulting, Inc.</t>
  </si>
  <si>
    <t>RDS Trucking</t>
  </si>
  <si>
    <t>T20241004.0013</t>
  </si>
  <si>
    <t>32259d03-4985-48db-bad8-15cea18255f3</t>
  </si>
  <si>
    <t>16afb3ba-6ec3-437a-8709-bd5d64e7d601</t>
  </si>
  <si>
    <t>Southern Technologies LLC</t>
  </si>
  <si>
    <t>SW Allen Parish Water District</t>
  </si>
  <si>
    <t>1c486612-ae86-4e19-a360-94923f7dff2e</t>
  </si>
  <si>
    <t>sovision it</t>
  </si>
  <si>
    <t>HomeLets Bath</t>
  </si>
  <si>
    <t>ec1f4194-30fb-4418-8f19-c4beb5e8bfa6</t>
  </si>
  <si>
    <t>Sparkhound</t>
  </si>
  <si>
    <t>Crest Management</t>
  </si>
  <si>
    <t>8.14144E+11</t>
  </si>
  <si>
    <t>29d93f35-2af1-47b8-930b-3616a85673cf</t>
  </si>
  <si>
    <t>Sparta Services LLC</t>
  </si>
  <si>
    <t>Resource Property Management</t>
  </si>
  <si>
    <t>8.14184E+11</t>
  </si>
  <si>
    <t>84195a63-814b-415d-a6eb-02e176f970a9</t>
  </si>
  <si>
    <t>Spartan IT Consulting</t>
  </si>
  <si>
    <t>Webb's Oil</t>
  </si>
  <si>
    <t>8.11905E+11</t>
  </si>
  <si>
    <t>b22993ce-ab5a-49e8-b9ce-f5762068af59</t>
  </si>
  <si>
    <t>Specialist IT</t>
  </si>
  <si>
    <t>Andrew Cuthbertson</t>
  </si>
  <si>
    <t>8.14358E+11</t>
  </si>
  <si>
    <t>4b4049fb-4067-42fb-87b2-300837542d6b</t>
  </si>
  <si>
    <t>Spector Information Security</t>
  </si>
  <si>
    <t>QualveCom</t>
  </si>
  <si>
    <t>8.13669E+11</t>
  </si>
  <si>
    <t>f9717101-25ab-4db8-b431-5f1fb33006ac</t>
  </si>
  <si>
    <t>Camile</t>
  </si>
  <si>
    <t>18ae02b8-b5cb-44e4-8ec5-2b702b87aa84</t>
  </si>
  <si>
    <t>Delaney Locke</t>
  </si>
  <si>
    <t>dc9d4675-1c23-43ee-9073-2bba5d5feb32</t>
  </si>
  <si>
    <t>06922fc3-7a30-421a-88ce-27b834df1182</t>
  </si>
  <si>
    <t>2030f23c-b928-4057-8767-685ed18d5b06</t>
  </si>
  <si>
    <t>High Ridge Aviation</t>
  </si>
  <si>
    <t>d959656d-9380-4da3-9212-685497a1c1cc</t>
  </si>
  <si>
    <t>ID-Pal</t>
  </si>
  <si>
    <t>c96347d9-fae1-4e64-b6aa-89ee5d8e620c</t>
  </si>
  <si>
    <t>Spectrum IT Consultancy</t>
  </si>
  <si>
    <t>Roses Theatre Trust</t>
  </si>
  <si>
    <t>8.13843E+11</t>
  </si>
  <si>
    <t>cca6ea78-42ad-4521-8d13-33ce38004720</t>
  </si>
  <si>
    <t>Avon Green Financial</t>
  </si>
  <si>
    <t>03fd2d4d-dae6-464a-b168-fa150d6a15d1</t>
  </si>
  <si>
    <t>Speros, Inc.</t>
  </si>
  <si>
    <t>RPI Roofing</t>
  </si>
  <si>
    <t>e6a7bdd9-dec4-4eec-8d8a-d93b9217b558</t>
  </si>
  <si>
    <t>3008ecd6-22ec-470a-9fc5-6744122a13eb</t>
  </si>
  <si>
    <t>Sphere IT Consultants Ltd</t>
  </si>
  <si>
    <t>CleanCo Ventures Limited</t>
  </si>
  <si>
    <t>2e673d53-2456-4410-b88f-aa03b21b1aa3</t>
  </si>
  <si>
    <t>Oryx Real Estate Partners Ltd</t>
  </si>
  <si>
    <t>ADB-PRO-ACB-C100</t>
  </si>
  <si>
    <t>Adobe Acrobat Pro for Teams (EU English)</t>
  </si>
  <si>
    <t>f9080cf7-3f01-4495-b3a5-5fc3e68b3db1</t>
  </si>
  <si>
    <t>Sprint Infinity</t>
  </si>
  <si>
    <t>Conspicuous</t>
  </si>
  <si>
    <t>8.14063E+11</t>
  </si>
  <si>
    <t>96ba4c98-f218-4c94-9496-783e822dea6b</t>
  </si>
  <si>
    <t>Sprint Integration Ltd</t>
  </si>
  <si>
    <t>SCS Network Services Ltd.</t>
  </si>
  <si>
    <t>635e4e94-66b6-480b-b702-604cd16fb585</t>
  </si>
  <si>
    <t>cc26782c-5009-4ae3-8f37-ea00b699dc1a</t>
  </si>
  <si>
    <t>e5cd6e48-d57f-4c15-b714-74e05ebe88fe</t>
  </si>
  <si>
    <t>SQUIT</t>
  </si>
  <si>
    <t>Digipaper</t>
  </si>
  <si>
    <t>1c73e7e0-1e89-4682-be07-0da38cca3274</t>
  </si>
  <si>
    <t>A.Design Creations</t>
  </si>
  <si>
    <t>cb82db0f-c28c-4693-a4ac-e642b73beac2</t>
  </si>
  <si>
    <t>HWQ Projects</t>
  </si>
  <si>
    <t>1652389d-5ce7-4a5f-8aec-38a5cb1ae9bc</t>
  </si>
  <si>
    <t>Tandarts Ann-Sophie Follens</t>
  </si>
  <si>
    <t>563d4498-7e3f-4cde-9068-9edf5dfcbeeb</t>
  </si>
  <si>
    <t>651e7bdb-317f-4b2d-be99-3c186b67eae2</t>
  </si>
  <si>
    <t>SRD Technology UK</t>
  </si>
  <si>
    <t>Legal &amp; General Affordable Homes</t>
  </si>
  <si>
    <t>de418f47-b959-4bd9-abdf-04296e0a0bf2</t>
  </si>
  <si>
    <t>3316217e-490e-4d50-abc6-7c2ffb2f6740</t>
  </si>
  <si>
    <t>Missoma</t>
  </si>
  <si>
    <t>5191b2ec-a390-433a-ac1b-f609ef181454</t>
  </si>
  <si>
    <t>ed1a5f05-9cd8-440e-a43d-5736e1402140</t>
  </si>
  <si>
    <t>41519d5f-550c-4448-862d-73c58288f363</t>
  </si>
  <si>
    <t>6b7aef8f-9795-4e28-a094-6c6a7448b5d7</t>
  </si>
  <si>
    <t>562fbbd9-3c74-4dc8-83c9-fdc366706e54</t>
  </si>
  <si>
    <t>60eba40c-167f-4dd6-909c-8aa4cab542bd</t>
  </si>
  <si>
    <t>1a7c4b69-b7e6-47b3-8124-a108283cf7dd</t>
  </si>
  <si>
    <t>Teddington Cricket Club</t>
  </si>
  <si>
    <t>c4192f02-15f5-4d6d-bbe8-d37186eeca23</t>
  </si>
  <si>
    <t>5256dc42-01af-4d09-9034-852bf9bfd084</t>
  </si>
  <si>
    <t>SSO</t>
  </si>
  <si>
    <t>Socal Law</t>
  </si>
  <si>
    <t>c6a80221-ff35-4eef-a9c4-ea5a373d4260</t>
  </si>
  <si>
    <t>b56e5540-67da-4914-a48e-e89726c4080b</t>
  </si>
  <si>
    <t>Stambaugh Ness</t>
  </si>
  <si>
    <t>SE Group</t>
  </si>
  <si>
    <t>8.12053E+11</t>
  </si>
  <si>
    <t>98ab5a7f-ae66-4069-a3e8-91ff9d45c98c</t>
  </si>
  <si>
    <t>b403b51a-723d-452d-b7b0-b8c41721f098</t>
  </si>
  <si>
    <t>e774a8f6-bfbd-432c-97cb-4f9f07163c4f</t>
  </si>
  <si>
    <t>fcb4cd5d-f22d-4225-8898-c8153cfef513</t>
  </si>
  <si>
    <t>Star IT Limited</t>
  </si>
  <si>
    <t>Precision Aerospace Component Engineering Ltd</t>
  </si>
  <si>
    <t>8.13337E+11</t>
  </si>
  <si>
    <t>87c797e0-fa30-486a-80b4-9c98ff1aa0d7</t>
  </si>
  <si>
    <t>Phoenix TM</t>
  </si>
  <si>
    <t>3ded7c37-a6a1-47b7-9ce0-b029e21d5562</t>
  </si>
  <si>
    <t>R Costings</t>
  </si>
  <si>
    <t>29c8ee0e-60be-4466-b4bc-71ed091c94a6</t>
  </si>
  <si>
    <t>George Adams</t>
  </si>
  <si>
    <t>Nov Partial Microsoft 365 Business Standard [New Commerce Experience] Partial Term Charge (Coterm)</t>
  </si>
  <si>
    <t>014d37ab-e096-4d13-931f-274cccc3c108</t>
  </si>
  <si>
    <t>Steady Networks</t>
  </si>
  <si>
    <t>John Moore Associates</t>
  </si>
  <si>
    <t>8.12632E+11</t>
  </si>
  <si>
    <t>f604cd1f-a006-4520-a3ff-650a9121e594</t>
  </si>
  <si>
    <t>Sterling Network Integration</t>
  </si>
  <si>
    <t>Rolling Meadows Park District</t>
  </si>
  <si>
    <t>8.13836E+11</t>
  </si>
  <si>
    <t>c0e55f33-f9a2-4f5f-9458-91cdaaf778b7</t>
  </si>
  <si>
    <t>WDSRA</t>
  </si>
  <si>
    <t>25a99ba3-bb9a-4a48-9579-8ccebbbf4f68</t>
  </si>
  <si>
    <t>STF CONSULTING</t>
  </si>
  <si>
    <t>Western Asbestos Settlement Trust</t>
  </si>
  <si>
    <t>bf3ddc75-f625-40ac-919f-bec627f21eac</t>
  </si>
  <si>
    <t>Stichting Fers</t>
  </si>
  <si>
    <t>Bibliotheken Zuidoost FryslÃ¢n</t>
  </si>
  <si>
    <t>5574a19f-1891-4ae8-86a0-6eefd7ada553</t>
  </si>
  <si>
    <t>STL Business &amp; Technology Solutions</t>
  </si>
  <si>
    <t>Anvil Brand</t>
  </si>
  <si>
    <t>8.13799E+11</t>
  </si>
  <si>
    <t>1a863cc7-9761-4502-b842-1b669abb829f</t>
  </si>
  <si>
    <t>Storata Pty Ltd</t>
  </si>
  <si>
    <t>Pace Farm</t>
  </si>
  <si>
    <t>b1526539-2e08-4b00-904d-92a2813eb10e</t>
  </si>
  <si>
    <t>STORM FÃ¸royar Spf</t>
  </si>
  <si>
    <t>Faroe Offshore Service Spf</t>
  </si>
  <si>
    <t>8.14021E+11</t>
  </si>
  <si>
    <t>f0edfae7-a32e-4c2f-b5a9-9b9ad5e66e8f</t>
  </si>
  <si>
    <t>FÃ³tbÃºni</t>
  </si>
  <si>
    <t>ba1b339e-9842-481b-8bd0-5dce02579a9d</t>
  </si>
  <si>
    <t>Aglow FÃ¸royar</t>
  </si>
  <si>
    <t>f72eedc3-72e1-4aa6-8cd2-afe4149f10ec</t>
  </si>
  <si>
    <t>Anna &amp; AnnaÃ°</t>
  </si>
  <si>
    <t>7dc89115-d960-44dd-b0a8-28e46a5e0650</t>
  </si>
  <si>
    <t>ÃÃ°ka</t>
  </si>
  <si>
    <t>65e73bb7-06b7-44af-9fda-9087af07a693</t>
  </si>
  <si>
    <t>Eirin</t>
  </si>
  <si>
    <t>2f489346-491e-4d01-8823-675a445310c4</t>
  </si>
  <si>
    <t>NorÃ°setur</t>
  </si>
  <si>
    <t>802ee5d4-b9f7-468d-bdc4-353d72122625</t>
  </si>
  <si>
    <t>BS TÃ¸kni Spf</t>
  </si>
  <si>
    <t>95d8115b-3fef-4430-a1fa-0fd3a94aa695</t>
  </si>
  <si>
    <t>Busskoyring viÃ° Paula NÃ³nklett</t>
  </si>
  <si>
    <t>262b662e-125e-4fda-a21e-1a9d948a31c2</t>
  </si>
  <si>
    <t>FD Electric</t>
  </si>
  <si>
    <t>d56ef023-a0c8-4532-b708-6725e09c9f35</t>
  </si>
  <si>
    <t>Stradcom Ltd</t>
  </si>
  <si>
    <t>Griffin Residential Limited</t>
  </si>
  <si>
    <t>8.14999E+11</t>
  </si>
  <si>
    <t>eb78c9be-dd12-452d-b7af-3f93c522d4d2</t>
  </si>
  <si>
    <t>Strategic Data Storage, Inc.</t>
  </si>
  <si>
    <t>Young Bogle Wells and Blanchard, P.A.</t>
  </si>
  <si>
    <t>8.14357E+11</t>
  </si>
  <si>
    <t>b0d87fb6-5af7-49cb-858d-4b2ae816bdfc</t>
  </si>
  <si>
    <t>Strategic IT</t>
  </si>
  <si>
    <t>Your Home, LLC</t>
  </si>
  <si>
    <t>8.146E+11</t>
  </si>
  <si>
    <t>22a59440-9d02-4973-b7a4-77629e2d696a</t>
  </si>
  <si>
    <t>Stratum IT Solutions Inc.</t>
  </si>
  <si>
    <t>Performance Financial Consultants</t>
  </si>
  <si>
    <t>07876497-a194-442a-b36c-be8ea14cbb3c</t>
  </si>
  <si>
    <t>Clearway Rentals Inc</t>
  </si>
  <si>
    <t>78006ab2-af6d-4021-9292-712d0a99505d</t>
  </si>
  <si>
    <t>Stratum Now</t>
  </si>
  <si>
    <t>Boulton Financial Services Ltd</t>
  </si>
  <si>
    <t>8.13503E+11</t>
  </si>
  <si>
    <t>cdd23844-b69c-4988-814a-c01886390f71</t>
  </si>
  <si>
    <t>StratusPointIT</t>
  </si>
  <si>
    <t>Fortis LLC</t>
  </si>
  <si>
    <t>T20241030.0220</t>
  </si>
  <si>
    <t>8.1343E+11</t>
  </si>
  <si>
    <t>6f8dc9c7-0c8b-499f-9935-1ee9a507fc7a</t>
  </si>
  <si>
    <t>South Middlesex Opportunity Council</t>
  </si>
  <si>
    <t>T20240306.0042</t>
  </si>
  <si>
    <t>21f3775f-d446-409d-b793-9d10ab7bd024</t>
  </si>
  <si>
    <t>Straznose Enterprises LLC dba TeamLogic IT of Melbourne and Vero Beach</t>
  </si>
  <si>
    <t>Biosafe Supplies</t>
  </si>
  <si>
    <t>8.14828E+11</t>
  </si>
  <si>
    <t>d9cb6715-2a7f-4016-bbb1-92cb79482982</t>
  </si>
  <si>
    <t>Alluvionic</t>
  </si>
  <si>
    <t>4a48879d-f143-4bf6-92ef-0260f58c23aa</t>
  </si>
  <si>
    <t>fa10407a-8c3c-4168-aa13-130159d32256</t>
  </si>
  <si>
    <t>Hankins Consulting</t>
  </si>
  <si>
    <t>ffb0b5ad-3f48-4a05-87b5-2dc3ed9db2d3</t>
  </si>
  <si>
    <t>d577ddc5-7016-4c8d-95eb-6624d15ff73a</t>
  </si>
  <si>
    <t>8f3ea1b1-e9ee-401a-8067-4a57762c0e9a</t>
  </si>
  <si>
    <t>Stream Computer Services Ltd</t>
  </si>
  <si>
    <t>2Resolve</t>
  </si>
  <si>
    <t>8.13388E+11</t>
  </si>
  <si>
    <t>12659605-0864-4aa3-a9c3-c030c2b45718</t>
  </si>
  <si>
    <t>Full Point Design Associates Ltd</t>
  </si>
  <si>
    <t>fb20053b-e77c-43a4-b082-06f2fedb93eb</t>
  </si>
  <si>
    <t>Streamline IT</t>
  </si>
  <si>
    <t>8.1315E+11</t>
  </si>
  <si>
    <t>c8954883-6268-40e8-ac37-4c425f71ae56</t>
  </si>
  <si>
    <t>Stronghold Data</t>
  </si>
  <si>
    <t>Davis CPA Group, LLC</t>
  </si>
  <si>
    <t>8.12055E+11</t>
  </si>
  <si>
    <t>ac3d8057-874b-4e6e-9c9b-bab8d9e8c048</t>
  </si>
  <si>
    <t>Stuff That Works</t>
  </si>
  <si>
    <t>Gardiner Australia</t>
  </si>
  <si>
    <t>8.15142E+11</t>
  </si>
  <si>
    <t>98705733-aef5-4945-a5bc-defac7af0309</t>
  </si>
  <si>
    <t>Montrose Meats &amp; Smokehouse</t>
  </si>
  <si>
    <t>19901964-b4f6-4cc8-82cc-f71092f6937c</t>
  </si>
  <si>
    <t>Subnet Systems Inc.</t>
  </si>
  <si>
    <t>Delores D. Echum Composite School</t>
  </si>
  <si>
    <t>MST-NCE-YMS-C100</t>
  </si>
  <si>
    <t>Microsoft Entra ID P2 for faculty (Education Faculty Pricing) [New Commerce Experience]</t>
  </si>
  <si>
    <t>8.13137E+11</t>
  </si>
  <si>
    <t>a6a50560-c15e-4e5a-9abc-8e792220709e</t>
  </si>
  <si>
    <t>Summit Consulting</t>
  </si>
  <si>
    <t>Revive Chiropractic Inc.</t>
  </si>
  <si>
    <t>c4a4ed61-3307-43fc-ac14-f1d61d68b7b5</t>
  </si>
  <si>
    <t>Summit Technology</t>
  </si>
  <si>
    <t>BlendTec</t>
  </si>
  <si>
    <t>8.11732E+11</t>
  </si>
  <si>
    <t>181e9f01-25b4-46ab-977d-0850f770839b</t>
  </si>
  <si>
    <t>Sunshine Solves</t>
  </si>
  <si>
    <t>Quality Pressure Washing</t>
  </si>
  <si>
    <t>91640395-e77f-45d3-aa15-2272d2164ebd</t>
  </si>
  <si>
    <t>SupercityOS</t>
  </si>
  <si>
    <t>Advocate Printing</t>
  </si>
  <si>
    <t>dc9cf95a-67f2-48df-b9a8-78313cb5b916</t>
  </si>
  <si>
    <t>HARRIS NORTH LAW</t>
  </si>
  <si>
    <t>7f02fd6f-1788-44ed-a954-6b54ef904d0a</t>
  </si>
  <si>
    <t>Arcus Legal Inc.</t>
  </si>
  <si>
    <t>dcd90d25-e5e8-49c3-853e-c34882015a22</t>
  </si>
  <si>
    <t>Superien Technology Inc</t>
  </si>
  <si>
    <t>Baysfield Claims Managers, LLC (BCM)</t>
  </si>
  <si>
    <t>5e89e341-4577-40b9-97a9-6e86caa7cfe4</t>
  </si>
  <si>
    <t>Superior Technology Services, LLC.</t>
  </si>
  <si>
    <t>BUS - Low Voltage Solutions (LVS)</t>
  </si>
  <si>
    <t>c16ad590-5498-4056-8c94-044aab953849</t>
  </si>
  <si>
    <t>Support305.com</t>
  </si>
  <si>
    <t>8.12653E+11</t>
  </si>
  <si>
    <t>f2623e8f-b3c7-46a0-a1a0-a463b6eb18ac</t>
  </si>
  <si>
    <t>Supportnet</t>
  </si>
  <si>
    <t>Pacesetter Print</t>
  </si>
  <si>
    <t>8.14911E+11</t>
  </si>
  <si>
    <t>0f5716b1-36a0-4064-a64f-26f7edc78964</t>
  </si>
  <si>
    <t>c6a99a37-8b0c-4a2f-badf-1723dcbe9757</t>
  </si>
  <si>
    <t>Supracom B.V.</t>
  </si>
  <si>
    <t>Tandarts S.M.S.F. Dang-Lie</t>
  </si>
  <si>
    <t>91e0980e-94e9-4d49-a6ef-9d48330d201a</t>
  </si>
  <si>
    <t>Sure Systems, Ltd.</t>
  </si>
  <si>
    <t>Pulse Seismic Inc.</t>
  </si>
  <si>
    <t>8.13597E+11</t>
  </si>
  <si>
    <t>f131096c-f7e8-478a-814c-3f1df31eddd6</t>
  </si>
  <si>
    <t>Surf Tech IT Ltd</t>
  </si>
  <si>
    <t>Westwood Cylinder Liners Ltd</t>
  </si>
  <si>
    <t>8.13243E+11</t>
  </si>
  <si>
    <t>7f2c106d-bc24-4347-bc99-c6d8f061781c</t>
  </si>
  <si>
    <t>Swadon B.V.</t>
  </si>
  <si>
    <t>MaartenJacobs.com B.V.</t>
  </si>
  <si>
    <t>8.14019E+11</t>
  </si>
  <si>
    <t>d1e22529-bcc4-415e-9ed0-472dd5986340</t>
  </si>
  <si>
    <t>Webusco B.V.</t>
  </si>
  <si>
    <t>e56616ca-b14a-4c27-b3ad-b9a3cae63925</t>
  </si>
  <si>
    <t>756317ba-88c9-4c18-80a4-ec9293047e5e</t>
  </si>
  <si>
    <t>d32616a6-0971-430a-96cb-05e26e8aafe2</t>
  </si>
  <si>
    <t>eed8f289-b7e3-4a75-aaa8-bffb2de1d17a</t>
  </si>
  <si>
    <t>86d29d5f-a7d7-40f9-aa52-0b99fb4e1adf</t>
  </si>
  <si>
    <t>Sweetbyte Ltd</t>
  </si>
  <si>
    <t>Redkite Lending</t>
  </si>
  <si>
    <t>8.13308E+11</t>
  </si>
  <si>
    <t>62d6d6b8-959d-42ae-9bde-20c4d224d38b</t>
  </si>
  <si>
    <t>Swift ICT</t>
  </si>
  <si>
    <t>Robert Docters Van Leeuwen</t>
  </si>
  <si>
    <t>8.15393E+11</t>
  </si>
  <si>
    <t>c8f01fc2-e9be-47d9-9f0d-6426f73ce38b</t>
  </si>
  <si>
    <t>Swiftech</t>
  </si>
  <si>
    <t>Manaaki Law</t>
  </si>
  <si>
    <t>ebe914cf-e80d-4402-9096-d01bf9d31cba</t>
  </si>
  <si>
    <t>SWK Technologies, Inc</t>
  </si>
  <si>
    <t>Fujitsu General America</t>
  </si>
  <si>
    <t>ca95c069-de89-400b-8245-2ec4447d7f22</t>
  </si>
  <si>
    <t>SY Limited</t>
  </si>
  <si>
    <t>Bina Rawal</t>
  </si>
  <si>
    <t>8.13547E+11</t>
  </si>
  <si>
    <t>9331abca-a9c7-4b35-9118-891449876bbb</t>
  </si>
  <si>
    <t>Simtec Materials Testing</t>
  </si>
  <si>
    <t>9ad7cc03-caa1-4d26-9495-703264d1ed80</t>
  </si>
  <si>
    <t>Bury Street Capital</t>
  </si>
  <si>
    <t>af221a20-ba5a-4208-91a9-c8e3929da711</t>
  </si>
  <si>
    <t>Audita</t>
  </si>
  <si>
    <t>dc574dd4-7af3-4750-8ce8-ffcc472085b3</t>
  </si>
  <si>
    <t>Staple Hall Underwriting Services Limited</t>
  </si>
  <si>
    <t>83725968-6473-4701-a39a-02c0316971c0</t>
  </si>
  <si>
    <t>Verity Appointments 1993 Ltd</t>
  </si>
  <si>
    <t>044a25eb-bd73-426d-baad-6732a108fd45</t>
  </si>
  <si>
    <t>Fastline Group Ltd</t>
  </si>
  <si>
    <t>b77d13a9-5998-4935-90ff-5f9f9b277cc7</t>
  </si>
  <si>
    <t>47129e29-28d9-4531-8afa-a15af97c3c8e</t>
  </si>
  <si>
    <t>BDM Voice</t>
  </si>
  <si>
    <t>3f023d2e-4f70-4d8b-b1c4-09dc94cc69c2</t>
  </si>
  <si>
    <t>P.O.C Contractors</t>
  </si>
  <si>
    <t>a15d3183-903c-44ee-a190-c4bd2fe6cace</t>
  </si>
  <si>
    <t>SYBTEK INC.</t>
  </si>
  <si>
    <t>CoreUFCGYM</t>
  </si>
  <si>
    <t>8.15432E+11</t>
  </si>
  <si>
    <t>8c9c8e63-87c7-4b03-b021-d72eb81a5fcf</t>
  </si>
  <si>
    <t>Sydney IT Assist</t>
  </si>
  <si>
    <t>IGM Group</t>
  </si>
  <si>
    <t>4e366256-7cf3-4a5f-abf2-00616a2a2a57</t>
  </si>
  <si>
    <t>Synergisdic, LLC</t>
  </si>
  <si>
    <t>Uncle Ervin's</t>
  </si>
  <si>
    <t>8.13152E+11</t>
  </si>
  <si>
    <t>db4d512c-a402-4b2b-a03b-a8e31e34243f</t>
  </si>
  <si>
    <t>de65be6e-b4c7-4ae3-8241-d4c7b65d2505</t>
  </si>
  <si>
    <t>Synergy Associates Ltd</t>
  </si>
  <si>
    <t>Gabrielle Shaw Communications Limited</t>
  </si>
  <si>
    <t>8.15226E+11</t>
  </si>
  <si>
    <t>8b9287eb-79be-4ece-9f76-d0fe0cef3748</t>
  </si>
  <si>
    <t>Synergy ITG</t>
  </si>
  <si>
    <t>JP Oil - Lafayette</t>
  </si>
  <si>
    <t>8.11949E+11</t>
  </si>
  <si>
    <t>103ee859-8665-4794-aed0-d84728f85381</t>
  </si>
  <si>
    <t>SYNPACT</t>
  </si>
  <si>
    <t>Joseph Contorer LMFT</t>
  </si>
  <si>
    <t>8.11746E+11</t>
  </si>
  <si>
    <t>3c0e1607-b43b-41cc-910b-a6f9e6e82149</t>
  </si>
  <si>
    <t>Syrenity IT</t>
  </si>
  <si>
    <t>Saleeby and Cox, P.A.</t>
  </si>
  <si>
    <t>8.13286E+11</t>
  </si>
  <si>
    <t>5717916e-e419-4c9e-bbe8-21d2a983c7a4</t>
  </si>
  <si>
    <t>Sysoft Computer Consultants Limited</t>
  </si>
  <si>
    <t>YM Inc</t>
  </si>
  <si>
    <t>T20241025.0137</t>
  </si>
  <si>
    <t>8.11547E+11</t>
  </si>
  <si>
    <t>3282643e-772c-488f-9e1a-5000d31aa306</t>
  </si>
  <si>
    <t>Royal College of Dental Surgeons of Ontario</t>
  </si>
  <si>
    <t>20ff4f86-dce5-4acf-a93a-8f6bdf92187d</t>
  </si>
  <si>
    <t>Systech Consulting</t>
  </si>
  <si>
    <t>US West Electric</t>
  </si>
  <si>
    <t>8.13147E+11</t>
  </si>
  <si>
    <t>0a1ba74b-aa75-4230-a811-53e24cc688a1</t>
  </si>
  <si>
    <t>Smalley Trucking</t>
  </si>
  <si>
    <t>c762f011-2212-4974-af43-519d7eeeffb1</t>
  </si>
  <si>
    <t>30e1f061-b3b7-4ff4-87fd-8d2de144bbab</t>
  </si>
  <si>
    <t>Systech IT Solutions Ltd</t>
  </si>
  <si>
    <t>Hull Telecoms Ltd</t>
  </si>
  <si>
    <t>8.1436E+11</t>
  </si>
  <si>
    <t>7c1260b5-ef87-4105-a01b-2aeb8f466fd1</t>
  </si>
  <si>
    <t>f043bba9-1670-4714-b445-a88d9d88fdcd</t>
  </si>
  <si>
    <t>System Sense technology Ltd</t>
  </si>
  <si>
    <t>MELBURY CONSTRUCTION CONSULTANTS LTD.</t>
  </si>
  <si>
    <t>8.13934E+11</t>
  </si>
  <si>
    <t>18848c7d-5123-4b4f-8333-198a43c04493</t>
  </si>
  <si>
    <t>Systemec BV</t>
  </si>
  <si>
    <t>Hubens Control Accountancy</t>
  </si>
  <si>
    <t>d96b4a51-6600-4dcc-bac9-b4e487bb84df</t>
  </si>
  <si>
    <t>Systems Solutions</t>
  </si>
  <si>
    <t>Rides Mass Transit</t>
  </si>
  <si>
    <t>3525925c-4295-4706-9e86-fd97ccb5aa74</t>
  </si>
  <si>
    <t>T/A am-pm signature</t>
  </si>
  <si>
    <t>Jules Hill Design</t>
  </si>
  <si>
    <t>a122571c-1da4-45ed-8316-a5196219da8b</t>
  </si>
  <si>
    <t>T3 Network Solutions Ltd</t>
  </si>
  <si>
    <t>PCE Holdings</t>
  </si>
  <si>
    <t>8.13737E+11</t>
  </si>
  <si>
    <t>b23bd99d-ede2-4d30-8c50-19dad9aef013</t>
  </si>
  <si>
    <t>Power Knot</t>
  </si>
  <si>
    <t>dd7ca19c-5ead-4453-afdb-514cd7c6b263</t>
  </si>
  <si>
    <t>Tactical IT Group</t>
  </si>
  <si>
    <t>First National Bank Middle Tennessee</t>
  </si>
  <si>
    <t>8.11473E+11</t>
  </si>
  <si>
    <t>f890f143-9ad9-447f-bfa5-ceabd5bfd8a7</t>
  </si>
  <si>
    <t>Tagnet BV</t>
  </si>
  <si>
    <t>Bunchmark</t>
  </si>
  <si>
    <t>8.14176E+11</t>
  </si>
  <si>
    <t>f565108a-dc20-41cc-9de4-c21a423bb54f</t>
  </si>
  <si>
    <t>Tahoe Tech Group</t>
  </si>
  <si>
    <t>Freedom Practice Coaching</t>
  </si>
  <si>
    <t>8.13128E+11</t>
  </si>
  <si>
    <t>8ad45a7a-5313-47d5-90ef-b39cc5f2a866</t>
  </si>
  <si>
    <t>Takala Technology Services, LLC</t>
  </si>
  <si>
    <t>Interx Therapy</t>
  </si>
  <si>
    <t>dc6cf1c4-20e3-46ff-b507-c0c9eeb0682b</t>
  </si>
  <si>
    <t>Tampa Bay Tech Solutions, LLC</t>
  </si>
  <si>
    <t>Deakin Property Services Inc</t>
  </si>
  <si>
    <t>8.14188E+11</t>
  </si>
  <si>
    <t>c70e2f6e-3bf5-4892-958a-99ee37d0cb2c</t>
  </si>
  <si>
    <t>Taris Ink</t>
  </si>
  <si>
    <t>Usher Group</t>
  </si>
  <si>
    <t>fbc009de-cce8-481d-a7a0-22ad79a9830c</t>
  </si>
  <si>
    <t>Taurus Technology Investment Partners</t>
  </si>
  <si>
    <t>The Wilde Resort &amp; Spa</t>
  </si>
  <si>
    <t>8.13055E+11</t>
  </si>
  <si>
    <t>26350c0a-c14e-41e2-97be-5c798f548ce1</t>
  </si>
  <si>
    <t>TC-IT Services</t>
  </si>
  <si>
    <t>Propellernet</t>
  </si>
  <si>
    <t>Ginty</t>
  </si>
  <si>
    <t>e8003f73-3ce2-4534-b851-9f75c857ba1d</t>
  </si>
  <si>
    <t>Mint Creative Marketing Limited</t>
  </si>
  <si>
    <t>16af2742-331b-423e-a27b-199df8a57141</t>
  </si>
  <si>
    <t>TCW Computer Systems, Inc.</t>
  </si>
  <si>
    <t>Mervin Zimmerman, Inc.</t>
  </si>
  <si>
    <t>8.11895E+11</t>
  </si>
  <si>
    <t>c767982c-4015-4d91-a9b0-cc95cca831a3</t>
  </si>
  <si>
    <t>Teal, LLC</t>
  </si>
  <si>
    <t>Climatech</t>
  </si>
  <si>
    <t>5ad9e24e-57e9-4816-9974-e8aa59cf113b</t>
  </si>
  <si>
    <t>Gratum Ventures</t>
  </si>
  <si>
    <t>da1fd45b-deac-4261-9798-7c7a3c7723e2</t>
  </si>
  <si>
    <t>Team Burkhart LLC</t>
  </si>
  <si>
    <t>Heimerl Farms</t>
  </si>
  <si>
    <t>04b9fed2-1877-4a33-818a-0f0ce729593a</t>
  </si>
  <si>
    <t>Team ITS, LLC</t>
  </si>
  <si>
    <t>Tick Tock Energy, Inc.</t>
  </si>
  <si>
    <t>2c4bcbf0-bafb-4176-a7f7-04cec096de23</t>
  </si>
  <si>
    <t>Team Logic IT North Palm beach</t>
  </si>
  <si>
    <t>8.1385E+11</t>
  </si>
  <si>
    <t>4fbb4129-12f7-4f21-ac6e-959d52b4ab72</t>
  </si>
  <si>
    <t>Team Networks</t>
  </si>
  <si>
    <t>Pope Construction</t>
  </si>
  <si>
    <t>8.11938E+11</t>
  </si>
  <si>
    <t>29401bad-0c97-44ed-b8de-0cd671e930b5</t>
  </si>
  <si>
    <t>Stone Properties, LLC</t>
  </si>
  <si>
    <t>ffd04f76-47dc-4cd5-ad0e-2912fe8b37b5</t>
  </si>
  <si>
    <t>042ab6e6-8f81-49ce-b0f5-9936e5c1afa1</t>
  </si>
  <si>
    <t>CPA Consulting Group, LLP</t>
  </si>
  <si>
    <t>74518a67-ac7f-46dc-a21d-af3ac1f57f5d</t>
  </si>
  <si>
    <t>TeamLogic IT</t>
  </si>
  <si>
    <t>Rejuvenate Salon and Spas</t>
  </si>
  <si>
    <t>8.13087E+11</t>
  </si>
  <si>
    <t>58509aed-825a-4783-9cde-04f4d9b9af6f</t>
  </si>
  <si>
    <t>TeamLogic IT - Vancouver, WA</t>
  </si>
  <si>
    <t>Heritage Moving Solutions</t>
  </si>
  <si>
    <t>8.13579E+11</t>
  </si>
  <si>
    <t>b7d0b88d-f2ca-46bf-aab2-c8f81a29e89b</t>
  </si>
  <si>
    <t>TeamLogic IT - Worthington</t>
  </si>
  <si>
    <t>RSFi Office Furniture</t>
  </si>
  <si>
    <t>31db74a6-cc60-4e05-83a0-67e1bae76f53</t>
  </si>
  <si>
    <t>North Avenue Financial Services</t>
  </si>
  <si>
    <t>74b9def2-a888-4916-b080-cf4b618490e9</t>
  </si>
  <si>
    <t>TeamLogic IT ANES</t>
  </si>
  <si>
    <t>Osprey Point Inn</t>
  </si>
  <si>
    <t>ceb1b6fe-2e22-407b-a16c-0c6b4779cbaf</t>
  </si>
  <si>
    <t>TeamLogic IT Baltimore</t>
  </si>
  <si>
    <t>JPS Electric</t>
  </si>
  <si>
    <t>YearlyCommitMonthlyBill</t>
  </si>
  <si>
    <t>2f9a7753-bac6-41cc-8357-517984cdf45e</t>
  </si>
  <si>
    <t>TeamLogic IT of Colorado Springs</t>
  </si>
  <si>
    <t>Mantis Innovation Group</t>
  </si>
  <si>
    <t>8.13365E+11</t>
  </si>
  <si>
    <t>895215b1-87f2-4a0f-b4a6-297037417d61</t>
  </si>
  <si>
    <t>TeamLogic IT of Longmont</t>
  </si>
  <si>
    <t>ARC Colorado</t>
  </si>
  <si>
    <t>MST-NCE-EI9-C100</t>
  </si>
  <si>
    <t>Microsoft Entra ID P1 (Governmental Community Cloud Pricing) [New Commerce Experience]</t>
  </si>
  <si>
    <t>8.13424E+11</t>
  </si>
  <si>
    <t>c70ca35f-11d7-4b7c-8c29-a5f6eb8e0476</t>
  </si>
  <si>
    <t>282fe5a1-0a32-4b75-977a-5e1d8c5dd8ca</t>
  </si>
  <si>
    <t>TeamLogic IT of Wyckoff</t>
  </si>
  <si>
    <t>Fabric Renewal</t>
  </si>
  <si>
    <t>Migration</t>
  </si>
  <si>
    <t>8.11998E+11</t>
  </si>
  <si>
    <t>58258c16-de48-4d81-b8fa-10a06d1a92d3</t>
  </si>
  <si>
    <t>TeamLogic IT Torrance</t>
  </si>
  <si>
    <t>Insite Property Group (AKA SecureSpace Storage)</t>
  </si>
  <si>
    <t>8.12041E+11</t>
  </si>
  <si>
    <t>16116f39-8d58-49e0-b101-5312f471abfd</t>
  </si>
  <si>
    <t>Girl Skateboards / Crailtap</t>
  </si>
  <si>
    <t>0fcf2462-337a-4d10-b421-707c944ee502</t>
  </si>
  <si>
    <t>TeamLogic IT-Utah Valley North</t>
  </si>
  <si>
    <t>Cost Segregation Authority</t>
  </si>
  <si>
    <t>8.13498E+11</t>
  </si>
  <si>
    <t>f68c0059-ad60-49d7-91ba-8ef8da8202ee</t>
  </si>
  <si>
    <t>TeamLogicIT</t>
  </si>
  <si>
    <t>Habitat Management, Inc.</t>
  </si>
  <si>
    <t>8.13859E+11</t>
  </si>
  <si>
    <t>64d55df5-2b3d-4ab4-86b5-66df192010e4</t>
  </si>
  <si>
    <t>TeamLogicIT Austin TX</t>
  </si>
  <si>
    <t>Acubed-IT</t>
  </si>
  <si>
    <t>df9671d0-410e-4732-bfd0-30b38597dbad</t>
  </si>
  <si>
    <t>TeamLogicIT Naples</t>
  </si>
  <si>
    <t>NCN Electric</t>
  </si>
  <si>
    <t>d8c3837a-4e18-436b-bb0a-ffd1fbce78ee</t>
  </si>
  <si>
    <t>Soicher Marin</t>
  </si>
  <si>
    <t>846ffc25-39e9-4e88-a7ae-4f55d0695d81</t>
  </si>
  <si>
    <t>Preferred Travel</t>
  </si>
  <si>
    <t>ec91b353-cad1-4ec8-8c06-02e00658c254</t>
  </si>
  <si>
    <t>Naples Yacht Club</t>
  </si>
  <si>
    <t>3f82c1aa-d359-4091-9285-d31b959ff930</t>
  </si>
  <si>
    <t>Aravilla</t>
  </si>
  <si>
    <t>bcd1150a-a97e-4749-baf5-301c2917e26a</t>
  </si>
  <si>
    <t>TeamLogicIT of Carrollton</t>
  </si>
  <si>
    <t>PAJ, Inc.</t>
  </si>
  <si>
    <t>8.13845E+11</t>
  </si>
  <si>
    <t>fb117b10-6411-41e6-b5e7-3fe6903a7904</t>
  </si>
  <si>
    <t>TeamLogicIT of Shreveport</t>
  </si>
  <si>
    <t>Sepulvado Ventures</t>
  </si>
  <si>
    <t>8.13106E+11</t>
  </si>
  <si>
    <t>d04157ac-f8aa-4e11-917b-eeb848b2362a</t>
  </si>
  <si>
    <t>29a60d29-0e9e-4273-83c6-050845c81994</t>
  </si>
  <si>
    <t>Teamwork Technology</t>
  </si>
  <si>
    <t>Brenex</t>
  </si>
  <si>
    <t>8.14309E+11</t>
  </si>
  <si>
    <t>afc2509e-4673-4acf-97a6-658279109042</t>
  </si>
  <si>
    <t>Melbourne Dental Group</t>
  </si>
  <si>
    <t>9344e748-4696-4ab6-88e3-f069588b4734</t>
  </si>
  <si>
    <t>Tech 9, Inc.</t>
  </si>
  <si>
    <t>Independence Wealth Advisors</t>
  </si>
  <si>
    <t>8.12097E+11</t>
  </si>
  <si>
    <t>94056ae9-2132-481c-921a-9f6498ae071a</t>
  </si>
  <si>
    <t>Tech Fuel</t>
  </si>
  <si>
    <t>Rita Vinieris</t>
  </si>
  <si>
    <t>RitaOnboarding</t>
  </si>
  <si>
    <t>3c874154-93ab-49b5-b348-f51f594e14d5</t>
  </si>
  <si>
    <t>RitaOnboardingTeams</t>
  </si>
  <si>
    <t>87be5158-a7c9-4f91-a1bc-c3e466313170</t>
  </si>
  <si>
    <t>Tech Guru</t>
  </si>
  <si>
    <t>Wiggins &amp; Co</t>
  </si>
  <si>
    <t>8.13293E+11</t>
  </si>
  <si>
    <t>67ef6fb3-10d3-4a83-9bfe-3300ca8dbc63</t>
  </si>
  <si>
    <t>TECH Support Melbourne</t>
  </si>
  <si>
    <t>Defined Community Care</t>
  </si>
  <si>
    <t>8.14782E+11</t>
  </si>
  <si>
    <t>2ed5e7c9-07b5-4274-85bb-a99007f31398</t>
  </si>
  <si>
    <t>Tech Support Minnesota</t>
  </si>
  <si>
    <t>Quality Flow Systems Inc</t>
  </si>
  <si>
    <t>8.1304E+11</t>
  </si>
  <si>
    <t>0607ac47-7149-48b8-b3a6-6e06d3898cb6</t>
  </si>
  <si>
    <t>Tech Support Now LLC</t>
  </si>
  <si>
    <t>8.1191E+11</t>
  </si>
  <si>
    <t>b7de2b86-fd6a-4e14-83d3-4bfe61ef73e0</t>
  </si>
  <si>
    <t>TechBldrs Inc</t>
  </si>
  <si>
    <t>BPIE B Pietrini &amp; Sons</t>
  </si>
  <si>
    <t>8.124E+11</t>
  </si>
  <si>
    <t>b3ed5c25-46d9-4f05-b163-75d3ce9528a5</t>
  </si>
  <si>
    <t>Techbyte Solutions</t>
  </si>
  <si>
    <t>Bean Count</t>
  </si>
  <si>
    <t>62d6c331-51a7-43f0-bef7-af79ccd76fda</t>
  </si>
  <si>
    <t>TechGenies LLC</t>
  </si>
  <si>
    <t>TalentGenies</t>
  </si>
  <si>
    <t>8.13931E+11</t>
  </si>
  <si>
    <t>f73c5c7f-65c8-4e91-8252-f94d8a43c7dc</t>
  </si>
  <si>
    <t>Techguards</t>
  </si>
  <si>
    <t>Valu Analysis</t>
  </si>
  <si>
    <t>8.13294E+11</t>
  </si>
  <si>
    <t>a04a7f9c-daf5-4a0d-980e-f8bf9b604269</t>
  </si>
  <si>
    <t>Techital</t>
  </si>
  <si>
    <t>VelourBeauty</t>
  </si>
  <si>
    <t>d91bee85-8865-479e-b3c2-396e1dd1b8c3</t>
  </si>
  <si>
    <t>TechJr</t>
  </si>
  <si>
    <t>Center for Reproductive Medicine</t>
  </si>
  <si>
    <t>ce3b9c62-791e-4d77-b845-fe7b61ebec6d</t>
  </si>
  <si>
    <t>TechMayer</t>
  </si>
  <si>
    <t>Johnson Hill Land Ethics Studio</t>
  </si>
  <si>
    <t>8.12689E+11</t>
  </si>
  <si>
    <t>93e55010-9526-494b-8c87-2fe05917bd05</t>
  </si>
  <si>
    <t>401f54f4-f3d0-48a4-8fd1-9dc6e8fa06a7</t>
  </si>
  <si>
    <t>Techmentum</t>
  </si>
  <si>
    <t>The Shauger Group</t>
  </si>
  <si>
    <t>8.11643E+11</t>
  </si>
  <si>
    <t>19df70a4-f0ff-40a2-a243-1dfc9590b93c</t>
  </si>
  <si>
    <t>TechNet Computing</t>
  </si>
  <si>
    <t>CANEL Lodge 700</t>
  </si>
  <si>
    <t>MST-EXO-PL1-C100</t>
  </si>
  <si>
    <t>Microsoft Exchange Online (Plan 1)</t>
  </si>
  <si>
    <t>8.11503E+11</t>
  </si>
  <si>
    <t>6beffc6b-56bf-49da-81ae-03ac68824535</t>
  </si>
  <si>
    <t>Technity</t>
  </si>
  <si>
    <t>Lithium Lift LLC</t>
  </si>
  <si>
    <t>8.13622E+11</t>
  </si>
  <si>
    <t>ecbe086e-6c0c-41ec-821e-ed15e02d391a</t>
  </si>
  <si>
    <t>Techno advantage</t>
  </si>
  <si>
    <t>BA3 Services</t>
  </si>
  <si>
    <t>8.11742E+11</t>
  </si>
  <si>
    <t>ee27c7b0-cbde-4564-8eec-94471bfe2f7c</t>
  </si>
  <si>
    <t>TechnoBuffs Ltd</t>
  </si>
  <si>
    <t>Will Hutton</t>
  </si>
  <si>
    <t>ca0a3397-ca9d-4475-93c5-8eadf90f694e</t>
  </si>
  <si>
    <t>TechNoir Solutions</t>
  </si>
  <si>
    <t>Apex Wood Floors, Inc</t>
  </si>
  <si>
    <t>c3479b92-7788-4b66-9a92-f72ec3290e62</t>
  </si>
  <si>
    <t>Technology Advisory Group</t>
  </si>
  <si>
    <t>Gill Metal Fab Inc.</t>
  </si>
  <si>
    <t>8.11601E+11</t>
  </si>
  <si>
    <t>1e93caaa-6b96-421c-8e2d-8538e941df98</t>
  </si>
  <si>
    <t>Technology Associates</t>
  </si>
  <si>
    <t>Aegis Data Management</t>
  </si>
  <si>
    <t>8.12078E+11</t>
  </si>
  <si>
    <t>4bf508ab-beb8-41ee-8e0b-6422954f54f8</t>
  </si>
  <si>
    <t>Technology By Design, LLC</t>
  </si>
  <si>
    <t>Holbrook &amp; Associates</t>
  </si>
  <si>
    <t>TimW</t>
  </si>
  <si>
    <t>8.12734E+11</t>
  </si>
  <si>
    <t>2ac00e18-bec4-4c83-9d62-89732fd4a77d</t>
  </si>
  <si>
    <t>Technology For Accountants</t>
  </si>
  <si>
    <t>Club Jubilee</t>
  </si>
  <si>
    <t>63f290f4-ac5d-4209-9468-e359d0e3c368</t>
  </si>
  <si>
    <t>MOR Accountants</t>
  </si>
  <si>
    <t>23c63598-6dd7-4ca3-8117-915f80587c1f</t>
  </si>
  <si>
    <t>Technology Solutions</t>
  </si>
  <si>
    <t>Premier Settlements</t>
  </si>
  <si>
    <t>e1404ae2-e210-474d-9353-d468b235fbc3</t>
  </si>
  <si>
    <t>Technologylab</t>
  </si>
  <si>
    <t>Complete Projects Ltd</t>
  </si>
  <si>
    <t>85edddc7-7859-4ae9-b5fe-25ca0233108e</t>
  </si>
  <si>
    <t>TechnoLogyx, Inc.</t>
  </si>
  <si>
    <t>Lawson Consulting, LLC</t>
  </si>
  <si>
    <t>8.11405E+11</t>
  </si>
  <si>
    <t>a42239cd-1480-404a-9f5a-4545b706ba34</t>
  </si>
  <si>
    <t>TechProComp Corp</t>
  </si>
  <si>
    <t>Austin Retina</t>
  </si>
  <si>
    <t>8.13303E+11</t>
  </si>
  <si>
    <t>7f724a94-4f6f-47b2-a05e-c08fe52d2b84</t>
  </si>
  <si>
    <t>TechRunner IT</t>
  </si>
  <si>
    <t>Wayne Enterprises</t>
  </si>
  <si>
    <t>08602726-0f51-44d2-aced-b2ecc6554b92</t>
  </si>
  <si>
    <t>TechSols</t>
  </si>
  <si>
    <t>MPM Investment Management Pty Ltd</t>
  </si>
  <si>
    <t>8.1494E+11</t>
  </si>
  <si>
    <t>67a87f29-0145-4205-ab47-077d8121831b</t>
  </si>
  <si>
    <t>TechStar IT Solutions</t>
  </si>
  <si>
    <t>World Learner School</t>
  </si>
  <si>
    <t>8.12488E+11</t>
  </si>
  <si>
    <t>6699be6e-ae09-43fe-af0b-58190bd580b3</t>
  </si>
  <si>
    <t>M&amp;C Construction LLC</t>
  </si>
  <si>
    <t>bc691d4c-953a-464a-9e69-515302b61aa4</t>
  </si>
  <si>
    <t>Techvana</t>
  </si>
  <si>
    <t>Design 4 Living Cabinetry</t>
  </si>
  <si>
    <t>8.1273E+11</t>
  </si>
  <si>
    <t>36180dfd-4311-4365-953f-cedf59523599</t>
  </si>
  <si>
    <t>Techworks Consulting, Inc.</t>
  </si>
  <si>
    <t>Inc. Village of Malverne - Police Department</t>
  </si>
  <si>
    <t>8.11395E+11</t>
  </si>
  <si>
    <t>ad358b5f-24d4-4a75-99ce-66d6a035bc80</t>
  </si>
  <si>
    <t>Tek Advisors, LLC</t>
  </si>
  <si>
    <t>City of Charles Town</t>
  </si>
  <si>
    <t>8.1371E+11</t>
  </si>
  <si>
    <t>369289dc-dce4-4d69-93f9-8dae6f81f119</t>
  </si>
  <si>
    <t>TekaByte</t>
  </si>
  <si>
    <t>Danville Redevelopment &amp; Housing</t>
  </si>
  <si>
    <t>643d699a-2254-4465-991b-5bb85365aa16</t>
  </si>
  <si>
    <t>TEKConn Services Inc.</t>
  </si>
  <si>
    <t>REalta Group</t>
  </si>
  <si>
    <t>8.11631E+11</t>
  </si>
  <si>
    <t>c72199dd-3b41-4ff1-8e0a-7912936137aa</t>
  </si>
  <si>
    <t>Tekcrafters</t>
  </si>
  <si>
    <t>Aloft Long Island City</t>
  </si>
  <si>
    <t>8.11701E+11</t>
  </si>
  <si>
    <t>69f451b8-0ae7-4c7a-9cc2-6818a383491b</t>
  </si>
  <si>
    <t>Tekfor IT Solutions Ltd</t>
  </si>
  <si>
    <t>Alba FX</t>
  </si>
  <si>
    <t>8.14305E+11</t>
  </si>
  <si>
    <t>76e46b69-9d8b-469d-935d-aea717c6462d</t>
  </si>
  <si>
    <t>Tekknows Solutions Ltd</t>
  </si>
  <si>
    <t>Natasha Blick</t>
  </si>
  <si>
    <t>a9e01587-3cb1-4944-8c68-52877f57bdc4</t>
  </si>
  <si>
    <t>TekMYBiz</t>
  </si>
  <si>
    <t>Strata Group</t>
  </si>
  <si>
    <t>d54238e9-0c78-42e6-9d6c-b9cf7ce27c1e</t>
  </si>
  <si>
    <t>Nimrod Realty</t>
  </si>
  <si>
    <t>102924Alice</t>
  </si>
  <si>
    <t>8cece4fc-8735-4301-9bec-6b6279fb028a</t>
  </si>
  <si>
    <t>Thrive Commercial Partners</t>
  </si>
  <si>
    <t>44d3870f-93e3-464e-80ce-48abb8574e0b</t>
  </si>
  <si>
    <t>Bussey Law</t>
  </si>
  <si>
    <t>86259bc7-3354-4e32-a172-15330197afdf</t>
  </si>
  <si>
    <t>394fded4-b990-4c62-b404-aad971c52270</t>
  </si>
  <si>
    <t>Nutec Mfg.</t>
  </si>
  <si>
    <t>0d179e2f-25d1-4fae-93f5-d5d652e1581b</t>
  </si>
  <si>
    <t>Safeway Transportation</t>
  </si>
  <si>
    <t>e1d32c07-4be1-4f46-8a96-b091cab1aaec</t>
  </si>
  <si>
    <t>df845210-b0ac-4899-803f-3887c31d8b9e</t>
  </si>
  <si>
    <t>d5cb4180-dfb5-4036-8f60-d47a6d062699</t>
  </si>
  <si>
    <t>e5e0e5d8-bd33-4d47-8491-d90dbc162375</t>
  </si>
  <si>
    <t>General Machinery &amp; Mfg. Co.</t>
  </si>
  <si>
    <t>3037c431-4e21-45a4-b7db-d97e45228aff</t>
  </si>
  <si>
    <t>Teknabyte Consulting</t>
  </si>
  <si>
    <t>VS Engineering</t>
  </si>
  <si>
    <t>8.12226E+11</t>
  </si>
  <si>
    <t>20ed2047-4b2f-489d-b276-928dba7521d6</t>
  </si>
  <si>
    <t>Teknologize</t>
  </si>
  <si>
    <t>Center Vision Clinic</t>
  </si>
  <si>
    <t>8.11496E+11</t>
  </si>
  <si>
    <t>175cb744-e0cf-43e6-8887-9db54f0c39c2</t>
  </si>
  <si>
    <t>Tekserv PD LIMATED</t>
  </si>
  <si>
    <t>The Stag Hotel</t>
  </si>
  <si>
    <t>8.13564E+11</t>
  </si>
  <si>
    <t>8f86e817-19ca-46e6-970d-779dc3e8bcb7</t>
  </si>
  <si>
    <t>Tekshelter, LLC</t>
  </si>
  <si>
    <t>Quillen Properties</t>
  </si>
  <si>
    <t>8.12568E+11</t>
  </si>
  <si>
    <t>d87d1ce3-028b-443e-9404-40ca2939e9a2</t>
  </si>
  <si>
    <t>Tektonic Inc.</t>
  </si>
  <si>
    <t>Valdor Engineering Inc.</t>
  </si>
  <si>
    <t>8.11529E+11</t>
  </si>
  <si>
    <t>6418730f-9dde-4e4a-8ffd-87d80ba1c8c1</t>
  </si>
  <si>
    <t>R Courier</t>
  </si>
  <si>
    <t>791a1745-9464-448c-aaa5-c235dddba562</t>
  </si>
  <si>
    <t>Good Mark Poultry</t>
  </si>
  <si>
    <t>b1158dec-3c39-47ec-a28f-27be45edbe7d</t>
  </si>
  <si>
    <t>866d8a07-020d-451f-86a1-e4711b6b96ee</t>
  </si>
  <si>
    <t>DTRC</t>
  </si>
  <si>
    <t>MST-NCE-DCN-C100</t>
  </si>
  <si>
    <t>Teams Phone with domestic calling (country zone 1 - UK/Canada) (Non-Profit Pricing) [New Commerce Experience]</t>
  </si>
  <si>
    <t>23c52fdf-461e-40e2-a404-1e7ee2e7e1eb</t>
  </si>
  <si>
    <t>beabd2ca-3020-420a-b174-9e57010450f8</t>
  </si>
  <si>
    <t>Tekwisdom Sweden AB</t>
  </si>
  <si>
    <t>Dufseth Gravferd AS</t>
  </si>
  <si>
    <t>da3da9c5-b78f-41e7-aa83-eed0fb100dc3</t>
  </si>
  <si>
    <t>Teleco, Inc</t>
  </si>
  <si>
    <t>TelecoGVL MSP</t>
  </si>
  <si>
    <t>MSP11012024</t>
  </si>
  <si>
    <t>b11e137c-54db-42a0-8a7b-8d26fd4619b9</t>
  </si>
  <si>
    <t>Telelink</t>
  </si>
  <si>
    <t>Crump Commercial</t>
  </si>
  <si>
    <t>8.12452E+11</t>
  </si>
  <si>
    <t>59d0a65a-2dee-4ac8-864e-07efae132458</t>
  </si>
  <si>
    <t>Televon</t>
  </si>
  <si>
    <t>American Bridge Company</t>
  </si>
  <si>
    <t>8.13138E+11</t>
  </si>
  <si>
    <t>3d722aac-4ce6-48d6-bbd3-6213f2fd1ff3</t>
  </si>
  <si>
    <t>TEQbytes Inc.</t>
  </si>
  <si>
    <t>Ezraz</t>
  </si>
  <si>
    <t>8.11974E+11</t>
  </si>
  <si>
    <t>0a4206c2-74f5-4c4d-817e-6337ac2711c2</t>
  </si>
  <si>
    <t>Ahavas Bais Yaakov</t>
  </si>
  <si>
    <t>65673398-82c4-4af9-bb25-e3ef6c6c519a</t>
  </si>
  <si>
    <t>Teqworks</t>
  </si>
  <si>
    <t>St. Charles Trading, Inc</t>
  </si>
  <si>
    <t>EntraIDMigration</t>
  </si>
  <si>
    <t>a8467e5f-a729-41ab-8056-2457b2ecf1a5</t>
  </si>
  <si>
    <t>Plant Services Group</t>
  </si>
  <si>
    <t>PLSG-Migration</t>
  </si>
  <si>
    <t>646b2fcd-94f3-4d5d-9856-f574071ccb11</t>
  </si>
  <si>
    <t>Terrapin Technology Group</t>
  </si>
  <si>
    <t>Rosette, LLP</t>
  </si>
  <si>
    <t>8.14493E+11</t>
  </si>
  <si>
    <t>90f2b309-dbba-4b41-a437-199cd59772ef</t>
  </si>
  <si>
    <t>Cole Huber LLP</t>
  </si>
  <si>
    <t>a0e7ba50-4672-44d5-8727-defe7a98d6e6</t>
  </si>
  <si>
    <t>Tess Technology</t>
  </si>
  <si>
    <t>Bruce Marich</t>
  </si>
  <si>
    <t>bec245b2-c1e7-4b10-b6ec-dd55fee2a86c</t>
  </si>
  <si>
    <t>Tet, SIA</t>
  </si>
  <si>
    <t>SC GRUPA, SIA_KORP</t>
  </si>
  <si>
    <t>cb461b50-84d5-483b-85cb-b534938e9b67</t>
  </si>
  <si>
    <t>Texaport</t>
  </si>
  <si>
    <t>Clouds</t>
  </si>
  <si>
    <t>8.14494E+11</t>
  </si>
  <si>
    <t>73214955-77ca-4c91-8042-da92c4c11293</t>
  </si>
  <si>
    <t>Rootstock Restaurants (Fhior)</t>
  </si>
  <si>
    <t>c273134d-9fbe-4ed6-bb52-e0c24f9b7286</t>
  </si>
  <si>
    <t>AOC Archaeology</t>
  </si>
  <si>
    <t>025ff148-da55-41b8-b5af-da454fe3aa11</t>
  </si>
  <si>
    <t>Texedo Technologies, Inc.</t>
  </si>
  <si>
    <t>Bronco Roofing</t>
  </si>
  <si>
    <t>a277b86f-81ce-4f1f-bd91-e3b6ca496a21</t>
  </si>
  <si>
    <t>The 20 LLC</t>
  </si>
  <si>
    <t>Ogle Legal Team</t>
  </si>
  <si>
    <t>8.14735E+11</t>
  </si>
  <si>
    <t>7bb33431-7e69-4260-a9a8-6cba3377fe8f</t>
  </si>
  <si>
    <t>Win Engineering</t>
  </si>
  <si>
    <t>758ae889-c4e1-44e0-b755-acb1662297e8</t>
  </si>
  <si>
    <t>Adcraft Club of Detroit</t>
  </si>
  <si>
    <t>fd46a010-eca4-4008-a7fd-5bb7e4e51e20</t>
  </si>
  <si>
    <t>Harris Environmental Systems</t>
  </si>
  <si>
    <t>d06ca8ea-028e-4549-9e08-d5314ed71f0c</t>
  </si>
  <si>
    <t>NexTek</t>
  </si>
  <si>
    <t>eae752e8-4071-4980-8790-615d9e4211c3</t>
  </si>
  <si>
    <t>LECMPA</t>
  </si>
  <si>
    <t>be56c928-829c-41bf-adb8-6109e9cd093c</t>
  </si>
  <si>
    <t>Andersen Commercial Plumbing</t>
  </si>
  <si>
    <t>199842d0-ce32-4f3b-822b-c97fd63c9b87</t>
  </si>
  <si>
    <t>Oconomowoc Golf Club</t>
  </si>
  <si>
    <t>b41a7ef0-5d24-4611-933a-54b25d4bfc64</t>
  </si>
  <si>
    <t>JAWs Enterprises, LLC</t>
  </si>
  <si>
    <t>044f8522-cd51-4971-8fd8-e8e6d23ddac0</t>
  </si>
  <si>
    <t>861f563d-08ac-445f-8e8f-4b1598890368</t>
  </si>
  <si>
    <t>24861906-e054-4975-85a7-db4df7f25af3</t>
  </si>
  <si>
    <t>Michigan Hispanic Chamber of Commerce</t>
  </si>
  <si>
    <t>eaa013c9-69e6-400b-a69f-a9d6c549b0a3</t>
  </si>
  <si>
    <t>Dalton Electric</t>
  </si>
  <si>
    <t>11abbe2d-0169-4d0a-9dc8-89e143a7058b</t>
  </si>
  <si>
    <t>The Computer Business Ltd.</t>
  </si>
  <si>
    <t>Polycote Inc.</t>
  </si>
  <si>
    <t>M365-Poly-STD</t>
  </si>
  <si>
    <t>ed0c2c46-9998-4d02-b2c3-c9a986d12420</t>
  </si>
  <si>
    <t>The Connect Group</t>
  </si>
  <si>
    <t>Denny Menholt University Honda</t>
  </si>
  <si>
    <t>8.11616E+11</t>
  </si>
  <si>
    <t>cbf2d1b4-4c25-4921-896f-addfb0f3cace</t>
  </si>
  <si>
    <t>The Final Step Limited</t>
  </si>
  <si>
    <t>Margaret Howell Ltd</t>
  </si>
  <si>
    <t>8.1483E+11</t>
  </si>
  <si>
    <t>fb210c1a-a424-48d5-80a0-db2a48a1245c</t>
  </si>
  <si>
    <t>The Garam Group</t>
  </si>
  <si>
    <t>Gannon Associates</t>
  </si>
  <si>
    <t>8.1157E+11</t>
  </si>
  <si>
    <t>96fe4561-ef76-42be-a8ff-e7dce6b042d1</t>
  </si>
  <si>
    <t>City of Norwich</t>
  </si>
  <si>
    <t>281d1b82-880e-4281-a2a1-070666353cbe</t>
  </si>
  <si>
    <t>The Infotrust, UAB</t>
  </si>
  <si>
    <t>MST-NCE-PAP-A100</t>
  </si>
  <si>
    <t>Microsoft Power Apps Premium [New Commerce Experience]</t>
  </si>
  <si>
    <t>45b275a3-f311-4c75-b939-9a8ef5228f94</t>
  </si>
  <si>
    <t>The IT Company</t>
  </si>
  <si>
    <t>R&amp;S Logistics Inc</t>
  </si>
  <si>
    <t>8.12109E+11</t>
  </si>
  <si>
    <t>9acd2e2f-c57a-4885-be54-2b4396a9105d</t>
  </si>
  <si>
    <t>Second Harvest Foodbank of East TN</t>
  </si>
  <si>
    <t>03dbb907-b109-413e-be0a-d98ec2c4cfa5</t>
  </si>
  <si>
    <t>EDP Biotech</t>
  </si>
  <si>
    <t>20021af8-e731-404d-acfd-32d45d2aa5e2</t>
  </si>
  <si>
    <t>The Maynard Group, Inc.</t>
  </si>
  <si>
    <t>Caption Crew</t>
  </si>
  <si>
    <t>8.14687E+11</t>
  </si>
  <si>
    <t>462bfea7-8f2c-416d-a3e2-e658ab08911b</t>
  </si>
  <si>
    <t>The Millennium Group Computing</t>
  </si>
  <si>
    <t>Vigil Enterprises INC</t>
  </si>
  <si>
    <t>17088fd2-5b84-455d-b12c-fcf901701466</t>
  </si>
  <si>
    <t>The Owl IT Services</t>
  </si>
  <si>
    <t>Australian Healthcare Solutions</t>
  </si>
  <si>
    <t>8.14509E+11</t>
  </si>
  <si>
    <t>f26fc0d3-5970-4f80-8d52-06dd4a6fa3b8</t>
  </si>
  <si>
    <t>The PC Wizard LLC</t>
  </si>
  <si>
    <t>Alan J. Eckstrand,LLC</t>
  </si>
  <si>
    <t>b79fd452-d6be-45c0-a30d-979c5c701a1d</t>
  </si>
  <si>
    <t>The Plug Group, Inc</t>
  </si>
  <si>
    <t>Providence Management Company, LLC</t>
  </si>
  <si>
    <t>0f2dea9f-dc5f-497e-8f7d-6589be9c3167</t>
  </si>
  <si>
    <t>The Proactive Technology Group</t>
  </si>
  <si>
    <t>Wormser Group</t>
  </si>
  <si>
    <t>8.11982E+11</t>
  </si>
  <si>
    <t>35da9329-cb3e-4d80-8989-5c5dea1456b3</t>
  </si>
  <si>
    <t>The Strickland Group</t>
  </si>
  <si>
    <t>Knights Templar Eye Foundation, Inc.</t>
  </si>
  <si>
    <t>8d3ace07-c71c-419a-8b12-0041e11898fb</t>
  </si>
  <si>
    <t>1b297b31-7f4e-4f66-9582-7baf7b6ea32a</t>
  </si>
  <si>
    <t>Frost Tower Fort Worth</t>
  </si>
  <si>
    <t>ff76a3b8-0e0a-48b5-b5ae-d97790586061</t>
  </si>
  <si>
    <t>MST-SQL-2C2-C100</t>
  </si>
  <si>
    <t>Microsoft SQL 2022 Server Standard Core - 2 Core License Pack - 1 Year (Software)</t>
  </si>
  <si>
    <t>807a93cc-2f12-4802-8e4e-b0ff2ef392ef</t>
  </si>
  <si>
    <t>The Tech Doctor</t>
  </si>
  <si>
    <t>Falcona Management and Technology</t>
  </si>
  <si>
    <t>8.15478E+11</t>
  </si>
  <si>
    <t>594dcba4-e665-494a-b1ce-0c53ae8745cc</t>
  </si>
  <si>
    <t>The Tech Group</t>
  </si>
  <si>
    <t>Regulatory Assistance Project</t>
  </si>
  <si>
    <t>8.13657E+11</t>
  </si>
  <si>
    <t>a2ffb87c-a93e-4d0b-9f7e-bb987749a74c</t>
  </si>
  <si>
    <t>LWI Metalworks</t>
  </si>
  <si>
    <t>598216ee-d83f-47b6-afe1-e3cede09b6d6</t>
  </si>
  <si>
    <t>Chittenden Unit for Special Investigations (CUSI)</t>
  </si>
  <si>
    <t>66f951fd-ad2c-45cf-9b15-4ea7eccd3b06</t>
  </si>
  <si>
    <t>Vergennes, City of</t>
  </si>
  <si>
    <t>40911493-b419-4881-a516-a809c1b49797</t>
  </si>
  <si>
    <t>The Virtual IT Department</t>
  </si>
  <si>
    <t>Westgate Aged Care</t>
  </si>
  <si>
    <t>MST-NCE-131-C100</t>
  </si>
  <si>
    <t>Microsoft Defender For Endpoint P1 [New Commerce Experience]</t>
  </si>
  <si>
    <t>8.14424E+11</t>
  </si>
  <si>
    <t>c0169d16-6f93-4642-9e41-62aa3d78a666</t>
  </si>
  <si>
    <t>CEDA</t>
  </si>
  <si>
    <t>MST-NCE-EGZ-C100</t>
  </si>
  <si>
    <t>Microsoft 365 E5 (Non-Profit Pricing) [New Commerce Experience]</t>
  </si>
  <si>
    <t>fb5d607c-ee30-4130-b7dc-0e628e6362e0</t>
  </si>
  <si>
    <t>Art of Mentoring</t>
  </si>
  <si>
    <t>aed2beea-4585-4633-8601-a40332724393</t>
  </si>
  <si>
    <t>MST-NCE-CS0-C100</t>
  </si>
  <si>
    <t>Dynamics 365 Business Central Essentials (Non-Profit Pricing) [New Commerce Experience]</t>
  </si>
  <si>
    <t>3f2d2fbb-fcdc-40e7-8035-b3854bb6c282</t>
  </si>
  <si>
    <t>e825828e-e9b2-43aa-89b0-d9ed0cfd8fef</t>
  </si>
  <si>
    <t>The Walker Group, Inc.</t>
  </si>
  <si>
    <t>Sentry Commercial</t>
  </si>
  <si>
    <t>8.12393E+11</t>
  </si>
  <si>
    <t>12628c6c-7fea-4b83-bc4e-e972f383dfb9</t>
  </si>
  <si>
    <t>TheCompuLab</t>
  </si>
  <si>
    <t>NDT Solutions</t>
  </si>
  <si>
    <t>84c894be-da1b-4cbb-95ae-c1ac55936aab</t>
  </si>
  <si>
    <t>TheNerdStuff</t>
  </si>
  <si>
    <t>Benson Health Clinic</t>
  </si>
  <si>
    <t>8.13714E+11</t>
  </si>
  <si>
    <t>e92727c9-b8ee-4c4f-b007-f7fa121544b1</t>
  </si>
  <si>
    <t>1e9d624d-e0b5-4686-8398-d04a5cd609f2</t>
  </si>
  <si>
    <t>Think IP Systems, LLC</t>
  </si>
  <si>
    <t>Meadows Homes Care</t>
  </si>
  <si>
    <t>8.14135E+11</t>
  </si>
  <si>
    <t>32a9d5af-c7cf-415c-8531-5278896400d8</t>
  </si>
  <si>
    <t>Think One Communications Ltd</t>
  </si>
  <si>
    <t>Think BV Ltd</t>
  </si>
  <si>
    <t>8.15025E+11</t>
  </si>
  <si>
    <t>adb60e60-f3ee-4b8c-9d26-ecee2e9857c4</t>
  </si>
  <si>
    <t>f0b78d0c-75b1-42b1-a767-b4df0f50f12c</t>
  </si>
  <si>
    <t>Thomas Technology Solutions, Inc. dba TeamLogic IT Durham</t>
  </si>
  <si>
    <t>Tavros Therapeutics</t>
  </si>
  <si>
    <t>8.13493E+11</t>
  </si>
  <si>
    <t>a5150500-b773-4b0f-bb19-aef6bef36ee1</t>
  </si>
  <si>
    <t>71faf28d-6931-42be-9242-413e0486b5c9</t>
  </si>
  <si>
    <t>Threat Protect</t>
  </si>
  <si>
    <t>Paul's Petroleum Company Limited</t>
  </si>
  <si>
    <t>8.13323E+11</t>
  </si>
  <si>
    <t>8ddd6ec8-0b40-4fd8-8523-c4e8ead28626</t>
  </si>
  <si>
    <t>TimbukTech, Inc.</t>
  </si>
  <si>
    <t>Fulton County ETSB</t>
  </si>
  <si>
    <t>8.12142E+11</t>
  </si>
  <si>
    <t>2a37224b-21e9-4ee7-8484-5632db8cf2ca</t>
  </si>
  <si>
    <t>Tim's Infotech</t>
  </si>
  <si>
    <t>Strategic Natural Resources Consultants</t>
  </si>
  <si>
    <t>8.12315E+11</t>
  </si>
  <si>
    <t>d32212b0-f1ed-478b-890f-06ce245dbe05</t>
  </si>
  <si>
    <t>Titan Tech</t>
  </si>
  <si>
    <t>Paragon Metal Fabricators</t>
  </si>
  <si>
    <t>2dc7bf33-b2ee-4638-9952-b87371792da8</t>
  </si>
  <si>
    <t>TJSIT LLC</t>
  </si>
  <si>
    <t>James Davis</t>
  </si>
  <si>
    <t>8.12203E+11</t>
  </si>
  <si>
    <t>70e986e8-9e93-4a72-8e95-7af929ac5e2d</t>
  </si>
  <si>
    <t>tkc.io</t>
  </si>
  <si>
    <t>OODA Parking Solutions</t>
  </si>
  <si>
    <t>35503599-09da-4fba-a623-f909995d2c08</t>
  </si>
  <si>
    <t>TLC Solutions</t>
  </si>
  <si>
    <t>Spruce Hollow Heavy Haul</t>
  </si>
  <si>
    <t>a61f302d-673d-4a70-bff6-880d059b38f8</t>
  </si>
  <si>
    <t>Organika Health Products Inc</t>
  </si>
  <si>
    <t>de2be04b-2caf-4824-82d6-6418e1303ecc</t>
  </si>
  <si>
    <t>TLC Tech</t>
  </si>
  <si>
    <t>Sandhu Law Group APC</t>
  </si>
  <si>
    <t>8.11531E+11</t>
  </si>
  <si>
    <t>3c029b2c-c2dc-4c2d-91fd-062f7ed2f8b9</t>
  </si>
  <si>
    <t>TMH Technology Services</t>
  </si>
  <si>
    <t>Schwend, Inc.</t>
  </si>
  <si>
    <t>cd65ff55-5e77-4224-8eb6-0a1e03c5976b</t>
  </si>
  <si>
    <t>TMPros</t>
  </si>
  <si>
    <t>Balanced Books LLP</t>
  </si>
  <si>
    <t>8.11652E+11</t>
  </si>
  <si>
    <t>4815f5a3-b130-47af-b0c5-3cac5177193d</t>
  </si>
  <si>
    <t>Radcliff &amp; Saiki, LLP</t>
  </si>
  <si>
    <t>c8e96057-d9e9-4f75-a3ce-8f4d5c1800f3</t>
  </si>
  <si>
    <t>TO-Consulting</t>
  </si>
  <si>
    <t>MZA Medizinzentrum AlserstraBe</t>
  </si>
  <si>
    <t>PO-2024-11-01-02</t>
  </si>
  <si>
    <t>8.15315E+11</t>
  </si>
  <si>
    <t>6772c275-eec9-4bb8-87de-0f7bb567d1d7</t>
  </si>
  <si>
    <t>PO-2024-11-01</t>
  </si>
  <si>
    <t>425b866e-6955-4d18-89bd-7792fd4d7ce0</t>
  </si>
  <si>
    <t>TOMDOTCOM</t>
  </si>
  <si>
    <t>Trillium (TRIL)</t>
  </si>
  <si>
    <t>AGR-TRIL-MS365-Monthly</t>
  </si>
  <si>
    <t>8.1379E+11</t>
  </si>
  <si>
    <t>32e0c303-1c74-485c-b523-cfb7368e1945</t>
  </si>
  <si>
    <t>Top Dog PC Services, LLC</t>
  </si>
  <si>
    <t>Premier Care Home Services</t>
  </si>
  <si>
    <t>8afeb8c9-5a4f-4b6e-96ed-cf1a6e2132c2</t>
  </si>
  <si>
    <t>top.media GmbH</t>
  </si>
  <si>
    <t>Roadshow GmbH</t>
  </si>
  <si>
    <t>T20240824.0007</t>
  </si>
  <si>
    <t>8.14952E+11</t>
  </si>
  <si>
    <t>424986d8-b2e6-4d18-bdd5-d008a7ea670d</t>
  </si>
  <si>
    <t>TopBox Solutions</t>
  </si>
  <si>
    <t>Morgans Wonderland</t>
  </si>
  <si>
    <t>29839f93-add8-4a00-84a0-3a3086160dfa</t>
  </si>
  <si>
    <t>Spinoff Construction</t>
  </si>
  <si>
    <t>b123b39f-9bcb-47ce-b55e-414e3affb5f1</t>
  </si>
  <si>
    <t>TopFlight MSP</t>
  </si>
  <si>
    <t>United Pipe and Steel</t>
  </si>
  <si>
    <t>8.14388E+11</t>
  </si>
  <si>
    <t>24624845-dadc-4c86-bbe3-10b97b9a1ae4</t>
  </si>
  <si>
    <t>Torapath Technologies</t>
  </si>
  <si>
    <t>CAP Technologies</t>
  </si>
  <si>
    <t>8.11839E+11</t>
  </si>
  <si>
    <t>795e8839-91c6-402a-ad16-0e3b510fad22</t>
  </si>
  <si>
    <t>8d6abb2b-02bd-4fb6-bc0e-51a88b16fbaf</t>
  </si>
  <si>
    <t>Catalanatto and Barnes</t>
  </si>
  <si>
    <t>4c4b1f2e-e062-40e6-9de6-f45205d493a5</t>
  </si>
  <si>
    <t>Total Networks</t>
  </si>
  <si>
    <t>Phoenix Pipelines, Inc.</t>
  </si>
  <si>
    <t>8.11666E+11</t>
  </si>
  <si>
    <t>8aba8888-ac4e-4c6c-8b37-8326e181a8e6</t>
  </si>
  <si>
    <t>Total PC</t>
  </si>
  <si>
    <t>J&amp;T Investments</t>
  </si>
  <si>
    <t>55c28e33-f448-4a8a-9d23-4f583341c400</t>
  </si>
  <si>
    <t>Total Solutions I.T., Inc.</t>
  </si>
  <si>
    <t>Town of Trenton</t>
  </si>
  <si>
    <t>24c9d1cc-8c92-4d36-b3eb-4bbe1f8432a2</t>
  </si>
  <si>
    <t>Aqualogics Systems Inc</t>
  </si>
  <si>
    <t>31011126-4bb9-48ff-b04d-55a0bd4c7717</t>
  </si>
  <si>
    <t>Total Support Solutions</t>
  </si>
  <si>
    <t>Habitat For Humanity</t>
  </si>
  <si>
    <t>92c02e2b-49c9-41f2-aa58-c64394ad8b0b</t>
  </si>
  <si>
    <t>Treo Solutions</t>
  </si>
  <si>
    <t>Progressive Contractors Association of Canada</t>
  </si>
  <si>
    <t>d1b3d1da-50bb-4ea4-b707-6c55de6a9b76</t>
  </si>
  <si>
    <t>Triad PC Repair of Lexington</t>
  </si>
  <si>
    <t>High Point Precast Products</t>
  </si>
  <si>
    <t>c17ef3e8-ff05-478f-8873-34e7e38e0b69</t>
  </si>
  <si>
    <t>Tri-Cities IT Inc</t>
  </si>
  <si>
    <t>8.13094E+11</t>
  </si>
  <si>
    <t>1f40bf98-95e7-46b9-a6ce-c6bf89f65f19</t>
  </si>
  <si>
    <t>Tridium Technology Solutions, LLC</t>
  </si>
  <si>
    <t>BlueChip Pros</t>
  </si>
  <si>
    <t>8.15372E+11</t>
  </si>
  <si>
    <t>00d024aa-f403-4eae-8baf-2c2e6ceb150a</t>
  </si>
  <si>
    <t>Trilotech</t>
  </si>
  <si>
    <t>NGC Construction Inc</t>
  </si>
  <si>
    <t>860733e2-5781-4735-be52-816633000a9a</t>
  </si>
  <si>
    <t>c012142e-c2a3-4f06-a94d-71634d83f5d8</t>
  </si>
  <si>
    <t>Trimble Networks</t>
  </si>
  <si>
    <t>SPGRO - Sparrow Group Management Pty Ltd</t>
  </si>
  <si>
    <t>MST-NCE-P9J-C100</t>
  </si>
  <si>
    <t>Enterprise Mobility + Security A5 (Education Faculty Pricing) [New Commerce Experience]</t>
  </si>
  <si>
    <t>569191-SPGRO</t>
  </si>
  <si>
    <t>8.14564E+11</t>
  </si>
  <si>
    <t>7836c713-1e62-44d9-82a4-a6e6c54847ab</t>
  </si>
  <si>
    <t>HEROS - Healy Rose Pty Ltd</t>
  </si>
  <si>
    <t>f8c83248-5529-457c-9f6d-edf137bb5565</t>
  </si>
  <si>
    <t>TriQuest Technologies</t>
  </si>
  <si>
    <t>St. Andrew Catholic School</t>
  </si>
  <si>
    <t>9fc34d6f-6f92-4c5c-af25-b01817b80c0f</t>
  </si>
  <si>
    <t>Triton Computer LTD</t>
  </si>
  <si>
    <t>Pilgrim Advisors</t>
  </si>
  <si>
    <t>8.14947E+11</t>
  </si>
  <si>
    <t>c33b8ddb-7031-4978-8d3a-719af7548cbf</t>
  </si>
  <si>
    <t>Triton Technologies</t>
  </si>
  <si>
    <t>Gas Path Solutions</t>
  </si>
  <si>
    <t>8.12437E+11</t>
  </si>
  <si>
    <t>513478d9-c18c-4a2e-a2f2-2496e2c4b26a</t>
  </si>
  <si>
    <t>TruAdvantage</t>
  </si>
  <si>
    <t>South Bay Allergy and Asthma Group</t>
  </si>
  <si>
    <t>8.11621E+11</t>
  </si>
  <si>
    <t>6d5bf6a2-3165-4e0e-81c7-bef135716ff8</t>
  </si>
  <si>
    <t>True Tech Consultants, LLC</t>
  </si>
  <si>
    <t>United Staffing Services LLC</t>
  </si>
  <si>
    <t>8.14833E+11</t>
  </si>
  <si>
    <t>e86f9eac-9f10-47f2-9ad7-be580fd8d3d3</t>
  </si>
  <si>
    <t>trueITpros II LLC</t>
  </si>
  <si>
    <t>Utility Services Co. Inc.</t>
  </si>
  <si>
    <t>8.14229E+11</t>
  </si>
  <si>
    <t>b54f1e88-74bd-461f-8487-ee7eda1d2e35</t>
  </si>
  <si>
    <t>TruTechnology</t>
  </si>
  <si>
    <t>Seamark Ranch</t>
  </si>
  <si>
    <t>7e445f42-f32f-497c-981c-84b41679c826</t>
  </si>
  <si>
    <t>TSB ICT B.V.</t>
  </si>
  <si>
    <t>VVE Appartementen Residentie Vlierijck</t>
  </si>
  <si>
    <t>8.14068E+11</t>
  </si>
  <si>
    <t>b3de84b9-4ea3-4721-bd92-7354224c791e</t>
  </si>
  <si>
    <t>TSP Technology Group LLC</t>
  </si>
  <si>
    <t>Stamp Connection</t>
  </si>
  <si>
    <t>8.11936E+11</t>
  </si>
  <si>
    <t>46ce4031-f739-480c-b1b5-844070052448</t>
  </si>
  <si>
    <t>T-Tek, LLC</t>
  </si>
  <si>
    <t>Fernbrook Family Center</t>
  </si>
  <si>
    <t>8.12668E+11</t>
  </si>
  <si>
    <t>d503a3d8-42c6-4b92-bbcb-13aa7baacade</t>
  </si>
  <si>
    <t>Tukuru Technologies, LLC</t>
  </si>
  <si>
    <t>Trahan Architects</t>
  </si>
  <si>
    <t>8.11603E+11</t>
  </si>
  <si>
    <t>1fa59ac6-5d18-42dd-bab7-372b8a881b38</t>
  </si>
  <si>
    <t>Each</t>
  </si>
  <si>
    <t>MST-NCE-126-C100</t>
  </si>
  <si>
    <t>Common Area Phone [New Commerce Experience]</t>
  </si>
  <si>
    <t>4a442887-7210-4f1f-a8a6-78123f0aedf4</t>
  </si>
  <si>
    <t>Turley Solutions &amp; Innovations</t>
  </si>
  <si>
    <t>Comforting Hands Hospice</t>
  </si>
  <si>
    <t>8.12236E+11</t>
  </si>
  <si>
    <t>afb769b7-62aa-4c05-9e8b-882f34d18421</t>
  </si>
  <si>
    <t>Turner Technology</t>
  </si>
  <si>
    <t>Alesia Architecture</t>
  </si>
  <si>
    <t>8.11809E+11</t>
  </si>
  <si>
    <t>3eb77c8c-900e-4168-8fa8-73951a568dcf</t>
  </si>
  <si>
    <t>Twin County Tech Inc</t>
  </si>
  <si>
    <t>Hillsville Pentecostal Holiness Church</t>
  </si>
  <si>
    <t>a35d0e59-3b72-490f-a7b5-15ed0b73cf65</t>
  </si>
  <si>
    <t>Twin Oaks Technology</t>
  </si>
  <si>
    <t>Higher Ground Coffee Company</t>
  </si>
  <si>
    <t>8.13186E+11</t>
  </si>
  <si>
    <t>091b0349-4b6a-4dd6-ae46-52521868e902</t>
  </si>
  <si>
    <t>TwoPlus1 Limited</t>
  </si>
  <si>
    <t>TwoPlus1 Marketing</t>
  </si>
  <si>
    <t>8.14994E+11</t>
  </si>
  <si>
    <t>b80b2f5f-8efa-4d1c-9b28-efc870be5e03</t>
  </si>
  <si>
    <t>TwoPointZero IT Limited</t>
  </si>
  <si>
    <t>Comus Europe</t>
  </si>
  <si>
    <t>8.14091E+11</t>
  </si>
  <si>
    <t>cf0fc478-8b37-4e51-bb13-42ba85c1473d</t>
  </si>
  <si>
    <t>TXTechnology Group</t>
  </si>
  <si>
    <t>Grey Rock</t>
  </si>
  <si>
    <t>8.14797E+11</t>
  </si>
  <si>
    <t>43fbbf55-6485-4a40-8b6f-aea532049565</t>
  </si>
  <si>
    <t>SDS Imports</t>
  </si>
  <si>
    <t>5043ec8d-c103-4754-8591-22f3a2ee3d59</t>
  </si>
  <si>
    <t>U.S. Computer Connection</t>
  </si>
  <si>
    <t>Stamford Wrecking Company</t>
  </si>
  <si>
    <t>8.11431E+11</t>
  </si>
  <si>
    <t>fc987d0b-083f-4145-9978-47d52db65a87</t>
  </si>
  <si>
    <t>U.S. TelePacific Corp., dba TPx Communications</t>
  </si>
  <si>
    <t>HSK Industries</t>
  </si>
  <si>
    <t>8.15218E+11</t>
  </si>
  <si>
    <t>c46cbe0c-3feb-4f7f-8f12-f6588bd0653d</t>
  </si>
  <si>
    <t>UCxTeamsLab</t>
  </si>
  <si>
    <t>73cad77f-cb63-44de-9683-a65de291368d</t>
  </si>
  <si>
    <t>e8e5a32e-ee84-4730-bf5b-78598153b895</t>
  </si>
  <si>
    <t>The Circle Group</t>
  </si>
  <si>
    <t>2810e44d-fa40-4828-b043-d89e879b6977</t>
  </si>
  <si>
    <t>Transaction Data Systems</t>
  </si>
  <si>
    <t>9dfa3745-c81a-4bae-86ec-dd27fbcbfb6f</t>
  </si>
  <si>
    <t>d9ab313f-2bd9-4627-9670-18e21e38a968</t>
  </si>
  <si>
    <t>Karya Property Management</t>
  </si>
  <si>
    <t>77d69628-1985-4cde-8736-66960664d91b</t>
  </si>
  <si>
    <t>Law Offices of Ryan Henry, PLLC</t>
  </si>
  <si>
    <t>b552cb62-44ed-4efa-bd83-a01ac88231e7</t>
  </si>
  <si>
    <t>UAB REO Investment</t>
  </si>
  <si>
    <t>TECHNOLOGIJU IR INOVACIJU CENTRAS, UAB_Ignitis</t>
  </si>
  <si>
    <t>ADB-PRO-ADD-C100</t>
  </si>
  <si>
    <t>Adobe Dreamweaver for Teams (EU English)</t>
  </si>
  <si>
    <t>8.14227E+11</t>
  </si>
  <si>
    <t>7bf689dd-e1d1-4e67-b57e-47b2616393aa</t>
  </si>
  <si>
    <t>Uinta Technologies</t>
  </si>
  <si>
    <t>Flotech</t>
  </si>
  <si>
    <t>8.12753E+11</t>
  </si>
  <si>
    <t>1d3a917b-5b17-4d7f-9fd1-f525bcc2ab79</t>
  </si>
  <si>
    <t>UIS</t>
  </si>
  <si>
    <t>Riverside Community Church</t>
  </si>
  <si>
    <t>8.12441E+11</t>
  </si>
  <si>
    <t>09615a0f-1a3e-4eea-a2ae-cfff040e0078</t>
  </si>
  <si>
    <t>Ulster Computers Inc</t>
  </si>
  <si>
    <t>One Key LLC</t>
  </si>
  <si>
    <t>8.12506E+11</t>
  </si>
  <si>
    <t>c80d7711-e267-4eb5-a292-af08c99f0341</t>
  </si>
  <si>
    <t>Ultimate Link Limited</t>
  </si>
  <si>
    <t>Hythe Marine Services Ltd</t>
  </si>
  <si>
    <t>8.13743E+11</t>
  </si>
  <si>
    <t>25bd7dba-3a78-4b11-82b5-30d533e240f6</t>
  </si>
  <si>
    <t>Ultimate Tech Pty Ltd t/as Aspiring IT</t>
  </si>
  <si>
    <t>Stannard Bros Group</t>
  </si>
  <si>
    <t>e33f2e64-f77d-4caa-a266-184651ed34df</t>
  </si>
  <si>
    <t>Kepos Catering</t>
  </si>
  <si>
    <t>584c0299-2ca1-4cd3-a7b6-d16f9c672cdc</t>
  </si>
  <si>
    <t>Umbrella Managed Systems</t>
  </si>
  <si>
    <t>Midwest Medical Resourses</t>
  </si>
  <si>
    <t>8.12683E+11</t>
  </si>
  <si>
    <t>440d037e-bd2d-4687-b791-81d8d951410f</t>
  </si>
  <si>
    <t>Uniq Technology Ltd</t>
  </si>
  <si>
    <t>Forest Financial Planning</t>
  </si>
  <si>
    <t>ae0ea8d8-cfac-421f-b48f-57be0a221ebb</t>
  </si>
  <si>
    <t>Richard Butler Associates</t>
  </si>
  <si>
    <t>dbaec196-b215-4652-82c9-0c121bc97b8e</t>
  </si>
  <si>
    <t>Absolute Car Co</t>
  </si>
  <si>
    <t>4863211c-b2a5-4c8b-b392-f090d3288356</t>
  </si>
  <si>
    <t>Unique Computing Solutions</t>
  </si>
  <si>
    <t>E.D. Bennett</t>
  </si>
  <si>
    <t>8.1356E+11</t>
  </si>
  <si>
    <t>c81ad2c9-099a-4aa2-a407-7a548c37f673</t>
  </si>
  <si>
    <t>Uniserve</t>
  </si>
  <si>
    <t>Fordaskip</t>
  </si>
  <si>
    <t>8.14254E+11</t>
  </si>
  <si>
    <t>cf03a48c-5c9c-4f25-9b20-f598c6d0a954</t>
  </si>
  <si>
    <t>Unite Networks Ltd</t>
  </si>
  <si>
    <t>Account Wryte</t>
  </si>
  <si>
    <t>8.15294E+11</t>
  </si>
  <si>
    <t>78f0485b-d90f-40dc-8220-5b0d9c7b2be0</t>
  </si>
  <si>
    <t>Univision, Inc.</t>
  </si>
  <si>
    <t>Family Promise Of North Idaho</t>
  </si>
  <si>
    <t>8.12044E+11</t>
  </si>
  <si>
    <t>39fa3bda-659e-4a37-be92-8525a33f4749</t>
  </si>
  <si>
    <t>Christian, Samson &amp; Baskett, PLLC</t>
  </si>
  <si>
    <t>b7edc0af-c80b-404e-affc-6d08420995a5</t>
  </si>
  <si>
    <t>dbac698c-cd7a-4861-8995-f23ddcf4096d</t>
  </si>
  <si>
    <t>Up I.T. Solutions</t>
  </si>
  <si>
    <t>PHJ Services</t>
  </si>
  <si>
    <t>45c7a54a-3a08-46fd-a574-42fae49ffd1b</t>
  </si>
  <si>
    <t>Uprite</t>
  </si>
  <si>
    <t>Spectrum Lighting</t>
  </si>
  <si>
    <t>SpectrumLighting1</t>
  </si>
  <si>
    <t>415051a6-dd41-42fd-b1b3-54265450358b</t>
  </si>
  <si>
    <t>Uptake Digital</t>
  </si>
  <si>
    <t>Australian Physiotherapy Council Limited</t>
  </si>
  <si>
    <t>MST-NCE-IRW-C100</t>
  </si>
  <si>
    <t>Power Apps Premium (Non-Profit Pricing) [New Commerce Experience]</t>
  </si>
  <si>
    <t>8.14234E+11</t>
  </si>
  <si>
    <t>a5b3023d-4fa3-4042-8e4d-5073d0413879</t>
  </si>
  <si>
    <t>47704671-f4e8-44af-8592-f117653e9241</t>
  </si>
  <si>
    <t>MST-NCE-GJ8-C100</t>
  </si>
  <si>
    <t>Dataverse Database Capacity add-on (Non-Profit Pricing) [New Commerce Experience]</t>
  </si>
  <si>
    <t>e7421370-602b-49ca-b7ce-1692c2386211</t>
  </si>
  <si>
    <t>e371ca80-4002-4ace-8aa7-6b606ba5402e</t>
  </si>
  <si>
    <t>MST-NCE-0RV-C100</t>
  </si>
  <si>
    <t>Microsoft Teams Premium (Non-Profit Pricing) [New Commerce Experience]</t>
  </si>
  <si>
    <t>82c54afd-7129-4384-8ee9-95680e5b574e</t>
  </si>
  <si>
    <t>MST-NCE-X5V-C100</t>
  </si>
  <si>
    <t>Dynamics 365 Sales Enterprise Edition (Non-Profit Pricing) [New Commerce Experience]</t>
  </si>
  <si>
    <t>ceb6a5f0-7181-40e2-9b23-79057a32bce1</t>
  </si>
  <si>
    <t>InLife Independent Living Ltd</t>
  </si>
  <si>
    <t>75fe6026-aa33-4fd8-8849-27c58087d00c</t>
  </si>
  <si>
    <t>af93696a-1bbe-4368-86d1-c6763b56da83</t>
  </si>
  <si>
    <t>Upton Technologies, LLC</t>
  </si>
  <si>
    <t>Harold Barkley Chapter 13 Trustee</t>
  </si>
  <si>
    <t>8.14507E+11</t>
  </si>
  <si>
    <t>5c3ac8e0-9b33-43b7-86f0-d1f211cfb485</t>
  </si>
  <si>
    <t>USA Financial HQ</t>
  </si>
  <si>
    <t>Beacon Financial Group</t>
  </si>
  <si>
    <t>b12dbd25-f064-494f-8ab0-197764bcd2a8</t>
  </si>
  <si>
    <t>Legacy Financial</t>
  </si>
  <si>
    <t>565ac767-1b0a-4c55-ad86-ff756bd490e0</t>
  </si>
  <si>
    <t>Invest Financial Solutions, LLC</t>
  </si>
  <si>
    <t>e37e2ef4-bb4c-4f56-9648-2d90e4a8129e</t>
  </si>
  <si>
    <t>Usherwood</t>
  </si>
  <si>
    <t>Ichor Therapeutics, Inc</t>
  </si>
  <si>
    <t>8.13315E+11</t>
  </si>
  <si>
    <t>b9360371-229d-43fa-bcdc-219a354830a1</t>
  </si>
  <si>
    <t>uwannawat IT</t>
  </si>
  <si>
    <t>Association of Tertiary Education Management</t>
  </si>
  <si>
    <t>fe822f65-2a07-426a-a11d-84f5b1ea8348</t>
  </si>
  <si>
    <t>V12 Tech Ltd</t>
  </si>
  <si>
    <t>Barnet Pool Maintenance</t>
  </si>
  <si>
    <t>BarnetPools-JG</t>
  </si>
  <si>
    <t>8.13382E+11</t>
  </si>
  <si>
    <t>c2607361-1aff-4e14-8d00-9c99968095dd</t>
  </si>
  <si>
    <t>ef116019-64ba-408d-a360-bfdbe852067f</t>
  </si>
  <si>
    <t>V2 Systems</t>
  </si>
  <si>
    <t>Wireless Communications Inc.</t>
  </si>
  <si>
    <t>8.14216E+11</t>
  </si>
  <si>
    <t>191e791c-d56e-4cf9-af4c-4a8bb3bb3e29</t>
  </si>
  <si>
    <t>Val Technologie</t>
  </si>
  <si>
    <t>Peko Design</t>
  </si>
  <si>
    <t>585376f7-26a9-41a4-8547-4bbfd0b5484c</t>
  </si>
  <si>
    <t>7e80c78f-96d8-4e1a-9522-db67b7a0ef24</t>
  </si>
  <si>
    <t>Valeo Networks Inc.</t>
  </si>
  <si>
    <t>Horizon Group Properties</t>
  </si>
  <si>
    <t>8.11902E+11</t>
  </si>
  <si>
    <t>c2ba7266-5be3-439d-97d4-0ccfdbd72577</t>
  </si>
  <si>
    <t>Mueller Yuva Osterman Rasmusson LLP</t>
  </si>
  <si>
    <t>7334ebcc-0f89-4b15-99b3-68b4c696c962</t>
  </si>
  <si>
    <t>f51d22f8-76bd-42bc-84cb-2b42bc8d8e27</t>
  </si>
  <si>
    <t>Saalex Solutions, Inc.</t>
  </si>
  <si>
    <t>2988ea7e-2742-4409-a3c2-dea6039919df</t>
  </si>
  <si>
    <t>Radiology Muskegon, PLC</t>
  </si>
  <si>
    <t>9c924d1b-8304-44c4-a1d9-3000d3f99a34</t>
  </si>
  <si>
    <t>McCormick Sand</t>
  </si>
  <si>
    <t>b3a24496-40db-4347-8617-7cb210e10c22</t>
  </si>
  <si>
    <t>Applied Textiles</t>
  </si>
  <si>
    <t>e039d656-a38b-4293-8e4e-d54daa3b73a9</t>
  </si>
  <si>
    <t>Gheen Irrigation Works</t>
  </si>
  <si>
    <t>e71d3eb3-9362-4d07-9466-6a441b2a6ff9</t>
  </si>
  <si>
    <t>88371d7e-85ba-42a4-ae63-f272f1d12b83</t>
  </si>
  <si>
    <t>Principle Property Management</t>
  </si>
  <si>
    <t>5eb2eeba-e8df-419d-aa3e-25d6e5c49508</t>
  </si>
  <si>
    <t>69a12b5a-0eac-4e6b-a9ba-e1fb8395d3cb</t>
  </si>
  <si>
    <t>Vali Computers Ltd.</t>
  </si>
  <si>
    <t>NEWSPAPER BA</t>
  </si>
  <si>
    <t>ADB-PHO-GOV-A398</t>
  </si>
  <si>
    <t>Adobe Photoshop for teams Gov 1 User (EU English)</t>
  </si>
  <si>
    <t>3963f6a4-849f-4c2a-8e26-e2b236ef9899</t>
  </si>
  <si>
    <t>ADB-IDT-GOV-A396</t>
  </si>
  <si>
    <t>Adobe InDesign for teams Gov 1 User (EU English)</t>
  </si>
  <si>
    <t>65aaa101-5229-46f5-92c7-721e22de6be5</t>
  </si>
  <si>
    <t>NEW HORIZONS BULGARIA</t>
  </si>
  <si>
    <t>ADB-CRE-EUD-A124</t>
  </si>
  <si>
    <t>Adobe Creative Cloud for teams All Apps EDU &amp; Charity 1 User (EU English) Education Named License</t>
  </si>
  <si>
    <t>dbc5ea2e-37db-4446-90f7-cc44d479b188</t>
  </si>
  <si>
    <t>BULGARIAN NATIONAL AUDIT OFFICE</t>
  </si>
  <si>
    <t>ADB-CRE-GOV-A378</t>
  </si>
  <si>
    <t>Adobe Creative Cloud for teams All Apps Gov 1 User (EU English)</t>
  </si>
  <si>
    <t>7c21dba7-b95b-4b0a-ac5f-f993e9ff7b97</t>
  </si>
  <si>
    <t>Validity Ltd</t>
  </si>
  <si>
    <t>Bagbutler</t>
  </si>
  <si>
    <t>8.1362E+11</t>
  </si>
  <si>
    <t>e37d9e17-2b4d-4d68-9344-e39c8412e64c</t>
  </si>
  <si>
    <t>Valley TechLogic Inc</t>
  </si>
  <si>
    <t>Grimaud Farms</t>
  </si>
  <si>
    <t>9ea4e29c-0113-42bf-a9ce-41350b699fee</t>
  </si>
  <si>
    <t>0c52cbed-cb6a-4c56-af50-5ca03b9d25bd</t>
  </si>
  <si>
    <t>91ba35dc-81ef-4414-a467-7c7b5cf6971a</t>
  </si>
  <si>
    <t>Vancord</t>
  </si>
  <si>
    <t>A.F. Forbes, Inc.</t>
  </si>
  <si>
    <t>8.12166E+11</t>
  </si>
  <si>
    <t>fe585494-df61-4736-94a4-bdb976a189b4</t>
  </si>
  <si>
    <t>VDC Virtual Data Corp.</t>
  </si>
  <si>
    <t>FFUN</t>
  </si>
  <si>
    <t>8.11685E+11</t>
  </si>
  <si>
    <t>881bb396-5798-48ee-a27d-93a267ae7c7c</t>
  </si>
  <si>
    <t>Hemp Food and Ingrediants</t>
  </si>
  <si>
    <t>89b0b1f9-a815-4d5e-b9d6-b5bcaea03978</t>
  </si>
  <si>
    <t>QBOW Child and Family Services Inc</t>
  </si>
  <si>
    <t>4f2306f0-efce-4ac8-95c4-37147f680ea1</t>
  </si>
  <si>
    <t>Sask Mustard Development Commission</t>
  </si>
  <si>
    <t>487d217d-d33c-4a4a-8242-e292fb76e7d6</t>
  </si>
  <si>
    <t>Hemp Genetics International</t>
  </si>
  <si>
    <t>010995c5-87cc-460b-b39d-5372ddb15612</t>
  </si>
  <si>
    <t>Jasper Enterprises Inc.</t>
  </si>
  <si>
    <t>00b5918f-85f9-4080-8667-9f65dab187a1</t>
  </si>
  <si>
    <t>Meckelborg Financial Group Ltd.</t>
  </si>
  <si>
    <t>f3e2b92a-e671-43bd-ba19-34ffacd8e326</t>
  </si>
  <si>
    <t>Beardyâ€™s &amp; Okemasisâ€™ Cree Nation</t>
  </si>
  <si>
    <t>f6c258cf-1f14-4578-bda4-7cb9e44a9223</t>
  </si>
  <si>
    <t>Geonomic Technologies Inc.</t>
  </si>
  <si>
    <t>ebc7da27-5c26-435e-9d19-b33e6dfad16a</t>
  </si>
  <si>
    <t>The Targeted Strategies Group</t>
  </si>
  <si>
    <t>618071df-77d0-42b4-96d5-9f90bc2645bd</t>
  </si>
  <si>
    <t>Barry Piercey</t>
  </si>
  <si>
    <t>c0abe7e0-232f-4bf5-86af-0350b0df3dd7</t>
  </si>
  <si>
    <t>49 North</t>
  </si>
  <si>
    <t>2c1f4439-306e-4c95-927a-1074f76331ba</t>
  </si>
  <si>
    <t>3018377a-5d12-462d-babb-604425bd4134</t>
  </si>
  <si>
    <t>Moxie's Saskatoon</t>
  </si>
  <si>
    <t>0c48d67a-dcf1-4eae-b77e-207df4795a4d</t>
  </si>
  <si>
    <t>Bizi Sul. Inc</t>
  </si>
  <si>
    <t>d6c3d485-9a5b-411f-8647-5d46d10e66f5</t>
  </si>
  <si>
    <t>429637d7-0b94-473b-aa2d-53b39611755c</t>
  </si>
  <si>
    <t>Aquachem</t>
  </si>
  <si>
    <t>1c4e3999-53b2-49ab-8776-e37ec37a682a</t>
  </si>
  <si>
    <t>I.T. Language Solutions Inc.</t>
  </si>
  <si>
    <t>ba6ee62e-58b7-433a-862f-2743c4d9fe90</t>
  </si>
  <si>
    <t>da1fdaa0-2397-4a5f-a724-1cf157268f64</t>
  </si>
  <si>
    <t>Indigenize Tech</t>
  </si>
  <si>
    <t>0c3f1f0d-b04a-402c-a2e7-7d0735e6d1b5</t>
  </si>
  <si>
    <t>Karve Builders Canada Inc.</t>
  </si>
  <si>
    <t>a255c248-a6be-4d8b-858c-e28bd0328f75</t>
  </si>
  <si>
    <t>3678a841-27e2-445d-a7e8-a7ee6624c226</t>
  </si>
  <si>
    <t>Elk Ridge Resort</t>
  </si>
  <si>
    <t>25e81a9e-bbc2-4b75-ae8e-d2e82524cc50</t>
  </si>
  <si>
    <t>9a559168-d75e-48c6-ba9f-8cb3329d9508</t>
  </si>
  <si>
    <t>Mas Gold Corp</t>
  </si>
  <si>
    <t>e6b10b1a-fc38-4655-8baf-7a45ac8a9209</t>
  </si>
  <si>
    <t>Ingram Consulting</t>
  </si>
  <si>
    <t>d52bc0d5-3615-47df-b29e-74912250ea6b</t>
  </si>
  <si>
    <t>MABUREAU Illustrations</t>
  </si>
  <si>
    <t>0cbc0a67-94b8-4b75-a6c1-e5f2121ca7f2</t>
  </si>
  <si>
    <t>Axiom Exploration Group Ltd</t>
  </si>
  <si>
    <t>8f205248-5f70-4f7e-b6ba-ef992c2391c3</t>
  </si>
  <si>
    <t>Tonya Hart</t>
  </si>
  <si>
    <t>e74be6a4-6b03-4f03-8497-aac6054dbca8</t>
  </si>
  <si>
    <t>H&amp;H Crane</t>
  </si>
  <si>
    <t>a3e3847e-0829-455a-8adc-605e102eb340</t>
  </si>
  <si>
    <t>6af1e472-ab59-48e3-8f56-4c894acddd37</t>
  </si>
  <si>
    <t>Dublin's Irish Pub</t>
  </si>
  <si>
    <t>10633c7b-8948-4c3b-81ec-953b01173bbb</t>
  </si>
  <si>
    <t>Jet Electric 2014 Ltd.</t>
  </si>
  <si>
    <t>7b5fac01-6087-4b6f-b909-848c3e83dd1a</t>
  </si>
  <si>
    <t>Vector Choice Technology Solutions</t>
  </si>
  <si>
    <t>Mason Warner &amp; Co</t>
  </si>
  <si>
    <t>401f98aa-1d02-4cf9-9a34-5dc9d83467f1</t>
  </si>
  <si>
    <t>Vector IT Group</t>
  </si>
  <si>
    <t>Hobbs &amp; Company, Inc.</t>
  </si>
  <si>
    <t>bd387827-02d0-4a54-ad26-f7785f008699</t>
  </si>
  <si>
    <t>Velecor Services</t>
  </si>
  <si>
    <t>Radius Global</t>
  </si>
  <si>
    <t>MST-NCE-9ES-C100</t>
  </si>
  <si>
    <t>Microsoft Entra Suite [New Commerce Experience]</t>
  </si>
  <si>
    <t>8.12292E+11</t>
  </si>
  <si>
    <t>1a4845b3-7a99-40bf-8aa8-31776a233d24</t>
  </si>
  <si>
    <t>Velocity Network</t>
  </si>
  <si>
    <t>Community Health Net</t>
  </si>
  <si>
    <t>CHN</t>
  </si>
  <si>
    <t>49ef6fde-16a0-4d92-ace8-f0c208563d9c</t>
  </si>
  <si>
    <t>LIFE Northwestern Pennsylvania, LLC</t>
  </si>
  <si>
    <t>6bf89042-c7f2-4c08-ba38-69f6507969cd</t>
  </si>
  <si>
    <t>American Hollow Boring Co.</t>
  </si>
  <si>
    <t>AmericanHollow</t>
  </si>
  <si>
    <t>fadc5672-8911-4f12-a49a-6650f6de12ef</t>
  </si>
  <si>
    <t>Vendella</t>
  </si>
  <si>
    <t>8.11864E+11</t>
  </si>
  <si>
    <t>8e860136-26f3-4d59-87e6-7b511a67fafb</t>
  </si>
  <si>
    <t>Ventumgroep</t>
  </si>
  <si>
    <t>Stichting Viazorg-ZZC</t>
  </si>
  <si>
    <t>8.15292E+11</t>
  </si>
  <si>
    <t>262ddec6-1e85-443f-8c26-5962fa83e676</t>
  </si>
  <si>
    <t>Veracity Technologies</t>
  </si>
  <si>
    <t>Maxtech Incorportated</t>
  </si>
  <si>
    <t>1c29015c-2f92-43f8-bb3a-7878e4f940d6</t>
  </si>
  <si>
    <t>Verdant TCS</t>
  </si>
  <si>
    <t>Sanford Behavioral Health</t>
  </si>
  <si>
    <t>244dfda9-0a03-4611-bce5-de64ac80c076</t>
  </si>
  <si>
    <t>daba4b92-3973-41a6-b195-fa883a81d8e4</t>
  </si>
  <si>
    <t>Vertilocity</t>
  </si>
  <si>
    <t>Bailey Company, Inc.</t>
  </si>
  <si>
    <t>8.13979E+11</t>
  </si>
  <si>
    <t>594568fb-a51b-49e0-974d-bee19981abde</t>
  </si>
  <si>
    <t>Trek Development Group</t>
  </si>
  <si>
    <t>d790c64b-645d-499f-9775-69fb4d47effb</t>
  </si>
  <si>
    <t>Verve IT</t>
  </si>
  <si>
    <t>Rukin Hyland &amp; Riggin LLP</t>
  </si>
  <si>
    <t>df6148a0-e230-49de-bd43-2e19dc74e963</t>
  </si>
  <si>
    <t>86a99a0d-5186-4e05-a558-449bcc251292</t>
  </si>
  <si>
    <t>Vest Technical Solutions</t>
  </si>
  <si>
    <t>Pathway Law</t>
  </si>
  <si>
    <t>ef00ff4f-1546-4f22-a9df-b0a090ed7ae4</t>
  </si>
  <si>
    <t>ViaTek</t>
  </si>
  <si>
    <t>Tasman</t>
  </si>
  <si>
    <t>8.11843E+11</t>
  </si>
  <si>
    <t>9a540ee0-af77-4792-b7d7-c1726a81618b</t>
  </si>
  <si>
    <t>Viletech Computer Solutions</t>
  </si>
  <si>
    <t>Senior Advisors Institute Insurance Agency (SAI)</t>
  </si>
  <si>
    <t>8.12912E+11</t>
  </si>
  <si>
    <t>f338371f-988e-4190-bc65-0843dc9523f2</t>
  </si>
  <si>
    <t>Viper Computer Systems</t>
  </si>
  <si>
    <t>Axon Power &amp; Control</t>
  </si>
  <si>
    <t>8.14476E+11</t>
  </si>
  <si>
    <t>3fb43c4b-2c11-4dd9-ac3b-f5f857bc8d98</t>
  </si>
  <si>
    <t>Virteva LLC dba Crossfuze</t>
  </si>
  <si>
    <t>Triple Aim Partners, LLC</t>
  </si>
  <si>
    <t>f8e74256-c682-4f64-b613-2d67f33492fd</t>
  </si>
  <si>
    <t>Virtua Consulting Group, Inc.</t>
  </si>
  <si>
    <t>Bandujo Advertising &amp; Design</t>
  </si>
  <si>
    <t>732c4f08-9034-46b7-a512-2eeba80816b9</t>
  </si>
  <si>
    <t>Virtual IT</t>
  </si>
  <si>
    <t>Bluebird Express</t>
  </si>
  <si>
    <t>8.12086E+11</t>
  </si>
  <si>
    <t>fe71b593-b306-44d0-9ae7-6842b67b980e</t>
  </si>
  <si>
    <t>Idaho Accounting Services</t>
  </si>
  <si>
    <t>b9187e56-947c-4265-8168-539ef56f3329</t>
  </si>
  <si>
    <t>Virtual IT Consulting, Inc</t>
  </si>
  <si>
    <t>California Spine</t>
  </si>
  <si>
    <t>8.13179E+11</t>
  </si>
  <si>
    <t>19124454-757a-42d7-b212-10a98f5b6b39</t>
  </si>
  <si>
    <t>Virtumarc</t>
  </si>
  <si>
    <t>Johnson, Newlon &amp; DeCort, P.A.</t>
  </si>
  <si>
    <t>8.14968E+11</t>
  </si>
  <si>
    <t>01eebc87-0fb0-45a3-b650-68894d1d0b48</t>
  </si>
  <si>
    <t>Vision Quest</t>
  </si>
  <si>
    <t>Arenberg Services</t>
  </si>
  <si>
    <t>8.11629E+11</t>
  </si>
  <si>
    <t>2cae9909-2ad9-47ec-aa8d-c65119005f17</t>
  </si>
  <si>
    <t>Star-Ray Pipeline, Inc.</t>
  </si>
  <si>
    <t>8.1163E+11</t>
  </si>
  <si>
    <t>42c59130-4241-4ec5-b448-027c9f17792b</t>
  </si>
  <si>
    <t>Vision Technology Group</t>
  </si>
  <si>
    <t>Shenandoah Valley Organic</t>
  </si>
  <si>
    <t>8.13927E+11</t>
  </si>
  <si>
    <t>12654867-a1ce-495e-9ed6-638d47c9adf3</t>
  </si>
  <si>
    <t>Leitner Law Group PLC (Cathy Jackson)</t>
  </si>
  <si>
    <t>81fc09cd-2f0f-4e6e-8bd0-9942a5d3e5cd</t>
  </si>
  <si>
    <t>Valley Vintage LLC</t>
  </si>
  <si>
    <t>04cf40f0-063b-47d9-94ec-5e647feb796b</t>
  </si>
  <si>
    <t>Visual Edge Inc.</t>
  </si>
  <si>
    <t>ZTS - Arcadia Aerospace Industries, LLC</t>
  </si>
  <si>
    <t>MST-NCE-TZJ-C100</t>
  </si>
  <si>
    <t>Microsoft 365 Apps (Governmental Community Cloud Pricing) [New Commerce Experience]</t>
  </si>
  <si>
    <t>8.11479E+11</t>
  </si>
  <si>
    <t>5c8915ac-f360-4a8d-a250-a222ebb8696a</t>
  </si>
  <si>
    <t>XMC - IBML</t>
  </si>
  <si>
    <t>2f6bdf9e-e336-4cc6-a0e4-b5f56481f366</t>
  </si>
  <si>
    <t>OS - Portage Faith United Methodist Church</t>
  </si>
  <si>
    <t>f0f60c23-1bdb-477c-b8d4-8ea6e80751aa</t>
  </si>
  <si>
    <t>a3309ed7-607a-4087-bf90-7a97d16b6449</t>
  </si>
  <si>
    <t>MST-NCE-PWO-C100</t>
  </si>
  <si>
    <t>Microsoft Teams Rooms Pro without Audio Conferencing [New Commerce Experience]</t>
  </si>
  <si>
    <t>bf639caa-0d31-433c-9a61-5fc2284a35a2</t>
  </si>
  <si>
    <t>N2N - Indiana Thermal Solutions, LLC</t>
  </si>
  <si>
    <t>1cb6b490-a8b1-4a5f-8e0d-a92b35d44bfe</t>
  </si>
  <si>
    <t>BBS - Antcliff Windows</t>
  </si>
  <si>
    <t>61c26e0c-f6ae-4240-b4a8-5e073e4995df</t>
  </si>
  <si>
    <t>Vital Information Technology, Inc.</t>
  </si>
  <si>
    <t>KOM Consulting PLLC</t>
  </si>
  <si>
    <t>dd485474-65c7-43ad-8f83-bc0e45d7024e</t>
  </si>
  <si>
    <t>Vivid Adapt Ltd</t>
  </si>
  <si>
    <t>Globus (Shetland) Limited</t>
  </si>
  <si>
    <t>d67e0df6-929b-4cfe-9fde-1ece41125ae1</t>
  </si>
  <si>
    <t>42246a0b-effd-4acf-9310-aa2e47ffb92f</t>
  </si>
  <si>
    <t>Mariana UFP Ltd</t>
  </si>
  <si>
    <t>02bdb9ea-412e-48fd-b3e2-b2216aba0709</t>
  </si>
  <si>
    <t>VM Tech</t>
  </si>
  <si>
    <t>Kalter Financial Group</t>
  </si>
  <si>
    <t>8.13687E+11</t>
  </si>
  <si>
    <t>00ae6b2d-5055-47a3-91f6-acf7770087a1</t>
  </si>
  <si>
    <t>V-NET Consulting Corp</t>
  </si>
  <si>
    <t>Lewis Legal Group</t>
  </si>
  <si>
    <t>8.13986E+11</t>
  </si>
  <si>
    <t>f578ce39-b9b9-4ef8-9e64-2566fa5a2c8b</t>
  </si>
  <si>
    <t>Krapf Legal</t>
  </si>
  <si>
    <t>6405a984-9d13-4274-93a5-775bd3ebeccf</t>
  </si>
  <si>
    <t>Vokus</t>
  </si>
  <si>
    <t>Gustare</t>
  </si>
  <si>
    <t>895239e3-e42e-416d-9b57-dcd20230397b</t>
  </si>
  <si>
    <t>Vonhof Automatisering</t>
  </si>
  <si>
    <t>JVE-Elektro</t>
  </si>
  <si>
    <t>8.13932E+11</t>
  </si>
  <si>
    <t>75f75412-c7e4-444e-ab62-16a48141cd92</t>
  </si>
  <si>
    <t>Voyage Technology</t>
  </si>
  <si>
    <t>Dynamic Fabrication</t>
  </si>
  <si>
    <t>74709bdf-1e65-4ca0-942f-99c9767a6af7</t>
  </si>
  <si>
    <t>8bf5dae4-f3b1-4b43-a764-06277cfe40e4</t>
  </si>
  <si>
    <t>VTech Support</t>
  </si>
  <si>
    <t>Buena Vista Water Storage District</t>
  </si>
  <si>
    <t>9872d22a-1848-4cb5-990c-1a3424f5b809</t>
  </si>
  <si>
    <t>Habitat for Humanity-Golden Empire</t>
  </si>
  <si>
    <t>db083f24-0557-4bd9-ba00-563380131e2b</t>
  </si>
  <si>
    <t>Vudutech</t>
  </si>
  <si>
    <t>Sydney Asphalt</t>
  </si>
  <si>
    <t>8.15419E+11</t>
  </si>
  <si>
    <t>befa7970-6324-4582-a394-f5a3237b9837</t>
  </si>
  <si>
    <t>Laing+Simmons</t>
  </si>
  <si>
    <t>4b866946-e432-4bca-abd9-996bb1cc8d86</t>
  </si>
  <si>
    <t>Laing+Simmons Glebe</t>
  </si>
  <si>
    <t>5192a806-134c-4a9e-8b97-d1912c8d0ab0</t>
  </si>
  <si>
    <t>Vulcan Business Solutions LLC</t>
  </si>
  <si>
    <t>Jewelers Vigilance Committee</t>
  </si>
  <si>
    <t>8.11904E+11</t>
  </si>
  <si>
    <t>58143285-e7db-49ef-9c27-2d4b870808fa</t>
  </si>
  <si>
    <t>VWE</t>
  </si>
  <si>
    <t>JMM Autoservice</t>
  </si>
  <si>
    <t>8.13965E+11</t>
  </si>
  <si>
    <t>605069da-15ec-438f-81b7-364640fb4f09</t>
  </si>
  <si>
    <t>Wabenwelt GmbH</t>
  </si>
  <si>
    <t>Hort Altonaer StraÃŸe e.V.</t>
  </si>
  <si>
    <t>8.15402E+11</t>
  </si>
  <si>
    <t>0990c69f-23c5-40dd-9131-03c6d7ffc0f3</t>
  </si>
  <si>
    <t>Waident Technology Solutions</t>
  </si>
  <si>
    <t>Bunny &amp; Babe</t>
  </si>
  <si>
    <t>d706399d-fe72-418f-883b-1df30e16fd6f</t>
  </si>
  <si>
    <t>08d45447-3324-479f-96a5-0c45e55deeb5</t>
  </si>
  <si>
    <t>Clear Height Properties</t>
  </si>
  <si>
    <t>bd468e35-41f5-4af8-8b60-08eed4975e53</t>
  </si>
  <si>
    <t>789cd896-33bc-4a47-9be4-a38602ec98cb</t>
  </si>
  <si>
    <t>Warecorp</t>
  </si>
  <si>
    <t>2ndSwing</t>
  </si>
  <si>
    <t>a7f8f333-9b50-453d-bcf6-972f2568208d</t>
  </si>
  <si>
    <t>Waterman Solutions</t>
  </si>
  <si>
    <t>St Dominic Savio Catholic Primary School</t>
  </si>
  <si>
    <t>8.1417E+11</t>
  </si>
  <si>
    <t>95560409-b831-4c3c-93fd-2cc22a2a4f95</t>
  </si>
  <si>
    <t>Highwood Primary School</t>
  </si>
  <si>
    <t>5876208f-32a7-4d14-bdef-321c49fd1130</t>
  </si>
  <si>
    <t>Wavetree</t>
  </si>
  <si>
    <t>BSAVA</t>
  </si>
  <si>
    <t>2eee8fb0-600e-4613-a393-215da0d6b795</t>
  </si>
  <si>
    <t>We Are Your IT Ltd</t>
  </si>
  <si>
    <t>Fenton Simpson Services</t>
  </si>
  <si>
    <t>b3864b2a-b5c9-4ccb-ae2e-d72b43b827a3</t>
  </si>
  <si>
    <t>We Fix IT</t>
  </si>
  <si>
    <t>NT EX SOLUTIONS PTY LTD</t>
  </si>
  <si>
    <t>8.14104E+11</t>
  </si>
  <si>
    <t>7d1c27bb-b0e7-451f-9f8b-017b5c810bf3</t>
  </si>
  <si>
    <t>We Know Beta</t>
  </si>
  <si>
    <t>94bb6cff-5423-4b4b-8531-4b427c093d84</t>
  </si>
  <si>
    <t>We Manage IT</t>
  </si>
  <si>
    <t>Pothier Enterprises Ltd.</t>
  </si>
  <si>
    <t>8.15397E+11</t>
  </si>
  <si>
    <t>13c3256d-83f1-4009-b6fa-f68e815d6fc6</t>
  </si>
  <si>
    <t>Isherwood Accounting</t>
  </si>
  <si>
    <t>8d98babc-e47b-4056-b64e-9d260ae95382</t>
  </si>
  <si>
    <t>International Crowd Management Inc.</t>
  </si>
  <si>
    <t>517eebc0-fe82-42c8-abc8-3d9c9964469f</t>
  </si>
  <si>
    <t>We Solve Problems</t>
  </si>
  <si>
    <t>8.1493E+11</t>
  </si>
  <si>
    <t>35627865-ce98-409c-adf4-fc8a6a04e226</t>
  </si>
  <si>
    <t>WeAreLIT Ltd</t>
  </si>
  <si>
    <t>LXD UK Ltd</t>
  </si>
  <si>
    <t>8.14572E+11</t>
  </si>
  <si>
    <t>77274f46-b3c0-48d9-800a-7b1d7847e70e</t>
  </si>
  <si>
    <t>Weidmark Integrated Technologies</t>
  </si>
  <si>
    <t>Jonathan Moraitis, CPA and Associates, Professional Corporation</t>
  </si>
  <si>
    <t>Jonathan-O365BP</t>
  </si>
  <si>
    <t>d670f3d3-6605-4aa3-b093-634cf9990384</t>
  </si>
  <si>
    <t>Weisz Technologies, LLP</t>
  </si>
  <si>
    <t>LC Staffing</t>
  </si>
  <si>
    <t>8.11638E+11</t>
  </si>
  <si>
    <t>8742cf72-131e-41b7-968d-4b86e8cc37a5</t>
  </si>
  <si>
    <t>Wessex IT Ltd</t>
  </si>
  <si>
    <t>The Fitzrovia Clinic</t>
  </si>
  <si>
    <t>8.13581E+11</t>
  </si>
  <si>
    <t>9386a6ff-58f6-48f1-a6e7-3dce3c5ab65c</t>
  </si>
  <si>
    <t>Allison Rigg Hayes</t>
  </si>
  <si>
    <t>808806f6-cf1a-4385-96c7-b0a0be4c9ff0</t>
  </si>
  <si>
    <t>7dc8c483-f1fd-436f-b4bd-1b17cf5925cb</t>
  </si>
  <si>
    <t>West View IT</t>
  </si>
  <si>
    <t>Cambridge Loft Conversions</t>
  </si>
  <si>
    <t>5f6a1d2b-07ee-4ece-8af2-36f71e5367fa</t>
  </si>
  <si>
    <t>RWA Finance</t>
  </si>
  <si>
    <t>65eb9137-ffae-468c-b2f5-112ba0993044</t>
  </si>
  <si>
    <t>DIS (East Anglia) Ltd</t>
  </si>
  <si>
    <t>08635772-347e-4641-b46e-63ac03041d93</t>
  </si>
  <si>
    <t>R W Hall Flooring Limtied</t>
  </si>
  <si>
    <t>4f4e1ad6-301c-4975-bffe-7dbe025875cc</t>
  </si>
  <si>
    <t>A Plas Windows</t>
  </si>
  <si>
    <t>80e0cbc1-c7e1-4059-a311-f44d970ea9aa</t>
  </si>
  <si>
    <t>Whitmee Communications</t>
  </si>
  <si>
    <t>Bay Vets LTd</t>
  </si>
  <si>
    <t>8.14187E+11</t>
  </si>
  <si>
    <t>a5317d01-6ebc-477c-b04b-fda2a2acd9cd</t>
  </si>
  <si>
    <t>WILLIAM BROWN &amp; CO Ltd</t>
  </si>
  <si>
    <t>50962160-7f31-4ba0-9f8e-7ff64db88c59</t>
  </si>
  <si>
    <t>Windswept Technologies</t>
  </si>
  <si>
    <t>Gloucester Family Dentistry</t>
  </si>
  <si>
    <t>bbe10274-0c4f-496c-b2dc-89e137a5336c</t>
  </si>
  <si>
    <t>Wingman Solutions Inc.</t>
  </si>
  <si>
    <t>Topikos Spirit &amp; Beverage Company Inc.</t>
  </si>
  <si>
    <t>b7866002-b4b4-46bc-9256-383217c7019c</t>
  </si>
  <si>
    <t>4814b359-f89e-43bd-94bb-93eaaec20ded</t>
  </si>
  <si>
    <t>Winning Technologies</t>
  </si>
  <si>
    <t>City of Town and Country</t>
  </si>
  <si>
    <t>8.1323E+11</t>
  </si>
  <si>
    <t>b96efcb0-6056-4270-90ac-184c4c6119d5</t>
  </si>
  <si>
    <t>Wise Tech Corp</t>
  </si>
  <si>
    <t>Chinook Gardener</t>
  </si>
  <si>
    <t>8.13724E+11</t>
  </si>
  <si>
    <t>83ac38d5-c7a2-4352-b0ab-5b494ea237ed</t>
  </si>
  <si>
    <t>Mitchell Jones Taxation</t>
  </si>
  <si>
    <t>e5156cb5-f1d3-4976-8578-ed533ee41718</t>
  </si>
  <si>
    <t>b297d0a3-e2ad-4d1e-b116-180cee73ed98</t>
  </si>
  <si>
    <t>MJTax</t>
  </si>
  <si>
    <t>348fdf3f-8b52-42b0-9c5b-cbf7b5ef8523</t>
  </si>
  <si>
    <t>S Clark Gibbs Law</t>
  </si>
  <si>
    <t>16bc3168-12eb-45e1-8e1d-e71bba5f94d5</t>
  </si>
  <si>
    <t>Wiseserve</t>
  </si>
  <si>
    <t>SMQ Legal</t>
  </si>
  <si>
    <t>89b72a26-11bb-4f29-9498-b6630524f0f8</t>
  </si>
  <si>
    <t>Wizard IT LLC</t>
  </si>
  <si>
    <t>ProGrowth Associates</t>
  </si>
  <si>
    <t>8.1184E+11</t>
  </si>
  <si>
    <t>fd092226-9691-4c9f-ad7f-0d2de4ca9d04</t>
  </si>
  <si>
    <t>Meinert Well Drilling</t>
  </si>
  <si>
    <t>880a95c6-8df0-4c41-a360-a0b4c4ba064e</t>
  </si>
  <si>
    <t>Wolff Adar IT Solutions</t>
  </si>
  <si>
    <t>Leese Enterprises</t>
  </si>
  <si>
    <t>7cd46a1a-5aab-4a9f-873c-ce2a9d4420ac</t>
  </si>
  <si>
    <t>Tepperman Buchalter LLT.</t>
  </si>
  <si>
    <t>cb460aa8-035c-4967-aac2-47daf92ea3ba</t>
  </si>
  <si>
    <t>WolfTech CyberSecurity LLC</t>
  </si>
  <si>
    <t>GU Legal</t>
  </si>
  <si>
    <t>5c7f110f-4b6e-42e2-8241-19e59200e885</t>
  </si>
  <si>
    <t>43d65b46-f2ec-4b16-a8e6-0d27580e5d10</t>
  </si>
  <si>
    <t>WORKFLO B.V.</t>
  </si>
  <si>
    <t>Huisartsenpraktijk Kuiper&amp;Van Dun</t>
  </si>
  <si>
    <t>8.1466E+11</t>
  </si>
  <si>
    <t>c1ec658b-c8fb-4ba1-9119-80e300d21599</t>
  </si>
  <si>
    <t>Workplace IT Management</t>
  </si>
  <si>
    <t>Mickelson &amp; Company, LLC</t>
  </si>
  <si>
    <t>8.12188E+11</t>
  </si>
  <si>
    <t>d545cda1-3905-4bd8-97ad-1a88a418633d</t>
  </si>
  <si>
    <t>Elite Mechanical Systems</t>
  </si>
  <si>
    <t>e835454d-7be2-4870-a6bf-ce30287a862c</t>
  </si>
  <si>
    <t>Construction Solutions Inc</t>
  </si>
  <si>
    <t>50978f58-5266-4b95-9143-5dd688be60a9</t>
  </si>
  <si>
    <t>bf4c3a5d-34e2-4a37-9c37-415b9de7d2e7</t>
  </si>
  <si>
    <t>Lawrence and Schiller</t>
  </si>
  <si>
    <t>16dfe907-2d1a-4199-a92a-94824dd02221</t>
  </si>
  <si>
    <t>WorldWide Computer Solutions, Inc.</t>
  </si>
  <si>
    <t>Town of Winchester</t>
  </si>
  <si>
    <t>8.15258E+11</t>
  </si>
  <si>
    <t>b4e7dd94-7538-4273-b061-bc5c7ddbad5a</t>
  </si>
  <si>
    <t>28629a17-657a-484e-a94b-a0c53b56beff</t>
  </si>
  <si>
    <t>WOW IT Services</t>
  </si>
  <si>
    <t>Olde Worlde Homes</t>
  </si>
  <si>
    <t>b5dbb29f-9060-4201-9827-72f150acf1b4</t>
  </si>
  <si>
    <t>Wow Technologies</t>
  </si>
  <si>
    <t>ef08c92e-93a1-4a58-9c1e-22ec3b764325</t>
  </si>
  <si>
    <t>Wright Way Technologies</t>
  </si>
  <si>
    <t>Reign Marine</t>
  </si>
  <si>
    <t>8.13053E+11</t>
  </si>
  <si>
    <t>fe1e5658-b9e0-450d-8eff-35e06846eea9</t>
  </si>
  <si>
    <t>WW Works Inc.</t>
  </si>
  <si>
    <t>MHS Healthcare</t>
  </si>
  <si>
    <t>8.14302E+11</t>
  </si>
  <si>
    <t>f898ebca-c2f1-4893-a91c-4b3c2094d6d2</t>
  </si>
  <si>
    <t>WYSIWYG Computers</t>
  </si>
  <si>
    <t>Steton Works Association Ltd</t>
  </si>
  <si>
    <t>f871d42d-5ec6-4eb3-a3da-3997c1c272cf</t>
  </si>
  <si>
    <t>XBASE Technologies Corp</t>
  </si>
  <si>
    <t>Food Banks Canada</t>
  </si>
  <si>
    <t>MST-NCE-EDJ-C100</t>
  </si>
  <si>
    <t>Dynamics 365 Customer Insights Attach- (Non-Profit Pricing) [New Commerce Experience]</t>
  </si>
  <si>
    <t>8.12282E+11</t>
  </si>
  <si>
    <t>729b4e0e-096b-4499-81d4-e412a7073955</t>
  </si>
  <si>
    <t>Xenace Ltd</t>
  </si>
  <si>
    <t>Joelson Law</t>
  </si>
  <si>
    <t>9bffed0a-90bd-4e47-81ae-22e2349776a4</t>
  </si>
  <si>
    <t>Xeno IT</t>
  </si>
  <si>
    <t>Livingwell International Pty Ltd</t>
  </si>
  <si>
    <t>8.14489E+11</t>
  </si>
  <si>
    <t>aa90c042-7e89-4e61-b57c-ae9f67bf7296</t>
  </si>
  <si>
    <t>b3f6de3d-4721-4e58-aadb-d33ab97a27ab</t>
  </si>
  <si>
    <t>XimpleIT</t>
  </si>
  <si>
    <t>Colorado Ranchers, Inc</t>
  </si>
  <si>
    <t>8.12623E+11</t>
  </si>
  <si>
    <t>43e31f19-bfc9-4385-93fa-7896b2d86ccc</t>
  </si>
  <si>
    <t>RNN Architects</t>
  </si>
  <si>
    <t>83007dc8-92bc-48f7-9b4a-0edf4f04a345</t>
  </si>
  <si>
    <t>Xirtix Consulting, LLC</t>
  </si>
  <si>
    <t>The Galvestonian Condominium and Resort</t>
  </si>
  <si>
    <t>8.12945E+11</t>
  </si>
  <si>
    <t>555a9ccb-53e6-45d1-9d1d-90c4ead0a2df</t>
  </si>
  <si>
    <t>Xperteks</t>
  </si>
  <si>
    <t>PACE Consulting, LLC</t>
  </si>
  <si>
    <t>PO1001544</t>
  </si>
  <si>
    <t>8.11556E+11</t>
  </si>
  <si>
    <t>5c911c6d-e4ab-4e46-abc6-dbf084e930f0</t>
  </si>
  <si>
    <t>The Handy Tool</t>
  </si>
  <si>
    <t>0736ddda-764e-4719-a29f-dbded30d608f</t>
  </si>
  <si>
    <t>Digital Content Next</t>
  </si>
  <si>
    <t>0adc6e5d-a9c8-4f63-b5e1-a55e7409883a</t>
  </si>
  <si>
    <t>THE JOEL SHAPIRO AND ELLEN PHELAN FOUNDATION, INC.</t>
  </si>
  <si>
    <t>1e0e9132-2e5c-411b-a08a-a1dfbfaa9bfd</t>
  </si>
  <si>
    <t>XSolutions Consulting Services LLC</t>
  </si>
  <si>
    <t>Catina Law, PLLC.</t>
  </si>
  <si>
    <t>5f926751-7e4f-463d-8f6d-4207045a34da</t>
  </si>
  <si>
    <t>Xterra Solutions Inc.</t>
  </si>
  <si>
    <t>TheraEx Staffing</t>
  </si>
  <si>
    <t>a68d5e98-f0db-4d9f-8f7f-d8b218941f05</t>
  </si>
  <si>
    <t>Yakima Networking</t>
  </si>
  <si>
    <t>House Of Spice India</t>
  </si>
  <si>
    <t>8.11572E+11</t>
  </si>
  <si>
    <t>f25e2464-59a6-4dc7-a2a0-496ab0c7aeaf</t>
  </si>
  <si>
    <t>YELTEK, LLC</t>
  </si>
  <si>
    <t>Kennedy Galvanizing</t>
  </si>
  <si>
    <t>KennedyGalvanizing</t>
  </si>
  <si>
    <t>8.13666E+11</t>
  </si>
  <si>
    <t>64ddea98-2a92-4873-afad-fcbe4c993328</t>
  </si>
  <si>
    <t>Yorkshire Cloud Services Limited</t>
  </si>
  <si>
    <t>Mortgage Solutions</t>
  </si>
  <si>
    <t>ca74062f-b272-4f1d-b3f4-dea9b239e79e</t>
  </si>
  <si>
    <t>Youdo365</t>
  </si>
  <si>
    <t>Gam Bakker</t>
  </si>
  <si>
    <t>MST-NCE-FYM-C100</t>
  </si>
  <si>
    <t>Microsoft Teams Calling Plan pay-as-you-go (country zone 2) [New Commerce Experience]</t>
  </si>
  <si>
    <t>8.13878E+11</t>
  </si>
  <si>
    <t>04930bdd-f6fb-4b1e-b733-98ec86ff07fd</t>
  </si>
  <si>
    <t>Young Systems Corporation</t>
  </si>
  <si>
    <t>8.14134E+11</t>
  </si>
  <si>
    <t>40d6f873-95f1-4033-a0c6-5d2da0273e75</t>
  </si>
  <si>
    <t>a81ed88c-a54e-41bb-a2e6-4f439d46ef1b</t>
  </si>
  <si>
    <t>Your London IT (London IT Services Ltd)</t>
  </si>
  <si>
    <t>Permanent Mission of Panama to the IMO</t>
  </si>
  <si>
    <t>8.13249E+11</t>
  </si>
  <si>
    <t>5bb4d3b5-853c-4d44-b8b9-552f9e0b09b4</t>
  </si>
  <si>
    <t>YourICT</t>
  </si>
  <si>
    <t>van der Kuijp Notariaat</t>
  </si>
  <si>
    <t>8.14146E+11</t>
  </si>
  <si>
    <t>2398b9d3-63bd-453e-9be4-0715779597a7</t>
  </si>
  <si>
    <t>Hoogveld Visscher</t>
  </si>
  <si>
    <t>617f32b1-cabf-40cc-9f53-197324ef121b</t>
  </si>
  <si>
    <t>Floorere</t>
  </si>
  <si>
    <t>610b7055-3680-43c0-86c0-2b29c161b5c7</t>
  </si>
  <si>
    <t>YourIT</t>
  </si>
  <si>
    <t>Cheri Wheeler</t>
  </si>
  <si>
    <t>8.12207E+11</t>
  </si>
  <si>
    <t>6e5f2a09-611c-4bdd-b927-8951db9a7566</t>
  </si>
  <si>
    <t>Z3 Network Solutions Inc.</t>
  </si>
  <si>
    <t>Cross Cut Directional Boring Ltd - Lethbridge</t>
  </si>
  <si>
    <t>8.132E+11</t>
  </si>
  <si>
    <t>e4702a28-e7c4-4395-a89d-3bc0061ef801</t>
  </si>
  <si>
    <t>Dataco Utility Services</t>
  </si>
  <si>
    <t>86354ddd-4bbb-4876-9f7e-b88d6e1ce110</t>
  </si>
  <si>
    <t>ZAG Technical Services Inc</t>
  </si>
  <si>
    <t>Kevin's Natural Foods</t>
  </si>
  <si>
    <t>8.13274E+11</t>
  </si>
  <si>
    <t>d3bc1fb8-3c90-4dce-8d98-fb411512312a</t>
  </si>
  <si>
    <t>Foothill Packing</t>
  </si>
  <si>
    <t>60626ff0-e7f2-4617-8982-1f5c89a0e326</t>
  </si>
  <si>
    <t>Zanacore technologies</t>
  </si>
  <si>
    <t>Streetwise Georgia, Inc.</t>
  </si>
  <si>
    <t>8.11517E+11</t>
  </si>
  <si>
    <t>96d85445-d1a3-4574-b63b-e055de21fb73</t>
  </si>
  <si>
    <t>ZCC-IT</t>
  </si>
  <si>
    <t>Incount</t>
  </si>
  <si>
    <t>1a85013e-5d2b-4a65-bfc8-7e479ff5d1ec</t>
  </si>
  <si>
    <t>Zen Techworks</t>
  </si>
  <si>
    <t>allied8</t>
  </si>
  <si>
    <t>7545cde9-8dc8-418f-8e70-fbbc2a5d7a6a</t>
  </si>
  <si>
    <t>Fieldworks Concrete</t>
  </si>
  <si>
    <t>936e0e77-f3a4-4da7-8438-d88ca5d85d0b</t>
  </si>
  <si>
    <t>Zeta IT Security</t>
  </si>
  <si>
    <t>De Veluwe Isolatie B.V.</t>
  </si>
  <si>
    <t>4eb5d3a2-db28-4cb3-b0b8-71a54978d5b2</t>
  </si>
  <si>
    <t>ZiAAS Ltd</t>
  </si>
  <si>
    <t>Osborne</t>
  </si>
  <si>
    <t>8.13469E+11</t>
  </si>
  <si>
    <t>83b55ef6-7fd0-4a39-a9cf-8d39127794c2</t>
  </si>
  <si>
    <t>Zog, Inc</t>
  </si>
  <si>
    <t>The Comprehensive Companies, Inc.</t>
  </si>
  <si>
    <t>8.13376E+11</t>
  </si>
  <si>
    <t>f213b599-77a7-46cb-8b9c-6d95eed7c31d</t>
  </si>
  <si>
    <t xml:space="preserve">description </t>
  </si>
  <si>
    <t>type</t>
  </si>
  <si>
    <t>debit</t>
  </si>
  <si>
    <t>tax_amount</t>
  </si>
  <si>
    <t>dup_count</t>
  </si>
  <si>
    <t>credit_amount</t>
  </si>
  <si>
    <t>tax_excluded</t>
  </si>
  <si>
    <t>Carron Promotions - Missed charges QTY of - 1 - Exchange Online (Plan 1) [New Commerce Experience]</t>
  </si>
  <si>
    <t>Service Credit for Duplicate Service Charges Posted for : Carron Promotions - Missed charges QTY of - 1 - Exchange Online (Plan 1) [New Commerce Experience]</t>
  </si>
  <si>
    <t>Patrons and Farmers Mutual Fire Insurance - Missed charges QTY of - 1 - Exchange Online Archiving for Exchange Online [New Commerce Experience]</t>
  </si>
  <si>
    <t>Service Credit for Duplicate Service Charges Posted for : Patrons and Farmers Mutual Fire Insurance - Missed charges QTY of - 1 - Exchange Online Archiving for Exchange Online [New Commerce Experience]</t>
  </si>
  <si>
    <t>J. Henselmans Bouw B.V. - Missed charges QTY of - 32 - Exchange Online (Plan 1) [New Commerce Experience]</t>
  </si>
  <si>
    <t>Service Credit for Duplicate Service Charges Posted for : J. Henselmans Bouw B.V. - Missed charges QTY of - 32 - Exchange Online (Plan 1) [New Commerce Experience]</t>
  </si>
  <si>
    <t>Atlanta Neurology - Missed charges QTY of - 1 - Exchange Online (Plan 1) [New Commerce Experience]</t>
  </si>
  <si>
    <t>Service Credit for Duplicate Service Charges Posted for : Atlanta Neurology - Missed charges QTY of - 1 - Exchange Online (Plan 1) [New Commerce Experience]</t>
  </si>
  <si>
    <t>Vesper Company - Missed charges QTY of - 8 - Microsoft 365 Business Premium [New Commerce Experience]</t>
  </si>
  <si>
    <t>Service Credit for Duplicate Service Charges Posted for : Vesper Company - Missed charges QTY of - 8 - Microsoft 365 Business Premium [New Commerce Experience]</t>
  </si>
  <si>
    <t>CRIN Canada - Missed charges QTY of - 5 - Project Plan 3 (Non-Profit Pricing) [New Commerce Experience]</t>
  </si>
  <si>
    <t>Service Credit for Duplicate Service Charges Posted for : CRIN Canada - Missed charges QTY of - 5 - Project Plan 3 (Non-Profit Pricing) [New Commerce Experience]</t>
  </si>
  <si>
    <t>Mann Mechanical - Missed charges QTY of - 1 - Microsoft Intune Plan 1 [New Commerce Experience]</t>
  </si>
  <si>
    <t>Service Credit for Duplicate Service Charges Posted for : Mann Mechanical - Missed charges QTY of - 1 - Microsoft Intune Plan 1 [New Commerce Experience]</t>
  </si>
  <si>
    <t>RoMo Direct Primary Care, LLC - Missed charges QTY of - 2 - Microsoft 365 Business Premium [New Commerce Experience]</t>
  </si>
  <si>
    <t>Service Credit for Duplicate Service Charges Posted for : RoMo Direct Primary Care, LLC - Missed charges QTY of - 2 - Microsoft 365 Business Premium [New Commerce Experience]</t>
  </si>
  <si>
    <t>Tendercare TX - Missed charges QTY of - 1 - Exchange Online Archiving for Exchange Online [New Commerce Experience]</t>
  </si>
  <si>
    <t>Service Credit for Duplicate Service Charges Posted for : Tendercare TX - Missed charges QTY of - 1 - Exchange Online Archiving for Exchange Online [New Commerce Experience]</t>
  </si>
  <si>
    <t>Aspire Dental - Missed charges QTY of - 13 - Exchange Online (Plan 1) [New Commerce Experience]</t>
  </si>
  <si>
    <t>Service Credit for Duplicate Service Charges Posted for : Aspire Dental - Missed charges QTY of - 13 - Exchange Online (Plan 1) [New Commerce Experience]</t>
  </si>
  <si>
    <t>Epic Services - Missed charges QTY of - 1 - Microsoft 365 Apps for enterprise [New Commerce Experience]</t>
  </si>
  <si>
    <t>Service Credit for Duplicate Service Charges Posted for : Epic Services - Missed charges QTY of - 1 - Microsoft 365 Apps for enterprise [New Commerce Experience]</t>
  </si>
  <si>
    <t>Vue Group (Vision Unique Equipment) - Missed charges QTY of - 1 - Dynamics 365 Business Central Device [New Commerce Experience]</t>
  </si>
  <si>
    <t>Service Credit for Duplicate Service Charges Posted for : Vue Group (Vision Unique Equipment) - Missed charges QTY of - 1 - Dynamics 365 Business Central Device [New Commerce Experience]</t>
  </si>
  <si>
    <t>Cornwall Police Service - Missed charges QTY of - 64 - Microsoft Intune Plan 1 [New Commerce Experience]</t>
  </si>
  <si>
    <t>Service Credit for Duplicate Service Charges Posted for : Cornwall Police Service - Missed charges QTY of - 64 - Microsoft Intune Plan 1 [New Commerce Experience]</t>
  </si>
  <si>
    <t>Brand Knew Ideas - Missed charges QTY of - 1 - Microsoft 365 Business Premium [New Commerce Experience]</t>
  </si>
  <si>
    <t>Service Credit for Duplicate Service Charges Posted for : Brand Knew Ideas - Missed charges QTY of - 1 - Microsoft 365 Business Premium [New Commerce Experience]</t>
  </si>
  <si>
    <t>C. E. McMahon Professional Corporation - Missed charges QTY of - 1 - Microsoft Multi-Geo Capabilities in Office 365 [New Commerce Experience]</t>
  </si>
  <si>
    <t>Service Credit for Duplicate Service Charges Posted for : C. E. McMahon Professional Corporation - Missed charges QTY of - 1 - Microsoft Multi-Geo Capabilities in Office 365 [New Commerce Experience]</t>
  </si>
  <si>
    <t>Memcom - Missed charges QTY of - 6 - Exchange Online (Plan 1) [New Commerce Experience]</t>
  </si>
  <si>
    <t>Service Credit for Duplicate Service Charges Posted for : Memcom - Missed charges QTY of - 6 - Exchange Online (Plan 1) [New Commerce Experience]</t>
  </si>
  <si>
    <t>Little Steps Therapy Services Ltd. - Missed charges QTY of - 1 - Microsoft 365 Business Standard [New Commerce Experience]</t>
  </si>
  <si>
    <t>Service Credit for Duplicate Service Charges Posted for : Little Steps Therapy Services Ltd. - Missed charges QTY of - 1 - Microsoft 365 Business Standard [New Commerce Experience]</t>
  </si>
  <si>
    <t>Daly Telecom Limited - Missed charges QTY of - 1 - Microsoft Teams Phone Standard [New Commerce Experience]</t>
  </si>
  <si>
    <t>Service Credit for Duplicate Service Charges Posted for : Daly Telecom Limited - Missed charges QTY of - 1 - Microsoft Teams Phone Standard [New Commerce Experience]</t>
  </si>
  <si>
    <t>BCM Holdings - Missed charges QTY of - 1 - Microsoft 365 Business Basic [New Commerce Experience]</t>
  </si>
  <si>
    <t>Service Credit for Duplicate Service Charges Posted for : BCM Holdings - Missed charges QTY of - 1 - Microsoft 365 Business Basic [New Commerce Experience]</t>
  </si>
  <si>
    <t>Certares Homecoming, LLC - Missed charges QTY of - 1 - Microsoft Entra ID Governance [New Commerce Experience]</t>
  </si>
  <si>
    <t>Service Credit for Duplicate Service Charges Posted for : Certares Homecoming, LLC - Missed charges QTY of - 1 - Microsoft Entra ID Governance [New Commerce Experience]</t>
  </si>
  <si>
    <t>Betco Scaffolds - Missed charges QTY of - 1 - Microsoft 365 Audio Conferencing [New Commerce Experience]</t>
  </si>
  <si>
    <t>Service Credit for Duplicate Service Charges Posted for : Betco Scaffolds - Missed charges QTY of - 1 - Microsoft 365 Audio Conferencing [New Commerce Experience]</t>
  </si>
  <si>
    <t>Maryville Womens Center - Missed charges QTY of - 21 - Microsoft 365 Business Standard [New Commerce Experience]</t>
  </si>
  <si>
    <t>Service Credit for Duplicate Service Charges Posted for : Maryville Womens Center - Missed charges QTY of - 21 - Microsoft 365 Business Standard [New Commerce Experience]</t>
  </si>
  <si>
    <t>Hermann Brothers - Missed charges QTY of - 1 - Exchange Online (Plan 2) [New Commerce Experience]</t>
  </si>
  <si>
    <t>Service Credit for Duplicate Service Charges Posted for : Hermann Brothers - Missed charges QTY of - 1 - Exchange Online (Plan 2) [New Commerce Experience]</t>
  </si>
  <si>
    <t>HALL Constructors - Missed charges QTY of - 73 - Microsoft Defender for Office 365 (Plan 1) [New Commerce Experience]</t>
  </si>
  <si>
    <t>Service Credit for Duplicate Service Charges Posted for : HALL Constructors - Missed charges QTY of - 73 - Microsoft Defender for Office 365 (Plan 1) [New Commerce Experience]</t>
  </si>
  <si>
    <t>Martushev Construction Ltd. - Missed charges QTY of - 1 - Microsoft Entra ID P2 [New Commerce Experience]</t>
  </si>
  <si>
    <t>Service Credit for Duplicate Service Charges Posted for : Martushev Construction Ltd. - Missed charges QTY of - 1 - Microsoft Entra ID P2 [New Commerce Experience]</t>
  </si>
  <si>
    <t>Simpson Homes Ltd - Missed charges QTY of - 1 - Windows 365 Business 2 vCPU, 4 GB, 128 GB [New Commerce Experience]</t>
  </si>
  <si>
    <t>Service Credit for Duplicate Service Charges Posted for : Simpson Homes Ltd - Missed charges QTY of - 1 - Windows 365 Business 2 vCPU, 4 GB, 128 GB [New Commerce Experience]</t>
  </si>
  <si>
    <t>Triple 3 Healthcare Group Ltd. - Missed charges QTY of - 2 - Microsoft 365 Apps for Business [New Commerce Experience]</t>
  </si>
  <si>
    <t>Service Credit for Duplicate Service Charges Posted for : Triple 3 Healthcare Group Ltd. - Missed charges QTY of - 2 - Microsoft 365 Apps for Business [New Commerce Experience]</t>
  </si>
  <si>
    <t>Bourbon Royalty Candle Company - Missed charges QTY of - 3 - Planner Plan 1 [New Commerce Experience]</t>
  </si>
  <si>
    <t>Service Credit for Duplicate Service Charges Posted for : Bourbon Royalty Candle Company - Missed charges QTY of - 3 - Planner Plan 1 [New Commerce Experience]</t>
  </si>
  <si>
    <t>Trade Guaranty - Missed charges QTY of - 1 - Microsoft 365 Business Standard [New Commerce Experience]</t>
  </si>
  <si>
    <t>Service Credit for Duplicate Service Charges Posted for : Trade Guaranty - Missed charges QTY of - 1 - Microsoft 365 Business Standard [New Commerce Experience]</t>
  </si>
  <si>
    <t>CASI Asphalt &amp; Concrete - Missed charges QTY of - 1 - Microsoft 365 Business Standard [New Commerce Experience]</t>
  </si>
  <si>
    <t>Service Credit for Duplicate Service Charges Posted for : CASI Asphalt &amp; Concrete - Missed charges QTY of - 1 - Microsoft 365 Business Standard [New Commerce Experience]</t>
  </si>
  <si>
    <t>LJB Inc. - Missed charges QTY of - 1 - Microsoft Viva Suite [New Commerce Experience]</t>
  </si>
  <si>
    <t>Service Credit for Duplicate Service Charges Posted for : LJB Inc. - Missed charges QTY of - 1 - Microsoft Viva Suite [New Commerce Experience]</t>
  </si>
  <si>
    <t>Hendersonville Chamber of Commerce - Missed charges QTY of - 8 - Microsoft 365 Business Premium [New Commerce Experience]</t>
  </si>
  <si>
    <t>Service Credit for Duplicate Service Charges Posted for : Hendersonville Chamber of Commerce - Missed charges QTY of - 8 - Microsoft 365 Business Premium [New Commerce Experience]</t>
  </si>
  <si>
    <t>Capital, AS - Missed charges QTY of - 1 - Adobe Creative Cloud for Teams All Apps (EU English)</t>
  </si>
  <si>
    <t>Service Credit for Duplicate Service Charges Posted for : Capital, AS - Missed charges QTY of - 1 - Adobe Creative Cloud for Teams All Apps (EU English)</t>
  </si>
  <si>
    <t>Restore Medical Holdings - Missed charges QTY of - 13 - Exchange Online (Plan 1) [New Commerce Experience]</t>
  </si>
  <si>
    <t>Service Credit for Duplicate Service Charges Posted for : Restore Medical Holdings - Missed charges QTY of - 13 - Exchange Online (Plan 1) [New Commerce Experience]</t>
  </si>
  <si>
    <t>Strategus - Missed charges QTY of - 6 - Exchange Online (Plan 1) [New Commerce Experience]</t>
  </si>
  <si>
    <t>Service Credit for Duplicate Service Charges Posted for : Strategus - Missed charges QTY of - 6 - Exchange Online (Plan 1) [New Commerce Experience]</t>
  </si>
  <si>
    <t>Wayland Country Club - Missed charges QTY of - 2 - Microsoft 365 Business Standard [New Commerce Experience]</t>
  </si>
  <si>
    <t>Service Credit for Duplicate Service Charges Posted for : Wayland Country Club - Missed charges QTY of - 2 - Microsoft 365 Business Standard [New Commerce Experience]</t>
  </si>
  <si>
    <t>Hepatitis Education Project - Missed charges QTY of - 8 - Microsoft 365 Business Premium (Non-Profit Pricing) [New Commerce Experience]</t>
  </si>
  <si>
    <t>Service Credit for Duplicate Service Charges Posted for : Hepatitis Education Project - Missed charges QTY of - 8 - Microsoft 365 Business Premium (Non-Profit Pricing) [New Commerce Experience]</t>
  </si>
  <si>
    <t>Samson And Powers - Missed charges QTY of - 2 - Microsoft 365 Business Standard [New Commerce Experience]</t>
  </si>
  <si>
    <t>Service Credit for Duplicate Service Charges Posted for : Samson And Powers - Missed charges QTY of - 2 - Microsoft 365 Business Standard [New Commerce Experience]</t>
  </si>
  <si>
    <t>Woodio - Missed charges QTY of - 12 - Exchange Online (Plan 1) [New Commerce Experience]</t>
  </si>
  <si>
    <t>Service Credit for Duplicate Service Charges Posted for : Woodio - Missed charges QTY of - 12 - Exchange Online (Plan 1) [New Commerce Experience]</t>
  </si>
  <si>
    <t>Kurfiss Sotheby's International Realty - Missed charges QTY of - 1 - Microsoft Intune Plan 1 [New Commerce Experience]</t>
  </si>
  <si>
    <t>Service Credit for Duplicate Service Charges Posted for : Kurfiss Sotheby's International Realty - Missed charges QTY of - 1 - Microsoft Intune Plan 1 [New Commerce Experience]</t>
  </si>
  <si>
    <t>FAMILIEN JESSEN AS - Missed charges QTY of - 1 - Microsoft 365 Business Standard [New Commerce Experience]</t>
  </si>
  <si>
    <t>Service Credit for Duplicate Service Charges Posted for : FAMILIEN JESSEN AS - Missed charges QTY of - 1 - Microsoft 365 Business Standard [New Commerce Experience]</t>
  </si>
  <si>
    <t>Goode Hemme - Missed charges QTY of - 1 - Microsoft 365 Business Standard [New Commerce Experience]</t>
  </si>
  <si>
    <t>Service Credit for Duplicate Service Charges Posted for : Goode Hemme - Missed charges QTY of - 1 - Microsoft 365 Business Standard [New Commerce Experience]</t>
  </si>
  <si>
    <t>Henry Group - Missed charges QTY of - 7 - Microsoft 365 Business Basic [New Commerce Experience]</t>
  </si>
  <si>
    <t>Service Credit for Duplicate Service Charges Posted for : Henry Group - Missed charges QTY of - 7 - Microsoft 365 Business Basic [New Commerce Experience]</t>
  </si>
  <si>
    <t>Tennessee Endodontics - Missed charges QTY of - 6 - Microsoft 365 Business Premium [New Commerce Experience]</t>
  </si>
  <si>
    <t>Service Credit for Duplicate Service Charges Posted for : Tennessee Endodontics - Missed charges QTY of - 6 - Microsoft 365 Business Premium [New Commerce Experience]</t>
  </si>
  <si>
    <t>Ashville College - Missed charges QTY of - 1 - Microsoft Defender for Business [New Commerce Experience]</t>
  </si>
  <si>
    <t>Service Credit for Duplicate Service Charges Posted for : Ashville College - Missed charges QTY of - 1 - Microsoft Defender for Business [New Commerce Experience]</t>
  </si>
  <si>
    <t>Turbines Ltd - Missed charges QTY of - 1 - Microsoft 365 Business Premium [New Commerce Experience]</t>
  </si>
  <si>
    <t>Service Credit for Duplicate Service Charges Posted for : Turbines Ltd - Missed charges QTY of - 1 - Microsoft 365 Business Premium [New Commerce Experience]</t>
  </si>
  <si>
    <t>GH Group of Companies - Missed charges QTY of - 4 - Microsoft Teams Rooms Pro [New Commerce Experience]</t>
  </si>
  <si>
    <t>Service Credit for Duplicate Service Charges Posted for : GH Group of Companies - Missed charges QTY of - 4 - Microsoft Teams Rooms Pro [New Commerce Experience]</t>
  </si>
  <si>
    <t>Natureworks - Missed charges QTY of - 1 - Planner and Project Plan 3 [New Commerce Experience]</t>
  </si>
  <si>
    <t>Service Credit for Duplicate Service Charges Posted for : Natureworks - Missed charges QTY of - 1 - Planner and Project Plan 3 [New Commerce Experience]</t>
  </si>
  <si>
    <t>Aspect Structural Engineers - Missed charges QTY of - 15 - Power BI Pro [New Commerce Experience]</t>
  </si>
  <si>
    <t>Service Credit for Duplicate Service Charges Posted for : Aspect Structural Engineers - Missed charges QTY of - 15 - Power BI Pro [New Commerce Experience]</t>
  </si>
  <si>
    <t>Trinity All Stars - Missed charges QTY of - 1 - Microsoft 365 Business Standard [New Commerce Experience]</t>
  </si>
  <si>
    <t>Service Credit for Duplicate Service Charges Posted for : Trinity All Stars - Missed charges QTY of - 1 - Microsoft 365 Business Standard [New Commerce Experience]</t>
  </si>
  <si>
    <t>FlowBelow - Missed charges QTY of - 1 - Exchange Online (Plan 2) [New Commerce Experience]</t>
  </si>
  <si>
    <t>Service Credit for Duplicate Service Charges Posted for : FlowBelow - Missed charges QTY of - 1 - Exchange Online (Plan 2) [New Commerce Experience]</t>
  </si>
  <si>
    <t>Fernbrook Family Center - Missed charges QTY of - 3 - OneDrive for business (Plan 1) [New Commerce Experience]</t>
  </si>
  <si>
    <t>Service Credit for Duplicate Service Charges Posted for : Fernbrook Family Center - Missed charges QTY of - 3 - OneDrive for business (Plan 1) [New Commerce Experience]</t>
  </si>
  <si>
    <t>Montgomery County Chamber of Commerce - Missed charges QTY of - 7 - Microsoft 365 Business Standard [New Commerce Experience]</t>
  </si>
  <si>
    <t>Service Credit for Duplicate Service Charges Posted for : Montgomery County Chamber of Commerce - Missed charges QTY of - 7 - Microsoft 365 Business Standard [New Commerce Experience]</t>
  </si>
  <si>
    <t>DPL Licht, geluid &amp; multimedia - Missed charges QTY of - 1 - Microsoft 365 Business Standard [New Commerce Experience]</t>
  </si>
  <si>
    <t>Service Credit for Duplicate Service Charges Posted for : DPL Licht, geluid &amp; multimedia - Missed charges QTY of - 1 - Microsoft 365 Business Standard [New Commerce Experience]</t>
  </si>
  <si>
    <t>Winter Title and Abstract Companies - Missed charges QTY of - 1 - Microsoft 365 Business Standard [New Commerce Experience]</t>
  </si>
  <si>
    <t>Service Credit for Duplicate Service Charges Posted for : Winter Title and Abstract Companies - Missed charges QTY of - 1 - Microsoft 365 Business Standard [New Commerce Experience]</t>
  </si>
  <si>
    <t>Workforce - Missed charges QTY of - 3 - Exchange Online (Plan 1) [New Commerce Experience]</t>
  </si>
  <si>
    <t>Service Credit for Duplicate Service Charges Posted for : Workforce - Missed charges QTY of - 3 - Exchange Online (Plan 1) [New Commerce Experience]</t>
  </si>
  <si>
    <t>City Of Seguin - Missed charges QTY of - 250 - Microsoft 365 Business Standard [New Commerce Experience]</t>
  </si>
  <si>
    <t>Service Credit for Duplicate Service Charges Posted for : City Of Seguin - Missed charges QTY of - 250 - Microsoft 365 Business Standard [New Commerce Experience]</t>
  </si>
  <si>
    <t>Stafford Mechanical Services Inc. - Missed charges QTY of - 5 - Microsoft Intune Plan 1 [New Commerce Experience]</t>
  </si>
  <si>
    <t>Service Credit for Duplicate Service Charges Posted for : Stafford Mechanical Services Inc. - Missed charges QTY of - 5 - Microsoft Intune Plan 1 [New Commerce Experience]</t>
  </si>
  <si>
    <t>Arctic 7 - Missed charges QTY of - 7 - Microsoft 365 Business Standard [New Commerce Experience]</t>
  </si>
  <si>
    <t>Service Credit for Duplicate Service Charges Posted for : Arctic 7 - Missed charges QTY of - 7 - Microsoft 365 Business Standard [New Commerce Experience]</t>
  </si>
  <si>
    <t>ROOTEX AUSTRALIA PTY LIMITED - Missed charges QTY of - 4 - Microsoft 365 Business Basic [New Commerce Experience]</t>
  </si>
  <si>
    <t>Service Credit for Duplicate Service Charges Posted for : ROOTEX AUSTRALIA PTY LIMITED - Missed charges QTY of - 4 - Microsoft 365 Business Basic [New Commerce Experience]</t>
  </si>
  <si>
    <t>Moscow Medical - Missed charges QTY of - 1 - Microsoft Entra ID P2 [New Commerce Experience]</t>
  </si>
  <si>
    <t>Service Credit for Duplicate Service Charges Posted for : Moscow Medical - Missed charges QTY of - 1 - Microsoft Entra ID P2 [New Commerce Experience]</t>
  </si>
  <si>
    <t>Young Systems Corporation - Missed charges QTY of - 54 - Microsoft 365 Business Standard [New Commerce Experience]</t>
  </si>
  <si>
    <t>Service Credit for Duplicate Service Charges Posted for : Young Systems Corporation - Missed charges QTY of - 54 - Microsoft 365 Business Standard [New Commerce Experience]</t>
  </si>
  <si>
    <t>Skillett &amp; Sons Inc - Missed charges QTY of - 5 - Exchange Online (Plan 2) [New Commerce Experience]</t>
  </si>
  <si>
    <t>Service Credit for Duplicate Service Charges Posted for : Skillett &amp; Sons Inc - Missed charges QTY of - 5 - Exchange Online (Plan 2) [New Commerce Experience]</t>
  </si>
  <si>
    <t>The Hodges Companies, Inc. - Missed charges QTY of - 10 - Microsoft 365 Business Standard [New Commerce Experience]</t>
  </si>
  <si>
    <t>Service Credit for Duplicate Service Charges Posted for : The Hodges Companies, Inc. - Missed charges QTY of - 10 - Microsoft 365 Business Standard [New Commerce Experience]</t>
  </si>
  <si>
    <t>Butler Construction - Missed charges QTY of - 1 - Exchange Online (Plan 1) [New Commerce Experience]</t>
  </si>
  <si>
    <t>Service Credit for Duplicate Service Charges Posted for : Butler Construction - Missed charges QTY of - 1 - Exchange Online (Plan 1) [New Commerce Experience]</t>
  </si>
  <si>
    <t>Stainless UK Ltd - Missed charges QTY of - 3 - Exchange Online (Plan 1) [New Commerce Experience]</t>
  </si>
  <si>
    <t>Service Credit for Duplicate Service Charges Posted for : Stainless UK Ltd - Missed charges QTY of - 3 - Exchange Online (Plan 1) [New Commerce Experience]</t>
  </si>
  <si>
    <t>Academy Insurance - Missed charges QTY of - 5 - Microsoft 365 Business Basic [New Commerce Experience]</t>
  </si>
  <si>
    <t>Service Credit for Duplicate Service Charges Posted for : Academy Insurance - Missed charges QTY of - 5 - Microsoft 365 Business Basic [New Commerce Experience]</t>
  </si>
  <si>
    <t>Barcom Technology Solutions - Missed charges QTY of - 9 - Windows Server 2022 Standard - 8 Core License Pack - 3 Year (Software) [Commercial]</t>
  </si>
  <si>
    <t>Service Credit for Duplicate Service Charges Posted for : Barcom Technology Solutions - Missed charges QTY of - 9 - Windows Server 2022 Standard - 8 Core License Pack - 3 Year (Software) [Commercial]</t>
  </si>
  <si>
    <t>Next Chapter Holdings - Missed charges QTY of - 8 - Microsoft 365 Business Premium [New Commerce Experience]</t>
  </si>
  <si>
    <t>Service Credit for Duplicate Service Charges Posted for : Next Chapter Holdings - Missed charges QTY of - 8 - Microsoft 365 Business Premium [New Commerce Experience]</t>
  </si>
  <si>
    <t>Rolex Plastics &amp; Printing Ltd. - Missed charges QTY of - 1 - Microsoft Entra ID P2 [New Commerce Experience]</t>
  </si>
  <si>
    <t>Service Credit for Duplicate Service Charges Posted for : Rolex Plastics &amp; Printing Ltd. - Missed charges QTY of - 1 - Microsoft Entra ID P2 [New Commerce Experience]</t>
  </si>
  <si>
    <t>Alexander Wang - Missed charges QTY of - 1 - Exchange Online (Plan 2) [New Commerce Experience]</t>
  </si>
  <si>
    <t>Service Credit for Duplicate Service Charges Posted for : Alexander Wang - Missed charges QTY of - 1 - Exchange Online (Plan 2) [New Commerce Experience]</t>
  </si>
  <si>
    <t>Woodhouse Timber - Missed charges QTY of - 11 - Office 365 E5 [New Commerce Experience]</t>
  </si>
  <si>
    <t>Service Credit for Duplicate Service Charges Posted for : Woodhouse Timber - Missed charges QTY of - 11 - Office 365 E5 [New Commerce Experience]</t>
  </si>
  <si>
    <t>Moak, Casey &amp; Associates - Missed charges QTY of - 1 - Microsoft Entra ID P2 [New Commerce Experience]</t>
  </si>
  <si>
    <t>Service Credit for Duplicate Service Charges Posted for : Moak, Casey &amp; Associates - Missed charges QTY of - 1 - Microsoft Entra ID P2 [New Commerce Experience]</t>
  </si>
  <si>
    <t>Maxi Serve Restoration &amp; Construction - Missed charges QTY of - 1 - Microsoft 365 Business Basic [New Commerce Experience]</t>
  </si>
  <si>
    <t>Service Credit for Duplicate Service Charges Posted for : Maxi Serve Restoration &amp; Construction - Missed charges QTY of - 1 - Microsoft 365 Business Basic [New Commerce Experience]</t>
  </si>
  <si>
    <t>Ejsing Friskole - Missed charges QTY of - 13 - Microsoft 365 Apps  (Education Faculty Pricing) [New Commerce Experience]</t>
  </si>
  <si>
    <t>Service Credit for Duplicate Service Charges Posted for : Ejsing Friskole - Missed charges QTY of - 13 - Microsoft 365 Apps  (Education Faculty Pricing) [New Commerce Experience]</t>
  </si>
  <si>
    <t>Legacy Builders - Missed charges QTY of - 1 - Microsoft 365 Business Standard [New Commerce Experience]</t>
  </si>
  <si>
    <t>Service Credit for Duplicate Service Charges Posted for : Legacy Builders - Missed charges QTY of - 1 - Microsoft 365 Business Standard [New Commerce Experience]</t>
  </si>
  <si>
    <t>Ikaria Capital Group - Missed charges QTY of - 1 - Microsoft Defender for Office 365 (Plan 1) [New Commerce Experience]</t>
  </si>
  <si>
    <t>Service Credit for Duplicate Service Charges Posted for : Ikaria Capital Group - Missed charges QTY of - 1 - Microsoft Defender for Office 365 (Plan 1) [New Commerce Experience]</t>
  </si>
  <si>
    <t>Slocum Wealth Management - Missed charges QTY of - 1 - Microsoft 365 Business Premium [New Commerce Experience]</t>
  </si>
  <si>
    <t>Service Credit for Duplicate Service Charges Posted for : Slocum Wealth Management - Missed charges QTY of - 1 - Microsoft 365 Business Premium [New Commerce Experience]</t>
  </si>
  <si>
    <t>THE JOEL SHAPIRO AND ELLEN PHELAN FOUNDATION, INC. - Missed charges QTY of - 3 - Microsoft 365 Business Premium [New Commerce Experience]</t>
  </si>
  <si>
    <t>Service Credit for Duplicate Service Charges Posted for : THE JOEL SHAPIRO AND ELLEN PHELAN FOUNDATION, INC. - Missed charges QTY of - 3 - Microsoft 365 Business Premium [New Commerce Experience]</t>
  </si>
  <si>
    <t>Lee Davis Law, LLC - Missed charges QTY of - 1 - Microsoft 365 Business Standard [New Commerce Experience]</t>
  </si>
  <si>
    <t>Service Credit for Duplicate Service Charges Posted for : Lee Davis Law, LLC - Missed charges QTY of - 1 - Microsoft 365 Business Standard [New Commerce Experience]</t>
  </si>
  <si>
    <t>Boone Insurance Associates - Missed charges QTY of - 1 - SharePoint Advanced Management (Plan 1) [New Commerce Experience]</t>
  </si>
  <si>
    <t>Service Credit for Duplicate Service Charges Posted for : Boone Insurance Associates - Missed charges QTY of - 1 - SharePoint Advanced Management (Plan 1) [New Commerce Experience]</t>
  </si>
  <si>
    <t>Oxford Athletic Club - Missed charges QTY of - 27 - Microsoft 365 Business Premium [New Commerce Experience]</t>
  </si>
  <si>
    <t>Service Credit for Duplicate Service Charges Posted for : Oxford Athletic Club - Missed charges QTY of - 27 - Microsoft 365 Business Premium [New Commerce Experience]</t>
  </si>
  <si>
    <t>GoRipple - Missed charges QTY of - 1 - Microsoft 365 Business Standard [New Commerce Experience]</t>
  </si>
  <si>
    <t>Service Credit for Duplicate Service Charges Posted for : GoRipple - Missed charges QTY of - 1 - Microsoft 365 Business Standard [New Commerce Experience]</t>
  </si>
  <si>
    <t>JMS Family Companies - Missed charges QTY of - 3 - Windows 365 Enterprise 2 vCPU, 8 GB, 128 GB [New Commerce Experience]</t>
  </si>
  <si>
    <t>Service Credit for Duplicate Service Charges Posted for : JMS Family Companies - Missed charges QTY of - 3 - Windows 365 Enterprise 2 vCPU, 8 GB, 128 GB [New Commerce Experience]</t>
  </si>
  <si>
    <t>The Receivers Office - Missed charges QTY of - 3 - Microsoft 365 Apps for enterprise [New Commerce Experience]</t>
  </si>
  <si>
    <t>Service Credit for Duplicate Service Charges Posted for : The Receivers Office - Missed charges QTY of - 3 - Microsoft 365 Apps for enterprise [New Commerce Experience]</t>
  </si>
  <si>
    <t>Interplan Architects - Missed charges QTY of - 3 - Exchange Online (Plan 2) [New Commerce Experience]</t>
  </si>
  <si>
    <t>Service Credit for Duplicate Service Charges Posted for : Interplan Architects - Missed charges QTY of - 3 - Exchange Online (Plan 2) [New Commerce Experience]</t>
  </si>
  <si>
    <t>Neurological and Physical Abilitation Center, Inc. - Missed charges QTY of - 300 - Microsoft 365 Business Premium [New Commerce Experience]</t>
  </si>
  <si>
    <t>Service Credit for Duplicate Service Charges Posted for : Neurological and Physical Abilitation Center, Inc. - Missed charges QTY of - 300 - Microsoft 365 Business Premium [New Commerce Experience]</t>
  </si>
  <si>
    <t>The CapStreet Group - Missed charges QTY of - 4 - Windows 365 Enterprise 4 vCPU, 16 GB, 128 GB [New Commerce Experience]</t>
  </si>
  <si>
    <t>Service Credit for Duplicate Service Charges Posted for : The CapStreet Group - Missed charges QTY of - 4 - Windows 365 Enterprise 4 vCPU, 16 GB, 128 GB [New Commerce Experience]</t>
  </si>
  <si>
    <t>Custom Aire - Missed charges QTY of - 2 - Office 365 E3 [New Commerce Experience]</t>
  </si>
  <si>
    <t>Service Credit for Duplicate Service Charges Posted for : Custom Aire - Missed charges QTY of - 2 - Office 365 E3 [New Commerce Experience]</t>
  </si>
  <si>
    <t>Little Rock Farm Trucking - Missed charges QTY of - 1 - Exchange Online (Plan 1) [New Commerce Experience]</t>
  </si>
  <si>
    <t>Service Credit for Duplicate Service Charges Posted for : Little Rock Farm Trucking - Missed charges QTY of - 1 - Exchange Online (Plan 1) [New Commerce Experience]</t>
  </si>
  <si>
    <t>Hawks Prairie Pediatric Dentistry - Missed charges QTY of - 4 - Microsoft 365 Business Premium [New Commerce Experience]</t>
  </si>
  <si>
    <t>Service Credit for Duplicate Service Charges Posted for : Hawks Prairie Pediatric Dentistry - Missed charges QTY of - 4 - Microsoft 365 Business Premium [New Commerce Experience]</t>
  </si>
  <si>
    <t>All Phase Power &amp; Lighting - Missed charges QTY of - 13 - Exchange Online (Plan 1) [New Commerce Experience]</t>
  </si>
  <si>
    <t>Service Credit for Duplicate Service Charges Posted for : All Phase Power &amp; Lighting - Missed charges QTY of - 13 - Exchange Online (Plan 1) [New Commerce Experience]</t>
  </si>
  <si>
    <t>Managed Care Concepts - Missed charges QTY of - 1 - Office 365 E3 (no Teams) [New Commerce Experience]</t>
  </si>
  <si>
    <t>Service Credit for Duplicate Service Charges Posted for : Managed Care Concepts - Missed charges QTY of - 1 - Office 365 E3 (no Teams) [New Commerce Experience]</t>
  </si>
  <si>
    <t>Hyperion Networks - Missed charges QTY of - 2 - Exchange Online (Plan 1) [New Commerce Experience]</t>
  </si>
  <si>
    <t>Service Credit for Duplicate Service Charges Posted for : Hyperion Networks - Missed charges QTY of - 2 - Exchange Online (Plan 1) [New Commerce Experience]</t>
  </si>
  <si>
    <t>High Point Precast Products - Missed charges QTY of - 2 - Microsoft 365 Business Premium [New Commerce Experience]</t>
  </si>
  <si>
    <t>Service Credit for Duplicate Service Charges Posted for : High Point Precast Products - Missed charges QTY of - 2 - Microsoft 365 Business Premium [New Commerce Experience]</t>
  </si>
  <si>
    <t>Royal Interpack (royalinterpack.com) - Missed charges QTY of - 1 - Microsoft Teams Essentials [New Commerce Experience]</t>
  </si>
  <si>
    <t>Service Credit for Duplicate Service Charges Posted for : Royal Interpack (royalinterpack.com) - Missed charges QTY of - 1 - Microsoft Teams Essentials [New Commerce Experience]</t>
  </si>
  <si>
    <t>Elephas Bio - Missed charges QTY of - 1 - Power BI Premium Per User [New Commerce Experience]</t>
  </si>
  <si>
    <t>Service Credit for Duplicate Service Charges Posted for : Elephas Bio - Missed charges QTY of - 1 - Power BI Premium Per User [New Commerce Experience]</t>
  </si>
  <si>
    <t>Par West Turf Services - Missed charges QTY of - 2 - Microsoft 365 Business Basic [New Commerce Experience]</t>
  </si>
  <si>
    <t>Service Credit for Duplicate Service Charges Posted for : Par West Turf Services - Missed charges QTY of - 2 - Microsoft 365 Business Basic [New Commerce Experience]</t>
  </si>
  <si>
    <t>Comsense Technologies LLC - Missed charges QTY of - 2 - Microsoft 365 Business Basic [New Commerce Experience]</t>
  </si>
  <si>
    <t>Service Credit for Duplicate Service Charges Posted for : Comsense Technologies LLC - Missed charges QTY of - 2 - Microsoft 365 Business Basic [New Commerce Experience]</t>
  </si>
  <si>
    <t>Cooling Tower Maintenance Inc. - Missed charges QTY of - 43 - Microsoft 365 Business Basic [New Commerce Experience]</t>
  </si>
  <si>
    <t>Service Credit for Duplicate Service Charges Posted for : Cooling Tower Maintenance Inc. - Missed charges QTY of - 43 - Microsoft 365 Business Basic [New Commerce Experience]</t>
  </si>
  <si>
    <t>Asbury Real Estate - Missed charges QTY of - 4 - Microsoft 365 Apps for Business [New Commerce Experience]</t>
  </si>
  <si>
    <t>Service Credit for Duplicate Service Charges Posted for : Asbury Real Estate - Missed charges QTY of - 4 - Microsoft 365 Apps for Business [New Commerce Experience]</t>
  </si>
  <si>
    <t>Conewago Township - Missed charges QTY of - 11 - Microsoft 365 Apps for Business [New Commerce Experience]</t>
  </si>
  <si>
    <t>Service Credit for Duplicate Service Charges Posted for : Conewago Township - Missed charges QTY of - 11 - Microsoft 365 Apps for Business [New Commerce Experience]</t>
  </si>
  <si>
    <t>Keith Murray Consultants Ltd - Missed charges QTY of - 2 - Microsoft 365 Business Basic [New Commerce Experience]</t>
  </si>
  <si>
    <t>Service Credit for Duplicate Service Charges Posted for : Keith Murray Consultants Ltd - Missed charges QTY of - 2 - Microsoft 365 Business Basic [New Commerce Experience]</t>
  </si>
  <si>
    <t>Western Reserve Interiors - Missed charges QTY of - 16 - Microsoft 365 Business Basic [New Commerce Experience]</t>
  </si>
  <si>
    <t>Service Credit for Duplicate Service Charges Posted for : Western Reserve Interiors - Missed charges QTY of - 16 - Microsoft 365 Business Basic [New Commerce Experience]</t>
  </si>
  <si>
    <t>AeroGen-TEK - Missed charges QTY of - 32 - Microsoft 365 Business Premium [New Commerce Experience]</t>
  </si>
  <si>
    <t>Service Credit for Duplicate Service Charges Posted for : AeroGen-TEK - Missed charges QTY of - 32 - Microsoft 365 Business Premium [New Commerce Experience]</t>
  </si>
  <si>
    <t>K&amp;M Industrial - Missed charges QTY of - 2 - Microsoft 365 Business Premium [New Commerce Experience]</t>
  </si>
  <si>
    <t>Service Credit for Duplicate Service Charges Posted for : K&amp;M Industrial - Missed charges QTY of - 2 - Microsoft 365 Business Premium [New Commerce Experience]</t>
  </si>
  <si>
    <t>Jmax Property Management - Missed charges QTY of - 1 - Microsoft 365 Business Basic [New Commerce Experience]</t>
  </si>
  <si>
    <t>Service Credit for Duplicate Service Charges Posted for : Jmax Property Management - Missed charges QTY of - 1 - Microsoft 365 Business Basic [New Commerce Experience]</t>
  </si>
  <si>
    <t>Henriksen Studio - Missed charges QTY of - 1 - Microsoft 365 Business Standard [New Commerce Experience]</t>
  </si>
  <si>
    <t>Service Credit for Duplicate Service Charges Posted for : Henriksen Studio - Missed charges QTY of - 1 - Microsoft 365 Business Standard [New Commerce Experience]</t>
  </si>
  <si>
    <t>First Group Insurance - Missed charges QTY of - 7 - Microsoft 365 Business Premium [New Commerce Experience]</t>
  </si>
  <si>
    <t>Service Credit for Duplicate Service Charges Posted for : First Group Insurance - Missed charges QTY of - 7 - Microsoft 365 Business Premium [New Commerce Experience]</t>
  </si>
  <si>
    <t>Russell - Missed charges QTY of - 1 - Dynamics 365 Customer Insights [New Commerce Experience]</t>
  </si>
  <si>
    <t>Service Credit for Duplicate Service Charges Posted for : Russell - Missed charges QTY of - 1 - Dynamics 365 Customer Insights [New Commerce Experience]</t>
  </si>
  <si>
    <t>Eve Prouse - Missed charges QTY of - 1 - Microsoft 365 Business Standard [New Commerce Experience]</t>
  </si>
  <si>
    <t>Service Credit for Duplicate Service Charges Posted for : Eve Prouse - Missed charges QTY of - 1 - Microsoft 365 Business Standard [New Commerce Experience]</t>
  </si>
  <si>
    <t>Peter DiNardo Enterprises - Missed charges QTY of - 1 - Microsoft Entra ID P2 [New Commerce Experience]</t>
  </si>
  <si>
    <t>Service Credit for Duplicate Service Charges Posted for : Peter DiNardo Enterprises - Missed charges QTY of - 1 - Microsoft Entra ID P2 [New Commerce Experience]</t>
  </si>
  <si>
    <t>Loria Management - Missed charges QTY of - 5 - Microsoft 365 Business Standard [New Commerce Experience]</t>
  </si>
  <si>
    <t>Service Credit for Duplicate Service Charges Posted for : Loria Management - Missed charges QTY of - 5 - Microsoft 365 Business Standard [New Commerce Experience]</t>
  </si>
  <si>
    <t>MPLT Healthcare - Missed charges QTY of - 5 - Microsoft 365 Audio Conferencing [New Commerce Experience]</t>
  </si>
  <si>
    <t>Service Credit for Duplicate Service Charges Posted for : MPLT Healthcare - Missed charges QTY of - 5 - Microsoft 365 Audio Conferencing [New Commerce Experience]</t>
  </si>
  <si>
    <t>Desert Oasis Wellness Center - Missed charges QTY of - 3 - Azure Information Protection Premium P1 [New Commerce Experience]</t>
  </si>
  <si>
    <t>Service Credit for Duplicate Service Charges Posted for : Desert Oasis Wellness Center - Missed charges QTY of - 3 - Azure Information Protection Premium P1 [New Commerce Experience]</t>
  </si>
  <si>
    <t>Servos Law Firm - Missed charges QTY of - 1 - Microsoft 365 Business Standard [New Commerce Experience]</t>
  </si>
  <si>
    <t>Service Credit for Duplicate Service Charges Posted for : Servos Law Firm - Missed charges QTY of - 1 - Microsoft 365 Business Standard [New Commerce Experience]</t>
  </si>
  <si>
    <t>Somerville Lodge Limited - Missed charges QTY of - 10 - Microsoft 365 Business Premium [New Commerce Experience]</t>
  </si>
  <si>
    <t>Service Credit for Duplicate Service Charges Posted for : Somerville Lodge Limited - Missed charges QTY of - 10 - Microsoft 365 Business Premium [New Commerce Experience]</t>
  </si>
  <si>
    <t>Progaz DMN inc - Missed charges QTY of - 12 - Microsoft 365 Business Standard [New Commerce Experience]</t>
  </si>
  <si>
    <t>Service Credit for Duplicate Service Charges Posted for : Progaz DMN inc - Missed charges QTY of - 12 - Microsoft 365 Business Standard [New Commerce Experience]</t>
  </si>
  <si>
    <t>Next HR Solutions - Missed charges QTY of - 1 - Microsoft 365 Business Premium [New Commerce Experience]</t>
  </si>
  <si>
    <t>Service Credit for Duplicate Service Charges Posted for : Next HR Solutions - Missed charges QTY of - 1 - Microsoft 365 Business Premium [New Commerce Experience]</t>
  </si>
  <si>
    <t>Urban Flood Safety and Water Quality District - Missed charges QTY of - 3 - Exchange Online (Plan 1) [New Commerce Experience]</t>
  </si>
  <si>
    <t>Service Credit for Duplicate Service Charges Posted for : Urban Flood Safety and Water Quality District - Missed charges QTY of - 3 - Exchange Online (Plan 1) [New Commerce Experience]</t>
  </si>
  <si>
    <t>Crescent Lighting - Missed charges QTY of - 1 - Microsoft Entra ID P2 [New Commerce Experience]</t>
  </si>
  <si>
    <t>Service Credit for Duplicate Service Charges Posted for : Crescent Lighting - Missed charges QTY of - 1 - Microsoft Entra ID P2 [New Commerce Experience]</t>
  </si>
  <si>
    <t>Boone Insurance Associates - Missed charges QTY of - 1 - Visio Plan 2 [New Commerce Experience]</t>
  </si>
  <si>
    <t>Service Credit for Duplicate Service Charges Posted for : Boone Insurance Associates - Missed charges QTY of - 1 - Visio Plan 2 [New Commerce Experience]</t>
  </si>
  <si>
    <t>AZL Group - Missed charges QTY of - 2 - Microsoft 365 Business Basic [New Commerce Experience]</t>
  </si>
  <si>
    <t>Service Credit for Duplicate Service Charges Posted for : AZL Group - Missed charges QTY of - 2 - Microsoft 365 Business Basic [New Commerce Experience]</t>
  </si>
  <si>
    <t>Iconic Art - Missed charges QTY of - 1 - Dynamics 365 Business Central Essentials [New Commerce Experience]</t>
  </si>
  <si>
    <t>Service Credit for Duplicate Service Charges Posted for : Iconic Art - Missed charges QTY of - 1 - Dynamics 365 Business Central Essentials [New Commerce Experience]</t>
  </si>
  <si>
    <t>Ohio Derm - Missed charges QTY of - 2 - Microsoft 365 Business Basic [New Commerce Experience]</t>
  </si>
  <si>
    <t>Service Credit for Duplicate Service Charges Posted for : Ohio Derm - Missed charges QTY of - 2 - Microsoft 365 Business Basic [New Commerce Experience]</t>
  </si>
  <si>
    <t>McConaughy &amp; Sarkissian Law - Missed charges QTY of - 5 - Exchange Online (Plan 2) [New Commerce Experience]</t>
  </si>
  <si>
    <t>Service Credit for Duplicate Service Charges Posted for : McConaughy &amp; Sarkissian Law - Missed charges QTY of - 5 - Exchange Online (Plan 2) [New Commerce Experience]</t>
  </si>
  <si>
    <t>Topgrass - Missed charges QTY of - 1 - Planner and Project Plan 3 [New Commerce Experience]</t>
  </si>
  <si>
    <t>Service Credit for Duplicate Service Charges Posted for : Topgrass - Missed charges QTY of - 1 - Planner and Project Plan 3 [New Commerce Experience]</t>
  </si>
  <si>
    <t>Topgrass - Missed charges QTY of - 1 - Microsoft 365 Business Premium [New Commerce Experience]</t>
  </si>
  <si>
    <t>Service Credit for Duplicate Service Charges Posted for : Topgrass - Missed charges QTY of - 1 - Microsoft 365 Business Premium [New Commerce Experience]</t>
  </si>
  <si>
    <t>RMDS, Inc. - Missed charges QTY of - 3 - Microsoft 365 Business Basic [New Commerce Experience]</t>
  </si>
  <si>
    <t>Service Credit for Duplicate Service Charges Posted for : RMDS, Inc. - Missed charges QTY of - 3 - Microsoft 365 Business Basic [New Commerce Experience]</t>
  </si>
  <si>
    <t>BALANCE LEGAL CAPITAL LLP - Missed charges QTY of - 15 - Microsoft 365 Business Premium [New Commerce Experience]</t>
  </si>
  <si>
    <t>Service Credit for Duplicate Service Charges Posted for : BALANCE LEGAL CAPITAL LLP - Missed charges QTY of - 15 - Microsoft 365 Business Premium [New Commerce Experience]</t>
  </si>
  <si>
    <t>Sun Pacific, Inc. - Missed charges QTY of - 30 - Windows Server 2022 Remote Desktop Services - 1 User CAL - 1 Year (Software) [Commercial]</t>
  </si>
  <si>
    <t>Service Credit for Duplicate Service Charges Posted for : Sun Pacific, Inc. - Missed charges QTY of - 30 - Windows Server 2022 Remote Desktop Services - 1 User CAL - 1 Year (Software) [Commercial]</t>
  </si>
  <si>
    <t>Rehkamp Larson Architects - Missed charges QTY of - 2 - Exchange Online Archiving for Exchange Online [New Commerce Experience]</t>
  </si>
  <si>
    <t>Service Credit for Duplicate Service Charges Posted for : Rehkamp Larson Architects - Missed charges QTY of - 2 - Exchange Online Archiving for Exchange Online [New Commerce Experience]</t>
  </si>
  <si>
    <t>ND Technical Services - Missed charges QTY of - 4 - Microsoft 365 Business Standard [New Commerce Experience]</t>
  </si>
  <si>
    <t>Service Credit for Duplicate Service Charges Posted for : ND Technical Services - Missed charges QTY of - 4 - Microsoft 365 Business Standard [New Commerce Experience]</t>
  </si>
  <si>
    <t>Wright Township - Missed charges QTY of - 16 - Microsoft 365 Business Standard [New Commerce Experience]</t>
  </si>
  <si>
    <t>Service Credit for Duplicate Service Charges Posted for : Wright Township - Missed charges QTY of - 16 - Microsoft 365 Business Standard [New Commerce Experience]</t>
  </si>
  <si>
    <t>Duca-McCoy Inc. - Missed charges QTY of - 1 - Microsoft 365 Business Standard [New Commerce Experience]</t>
  </si>
  <si>
    <t>Service Credit for Duplicate Service Charges Posted for : Duca-McCoy Inc. - Missed charges QTY of - 1 - Microsoft 365 Business Standard [New Commerce Experience]</t>
  </si>
  <si>
    <t>Datanest SA - Missed charges QTY of - 1 - Microsoft 365 Business Basic [New Commerce Experience]</t>
  </si>
  <si>
    <t>Service Credit for Duplicate Service Charges Posted for : Datanest SA - Missed charges QTY of - 1 - Microsoft 365 Business Basic [New Commerce Experience]</t>
  </si>
  <si>
    <t>Kipley J. McNally PLC - Missed charges QTY of - 2 - Microsoft 365 Business Premium [New Commerce Experience]</t>
  </si>
  <si>
    <t>Service Credit for Duplicate Service Charges Posted for : Kipley J. McNally PLC - Missed charges QTY of - 2 - Microsoft 365 Business Premium [New Commerce Experience]</t>
  </si>
  <si>
    <t>ProCare Financial Services - Missed charges QTY of - 2 - Microsoft Teams Essentials [New Commerce Experience]</t>
  </si>
  <si>
    <t>Service Credit for Duplicate Service Charges Posted for : ProCare Financial Services - Missed charges QTY of - 2 - Microsoft Teams Essentials [New Commerce Experience]</t>
  </si>
  <si>
    <t>Forge Ahead Consulting and Software LLC - Missed charges QTY of - 1 - Microsoft 365 Business Standard [New Commerce Experience]</t>
  </si>
  <si>
    <t>Service Credit for Duplicate Service Charges Posted for : Forge Ahead Consulting and Software LLC - Missed charges QTY of - 1 - Microsoft 365 Business Standard [New Commerce Experience]</t>
  </si>
  <si>
    <t>Summerley Recruitment 2 - Missed charges QTY of - 3 - Microsoft 365 Business Standard [New Commerce Experience]</t>
  </si>
  <si>
    <t>Service Credit for Duplicate Service Charges Posted for : Summerley Recruitment 2 - Missed charges QTY of - 3 - Microsoft 365 Business Standard [New Commerce Experience]</t>
  </si>
  <si>
    <t>Jesus and Smokey LLC - Missed charges QTY of - 1 - Microsoft 365 Business Standard [New Commerce Experience]</t>
  </si>
  <si>
    <t>Service Credit for Duplicate Service Charges Posted for : Jesus and Smokey LLC - Missed charges QTY of - 1 - Microsoft 365 Business Standard [New Commerce Experience]</t>
  </si>
  <si>
    <t>Runnels County - Missed charges QTY of - 1 - Microsoft 365 Apps for Business [New Commerce Experience]</t>
  </si>
  <si>
    <t>Service Credit for Duplicate Service Charges Posted for : Runnels County - Missed charges QTY of - 1 - Microsoft 365 Apps for Business [New Commerce Experience]</t>
  </si>
  <si>
    <t>Coastal Transportation &amp; Storage - Missed charges QTY of - 4 - Microsoft 365 Business Standard [New Commerce Experience]</t>
  </si>
  <si>
    <t>Service Credit for Duplicate Service Charges Posted for : Coastal Transportation &amp; Storage - Missed charges QTY of - 4 - Microsoft 365 Business Standard [New Commerce Experience]</t>
  </si>
  <si>
    <t>Lifeâ€™s Emergency Training - Missed charges QTY of - 2 - Microsoft 365 Business Premium [New Commerce Experience]</t>
  </si>
  <si>
    <t>Service Credit for Duplicate Service Charges Posted for : Lifeâ€™s Emergency Training - Missed charges QTY of - 2 - Microsoft 365 Business Premium [New Commerce Experience]</t>
  </si>
  <si>
    <t>James Energies - Missed charges QTY of - 11 - Planner and Project Plan 3 [New Commerce Experience]</t>
  </si>
  <si>
    <t>Service Credit for Duplicate Service Charges Posted for : James Energies - Missed charges QTY of - 11 - Planner and Project Plan 3 [New Commerce Experience]</t>
  </si>
  <si>
    <t>BLAINE LAW P.A. - Missed charges QTY of - 2 - Microsoft 365 Business Standard [New Commerce Experience]</t>
  </si>
  <si>
    <t>Service Credit for Duplicate Service Charges Posted for : BLAINE LAW P.A. - Missed charges QTY of - 2 - Microsoft 365 Business Standard [New Commerce Experience]</t>
  </si>
  <si>
    <t>Chadwick and Company CPA - Missed charges QTY of - 1 - Exchange Online (Plan 2) [New Commerce Experience]</t>
  </si>
  <si>
    <t>Service Credit for Duplicate Service Charges Posted for : Chadwick and Company CPA - Missed charges QTY of - 1 - Exchange Online (Plan 2) [New Commerce Experience]</t>
  </si>
  <si>
    <t>Utility Services Co. Inc. - Missed charges QTY of - 4 - Exchange Online (Plan 2) [New Commerce Experience]</t>
  </si>
  <si>
    <t>Service Credit for Duplicate Service Charges Posted for : Utility Services Co. Inc. - Missed charges QTY of - 4 - Exchange Online (Plan 2) [New Commerce Experience]</t>
  </si>
  <si>
    <t>SMH2 - Missed charges QTY of - 5 - Microsoft 365 Business Basic [New Commerce Experience]</t>
  </si>
  <si>
    <t>Service Credit for Duplicate Service Charges Posted for : SMH2 - Missed charges QTY of - 5 - Microsoft 365 Business Basic [New Commerce Experience]</t>
  </si>
  <si>
    <t>Pointe West Management - Missed charges QTY of - 9 - Microsoft 365 Business Basic [New Commerce Experience]</t>
  </si>
  <si>
    <t>Service Credit for Duplicate Service Charges Posted for : Pointe West Management - Missed charges QTY of - 9 - Microsoft 365 Business Basic [New Commerce Experience]</t>
  </si>
  <si>
    <t>Access Hardware Supply - Missed charges QTY of - 43 - Microsoft 365 Business Standard [New Commerce Experience]</t>
  </si>
  <si>
    <t>Service Credit for Duplicate Service Charges Posted for : Access Hardware Supply - Missed charges QTY of - 43 - Microsoft 365 Business Standard [New Commerce Experience]</t>
  </si>
  <si>
    <t>SPGRO - Sparrow Group Management Pty Ltd - Missed charges QTY of - 1 - Enterprise Mobility + Security A5 (Education Faculty Pricing) [New Commerce Experience]</t>
  </si>
  <si>
    <t>Service Credit for Duplicate Service Charges Posted for : SPGRO - Sparrow Group Management Pty Ltd - Missed charges QTY of - 1 - Enterprise Mobility + Security A5 (Education Faculty Pricing) [New Commerce Experience]</t>
  </si>
  <si>
    <t>GB Airlink, Inc. - Missed charges QTY of - 4 - Microsoft 365 Business Basic [New Commerce Experience]</t>
  </si>
  <si>
    <t>Service Credit for Duplicate Service Charges Posted for : GB Airlink, Inc. - Missed charges QTY of - 4 - Microsoft 365 Business Basic [New Commerce Experience]</t>
  </si>
  <si>
    <t>Tylok International Inc. - Missed charges QTY of - 72 - Microsoft 365 Business Premium [New Commerce Experience]</t>
  </si>
  <si>
    <t>Service Credit for Duplicate Service Charges Posted for : Tylok International Inc. - Missed charges QTY of - 72 - Microsoft 365 Business Premium [New Commerce Experience]</t>
  </si>
  <si>
    <t>Runnels County - Missed charges QTY of - 15 - Exchange Online (Plan 1) [New Commerce Experience]</t>
  </si>
  <si>
    <t>Service Credit for Duplicate Service Charges Posted for : Runnels County - Missed charges QTY of - 15 - Exchange Online (Plan 1) [New Commerce Experience]</t>
  </si>
  <si>
    <t>JPV Painters - Missed charges QTY of - 1 - Microsoft 365 Business Basic [New Commerce Experience]</t>
  </si>
  <si>
    <t>Service Credit for Duplicate Service Charges Posted for : JPV Painters - Missed charges QTY of - 1 - Microsoft 365 Business Basic [New Commerce Experience]</t>
  </si>
  <si>
    <t>Fundy Pros Specialty Construction - Missed charges QTY of - 2 - Exchange Online (Plan 1) [New Commerce Experience]</t>
  </si>
  <si>
    <t>Service Credit for Duplicate Service Charges Posted for : Fundy Pros Specialty Construction - Missed charges QTY of - 2 - Exchange Online (Plan 1) [New Commerce Experience]</t>
  </si>
  <si>
    <t>Brightlight Management Services Pty Ltd - Missed charges QTY of - 1 - Exchange Online (Plan 2) [New Commerce Experience]</t>
  </si>
  <si>
    <t>Service Credit for Duplicate Service Charges Posted for : Brightlight Management Services Pty Ltd - Missed charges QTY of - 1 - Exchange Online (Plan 2) [New Commerce Experience]</t>
  </si>
  <si>
    <t>Kenco Electric - Missed charges QTY of - 2 - Microsoft 365 Business Standard [New Commerce Experience]</t>
  </si>
  <si>
    <t>Service Credit for Duplicate Service Charges Posted for : Kenco Electric - Missed charges QTY of - 2 - Microsoft 365 Business Standard [New Commerce Experience]</t>
  </si>
  <si>
    <t>Par West Turf Services - Missed charges QTY of - 2 - Microsoft 365 Business Standard [New Commerce Experience]</t>
  </si>
  <si>
    <t>Service Credit for Duplicate Service Charges Posted for : Par West Turf Services - Missed charges QTY of - 2 - Microsoft 365 Business Standard [New Commerce Experience]</t>
  </si>
  <si>
    <t>Ro-Mac Transportation - Missed charges QTY of - 1 - Microsoft Entra ID P1 [New Commerce Experience]</t>
  </si>
  <si>
    <t>Service Credit for Duplicate Service Charges Posted for : Ro-Mac Transportation - Missed charges QTY of - 1 - Microsoft Entra ID P1 [New Commerce Experience]</t>
  </si>
  <si>
    <t>Got You Covered Uniforms - Missed charges QTY of - 14 - Microsoft 365 Business Standard [New Commerce Experience]</t>
  </si>
  <si>
    <t>Service Credit for Duplicate Service Charges Posted for : Got You Covered Uniforms - Missed charges QTY of - 14 - Microsoft 365 Business Standard [New Commerce Experience]</t>
  </si>
  <si>
    <t>Cortado Ventures - Missed charges QTY of - 1 - Microsoft Entra ID P2 [New Commerce Experience]</t>
  </si>
  <si>
    <t>Service Credit for Duplicate Service Charges Posted for : Cortado Ventures - Missed charges QTY of - 1 - Microsoft Entra ID P2 [New Commerce Experience]</t>
  </si>
  <si>
    <t>Ryder-Burbidge Hurley Foster - Missed charges QTY of - 1 - Microsoft 365 Business Standard [New Commerce Experience]</t>
  </si>
  <si>
    <t>Service Credit for Duplicate Service Charges Posted for : Ryder-Burbidge Hurley Foster - Missed charges QTY of - 1 - Microsoft 365 Business Standard [New Commerce Experience]</t>
  </si>
  <si>
    <t>HOVE BILDELER AS - Missed charges QTY of - 2 - Microsoft 365 Business Basic [New Commerce Experience]</t>
  </si>
  <si>
    <t>Service Credit for Duplicate Service Charges Posted for : HOVE BILDELER AS - Missed charges QTY of - 2 - Microsoft 365 Business Basic [New Commerce Experience]</t>
  </si>
  <si>
    <t>Tryac Electrical Engineers - Missed charges QTY of - 8 - Microsoft 365 Business Standard [New Commerce Experience]</t>
  </si>
  <si>
    <t>Service Credit for Duplicate Service Charges Posted for : Tryac Electrical Engineers - Missed charges QTY of - 8 - Microsoft 365 Business Standard [New Commerce Experience]</t>
  </si>
  <si>
    <t>Broyhill Investments - Missed charges QTY of - 8 - Microsoft 365 Business Standard [New Commerce Experience]</t>
  </si>
  <si>
    <t>Service Credit for Duplicate Service Charges Posted for : Broyhill Investments - Missed charges QTY of - 8 - Microsoft 365 Business Standard [New Commerce Experience]</t>
  </si>
  <si>
    <t>Turner Family Enterprises Pty Ltd - Missed charges QTY of - 1 - Microsoft 365 Business Basic [New Commerce Experience]</t>
  </si>
  <si>
    <t>Service Credit for Duplicate Service Charges Posted for : Turner Family Enterprises Pty Ltd - Missed charges QTY of - 1 - Microsoft 365 Business Basic [New Commerce Experience]</t>
  </si>
  <si>
    <t>City of Rockville - Missed charges QTY of - 2 - Exchange Online (Plan 1) [New Commerce Experience]</t>
  </si>
  <si>
    <t>Service Credit for Duplicate Service Charges Posted for : City of Rockville - Missed charges QTY of - 2 - Exchange Online (Plan 1) [New Commerce Experience]</t>
  </si>
  <si>
    <t>Forcum Mackey Construction Inc. - Missed charges QTY of - 1 - Microsoft Entra ID P2 [New Commerce Experience]</t>
  </si>
  <si>
    <t>Service Credit for Duplicate Service Charges Posted for : Forcum Mackey Construction Inc. - Missed charges QTY of - 1 - Microsoft Entra ID P2 [New Commerce Experience]</t>
  </si>
  <si>
    <t>SPA CREEK DENTAL - Missed charges QTY of - 37 - Microsoft 365 Business Basic [New Commerce Experience]</t>
  </si>
  <si>
    <t>Service Credit for Duplicate Service Charges Posted for : SPA CREEK DENTAL - Missed charges QTY of - 37 - Microsoft 365 Business Basic [New Commerce Experience]</t>
  </si>
  <si>
    <t>Catalina Crunch - Missed charges QTY of - 2 - Microsoft Teams Phone with Calling Plan (country zone 1 - US) [New Commerce Experience]</t>
  </si>
  <si>
    <t>Service Credit for Duplicate Service Charges Posted for : Catalina Crunch - Missed charges QTY of - 2 - Microsoft Teams Phone with Calling Plan (country zone 1 - US) [New Commerce Experience]</t>
  </si>
  <si>
    <t>Pacific Tubulars Ltd. - Missed charges QTY of - 1 - Microsoft Entra ID P2 [New Commerce Experience]</t>
  </si>
  <si>
    <t>Service Credit for Duplicate Service Charges Posted for : Pacific Tubulars Ltd. - Missed charges QTY of - 1 - Microsoft Entra ID P2 [New Commerce Experience]</t>
  </si>
  <si>
    <t>FPC - Missed charges QTY of - 2 - Microsoft 365 Business Standard [New Commerce Experience]</t>
  </si>
  <si>
    <t>Service Credit for Duplicate Service Charges Posted for : FPC - Missed charges QTY of - 2 - Microsoft 365 Business Standard [New Commerce Experience]</t>
  </si>
  <si>
    <t>Cox &amp; Co. - Missed charges QTY of - 1 - Microsoft 365 F1 [New Commerce Experience]</t>
  </si>
  <si>
    <t>Service Credit for Duplicate Service Charges Posted for : Cox &amp; Co. - Missed charges QTY of - 1 - Microsoft 365 F1 [New Commerce Experience]</t>
  </si>
  <si>
    <t>Alliance Property Group [treehousepictures.com] - Missed charges QTY of - 5 - Microsoft 365 Business Basic [New Commerce Experience]</t>
  </si>
  <si>
    <t>Service Credit for Duplicate Service Charges Posted for : Alliance Property Group [treehousepictures.com] - Missed charges QTY of - 5 - Microsoft 365 Business Basic [New Commerce Experience]</t>
  </si>
  <si>
    <t>Todd Groundwater - Missed charges QTY of - 1 - Microsoft 365 Business Basic [New Commerce Experience]</t>
  </si>
  <si>
    <t>Service Credit for Duplicate Service Charges Posted for : Todd Groundwater - Missed charges QTY of - 1 - Microsoft 365 Business Basic [New Commerce Experience]</t>
  </si>
  <si>
    <t>Hippaware - Missed charges QTY of - 1 - Microsoft 365 Business Basic [New Commerce Experience]</t>
  </si>
  <si>
    <t>Service Credit for Duplicate Service Charges Posted for : Hippaware - Missed charges QTY of - 1 - Microsoft 365 Business Basic [New Commerce Experience]</t>
  </si>
  <si>
    <t>Browne Consulting - Missed charges QTY of - 4 - Microsoft Viva Suite [New Commerce Experience]</t>
  </si>
  <si>
    <t>Service Credit for Duplicate Service Charges Posted for : Browne Consulting - Missed charges QTY of - 4 - Microsoft Viva Suite [New Commerce Experience]</t>
  </si>
  <si>
    <t>Addition Compliance - Missed charges QTY of - 18 - Microsoft Teams Domestic and International Calling Plan [New Commerce Experience]</t>
  </si>
  <si>
    <t>Service Credit for Duplicate Service Charges Posted for : Addition Compliance - Missed charges QTY of - 18 - Microsoft Teams Domestic and International Calling Plan [New Commerce Experience]</t>
  </si>
  <si>
    <t>NB Plumbing &amp; Heating Limited - Missed charges QTY of - 1 - Exchange Online (Plan 1) [New Commerce Experience]</t>
  </si>
  <si>
    <t>Service Credit for Duplicate Service Charges Posted for : NB Plumbing &amp; Heating Limited - Missed charges QTY of - 1 - Exchange Online (Plan 1) [New Commerce Experience]</t>
  </si>
  <si>
    <t>PFQ - Corporate - Missed charges QTY of - 1 - Exchange Online (Plan 2) [New Commerce Experience]</t>
  </si>
  <si>
    <t>Service Credit for Duplicate Service Charges Posted for : PFQ - Corporate - Missed charges QTY of - 1 - Exchange Online (Plan 2) [New Commerce Experience]</t>
  </si>
  <si>
    <t>Tower Management - Missed charges QTY of - 36 - Microsoft 365 Business Standard [New Commerce Experience]</t>
  </si>
  <si>
    <t>Service Credit for Duplicate Service Charges Posted for : Tower Management - Missed charges QTY of - 36 - Microsoft 365 Business Standard [New Commerce Experience]</t>
  </si>
  <si>
    <t>Friedman Industries - Missed charges QTY of - 1 - Visio Plan 2 [New Commerce Experience]</t>
  </si>
  <si>
    <t>Service Credit for Duplicate Service Charges Posted for : Friedman Industries - Missed charges QTY of - 1 - Visio Plan 2 [New Commerce Experience]</t>
  </si>
  <si>
    <t>Blue Air Electrical - Missed charges QTY of - 1 - Exchange Online Kiosk [New Commerce Experience]</t>
  </si>
  <si>
    <t>Service Credit for Duplicate Service Charges Posted for : Blue Air Electrical - Missed charges QTY of - 1 - Exchange Online Kiosk [New Commerce Experience]</t>
  </si>
  <si>
    <t>Brownell Travel - Missed charges QTY of - 38 - Microsoft 365 Business Basic [New Commerce Experience]</t>
  </si>
  <si>
    <t>Service Credit for Duplicate Service Charges Posted for : Brownell Travel - Missed charges QTY of - 38 - Microsoft 365 Business Basic [New Commerce Experience]</t>
  </si>
  <si>
    <t>Todd's Plumbing, Inc - Missed charges QTY of - 1 - Microsoft 365 Business Basic [New Commerce Experience]</t>
  </si>
  <si>
    <t>Service Credit for Duplicate Service Charges Posted for : Todd's Plumbing, Inc - Missed charges QTY of - 1 - Microsoft 365 Business Basic [New Commerce Experience]</t>
  </si>
  <si>
    <t>Aqueduct MSP - Missed charges QTY of - 1 - Windows Server 2022 Standard - 8 Core License Pack  - 1 Year (Software) [Commercial]</t>
  </si>
  <si>
    <t>Service Credit for Duplicate Service Charges Posted for : Aqueduct MSP - Missed charges QTY of - 1 - Windows Server 2022 Standard - 8 Core License Pack  - 1 Year (Software) [Commercial]</t>
  </si>
  <si>
    <t>GLOBAL KOSHER LTD - Missed charges QTY of - 1 - Microsoft 365 Business Standard [New Commerce Experience]</t>
  </si>
  <si>
    <t>Service Credit for Duplicate Service Charges Posted for : GLOBAL KOSHER LTD - Missed charges QTY of - 1 - Microsoft 365 Business Standard [New Commerce Experience]</t>
  </si>
  <si>
    <t>TLOW - Thin Line Outfitters of Wisconsin LLC - Missed charges QTY of - 10 - Microsoft 365 Business Standard [New Commerce Experience]</t>
  </si>
  <si>
    <t>Service Credit for Duplicate Service Charges Posted for : TLOW - Thin Line Outfitters of Wisconsin LLC - Missed charges QTY of - 10 - Microsoft 365 Business Standard [New Commerce Experience]</t>
  </si>
  <si>
    <t>Rekote Roof Restoration - Missed charges QTY of - 1 - Microsoft 365 Business Basic [New Commerce Experience]</t>
  </si>
  <si>
    <t>Service Credit for Duplicate Service Charges Posted for : Rekote Roof Restoration - Missed charges QTY of - 1 - Microsoft 365 Business Basic [New Commerce Experience]</t>
  </si>
  <si>
    <t>3308 Western Ave - Missed charges QTY of - 2 - Microsoft 365 Business Standard [New Commerce Experience]</t>
  </si>
  <si>
    <t>Service Credit for Duplicate Service Charges Posted for : 3308 Western Ave - Missed charges QTY of - 2 - Microsoft 365 Business Standard [New Commerce Experience]</t>
  </si>
  <si>
    <t>WInfield Medical Solutions, LLC - Missed charges QTY of - 13 - Microsoft 365 Business Premium [New Commerce Experience]</t>
  </si>
  <si>
    <t>Service Credit for Duplicate Service Charges Posted for : WInfield Medical Solutions, LLC - Missed charges QTY of - 13 - Microsoft 365 Business Premium [New Commerce Experience]</t>
  </si>
  <si>
    <t>Gig Harbor Property Management - Missed charges QTY of - 1 - Microsoft 365 Business Standard [New Commerce Experience]</t>
  </si>
  <si>
    <t>Service Credit for Duplicate Service Charges Posted for : Gig Harbor Property Management - Missed charges QTY of - 1 - Microsoft 365 Business Standard [New Commerce Experience]</t>
  </si>
  <si>
    <t>Networkteam Leusden - Missed charges QTY of - 10 - Microsoft 365 Business Standard [New Commerce Experience]</t>
  </si>
  <si>
    <t>Service Credit for Duplicate Service Charges Posted for : Networkteam Leusden - Missed charges QTY of - 10 - Microsoft 365 Business Standard [New Commerce Experience]</t>
  </si>
  <si>
    <t>Autoworks of Knoxville - Missed charges QTY of - 1 - Office 365 E1 [New Commerce Experience]</t>
  </si>
  <si>
    <t>Service Credit for Duplicate Service Charges Posted for : Autoworks of Knoxville - Missed charges QTY of - 1 - Office 365 E1 [New Commerce Experience]</t>
  </si>
  <si>
    <t>Kearny Venture Partners - Missed charges QTY of - 2 - Exchange Online Archiving for Exchange Online [New Commerce Experience]</t>
  </si>
  <si>
    <t>Service Credit for Duplicate Service Charges Posted for : Kearny Venture Partners - Missed charges QTY of - 2 - Exchange Online Archiving for Exchange Online [New Commerce Experience]</t>
  </si>
  <si>
    <t>Blue Monkey Coaching Ltd - Missed charges QTY of - 1 - Microsoft 365 Business Standard [New Commerce Experience]</t>
  </si>
  <si>
    <t>Service Credit for Duplicate Service Charges Posted for : Blue Monkey Coaching Ltd - Missed charges QTY of - 1 - Microsoft 365 Business Standard [New Commerce Experience]</t>
  </si>
  <si>
    <t>Ovation- Las Vegas Living - Missed charges QTY of - 1 - Microsoft Teams Essentials [New Commerce Experience]</t>
  </si>
  <si>
    <t>Service Credit for Duplicate Service Charges Posted for : Ovation- Las Vegas Living - Missed charges QTY of - 1 - Microsoft Teams Essentials [New Commerce Experience]</t>
  </si>
  <si>
    <t>Laje AS - Missed charges QTY of - 14 - Microsoft Teams EEA [New Commerce Experience]</t>
  </si>
  <si>
    <t>Service Credit for Duplicate Service Charges Posted for : Laje AS - Missed charges QTY of - 14 - Microsoft Teams EEA [New Commerce Experience]</t>
  </si>
  <si>
    <t>The Hirsh Center (THC) - Missed charges QTY of - 1 - Office 365 E3 [New Commerce Experience]</t>
  </si>
  <si>
    <t>Service Credit for Duplicate Service Charges Posted for : The Hirsh Center (THC) - Missed charges QTY of - 1 - Office 365 E3 [New Commerce Experience]</t>
  </si>
  <si>
    <t>Osborne - Missed charges QTY of - 1 - Microsoft 365 F3 [New Commerce Experience]</t>
  </si>
  <si>
    <t>Service Credit for Duplicate Service Charges Posted for : Osborne - Missed charges QTY of - 1 - Microsoft 365 F3 [New Commerce Experience]</t>
  </si>
  <si>
    <t>Ryburn Motor Company - Missed charges QTY of - 50 - Exchange Online (Plan 1) [New Commerce Experience]</t>
  </si>
  <si>
    <t>Service Credit for Duplicate Service Charges Posted for : Ryburn Motor Company - Missed charges QTY of - 50 - Exchange Online (Plan 1) [New Commerce Experience]</t>
  </si>
  <si>
    <t>HL BURN AND ASSOCIATES - Missed charges QTY of - 1 - Microsoft 365 Business Standard [New Commerce Experience]</t>
  </si>
  <si>
    <t>Service Credit for Duplicate Service Charges Posted for : HL BURN AND ASSOCIATES - Missed charges QTY of - 1 - Microsoft 365 Business Standard [New Commerce Experience]</t>
  </si>
  <si>
    <t>City Wholesale Liquor - Missed charges QTY of - 2 - Exchange Online (Plan 1) [New Commerce Experience]</t>
  </si>
  <si>
    <t>Service Credit for Duplicate Service Charges Posted for : City Wholesale Liquor - Missed charges QTY of - 2 - Exchange Online (Plan 1) [New Commerce Experience]</t>
  </si>
  <si>
    <t>Alpha Digital - Missed charges QTY of - 34 - Microsoft 365 Business Standard [New Commerce Experience]</t>
  </si>
  <si>
    <t>Service Credit for Duplicate Service Charges Posted for : Alpha Digital - Missed charges QTY of - 34 - Microsoft 365 Business Standard [New Commerce Experience]</t>
  </si>
  <si>
    <t>Aspect Structural Engineers - Missed charges QTY of - 2 - Microsoft 365 Business Basic [New Commerce Experience]</t>
  </si>
  <si>
    <t>Service Credit for Duplicate Service Charges Posted for : Aspect Structural Engineers - Missed charges QTY of - 2 - Microsoft 365 Business Basic [New Commerce Experience]</t>
  </si>
  <si>
    <t>A3G Architects - Missed charges QTY of - 1 - Microsoft 365 Business Basic [New Commerce Experience]</t>
  </si>
  <si>
    <t>Service Credit for Duplicate Service Charges Posted for : A3G Architects - Missed charges QTY of - 1 - Microsoft 365 Business Basic [New Commerce Experience]</t>
  </si>
  <si>
    <t>The Handy Tool - Missed charges QTY of - 1 - Exchange Online (Plan 1) [New Commerce Experience]</t>
  </si>
  <si>
    <t>Service Credit for Duplicate Service Charges Posted for : The Handy Tool - Missed charges QTY of - 1 - Exchange Online (Plan 1) [New Commerce Experience]</t>
  </si>
  <si>
    <t>Howeconstruction - Missed charges QTY of - 4 - Exchange Online (Plan 1) [New Commerce Experience]</t>
  </si>
  <si>
    <t>Service Credit for Duplicate Service Charges Posted for : Howeconstruction - Missed charges QTY of - 4 - Exchange Online (Plan 1) [New Commerce Experience]</t>
  </si>
  <si>
    <t>Holiday Outdoor Decor - Missed charges QTY of - 3 - Microsoft Defender for Business Servers [New Commerce Experience]</t>
  </si>
  <si>
    <t>Service Credit for Duplicate Service Charges Posted for : Holiday Outdoor Decor - Missed charges QTY of - 3 - Microsoft Defender for Business Servers [New Commerce Experience]</t>
  </si>
  <si>
    <t>Hadean Supercomputing Ltd - Missed charges QTY of - 33 - Microsoft 365 Business Standard [New Commerce Experience]</t>
  </si>
  <si>
    <t>Service Credit for Duplicate Service Charges Posted for : Hadean Supercomputing Ltd - Missed charges QTY of - 33 - Microsoft 365 Business Standard [New Commerce Experience]</t>
  </si>
  <si>
    <t>Schumacher Cargo Logistics, Inc - Missed charges QTY of - 1 - Microsoft Entra ID P2 [New Commerce Experience]</t>
  </si>
  <si>
    <t>Service Credit for Duplicate Service Charges Posted for : Schumacher Cargo Logistics, Inc - Missed charges QTY of - 1 - Microsoft Entra ID P2 [New Commerce Experience]</t>
  </si>
  <si>
    <t>Vision Windows Ltd - Missed charges QTY of - 1 - Microsoft 365 Business Standard [New Commerce Experience]</t>
  </si>
  <si>
    <t>Service Credit for Duplicate Service Charges Posted for : Vision Windows Ltd - Missed charges QTY of - 1 - Microsoft 365 Business Standard [New Commerce Experience]</t>
  </si>
  <si>
    <t>Russell - Missed charges QTY of - 3 - Dynamics 365 Customer Service Enterprise [New Commerce Experience]</t>
  </si>
  <si>
    <t>Service Credit for Duplicate Service Charges Posted for : Russell - Missed charges QTY of - 3 - Dynamics 365 Customer Service Enterprise [New Commerce Experience]</t>
  </si>
  <si>
    <t>Distributed Sun - Missed charges QTY of - 1 - Microsoft 365 Business Basic [New Commerce Experience]</t>
  </si>
  <si>
    <t>Service Credit for Duplicate Service Charges Posted for : Distributed Sun - Missed charges QTY of - 1 - Microsoft 365 Business Basic [New Commerce Experience]</t>
  </si>
  <si>
    <t>Elevate Services Group - Missed charges QTY of - 1 - Power Automate Premium [New Commerce Experience]</t>
  </si>
  <si>
    <t>Service Credit for Duplicate Service Charges Posted for : Elevate Services Group - Missed charges QTY of - 1 - Power Automate Premium [New Commerce Experience]</t>
  </si>
  <si>
    <t>James Energies - Missed charges QTY of - 35 - Microsoft 365 Business Premium [New Commerce Experience]</t>
  </si>
  <si>
    <t>Service Credit for Duplicate Service Charges Posted for : James Energies - Missed charges QTY of - 35 - Microsoft 365 Business Premium [New Commerce Experience]</t>
  </si>
  <si>
    <t>Active Artists Management - Missed charges QTY of - 1 - Exchange Online (Plan 2) [New Commerce Experience]</t>
  </si>
  <si>
    <t>Service Credit for Duplicate Service Charges Posted for : Active Artists Management - Missed charges QTY of - 1 - Exchange Online (Plan 2) [New Commerce Experience]</t>
  </si>
  <si>
    <t>Seattle Technology Surgical Division - Missed charges QTY of - 1 - OneDrive for business (Plan 2) [New Commerce Experience]</t>
  </si>
  <si>
    <t>Service Credit for Duplicate Service Charges Posted for : Seattle Technology Surgical Division - Missed charges QTY of - 1 - OneDrive for business (Plan 2) [New Commerce Experience]</t>
  </si>
  <si>
    <t>Lavelle Law, Ltd - Missed charges QTY of - 8 - Microsoft 365 Business Basic [New Commerce Experience]</t>
  </si>
  <si>
    <t>Service Credit for Duplicate Service Charges Posted for : Lavelle Law, Ltd - Missed charges QTY of - 8 - Microsoft 365 Business Basic [New Commerce Experience]</t>
  </si>
  <si>
    <t>SCS Network Services Ltd. - Missed charges QTY of - 1 - Exchange Online (Plan 2) [New Commerce Experience]</t>
  </si>
  <si>
    <t>Service Credit for Duplicate Service Charges Posted for : SCS Network Services Ltd. - Missed charges QTY of - 1 - Exchange Online (Plan 2) [New Commerce Experience]</t>
  </si>
  <si>
    <t>JA Harrison &amp; Co Ltd - Missed charges QTY of - 55 - Microsoft 365 Business Premium [New Commerce Experience]</t>
  </si>
  <si>
    <t>Service Credit for Duplicate Service Charges Posted for : JA Harrison &amp; Co Ltd - Missed charges QTY of - 55 - Microsoft 365 Business Premium [New Commerce Experience]</t>
  </si>
  <si>
    <t>T.J. Lambrecht Construction, Inc - Missed charges QTY of - 1 - Microsoft 365 Apps for Business [New Commerce Experience]</t>
  </si>
  <si>
    <t>Service Credit for Duplicate Service Charges Posted for : T.J. Lambrecht Construction, Inc - Missed charges QTY of - 1 - Microsoft 365 Apps for Business [New Commerce Experience]</t>
  </si>
  <si>
    <t>Trahan Architects - Missed charges QTY of - 2 - Microsoft Teams Domestic Calling Plan [New Commerce Experience]</t>
  </si>
  <si>
    <t>Service Credit for Duplicate Service Charges Posted for : Trahan Architects - Missed charges QTY of - 2 - Microsoft Teams Domestic Calling Plan [New Commerce Experience]</t>
  </si>
  <si>
    <t>Boone Insurance Associates - Missed charges QTY of - 12 - Power BI Pro [New Commerce Experience]</t>
  </si>
  <si>
    <t>Service Credit for Duplicate Service Charges Posted for : Boone Insurance Associates - Missed charges QTY of - 12 - Power BI Pro [New Commerce Experience]</t>
  </si>
  <si>
    <t>Bluewater Adventures - Missed charges QTY of - 5 - Microsoft 365 Business Standard [New Commerce Experience]</t>
  </si>
  <si>
    <t>Service Credit for Duplicate Service Charges Posted for : Bluewater Adventures - Missed charges QTY of - 5 - Microsoft 365 Business Standard [New Commerce Experience]</t>
  </si>
  <si>
    <t>CCCWHC - Missed charges QTY of - 22 - Microsoft 365 Business Premium (Non-Profit Pricing) [New Commerce Experience]</t>
  </si>
  <si>
    <t>Service Credit for Duplicate Service Charges Posted for : CCCWHC - Missed charges QTY of - 22 - Microsoft 365 Business Premium (Non-Profit Pricing) [New Commerce Experience]</t>
  </si>
  <si>
    <t>Ferrer - Missed charges QTY of - 4 - Office 365 E3 [New Commerce Experience]</t>
  </si>
  <si>
    <t>Service Credit for Duplicate Service Charges Posted for : Ferrer - Missed charges QTY of - 4 - Office 365 E3 [New Commerce Experience]</t>
  </si>
  <si>
    <t>Primary Care Institute - Missed charges QTY of - 7 - Microsoft 365 Business Standard [New Commerce Experience]</t>
  </si>
  <si>
    <t>Service Credit for Duplicate Service Charges Posted for : Primary Care Institute - Missed charges QTY of - 7 - Microsoft 365 Business Standard [New Commerce Experience]</t>
  </si>
  <si>
    <t>12334N - Frederick Excavating - Missed charges QTY of - 3 - Microsoft 365 Business Basic [New Commerce Experience]</t>
  </si>
  <si>
    <t>Service Credit for Duplicate Service Charges Posted for : 12334N - Frederick Excavating - Missed charges QTY of - 3 - Microsoft 365 Business Basic [New Commerce Experience]</t>
  </si>
  <si>
    <t>Ford Business Machines Inc - Missed charges QTY of - 10 - Azure Information Protection Premium P1 [New Commerce Experience]</t>
  </si>
  <si>
    <t>Service Credit for Duplicate Service Charges Posted for : Ford Business Machines Inc - Missed charges QTY of - 10 - Azure Information Protection Premium P1 [New Commerce Experience]</t>
  </si>
  <si>
    <t>Conewago Township - Missed charges QTY of - 4 - Microsoft 365 Business Standard [New Commerce Experience]</t>
  </si>
  <si>
    <t>Service Credit for Duplicate Service Charges Posted for : Conewago Township - Missed charges QTY of - 4 - Microsoft 365 Business Standard [New Commerce Experience]</t>
  </si>
  <si>
    <t>Coolers &amp; Condensers Ltd - Missed charges QTY of - 1 - Office 365 E3 [New Commerce Experience]</t>
  </si>
  <si>
    <t>Service Credit for Duplicate Service Charges Posted for : Coolers &amp; Condensers Ltd - Missed charges QTY of - 1 - Office 365 E3 [New Commerce Experience]</t>
  </si>
  <si>
    <t>Holiday Outdoor Decor - Missed charges QTY of - 2 - Microsoft Defender for Business Servers [New Commerce Experience]</t>
  </si>
  <si>
    <t>Service Credit for Duplicate Service Charges Posted for : Holiday Outdoor Decor - Missed charges QTY of - 2 - Microsoft Defender for Business Servers [New Commerce Experience]</t>
  </si>
  <si>
    <t>Charter Technology Solutions - Missed charges QTY of - 2 - Microsoft Teams Rooms Pro [New Commerce Experience]</t>
  </si>
  <si>
    <t>Service Credit for Duplicate Service Charges Posted for : Charter Technology Solutions - Missed charges QTY of - 2 - Microsoft Teams Rooms Pro [New Commerce Experience]</t>
  </si>
  <si>
    <t>Maryland Psychiatric Society, Inc. - Missed charges QTY of - 3 - Microsoft 365 Business Standard [New Commerce Experience]</t>
  </si>
  <si>
    <t>Service Credit for Duplicate Service Charges Posted for : Maryland Psychiatric Society, Inc. - Missed charges QTY of - 3 - Microsoft 365 Business Standard [New Commerce Experience]</t>
  </si>
  <si>
    <t>Adventus Mining - Missed charges QTY of - 2 - Microsoft 365 Business Standard [New Commerce Experience]</t>
  </si>
  <si>
    <t>Service Credit for Duplicate Service Charges Posted for : Adventus Mining - Missed charges QTY of - 2 - Microsoft 365 Business Standard [New Commerce Experience]</t>
  </si>
  <si>
    <t>Yonder Behavioral Health LLC - Missed charges QTY of - 10 - Microsoft 365 Business Premium [New Commerce Experience]</t>
  </si>
  <si>
    <t>Service Credit for Duplicate Service Charges Posted for : Yonder Behavioral Health LLC - Missed charges QTY of - 10 - Microsoft 365 Business Premium [New Commerce Experience]</t>
  </si>
  <si>
    <t>AWO - UK Tenant (OLD) - Missed charges QTY of - 1 - Office 365 E1 [New Commerce Experience]</t>
  </si>
  <si>
    <t>Service Credit for Duplicate Service Charges Posted for : AWO - UK Tenant (OLD) - Missed charges QTY of - 1 - Office 365 E1 [New Commerce Experience]</t>
  </si>
  <si>
    <t>Aspect Structural Engineers - Missed charges QTY of - 63 - Microsoft 365 Business Premium [New Commerce Experience]</t>
  </si>
  <si>
    <t>Service Credit for Duplicate Service Charges Posted for : Aspect Structural Engineers - Missed charges QTY of - 63 - Microsoft 365 Business Premium [New Commerce Experience]</t>
  </si>
  <si>
    <t>Weaver Law Firm - Missed charges QTY of - 10 - Microsoft 365 Business Standard [New Commerce Experience]</t>
  </si>
  <si>
    <t>Service Credit for Duplicate Service Charges Posted for : Weaver Law Firm - Missed charges QTY of - 10 - Microsoft 365 Business Standard [New Commerce Experience]</t>
  </si>
  <si>
    <t>Woll Golf Course Limited - Missed charges QTY of - 3 - Microsoft 365 Apps for Business [New Commerce Experience]</t>
  </si>
  <si>
    <t>Service Credit for Duplicate Service Charges Posted for : Woll Golf Course Limited - Missed charges QTY of - 3 - Microsoft 365 Apps for Business [New Commerce Experience]</t>
  </si>
  <si>
    <t>Century City Allergy - Missed charges QTY of - 1 - Microsoft 365 Apps for Business [New Commerce Experience]</t>
  </si>
  <si>
    <t>Service Credit for Duplicate Service Charges Posted for : Century City Allergy - Missed charges QTY of - 1 - Microsoft 365 Apps for Business [New Commerce Experience]</t>
  </si>
  <si>
    <t>Kearny Venture Partners - Missed charges QTY of - 8 - Microsoft 365 Business Basic [New Commerce Experience]</t>
  </si>
  <si>
    <t>Service Credit for Duplicate Service Charges Posted for : Kearny Venture Partners - Missed charges QTY of - 8 - Microsoft 365 Business Basic [New Commerce Experience]</t>
  </si>
  <si>
    <t>BellCornerstone - Missed charges QTY of - 17 - Office 365 E3 [New Commerce Experience]</t>
  </si>
  <si>
    <t>Service Credit for Duplicate Service Charges Posted for : BellCornerstone - Missed charges QTY of - 17 - Office 365 E3 [New Commerce Experience]</t>
  </si>
  <si>
    <t>Gavita International B.V. - Missed charges QTY of - 3 - Microsoft 365 Apps for enterprise [New Commerce Experience]</t>
  </si>
  <si>
    <t>Service Credit for Duplicate Service Charges Posted for : Gavita International B.V. - Missed charges QTY of - 3 - Microsoft 365 Apps for enterprise [New Commerce Experience]</t>
  </si>
  <si>
    <t>Seelye Auto Group - Missed charges QTY of - 2 - Microsoft 365 Business Standard [New Commerce Experience]</t>
  </si>
  <si>
    <t>Service Credit for Duplicate Service Charges Posted for : Seelye Auto Group - Missed charges QTY of - 2 - Microsoft 365 Business Standard [New Commerce Experience]</t>
  </si>
  <si>
    <t>Boone Insurance Associates - Missed charges QTY of - 1 - Microsoft Entra ID P2 [New Commerce Experience]</t>
  </si>
  <si>
    <t>Service Credit for Duplicate Service Charges Posted for : Boone Insurance Associates - Missed charges QTY of - 1 - Microsoft Entra ID P2 [New Commerce Experience]</t>
  </si>
  <si>
    <t>Skotdal Real Estate - Missed charges QTY of - 41 - Microsoft 365 Apps for Business [New Commerce Experience]</t>
  </si>
  <si>
    <t>Service Credit for Duplicate Service Charges Posted for : Skotdal Real Estate - Missed charges QTY of - 41 - Microsoft 365 Apps for Business [New Commerce Experience]</t>
  </si>
  <si>
    <t>Foam Worx - Missed charges QTY of - 1 - Microsoft 365 Business Basic [New Commerce Experience]</t>
  </si>
  <si>
    <t>Service Credit for Duplicate Service Charges Posted for : Foam Worx - Missed charges QTY of - 1 - Microsoft 365 Business Basic [New Commerce Experience]</t>
  </si>
  <si>
    <t>City Choice Homes - Missed charges QTY of - 3 - Office 365 E5 [New Commerce Experience]</t>
  </si>
  <si>
    <t>Service Credit for Duplicate Service Charges Posted for : City Choice Homes - Missed charges QTY of - 3 - Office 365 E5 [New Commerce Experience]</t>
  </si>
  <si>
    <t>Congress Plaza Hotel (R) - Missed charges QTY of - 36 - Microsoft 365 Business Basic [New Commerce Experience]</t>
  </si>
  <si>
    <t>Service Credit for Duplicate Service Charges Posted for : Congress Plaza Hotel (R) - Missed charges QTY of - 36 - Microsoft 365 Business Basic [New Commerce Experience]</t>
  </si>
  <si>
    <t>Australian Business Growth Fund - Missed charges QTY of - 1 - Office 365 E1 [New Commerce Experience]</t>
  </si>
  <si>
    <t>Service Credit for Duplicate Service Charges Posted for : Australian Business Growth Fund - Missed charges QTY of - 1 - Office 365 E1 [New Commerce Experience]</t>
  </si>
  <si>
    <t>RWI Manufacturing - Missed charges QTY of - 11 - Microsoft 365 Business Premium [New Commerce Experience]</t>
  </si>
  <si>
    <t>Service Credit for Duplicate Service Charges Posted for : RWI Manufacturing - Missed charges QTY of - 11 - Microsoft 365 Business Premium [New Commerce Experience]</t>
  </si>
  <si>
    <t>Luxe Coastal Real Estate - Missed charges QTY of - 10 - Exchange Online (Plan 1) [New Commerce Experience]</t>
  </si>
  <si>
    <t>Service Credit for Duplicate Service Charges Posted for : Luxe Coastal Real Estate - Missed charges QTY of - 10 - Exchange Online (Plan 1) [New Commerce Experience]</t>
  </si>
  <si>
    <t>BÃ¼rgerwerke eG - Missed charges QTY of - 1 - Microsoft 365 Business Basic [New Commerce Experience]</t>
  </si>
  <si>
    <t>Service Credit for Duplicate Service Charges Posted for : BÃ¼rgerwerke eG - Missed charges QTY of - 1 - Microsoft 365 Business Basic [New Commerce Experience]</t>
  </si>
  <si>
    <t>Howells Fuel Oils - Missed charges QTY of - 1 - Microsoft 365 Business Basic [New Commerce Experience]</t>
  </si>
  <si>
    <t>Service Credit for Duplicate Service Charges Posted for : Howells Fuel Oils - Missed charges QTY of - 1 - Microsoft 365 Business Basic [New Commerce Experience]</t>
  </si>
  <si>
    <t>Michigan Humane Society - Missed charges QTY of - 73 - Common Area Phone (Non-Profit Pricing) [New Commerce Experience]</t>
  </si>
  <si>
    <t>Service Credit for Duplicate Service Charges Posted for : Michigan Humane Society - Missed charges QTY of - 73 - Common Area Phone (Non-Profit Pricing) [New Commerce Experience]</t>
  </si>
  <si>
    <t>Coolers &amp; Condensers Ltd - Missed charges QTY of - 1 - Microsoft Entra ID P2 [New Commerce Experience]</t>
  </si>
  <si>
    <t>Service Credit for Duplicate Service Charges Posted for : Coolers &amp; Condensers Ltd - Missed charges QTY of - 1 - Microsoft Entra ID P2 [New Commerce Experience]</t>
  </si>
  <si>
    <t>Henriksen Studio - Missed charges QTY of - 1 - Microsoft 365 Business Premium [New Commerce Experience]</t>
  </si>
  <si>
    <t>Service Credit for Duplicate Service Charges Posted for : Henriksen Studio - Missed charges QTY of - 1 - Microsoft 365 Business Premium [New Commerce Experience]</t>
  </si>
  <si>
    <t>Casper Housing Authority - Missed charges QTY of - 7 - Microsoft 365 Apps for enterprise (Non-Profit Pricing) [New Commerce Experience]</t>
  </si>
  <si>
    <t>Service Credit for Duplicate Service Charges Posted for : Casper Housing Authority - Missed charges QTY of - 7 - Microsoft 365 Apps for enterprise (Non-Profit Pricing) [New Commerce Experience]</t>
  </si>
  <si>
    <t>Greann BV - Missed charges QTY of - 1 - Microsoft 365 Business Premium [New Commerce Experience]</t>
  </si>
  <si>
    <t>Service Credit for Duplicate Service Charges Posted for : Greann BV - Missed charges QTY of - 1 - Microsoft 365 Business Premium [New Commerce Experience]</t>
  </si>
  <si>
    <t>Wilbar Components Ltd - Missed charges QTY of - 7 - Exchange Online (Plan 1) [New Commerce Experience]</t>
  </si>
  <si>
    <t>Service Credit for Duplicate Service Charges Posted for : Wilbar Components Ltd - Missed charges QTY of - 7 - Exchange Online (Plan 1) [New Commerce Experience]</t>
  </si>
  <si>
    <t>Taylor &amp; McDowell Law - Missed charges QTY of - 5 - Exchange Online (Plan 1) [New Commerce Experience]</t>
  </si>
  <si>
    <t>Service Credit for Duplicate Service Charges Posted for : Taylor &amp; McDowell Law - Missed charges QTY of - 5 - Exchange Online (Plan 1) [New Commerce Experience]</t>
  </si>
  <si>
    <t>Jmax Property Management - Missed charges QTY of - 7 - Microsoft 365 Business Standard [New Commerce Experience]</t>
  </si>
  <si>
    <t>Service Credit for Duplicate Service Charges Posted for : Jmax Property Management - Missed charges QTY of - 7 - Microsoft 365 Business Standard [New Commerce Experience]</t>
  </si>
  <si>
    <t>Red Oak Advisors - Missed charges QTY of - 1 - Microsoft 365 Business Basic [New Commerce Experience]</t>
  </si>
  <si>
    <t>Service Credit for Duplicate Service Charges Posted for : Red Oak Advisors - Missed charges QTY of - 1 - Microsoft 365 Business Basic [New Commerce Experience]</t>
  </si>
  <si>
    <t>310-DUMP Waste Management - Missed charges QTY of - 1 - Microsoft Entra ID P2 [New Commerce Experience]</t>
  </si>
  <si>
    <t>Service Credit for Duplicate Service Charges Posted for : 310-DUMP Waste Management - Missed charges QTY of - 1 - Microsoft Entra ID P2 [New Commerce Experience]</t>
  </si>
  <si>
    <t>Artistic Concrete - Missed charges QTY of - 3 - Microsoft 365 Business Premium [New Commerce Experience]</t>
  </si>
  <si>
    <t>Service Credit for Duplicate Service Charges Posted for : Artistic Concrete - Missed charges QTY of - 3 - Microsoft 365 Business Premium [New Commerce Experience]</t>
  </si>
  <si>
    <t>G&amp;H Landscaping, Inc. - Missed charges QTY of - 3 - Microsoft 365 Business Basic [New Commerce Experience]</t>
  </si>
  <si>
    <t>Service Credit for Duplicate Service Charges Posted for : G&amp;H Landscaping, Inc. - Missed charges QTY of - 3 - Microsoft 365 Business Basic [New Commerce Experience]</t>
  </si>
  <si>
    <t>Atsma Construction Ltd. - Missed charges QTY of - 2 - Planner and Project Plan 3 [New Commerce Experience]</t>
  </si>
  <si>
    <t>Service Credit for Duplicate Service Charges Posted for : Atsma Construction Ltd. - Missed charges QTY of - 2 - Planner and Project Plan 3 [New Commerce Experience]</t>
  </si>
  <si>
    <t>Jones Dental Group - Missed charges QTY of - 4 - Microsoft 365 Business Standard [New Commerce Experience]</t>
  </si>
  <si>
    <t>Service Credit for Duplicate Service Charges Posted for : Jones Dental Group - Missed charges QTY of - 4 - Microsoft 365 Business Standard [New Commerce Experience]</t>
  </si>
  <si>
    <t>Ashton Sawing and Drilling - Missed charges QTY of - 3 - Exchange Online (Plan 2) [New Commerce Experience]</t>
  </si>
  <si>
    <t>Service Credit for Duplicate Service Charges Posted for : Ashton Sawing and Drilling - Missed charges QTY of - 3 - Exchange Online (Plan 2) [New Commerce Experience]</t>
  </si>
  <si>
    <t>Kearny Venture Partners - Missed charges QTY of - 3 - Microsoft Defender for Office 365 (Plan 1) [New Commerce Experience]</t>
  </si>
  <si>
    <t>Service Credit for Duplicate Service Charges Posted for : Kearny Venture Partners - Missed charges QTY of - 3 - Microsoft Defender for Office 365 (Plan 1) [New Commerce Experience]</t>
  </si>
  <si>
    <t>Orlando Drilling - Missed charges QTY of - 40 - Microsoft 365 Business Basic [New Commerce Experience]</t>
  </si>
  <si>
    <t>Service Credit for Duplicate Service Charges Posted for : Orlando Drilling - Missed charges QTY of - 40 - Microsoft 365 Business Basic [New Commerce Experience]</t>
  </si>
  <si>
    <t>Positive Impact Advertising - Missed charges QTY of - 1 - Microsoft Defender for Office 365 (Plan 2) [New Commerce Experience]</t>
  </si>
  <si>
    <t>Service Credit for Duplicate Service Charges Posted for : Positive Impact Advertising - Missed charges QTY of - 1 - Microsoft Defender for Office 365 (Plan 2) [New Commerce Experience]</t>
  </si>
  <si>
    <t>SCENIC RIVERS ENERGY - Missed charges QTY of - 13 - Azure Information Protection Premium P1 [ New Commerce Experience ]</t>
  </si>
  <si>
    <t>Service Credit for Duplicate Service Charges Posted for : SCENIC RIVERS ENERGY - Missed charges QTY of - 13 - Azure Information Protection Premium P1 [ New Commerce Experience ]</t>
  </si>
  <si>
    <t>Dr. Chris Diamond - Missed charges QTY of - 1 - Microsoft 365 Apps for Business [New Commerce Experience]</t>
  </si>
  <si>
    <t>Service Credit for Duplicate Service Charges Posted for : Dr. Chris Diamond - Missed charges QTY of - 1 - Microsoft 365 Apps for Business [New Commerce Experience]</t>
  </si>
  <si>
    <t>Ambassador Wealth Management LLC - Missed charges QTY of - 1 - Microsoft Entra ID P1 [New Commerce Experience]</t>
  </si>
  <si>
    <t>Service Credit for Duplicate Service Charges Posted for : Ambassador Wealth Management LLC - Missed charges QTY of - 1 - Microsoft Entra ID P1 [New Commerce Experience]</t>
  </si>
  <si>
    <t>PFQ - Corporate - Missed charges QTY of - 5 - Exchange Online (Plan 1) [New Commerce Experience]</t>
  </si>
  <si>
    <t>Service Credit for Duplicate Service Charges Posted for : PFQ - Corporate - Missed charges QTY of - 5 - Exchange Online (Plan 1) [New Commerce Experience]</t>
  </si>
  <si>
    <t>St. Francis Herb Farm - Missed charges QTY of - 2 - Exchange Online (Plan 1) [New Commerce Experience]</t>
  </si>
  <si>
    <t>Service Credit for Duplicate Service Charges Posted for : St. Francis Herb Farm - Missed charges QTY of - 2 - Exchange Online (Plan 1) [New Commerce Experience]</t>
  </si>
  <si>
    <t>Rocky Heights Printing &amp; Binding - Missed charges QTY of - 1 - Exchange Online (Plan 1) [New Commerce Experience]</t>
  </si>
  <si>
    <t>Service Credit for Duplicate Service Charges Posted for : Rocky Heights Printing &amp; Binding - Missed charges QTY of - 1 - Exchange Online (Plan 1) [New Commerce Experience]</t>
  </si>
  <si>
    <t>Sunshine Supplies - Missed charges QTY of - 1 - Microsoft 365 Business Basic [New Commerce Experience]</t>
  </si>
  <si>
    <t>Service Credit for Duplicate Service Charges Posted for : Sunshine Supplies - Missed charges QTY of - 1 - Microsoft 365 Business Basic [New Commerce Experience]</t>
  </si>
  <si>
    <t>Training Tenant - Missed charges QTY of - 25 - Microsoft 365 Business Standard [New Commerce Experience]</t>
  </si>
  <si>
    <t>Service Credit for Duplicate Service Charges Posted for : Training Tenant - Missed charges QTY of - 25 - Microsoft 365 Business Standard [New Commerce Experience]</t>
  </si>
  <si>
    <t>Bettws Lifehouse Ltd - Missed charges QTY of - 57 - Microsoft Defender for Office 365 (Plan 1) (Education Faculty Pricing) [New Commerce Experience]</t>
  </si>
  <si>
    <t>Service Credit for Duplicate Service Charges Posted for : Bettws Lifehouse Ltd - Missed charges QTY of - 57 - Microsoft Defender for Office 365 (Plan 1) (Education Faculty Pricing) [New Commerce Experience]</t>
  </si>
  <si>
    <t>The World Egg and Sperm Bank - Missed charges QTY of - 24 - Microsoft 365 Business Premium [New Commerce Experience]</t>
  </si>
  <si>
    <t>Service Credit for Duplicate Service Charges Posted for : The World Egg and Sperm Bank - Missed charges QTY of - 24 - Microsoft 365 Business Premium [New Commerce Experience]</t>
  </si>
  <si>
    <t>JA Harrison &amp; Co Ltd - Missed charges QTY of - 4 - Visio Plan 2 [New Commerce Experience]</t>
  </si>
  <si>
    <t>Service Credit for Duplicate Service Charges Posted for : JA Harrison &amp; Co Ltd - Missed charges QTY of - 4 - Visio Plan 2 [New Commerce Experience]</t>
  </si>
  <si>
    <t>Elite IT LLC dba Crescent Tek - Missed charges QTY of - 1 - Visio Plan 2 [New Commerce Experience]</t>
  </si>
  <si>
    <t>Service Credit for Duplicate Service Charges Posted for : Elite IT LLC dba Crescent Tek - Missed charges QTY of - 1 - Visio Plan 2 [New Commerce Experience]</t>
  </si>
  <si>
    <t>Covington Womenâ€™s Health Specialists, LLC - Missed charges QTY of - 27 - Microsoft 365 Business Premium [New Commerce Experience]</t>
  </si>
  <si>
    <t>Service Credit for Duplicate Service Charges Posted for : Covington Womenâ€™s Health Specialists, LLC - Missed charges QTY of - 27 - Microsoft 365 Business Premium [New Commerce Experience]</t>
  </si>
  <si>
    <t>Eric T Bishop LLP - Missed charges QTY of - 3 - Microsoft 365 Business Standard [New Commerce Experience]</t>
  </si>
  <si>
    <t>Service Credit for Duplicate Service Charges Posted for : Eric T Bishop LLP - Missed charges QTY of - 3 - Microsoft 365 Business Standard [New Commerce Experience]</t>
  </si>
  <si>
    <t>Christian Angle Real Estate, Inc. - Missed charges QTY of - 4 - Office 365 E3 [New Commerce Experience]</t>
  </si>
  <si>
    <t>Service Credit for Duplicate Service Charges Posted for : Christian Angle Real Estate, Inc. - Missed charges QTY of - 4 - Office 365 E3 [New Commerce Experience]</t>
  </si>
  <si>
    <t>Royal Interpack (royalcopperbrass.com) - Missed charges QTY of - 1 - Exchange Online (Plan 1) [New Commerce Experience]</t>
  </si>
  <si>
    <t>Service Credit for Duplicate Service Charges Posted for : Royal Interpack (royalcopperbrass.com) - Missed charges QTY of - 1 - Exchange Online (Plan 1) [New Commerce Experience]</t>
  </si>
  <si>
    <t>Pomeroy Credit Union - Missed charges QTY of - 2 - Microsoft 365 Business Standard [New Commerce Experience]</t>
  </si>
  <si>
    <t>Service Credit for Duplicate Service Charges Posted for : Pomeroy Credit Union - Missed charges QTY of - 2 - Microsoft 365 Business Standard [New Commerce Experience]</t>
  </si>
  <si>
    <t>Vita-Pakt Citrus Products Co - Missed charges QTY of - 7 - Enterprise Mobility + Security E3 [New Commerce Experience]</t>
  </si>
  <si>
    <t>Service Credit for Duplicate Service Charges Posted for : Vita-Pakt Citrus Products Co - Missed charges QTY of - 7 - Enterprise Mobility + Security E3 [New Commerce Experience]</t>
  </si>
  <si>
    <t>Covington Womenâ€™s Health Specialists, LLC - Missed charges QTY of - 54 - Azure Information Protection Premium P1 [New Commerce Experience]</t>
  </si>
  <si>
    <t>Service Credit for Duplicate Service Charges Posted for : Covington Womenâ€™s Health Specialists, LLC - Missed charges QTY of - 54 - Azure Information Protection Premium P1 [New Commerce Experience]</t>
  </si>
  <si>
    <t>PS Trucking - Missed charges QTY of - 4 - Office 365 E3 [New Commerce Experience]</t>
  </si>
  <si>
    <t>Service Credit for Duplicate Service Charges Posted for : PS Trucking - Missed charges QTY of - 4 - Office 365 E3 [New Commerce Experience]</t>
  </si>
  <si>
    <t>G&amp;H Landscaping, Inc. - Missed charges QTY of - 1 - Microsoft 365 Business Standard [New Commerce Experience]</t>
  </si>
  <si>
    <t>Service Credit for Duplicate Service Charges Posted for : G&amp;H Landscaping, Inc. - Missed charges QTY of - 1 - Microsoft 365 Business Standard [New Commerce Experience]</t>
  </si>
  <si>
    <t>Bethel Electrical Construction - Missed charges QTY of - 15 - Microsoft 365 Business Premium [New Commerce Experience]</t>
  </si>
  <si>
    <t>Service Credit for Duplicate Service Charges Posted for : Bethel Electrical Construction - Missed charges QTY of - 15 - Microsoft 365 Business Premium [New Commerce Experience]</t>
  </si>
  <si>
    <t>ChenoaBeauty BV - Missed charges QTY of - 1 - Exchange Online (Plan 1) [New Commerce Experience]</t>
  </si>
  <si>
    <t>Service Credit for Duplicate Service Charges Posted for : ChenoaBeauty BV - Missed charges QTY of - 1 - Exchange Online (Plan 1) [New Commerce Experience]</t>
  </si>
  <si>
    <t>Henriksen Studio - Missed charges QTY of - 13 - Microsoft 365 Business Premium [New Commerce Experience]</t>
  </si>
  <si>
    <t>Service Credit for Duplicate Service Charges Posted for : Henriksen Studio - Missed charges QTY of - 13 - Microsoft 365 Business Premium [New Commerce Experience]</t>
  </si>
  <si>
    <t>Anderson &amp; Shaw Construction - Missed charges QTY of - 1 - Exchange Online (Plan 2) [New Commerce Experience]</t>
  </si>
  <si>
    <t>Service Credit for Duplicate Service Charges Posted for : Anderson &amp; Shaw Construction - Missed charges QTY of - 1 - Exchange Online (Plan 2) [New Commerce Experience]</t>
  </si>
  <si>
    <t>The Dental House (Liverpool) Limited - Missed charges QTY of - 20 - Microsoft 365 Business Standard [New Commerce Experience]</t>
  </si>
  <si>
    <t>Service Credit for Duplicate Service Charges Posted for : The Dental House (Liverpool) Limited - Missed charges QTY of - 20 - Microsoft 365 Business Standard [New Commerce Experience]</t>
  </si>
  <si>
    <t>AF Gilmore - Missed charges QTY of - 2 - Microsoft 365 Apps for Business [New Commerce Experience]</t>
  </si>
  <si>
    <t>Service Credit for Duplicate Service Charges Posted for : AF Gilmore - Missed charges QTY of - 2 - Microsoft 365 Apps for Business [New Commerce Experience]</t>
  </si>
  <si>
    <t>New Horizon Youth Centre - Missed charges QTY of - 2 - Microsoft Teams Rooms Pro (Non-Profit Pricing) [New Commerce Experience]</t>
  </si>
  <si>
    <t>Service Credit for Duplicate Service Charges Posted for : New Horizon Youth Centre - Missed charges QTY of - 2 - Microsoft Teams Rooms Pro (Non-Profit Pricing) [New Commerce Experience]</t>
  </si>
  <si>
    <t>City of Snyder - Missed charges QTY of - 1 - Visio Plan 2 (Governmental Community Cloud Pricing) [New Commerce Experience]</t>
  </si>
  <si>
    <t>Service Credit for Duplicate Service Charges Posted for : City of Snyder - Missed charges QTY of - 1 - Visio Plan 2 (Governmental Community Cloud Pricing) [New Commerce Experience]</t>
  </si>
  <si>
    <t>Bannerman Burke Law - Missed charges QTY of - 1 - Exchange Online (Plan 2) [New Commerce Experience]</t>
  </si>
  <si>
    <t>Service Credit for Duplicate Service Charges Posted for : Bannerman Burke Law - Missed charges QTY of - 1 - Exchange Online (Plan 2) [New Commerce Experience]</t>
  </si>
  <si>
    <t>Law Office of Mark Caldwell, III, PLC - Missed charges QTY of - 4 - Microsoft 365 Business Standard [New Commerce Experience]</t>
  </si>
  <si>
    <t>Service Credit for Duplicate Service Charges Posted for : Law Office of Mark Caldwell, III, PLC - Missed charges QTY of - 4 - Microsoft 365 Business Standard [New Commerce Experience]</t>
  </si>
  <si>
    <t>Adventus Mining - Missed charges QTY of - 1 - Exchange Online (Plan 2) [New Commerce Experience]</t>
  </si>
  <si>
    <t>Service Credit for Duplicate Service Charges Posted for : Adventus Mining - Missed charges QTY of - 1 - Exchange Online (Plan 2) [New Commerce Experience]</t>
  </si>
  <si>
    <t>Chip Law Group - Missed charges QTY of - 1 - Visio Plan 2 [New Commerce Experience]</t>
  </si>
  <si>
    <t>Service Credit for Duplicate Service Charges Posted for : Chip Law Group - Missed charges QTY of - 1 - Visio Plan 2 [New Commerce Experience]</t>
  </si>
  <si>
    <t>Lafrenz Pattern - Missed charges QTY of - 3 - Exchange Online (Plan 1) [New Commerce Experience]</t>
  </si>
  <si>
    <t>Service Credit for Duplicate Service Charges Posted for : Lafrenz Pattern - Missed charges QTY of - 3 - Exchange Online (Plan 1) [New Commerce Experience]</t>
  </si>
  <si>
    <t>Midlothian Park District - Missed charges QTY of - 9 - Microsoft 365 Business Standard [New Commerce Experience]</t>
  </si>
  <si>
    <t>Service Credit for Duplicate Service Charges Posted for : Midlothian Park District - Missed charges QTY of - 9 - Microsoft 365 Business Standard [New Commerce Experience]</t>
  </si>
  <si>
    <t>Equipment Service &amp; Supply LLC - Missed charges QTY of - 1 - Exchange Online (Plan 1) [New Commerce Experience]</t>
  </si>
  <si>
    <t>Service Credit for Duplicate Service Charges Posted for : Equipment Service &amp; Supply LLC - Missed charges QTY of - 1 - Exchange Online (Plan 1) [New Commerce Experience]</t>
  </si>
  <si>
    <t>Campus Automotive - Missed charges QTY of - 2 - Microsoft 365 Apps for Business [New Commerce Experience]</t>
  </si>
  <si>
    <t>Service Credit for Duplicate Service Charges Posted for : Campus Automotive - Missed charges QTY of - 2 - Microsoft 365 Apps for Business [New Commerce Experience]</t>
  </si>
  <si>
    <t>Investments Insurance Consultants - Missed charges QTY of - 2 - Microsoft 365 Apps for enterprise [New Commerce Experience]</t>
  </si>
  <si>
    <t>Service Credit for Duplicate Service Charges Posted for : Investments Insurance Consultants - Missed charges QTY of - 2 - Microsoft 365 Apps for enterprise [New Commerce Experience]</t>
  </si>
  <si>
    <t>De Veluwe Isolatie B.V. - Missed charges QTY of - 2 - Exchange Online (Plan 1) [New Commerce Experience]</t>
  </si>
  <si>
    <t>Service Credit for Duplicate Service Charges Posted for : De Veluwe Isolatie B.V. - Missed charges QTY of - 2 - Exchange Online (Plan 1) [New Commerce Experience]</t>
  </si>
  <si>
    <t>Brownell Travel - Missed charges QTY of - 21 - Microsoft 365 Business Standard [New Commerce Experience]</t>
  </si>
  <si>
    <t>Service Credit for Duplicate Service Charges Posted for : Brownell Travel - Missed charges QTY of - 21 - Microsoft 365 Business Standard [New Commerce Experience]</t>
  </si>
  <si>
    <t>Nursing Home Billing Solution - Missed charges QTY of - 6 - Microsoft 365 Business Standard [New Commerce Experience]</t>
  </si>
  <si>
    <t>Service Credit for Duplicate Service Charges Posted for : Nursing Home Billing Solution - Missed charges QTY of - 6 - Microsoft 365 Business Standard [New Commerce Experience]</t>
  </si>
  <si>
    <t>DMG-Dental - Missed charges QTY of - 12 - Microsoft 365 Business Standard [New Commerce Experience]</t>
  </si>
  <si>
    <t>Service Credit for Duplicate Service Charges Posted for : DMG-Dental - Missed charges QTY of - 12 - Microsoft 365 Business Standard [New Commerce Experience]</t>
  </si>
  <si>
    <t>Full Metal Iron - Missed charges QTY of - 3 - Microsoft 365 Business Basic [New Commerce Experience]</t>
  </si>
  <si>
    <t>Service Credit for Duplicate Service Charges Posted for : Full Metal Iron - Missed charges QTY of - 3 - Microsoft 365 Business Basic [New Commerce Experience]</t>
  </si>
  <si>
    <t>Imaginationeering - Missed charges QTY of - 1 - Microsoft 365 Business Standard [New Commerce Experience]</t>
  </si>
  <si>
    <t>Service Credit for Duplicate Service Charges Posted for : Imaginationeering - Missed charges QTY of - 1 - Microsoft 365 Business Standard [New Commerce Experience]</t>
  </si>
  <si>
    <t>Iowa - Nebraska Equipment Dealers Association - Missed charges QTY of - 12 - Office 365 E3 (no Teams) [New Commerce Experience]</t>
  </si>
  <si>
    <t>Service Credit for Duplicate Service Charges Posted for : Iowa - Nebraska Equipment Dealers Association - Missed charges QTY of - 12 - Office 365 E3 (no Teams) [New Commerce Experience]</t>
  </si>
  <si>
    <t>Spurdown Limited - Missed charges QTY of - 6 - Microsoft 365 Business Premium [New Commerce Experience]</t>
  </si>
  <si>
    <t>Service Credit for Duplicate Service Charges Posted for : Spurdown Limited - Missed charges QTY of - 6 - Microsoft 365 Business Premium [New Commerce Experience]</t>
  </si>
  <si>
    <t>Play's Kool Child Care - Missed charges QTY of - 1 - Enterprise Mobility + Security A3 (Education Faculty Pricing) [New Commerce Experience]</t>
  </si>
  <si>
    <t>Service Credit for Duplicate Service Charges Posted for : Play's Kool Child Care - Missed charges QTY of - 1 - Enterprise Mobility + Security A3 (Education Faculty Pricing) [New Commerce Experience]</t>
  </si>
  <si>
    <t>KaiVac, Inc. - Missed charges QTY of - 2 - Project Plan 5 [New Commerce Experience]</t>
  </si>
  <si>
    <t>Service Credit for Duplicate Service Charges Posted for : KaiVac, Inc. - Missed charges QTY of - 2 - Project Plan 5 [New Commerce Experience]</t>
  </si>
  <si>
    <t>KICK (HARTUNGKEMP) - Missed charges QTY of - 5 - Microsoft 365 Audio Conferencing [New Commerce Experience]</t>
  </si>
  <si>
    <t>Service Credit for Duplicate Service Charges Posted for : KICK (HARTUNGKEMP) - Missed charges QTY of - 5 - Microsoft 365 Audio Conferencing [New Commerce Experience]</t>
  </si>
  <si>
    <t>Work In Tune ApS - Missed charges QTY of - 2 - Microsoft 365 Business Standard [New Commerce Experience]</t>
  </si>
  <si>
    <t>Service Credit for Duplicate Service Charges Posted for : Work In Tune ApS - Missed charges QTY of - 2 - Microsoft 365 Business Standard [New Commerce Experience]</t>
  </si>
  <si>
    <t>Olshan Properties - Missed charges QTY of - 7 - Microsoft 365 Business Basic [New Commerce Experience]</t>
  </si>
  <si>
    <t>Service Credit for Duplicate Service Charges Posted for : Olshan Properties - Missed charges QTY of - 7 - Microsoft 365 Business Basic [New Commerce Experience]</t>
  </si>
  <si>
    <t>HUB BASE B.V. - Missed charges QTY of - 1 - Power Automate per user plan [New Commerce Experience]</t>
  </si>
  <si>
    <t>Service Credit for Duplicate Service Charges Posted for : HUB BASE B.V. - Missed charges QTY of - 1 - Power Automate per user plan [New Commerce Experience]</t>
  </si>
  <si>
    <t>Bogan - Dr. Kyle Bogan DDS - Missed charges QTY of - 2 - Exchange Online (Plan 1) [New Commerce Experience]</t>
  </si>
  <si>
    <t>Service Credit for Duplicate Service Charges Posted for : Bogan - Dr. Kyle Bogan DDS - Missed charges QTY of - 2 - Exchange Online (Plan 1) [New Commerce Experience]</t>
  </si>
  <si>
    <t>Vizella Media - Missed charges QTY of - 2 - Microsoft 365 Apps for Business [New Commerce Experience]</t>
  </si>
  <si>
    <t>Service Credit for Duplicate Service Charges Posted for : Vizella Media - Missed charges QTY of - 2 - Microsoft 365 Apps for Business [New Commerce Experience]</t>
  </si>
  <si>
    <t>Rozas Law (David) - Missed charges QTY of - 4 - Microsoft 365 Business Premium [New Commerce Experience]</t>
  </si>
  <si>
    <t>Service Credit for Duplicate Service Charges Posted for : Rozas Law (David) - Missed charges QTY of - 4 - Microsoft 365 Business Premium [New Commerce Experience]</t>
  </si>
  <si>
    <t>OZZ Electric - Missed charges QTY of - 1 - SharePoint (Plan 2) [New Commerce Experience]</t>
  </si>
  <si>
    <t>Service Credit for Duplicate Service Charges Posted for : OZZ Electric - Missed charges QTY of - 1 - SharePoint (Plan 2) [New Commerce Experience]</t>
  </si>
  <si>
    <t>Arena Americas - Missed charges QTY of - 8 - Microsoft 365 Business Basic [New Commerce Experience]</t>
  </si>
  <si>
    <t>Service Credit for Duplicate Service Charges Posted for : Arena Americas - Missed charges QTY of - 8 - Microsoft 365 Business Basic [New Commerce Experience]</t>
  </si>
  <si>
    <t>Thomas Harrison - Missed charges QTY of - 1 - Microsoft 365 Business Standard [New Commerce Experience]</t>
  </si>
  <si>
    <t>Service Credit for Duplicate Service Charges Posted for : Thomas Harrison - Missed charges QTY of - 1 - Microsoft 365 Business Standard [New Commerce Experience]</t>
  </si>
  <si>
    <t>Runway Agency Ltd - Missed charges QTY of - 5 - Microsoft 365 Business Basic [New Commerce Experience]</t>
  </si>
  <si>
    <t>Service Credit for Duplicate Service Charges Posted for : Runway Agency Ltd - Missed charges QTY of - 5 - Microsoft 365 Business Basic [New Commerce Experience]</t>
  </si>
  <si>
    <t>Red Hill Doctors - Missed charges QTY of - 2 - Office 365 E3 [New Commerce Experience]</t>
  </si>
  <si>
    <t>Service Credit for Duplicate Service Charges Posted for : Red Hill Doctors - Missed charges QTY of - 2 - Office 365 E3 [New Commerce Experience]</t>
  </si>
  <si>
    <t>Airvec Systems - Missed charges QTY of - 4 - Microsoft 365 Business Premium [New Commerce Experience]</t>
  </si>
  <si>
    <t>Service Credit for Duplicate Service Charges Posted for : Airvec Systems - Missed charges QTY of - 4 - Microsoft 365 Business Premium [New Commerce Experience]</t>
  </si>
  <si>
    <t>Racing City Realty - Missed charges QTY of - 2 - Microsoft 365 Business Standard [New Commerce Experience]</t>
  </si>
  <si>
    <t>Service Credit for Duplicate Service Charges Posted for : Racing City Realty - Missed charges QTY of - 2 - Microsoft 365 Business Standard [New Commerce Experience]</t>
  </si>
  <si>
    <t>Sunshine Supplies - Missed charges QTY of - 4 - Microsoft 365 Business Standard [New Commerce Experience]</t>
  </si>
  <si>
    <t>Service Credit for Duplicate Service Charges Posted for : Sunshine Supplies - Missed charges QTY of - 4 - Microsoft 365 Business Standard [New Commerce Experience]</t>
  </si>
  <si>
    <t>Kingston Toyota - Missed charges QTY of - 1 - Microsoft 365 Business Basic [New Commerce Experience]</t>
  </si>
  <si>
    <t>Service Credit for Duplicate Service Charges Posted for : Kingston Toyota - Missed charges QTY of - 1 - Microsoft 365 Business Basic [New Commerce Experience]</t>
  </si>
  <si>
    <t>Southeast Closing Services - Missed charges QTY of - 10 - Azure Information Protection Premium P1 [New Commerce Experience]</t>
  </si>
  <si>
    <t>Service Credit for Duplicate Service Charges Posted for : Southeast Closing Services - Missed charges QTY of - 10 - Azure Information Protection Premium P1 [New Commerce Experience]</t>
  </si>
  <si>
    <t>Michaels Energy - Missed charges QTY of - 3 - Microsoft Teams Phone with Calling Plan (country zone 1 - US) [New Commerce Experience]</t>
  </si>
  <si>
    <t>Service Credit for Duplicate Service Charges Posted for : Michaels Energy - Missed charges QTY of - 3 - Microsoft Teams Phone with Calling Plan (country zone 1 - US) [New Commerce Experience]</t>
  </si>
  <si>
    <t>Cooper Levenson - Missed charges QTY of - 22 - Exchange Online (Plan 1) [New Commerce Experience]</t>
  </si>
  <si>
    <t>Service Credit for Duplicate Service Charges Posted for : Cooper Levenson - Missed charges QTY of - 22 - Exchange Online (Plan 1) [New Commerce Experience]</t>
  </si>
  <si>
    <t>Charlie Stewart Law - Missed charges QTY of - 6 - Azure Information Protection Premium P1 [New Commerce Experience]</t>
  </si>
  <si>
    <t>Service Credit for Duplicate Service Charges Posted for : Charlie Stewart Law - Missed charges QTY of - 6 - Azure Information Protection Premium P1 [New Commerce Experience]</t>
  </si>
  <si>
    <t>BFS EQUIPEMENTS - Missed charges QTY of - 2 - Microsoft 365 Business Basic [New Commerce Experience]</t>
  </si>
  <si>
    <t>Service Credit for Duplicate Service Charges Posted for : BFS EQUIPEMENTS - Missed charges QTY of - 2 - Microsoft 365 Business Basic [New Commerce Experience]</t>
  </si>
  <si>
    <t>Aspen Financial - Missed charges QTY of - 1 - Microsoft 365 Business Basic [New Commerce Experience]</t>
  </si>
  <si>
    <t>Service Credit for Duplicate Service Charges Posted for : Aspen Financial - Missed charges QTY of - 1 - Microsoft 365 Business Basic [New Commerce Experience]</t>
  </si>
  <si>
    <t>JAMES E. ROBERTS-OBAYASHI CORP - Missed charges QTY of - 2 - Microsoft Teams Rooms Standard [New Commerce Experience]</t>
  </si>
  <si>
    <t>Service Credit for Duplicate Service Charges Posted for : JAMES E. ROBERTS-OBAYASHI CORP - Missed charges QTY of - 2 - Microsoft Teams Rooms Standard [New Commerce Experience]</t>
  </si>
  <si>
    <t>Catina Law, PLLC. - Missed charges QTY of - 13 - Microsoft 365 Business Standard [New Commerce Experience]</t>
  </si>
  <si>
    <t>Service Credit for Duplicate Service Charges Posted for : Catina Law, PLLC. - Missed charges QTY of - 13 - Microsoft 365 Business Standard [New Commerce Experience]</t>
  </si>
  <si>
    <t>KC Companies Inc. - Missed charges QTY of - 16 - Exchange Online (Plan 1) [New Commerce Experience]</t>
  </si>
  <si>
    <t>Service Credit for Duplicate Service Charges Posted for : KC Companies Inc. - Missed charges QTY of - 16 - Exchange Online (Plan 1) [New Commerce Experience]</t>
  </si>
  <si>
    <t>NMA LLP - Missed charges QTY of - 15 - Microsoft 365 Business Standard [New Commerce Experience]</t>
  </si>
  <si>
    <t>Service Credit for Duplicate Service Charges Posted for : NMA LLP - Missed charges QTY of - 15 - Microsoft 365 Business Standard [New Commerce Experience]</t>
  </si>
  <si>
    <t>Viviano Heating &amp; Air Conditioning - Missed charges QTY of - 6 - Microsoft 365 Business Standard [New Commerce Experience]</t>
  </si>
  <si>
    <t>Service Credit for Duplicate Service Charges Posted for : Viviano Heating &amp; Air Conditioning - Missed charges QTY of - 6 - Microsoft 365 Business Standard [New Commerce Experience]</t>
  </si>
  <si>
    <t>Pella Products of South Texas 101 - Missed charges QTY of - 3 - Exchange Online (Plan 1) [New Commerce Experience]</t>
  </si>
  <si>
    <t>Service Credit for Duplicate Service Charges Posted for : Pella Products of South Texas 101 - Missed charges QTY of - 3 - Exchange Online (Plan 1) [New Commerce Experience]</t>
  </si>
  <si>
    <t>Lucken Trucks - Missed charges QTY of - 2 - Microsoft 365 Business Standard [New Commerce Experience]</t>
  </si>
  <si>
    <t>Service Credit for Duplicate Service Charges Posted for : Lucken Trucks - Missed charges QTY of - 2 - Microsoft 365 Business Standard [New Commerce Experience]</t>
  </si>
  <si>
    <t>Yonder Behavioral Health LLC - Missed charges QTY of - 2 - Exchange Online (Plan 1) [New Commerce Experience]</t>
  </si>
  <si>
    <t>Service Credit for Duplicate Service Charges Posted for : Yonder Behavioral Health LLC - Missed charges QTY of - 2 - Exchange Online (Plan 1) [New Commerce Experience]</t>
  </si>
  <si>
    <t>Rustic Kitchen and Deli Limited - Missed charges QTY of - 1 - Microsoft 365 Business Standard [New Commerce Experience]</t>
  </si>
  <si>
    <t>Service Credit for Duplicate Service Charges Posted for : Rustic Kitchen and Deli Limited - Missed charges QTY of - 1 - Microsoft 365 Business Standard [New Commerce Experience]</t>
  </si>
  <si>
    <t>AKM Homes Limited - Missed charges QTY of - 3 - Microsoft 365 Business Standard [New Commerce Experience]</t>
  </si>
  <si>
    <t>Service Credit for Duplicate Service Charges Posted for : AKM Homes Limited - Missed charges QTY of - 3 - Microsoft 365 Business Standard [New Commerce Experience]</t>
  </si>
  <si>
    <t>Norges Naturvernforbund - Missed charges QTY of - 4 - Exchange Online (Plan 2) [New Commerce Experience]</t>
  </si>
  <si>
    <t>Service Credit for Duplicate Service Charges Posted for : Norges Naturvernforbund - Missed charges QTY of - 4 - Exchange Online (Plan 2) [New Commerce Experience]</t>
  </si>
  <si>
    <t>Auto Auction Holdings - Missed charges QTY of - 3 - Office 365 E3 [New Commerce Experience]</t>
  </si>
  <si>
    <t>Service Credit for Duplicate Service Charges Posted for : Auto Auction Holdings - Missed charges QTY of - 3 - Office 365 E3 [New Commerce Experience]</t>
  </si>
  <si>
    <t>Slade Family Group - Missed charges QTY of - 4 - Microsoft 365 Business Premium [New Commerce Experience]</t>
  </si>
  <si>
    <t>Service Credit for Duplicate Service Charges Posted for : Slade Family Group - Missed charges QTY of - 4 - Microsoft 365 Business Premium [New Commerce Experience]</t>
  </si>
  <si>
    <t>Kadre Engineering - Missed charges QTY of - 10 - Microsoft 365 Business Standard [New Commerce Experience]</t>
  </si>
  <si>
    <t>Service Credit for Duplicate Service Charges Posted for : Kadre Engineering - Missed charges QTY of - 10 - Microsoft 365 Business Standard [New Commerce Experience]</t>
  </si>
  <si>
    <t>Northwood Romford - Missed charges QTY of - 5 - Microsoft 365 Business Premium [New Commerce Experience]</t>
  </si>
  <si>
    <t>Service Credit for Duplicate Service Charges Posted for : Northwood Romford - Missed charges QTY of - 5 - Microsoft 365 Business Premium [New Commerce Experience]</t>
  </si>
  <si>
    <t>The Global Foodbanking Network - Missed charges QTY of - 4 - Power Automate Premium (Nonprofit Staff Pricing)</t>
  </si>
  <si>
    <t>Service Credit for Duplicate Service Charges Posted for : The Global Foodbanking Network - Missed charges QTY of - 4 - Power Automate Premium (Nonprofit Staff Pricing)</t>
  </si>
  <si>
    <t>FallTech - Missed charges QTY of - 4 - Visio Plan 2 [New Commerce Experience]</t>
  </si>
  <si>
    <t>Service Credit for Duplicate Service Charges Posted for : FallTech - Missed charges QTY of - 4 - Visio Plan 2 [New Commerce Experience]</t>
  </si>
  <si>
    <t>Infacom - Missed charges QTY of - 6 - Exchange Online (Plan 1) [New Commerce Experience]</t>
  </si>
  <si>
    <t>Service Credit for Duplicate Service Charges Posted for : Infacom - Missed charges QTY of - 6 - Exchange Online (Plan 1) [New Commerce Experience]</t>
  </si>
  <si>
    <t>Ipieca - Missed charges QTY of - 1 - Office 365 E1 [New Commerce Experience]</t>
  </si>
  <si>
    <t>Service Credit for Duplicate Service Charges Posted for : Ipieca - Missed charges QTY of - 1 - Office 365 E1 [New Commerce Experience]</t>
  </si>
  <si>
    <t>Young Systems Corporation - Missed charges QTY of - 25 - Microsoft 365 Business Basic [New Commerce Experience]</t>
  </si>
  <si>
    <t>Service Credit for Duplicate Service Charges Posted for : Young Systems Corporation - Missed charges QTY of - 25 - Microsoft 365 Business Basic [New Commerce Experience]</t>
  </si>
  <si>
    <t>SCOT - Missed charges QTY of - 2 - Microsoft 365 Business Standard [New Commerce Experience]</t>
  </si>
  <si>
    <t>Service Credit for Duplicate Service Charges Posted for : SCOT - Missed charges QTY of - 2 - Microsoft 365 Business Standard [New Commerce Experience]</t>
  </si>
  <si>
    <t>CHRISTIAN CHURCH PRIEKA VESTS - Missed charges QTY of - 1 - Adobe InDesign for teams EDU &amp; Charity 1 User (EU English) Education Named License</t>
  </si>
  <si>
    <t>Service Credit for Duplicate Service Charges Posted for : CHRISTIAN CHURCH PRIEKA VESTS - Missed charges QTY of - 1 - Adobe InDesign for teams EDU &amp; Charity 1 User (EU English) Education Named License</t>
  </si>
  <si>
    <t>EESM - EESM - Missed charges QTY of - 3 - Microsoft 365 Business Basic [New Commerce Experience]</t>
  </si>
  <si>
    <t>Service Credit for Duplicate Service Charges Posted for : EESM - EESM - Missed charges QTY of - 3 - Microsoft 365 Business Basic [New Commerce Experience]</t>
  </si>
  <si>
    <t>TR Beach - Missed charges QTY of - 2 - Exchange Online (Plan 1) [New Commerce Experience]</t>
  </si>
  <si>
    <t>Service Credit for Duplicate Service Charges Posted for : TR Beach - Missed charges QTY of - 2 - Exchange Online (Plan 1) [New Commerce Experience]</t>
  </si>
  <si>
    <t>Chester Village - Missed charges QTY of - 11 - Microsoft 365 Business Basic [New Commerce Experience]</t>
  </si>
  <si>
    <t>Service Credit for Duplicate Service Charges Posted for : Chester Village - Missed charges QTY of - 11 - Microsoft 365 Business Basic [New Commerce Experience]</t>
  </si>
  <si>
    <t>Bernard's Landing - Missed charges QTY of - 6 - Microsoft 365 Business Standard [New Commerce Experience]</t>
  </si>
  <si>
    <t>Service Credit for Duplicate Service Charges Posted for : Bernard's Landing - Missed charges QTY of - 6 - Microsoft 365 Business Standard [New Commerce Experience]</t>
  </si>
  <si>
    <t>The CapStreet Group - Missed charges QTY of - 200 - Office 365 Extra File Storage [New Commerce Experience]</t>
  </si>
  <si>
    <t>Service Credit for Duplicate Service Charges Posted for : The CapStreet Group - Missed charges QTY of - 200 - Office 365 Extra File Storage [New Commerce Experience]</t>
  </si>
  <si>
    <t>Adder Pubs - Missed charges QTY of - 4 - Microsoft 365 Business Standard [New Commerce Experience]</t>
  </si>
  <si>
    <t>Service Credit for Duplicate Service Charges Posted for : Adder Pubs - Missed charges QTY of - 4 - Microsoft 365 Business Standard [New Commerce Experience]</t>
  </si>
  <si>
    <t>Cobian Transport - Missed charges QTY of - 5 - Exchange Online (Plan 1) [New Commerce Experience]</t>
  </si>
  <si>
    <t>Service Credit for Duplicate Service Charges Posted for : Cobian Transport - Missed charges QTY of - 5 - Exchange Online (Plan 1) [New Commerce Experience]</t>
  </si>
  <si>
    <t>Paradigm Results - Missed charges QTY of - 1 - Exchange Online (Plan 1) [New Commerce Experience]</t>
  </si>
  <si>
    <t>Service Credit for Duplicate Service Charges Posted for : Paradigm Results - Missed charges QTY of - 1 - Exchange Online (Plan 1) [New Commerce Experience]</t>
  </si>
  <si>
    <t>American Feeding Systems, Inc. - Missed charges QTY of - 1 - Microsoft 365 Apps for Business [New Commerce Experience]</t>
  </si>
  <si>
    <t>Service Credit for Duplicate Service Charges Posted for : American Feeding Systems, Inc. - Missed charges QTY of - 1 - Microsoft 365 Apps for Business [New Commerce Experience]</t>
  </si>
  <si>
    <t>Juergen Teller Limited - Missed charges QTY of - 11 - Microsoft 365 Business Premium [New Commerce Experience]</t>
  </si>
  <si>
    <t>Service Credit for Duplicate Service Charges Posted for : Juergen Teller Limited - Missed charges QTY of - 11 - Microsoft 365 Business Premium [New Commerce Experience]</t>
  </si>
  <si>
    <t>Dan Krock CPA - Missed charges QTY of - 2 - Exchange Online (Plan 2) [New Commerce Experience]</t>
  </si>
  <si>
    <t>Service Credit for Duplicate Service Charges Posted for : Dan Krock CPA - Missed charges QTY of - 2 - Exchange Online (Plan 2) [New Commerce Experience]</t>
  </si>
  <si>
    <t>Selective Marketplace - Missed charges QTY of - 1 - Microsoft 365 Business Basic [New Commerce Experience]</t>
  </si>
  <si>
    <t>Service Credit for Duplicate Service Charges Posted for : Selective Marketplace - Missed charges QTY of - 1 - Microsoft 365 Business Basic [New Commerce Experience]</t>
  </si>
  <si>
    <t>Traction to Healthy (JDSM) - Missed charges QTY of - 1 - Microsoft 365 Business Standard [New Commerce Experience]</t>
  </si>
  <si>
    <t>Service Credit for Duplicate Service Charges Posted for : Traction to Healthy (JDSM) - Missed charges QTY of - 1 - Microsoft 365 Business Standard [New Commerce Experience]</t>
  </si>
  <si>
    <t>Sei Strategia ed Economia di Impresa Snc - Missed charges QTY of - 1 - Exchange Online (Plan 1) [New Commerce Experience]</t>
  </si>
  <si>
    <t>Service Credit for Duplicate Service Charges Posted for : Sei Strategia ed Economia di Impresa Snc - Missed charges QTY of - 1 - Exchange Online (Plan 1) [New Commerce Experience]</t>
  </si>
  <si>
    <t>MMT Warehouse - Missed charges QTY of - 63 - Microsoft 365 Business Standard [New Commerce Experience]</t>
  </si>
  <si>
    <t>Service Credit for Duplicate Service Charges Posted for : MMT Warehouse - Missed charges QTY of - 63 - Microsoft 365 Business Standard [New Commerce Experience]</t>
  </si>
  <si>
    <t>North Shore Bottling - Missed charges QTY of - 4 - Exchange Online (Plan 2) [New Commerce Experience]</t>
  </si>
  <si>
    <t>Service Credit for Duplicate Service Charges Posted for : North Shore Bottling - Missed charges QTY of - 4 - Exchange Online (Plan 2) [New Commerce Experience]</t>
  </si>
  <si>
    <t>Investments Insurance Consultants - Missed charges QTY of - 15 - Exchange Online (Plan 2) [New Commerce Experience]</t>
  </si>
  <si>
    <t>Service Credit for Duplicate Service Charges Posted for : Investments Insurance Consultants - Missed charges QTY of - 15 - Exchange Online (Plan 2) [New Commerce Experience]</t>
  </si>
  <si>
    <t>Blinded Veterans Association - Missed charges QTY of - 25 - Microsoft 365 Business Premium (Non-Profit Pricing) [New Commerce Experience]</t>
  </si>
  <si>
    <t>Service Credit for Duplicate Service Charges Posted for : Blinded Veterans Association - Missed charges QTY of - 25 - Microsoft 365 Business Premium (Non-Profit Pricing) [New Commerce Experience]</t>
  </si>
  <si>
    <t>Community Solutions - Missed charges QTY of - 1 - Microsoft Entra Workload ID [New Commerce Experience]</t>
  </si>
  <si>
    <t>Service Credit for Duplicate Service Charges Posted for : Community Solutions - Missed charges QTY of - 1 - Microsoft Entra Workload ID [New Commerce Experience]</t>
  </si>
  <si>
    <t>Gramercy Builders llc - Missed charges QTY of - 2 - Microsoft Entra ID P1 [New Commerce Experience]</t>
  </si>
  <si>
    <t>Service Credit for Duplicate Service Charges Posted for : Gramercy Builders llc - Missed charges QTY of - 2 - Microsoft Entra ID P1 [New Commerce Experience]</t>
  </si>
  <si>
    <t>Vision One - Missed charges QTY of - 7 - Microsoft Defender for Cloud Apps [New Commerce Experience]</t>
  </si>
  <si>
    <t>Service Credit for Duplicate Service Charges Posted for : Vision One - Missed charges QTY of - 7 - Microsoft Defender for Cloud Apps [New Commerce Experience]</t>
  </si>
  <si>
    <t>Unrivaled Events - Missed charges QTY of - 7 - Microsoft 365 Business Premium [New Commerce Experience]</t>
  </si>
  <si>
    <t>Service Credit for Duplicate Service Charges Posted for : Unrivaled Events - Missed charges QTY of - 7 - Microsoft 365 Business Premium [New Commerce Experience]</t>
  </si>
  <si>
    <t>Denis Mehinagic - Missed charges QTY of - 1 - Microsoft 365 Business Basic [New Commerce Experience]</t>
  </si>
  <si>
    <t>Service Credit for Duplicate Service Charges Posted for : Denis Mehinagic - Missed charges QTY of - 1 - Microsoft 365 Business Basic [New Commerce Experience]</t>
  </si>
  <si>
    <t>Riverview Counseling - Missed charges QTY of - 1 - Microsoft 365 Business Standard [New Commerce Experience]</t>
  </si>
  <si>
    <t>Service Credit for Duplicate Service Charges Posted for : Riverview Counseling - Missed charges QTY of - 1 - Microsoft 365 Business Standard [New Commerce Experience]</t>
  </si>
  <si>
    <t>OnRoad Transport Ltd - Missed charges QTY of - 1 - Exchange Online (Plan 1) [New Commerce Experience]</t>
  </si>
  <si>
    <t>Service Credit for Duplicate Service Charges Posted for : OnRoad Transport Ltd - Missed charges QTY of - 1 - Exchange Online (Plan 1) [New Commerce Experience]</t>
  </si>
  <si>
    <t>Push Industries - Missed charges QTY of - 1 - OneDrive for business (Plan 2) [New Commerce Experience]</t>
  </si>
  <si>
    <t>Service Credit for Duplicate Service Charges Posted for : Push Industries - Missed charges QTY of - 1 - OneDrive for business (Plan 2) [New Commerce Experience]</t>
  </si>
  <si>
    <t>Holland Marble - Missed charges QTY of - 2 - Microsoft 365 Business Standard [New Commerce Experience]</t>
  </si>
  <si>
    <t>Service Credit for Duplicate Service Charges Posted for : Holland Marble - Missed charges QTY of - 2 - Microsoft 365 Business Standard [New Commerce Experience]</t>
  </si>
  <si>
    <t>Saint James Episcopal Church - Missed charges QTY of - 15 - Microsoft 365 Business Premium (Non-Profit Pricing) [New Commerce Experience]</t>
  </si>
  <si>
    <t>Service Credit for Duplicate Service Charges Posted for : Saint James Episcopal Church - Missed charges QTY of - 15 - Microsoft 365 Business Premium (Non-Profit Pricing) [New Commerce Experience]</t>
  </si>
  <si>
    <t>Alquist 3D, LLC - Missed charges QTY of - 21 - Microsoft 365 Business Standard [New Commerce Experience]</t>
  </si>
  <si>
    <t>Service Credit for Duplicate Service Charges Posted for : Alquist 3D, LLC - Missed charges QTY of - 21 - Microsoft 365 Business Standard [New Commerce Experience]</t>
  </si>
  <si>
    <t>Karya Property Management - Missed charges QTY of - 2000 - Office 365 Extra File Storage [New Commerce Experience]</t>
  </si>
  <si>
    <t>Service Credit for Duplicate Service Charges Posted for : Karya Property Management - Missed charges QTY of - 2000 - Office 365 Extra File Storage [New Commerce Experience]</t>
  </si>
  <si>
    <t>Servos Law Firm - Missed charges QTY of - 3 - Exchange Online (Plan 2) [New Commerce Experience]</t>
  </si>
  <si>
    <t>Service Credit for Duplicate Service Charges Posted for : Servos Law Firm - Missed charges QTY of - 3 - Exchange Online (Plan 2) [New Commerce Experience]</t>
  </si>
  <si>
    <t>PPLS Partnership - Missed charges QTY of - 1 - Exchange Online (Plan 1) [New Commerce Experience]</t>
  </si>
  <si>
    <t>Service Credit for Duplicate Service Charges Posted for : PPLS Partnership - Missed charges QTY of - 1 - Exchange Online (Plan 1) [New Commerce Experience]</t>
  </si>
  <si>
    <t>Adore Your Floor - Missed charges QTY of - 1 - Microsoft 365 Business Basic [New Commerce Experience]</t>
  </si>
  <si>
    <t>Service Credit for Duplicate Service Charges Posted for : Adore Your Floor - Missed charges QTY of - 1 - Microsoft 365 Business Basic [New Commerce Experience]</t>
  </si>
  <si>
    <t>ASFL: Australian Sports Foundation Limited - Missed charges QTY of - 2 - Microsoft Teams Rooms Pro (Non-Profit Pricing) [New Commerce Experience]</t>
  </si>
  <si>
    <t>Service Credit for Duplicate Service Charges Posted for : ASFL: Australian Sports Foundation Limited - Missed charges QTY of - 2 - Microsoft Teams Rooms Pro (Non-Profit Pricing) [New Commerce Experience]</t>
  </si>
  <si>
    <t>Jim Smith Insurance - Missed charges QTY of - 1 - Microsoft 365 Business Basic [New Commerce Experience]</t>
  </si>
  <si>
    <t>Service Credit for Duplicate Service Charges Posted for : Jim Smith Insurance - Missed charges QTY of - 1 - Microsoft 365 Business Basic [New Commerce Experience]</t>
  </si>
  <si>
    <t>Red Hill Doctors - Missed charges QTY of - 1 - Microsoft 365 Business Standard [New Commerce Experience]</t>
  </si>
  <si>
    <t>Service Credit for Duplicate Service Charges Posted for : Red Hill Doctors - Missed charges QTY of - 1 - Microsoft 365 Business Standard [New Commerce Experience]</t>
  </si>
  <si>
    <t>Advantage Title and Settlement - Missed charges QTY of - 3 - Microsoft 365 Business Standard [New Commerce Experience]</t>
  </si>
  <si>
    <t>Service Credit for Duplicate Service Charges Posted for : Advantage Title and Settlement - Missed charges QTY of - 3 - Microsoft 365 Business Standard [New Commerce Experience]</t>
  </si>
  <si>
    <t>Sichenzia Ross Ference LLP - Missed charges QTY of - 89 - Enterprise Mobility + Security E3 [New Commerce Experience]</t>
  </si>
  <si>
    <t>Service Credit for Duplicate Service Charges Posted for : Sichenzia Ross Ference LLP - Missed charges QTY of - 89 - Enterprise Mobility + Security E3 [New Commerce Experience]</t>
  </si>
  <si>
    <t>Morgans Wonderland - Missed charges QTY of - 1 - Microsoft Teams Rooms Standard [New Commerce Experience]</t>
  </si>
  <si>
    <t>Service Credit for Duplicate Service Charges Posted for : Morgans Wonderland - Missed charges QTY of - 1 - Microsoft Teams Rooms Standard [New Commerce Experience]</t>
  </si>
  <si>
    <t>SeniorDent - Missed charges QTY of - 17 - Microsoft 365 Business Standard [New Commerce Experience]</t>
  </si>
  <si>
    <t>Service Credit for Duplicate Service Charges Posted for : SeniorDent - Missed charges QTY of - 17 - Microsoft 365 Business Standard [New Commerce Experience]</t>
  </si>
  <si>
    <t>Barakat + Bossa (B2B) - Missed charges QTY of - 5 - Microsoft Teams Premium Introductory Pricing [New Commerce Experience]</t>
  </si>
  <si>
    <t>Service Credit for Duplicate Service Charges Posted for : Barakat + Bossa (B2B) - Missed charges QTY of - 5 - Microsoft Teams Premium Introductory Pricing [New Commerce Experience]</t>
  </si>
  <si>
    <t>Crews Insurance Agency - Missed charges QTY of - 22 - Microsoft 365 Business Standard [New Commerce Experience]</t>
  </si>
  <si>
    <t>Service Credit for Duplicate Service Charges Posted for : Crews Insurance Agency - Missed charges QTY of - 22 - Microsoft 365 Business Standard [New Commerce Experience]</t>
  </si>
  <si>
    <t>Pressmark Pressing Ltd - Missed charges QTY of - 1 - Planner Plan 1 [New Commerce Experience]</t>
  </si>
  <si>
    <t>Service Credit for Duplicate Service Charges Posted for : Pressmark Pressing Ltd - Missed charges QTY of - 1 - Planner Plan 1 [New Commerce Experience]</t>
  </si>
  <si>
    <t>Cathedral Builders - Missed charges QTY of - 3 - Microsoft 365 Business Basic [New Commerce Experience]</t>
  </si>
  <si>
    <t>Service Credit for Duplicate Service Charges Posted for : Cathedral Builders - Missed charges QTY of - 3 - Microsoft 365 Business Basic [New Commerce Experience]</t>
  </si>
  <si>
    <t>Yoores Recruitment Solutions B.V. T2 - Missed charges QTY of - 8 - Microsoft 365 Business Basic [New Commerce Experience]</t>
  </si>
  <si>
    <t>Service Credit for Duplicate Service Charges Posted for : Yoores Recruitment Solutions B.V. T2 - Missed charges QTY of - 8 - Microsoft 365 Business Basic [New Commerce Experience]</t>
  </si>
  <si>
    <t>Autolackiereiei Lospalluto - Missed charges QTY of - 1 - Microsoft 365 Business Standard [New Commerce Experience]</t>
  </si>
  <si>
    <t>Service Credit for Duplicate Service Charges Posted for : Autolackiereiei Lospalluto - Missed charges QTY of - 1 - Microsoft 365 Business Standard [New Commerce Experience]</t>
  </si>
  <si>
    <t>VVE Appartementen Residentie Vlierijck - Missed charges QTY of - 7 - Microsoft 365 Business Basic [New Commerce Experience]</t>
  </si>
  <si>
    <t>Service Credit for Duplicate Service Charges Posted for : VVE Appartementen Residentie Vlierijck - Missed charges QTY of - 7 - Microsoft 365 Business Basic [New Commerce Experience]</t>
  </si>
  <si>
    <t>Hill and Company Limited - Missed charges QTY of - 1 - Microsoft 365 Business Premium [New Commerce Experience]</t>
  </si>
  <si>
    <t>Service Credit for Duplicate Service Charges Posted for : Hill and Company Limited - Missed charges QTY of - 1 - Microsoft 365 Business Premium [New Commerce Experience]</t>
  </si>
  <si>
    <t>Helen Bos - Missed charges QTY of - 2 - Exchange Online (Plan 1) [New Commerce Experience]</t>
  </si>
  <si>
    <t>Service Credit for Duplicate Service Charges Posted for : Helen Bos - Missed charges QTY of - 2 - Exchange Online (Plan 1) [New Commerce Experience]</t>
  </si>
  <si>
    <t>Compute-ER - Missed charges QTY of - 1 - Exchange Online (Plan 1) [New Commerce Experience]</t>
  </si>
  <si>
    <t>Service Credit for Duplicate Service Charges Posted for : Compute-ER - Missed charges QTY of - 1 - Exchange Online (Plan 1) [New Commerce Experience]</t>
  </si>
  <si>
    <t>Abola - Missed charges QTY of - 4 - Microsoft 365 Business Standard [New Commerce Experience]</t>
  </si>
  <si>
    <t>Service Credit for Duplicate Service Charges Posted for : Abola - Missed charges QTY of - 4 - Microsoft 365 Business Standard [New Commerce Experience]</t>
  </si>
  <si>
    <t>AudrÃ©e Lirette, notaire - Missed charges QTY of - 2 - Microsoft 365 Business Premium [New Commerce Experience]</t>
  </si>
  <si>
    <t>Service Credit for Duplicate Service Charges Posted for : AudrÃ©e Lirette, notaire - Missed charges QTY of - 2 - Microsoft 365 Business Premium [New Commerce Experience]</t>
  </si>
  <si>
    <t>Dryden Native Friendship Centre - Missed charges QTY of - 35 - Microsoft 365 Business Premium (Nonprofit Staff Pricing)</t>
  </si>
  <si>
    <t>Service Credit for Duplicate Service Charges Posted for : Dryden Native Friendship Centre - Missed charges QTY of - 35 - Microsoft 365 Business Premium (Nonprofit Staff Pricing)</t>
  </si>
  <si>
    <t>Jordan Cowen - Missed charges QTY of - 1 - Exchange Online (Plan 2) [New Commerce Experience]</t>
  </si>
  <si>
    <t>Service Credit for Duplicate Service Charges Posted for : Jordan Cowen - Missed charges QTY of - 1 - Exchange Online (Plan 2) [New Commerce Experience]</t>
  </si>
  <si>
    <t>Telesis, Inc. - Missed charges QTY of - 1 - Visio Plan 2 [New Commerce Experience]</t>
  </si>
  <si>
    <t>Service Credit for Duplicate Service Charges Posted for : Telesis, Inc. - Missed charges QTY of - 1 - Visio Plan 2 [New Commerce Experience]</t>
  </si>
  <si>
    <t>HJB Management - Missed charges QTY of - 5 - Microsoft 365 Business Basic [New Commerce Experience]</t>
  </si>
  <si>
    <t>Service Credit for Duplicate Service Charges Posted for : HJB Management - Missed charges QTY of - 5 - Microsoft 365 Business Basic [New Commerce Experience]</t>
  </si>
  <si>
    <t>Ewing IT Limited - Missed charges QTY of - 6 - Microsoft 365 Business Standard [New Commerce Experience]</t>
  </si>
  <si>
    <t>Service Credit for Duplicate Service Charges Posted for : Ewing IT Limited - Missed charges QTY of - 6 - Microsoft 365 Business Standard [New Commerce Experience]</t>
  </si>
  <si>
    <t>Todd Davis Personal - Missed charges QTY of - 1 - Microsoft 365 Business Basic [New Commerce Experience]</t>
  </si>
  <si>
    <t>Service Credit for Duplicate Service Charges Posted for : Todd Davis Personal - Missed charges QTY of - 1 - Microsoft 365 Business Basic [New Commerce Experience]</t>
  </si>
  <si>
    <t>Arveteenus OÃœ - Missed charges QTY of - 3 - Microsoft 365 Business Basic [New Commerce Experience]</t>
  </si>
  <si>
    <t>Service Credit for Duplicate Service Charges Posted for : Arveteenus OÃœ - Missed charges QTY of - 3 - Microsoft 365 Business Basic [New Commerce Experience]</t>
  </si>
  <si>
    <t>Cathedral Builders - Missed charges QTY of - 1 - Office 365 E3 [New Commerce Experience]</t>
  </si>
  <si>
    <t>Service Credit for Duplicate Service Charges Posted for : Cathedral Builders - Missed charges QTY of - 1 - Office 365 E3 [New Commerce Experience]</t>
  </si>
  <si>
    <t>Redstone Construction Group, Inc. - Missed charges QTY of - 45 - Microsoft 365 Business Basic [New Commerce Experience]</t>
  </si>
  <si>
    <t>Service Credit for Duplicate Service Charges Posted for : Redstone Construction Group, Inc. - Missed charges QTY of - 45 - Microsoft 365 Business Basic [New Commerce Experience]</t>
  </si>
  <si>
    <t>Eastern Excavating Co. - Missed charges QTY of - 1 - Office 365 E3 [New Commerce Experience]</t>
  </si>
  <si>
    <t>Service Credit for Duplicate Service Charges Posted for : Eastern Excavating Co. - Missed charges QTY of - 1 - Office 365 E3 [New Commerce Experience]</t>
  </si>
  <si>
    <t>Blue Frontier, Inc. - Missed charges QTY of - 1 - Power BI Pro [New Commerce Experience]</t>
  </si>
  <si>
    <t>Service Credit for Duplicate Service Charges Posted for : Blue Frontier, Inc. - Missed charges QTY of - 1 - Power BI Pro [New Commerce Experience]</t>
  </si>
  <si>
    <t>Guthrie Construction - Missed charges QTY of - 1 - Exchange Online (Plan 1) [New Commerce Experience]</t>
  </si>
  <si>
    <t>Service Credit for Duplicate Service Charges Posted for : Guthrie Construction - Missed charges QTY of - 1 - Exchange Online (Plan 1) [New Commerce Experience]</t>
  </si>
  <si>
    <t>Dover Signature Properties - Missed charges QTY of - 15 - Microsoft 365 Business Premium [New Commerce Experience]</t>
  </si>
  <si>
    <t>Service Credit for Duplicate Service Charges Posted for : Dover Signature Properties - Missed charges QTY of - 15 - Microsoft 365 Business Premium [New Commerce Experience]</t>
  </si>
  <si>
    <t>TCR - Deena Hitzke Counseling, PLLC - Missed charges QTY of - 1 - Office 365 E3 [New Commerce Experience]</t>
  </si>
  <si>
    <t>Service Credit for Duplicate Service Charges Posted for : TCR - Deena Hitzke Counseling, PLLC - Missed charges QTY of - 1 - Office 365 E3 [New Commerce Experience]</t>
  </si>
  <si>
    <t>Southampton Publick House - Missed charges QTY of - 2 - Microsoft 365 Business Basic [New Commerce Experience]</t>
  </si>
  <si>
    <t>Service Credit for Duplicate Service Charges Posted for : Southampton Publick House - Missed charges QTY of - 2 - Microsoft 365 Business Basic [New Commerce Experience]</t>
  </si>
  <si>
    <t>Kane Steel &amp; Iron, LLC - Missed charges QTY of - 23 - Microsoft 365 Business Standard [New Commerce Experience]</t>
  </si>
  <si>
    <t>Service Credit for Duplicate Service Charges Posted for : Kane Steel &amp; Iron, LLC - Missed charges QTY of - 23 - Microsoft 365 Business Standard [New Commerce Experience]</t>
  </si>
  <si>
    <t>Office Environments, Inc - Missed charges QTY of - 1 - Microsoft Defender for Office 365 (Plan 2) [New Commerce Experience]</t>
  </si>
  <si>
    <t>Service Credit for Duplicate Service Charges Posted for : Office Environments, Inc - Missed charges QTY of - 1 - Microsoft Defender for Office 365 (Plan 2) [New Commerce Experience]</t>
  </si>
  <si>
    <t>Forest Financial Planning - Missed charges QTY of - 10 - Microsoft 365 Business Standard [New Commerce Experience]</t>
  </si>
  <si>
    <t>Service Credit for Duplicate Service Charges Posted for : Forest Financial Planning - Missed charges QTY of - 10 - Microsoft 365 Business Standard [New Commerce Experience]</t>
  </si>
  <si>
    <t>SEER - Precision Plumbing &amp; Heating - Missed charges QTY of - 3 - Microsoft 365 Business Basic [New Commerce Experience]</t>
  </si>
  <si>
    <t>Service Credit for Duplicate Service Charges Posted for : SEER - Precision Plumbing &amp; Heating - Missed charges QTY of - 3 - Microsoft 365 Business Basic [New Commerce Experience]</t>
  </si>
  <si>
    <t>Tulsa Plastics Company - Missed charges QTY of - 10 - Microsoft 365 Business Premium [New Commerce Experience]</t>
  </si>
  <si>
    <t>Service Credit for Duplicate Service Charges Posted for : Tulsa Plastics Company - Missed charges QTY of - 10 - Microsoft 365 Business Premium [New Commerce Experience]</t>
  </si>
  <si>
    <t>Authority HVAC - Missed charges QTY of - 12 - Exchange Online (Plan 2) [New Commerce Experience]</t>
  </si>
  <si>
    <t>Service Credit for Duplicate Service Charges Posted for : Authority HVAC - Missed charges QTY of - 12 - Exchange Online (Plan 2) [New Commerce Experience]</t>
  </si>
  <si>
    <t>Qufora UK Ltd - Missed charges QTY of - 2 - Microsoft 365 Apps for enterprise [New Commerce Experience]</t>
  </si>
  <si>
    <t>Service Credit for Duplicate Service Charges Posted for : Qufora UK Ltd - Missed charges QTY of - 2 - Microsoft 365 Apps for enterprise [New Commerce Experience]</t>
  </si>
  <si>
    <t>Beckett Law - Missed charges QTY of - 1 - Enterprise Mobility + Security E5 [New Commerce Experience]</t>
  </si>
  <si>
    <t>Service Credit for Duplicate Service Charges Posted for : Beckett Law - Missed charges QTY of - 1 - Enterprise Mobility + Security E5 [New Commerce Experience]</t>
  </si>
  <si>
    <t>Custom Pad and Partition, Inc. - Missed charges QTY of - 1 - Microsoft 365 Business Basic [New Commerce Experience]</t>
  </si>
  <si>
    <t>Service Credit for Duplicate Service Charges Posted for : Custom Pad and Partition, Inc. - Missed charges QTY of - 1 - Microsoft 365 Business Basic [New Commerce Experience]</t>
  </si>
  <si>
    <t>F &amp; W Transport - Missed charges QTY of - 3 - Exchange Online (Plan 1) [New Commerce Experience]</t>
  </si>
  <si>
    <t>Service Credit for Duplicate Service Charges Posted for : F &amp; W Transport - Missed charges QTY of - 3 - Exchange Online (Plan 1) [New Commerce Experience]</t>
  </si>
  <si>
    <t>TES Group Inc - Missed charges QTY of - 1 - Microsoft Entra ID P2 [New Commerce Experience]</t>
  </si>
  <si>
    <t>Service Credit for Duplicate Service Charges Posted for : TES Group Inc - Missed charges QTY of - 1 - Microsoft Entra ID P2 [New Commerce Experience]</t>
  </si>
  <si>
    <t>HireEffect - Missed charges QTY of - 22 - Microsoft 365 E5 [New Commerce Experience]</t>
  </si>
  <si>
    <t>Service Credit for Duplicate Service Charges Posted for : HireEffect - Missed charges QTY of - 22 - Microsoft 365 E5 [New Commerce Experience]</t>
  </si>
  <si>
    <t>Runway Agency Ltd - Missed charges QTY of - 7 - Microsoft 365 Business Standard [New Commerce Experience]</t>
  </si>
  <si>
    <t>Service Credit for Duplicate Service Charges Posted for : Runway Agency Ltd - Missed charges QTY of - 7 - Microsoft 365 Business Standard [New Commerce Experience]</t>
  </si>
  <si>
    <t>Ammonite Pty Ltd - Missed charges QTY of - 1 - Exchange Online (Plan 1) [New Commerce Experience]</t>
  </si>
  <si>
    <t>Service Credit for Duplicate Service Charges Posted for : Ammonite Pty Ltd - Missed charges QTY of - 1 - Exchange Online (Plan 1) [New Commerce Experience]</t>
  </si>
  <si>
    <t>MGD Industrial Corp. - Missed charges QTY of - 15 - Microsoft 365 Business Basic [New Commerce Experience]</t>
  </si>
  <si>
    <t>Service Credit for Duplicate Service Charges Posted for : MGD Industrial Corp. - Missed charges QTY of - 15 - Microsoft 365 Business Basic [New Commerce Experience]</t>
  </si>
  <si>
    <t>Clarity Eye Care - Missed charges QTY of - 3 - Microsoft 365 Business Standard [New Commerce Experience]</t>
  </si>
  <si>
    <t>Service Credit for Duplicate Service Charges Posted for : Clarity Eye Care - Missed charges QTY of - 3 - Microsoft 365 Business Standard [New Commerce Experience]</t>
  </si>
  <si>
    <t>Hoyt Hayes Construction - Missed charges QTY of - 11 - Microsoft 365 Business Standard [New Commerce Experience]</t>
  </si>
  <si>
    <t>Service Credit for Duplicate Service Charges Posted for : Hoyt Hayes Construction - Missed charges QTY of - 11 - Microsoft 365 Business Standard [New Commerce Experience]</t>
  </si>
  <si>
    <t>Somerville Lodge Limited - Missed charges QTY of - 1 - Microsoft 365 Business Basic [New Commerce Experience]</t>
  </si>
  <si>
    <t>Service Credit for Duplicate Service Charges Posted for : Somerville Lodge Limited - Missed charges QTY of - 1 - Microsoft 365 Business Basic [New Commerce Experience]</t>
  </si>
  <si>
    <t>Sologic - Missed charges QTY of - 1 - Power BI Pro [New Commerce Experience]</t>
  </si>
  <si>
    <t>Service Credit for Duplicate Service Charges Posted for : Sologic - Missed charges QTY of - 1 - Power BI Pro [New Commerce Experience]</t>
  </si>
  <si>
    <t>Coffey Healthcare - Missed charges QTY of - 16 - Microsoft 365 Business Standard [New Commerce Experience]</t>
  </si>
  <si>
    <t>Service Credit for Duplicate Service Charges Posted for : Coffey Healthcare - Missed charges QTY of - 16 - Microsoft 365 Business Standard [New Commerce Experience]</t>
  </si>
  <si>
    <t>ALTO - Missed charges QTY of - 1 - Visio Plan 2 [New Commerce Experience]</t>
  </si>
  <si>
    <t>Service Credit for Duplicate Service Charges Posted for : ALTO - Missed charges QTY of - 1 - Visio Plan 2 [New Commerce Experience]</t>
  </si>
  <si>
    <t>EVAS BUNADSÃ˜M AS - Missed charges QTY of - 1 - Microsoft 365 Business Standard [New Commerce Experience]</t>
  </si>
  <si>
    <t>Service Credit for Duplicate Service Charges Posted for : EVAS BUNADSÃ˜M AS - Missed charges QTY of - 1 - Microsoft 365 Business Standard [New Commerce Experience]</t>
  </si>
  <si>
    <t>Hasenstab Architects - Missed charges QTY of - 1 - Power Automate Premium [New Commerce Experience]</t>
  </si>
  <si>
    <t>Service Credit for Duplicate Service Charges Posted for : Hasenstab Architects - Missed charges QTY of - 1 - Power Automate Premium [New Commerce Experience]</t>
  </si>
  <si>
    <t>NW AL Council of Local Governments - Missed charges QTY of - 66 - Microsoft 365 Business Standard [New Commerce Experience]</t>
  </si>
  <si>
    <t>Service Credit for Duplicate Service Charges Posted for : NW AL Council of Local Governments - Missed charges QTY of - 66 - Microsoft 365 Business Standard [New Commerce Experience]</t>
  </si>
  <si>
    <t>Arinco Demo - Missed charges QTY of - 1 - Power Automate Premium [New Commerce Experience]</t>
  </si>
  <si>
    <t>Service Credit for Duplicate Service Charges Posted for : Arinco Demo - Missed charges QTY of - 1 - Power Automate Premium [New Commerce Experience]</t>
  </si>
  <si>
    <t>Hurricane Aerospace Solutions - Missed charges QTY of - 18 - Microsoft 365 Business Premium [New Commerce Experience]</t>
  </si>
  <si>
    <t>Service Credit for Duplicate Service Charges Posted for : Hurricane Aerospace Solutions - Missed charges QTY of - 18 - Microsoft 365 Business Premium [New Commerce Experience]</t>
  </si>
  <si>
    <t>Heritage Grain Consulting, LLC - Missed charges QTY of - 2 - Microsoft 365 Business Standard [New Commerce Experience]</t>
  </si>
  <si>
    <t>Service Credit for Duplicate Service Charges Posted for : Heritage Grain Consulting, LLC - Missed charges QTY of - 2 - Microsoft 365 Business Standard [New Commerce Experience]</t>
  </si>
  <si>
    <t>LRC Realty - Missed charges QTY of - 2 - Microsoft Teams Shared Devices [New Commerce Experience]</t>
  </si>
  <si>
    <t>Service Credit for Duplicate Service Charges Posted for : LRC Realty - Missed charges QTY of - 2 - Microsoft Teams Shared Devices [New Commerce Experience]</t>
  </si>
  <si>
    <t>The Tank Museum - Missed charges QTY of - 17 - Microsoft Entra ID P1 (Non-Profit Pricing) [New Commerce Experience]</t>
  </si>
  <si>
    <t>Service Credit for Duplicate Service Charges Posted for : The Tank Museum - Missed charges QTY of - 17 - Microsoft Entra ID P1 (Non-Profit Pricing) [New Commerce Experience]</t>
  </si>
  <si>
    <t>Somerville Lodge Limited - Missed charges QTY of - 1 - Microsoft Entra ID P1 [New Commerce Experience]</t>
  </si>
  <si>
    <t>Service Credit for Duplicate Service Charges Posted for : Somerville Lodge Limited - Missed charges QTY of - 1 - Microsoft Entra ID P1 [New Commerce Experience]</t>
  </si>
  <si>
    <t>FDL Star Construction - Missed charges QTY of - 11 - Microsoft 365 Business Standard [New Commerce Experience]</t>
  </si>
  <si>
    <t>Service Credit for Duplicate Service Charges Posted for : FDL Star Construction - Missed charges QTY of - 11 - Microsoft 365 Business Standard [New Commerce Experience]</t>
  </si>
  <si>
    <t>Aqua-Metric Sales Company - Missed charges QTY of - 1 - Microsoft 365 Business Standard [New Commerce Experience]</t>
  </si>
  <si>
    <t>Service Credit for Duplicate Service Charges Posted for : Aqua-Metric Sales Company - Missed charges QTY of - 1 - Microsoft 365 Business Standard [New Commerce Experience]</t>
  </si>
  <si>
    <t>Fundy Pros Specialty Construction - Missed charges QTY of - 7 - Planner and Project Plan 3 [New Commerce Experience]</t>
  </si>
  <si>
    <t>Service Credit for Duplicate Service Charges Posted for : Fundy Pros Specialty Construction - Missed charges QTY of - 7 - Planner and Project Plan 3 [New Commerce Experience]</t>
  </si>
  <si>
    <t>Emmons &amp; Sons - Missed charges QTY of - 2 - Microsoft Defender for Office 365 (Plan 1) [New Commerce Experience]</t>
  </si>
  <si>
    <t>Service Credit for Duplicate Service Charges Posted for : Emmons &amp; Sons - Missed charges QTY of - 2 - Microsoft Defender for Office 365 (Plan 1) [New Commerce Experience]</t>
  </si>
  <si>
    <t>Ivanhoe Electric - Missed charges QTY of - 15 - Power BI Pro [New Commerce Experience]</t>
  </si>
  <si>
    <t>Service Credit for Duplicate Service Charges Posted for : Ivanhoe Electric - Missed charges QTY of - 15 - Power BI Pro [New Commerce Experience]</t>
  </si>
  <si>
    <t>Pacific Opportunity Capital Ltd. - Missed charges QTY of - 1 - Exchange Online (Plan 1) [New Commerce Experience]</t>
  </si>
  <si>
    <t>Service Credit for Duplicate Service Charges Posted for : Pacific Opportunity Capital Ltd. - Missed charges QTY of - 1 - Exchange Online (Plan 1) [New Commerce Experience]</t>
  </si>
  <si>
    <t>Chill Rite - Missed charges QTY of - 1 - Microsoft Teams Essentials [New Commerce Experience]</t>
  </si>
  <si>
    <t>Service Credit for Duplicate Service Charges Posted for : Chill Rite - Missed charges QTY of - 1 - Microsoft Teams Essentials [New Commerce Experience]</t>
  </si>
  <si>
    <t>Briggs Freeman Sothebyâ€™s International Realty - Missed charges QTY of - 1 - Microsoft Defender for Endpoint P2 [New Commerce Experience]</t>
  </si>
  <si>
    <t>Service Credit for Duplicate Service Charges Posted for : Briggs Freeman Sothebyâ€™s International Realty - Missed charges QTY of - 1 - Microsoft Defender for Endpoint P2 [New Commerce Experience]</t>
  </si>
  <si>
    <t>Trial Behavior Consulting, Inc. - Missed charges QTY of - 2 - Exchange Online (Plan 2) [New Commerce Experience]</t>
  </si>
  <si>
    <t>Service Credit for Duplicate Service Charges Posted for : Trial Behavior Consulting, Inc. - Missed charges QTY of - 2 - Exchange Online (Plan 2) [New Commerce Experience]</t>
  </si>
  <si>
    <t>Landtrek Property Management - Missed charges QTY of - 1 - Office 365 E3 [New Commerce Experience]</t>
  </si>
  <si>
    <t>Service Credit for Duplicate Service Charges Posted for : Landtrek Property Management - Missed charges QTY of - 1 - Office 365 E3 [New Commerce Experience]</t>
  </si>
  <si>
    <t>Networkteam Leusden - Missed charges QTY of - 4 - Microsoft 365 Business Basic [New Commerce Experience]</t>
  </si>
  <si>
    <t>Service Credit for Duplicate Service Charges Posted for : Networkteam Leusden - Missed charges QTY of - 4 - Microsoft 365 Business Basic [New Commerce Experience]</t>
  </si>
  <si>
    <t>MTM National Inc. - Missed charges QTY of - 2 - Microsoft 365 Business Standard [New Commerce Experience]</t>
  </si>
  <si>
    <t>Service Credit for Duplicate Service Charges Posted for : MTM National Inc. - Missed charges QTY of - 2 - Microsoft 365 Business Standard [New Commerce Experience]</t>
  </si>
  <si>
    <t>TS-UK - Missed charges QTY of - 3 - Microsoft Teams Premium Introductory Pricing [New Commerce Experience]</t>
  </si>
  <si>
    <t>Service Credit for Duplicate Service Charges Posted for : TS-UK - Missed charges QTY of - 3 - Microsoft Teams Premium Introductory Pricing [New Commerce Experience]</t>
  </si>
  <si>
    <t>Firelands IT Services - Missed charges QTY of - 1 - Microsoft Entra ID P2 [New Commerce Experience]</t>
  </si>
  <si>
    <t>Service Credit for Duplicate Service Charges Posted for : Firelands IT Services - Missed charges QTY of - 1 - Microsoft Entra ID P2 [New Commerce Experience]</t>
  </si>
  <si>
    <t>Dr Sheanna Maine - Missed charges QTY of - 6 - Microsoft 365 Business Premium [New Commerce Experience]</t>
  </si>
  <si>
    <t>Service Credit for Duplicate Service Charges Posted for : Dr Sheanna Maine - Missed charges QTY of - 6 - Microsoft 365 Business Premium [New Commerce Experience]</t>
  </si>
  <si>
    <t>Elevated Architectural Design Ltd - Missed charges QTY of - 1 - Microsoft 365 Business Standard [New Commerce Experience]</t>
  </si>
  <si>
    <t>Service Credit for Duplicate Service Charges Posted for : Elevated Architectural Design Ltd - Missed charges QTY of - 1 - Microsoft 365 Business Standard [New Commerce Experience]</t>
  </si>
  <si>
    <t>Colorado Ranchers, Inc - Missed charges QTY of - 2 - Microsoft Teams Phone with Calling Plan (country zone 1 - US) [New Commerce Experience]</t>
  </si>
  <si>
    <t>Service Credit for Duplicate Service Charges Posted for : Colorado Ranchers, Inc - Missed charges QTY of - 2 - Microsoft Teams Phone with Calling Plan (country zone 1 - US) [New Commerce Experience]</t>
  </si>
  <si>
    <t>McGee Wealth - Missed charges QTY of - 4 - Exchange Online (Plan 2) [New Commerce Experience]</t>
  </si>
  <si>
    <t>Service Credit for Duplicate Service Charges Posted for : McGee Wealth - Missed charges QTY of - 4 - Exchange Online (Plan 2) [New Commerce Experience]</t>
  </si>
  <si>
    <t>Mike Moore Sales Consulting - Missed charges QTY of - 1 - Windows Server 2022 Standard - 8 Core License Pack  - 1 Year (Software) [Commercial]</t>
  </si>
  <si>
    <t>Service Credit for Duplicate Service Charges Posted for : Mike Moore Sales Consulting - Missed charges QTY of - 1 - Windows Server 2022 Standard - 8 Core License Pack  - 1 Year (Software) [Commercial]</t>
  </si>
  <si>
    <t>Tropic Skincare Ltd - Missed charges QTY of - 41 - Microsoft Teams Phone with Calling Plan (country zone 1 - UK/Canada) [New Commerce Experience]</t>
  </si>
  <si>
    <t>Service Credit for Duplicate Service Charges Posted for : Tropic Skincare Ltd - Missed charges QTY of - 41 - Microsoft Teams Phone with Calling Plan (country zone 1 - UK/Canada) [New Commerce Experience]</t>
  </si>
  <si>
    <t>Industrial Process Systems - Missed charges QTY of - 40 - Office 365 E3 [New Commerce Experience]</t>
  </si>
  <si>
    <t>Service Credit for Duplicate Service Charges Posted for : Industrial Process Systems - Missed charges QTY of - 40 - Office 365 E3 [New Commerce Experience]</t>
  </si>
  <si>
    <t>KiS Marketing Ltd - Missed charges QTY of - 1 - Microsoft 365 Business Standard [New Commerce Experience]</t>
  </si>
  <si>
    <t>Service Credit for Duplicate Service Charges Posted for : KiS Marketing Ltd - Missed charges QTY of - 1 - Microsoft 365 Business Standard [New Commerce Experience]</t>
  </si>
  <si>
    <t>Sologic - Missed charges QTY of - 1 - Microsoft Entra ID P1 [New Commerce Experience]</t>
  </si>
  <si>
    <t>Service Credit for Duplicate Service Charges Posted for : Sologic - Missed charges QTY of - 1 - Microsoft Entra ID P1 [New Commerce Experience]</t>
  </si>
  <si>
    <t>Heartland Housing Foundation - Missed charges QTY of - 74 - Microsoft 365 Business Premium (Nonprofit Staff Pricing)</t>
  </si>
  <si>
    <t>Service Credit for Duplicate Service Charges Posted for : Heartland Housing Foundation - Missed charges QTY of - 74 - Microsoft 365 Business Premium (Nonprofit Staff Pricing)</t>
  </si>
  <si>
    <t>MetroWest Pathology Associates - Missed charges QTY of - 1 - Microsoft 365 Business Premium [New Commerce Experience]</t>
  </si>
  <si>
    <t>Service Credit for Duplicate Service Charges Posted for : MetroWest Pathology Associates - Missed charges QTY of - 1 - Microsoft 365 Business Premium [New Commerce Experience]</t>
  </si>
  <si>
    <t>Seed HR Pty Ltd - Missed charges QTY of - 1 - Exchange Online (Plan 1) [New Commerce Experience]</t>
  </si>
  <si>
    <t>Service Credit for Duplicate Service Charges Posted for : Seed HR Pty Ltd - Missed charges QTY of - 1 - Exchange Online (Plan 1) [New Commerce Experience]</t>
  </si>
  <si>
    <t>BLUE SELECT - Missed charges QTY of - 9 - Microsoft 365 Business Premium [New Commerce Experience]</t>
  </si>
  <si>
    <t>Service Credit for Duplicate Service Charges Posted for : BLUE SELECT - Missed charges QTY of - 9 - Microsoft 365 Business Premium [New Commerce Experience]</t>
  </si>
  <si>
    <t>WDSRA - Missed charges QTY of - 47 - Microsoft 365 Business Premium [New Commerce Experience]</t>
  </si>
  <si>
    <t>Service Credit for Duplicate Service Charges Posted for : WDSRA - Missed charges QTY of - 47 - Microsoft 365 Business Premium [New Commerce Experience]</t>
  </si>
  <si>
    <t>Calkins Networks - Missed charges QTY of - 2 - Microsoft Teams Phone with Calling Plan (country zone 1 - US) [New Commerce Experience]</t>
  </si>
  <si>
    <t>Service Credit for Duplicate Service Charges Posted for : Calkins Networks - Missed charges QTY of - 2 - Microsoft Teams Phone with Calling Plan (country zone 1 - US) [New Commerce Experience]</t>
  </si>
  <si>
    <t>United Way of the Midlands - Missed charges QTY of - 59 - Teams Phone with Calling Plan (country zone 1 - US) (Nonprofit Staff Pricing)</t>
  </si>
  <si>
    <t>Service Credit for Duplicate Service Charges Posted for : United Way of the Midlands - Missed charges QTY of - 59 - Teams Phone with Calling Plan (country zone 1 - US) (Nonprofit Staff Pricing)</t>
  </si>
  <si>
    <t>Rio Motor Co - Missed charges QTY of - 35 - Microsoft 365 Business Basic [New Commerce Experience]</t>
  </si>
  <si>
    <t>Service Credit for Duplicate Service Charges Posted for : Rio Motor Co - Missed charges QTY of - 35 - Microsoft 365 Business Basic [New Commerce Experience]</t>
  </si>
  <si>
    <t>Arlington Dental Group - Missed charges QTY of - 3 - Microsoft 365 Business Standard [New Commerce Experience]</t>
  </si>
  <si>
    <t>Service Credit for Duplicate Service Charges Posted for : Arlington Dental Group - Missed charges QTY of - 3 - Microsoft 365 Business Standard [New Commerce Experience]</t>
  </si>
  <si>
    <t>Hill Country Vein and Aesthetics Center - Missed charges QTY of - 2 - Microsoft 365 Business Standard [New Commerce Experience]</t>
  </si>
  <si>
    <t>Service Credit for Duplicate Service Charges Posted for : Hill Country Vein and Aesthetics Center - Missed charges QTY of - 2 - Microsoft 365 Business Standard [New Commerce Experience]</t>
  </si>
  <si>
    <t>Bennett Smith Solicitors - Missed charges QTY of - 1 - Microsoft 365 Business Basic [New Commerce Experience]</t>
  </si>
  <si>
    <t>Service Credit for Duplicate Service Charges Posted for : Bennett Smith Solicitors - Missed charges QTY of - 1 - Microsoft 365 Business Basic [New Commerce Experience]</t>
  </si>
  <si>
    <t>Opelousas City Marshal - Missed charges QTY of - 1 - Microsoft 365 Business Basic [New Commerce Experience]</t>
  </si>
  <si>
    <t>Service Credit for Duplicate Service Charges Posted for : Opelousas City Marshal - Missed charges QTY of - 1 - Microsoft 365 Business Basic [New Commerce Experience]</t>
  </si>
  <si>
    <t>Northeast Colorado Housing - Missed charges QTY of - 3 - Microsoft 365 Business Standard [New Commerce Experience]</t>
  </si>
  <si>
    <t>Service Credit for Duplicate Service Charges Posted for : Northeast Colorado Housing - Missed charges QTY of - 3 - Microsoft 365 Business Standard [New Commerce Experience]</t>
  </si>
  <si>
    <t>Big Red Food Service - Missed charges QTY of - 6 - Microsoft 365 Business Premium [New Commerce Experience]</t>
  </si>
  <si>
    <t>Service Credit for Duplicate Service Charges Posted for : Big Red Food Service - Missed charges QTY of - 6 - Microsoft 365 Business Premium [New Commerce Experience]</t>
  </si>
  <si>
    <t>Healthcare Management Services - Missed charges QTY of - 4 - Microsoft Defender for Office 365 (Plan 1) [New Commerce Experience]</t>
  </si>
  <si>
    <t>Service Credit for Duplicate Service Charges Posted for : Healthcare Management Services - Missed charges QTY of - 4 - Microsoft Defender for Office 365 (Plan 1) [New Commerce Experience]</t>
  </si>
  <si>
    <t>Call Trader - Missed charges QTY of - 1 - Exchange Online (Plan 2) [New Commerce Experience]</t>
  </si>
  <si>
    <t>Service Credit for Duplicate Service Charges Posted for : Call Trader - Missed charges QTY of - 1 - Exchange Online (Plan 2) [New Commerce Experience]</t>
  </si>
  <si>
    <t>Doehrman Buba - Missed charges QTY of - 2 - Exchange Online (Plan 1) [New Commerce Experience]</t>
  </si>
  <si>
    <t>Service Credit for Duplicate Service Charges Posted for : Doehrman Buba - Missed charges QTY of - 2 - Exchange Online (Plan 1) [New Commerce Experience]</t>
  </si>
  <si>
    <t>Energy Consulting Group - Missed charges QTY of - 1 - Microsoft Entra ID P1 [New Commerce Experience]</t>
  </si>
  <si>
    <t>Service Credit for Duplicate Service Charges Posted for : Energy Consulting Group - Missed charges QTY of - 1 - Microsoft Entra ID P1 [New Commerce Experience]</t>
  </si>
  <si>
    <t>Electrorad UK Ltd - Missed charges QTY of - 9 - Exchange Online (Plan 1) [New Commerce Experience]</t>
  </si>
  <si>
    <t>Service Credit for Duplicate Service Charges Posted for : Electrorad UK Ltd - Missed charges QTY of - 9 - Exchange Online (Plan 1) [New Commerce Experience]</t>
  </si>
  <si>
    <t>CHOICES Inc [TC] - Missed charges QTY of - 1 - Microsoft 365 E3 (Non-Profit Pricing) [New Commerce Experience]</t>
  </si>
  <si>
    <t>Service Credit for Duplicate Service Charges Posted for : CHOICES Inc [TC] - Missed charges QTY of - 1 - Microsoft 365 E3 (Non-Profit Pricing) [New Commerce Experience]</t>
  </si>
  <si>
    <t>Snow and Ice Management - Missed charges QTY of - 32 - Microsoft 365 Business Standard [New Commerce Experience]</t>
  </si>
  <si>
    <t>Service Credit for Duplicate Service Charges Posted for : Snow and Ice Management - Missed charges QTY of - 32 - Microsoft 365 Business Standard [New Commerce Experience]</t>
  </si>
  <si>
    <t>Innex Innovative Industries - Missed charges QTY of - 11 - Microsoft 365 Business Standard [New Commerce Experience]</t>
  </si>
  <si>
    <t>Service Credit for Duplicate Service Charges Posted for : Innex Innovative Industries - Missed charges QTY of - 11 - Microsoft 365 Business Standard [New Commerce Experience]</t>
  </si>
  <si>
    <t>High Desert Industrial Sewing LLC - Missed charges QTY of - 3 - Microsoft 365 Business Standard [New Commerce Experience]</t>
  </si>
  <si>
    <t>Service Credit for Duplicate Service Charges Posted for : High Desert Industrial Sewing LLC - Missed charges QTY of - 3 - Microsoft 365 Business Standard [New Commerce Experience]</t>
  </si>
  <si>
    <t>Ohio Water Development Authority - Missed charges QTY of - 1 - Microsoft Entra ID P2 [New Commerce Experience]</t>
  </si>
  <si>
    <t>Service Credit for Duplicate Service Charges Posted for : Ohio Water Development Authority - Missed charges QTY of - 1 - Microsoft Entra ID P2 [New Commerce Experience]</t>
  </si>
  <si>
    <t>Bartlett Instrument Co - Missed charges QTY of - 3 - Exchange Online (Plan 1) [New Commerce Experience]</t>
  </si>
  <si>
    <t>Service Credit for Duplicate Service Charges Posted for : Bartlett Instrument Co - Missed charges QTY of - 3 - Exchange Online (Plan 1) [New Commerce Experience]</t>
  </si>
  <si>
    <t>Galerie Thomas Schulte - Missed charges QTY of - 13 - Microsoft 365 Business Basic [New Commerce Experience]</t>
  </si>
  <si>
    <t>Service Credit for Duplicate Service Charges Posted for : Galerie Thomas Schulte - Missed charges QTY of - 13 - Microsoft 365 Business Basic [New Commerce Experience]</t>
  </si>
  <si>
    <t>D. Foley Excavating, LLC - Missed charges QTY of - 4 - Microsoft 365 Business Premium [New Commerce Experience]</t>
  </si>
  <si>
    <t>Service Credit for Duplicate Service Charges Posted for : D. Foley Excavating, LLC - Missed charges QTY of - 4 - Microsoft 365 Business Premium [New Commerce Experience]</t>
  </si>
  <si>
    <t>Ferreira Construction Co. Inc. - Missed charges QTY of - 724 - Microsoft Defender for Endpoint P2 [New Commerce Experience]</t>
  </si>
  <si>
    <t>Service Credit for Duplicate Service Charges Posted for : Ferreira Construction Co. Inc. - Missed charges QTY of - 724 - Microsoft Defender for Endpoint P2 [New Commerce Experience]</t>
  </si>
  <si>
    <t>Hydrafab Northwest - Missed charges QTY of - 1 - Office 365 E3 (no Teams) [New Commerce Experience]</t>
  </si>
  <si>
    <t>Service Credit for Duplicate Service Charges Posted for : Hydrafab Northwest - Missed charges QTY of - 1 - Office 365 E3 (no Teams) [New Commerce Experience]</t>
  </si>
  <si>
    <t>Tri-Cities IT Inc - Missed charges QTY of - 4 - Microsoft 365 Business Premium [New Commerce Experience]</t>
  </si>
  <si>
    <t>Service Credit for Duplicate Service Charges Posted for : Tri-Cities IT Inc - Missed charges QTY of - 4 - Microsoft 365 Business Premium [New Commerce Experience]</t>
  </si>
  <si>
    <t>National Landing BID - Missed charges QTY of - 5 - Planner Plan 1 [New Commerce Experience]</t>
  </si>
  <si>
    <t>Service Credit for Duplicate Service Charges Posted for : National Landing BID - Missed charges QTY of - 5 - Planner Plan 1 [New Commerce Experience]</t>
  </si>
  <si>
    <t>Montgomery County Chamber of Commerce - Missed charges QTY of - 3 - Microsoft 365 Business Basic [New Commerce Experience]</t>
  </si>
  <si>
    <t>Service Credit for Duplicate Service Charges Posted for : Montgomery County Chamber of Commerce - Missed charges QTY of - 3 - Microsoft 365 Business Basic [New Commerce Experience]</t>
  </si>
  <si>
    <t>Brazeau Seller LLP - Missed charges QTY of - 2 - Microsoft Teams Domestic Calling Plan [New Commerce Experience]</t>
  </si>
  <si>
    <t>Service Credit for Duplicate Service Charges Posted for : Brazeau Seller LLP - Missed charges QTY of - 2 - Microsoft Teams Domestic Calling Plan [New Commerce Experience]</t>
  </si>
  <si>
    <t>Gianfia Corporation - Missed charges QTY of - 18 - Planner and Project Plan 3 [New Commerce Experience]</t>
  </si>
  <si>
    <t>Service Credit for Duplicate Service Charges Posted for : Gianfia Corporation - Missed charges QTY of - 18 - Planner and Project Plan 3 [New Commerce Experience]</t>
  </si>
  <si>
    <t>Riley &amp; Jacobson, PLC - Missed charges QTY of - 30 - Microsoft Teams Enterprise [New Commerce Experience]</t>
  </si>
  <si>
    <t>Service Credit for Duplicate Service Charges Posted for : Riley &amp; Jacobson, PLC - Missed charges QTY of - 30 - Microsoft Teams Enterprise [New Commerce Experience]</t>
  </si>
  <si>
    <t>AFCorp Industrial - Missed charges QTY of - 3 - Microsoft 365 Business Standard [New Commerce Experience]</t>
  </si>
  <si>
    <t>Service Credit for Duplicate Service Charges Posted for : AFCorp Industrial - Missed charges QTY of - 3 - Microsoft 365 Business Standard [New Commerce Experience]</t>
  </si>
  <si>
    <t>Adams Technology Group - Missed charges QTY of - 10 - Microsoft Teams Premium Introductory Pricing [New Commerce Experience]</t>
  </si>
  <si>
    <t>Service Credit for Duplicate Service Charges Posted for : Adams Technology Group - Missed charges QTY of - 10 - Microsoft Teams Premium Introductory Pricing [New Commerce Experience]</t>
  </si>
  <si>
    <t>Sodzo Inc - Missed charges QTY of - 6 - Microsoft 365 Business Premium [New Commerce Experience]</t>
  </si>
  <si>
    <t>Service Credit for Duplicate Service Charges Posted for : Sodzo Inc - Missed charges QTY of - 6 - Microsoft 365 Business Premium [New Commerce Experience]</t>
  </si>
  <si>
    <t>Masons Kings - Missed charges QTY of - 119 - Microsoft 365 Business Standard [New Commerce Experience]</t>
  </si>
  <si>
    <t>Service Credit for Duplicate Service Charges Posted for : Masons Kings - Missed charges QTY of - 119 - Microsoft 365 Business Standard [New Commerce Experience]</t>
  </si>
  <si>
    <t>Joelson Law - Missed charges QTY of - 1 - Visio Plan 2 [New Commerce Experience]</t>
  </si>
  <si>
    <t>Service Credit for Duplicate Service Charges Posted for : Joelson Law - Missed charges QTY of - 1 - Visio Plan 2 [New Commerce Experience]</t>
  </si>
  <si>
    <t>Cook County Farm Bureau - Missed charges QTY of - 12 - Microsoft 365 Business Standard [New Commerce Experience]</t>
  </si>
  <si>
    <t>Service Credit for Duplicate Service Charges Posted for : Cook County Farm Bureau - Missed charges QTY of - 12 - Microsoft 365 Business Standard [New Commerce Experience]</t>
  </si>
  <si>
    <t>Vantage Point Roofing - Missed charges QTY of - 2 - Planner Plan 1 [New Commerce Experience]</t>
  </si>
  <si>
    <t>Service Credit for Duplicate Service Charges Posted for : Vantage Point Roofing - Missed charges QTY of - 2 - Planner Plan 1 [New Commerce Experience]</t>
  </si>
  <si>
    <t>Stynen Minerals - Missed charges QTY of - 2 - Exchange Online (Plan 1) [New Commerce Experience]</t>
  </si>
  <si>
    <t>Service Credit for Duplicate Service Charges Posted for : Stynen Minerals - Missed charges QTY of - 2 - Exchange Online (Plan 1) [New Commerce Experience]</t>
  </si>
  <si>
    <t>Swag Promo LLC - Missed charges QTY of - 13 - Microsoft 365 Business Standard [New Commerce Experience]</t>
  </si>
  <si>
    <t>Service Credit for Duplicate Service Charges Posted for : Swag Promo LLC - Missed charges QTY of - 13 - Microsoft 365 Business Standard [New Commerce Experience]</t>
  </si>
  <si>
    <t>Ampersand - Missed charges QTY of - 1 - Visio Plan 1 [New Commerce Experience]</t>
  </si>
  <si>
    <t>Service Credit for Duplicate Service Charges Posted for : Ampersand - Missed charges QTY of - 1 - Visio Plan 1 [New Commerce Experience]</t>
  </si>
  <si>
    <t>Weaver Law Firm - Missed charges QTY of - 3 - Microsoft 365 Business Basic [New Commerce Experience]</t>
  </si>
  <si>
    <t>Service Credit for Duplicate Service Charges Posted for : Weaver Law Firm - Missed charges QTY of - 3 - Microsoft 365 Business Basic [New Commerce Experience]</t>
  </si>
  <si>
    <t>Marine Specialised Technology - Missed charges QTY of - 16 - Power BI Pro [New Commerce Experience]</t>
  </si>
  <si>
    <t>Service Credit for Duplicate Service Charges Posted for : Marine Specialised Technology - Missed charges QTY of - 16 - Power BI Pro [New Commerce Experience]</t>
  </si>
  <si>
    <t>Design 4 Living Cabinetry - Missed charges QTY of - 1 - Microsoft 365 Business Basic [New Commerce Experience]</t>
  </si>
  <si>
    <t>Service Credit for Duplicate Service Charges Posted for : Design 4 Living Cabinetry - Missed charges QTY of - 1 - Microsoft 365 Business Basic [New Commerce Experience]</t>
  </si>
  <si>
    <t>Masons Kings - Missed charges QTY of - 23 - Microsoft 365 Business Basic [New Commerce Experience]</t>
  </si>
  <si>
    <t>Service Credit for Duplicate Service Charges Posted for : Masons Kings - Missed charges QTY of - 23 - Microsoft 365 Business Basic [New Commerce Experience]</t>
  </si>
  <si>
    <t>Greigcare - Missed charges QTY of - 6 - Microsoft 365 Business Premium [New Commerce Experience]</t>
  </si>
  <si>
    <t>Service Credit for Duplicate Service Charges Posted for : Greigcare - Missed charges QTY of - 6 - Microsoft 365 Business Premium [New Commerce Experience]</t>
  </si>
  <si>
    <t>B&amp;B Pharmacy - Missed charges QTY of - 1 - Microsoft 365 Apps for Business [New Commerce Experience]</t>
  </si>
  <si>
    <t>Service Credit for Duplicate Service Charges Posted for : B&amp;B Pharmacy - Missed charges QTY of - 1 - Microsoft 365 Apps for Business [New Commerce Experience]</t>
  </si>
  <si>
    <t>Atlantic National Trust - Missed charges QTY of - 1 - Exchange Online (Plan 2) [New Commerce Experience]</t>
  </si>
  <si>
    <t>Service Credit for Duplicate Service Charges Posted for : Atlantic National Trust - Missed charges QTY of - 1 - Exchange Online (Plan 2) [New Commerce Experience]</t>
  </si>
  <si>
    <t>POWERFUL YOU FITNESS - Missed charges QTY of - 1 - Microsoft 365 Business Basic [New Commerce Experience]</t>
  </si>
  <si>
    <t>Service Credit for Duplicate Service Charges Posted for : POWERFUL YOU FITNESS - Missed charges QTY of - 1 - Microsoft 365 Business Basic [New Commerce Experience]</t>
  </si>
  <si>
    <t>Fraccaro - Missed charges QTY of - 12 - Microsoft 365 Business Basic [New Commerce Experience]</t>
  </si>
  <si>
    <t>Service Credit for Duplicate Service Charges Posted for : Fraccaro - Missed charges QTY of - 12 - Microsoft 365 Business Basic [New Commerce Experience]</t>
  </si>
  <si>
    <t>The Salvetti Law Group, PLLC - Missed charges QTY of - 2 - Microsoft 365 Business Standard [New Commerce Experience]</t>
  </si>
  <si>
    <t>Service Credit for Duplicate Service Charges Posted for : The Salvetti Law Group, PLLC - Missed charges QTY of - 2 - Microsoft 365 Business Standard [New Commerce Experience]</t>
  </si>
  <si>
    <t>Arena Americas - Missed charges QTY of - 24 - Exchange Online (Plan 1) [New Commerce Experience]</t>
  </si>
  <si>
    <t>Service Credit for Duplicate Service Charges Posted for : Arena Americas - Missed charges QTY of - 24 - Exchange Online (Plan 1) [New Commerce Experience]</t>
  </si>
  <si>
    <t>Croxton Collaborative Architects, PC - Missed charges QTY of - 2 - Exchange Online (Plan 1) [New Commerce Experience]</t>
  </si>
  <si>
    <t>Service Credit for Duplicate Service Charges Posted for : Croxton Collaborative Architects, PC - Missed charges QTY of - 2 - Exchange Online (Plan 1) [New Commerce Experience]</t>
  </si>
  <si>
    <t>Metaaltechniek Friesland B.V. - Missed charges QTY of - 1 - Exchange Online (Plan 1) [New Commerce Experience]</t>
  </si>
  <si>
    <t>Service Credit for Duplicate Service Charges Posted for : Metaaltechniek Friesland B.V. - Missed charges QTY of - 1 - Exchange Online (Plan 1) [New Commerce Experience]</t>
  </si>
  <si>
    <t>Asphalt Green - Missed charges QTY of - 3 - Power BI Pro (Non-Profit Pricing) [New Commerce Experience]</t>
  </si>
  <si>
    <t>Service Credit for Duplicate Service Charges Posted for : Asphalt Green - Missed charges QTY of - 3 - Power BI Pro (Non-Profit Pricing) [New Commerce Experience]</t>
  </si>
  <si>
    <t>UC Coatings - Missed charges QTY of - 1 - Microsoft Teams Shared Devices [New Commerce Experience]</t>
  </si>
  <si>
    <t>Service Credit for Duplicate Service Charges Posted for : UC Coatings - Missed charges QTY of - 1 - Microsoft Teams Shared Devices [New Commerce Experience]</t>
  </si>
  <si>
    <t>Glaucoma &amp; Cataract Care - Missed charges QTY of - 1 - Exchange Online (Plan 1) [New Commerce Experience]</t>
  </si>
  <si>
    <t>Service Credit for Duplicate Service Charges Posted for : Glaucoma &amp; Cataract Care - Missed charges QTY of - 1 - Exchange Online (Plan 1) [New Commerce Experience]</t>
  </si>
  <si>
    <t>Economic Group Pension Services - Missed charges QTY of - 242 - Microsoft 365 Business Premium [New Commerce Experience]</t>
  </si>
  <si>
    <t>Service Credit for Duplicate Service Charges Posted for : Economic Group Pension Services - Missed charges QTY of - 242 - Microsoft 365 Business Premium [New Commerce Experience]</t>
  </si>
  <si>
    <t>The Property Shop - Missed charges QTY of - 400 - Office 365 Extra File Storage [New Commerce Experience]</t>
  </si>
  <si>
    <t>Service Credit for Duplicate Service Charges Posted for : The Property Shop - Missed charges QTY of - 400 - Office 365 Extra File Storage [New Commerce Experience]</t>
  </si>
  <si>
    <t>Fastighets Aktiebolaget Erik Dahl - Missed charges QTY of - 1 - Microsoft 365 Apps for Business [New Commerce Experience]</t>
  </si>
  <si>
    <t>Service Credit for Duplicate Service Charges Posted for : Fastighets Aktiebolaget Erik Dahl - Missed charges QTY of - 1 - Microsoft 365 Apps for Business [New Commerce Experience]</t>
  </si>
  <si>
    <t>AFCURGENTCARE - Missed charges QTY of - 2385 - Exchange Online (Plan 1) [New Commerce Experience]</t>
  </si>
  <si>
    <t>Service Credit for Duplicate Service Charges Posted for : AFCURGENTCARE - Missed charges QTY of - 2385 - Exchange Online (Plan 1) [New Commerce Experience]</t>
  </si>
  <si>
    <t>BlueChip Pros - Missed charges QTY of - 7 - Microsoft 365 Business Premium [New Commerce Experience]</t>
  </si>
  <si>
    <t>Service Credit for Duplicate Service Charges Posted for : BlueChip Pros - Missed charges QTY of - 7 - Microsoft 365 Business Premium [New Commerce Experience]</t>
  </si>
  <si>
    <t>Dale Earnhardt Chevrolet - Missed charges QTY of - 2 - Microsoft 365 Business Standard [New Commerce Experience]</t>
  </si>
  <si>
    <t>Service Credit for Duplicate Service Charges Posted for : Dale Earnhardt Chevrolet - Missed charges QTY of - 2 - Microsoft 365 Business Standard [New Commerce Experience]</t>
  </si>
  <si>
    <t>Indiana Precision Grinding - Missed charges QTY of - 1 - Microsoft Entra ID P1 [New Commerce Experience]</t>
  </si>
  <si>
    <t>Service Credit for Duplicate Service Charges Posted for : Indiana Precision Grinding - Missed charges QTY of - 1 - Microsoft Entra ID P1 [New Commerce Experience]</t>
  </si>
  <si>
    <t>Pedersen Houpt - Missed charges QTY of - 3 - Exchange Online (Plan 1) [New Commerce Experience]</t>
  </si>
  <si>
    <t>Service Credit for Duplicate Service Charges Posted for : Pedersen Houpt - Missed charges QTY of - 3 - Exchange Online (Plan 1) [New Commerce Experience]</t>
  </si>
  <si>
    <t>International Sourcing Group Limited - Missed charges QTY of - 1 - Exchange Online (Plan 1) [New Commerce Experience]</t>
  </si>
  <si>
    <t>Service Credit for Duplicate Service Charges Posted for : International Sourcing Group Limited - Missed charges QTY of - 1 - Exchange Online (Plan 1) [New Commerce Experience]</t>
  </si>
  <si>
    <t>Peak Waste, LLC. - Missed charges QTY of - 5 - Microsoft 365 Apps for Business [New Commerce Experience]</t>
  </si>
  <si>
    <t>Service Credit for Duplicate Service Charges Posted for : Peak Waste, LLC. - Missed charges QTY of - 5 - Microsoft 365 Apps for Business [New Commerce Experience]</t>
  </si>
  <si>
    <t>Brussels Transport - Missed charges QTY of - 1 - Microsoft Entra ID P2 [New Commerce Experience]</t>
  </si>
  <si>
    <t>Service Credit for Duplicate Service Charges Posted for : Brussels Transport - Missed charges QTY of - 1 - Microsoft Entra ID P2 [New Commerce Experience]</t>
  </si>
  <si>
    <t>Ivanhoe Electric - Missed charges QTY of - 1 - Microsoft Entra ID P2 [New Commerce Experience]</t>
  </si>
  <si>
    <t>Service Credit for Duplicate Service Charges Posted for : Ivanhoe Electric - Missed charges QTY of - 1 - Microsoft Entra ID P2 [New Commerce Experience]</t>
  </si>
  <si>
    <t>Atsma Construction Ltd. - Missed charges QTY of - 1 - Exchange Online (Plan 1) [New Commerce Experience]</t>
  </si>
  <si>
    <t>Service Credit for Duplicate Service Charges Posted for : Atsma Construction Ltd. - Missed charges QTY of - 1 - Exchange Online (Plan 1) [New Commerce Experience]</t>
  </si>
  <si>
    <t>C&amp;S Builders Merchants Ltd - Missed charges QTY of - 1 - Exchange Online (Plan 2) [New Commerce Experience]</t>
  </si>
  <si>
    <t>Service Credit for Duplicate Service Charges Posted for : C&amp;S Builders Merchants Ltd - Missed charges QTY of - 1 - Exchange Online (Plan 2) [New Commerce Experience]</t>
  </si>
  <si>
    <t>Horizon Group Properties - Missed charges QTY of - 3 - Exchange Online (Plan 2) [New Commerce Experience]</t>
  </si>
  <si>
    <t>Service Credit for Duplicate Service Charges Posted for : Horizon Group Properties - Missed charges QTY of - 3 - Exchange Online (Plan 2) [New Commerce Experience]</t>
  </si>
  <si>
    <t>Reign Marine - Missed charges QTY of - 3 - Microsoft 365 Business Premium [New Commerce Experience]</t>
  </si>
  <si>
    <t>Service Credit for Duplicate Service Charges Posted for : Reign Marine - Missed charges QTY of - 3 - Microsoft 365 Business Premium [New Commerce Experience]</t>
  </si>
  <si>
    <t>Town of Trenton - Missed charges QTY of - 16 - Office 365 G3 (Governmental Community Cloud Pricing) [New Commerce Experience]</t>
  </si>
  <si>
    <t>Service Credit for Duplicate Service Charges Posted for : Town of Trenton - Missed charges QTY of - 16 - Office 365 G3 (Governmental Community Cloud Pricing) [New Commerce Experience]</t>
  </si>
  <si>
    <t>Crescent Lighting - Missed charges QTY of - 11 - Microsoft 365 Business Standard [New Commerce Experience]</t>
  </si>
  <si>
    <t>Service Credit for Duplicate Service Charges Posted for : Crescent Lighting - Missed charges QTY of - 11 - Microsoft 365 Business Standard [New Commerce Experience]</t>
  </si>
  <si>
    <t>Advanced Readymix Concrete &amp; Supply LLC - Missed charges QTY of - 1 - Microsoft Entra ID P1 [New Commerce Experience]</t>
  </si>
  <si>
    <t>Service Credit for Duplicate Service Charges Posted for : Advanced Readymix Concrete &amp; Supply LLC - Missed charges QTY of - 1 - Microsoft Entra ID P1 [New Commerce Experience]</t>
  </si>
  <si>
    <t>Between The Sheets - Missed charges QTY of - 1 - Microsoft 365 Apps for Business [New Commerce Experience]</t>
  </si>
  <si>
    <t>Service Credit for Duplicate Service Charges Posted for : Between The Sheets - Missed charges QTY of - 1 - Microsoft 365 Apps for Business [New Commerce Experience]</t>
  </si>
  <si>
    <t>Lifeline Central West Inc - Missed charges QTY of - 2 - Project Plan 3 (Non-Profit Pricing) [New Commerce Experience]</t>
  </si>
  <si>
    <t>Service Credit for Duplicate Service Charges Posted for : Lifeline Central West Inc - Missed charges QTY of - 2 - Project Plan 3 (Non-Profit Pricing) [New Commerce Experience]</t>
  </si>
  <si>
    <t>XMC - IBML - Missed charges QTY of - 1 - Microsoft Intune Plan 1 [New Commerce Experience]</t>
  </si>
  <si>
    <t>Service Credit for Duplicate Service Charges Posted for : XMC - IBML - Missed charges QTY of - 1 - Microsoft Intune Plan 1 [New Commerce Experience]</t>
  </si>
  <si>
    <t>Indiana Precision Grinding - Missed charges QTY of - 12 - Microsoft Defender for Office 365 (Plan 1) [New Commerce Experience]</t>
  </si>
  <si>
    <t>Service Credit for Duplicate Service Charges Posted for : Indiana Precision Grinding - Missed charges QTY of - 12 - Microsoft Defender for Office 365 (Plan 1) [New Commerce Experience]</t>
  </si>
  <si>
    <t>IGA Ainslie - Missed charges QTY of - 11 - Microsoft 365 Business Basic [New Commerce Experience]</t>
  </si>
  <si>
    <t>Service Credit for Duplicate Service Charges Posted for : IGA Ainslie - Missed charges QTY of - 11 - Microsoft 365 Business Basic [New Commerce Experience]</t>
  </si>
  <si>
    <t>Vivify - Missed charges QTY of - 1 - Exchange Online (Plan 1) [New Commerce Experience]</t>
  </si>
  <si>
    <t>Service Credit for Duplicate Service Charges Posted for : Vivify - Missed charges QTY of - 1 - Exchange Online (Plan 1) [New Commerce Experience]</t>
  </si>
  <si>
    <t>ASRA Business Consulting Pty Ltd - Missed charges QTY of - 5 - Microsoft 365 Business Basic [New Commerce Experience]</t>
  </si>
  <si>
    <t>Service Credit for Duplicate Service Charges Posted for : ASRA Business Consulting Pty Ltd - Missed charges QTY of - 5 - Microsoft 365 Business Basic [New Commerce Experience]</t>
  </si>
  <si>
    <t>Food Banks Canada - Missed charges QTY of - 1 - Dynamics 365 Customer Insights Attach- (Non-Profit Pricing) [New Commerce Experience]</t>
  </si>
  <si>
    <t>Service Credit for Duplicate Service Charges Posted for : Food Banks Canada - Missed charges QTY of - 1 - Dynamics 365 Customer Insights Attach- (Non-Profit Pricing) [New Commerce Experience]</t>
  </si>
  <si>
    <t>Sponge Technology - Missed charges QTY of - 3 - Microsoft 365 Business Basic [New Commerce Experience]</t>
  </si>
  <si>
    <t>Service Credit for Duplicate Service Charges Posted for : Sponge Technology - Missed charges QTY of - 3 - Microsoft 365 Business Basic [New Commerce Experience]</t>
  </si>
  <si>
    <t>TPG - Reardon - Missed charges QTY of - 4 - Microsoft 365 Business Standard [New Commerce Experience]</t>
  </si>
  <si>
    <t>Service Credit for Duplicate Service Charges Posted for : TPG - Reardon - Missed charges QTY of - 4 - Microsoft 365 Business Standard [New Commerce Experience]</t>
  </si>
  <si>
    <t>Affiliated Orthopedics - Missed charges QTY of - 1 - Microsoft 365 Business Basic [New Commerce Experience]</t>
  </si>
  <si>
    <t>Service Credit for Duplicate Service Charges Posted for : Affiliated Orthopedics - Missed charges QTY of - 1 - Microsoft 365 Business Basic [New Commerce Experience]</t>
  </si>
  <si>
    <t>Hyran IT Consulting LLC - Missed charges QTY of - 2 - Microsoft 365 Business Basic [New Commerce Experience]</t>
  </si>
  <si>
    <t>Service Credit for Duplicate Service Charges Posted for : Hyran IT Consulting LLC - Missed charges QTY of - 2 - Microsoft 365 Business Basic [New Commerce Experience]</t>
  </si>
  <si>
    <t>Bar-Tec, Inc (BTINC) - Missed charges QTY of - 2 - Exchange Online (Plan 2) [New Commerce Experience]</t>
  </si>
  <si>
    <t>Service Credit for Duplicate Service Charges Posted for : Bar-Tec, Inc (BTINC) - Missed charges QTY of - 2 - Exchange Online (Plan 2) [New Commerce Experience]</t>
  </si>
  <si>
    <t>Bay Cities Paving and Grading - Missed charges QTY of - 1 - Microsoft Viva Insights [New Commerce Experience]</t>
  </si>
  <si>
    <t>Service Credit for Duplicate Service Charges Posted for : Bay Cities Paving and Grading - Missed charges QTY of - 1 - Microsoft Viva Insights [New Commerce Experience]</t>
  </si>
  <si>
    <t>Montana Transfer - Missed charges QTY of - 1 - Exchange Online (Plan 2) [New Commerce Experience]</t>
  </si>
  <si>
    <t>Service Credit for Duplicate Service Charges Posted for : Montana Transfer - Missed charges QTY of - 1 - Exchange Online (Plan 2) [New Commerce Experience]</t>
  </si>
  <si>
    <t>Otterdene Ltd - Missed charges QTY of - 1 - Microsoft 365 Apps for enterprise [New Commerce Experience]</t>
  </si>
  <si>
    <t>Service Credit for Duplicate Service Charges Posted for : Otterdene Ltd - Missed charges QTY of - 1 - Microsoft 365 Apps for enterprise [New Commerce Experience]</t>
  </si>
  <si>
    <t>Riverview Capital Advisers, LLC - Missed charges QTY of - 1 - Visio Plan 2 [New Commerce Experience]</t>
  </si>
  <si>
    <t>Service Credit for Duplicate Service Charges Posted for : Riverview Capital Advisers, LLC - Missed charges QTY of - 1 - Visio Plan 2 [New Commerce Experience]</t>
  </si>
  <si>
    <t>2005377288 - Illinois Central School Bus - Missed charges QTY of - 10 - Power BI Pro [New Commerce Experience]</t>
  </si>
  <si>
    <t>Service Credit for Duplicate Service Charges Posted for : 2005377288 - Illinois Central School Bus - Missed charges QTY of - 10 - Power BI Pro [New Commerce Experience]</t>
  </si>
  <si>
    <t>Red Hill Doctors - Missed charges QTY of - 26 - Microsoft 365 Business Basic [New Commerce Experience]</t>
  </si>
  <si>
    <t>Service Credit for Duplicate Service Charges Posted for : Red Hill Doctors - Missed charges QTY of - 26 - Microsoft 365 Business Basic [New Commerce Experience]</t>
  </si>
  <si>
    <t>Radcliff &amp; Saiki, LLP - Missed charges QTY of - 2 - Office 365 E3 [New Commerce Experience]</t>
  </si>
  <si>
    <t>Service Credit for Duplicate Service Charges Posted for : Radcliff &amp; Saiki, LLP - Missed charges QTY of - 2 - Office 365 E3 [New Commerce Experience]</t>
  </si>
  <si>
    <t>Pawleys Island Realty - Missed charges QTY of - 19 - Microsoft 365 Business Basic [New Commerce Experience]</t>
  </si>
  <si>
    <t>Service Credit for Duplicate Service Charges Posted for : Pawleys Island Realty - Missed charges QTY of - 19 - Microsoft 365 Business Basic [New Commerce Experience]</t>
  </si>
  <si>
    <t>Direct Lumber and Door of Colorado - Missed charges QTY of - 1 - Planner and Project Plan 3 [New Commerce Experience]</t>
  </si>
  <si>
    <t>Service Credit for Duplicate Service Charges Posted for : Direct Lumber and Door of Colorado - Missed charges QTY of - 1 - Planner and Project Plan 3 [New Commerce Experience]</t>
  </si>
  <si>
    <t>Beryllium Infosec - Missed charges QTY of - 27 - Microsoft Teams Enterprise [New Commerce Experience]</t>
  </si>
  <si>
    <t>Service Credit for Duplicate Service Charges Posted for : Beryllium Infosec - Missed charges QTY of - 27 - Microsoft Teams Enterprise [New Commerce Experience]</t>
  </si>
  <si>
    <t>ICUF - Missed charges QTY of - 1 - Microsoft 365 Business Premium [New Commerce Experience]</t>
  </si>
  <si>
    <t>Service Credit for Duplicate Service Charges Posted for : ICUF - Missed charges QTY of - 1 - Microsoft 365 Business Premium [New Commerce Experience]</t>
  </si>
  <si>
    <t>Aztec Tents - Missed charges QTY of - 8 - Microsoft 365 Business Basic [New Commerce Experience]</t>
  </si>
  <si>
    <t>Service Credit for Duplicate Service Charges Posted for : Aztec Tents - Missed charges QTY of - 8 - Microsoft 365 Business Basic [New Commerce Experience]</t>
  </si>
  <si>
    <t>Hunter World Travel - Missed charges QTY of - 2 - Microsoft 365 Apps for Business [New Commerce Experience]</t>
  </si>
  <si>
    <t>Service Credit for Duplicate Service Charges Posted for : Hunter World Travel - Missed charges QTY of - 2 - Microsoft 365 Apps for Business [New Commerce Experience]</t>
  </si>
  <si>
    <t>Richman Technologies - Missed charges QTY of - 1 - Microsoft 365 Business Standard [New Commerce Experience]</t>
  </si>
  <si>
    <t>Service Credit for Duplicate Service Charges Posted for : Richman Technologies - Missed charges QTY of - 1 - Microsoft 365 Business Standard [New Commerce Experience]</t>
  </si>
  <si>
    <t>Timmerman &amp; Sons Feeding Co., Inc - Missed charges QTY of - 2 - Exchange Online (Plan 1) [New Commerce Experience]</t>
  </si>
  <si>
    <t>Service Credit for Duplicate Service Charges Posted for : Timmerman &amp; Sons Feeding Co., Inc - Missed charges QTY of - 2 - Exchange Online (Plan 1) [New Commerce Experience]</t>
  </si>
  <si>
    <t>Pittsburgh Commercial Construction, LLC - Missed charges QTY of - 1 - Exchange Online Archiving for Exchange Online [New Commerce Experience]</t>
  </si>
  <si>
    <t>Service Credit for Duplicate Service Charges Posted for : Pittsburgh Commercial Construction, LLC - Missed charges QTY of - 1 - Exchange Online Archiving for Exchange Online [New Commerce Experience]</t>
  </si>
  <si>
    <t>Synergy Utility Group - Missed charges QTY of - 1 - Exchange Online (Plan 1) [New Commerce Experience]</t>
  </si>
  <si>
    <t>Service Credit for Duplicate Service Charges Posted for : Synergy Utility Group - Missed charges QTY of - 1 - Exchange Online (Plan 1) [New Commerce Experience]</t>
  </si>
  <si>
    <t>ANJ Homes - Missed charges QTY of - 3 - Microsoft 365 Business Standard [New Commerce Experience]</t>
  </si>
  <si>
    <t>Service Credit for Duplicate Service Charges Posted for : ANJ Homes - Missed charges QTY of - 3 - Microsoft 365 Business Standard [New Commerce Experience]</t>
  </si>
  <si>
    <t>All Phase Power &amp; Lighting - Missed charges QTY of - 5 - Microsoft 365 Business Standard [New Commerce Experience]</t>
  </si>
  <si>
    <t>Service Credit for Duplicate Service Charges Posted for : All Phase Power &amp; Lighting - Missed charges QTY of - 5 - Microsoft 365 Business Standard [New Commerce Experience]</t>
  </si>
  <si>
    <t>Callaway Chamber of Commerce - Missed charges QTY of - 6 - Microsoft 365 Business Standard [New Commerce Experience]</t>
  </si>
  <si>
    <t>Service Credit for Duplicate Service Charges Posted for : Callaway Chamber of Commerce - Missed charges QTY of - 6 - Microsoft 365 Business Standard [New Commerce Experience]</t>
  </si>
  <si>
    <t>BelAir Country Club - Missed charges QTY of - 1 - Microsoft Entra ID P1 [New Commerce Experience]</t>
  </si>
  <si>
    <t>Service Credit for Duplicate Service Charges Posted for : BelAir Country Club - Missed charges QTY of - 1 - Microsoft Entra ID P1 [New Commerce Experience]</t>
  </si>
  <si>
    <t>Sylvan Township - Missed charges QTY of - 3 - Microsoft 365 Business Standard [New Commerce Experience]</t>
  </si>
  <si>
    <t>Service Credit for Duplicate Service Charges Posted for : Sylvan Township - Missed charges QTY of - 3 - Microsoft 365 Business Standard [New Commerce Experience]</t>
  </si>
  <si>
    <t>Ashville College - Missed charges QTY of - 22 - Microsoft Defender for Business Servers [New Commerce Experience]</t>
  </si>
  <si>
    <t>Service Credit for Duplicate Service Charges Posted for : Ashville College - Missed charges QTY of - 22 - Microsoft Defender for Business Servers [New Commerce Experience]</t>
  </si>
  <si>
    <t>Town of Alexander - Missed charges QTY of - 1 - Enterprise Mobility + Security E5 [New Commerce Experience]</t>
  </si>
  <si>
    <t>Service Credit for Duplicate Service Charges Posted for : Town of Alexander - Missed charges QTY of - 1 - Enterprise Mobility + Security E5 [New Commerce Experience]</t>
  </si>
  <si>
    <t>Farelane Ltd - Missed charges QTY of - 2 - Microsoft 365 Business Standard [New Commerce Experience]</t>
  </si>
  <si>
    <t>Service Credit for Duplicate Service Charges Posted for : Farelane Ltd - Missed charges QTY of - 2 - Microsoft 365 Business Standard [New Commerce Experience]</t>
  </si>
  <si>
    <t>Isotec - Missed charges QTY of - 3 - Microsoft 365 Business Standard [New Commerce Experience]</t>
  </si>
  <si>
    <t>Service Credit for Duplicate Service Charges Posted for : Isotec - Missed charges QTY of - 3 - Microsoft 365 Business Standard [New Commerce Experience]</t>
  </si>
  <si>
    <t>Digital Nomads ABS Inc. (New) - Missed charges QTY of - 1 - Microsoft Entra ID P2 [New Commerce Experience]</t>
  </si>
  <si>
    <t>Service Credit for Duplicate Service Charges Posted for : Digital Nomads ABS Inc. (New) - Missed charges QTY of - 1 - Microsoft Entra ID P2 [New Commerce Experience]</t>
  </si>
  <si>
    <t>Veronica Schmitt - Missed charges QTY of - 1 - Exchange Online (Plan 1) [New Commerce Experience]</t>
  </si>
  <si>
    <t>Service Credit for Duplicate Service Charges Posted for : Veronica Schmitt - Missed charges QTY of - 1 - Exchange Online (Plan 1) [New Commerce Experience]</t>
  </si>
  <si>
    <t>NetGain Systems Pte Ltd - Missed charges QTY of - 2 - Microsoft 365 Business Standard [New Commerce Experience]</t>
  </si>
  <si>
    <t>Service Credit for Duplicate Service Charges Posted for : NetGain Systems Pte Ltd - Missed charges QTY of - 2 - Microsoft 365 Business Standard [New Commerce Experience]</t>
  </si>
  <si>
    <t>Roadshow GmbH - Missed charges QTY of - 3 - Microsoft 365 Business Premium [New Commerce Experience]</t>
  </si>
  <si>
    <t>Service Credit for Duplicate Service Charges Posted for : Roadshow GmbH - Missed charges QTY of - 3 - Microsoft 365 Business Premium [New Commerce Experience]</t>
  </si>
  <si>
    <t>Experienced Office Furniture - Missed charges QTY of - 1 - Microsoft 365 Business Premium [New Commerce Experience]</t>
  </si>
  <si>
    <t>Service Credit for Duplicate Service Charges Posted for : Experienced Office Furniture - Missed charges QTY of - 1 - Microsoft 365 Business Premium [New Commerce Experience]</t>
  </si>
  <si>
    <t>Uitvaartverzorging A. kuis - Missed charges QTY of - 18 - Microsoft Defender for Office 365 (Plan 1) [New Commerce Experience]</t>
  </si>
  <si>
    <t>Service Credit for Duplicate Service Charges Posted for : Uitvaartverzorging A. kuis - Missed charges QTY of - 18 - Microsoft Defender for Office 365 (Plan 1) [New Commerce Experience]</t>
  </si>
  <si>
    <t>Anderson, Adkins and Company - Missed charges QTY of - 23 - Microsoft Entra ID P1 [New Commerce Experience]</t>
  </si>
  <si>
    <t>Service Credit for Duplicate Service Charges Posted for : Anderson, Adkins and Company - Missed charges QTY of - 23 - Microsoft Entra ID P1 [New Commerce Experience]</t>
  </si>
  <si>
    <t>Atsma Construction Ltd. - Missed charges QTY of - 4 - Microsoft 365 Business Standard [New Commerce Experience]</t>
  </si>
  <si>
    <t>Service Credit for Duplicate Service Charges Posted for : Atsma Construction Ltd. - Missed charges QTY of - 4 - Microsoft 365 Business Standard [New Commerce Experience]</t>
  </si>
  <si>
    <t>Johnston Builders LTD - Missed charges QTY of - 1 - Power Automate per user plan [New Commerce Experience]</t>
  </si>
  <si>
    <t>Service Credit for Duplicate Service Charges Posted for : Johnston Builders LTD - Missed charges QTY of - 1 - Power Automate per user plan [New Commerce Experience]</t>
  </si>
  <si>
    <t>Bana Box Inc - Missed charges QTY of - 38 - Exchange Online (Plan 1) [New Commerce Experience]</t>
  </si>
  <si>
    <t>Service Credit for Duplicate Service Charges Posted for : Bana Box Inc - Missed charges QTY of - 38 - Exchange Online (Plan 1) [New Commerce Experience]</t>
  </si>
  <si>
    <t>AWO - UK Tenant (OLD) - Missed charges QTY of - 20 - Office 365 E3 [New Commerce Experience]</t>
  </si>
  <si>
    <t>Service Credit for Duplicate Service Charges Posted for : AWO - UK Tenant (OLD) - Missed charges QTY of - 20 - Office 365 E3 [New Commerce Experience]</t>
  </si>
  <si>
    <t>Mercurio SRL - Missed charges QTY of - 4 - Microsoft 365 Apps for Business [New Commerce Experience]</t>
  </si>
  <si>
    <t>Service Credit for Duplicate Service Charges Posted for : Mercurio SRL - Missed charges QTY of - 4 - Microsoft 365 Apps for Business [New Commerce Experience]</t>
  </si>
  <si>
    <t>Aspen Advisers Ltd - Missed charges QTY of - 8 - Microsoft Entra ID P2 [New Commerce Experience]</t>
  </si>
  <si>
    <t>Service Credit for Duplicate Service Charges Posted for : Aspen Advisers Ltd - Missed charges QTY of - 8 - Microsoft Entra ID P2 [New Commerce Experience]</t>
  </si>
  <si>
    <t>TER Septic Site &amp; Utilities LLC - Missed charges QTY of - 9 - Microsoft 365 Business Basic [New Commerce Experience]</t>
  </si>
  <si>
    <t>Service Credit for Duplicate Service Charges Posted for : TER Septic Site &amp; Utilities LLC - Missed charges QTY of - 9 - Microsoft 365 Business Basic [New Commerce Experience]</t>
  </si>
  <si>
    <t>Ralco Electric &amp; Generator - Missed charges QTY of - 1 - OneDrive for business (Plan 2) [New Commerce Experience]</t>
  </si>
  <si>
    <t>Service Credit for Duplicate Service Charges Posted for : Ralco Electric &amp; Generator - Missed charges QTY of - 1 - OneDrive for business (Plan 2) [New Commerce Experience]</t>
  </si>
  <si>
    <t>Vita-Pakt Citrus Products Co - Missed charges QTY of - 12 - Windows 365 Enterprise 2 vCPU, 4 GB, 64 GB [New Commerce Experience]</t>
  </si>
  <si>
    <t>Service Credit for Duplicate Service Charges Posted for : Vita-Pakt Citrus Products Co - Missed charges QTY of - 12 - Windows 365 Enterprise 2 vCPU, 4 GB, 64 GB [New Commerce Experience]</t>
  </si>
  <si>
    <t>Core Physical Therapy - Missed charges QTY of - 2 - Microsoft 365 Business Standard [New Commerce Experience]</t>
  </si>
  <si>
    <t>Service Credit for Duplicate Service Charges Posted for : Core Physical Therapy - Missed charges QTY of - 2 - Microsoft 365 Business Standard [New Commerce Experience]</t>
  </si>
  <si>
    <t>Pavlik Center for Health and Wellness - Missed charges QTY of - 12 - Exchange Online (Plan 1) [New Commerce Experience]</t>
  </si>
  <si>
    <t>Service Credit for Duplicate Service Charges Posted for : Pavlik Center for Health and Wellness - Missed charges QTY of - 12 - Exchange Online (Plan 1) [New Commerce Experience]</t>
  </si>
  <si>
    <t>United Staffing Services LLC - Missed charges QTY of - 1 - Exchange Online (Plan 1) [New Commerce Experience]</t>
  </si>
  <si>
    <t>Service Credit for Duplicate Service Charges Posted for : United Staffing Services LLC - Missed charges QTY of - 1 - Exchange Online (Plan 1) [New Commerce Experience]</t>
  </si>
  <si>
    <t>XFMRS - Missed charges QTY of - 40 - Microsoft Defender for Office 365 (Plan 1) [New Commerce Experience]</t>
  </si>
  <si>
    <t>Service Credit for Duplicate Service Charges Posted for : XFMRS - Missed charges QTY of - 40 - Microsoft Defender for Office 365 (Plan 1) [New Commerce Experience]</t>
  </si>
  <si>
    <t>Spurdown Limited - Missed charges QTY of - 1 - Office 365 E1 [New Commerce Experience]</t>
  </si>
  <si>
    <t>Service Credit for Duplicate Service Charges Posted for : Spurdown Limited - Missed charges QTY of - 1 - Office 365 E1 [New Commerce Experience]</t>
  </si>
  <si>
    <t>Olde Worlde Homes - Missed charges QTY of - 2 - Microsoft 365 Business Premium [New Commerce Experience]</t>
  </si>
  <si>
    <t>Service Credit for Duplicate Service Charges Posted for : Olde Worlde Homes - Missed charges QTY of - 2 - Microsoft 365 Business Premium [New Commerce Experience]</t>
  </si>
  <si>
    <t>East Freedom Surgical - Missed charges QTY of - 8 - Microsoft 365 Business Standard [New Commerce Experience]</t>
  </si>
  <si>
    <t>Service Credit for Duplicate Service Charges Posted for : East Freedom Surgical - Missed charges QTY of - 8 - Microsoft 365 Business Standard [New Commerce Experience]</t>
  </si>
  <si>
    <t>Sunrise Courts - Missed charges QTY of - 2 - Microsoft 365 Business Basic [New Commerce Experience]</t>
  </si>
  <si>
    <t>Service Credit for Duplicate Service Charges Posted for : Sunrise Courts - Missed charges QTY of - 2 - Microsoft 365 Business Basic [New Commerce Experience]</t>
  </si>
  <si>
    <t>Paul's Perfect PC - Missed charges QTY of - 1 - Exchange Online (Plan 1) [New Commerce Experience]</t>
  </si>
  <si>
    <t>Service Credit for Duplicate Service Charges Posted for : Paul's Perfect PC - Missed charges QTY of - 1 - Exchange Online (Plan 1) [New Commerce Experience]</t>
  </si>
  <si>
    <t>BBS - Antcliff Windows - Missed charges QTY of - 7 - Exchange Online (Plan 2) [New Commerce Experience]</t>
  </si>
  <si>
    <t>Service Credit for Duplicate Service Charges Posted for : BBS - Antcliff Windows - Missed charges QTY of - 7 - Exchange Online (Plan 2) [New Commerce Experience]</t>
  </si>
  <si>
    <t>SolutionsWon - Missed charges QTY of - 2 - Exchange Online (Plan 2) [New Commerce Experience]</t>
  </si>
  <si>
    <t>Service Credit for Duplicate Service Charges Posted for : SolutionsWon - Missed charges QTY of - 2 - Exchange Online (Plan 2) [New Commerce Experience]</t>
  </si>
  <si>
    <t>Pella Products of South Texas 101 - Missed charges QTY of - 8 - Microsoft 365 Business Basic [New Commerce Experience]</t>
  </si>
  <si>
    <t>Service Credit for Duplicate Service Charges Posted for : Pella Products of South Texas 101 - Missed charges QTY of - 8 - Microsoft 365 Business Basic [New Commerce Experience]</t>
  </si>
  <si>
    <t>QUEANBEYAN INDUSTRIAL SUPPLIES - Missed charges QTY of - 1 - Microsoft 365 Business Standard [New Commerce Experience]</t>
  </si>
  <si>
    <t>Service Credit for Duplicate Service Charges Posted for : QUEANBEYAN INDUSTRIAL SUPPLIES - Missed charges QTY of - 1 - Microsoft 365 Business Standard [New Commerce Experience]</t>
  </si>
  <si>
    <t>Summit Financial Butte - Missed charges QTY of - 1 - Microsoft 365 Apps for Business [New Commerce Experience]</t>
  </si>
  <si>
    <t>Service Credit for Duplicate Service Charges Posted for : Summit Financial Butte - Missed charges QTY of - 1 - Microsoft 365 Apps for Business [New Commerce Experience]</t>
  </si>
  <si>
    <t>Callidus Capital - Missed charges QTY of - 3 - Microsoft 365 Business Basic [New Commerce Experience]</t>
  </si>
  <si>
    <t>Service Credit for Duplicate Service Charges Posted for : Callidus Capital - Missed charges QTY of - 3 - Microsoft 365 Business Basic [New Commerce Experience]</t>
  </si>
  <si>
    <t>Fetch A Vet - Missed charges QTY of - 1 - Microsoft 365 Business Basic [New Commerce Experience]</t>
  </si>
  <si>
    <t>Service Credit for Duplicate Service Charges Posted for : Fetch A Vet - Missed charges QTY of - 1 - Microsoft 365 Business Basic [New Commerce Experience]</t>
  </si>
  <si>
    <t>Country Sweet Produce - Missed charges QTY of - 49 - Microsoft 365 Business Premium [New Commerce Experience]</t>
  </si>
  <si>
    <t>Service Credit for Duplicate Service Charges Posted for : Country Sweet Produce - Missed charges QTY of - 49 - Microsoft 365 Business Premium [New Commerce Experience]</t>
  </si>
  <si>
    <t>Runway Agency Ltd - Missed charges QTY of - 1 - Microsoft 365 Business Standard [New Commerce Experience]</t>
  </si>
  <si>
    <t>Service Credit for Duplicate Service Charges Posted for : Runway Agency Ltd - Missed charges QTY of - 1 - Microsoft 365 Business Standard [New Commerce Experience]</t>
  </si>
  <si>
    <t>Affinity Technology - Missed charges QTY of - 1 - Microsoft Entra ID P1 [New Commerce Experience]</t>
  </si>
  <si>
    <t>Service Credit for Duplicate Service Charges Posted for : Affinity Technology - Missed charges QTY of - 1 - Microsoft Entra ID P1 [New Commerce Experience]</t>
  </si>
  <si>
    <t>Dragon Foods Ltd - Missed charges QTY of - 1 - Microsoft 365 Business Standard [New Commerce Experience]</t>
  </si>
  <si>
    <t>Service Credit for Duplicate Service Charges Posted for : Dragon Foods Ltd - Missed charges QTY of - 1 - Microsoft 365 Business Standard [New Commerce Experience]</t>
  </si>
  <si>
    <t>2V Industries, Inc - Missed charges QTY of - 9 - Microsoft 365 Business Premium [New Commerce Experience]</t>
  </si>
  <si>
    <t>Service Credit for Duplicate Service Charges Posted for : 2V Industries, Inc - Missed charges QTY of - 9 - Microsoft 365 Business Premium [New Commerce Experience]</t>
  </si>
  <si>
    <t>Kips Led Verlichting - Missed charges QTY of - 4 - Exchange Online (Plan 1) [New Commerce Experience]</t>
  </si>
  <si>
    <t>Service Credit for Duplicate Service Charges Posted for : Kips Led Verlichting - Missed charges QTY of - 4 - Exchange Online (Plan 1) [New Commerce Experience]</t>
  </si>
  <si>
    <t>Steven Douglas Associates - Missed charges QTY of - 97 - Microsoft 365 Business Premium [New Commerce Experience]</t>
  </si>
  <si>
    <t>Service Credit for Duplicate Service Charges Posted for : Steven Douglas Associates - Missed charges QTY of - 97 - Microsoft 365 Business Premium [New Commerce Experience]</t>
  </si>
  <si>
    <t>Cityspace Management Ltd - Missed charges QTY of - 1 - Exchange Online Archiving for Exchange Online [New Commerce Experience]</t>
  </si>
  <si>
    <t>Service Credit for Duplicate Service Charges Posted for : Cityspace Management Ltd - Missed charges QTY of - 1 - Exchange Online Archiving for Exchange Online [New Commerce Experience]</t>
  </si>
  <si>
    <t>Chadwick and Company CPA - Missed charges QTY of - 1 - Microsoft 365 Business Basic [New Commerce Experience]</t>
  </si>
  <si>
    <t>Service Credit for Duplicate Service Charges Posted for : Chadwick and Company CPA - Missed charges QTY of - 1 - Microsoft 365 Business Basic [New Commerce Experience]</t>
  </si>
  <si>
    <t>Corporate Sign Systems - Missed charges QTY of - 1 - Microsoft 365 Business Basic [New Commerce Experience]</t>
  </si>
  <si>
    <t>Service Credit for Duplicate Service Charges Posted for : Corporate Sign Systems - Missed charges QTY of - 1 - Microsoft 365 Business Basic [New Commerce Experience]</t>
  </si>
  <si>
    <t>Harold G Walker Solicitors - Missed charges QTY of - 1 - Microsoft 365 Business Premium [New Commerce Experience]</t>
  </si>
  <si>
    <t>Service Credit for Duplicate Service Charges Posted for : Harold G Walker Solicitors - Missed charges QTY of - 1 - Microsoft 365 Business Premium [New Commerce Experience]</t>
  </si>
  <si>
    <t>Citadel Electric - Missed charges QTY of - 61 - Microsoft Teams Enterprise [New Commerce Experience]</t>
  </si>
  <si>
    <t>Service Credit for Duplicate Service Charges Posted for : Citadel Electric - Missed charges QTY of - 61 - Microsoft Teams Enterprise [New Commerce Experience]</t>
  </si>
  <si>
    <t>Port of Tyne - Missed charges QTY of - 13 - Microsoft 365 Business Premium [New Commerce Experience]</t>
  </si>
  <si>
    <t>Service Credit for Duplicate Service Charges Posted for : Port of Tyne - Missed charges QTY of - 13 - Microsoft 365 Business Premium [New Commerce Experience]</t>
  </si>
  <si>
    <t>HEROS - Healy Rose Pty Ltd - Missed charges QTY of - 1 - Microsoft 365 Business Standard [New Commerce Experience]</t>
  </si>
  <si>
    <t>Service Credit for Duplicate Service Charges Posted for : HEROS - Healy Rose Pty Ltd - Missed charges QTY of - 1 - Microsoft 365 Business Standard [New Commerce Experience]</t>
  </si>
  <si>
    <t>Cox &amp; Co. - Missed charges QTY of - 2 - Exchange Online (Plan 2) [New Commerce Experience]</t>
  </si>
  <si>
    <t>Service Credit for Duplicate Service Charges Posted for : Cox &amp; Co. - Missed charges QTY of - 2 - Exchange Online (Plan 2) [New Commerce Experience]</t>
  </si>
  <si>
    <t>Glaucoma &amp; Cataract Care - Missed charges QTY of - 4 - Microsoft 365 Business Standard [New Commerce Experience]</t>
  </si>
  <si>
    <t>Service Credit for Duplicate Service Charges Posted for : Glaucoma &amp; Cataract Care - Missed charges QTY of - 4 - Microsoft 365 Business Standard [New Commerce Experience]</t>
  </si>
  <si>
    <t>Datainsure - Missed charges QTY of - 3 - Microsoft 365 Apps for Business [New Commerce Experience]</t>
  </si>
  <si>
    <t>Service Credit for Duplicate Service Charges Posted for : Datainsure - Missed charges QTY of - 3 - Microsoft 365 Apps for Business [New Commerce Experience]</t>
  </si>
  <si>
    <t>Hunter World Travel - Missed charges QTY of - 24 - Microsoft 365 Business Basic [New Commerce Experience]</t>
  </si>
  <si>
    <t>Service Credit for Duplicate Service Charges Posted for : Hunter World Travel - Missed charges QTY of - 24 - Microsoft 365 Business Basic [New Commerce Experience]</t>
  </si>
  <si>
    <t>Five Acre Wood School - Missed charges QTY of - 15 - Microsoft 365 Audio Conferencing (Education Faculty Pricing) [New Commerce Experience]</t>
  </si>
  <si>
    <t>Service Credit for Duplicate Service Charges Posted for : Five Acre Wood School - Missed charges QTY of - 15 - Microsoft 365 Audio Conferencing (Education Faculty Pricing) [New Commerce Experience]</t>
  </si>
  <si>
    <t>Steton Works Association Ltd - Missed charges QTY of - 3 - Microsoft 365 Business Basic [New Commerce Experience]</t>
  </si>
  <si>
    <t>Service Credit for Duplicate Service Charges Posted for : Steton Works Association Ltd - Missed charges QTY of - 3 - Microsoft 365 Business Basic [New Commerce Experience]</t>
  </si>
  <si>
    <t>Grace Community Church - Missed charges QTY of - 13 - Enterprise Mobility + Security E3 (Non-Profit Pricing) [New Commerce Experience]</t>
  </si>
  <si>
    <t>Service Credit for Duplicate Service Charges Posted for : Grace Community Church - Missed charges QTY of - 13 - Enterprise Mobility + Security E3 (Non-Profit Pricing) [New Commerce Experience]</t>
  </si>
  <si>
    <t>Trahan Architects - Missed charges QTY of - 2 - Common Area Phone [New Commerce Experience]</t>
  </si>
  <si>
    <t>Service Credit for Duplicate Service Charges Posted for : Trahan Architects - Missed charges QTY of - 2 - Common Area Phone [New Commerce Experience]</t>
  </si>
  <si>
    <t>Sodzo Inc - Missed charges QTY of - 1 - Office 365 E3 [New Commerce Experience]</t>
  </si>
  <si>
    <t>Service Credit for Duplicate Service Charges Posted for : Sodzo Inc - Missed charges QTY of - 1 - Office 365 E3 [New Commerce Experience]</t>
  </si>
  <si>
    <t>Aztec Tents - Missed charges QTY of - 10 - Microsoft 365 Business Premium [New Commerce Experience]</t>
  </si>
  <si>
    <t>Service Credit for Duplicate Service Charges Posted for : Aztec Tents - Missed charges QTY of - 10 - Microsoft 365 Business Premium [New Commerce Experience]</t>
  </si>
  <si>
    <t>Structor Group - Missed charges QTY of - 16 - Exchange Online (Plan 2) [New Commerce Experience]</t>
  </si>
  <si>
    <t>Service Credit for Duplicate Service Charges Posted for : Structor Group - Missed charges QTY of - 16 - Exchange Online (Plan 2) [New Commerce Experience]</t>
  </si>
  <si>
    <t>Ground Reconsidered - Missed charges QTY of - 16 - Microsoft Teams Phone with Calling Plan (country zone 1 - US) [New Commerce Experience]</t>
  </si>
  <si>
    <t>Service Credit for Duplicate Service Charges Posted for : Ground Reconsidered - Missed charges QTY of - 16 - Microsoft Teams Phone with Calling Plan (country zone 1 - US) [New Commerce Experience]</t>
  </si>
  <si>
    <t>Brightlight Management Services Pty Ltd - Missed charges QTY of - 1 - Microsoft Entra ID P2 [New Commerce Experience]</t>
  </si>
  <si>
    <t>Service Credit for Duplicate Service Charges Posted for : Brightlight Management Services Pty Ltd - Missed charges QTY of - 1 - Microsoft Entra ID P2 [New Commerce Experience]</t>
  </si>
  <si>
    <t>Marine Specialised Technology - Missed charges QTY of - 1 - Microsoft 365 Audio Conferencing [New Commerce Experience]</t>
  </si>
  <si>
    <t>Service Credit for Duplicate Service Charges Posted for : Marine Specialised Technology - Missed charges QTY of - 1 - Microsoft 365 Audio Conferencing [New Commerce Experience]</t>
  </si>
  <si>
    <t>Tui Medical Limited - Missed charges QTY of - 1 - Power Automate per user plan [New Commerce Experience]</t>
  </si>
  <si>
    <t>Service Credit for Duplicate Service Charges Posted for : Tui Medical Limited - Missed charges QTY of - 1 - Power Automate per user plan [New Commerce Experience]</t>
  </si>
  <si>
    <t>Dental Solutions - Missed charges QTY of - 1 - Exchange Online (Plan 1) [New Commerce Experience]</t>
  </si>
  <si>
    <t>Service Credit for Duplicate Service Charges Posted for : Dental Solutions - Missed charges QTY of - 1 - Exchange Online (Plan 1) [New Commerce Experience]</t>
  </si>
  <si>
    <t>Berg, Jones, &amp; Walsh PA - Missed charges QTY of - 5 - Office 365 E3 [New Commerce Experience]</t>
  </si>
  <si>
    <t>Service Credit for Duplicate Service Charges Posted for : Berg, Jones, &amp; Walsh PA - Missed charges QTY of - 5 - Office 365 E3 [New Commerce Experience]</t>
  </si>
  <si>
    <t>J&amp;T Investments - Missed charges QTY of - 1 - Microsoft 365 Business Basic (no Teams) [New Commerce Experience]</t>
  </si>
  <si>
    <t>Service Credit for Duplicate Service Charges Posted for : J&amp;T Investments - Missed charges QTY of - 1 - Microsoft 365 Business Basic (no Teams) [New Commerce Experience]</t>
  </si>
  <si>
    <t>Kuhn &amp; Company CPA's - Missed charges QTY of - 1 - Enterprise Mobility + Security E3 [New Commerce Experience]</t>
  </si>
  <si>
    <t>Service Credit for Duplicate Service Charges Posted for : Kuhn &amp; Company CPA's - Missed charges QTY of - 1 - Enterprise Mobility + Security E3 [New Commerce Experience]</t>
  </si>
  <si>
    <t>Sunrise Courts - Missed charges QTY of - 4 - Microsoft 365 Business Standard [New Commerce Experience]</t>
  </si>
  <si>
    <t>Service Credit for Duplicate Service Charges Posted for : Sunrise Courts - Missed charges QTY of - 4 - Microsoft 365 Business Standard [New Commerce Experience]</t>
  </si>
  <si>
    <t>City of Nickerson - Missed charges QTY of - 4 - Microsoft Defender for Office 365 (Plan 1) [New Commerce Experience]</t>
  </si>
  <si>
    <t>Service Credit for Duplicate Service Charges Posted for : City of Nickerson - Missed charges QTY of - 4 - Microsoft Defender for Office 365 (Plan 1) [New Commerce Experience]</t>
  </si>
  <si>
    <t>HCH Enterprises LLC - Missed charges QTY of - 1 - Planner and Project Plan 3 [New Commerce Experience]</t>
  </si>
  <si>
    <t>Service Credit for Duplicate Service Charges Posted for : HCH Enterprises LLC - Missed charges QTY of - 1 - Planner and Project Plan 3 [New Commerce Experience]</t>
  </si>
  <si>
    <t>Potomac Management Resources - Missed charges QTY of - 13 - Microsoft 365 Business Basic [New Commerce Experience]</t>
  </si>
  <si>
    <t>Service Credit for Duplicate Service Charges Posted for : Potomac Management Resources - Missed charges QTY of - 13 - Microsoft 365 Business Basic [New Commerce Experience]</t>
  </si>
  <si>
    <t>Dunn Henritze LLP - Missed charges QTY of - 1 - Exchange Online (Plan 2) [New Commerce Experience]</t>
  </si>
  <si>
    <t>Service Credit for Duplicate Service Charges Posted for : Dunn Henritze LLP - Missed charges QTY of - 1 - Exchange Online (Plan 2) [New Commerce Experience]</t>
  </si>
  <si>
    <t>Eesti Arhitektide Liit - Missed charges QTY of - 2 - Microsoft 365 Business Basic [New Commerce Experience]</t>
  </si>
  <si>
    <t>Service Credit for Duplicate Service Charges Posted for : Eesti Arhitektide Liit - Missed charges QTY of - 2 - Microsoft 365 Business Basic [New Commerce Experience]</t>
  </si>
  <si>
    <t>Rig Runner Inc - Missed charges QTY of - 1 - Microsoft Entra ID P2 [New Commerce Experience]</t>
  </si>
  <si>
    <t>Service Credit for Duplicate Service Charges Posted for : Rig Runner Inc - Missed charges QTY of - 1 - Microsoft Entra ID P2 [New Commerce Experience]</t>
  </si>
  <si>
    <t>Michael J. Dowd Attorney - Missed charges QTY of - 1 - Microsoft Entra ID P2 [New Commerce Experience]</t>
  </si>
  <si>
    <t>Service Credit for Duplicate Service Charges Posted for : Michael J. Dowd Attorney - Missed charges QTY of - 1 - Microsoft Entra ID P2 [New Commerce Experience]</t>
  </si>
  <si>
    <t>Medicaid Masters LLC - Missed charges QTY of - 6 - Exchange Online (Plan 1) [New Commerce Experience]</t>
  </si>
  <si>
    <t>Service Credit for Duplicate Service Charges Posted for : Medicaid Masters LLC - Missed charges QTY of - 6 - Exchange Online (Plan 1) [New Commerce Experience]</t>
  </si>
  <si>
    <t>Smart Awards - Missed charges QTY of - 17 - Microsoft 365 Business Premium [New Commerce Experience]</t>
  </si>
  <si>
    <t>Service Credit for Duplicate Service Charges Posted for : Smart Awards - Missed charges QTY of - 17 - Microsoft 365 Business Premium [New Commerce Experience]</t>
  </si>
  <si>
    <t>Foott Waste Solutions - Missed charges QTY of - 20 - Microsoft 365 Business Premium [New Commerce Experience]</t>
  </si>
  <si>
    <t>Service Credit for Duplicate Service Charges Posted for : Foott Waste Solutions - Missed charges QTY of - 20 - Microsoft 365 Business Premium [New Commerce Experience]</t>
  </si>
  <si>
    <t>HP Hire - Missed charges QTY of - 7 - Microsoft 365 Business Basic [New Commerce Experience]</t>
  </si>
  <si>
    <t>Service Credit for Duplicate Service Charges Posted for : HP Hire - Missed charges QTY of - 7 - Microsoft 365 Business Basic [New Commerce Experience]</t>
  </si>
  <si>
    <t>Specialty Plastics And Fabrication - Missed charges QTY of - 18 - Microsoft 365 Business Standard [New Commerce Experience]</t>
  </si>
  <si>
    <t>Service Credit for Duplicate Service Charges Posted for : Specialty Plastics And Fabrication - Missed charges QTY of - 18 - Microsoft 365 Business Standard [New Commerce Experience]</t>
  </si>
  <si>
    <t>Crescent Lighting - Missed charges QTY of - 27 - Microsoft 365 Business Basic [New Commerce Experience]</t>
  </si>
  <si>
    <t>Service Credit for Duplicate Service Charges Posted for : Crescent Lighting - Missed charges QTY of - 27 - Microsoft 365 Business Basic [New Commerce Experience]</t>
  </si>
  <si>
    <t>Vision Windows Ltd - Missed charges QTY of - 1 - Exchange Online (Plan 1) [New Commerce Experience]</t>
  </si>
  <si>
    <t>Service Credit for Duplicate Service Charges Posted for : Vision Windows Ltd - Missed charges QTY of - 1 - Exchange Online (Plan 1) [New Commerce Experience]</t>
  </si>
  <si>
    <t>Historic Downtown Liberty, Inc. - Missed charges QTY of - 1 - Microsoft Entra ID P2 (Non-Profit Pricing) [New Commerce Experience]</t>
  </si>
  <si>
    <t>Service Credit for Duplicate Service Charges Posted for : Historic Downtown Liberty, Inc. - Missed charges QTY of - 1 - Microsoft Entra ID P2 (Non-Profit Pricing) [New Commerce Experience]</t>
  </si>
  <si>
    <t>California Dreamin' Properties - Missed charges QTY of - 1 - Microsoft Defender for Office 365 (Plan 1) [New Commerce Experience]</t>
  </si>
  <si>
    <t>Service Credit for Duplicate Service Charges Posted for : California Dreamin' Properties - Missed charges QTY of - 1 - Microsoft Defender for Office 365 (Plan 1) [New Commerce Experience]</t>
  </si>
  <si>
    <t>Armstrong Group - Missed charges QTY of - 1 - Power Automate per user plan [New Commerce Experience]</t>
  </si>
  <si>
    <t>Service Credit for Duplicate Service Charges Posted for : Armstrong Group - Missed charges QTY of - 1 - Power Automate per user plan [New Commerce Experience]</t>
  </si>
  <si>
    <t>Attivo Group, LLC - Missed charges QTY of - 1 - Microsoft Entra ID P2 [New Commerce Experience]</t>
  </si>
  <si>
    <t>Service Credit for Duplicate Service Charges Posted for : Attivo Group, LLC - Missed charges QTY of - 1 - Microsoft Entra ID P2 [New Commerce Experience]</t>
  </si>
  <si>
    <t>Frontier Integrity Solutions - Missed charges QTY of - 4 - Visio Plan 2 [New Commerce Experience]</t>
  </si>
  <si>
    <t>Service Credit for Duplicate Service Charges Posted for : Frontier Integrity Solutions - Missed charges QTY of - 4 - Visio Plan 2 [New Commerce Experience]</t>
  </si>
  <si>
    <t>SOLOMON EYE PHYSICIANS AND SURGEONS - Missed charges QTY of - 1 - Microsoft 365 Audio Conferencing [New Commerce Experience]</t>
  </si>
  <si>
    <t>Service Credit for Duplicate Service Charges Posted for : SOLOMON EYE PHYSICIANS AND SURGEONS - Missed charges QTY of - 1 - Microsoft 365 Audio Conferencing [New Commerce Experience]</t>
  </si>
  <si>
    <t>ROM Tech - Missed charges QTY of - 2 - OneDrive for business (Plan 2) [New Commerce Experience] Partial Term Charge (Coterm)</t>
  </si>
  <si>
    <t>Service Credit for Duplicate Service Charges Posted for : ROM Tech - Missed charges QTY of - 2 - OneDrive for business (Plan 2) [New Commerce Experience] Partial Term Charge (Coterm)</t>
  </si>
  <si>
    <t>Got The Lot - Missed charges QTY of - 21 - Exchange Online (Plan 1) [New Commerce Experience]</t>
  </si>
  <si>
    <t>Service Credit for Duplicate Service Charges Posted for : Got The Lot - Missed charges QTY of - 21 - Exchange Online (Plan 1) [New Commerce Experience]</t>
  </si>
  <si>
    <t>Central California Power - Missed charges QTY of - 34 - Microsoft 365 Business Basic [New Commerce Experience]</t>
  </si>
  <si>
    <t>Service Credit for Duplicate Service Charges Posted for : Central California Power - Missed charges QTY of - 34 - Microsoft 365 Business Basic [New Commerce Experience]</t>
  </si>
  <si>
    <t>Good News Clinics - Missed charges QTY of - 1 - Exchange Online (Plan 1) [New Commerce Experience]</t>
  </si>
  <si>
    <t>Service Credit for Duplicate Service Charges Posted for : Good News Clinics - Missed charges QTY of - 1 - Exchange Online (Plan 1) [New Commerce Experience]</t>
  </si>
  <si>
    <t>Carter Cole - Missed charges QTY of - 1 - Microsoft 365 Business Standard [New Commerce Experience]</t>
  </si>
  <si>
    <t>Service Credit for Duplicate Service Charges Posted for : Carter Cole - Missed charges QTY of - 1 - Microsoft 365 Business Standard [New Commerce Experience]</t>
  </si>
  <si>
    <t>2912 -  A6.nl auto's - Missed charges QTY of - 1 - Microsoft 365 Apps for Business [New Commerce Experience]</t>
  </si>
  <si>
    <t>Service Credit for Duplicate Service Charges Posted for : 2912 -  A6.nl auto's - Missed charges QTY of - 1 - Microsoft 365 Apps for Business [New Commerce Experience]</t>
  </si>
  <si>
    <t>Motivation Global Image - Missed charges QTY of - 1 - Microsoft Entra ID P2 [New Commerce Experience]</t>
  </si>
  <si>
    <t>Service Credit for Duplicate Service Charges Posted for : Motivation Global Image - Missed charges QTY of - 1 - Microsoft Entra ID P2 [New Commerce Experience]</t>
  </si>
  <si>
    <t>Runnels County - Missed charges QTY of - 43 - Microsoft 365 Business Standard [New Commerce Experience]</t>
  </si>
  <si>
    <t>Service Credit for Duplicate Service Charges Posted for : Runnels County - Missed charges QTY of - 43 - Microsoft 365 Business Standard [New Commerce Experience]</t>
  </si>
  <si>
    <t>Drilling Tools International - Missed charges QTY of - 2 - Microsoft Intune Plan 1 [New Commerce Experience]</t>
  </si>
  <si>
    <t>Service Credit for Duplicate Service Charges Posted for : Drilling Tools International - Missed charges QTY of - 2 - Microsoft Intune Plan 1 [New Commerce Experience]</t>
  </si>
  <si>
    <t>RF Peck - Missed charges QTY of - 1 - Exchange Online (Plan 2) [New Commerce Experience]</t>
  </si>
  <si>
    <t>Service Credit for Duplicate Service Charges Posted for : RF Peck - Missed charges QTY of - 1 - Exchange Online (Plan 2) [New Commerce Experience]</t>
  </si>
  <si>
    <t>CNC Appraisal Service - Missed charges QTY of - 3 - Microsoft Defender for Office 365 (Plan 1) [New Commerce Experience]</t>
  </si>
  <si>
    <t>Service Credit for Duplicate Service Charges Posted for : CNC Appraisal Service - Missed charges QTY of - 3 - Microsoft Defender for Office 365 (Plan 1) [New Commerce Experience]</t>
  </si>
  <si>
    <t>Hillsville Pentecostal Holiness Church - Missed charges QTY of - 2 - Microsoft 365 Business Standard [New Commerce Experience]</t>
  </si>
  <si>
    <t>Service Credit for Duplicate Service Charges Posted for : Hillsville Pentecostal Holiness Church - Missed charges QTY of - 2 - Microsoft 365 Business Standard [New Commerce Experience]</t>
  </si>
  <si>
    <t>My Embrace Orthodontics - Missed charges QTY of - 4 - Exchange Online (Plan 1) [New Commerce Experience]</t>
  </si>
  <si>
    <t>Service Credit for Duplicate Service Charges Posted for : My Embrace Orthodontics - Missed charges QTY of - 4 - Exchange Online (Plan 1) [New Commerce Experience]</t>
  </si>
  <si>
    <t>Mortgage Solutions - Missed charges QTY of - 1 - Microsoft 365 Business Premium [New Commerce Experience]</t>
  </si>
  <si>
    <t>Service Credit for Duplicate Service Charges Posted for : Mortgage Solutions - Missed charges QTY of - 1 - Microsoft 365 Business Premium [New Commerce Experience]</t>
  </si>
  <si>
    <t>Parking Management Company - Missed charges QTY of - 63 - Exchange Online (Plan 1) [New Commerce Experience]</t>
  </si>
  <si>
    <t>Service Credit for Duplicate Service Charges Posted for : Parking Management Company - Missed charges QTY of - 63 - Exchange Online (Plan 1) [New Commerce Experience]</t>
  </si>
  <si>
    <t>Alesia Architecture - Missed charges QTY of - 4 - Office 365 E3 [New Commerce Experience]</t>
  </si>
  <si>
    <t>Service Credit for Duplicate Service Charges Posted for : Alesia Architecture - Missed charges QTY of - 4 - Office 365 E3 [New Commerce Experience]</t>
  </si>
  <si>
    <t>Miskles Earthmoving - Missed charges QTY of - 1 - Exchange Online (Plan 1) [New Commerce Experience]</t>
  </si>
  <si>
    <t>Service Credit for Duplicate Service Charges Posted for : Miskles Earthmoving - Missed charges QTY of - 1 - Exchange Online (Plan 1) [New Commerce Experience]</t>
  </si>
  <si>
    <t>CASI Asphalt &amp; Concrete - Missed charges QTY of - 52 - Microsoft 365 Business Basic [New Commerce Experience]</t>
  </si>
  <si>
    <t>Service Credit for Duplicate Service Charges Posted for : CASI Asphalt &amp; Concrete - Missed charges QTY of - 52 - Microsoft 365 Business Basic [New Commerce Experience]</t>
  </si>
  <si>
    <t>C. E. McMahon Professional Corporation - Missed charges QTY of - 3 - Microsoft 365 Business Premium [New Commerce Experience]</t>
  </si>
  <si>
    <t>Service Credit for Duplicate Service Charges Posted for : C. E. McMahon Professional Corporation - Missed charges QTY of - 3 - Microsoft 365 Business Premium [New Commerce Experience]</t>
  </si>
  <si>
    <t>Stokes Appliance Parts - Missed charges QTY of - 10 - Microsoft 365 Business Premium [New Commerce Experience]</t>
  </si>
  <si>
    <t>Service Credit for Duplicate Service Charges Posted for : Stokes Appliance Parts - Missed charges QTY of - 10 - Microsoft 365 Business Premium [New Commerce Experience]</t>
  </si>
  <si>
    <t>Black Fin Homes - Missed charges QTY of - 6 - Microsoft 365 Business Standard [New Commerce Experience]</t>
  </si>
  <si>
    <t>Service Credit for Duplicate Service Charges Posted for : Black Fin Homes - Missed charges QTY of - 6 - Microsoft 365 Business Standard [New Commerce Experience]</t>
  </si>
  <si>
    <t>Century Ambulance - Missed charges QTY of - 5 - Exchange Online (Plan 2) [New Commerce Experience]</t>
  </si>
  <si>
    <t>Service Credit for Duplicate Service Charges Posted for : Century Ambulance - Missed charges QTY of - 5 - Exchange Online (Plan 2) [New Commerce Experience]</t>
  </si>
  <si>
    <t>Stamas - Stamas Dental Group - Missed charges QTY of - 1 - Exchange Online (Plan 1) [New Commerce Experience]</t>
  </si>
  <si>
    <t>Service Credit for Duplicate Service Charges Posted for : Stamas - Stamas Dental Group - Missed charges QTY of - 1 - Exchange Online (Plan 1) [New Commerce Experience]</t>
  </si>
  <si>
    <t>Donnelly Financial - Missed charges QTY of - 3 - Microsoft 365 Business Basic [New Commerce Experience]</t>
  </si>
  <si>
    <t>Service Credit for Duplicate Service Charges Posted for : Donnelly Financial - Missed charges QTY of - 3 - Microsoft 365 Business Basic [New Commerce Experience]</t>
  </si>
  <si>
    <t>Phoenix Tent and Awning Company - Missed charges QTY of - 1 - Microsoft 365 Business Basic [New Commerce Experience]</t>
  </si>
  <si>
    <t>Service Credit for Duplicate Service Charges Posted for : Phoenix Tent and Awning Company - Missed charges QTY of - 1 - Microsoft 365 Business Basic [New Commerce Experience]</t>
  </si>
  <si>
    <t>PS Trucking - Missed charges QTY of - 5 - Microsoft 365 Audio Conferencing [New Commerce Experience]</t>
  </si>
  <si>
    <t>Service Credit for Duplicate Service Charges Posted for : PS Trucking - Missed charges QTY of - 5 - Microsoft 365 Audio Conferencing [New Commerce Experience]</t>
  </si>
  <si>
    <t>Copperweld - Missed charges QTY of - 37 - Dynamics 365 Sales Enterprise Edition [New Commerce Experience]</t>
  </si>
  <si>
    <t>Service Credit for Duplicate Service Charges Posted for : Copperweld - Missed charges QTY of - 37 - Dynamics 365 Sales Enterprise Edition [New Commerce Experience]</t>
  </si>
  <si>
    <t>Napoleon Family Vision - Missed charges QTY of - 3 - Microsoft 365 Apps for Business [New Commerce Experience]</t>
  </si>
  <si>
    <t>Service Credit for Duplicate Service Charges Posted for : Napoleon Family Vision - Missed charges QTY of - 3 - Microsoft 365 Apps for Business [New Commerce Experience]</t>
  </si>
  <si>
    <t>Gazelle Transportation, LLC - Missed charges QTY of - 3 - Microsoft 365 Audio Conferencing [New Commerce Experience]</t>
  </si>
  <si>
    <t>Service Credit for Duplicate Service Charges Posted for : Gazelle Transportation, LLC - Missed charges QTY of - 3 - Microsoft 365 Audio Conferencing [New Commerce Experience]</t>
  </si>
  <si>
    <t>Vacom Technologies - Missed charges QTY of - 1 - Visio Plan 2 [New Commerce Experience]</t>
  </si>
  <si>
    <t>Service Credit for Duplicate Service Charges Posted for : Vacom Technologies - Missed charges QTY of - 1 - Visio Plan 2 [New Commerce Experience]</t>
  </si>
  <si>
    <t>Falklands Conservation - Missed charges QTY of - 5 - Microsoft 365 Business Premium (Non-Profit Pricing) [New Commerce Experience]</t>
  </si>
  <si>
    <t>Service Credit for Duplicate Service Charges Posted for : Falklands Conservation - Missed charges QTY of - 5 - Microsoft 365 Business Premium (Non-Profit Pricing) [New Commerce Experience]</t>
  </si>
  <si>
    <t>High Desert Museum - Missed charges QTY of - 1 - Microsoft Entra ID P1 (Non-Profit Pricing) [New Commerce Experience]</t>
  </si>
  <si>
    <t>Service Credit for Duplicate Service Charges Posted for : High Desert Museum - Missed charges QTY of - 1 - Microsoft Entra ID P1 (Non-Profit Pricing) [New Commerce Experience]</t>
  </si>
  <si>
    <t>French and Co. - Missed charges QTY of - 6 - Microsoft 365 Business Standard [New Commerce Experience]</t>
  </si>
  <si>
    <t>Service Credit for Duplicate Service Charges Posted for : French and Co. - Missed charges QTY of - 6 - Microsoft 365 Business Standard [New Commerce Experience]</t>
  </si>
  <si>
    <t>NetGain Systems Pte Ltd - Missed charges QTY of - 11 - Microsoft 365 Business Basic [New Commerce Experience]</t>
  </si>
  <si>
    <t>Service Credit for Duplicate Service Charges Posted for : NetGain Systems Pte Ltd - Missed charges QTY of - 11 - Microsoft 365 Business Basic [New Commerce Experience]</t>
  </si>
  <si>
    <t>Peoples Community Health Clinic - Missed charges QTY of - 190 - Office 365 E3 (Non-Profit Pricing) [New Commerce Experience]</t>
  </si>
  <si>
    <t>Service Credit for Duplicate Service Charges Posted for : Peoples Community Health Clinic - Missed charges QTY of - 190 - Office 365 E3 (Non-Profit Pricing) [New Commerce Experience]</t>
  </si>
  <si>
    <t>SHFP: Sexual Health and Family Planning ACT Inc - Missed charges QTY of - 1 - Microsoft Entra ID P2 (Non-Profit Pricing) [New Commerce Experience]</t>
  </si>
  <si>
    <t>Service Credit for Duplicate Service Charges Posted for : SHFP: Sexual Health and Family Planning ACT Inc - Missed charges QTY of - 1 - Microsoft Entra ID P2 (Non-Profit Pricing) [New Commerce Experience]</t>
  </si>
  <si>
    <t>Hannan Associates - Missed charges QTY of - 1 - Microsoft Teams Rooms Pro [New Commerce Experience]</t>
  </si>
  <si>
    <t>Service Credit for Duplicate Service Charges Posted for : Hannan Associates - Missed charges QTY of - 1 - Microsoft Teams Rooms Pro [New Commerce Experience]</t>
  </si>
  <si>
    <t>Briggs Freeman Sothebyâ€™s International Realty - Missed charges QTY of - 430 - Office 365 E1 [New Commerce Experience]</t>
  </si>
  <si>
    <t>Service Credit for Duplicate Service Charges Posted for : Briggs Freeman Sothebyâ€™s International Realty - Missed charges QTY of - 430 - Office 365 E1 [New Commerce Experience]</t>
  </si>
  <si>
    <t>Featherstone Distribution - Missed charges QTY of - 1 - Exchange Online (Plan 1) [New Commerce Experience]</t>
  </si>
  <si>
    <t>Service Credit for Duplicate Service Charges Posted for : Featherstone Distribution - Missed charges QTY of - 1 - Exchange Online (Plan 1) [New Commerce Experience]</t>
  </si>
  <si>
    <t>Diverse Properties - Missed charges QTY of - 5 - Exchange Online (Plan 2) [New Commerce Experience]</t>
  </si>
  <si>
    <t>Service Credit for Duplicate Service Charges Posted for : Diverse Properties - Missed charges QTY of - 5 - Exchange Online (Plan 2) [New Commerce Experience]</t>
  </si>
  <si>
    <t>Covington Womenâ€™s Health Specialists, LLC - Missed charges QTY of - 54 - Microsoft Defender for Office 365 (Plan 1) [New Commerce Experience]</t>
  </si>
  <si>
    <t>Service Credit for Duplicate Service Charges Posted for : Covington Womenâ€™s Health Specialists, LLC - Missed charges QTY of - 54 - Microsoft Defender for Office 365 (Plan 1) [New Commerce Experience]</t>
  </si>
  <si>
    <t>House Of Spice India - Missed charges QTY of - 2 - Office 365 E3 [New Commerce Experience]</t>
  </si>
  <si>
    <t>Service Credit for Duplicate Service Charges Posted for : House Of Spice India - Missed charges QTY of - 2 - Office 365 E3 [New Commerce Experience]</t>
  </si>
  <si>
    <t>Kansas City Fraternal Order of Police - Missed charges QTY of - 4 - Microsoft 365 Apps for Business [New Commerce Experience]</t>
  </si>
  <si>
    <t>Service Credit for Duplicate Service Charges Posted for : Kansas City Fraternal Order of Police - Missed charges QTY of - 4 - Microsoft 365 Apps for Business [New Commerce Experience]</t>
  </si>
  <si>
    <t>Plumbers , Pipefitters and Service Technicians Local 502 Education and Training - Missed charges QTY of - 20 - Office 365 E1 (Non-Profit Pricing) [New Commerce Experience]</t>
  </si>
  <si>
    <t>Service Credit for Duplicate Service Charges Posted for : Plumbers , Pipefitters and Service Technicians Local 502 Education and Training - Missed charges QTY of - 20 - Office 365 E1 (Non-Profit Pricing) [New Commerce Experience]</t>
  </si>
  <si>
    <t>Flood Legal - Missed charges QTY of - 8 - Microsoft Defender for Office 365 (Plan 2) [New Commerce Experience]</t>
  </si>
  <si>
    <t>Service Credit for Duplicate Service Charges Posted for : Flood Legal - Missed charges QTY of - 8 - Microsoft Defender for Office 365 (Plan 2) [New Commerce Experience]</t>
  </si>
  <si>
    <t>Myotek Industries - Missed charges QTY of - 1 - Microsoft Entra ID P2 [New Commerce Experience]</t>
  </si>
  <si>
    <t>Service Credit for Duplicate Service Charges Posted for : Myotek Industries - Missed charges QTY of - 1 - Microsoft Entra ID P2 [New Commerce Experience]</t>
  </si>
  <si>
    <t>Basran Robin Allen Desilets - Missed charges QTY of - 3 - Exchange Online (Plan 2) [New Commerce Experience]</t>
  </si>
  <si>
    <t>Service Credit for Duplicate Service Charges Posted for : Basran Robin Allen Desilets - Missed charges QTY of - 3 - Exchange Online (Plan 2) [New Commerce Experience]</t>
  </si>
  <si>
    <t>Rapid Legal - Missed charges QTY of - 1 - Microsoft Entra ID P2 [New Commerce Experience]</t>
  </si>
  <si>
    <t>Service Credit for Duplicate Service Charges Posted for : Rapid Legal - Missed charges QTY of - 1 - Microsoft Entra ID P2 [New Commerce Experience]</t>
  </si>
  <si>
    <t>The Ups Store #2644 - Missed charges QTY of - 5 - Microsoft 365 Business Standard [New Commerce Experience]</t>
  </si>
  <si>
    <t>Service Credit for Duplicate Service Charges Posted for : The Ups Store #2644 - Missed charges QTY of - 5 - Microsoft 365 Business Standard [New Commerce Experience]</t>
  </si>
  <si>
    <t>7 Blue Remarketing - Missed charges QTY of - 2 - Microsoft 365 Business Standard [New Commerce Experience]</t>
  </si>
  <si>
    <t>Service Credit for Duplicate Service Charges Posted for : 7 Blue Remarketing - Missed charges QTY of - 2 - Microsoft 365 Business Standard [New Commerce Experience]</t>
  </si>
  <si>
    <t>Lynn Stacy DDS - Missed charges QTY of - 1 - Microsoft 365 Business Basic [New Commerce Experience]</t>
  </si>
  <si>
    <t>Service Credit for Duplicate Service Charges Posted for : Lynn Stacy DDS - Missed charges QTY of - 1 - Microsoft 365 Business Basic [New Commerce Experience]</t>
  </si>
  <si>
    <t>Malajo Property PTY LTD - Missed charges QTY of - 1 - Microsoft 365 Business Basic [New Commerce Experience]</t>
  </si>
  <si>
    <t>Service Credit for Duplicate Service Charges Posted for : Malajo Property PTY LTD - Missed charges QTY of - 1 - Microsoft 365 Business Basic [New Commerce Experience]</t>
  </si>
  <si>
    <t>Digital Content Next - Missed charges QTY of - 1 - Exchange Online (Plan 1) [New Commerce Experience]</t>
  </si>
  <si>
    <t>Service Credit for Duplicate Service Charges Posted for : Digital Content Next - Missed charges QTY of - 1 - Exchange Online (Plan 1) [New Commerce Experience]</t>
  </si>
  <si>
    <t>Dun-Rite Machining - Missed charges QTY of - 6 - Microsoft 365 Business Premium [New Commerce Experience]</t>
  </si>
  <si>
    <t>Service Credit for Duplicate Service Charges Posted for : Dun-Rite Machining - Missed charges QTY of - 6 - Microsoft 365 Business Premium [New Commerce Experience]</t>
  </si>
  <si>
    <t>Ejsing Friskole - Missed charges QTY of - 13 - Microsoft Intune Plan 2 (Education Faculty Pricing) [New Commerce Experience]</t>
  </si>
  <si>
    <t>Service Credit for Duplicate Service Charges Posted for : Ejsing Friskole - Missed charges QTY of - 13 - Microsoft Intune Plan 2 (Education Faculty Pricing) [New Commerce Experience]</t>
  </si>
  <si>
    <t>Ripley Engineering Ltd - Missed charges QTY of - 4 - Exchange Online (Plan 1) [New Commerce Experience]</t>
  </si>
  <si>
    <t>Service Credit for Duplicate Service Charges Posted for : Ripley Engineering Ltd - Missed charges QTY of - 4 - Exchange Online (Plan 1) [New Commerce Experience]</t>
  </si>
  <si>
    <t>The Ethical Dairy - Missed charges QTY of - 1 - Exchange Online Kiosk [New Commerce Experience]</t>
  </si>
  <si>
    <t>Service Credit for Duplicate Service Charges Posted for : The Ethical Dairy - Missed charges QTY of - 1 - Exchange Online Kiosk [New Commerce Experience]</t>
  </si>
  <si>
    <t>Briggs Freeman Sothebyâ€™s International Realty - Missed charges QTY of - 11 - Power BI Pro [New Commerce Experience]</t>
  </si>
  <si>
    <t>Service Credit for Duplicate Service Charges Posted for : Briggs Freeman Sothebyâ€™s International Realty - Missed charges QTY of - 11 - Power BI Pro [New Commerce Experience]</t>
  </si>
  <si>
    <t>Rockingham County Complex GCC - Missed charges QTY of - 6 - Visio Plan 2 for GCC</t>
  </si>
  <si>
    <t>Service Credit for Duplicate Service Charges Posted for : Rockingham County Complex GCC - Missed charges QTY of - 6 - Visio Plan 2 for GCC</t>
  </si>
  <si>
    <t>Palm Beach Facial Plastic Surgery - Missed charges QTY of - 19 - Exchange Online (Plan 1) [New Commerce Experience]</t>
  </si>
  <si>
    <t>Service Credit for Duplicate Service Charges Posted for : Palm Beach Facial Plastic Surgery - Missed charges QTY of - 19 - Exchange Online (Plan 1) [New Commerce Experience]</t>
  </si>
  <si>
    <t>A&amp;A Hydraulics - Missed charges QTY of - 3 - Microsoft 365 Business Basic [New Commerce Experience]</t>
  </si>
  <si>
    <t>Service Credit for Duplicate Service Charges Posted for : A&amp;A Hydraulics - Missed charges QTY of - 3 - Microsoft 365 Business Basic [New Commerce Experience]</t>
  </si>
  <si>
    <t>Alcamo Capital - Missed charges QTY of - 32 - Microsoft 365 E3 [New Commerce Experience]</t>
  </si>
  <si>
    <t>Service Credit for Duplicate Service Charges Posted for : Alcamo Capital - Missed charges QTY of - 32 - Microsoft 365 E3 [New Commerce Experience]</t>
  </si>
  <si>
    <t>Long Lake Holdings - Missed charges QTY of - 1 - Microsoft 365 Business Premium (no Teams) [New Commerce Experience]</t>
  </si>
  <si>
    <t>Service Credit for Duplicate Service Charges Posted for : Long Lake Holdings - Missed charges QTY of - 1 - Microsoft 365 Business Premium (no Teams) [New Commerce Experience]</t>
  </si>
  <si>
    <t>Sunrise Courts - Missed charges QTY of - 1 - Microsoft Defender for Office 365 (Plan 1) [New Commerce Experience]</t>
  </si>
  <si>
    <t>Service Credit for Duplicate Service Charges Posted for : Sunrise Courts - Missed charges QTY of - 1 - Microsoft Defender for Office 365 (Plan 1) [New Commerce Experience]</t>
  </si>
  <si>
    <t>Wadsworth Financial Consulting LLC - Missed charges QTY of - 10 - Microsoft Teams Enterprise [New Commerce Experience]</t>
  </si>
  <si>
    <t>Service Credit for Duplicate Service Charges Posted for : Wadsworth Financial Consulting LLC - Missed charges QTY of - 10 - Microsoft Teams Enterprise [New Commerce Experience]</t>
  </si>
  <si>
    <t>Potomac Management Resources - Missed charges QTY of - 12 - Microsoft 365 Apps for Business [New Commerce Experience]</t>
  </si>
  <si>
    <t>Service Credit for Duplicate Service Charges Posted for : Potomac Management Resources - Missed charges QTY of - 12 - Microsoft 365 Apps for Business [New Commerce Experience]</t>
  </si>
  <si>
    <t>Amp Industrial Services, LLC. - Missed charges QTY of - 3 - Microsoft 365 Business Standard [New Commerce Experience]</t>
  </si>
  <si>
    <t>Service Credit for Duplicate Service Charges Posted for : Amp Industrial Services, LLC. - Missed charges QTY of - 3 - Microsoft 365 Business Standard [New Commerce Experience]</t>
  </si>
  <si>
    <t>NGC Construction Inc - Missed charges QTY of - 40 - Microsoft 365 Business Standard [New Commerce Experience]</t>
  </si>
  <si>
    <t>Service Credit for Duplicate Service Charges Posted for : NGC Construction Inc - Missed charges QTY of - 40 - Microsoft 365 Business Standard [New Commerce Experience]</t>
  </si>
  <si>
    <t>Diamond Valley Mitre 10 - Missed charges QTY of - 3 - Microsoft 365 Apps for Business [New Commerce Experience]</t>
  </si>
  <si>
    <t>Service Credit for Duplicate Service Charges Posted for : Diamond Valley Mitre 10 - Missed charges QTY of - 3 - Microsoft 365 Apps for Business [New Commerce Experience]</t>
  </si>
  <si>
    <t>Derby Dental Laboratory, Inc. - Missed charges QTY of - 29 - Microsoft Defender for Office 365 (Plan 1) [New Commerce Experience]</t>
  </si>
  <si>
    <t>Service Credit for Duplicate Service Charges Posted for : Derby Dental Laboratory, Inc. - Missed charges QTY of - 29 - Microsoft Defender for Office 365 (Plan 1) [New Commerce Experience]</t>
  </si>
  <si>
    <t>Cap Dynamix - Missed charges QTY of - 11 - Dynamics 365 Sales Professional [New Commerce Experience]</t>
  </si>
  <si>
    <t>Service Credit for Duplicate Service Charges Posted for : Cap Dynamix - Missed charges QTY of - 11 - Dynamics 365 Sales Professional [New Commerce Experience]</t>
  </si>
  <si>
    <t>Fraccaro - Missed charges QTY of - 1 - Microsoft 365 Business Standard [New Commerce Experience]</t>
  </si>
  <si>
    <t>Service Credit for Duplicate Service Charges Posted for : Fraccaro - Missed charges QTY of - 1 - Microsoft 365 Business Standard [New Commerce Experience]</t>
  </si>
  <si>
    <t>Kirrage Williams Limited - Missed charges QTY of - 2 - Microsoft 365 Business Standard [New Commerce Experience]</t>
  </si>
  <si>
    <t>Service Credit for Duplicate Service Charges Posted for : Kirrage Williams Limited - Missed charges QTY of - 2 - Microsoft 365 Business Standard [New Commerce Experience]</t>
  </si>
  <si>
    <t>Millhouse Logistics Inc. - Missed charges QTY of - 10 - Office 365 E5 [New Commerce Experience]</t>
  </si>
  <si>
    <t>Service Credit for Duplicate Service Charges Posted for : Millhouse Logistics Inc. - Missed charges QTY of - 10 - Office 365 E5 [New Commerce Experience]</t>
  </si>
  <si>
    <t>Henriksen Studio - Missed charges QTY of - 6 - Microsoft 365 Business Basic [New Commerce Experience]</t>
  </si>
  <si>
    <t>Service Credit for Duplicate Service Charges Posted for : Henriksen Studio - Missed charges QTY of - 6 - Microsoft 365 Business Basic [New Commerce Experience]</t>
  </si>
  <si>
    <t>Just Light - Missed charges QTY of - 1 - Microsoft 365 Business Premium [New Commerce Experience]</t>
  </si>
  <si>
    <t>Service Credit for Duplicate Service Charges Posted for : Just Light - Missed charges QTY of - 1 - Microsoft 365 Business Premium [New Commerce Experience]</t>
  </si>
  <si>
    <t>Ann Bancroft Foundation - Missed charges QTY of - 6 - Microsoft 365 Business Standard (Non-Profit Pricing) [New Commerce Experience]</t>
  </si>
  <si>
    <t>Service Credit for Duplicate Service Charges Posted for : Ann Bancroft Foundation - Missed charges QTY of - 6 - Microsoft 365 Business Standard (Non-Profit Pricing) [New Commerce Experience]</t>
  </si>
  <si>
    <t>Davie Construction - Missed charges QTY of - 2 - Planner and Project Plan 3 [New Commerce Experience]</t>
  </si>
  <si>
    <t>Service Credit for Duplicate Service Charges Posted for : Davie Construction - Missed charges QTY of - 2 - Planner and Project Plan 3 [New Commerce Experience]</t>
  </si>
  <si>
    <t>SourceOne Solutions Inc. - Missed charges QTY of - 5 - Microsoft 365 Business Standard [New Commerce Experience]</t>
  </si>
  <si>
    <t>Service Credit for Duplicate Service Charges Posted for : SourceOne Solutions Inc. - Missed charges QTY of - 5 - Microsoft 365 Business Standard [New Commerce Experience]</t>
  </si>
  <si>
    <t>Nikssarian Insurance Services, Inc - Missed charges QTY of - 1 - Exchange Online (Plan 1) [New Commerce Experience]</t>
  </si>
  <si>
    <t>Service Credit for Duplicate Service Charges Posted for : Nikssarian Insurance Services, Inc - Missed charges QTY of - 1 - Exchange Online (Plan 1) [New Commerce Experience]</t>
  </si>
  <si>
    <t>Central California Power - Missed charges QTY of - 26 - Microsoft 365 F5 Security Add-on [New Commerce Experience]</t>
  </si>
  <si>
    <t>Service Credit for Duplicate Service Charges Posted for : Central California Power - Missed charges QTY of - 26 - Microsoft 365 F5 Security Add-on [New Commerce Experience]</t>
  </si>
  <si>
    <t>allied8 - Missed charges QTY of - 7 - Microsoft 365 Business Premium [New Commerce Experience]</t>
  </si>
  <si>
    <t>Service Credit for Duplicate Service Charges Posted for : allied8 - Missed charges QTY of - 7 - Microsoft 365 Business Premium [New Commerce Experience]</t>
  </si>
  <si>
    <t>First Montgomery Group - Missed charges QTY of - 1 - Microsoft Entra ID P2 [New Commerce Experience]</t>
  </si>
  <si>
    <t>Service Credit for Duplicate Service Charges Posted for : First Montgomery Group - Missed charges QTY of - 1 - Microsoft Entra ID P2 [New Commerce Experience]</t>
  </si>
  <si>
    <t>Guelzow Heating &amp; Air Conditioning - Missed charges QTY of - 8 - Microsoft 365 Business Standard [New Commerce Experience]</t>
  </si>
  <si>
    <t>Service Credit for Duplicate Service Charges Posted for : Guelzow Heating &amp; Air Conditioning - Missed charges QTY of - 8 - Microsoft 365 Business Standard [New Commerce Experience]</t>
  </si>
  <si>
    <t>Surekap LLC - Missed charges QTY of - 1 - Exchange Online (Plan 1) [New Commerce Experience]</t>
  </si>
  <si>
    <t>Service Credit for Duplicate Service Charges Posted for : Surekap LLC - Missed charges QTY of - 1 - Exchange Online (Plan 1) [New Commerce Experience]</t>
  </si>
  <si>
    <t>Kenco Bucket Trucks (Highloads) - Missed charges QTY of - 1 - Office 365 E3 [New Commerce Experience]</t>
  </si>
  <si>
    <t>Service Credit for Duplicate Service Charges Posted for : Kenco Bucket Trucks (Highloads) - Missed charges QTY of - 1 - Office 365 E3 [New Commerce Experience]</t>
  </si>
  <si>
    <t>Westbow - Missed charges QTY of - 1 - Microsoft Copilot Studio [New Commerce Experience]</t>
  </si>
  <si>
    <t>Service Credit for Duplicate Service Charges Posted for : Westbow - Missed charges QTY of - 1 - Microsoft Copilot Studio [New Commerce Experience]</t>
  </si>
  <si>
    <t>Indiana Precision Grinding - Missed charges QTY of - 1 - Microsoft 365 Apps for Business [New Commerce Experience]</t>
  </si>
  <si>
    <t>Service Credit for Duplicate Service Charges Posted for : Indiana Precision Grinding - Missed charges QTY of - 1 - Microsoft 365 Apps for Business [New Commerce Experience]</t>
  </si>
  <si>
    <t>Otterdene Ltd - Missed charges QTY of - 1 - Office 365 E3 [New Commerce Experience]</t>
  </si>
  <si>
    <t>Service Credit for Duplicate Service Charges Posted for : Otterdene Ltd - Missed charges QTY of - 1 - Office 365 E3 [New Commerce Experience]</t>
  </si>
  <si>
    <t>Administratiekantoor Hardeboom - Missed charges QTY of - 2 - Microsoft 365 Business Standard [New Commerce Experience]</t>
  </si>
  <si>
    <t>Service Credit for Duplicate Service Charges Posted for : Administratiekantoor Hardeboom - Missed charges QTY of - 2 - Microsoft 365 Business Standard [New Commerce Experience]</t>
  </si>
  <si>
    <t>Micropack (Engineering) - Missed charges QTY of - 4 - Microsoft 365 E3 [New Commerce Experience]</t>
  </si>
  <si>
    <t>Service Credit for Duplicate Service Charges Posted for : Micropack (Engineering) - Missed charges QTY of - 4 - Microsoft 365 E3 [New Commerce Experience]</t>
  </si>
  <si>
    <t>KEHOE DESIGNS - Missed charges QTY of - 1 - Windows Server 2022 Standard - 8 Core License Pack - 3 Year (Software) [Commercial]</t>
  </si>
  <si>
    <t>Service Credit for Duplicate Service Charges Posted for : KEHOE DESIGNS - Missed charges QTY of - 1 - Windows Server 2022 Standard - 8 Core License Pack - 3 Year (Software) [Commercial]</t>
  </si>
  <si>
    <t>RMDS, Inc. - Missed charges QTY of - 6 - Microsoft 365 Business Standard [New Commerce Experience]</t>
  </si>
  <si>
    <t>Service Credit for Duplicate Service Charges Posted for : RMDS, Inc. - Missed charges QTY of - 6 - Microsoft 365 Business Standard [New Commerce Experience]</t>
  </si>
  <si>
    <t>Sherman Mechanical - Missed charges QTY of - 40 - Windows Server 2022 Remote Desktop Services - 1 User CAL - 1 Year (Software) [Commercial]</t>
  </si>
  <si>
    <t>Service Credit for Duplicate Service Charges Posted for : Sherman Mechanical - Missed charges QTY of - 40 - Windows Server 2022 Remote Desktop Services - 1 User CAL - 1 Year (Software) [Commercial]</t>
  </si>
  <si>
    <t>Astro Chemical Company, Inc. - Missed charges QTY of - 22 - Microsoft 365 Business Basic [New Commerce Experience]</t>
  </si>
  <si>
    <t>Service Credit for Duplicate Service Charges Posted for : Astro Chemical Company, Inc. - Missed charges QTY of - 22 - Microsoft 365 Business Basic [New Commerce Experience]</t>
  </si>
  <si>
    <t>Ask 4 Solutions Ltd - Missed charges QTY of - 6 - Microsoft Teams Rooms Standard [New Commerce Experience]</t>
  </si>
  <si>
    <t>Service Credit for Duplicate Service Charges Posted for : Ask 4 Solutions Ltd - Missed charges QTY of - 6 - Microsoft Teams Rooms Standard [New Commerce Experience]</t>
  </si>
  <si>
    <t>TNT Industries Inc. - Missed charges QTY of - 1 - Microsoft 365 Business Standard [New Commerce Experience]</t>
  </si>
  <si>
    <t>Service Credit for Duplicate Service Charges Posted for : TNT Industries Inc. - Missed charges QTY of - 1 - Microsoft 365 Business Standard [New Commerce Experience]</t>
  </si>
  <si>
    <t>Starwood Land - Missed charges QTY of - 9 - Exchange Online (Plan 1) [New Commerce Experience]</t>
  </si>
  <si>
    <t>Service Credit for Duplicate Service Charges Posted for : Starwood Land - Missed charges QTY of - 9 - Exchange Online (Plan 1) [New Commerce Experience]</t>
  </si>
  <si>
    <t>Answer Pro - Missed charges QTY of - 125 - Microsoft 365 Business Basic [New Commerce Experience]</t>
  </si>
  <si>
    <t>Service Credit for Duplicate Service Charges Posted for : Answer Pro - Missed charges QTY of - 125 - Microsoft 365 Business Basic [New Commerce Experience]</t>
  </si>
  <si>
    <t>Redeemed Smiles - Missed charges QTY of - 1 - Microsoft 365 Business Basic [New Commerce Experience]</t>
  </si>
  <si>
    <t>Service Credit for Duplicate Service Charges Posted for : Redeemed Smiles - Missed charges QTY of - 1 - Microsoft 365 Business Basic [New Commerce Experience]</t>
  </si>
  <si>
    <t>Seattle Glove Inc. - Missed charges QTY of - 24 - Microsoft 365 Business Basic [New Commerce Experience]</t>
  </si>
  <si>
    <t>Service Credit for Duplicate Service Charges Posted for : Seattle Glove Inc. - Missed charges QTY of - 24 - Microsoft 365 Business Basic [New Commerce Experience]</t>
  </si>
  <si>
    <t>Seelye Auto Group - Missed charges QTY of - 3 - Microsoft 365 Business Standard [New Commerce Experience]</t>
  </si>
  <si>
    <t>Service Credit for Duplicate Service Charges Posted for : Seelye Auto Group - Missed charges QTY of - 3 - Microsoft 365 Business Standard [New Commerce Experience]</t>
  </si>
  <si>
    <t>Clements and Smith Law Office - Missed charges QTY of - 6 - Microsoft 365 Business Standard [New Commerce Experience]</t>
  </si>
  <si>
    <t>Service Credit for Duplicate Service Charges Posted for : Clements and Smith Law Office - Missed charges QTY of - 6 - Microsoft 365 Business Standard [New Commerce Experience]</t>
  </si>
  <si>
    <t>Citrus Clean Central Coast - Missed charges QTY of - 5 - Microsoft Defender for Office 365 (Plan 1) [New Commerce Experience]</t>
  </si>
  <si>
    <t>Service Credit for Duplicate Service Charges Posted for : Citrus Clean Central Coast - Missed charges QTY of - 5 - Microsoft Defender for Office 365 (Plan 1) [New Commerce Experience]</t>
  </si>
  <si>
    <t>EBS Pest Control - Missed charges QTY of - 9 - Microsoft 365 Business Standard [New Commerce Experience]</t>
  </si>
  <si>
    <t>Service Credit for Duplicate Service Charges Posted for : EBS Pest Control - Missed charges QTY of - 9 - Microsoft 365 Business Standard [New Commerce Experience]</t>
  </si>
  <si>
    <t>Lazinc Limited - Missed charges QTY of - 1 - Microsoft 365 Business Basic [New Commerce Experience]</t>
  </si>
  <si>
    <t>Service Credit for Duplicate Service Charges Posted for : Lazinc Limited - Missed charges QTY of - 1 - Microsoft 365 Business Basic [New Commerce Experience]</t>
  </si>
  <si>
    <t>Southern Roofing &amp; Restoration - Missed charges QTY of - 2 - Microsoft 365 Business Standard [New Commerce Experience]</t>
  </si>
  <si>
    <t>Service Credit for Duplicate Service Charges Posted for : Southern Roofing &amp; Restoration - Missed charges QTY of - 2 - Microsoft 365 Business Standard [New Commerce Experience]</t>
  </si>
  <si>
    <t>Geosintetika UAB - Missed charges QTY of - 2 - Microsoft 365 Business Standard [New Commerce Experience]</t>
  </si>
  <si>
    <t>Service Credit for Duplicate Service Charges Posted for : Geosintetika UAB - Missed charges QTY of - 2 - Microsoft 365 Business Standard [New Commerce Experience]</t>
  </si>
  <si>
    <t>Holmes Family Vet Clinic - Missed charges QTY of - 1 - Microsoft 365 Apps for Business [New Commerce Experience]</t>
  </si>
  <si>
    <t>Service Credit for Duplicate Service Charges Posted for : Holmes Family Vet Clinic - Missed charges QTY of - 1 - Microsoft 365 Apps for Business [New Commerce Experience]</t>
  </si>
  <si>
    <t>Princess Management - Missed charges QTY of - 12 - Microsoft 365 Business Standard [New Commerce Experience]</t>
  </si>
  <si>
    <t>Service Credit for Duplicate Service Charges Posted for : Princess Management - Missed charges QTY of - 12 - Microsoft 365 Business Standard [New Commerce Experience]</t>
  </si>
  <si>
    <t>ARK at JFK - Missed charges QTY of - 2 - Microsoft 365 Apps for Business [New Commerce Experience]</t>
  </si>
  <si>
    <t>Service Credit for Duplicate Service Charges Posted for : ARK at JFK - Missed charges QTY of - 2 - Microsoft 365 Apps for Business [New Commerce Experience]</t>
  </si>
  <si>
    <t>Absolute GSE - Missed charges QTY of - 3 - Microsoft 365 Business Standard [New Commerce Experience]</t>
  </si>
  <si>
    <t>Service Credit for Duplicate Service Charges Posted for : Absolute GSE - Missed charges QTY of - 3 - Microsoft 365 Business Standard [New Commerce Experience]</t>
  </si>
  <si>
    <t>Dovetail Renovation - Missed charges QTY of - 3 - Exchange Online (Plan 1) [New Commerce Experience]</t>
  </si>
  <si>
    <t>Service Credit for Duplicate Service Charges Posted for : Dovetail Renovation - Missed charges QTY of - 3 - Exchange Online (Plan 1) [New Commerce Experience]</t>
  </si>
  <si>
    <t>Warner Air, LLC - Missed charges QTY of - 11 - Microsoft 365 Business Standard [New Commerce Experience]</t>
  </si>
  <si>
    <t>Service Credit for Duplicate Service Charges Posted for : Warner Air, LLC - Missed charges QTY of - 11 - Microsoft 365 Business Standard [New Commerce Experience]</t>
  </si>
  <si>
    <t>Indiana Precision Grinding - Missed charges QTY of - 2 - Exchange Online (Plan 1) [New Commerce Experience]</t>
  </si>
  <si>
    <t>Service Credit for Duplicate Service Charges Posted for : Indiana Precision Grinding - Missed charges QTY of - 2 - Exchange Online (Plan 1) [New Commerce Experience]</t>
  </si>
  <si>
    <t>Robert Joseph Group - Missed charges QTY of - 2 - Exchange Online (Plan 1) [New Commerce Experience]</t>
  </si>
  <si>
    <t>Service Credit for Duplicate Service Charges Posted for : Robert Joseph Group - Missed charges QTY of - 2 - Exchange Online (Plan 1) [New Commerce Experience]</t>
  </si>
  <si>
    <t>Foott Waste Solutions - Missed charges QTY of - 20 - Microsoft Entra ID P2 [New Commerce Experience]</t>
  </si>
  <si>
    <t>Service Credit for Duplicate Service Charges Posted for : Foott Waste Solutions - Missed charges QTY of - 20 - Microsoft Entra ID P2 [New Commerce Experience]</t>
  </si>
  <si>
    <t>Patel Anderson LLP - Missed charges QTY of - 9 - Office 365 E3 [New Commerce Experience]</t>
  </si>
  <si>
    <t>Service Credit for Duplicate Service Charges Posted for : Patel Anderson LLP - Missed charges QTY of - 9 - Office 365 E3 [New Commerce Experience]</t>
  </si>
  <si>
    <t>Trust Alliance Compliance Solutions B.V. - Missed charges QTY of - 4 - Microsoft 365 Business Standard [New Commerce Experience]</t>
  </si>
  <si>
    <t>Service Credit for Duplicate Service Charges Posted for : Trust Alliance Compliance Solutions B.V. - Missed charges QTY of - 4 - Microsoft 365 Business Standard [New Commerce Experience]</t>
  </si>
  <si>
    <t>Contract Flooring Services - Missed charges QTY of - 1 - Microsoft 365 Business Basic [New Commerce Experience]</t>
  </si>
  <si>
    <t>Service Credit for Duplicate Service Charges Posted for : Contract Flooring Services - Missed charges QTY of - 1 - Microsoft 365 Business Basic [New Commerce Experience]</t>
  </si>
  <si>
    <t>Exuma HOA - Missed charges QTY of - 5 - Microsoft 365 Business Standard [New Commerce Experience]</t>
  </si>
  <si>
    <t>Service Credit for Duplicate Service Charges Posted for : Exuma HOA - Missed charges QTY of - 5 - Microsoft 365 Business Standard [New Commerce Experience]</t>
  </si>
  <si>
    <t>RKM Consulting - Missed charges QTY of - 1 - Microsoft 365 Business Basic [New Commerce Experience]</t>
  </si>
  <si>
    <t>Service Credit for Duplicate Service Charges Posted for : RKM Consulting - Missed charges QTY of - 1 - Microsoft 365 Business Basic [New Commerce Experience]</t>
  </si>
  <si>
    <t>Hill Country Vein and Aesthetics Center - Missed charges QTY of - 14 - Exchange Online (Plan 1) [New Commerce Experience]</t>
  </si>
  <si>
    <t>Service Credit for Duplicate Service Charges Posted for : Hill Country Vein and Aesthetics Center - Missed charges QTY of - 14 - Exchange Online (Plan 1) [New Commerce Experience]</t>
  </si>
  <si>
    <t>B &amp; A Technologies Pty Ltd - Missed charges QTY of - 1 - Microsoft Teams Phone Standard [New Commerce Experience]</t>
  </si>
  <si>
    <t>Service Credit for Duplicate Service Charges Posted for : B &amp; A Technologies Pty Ltd - Missed charges QTY of - 1 - Microsoft Teams Phone Standard [New Commerce Experience]</t>
  </si>
  <si>
    <t>Vitel Communications - Missed charges QTY of - 2 - Planner and Project Plan 3 [New Commerce Experience]</t>
  </si>
  <si>
    <t>Service Credit for Duplicate Service Charges Posted for : Vitel Communications - Missed charges QTY of - 2 - Planner and Project Plan 3 [New Commerce Experience]</t>
  </si>
  <si>
    <t>Aqua-Metric Sales Company - Missed charges QTY of - 11 - Planner and Project Plan 3 [New Commerce Experience]</t>
  </si>
  <si>
    <t>Service Credit for Duplicate Service Charges Posted for : Aqua-Metric Sales Company - Missed charges QTY of - 11 - Planner and Project Plan 3 [New Commerce Experience]</t>
  </si>
  <si>
    <t>Manistee County Transportation - Missed charges QTY of - 1 - Microsoft 365 Apps for Business [New Commerce Experience]</t>
  </si>
  <si>
    <t>Service Credit for Duplicate Service Charges Posted for : Manistee County Transportation - Missed charges QTY of - 1 - Microsoft 365 Apps for Business [New Commerce Experience]</t>
  </si>
  <si>
    <t>SLP (Shauna Pier) - Missed charges QTY of - 9 - Microsoft 365 F1 [New Commerce Experience]</t>
  </si>
  <si>
    <t>Service Credit for Duplicate Service Charges Posted for : SLP (Shauna Pier) - Missed charges QTY of - 9 - Microsoft 365 F1 [New Commerce Experience]</t>
  </si>
  <si>
    <t>Galerie Thomas Schulte - Missed charges QTY of - 2 - Microsoft 365 Business Standard [New Commerce Experience]</t>
  </si>
  <si>
    <t>Service Credit for Duplicate Service Charges Posted for : Galerie Thomas Schulte - Missed charges QTY of - 2 - Microsoft 365 Business Standard [New Commerce Experience]</t>
  </si>
  <si>
    <t>Kenco Electric - Missed charges QTY of - 12 - Microsoft 365 Business Basic [New Commerce Experience]</t>
  </si>
  <si>
    <t>Service Credit for Duplicate Service Charges Posted for : Kenco Electric - Missed charges QTY of - 12 - Microsoft 365 Business Basic [New Commerce Experience]</t>
  </si>
  <si>
    <t>IES Energy - Missed charges QTY of - 1 - Exchange Online Archiving for Exchange Online [New Commerce Experience]</t>
  </si>
  <si>
    <t>Service Credit for Duplicate Service Charges Posted for : IES Energy - Missed charges QTY of - 1 - Exchange Online Archiving for Exchange Online [New Commerce Experience]</t>
  </si>
  <si>
    <t>Rosebuds Supported Living - Missed charges QTY of - 1 - Microsoft 365 Business Standard [New Commerce Experience]</t>
  </si>
  <si>
    <t>Service Credit for Duplicate Service Charges Posted for : Rosebuds Supported Living - Missed charges QTY of - 1 - Microsoft 365 Business Standard [New Commerce Experience]</t>
  </si>
  <si>
    <t>Four Paws Veterinary Clinic, SC - Missed charges QTY of - 5 - Microsoft 365 Business Premium [New Commerce Experience]</t>
  </si>
  <si>
    <t>Service Credit for Duplicate Service Charges Posted for : Four Paws Veterinary Clinic, SC - Missed charges QTY of - 5 - Microsoft 365 Business Premium [New Commerce Experience]</t>
  </si>
  <si>
    <t>Coastal Avionics, Inc - Missed charges QTY of - 4 - Microsoft 365 Business Standard [New Commerce Experience]</t>
  </si>
  <si>
    <t>Service Credit for Duplicate Service Charges Posted for : Coastal Avionics, Inc - Missed charges QTY of - 4 - Microsoft 365 Business Standard [New Commerce Experience]</t>
  </si>
  <si>
    <t>PS Trucking - Missed charges QTY of - 15 - Exchange Online (Plan 1) [New Commerce Experience]</t>
  </si>
  <si>
    <t>Service Credit for Duplicate Service Charges Posted for : PS Trucking - Missed charges QTY of - 15 - Exchange Online (Plan 1) [New Commerce Experience]</t>
  </si>
  <si>
    <t>Lou Zicht - Missed charges QTY of - 2 - Microsoft 365 Business Standard [New Commerce Experience]</t>
  </si>
  <si>
    <t>Service Credit for Duplicate Service Charges Posted for : Lou Zicht - Missed charges QTY of - 2 - Microsoft 365 Business Standard [New Commerce Experience]</t>
  </si>
  <si>
    <t>Action Refrigeration &amp; Electrical - Missed charges QTY of - 2 - Planner and Project Plan 3 [New Commerce Experience]</t>
  </si>
  <si>
    <t>Service Credit for Duplicate Service Charges Posted for : Action Refrigeration &amp; Electrical - Missed charges QTY of - 2 - Planner and Project Plan 3 [New Commerce Experience]</t>
  </si>
  <si>
    <t>Rejuvenate Salon and Spas - Missed charges QTY of - 7 - Microsoft Defender for Office 365 (Plan 1) [New Commerce Experience]</t>
  </si>
  <si>
    <t>Service Credit for Duplicate Service Charges Posted for : Rejuvenate Salon and Spas - Missed charges QTY of - 7 - Microsoft Defender for Office 365 (Plan 1) [New Commerce Experience]</t>
  </si>
  <si>
    <t>Hollander Design - Missed charges QTY of - 1 - Microsoft Defender for Identity [New Commerce Experience]</t>
  </si>
  <si>
    <t>Service Credit for Duplicate Service Charges Posted for : Hollander Design - Missed charges QTY of - 1 - Microsoft Defender for Identity [New Commerce Experience]</t>
  </si>
  <si>
    <t>Boyum Barenscheer - Missed charges QTY of - 2 - Microsoft Power Automate Premium [New Commerce Experience]</t>
  </si>
  <si>
    <t>Service Credit for Duplicate Service Charges Posted for : Boyum Barenscheer - Missed charges QTY of - 2 - Microsoft Power Automate Premium [New Commerce Experience]</t>
  </si>
  <si>
    <t>Aspen Financial - Missed charges QTY of - 3 - Microsoft 365 Business Standard [New Commerce Experience]</t>
  </si>
  <si>
    <t>Service Credit for Duplicate Service Charges Posted for : Aspen Financial - Missed charges QTY of - 3 - Microsoft 365 Business Standard [New Commerce Experience]</t>
  </si>
  <si>
    <t>Blade Chevrolet - Missed charges QTY of - 70 - Microsoft 365 Business Premium [New Commerce Experience]</t>
  </si>
  <si>
    <t>Service Credit for Duplicate Service Charges Posted for : Blade Chevrolet - Missed charges QTY of - 70 - Microsoft 365 Business Premium [New Commerce Experience]</t>
  </si>
  <si>
    <t>IBEW 617 - Missed charges QTY of - 5 - Exchange Online (Plan 1) [New Commerce Experience]</t>
  </si>
  <si>
    <t>Service Credit for Duplicate Service Charges Posted for : IBEW 617 - Missed charges QTY of - 5 - Exchange Online (Plan 1) [New Commerce Experience]</t>
  </si>
  <si>
    <t>Graeme Alexander Homes Pty Ltd - Missed charges QTY of - 19 - Office 365 Extra File Storage [New Commerce Experience]</t>
  </si>
  <si>
    <t>Service Credit for Duplicate Service Charges Posted for : Graeme Alexander Homes Pty Ltd - Missed charges QTY of - 19 - Office 365 Extra File Storage [New Commerce Experience]</t>
  </si>
  <si>
    <t>Loxston Groundcare - Missed charges QTY of - 6 - Microsoft 365 Business Basic [New Commerce Experience]</t>
  </si>
  <si>
    <t>Service Credit for Duplicate Service Charges Posted for : Loxston Groundcare - Missed charges QTY of - 6 - Microsoft 365 Business Basic [New Commerce Experience]</t>
  </si>
  <si>
    <t>Foam Worx - Missed charges QTY of - 1 - Microsoft 365 Business Premium [New Commerce Experience]</t>
  </si>
  <si>
    <t>Service Credit for Duplicate Service Charges Posted for : Foam Worx - Missed charges QTY of - 1 - Microsoft 365 Business Premium [New Commerce Experience]</t>
  </si>
  <si>
    <t>Flowerdot Ltd - Missed charges QTY of - 1 - Exchange Online (Plan 2) [New Commerce Experience]</t>
  </si>
  <si>
    <t>Service Credit for Duplicate Service Charges Posted for : Flowerdot Ltd - Missed charges QTY of - 1 - Exchange Online (Plan 2) [New Commerce Experience]</t>
  </si>
  <si>
    <t>New York Residential Works INC. - Missed charges QTY of - 19 - Microsoft 365 Business Premium [New Commerce Experience]</t>
  </si>
  <si>
    <t>Service Credit for Duplicate Service Charges Posted for : New York Residential Works INC. - Missed charges QTY of - 19 - Microsoft 365 Business Premium [New Commerce Experience]</t>
  </si>
  <si>
    <t>Maui Sunset - Missed charges QTY of - 1 - Microsoft Entra ID P2 [New Commerce Experience]</t>
  </si>
  <si>
    <t>Service Credit for Duplicate Service Charges Posted for : Maui Sunset - Missed charges QTY of - 1 - Microsoft Entra ID P2 [New Commerce Experience]</t>
  </si>
  <si>
    <t>Quality Refrigeration - Missed charges QTY of - 1 - Microsoft Entra ID P2 [New Commerce Experience]</t>
  </si>
  <si>
    <t>Service Credit for Duplicate Service Charges Posted for : Quality Refrigeration - Missed charges QTY of - 1 - Microsoft Entra ID P2 [New Commerce Experience]</t>
  </si>
  <si>
    <t>Florida Educator Insurance, LLC - Missed charges QTY of - 1 - Microsoft 365 Business Premium [New Commerce Experience]</t>
  </si>
  <si>
    <t>Service Credit for Duplicate Service Charges Posted for : Florida Educator Insurance, LLC - Missed charges QTY of - 1 - Microsoft 365 Business Premium [New Commerce Experience]</t>
  </si>
  <si>
    <t>Intermountain Dental Specialists - Missed charges QTY of - 9 - Microsoft 365 Business Premium [New Commerce Experience]</t>
  </si>
  <si>
    <t>Service Credit for Duplicate Service Charges Posted for : Intermountain Dental Specialists - Missed charges QTY of - 9 - Microsoft 365 Business Premium [New Commerce Experience]</t>
  </si>
  <si>
    <t>Jorissen &amp; De Jonck - Missed charges QTY of - 29 - Microsoft 365 Business Standard [New Commerce Experience]</t>
  </si>
  <si>
    <t>Service Credit for Duplicate Service Charges Posted for : Jorissen &amp; De Jonck - Missed charges QTY of - 29 - Microsoft 365 Business Standard [New Commerce Experience]</t>
  </si>
  <si>
    <t>BCR Associates - Missed charges QTY of - 1 - Dynamics 365 Team Members [New Commerce Experience]</t>
  </si>
  <si>
    <t>Service Credit for Duplicate Service Charges Posted for : BCR Associates - Missed charges QTY of - 1 - Dynamics 365 Team Members [New Commerce Experience]</t>
  </si>
  <si>
    <t>ARK at JFK - Missed charges QTY of - 13 - Microsoft 365 Business Premium [New Commerce Experience]</t>
  </si>
  <si>
    <t>Service Credit for Duplicate Service Charges Posted for : ARK at JFK - Missed charges QTY of - 13 - Microsoft 365 Business Premium [New Commerce Experience]</t>
  </si>
  <si>
    <t>Blakedown Environment - Missed charges QTY of - 10 - Microsoft 365 Business Basic [New Commerce Experience]</t>
  </si>
  <si>
    <t>Service Credit for Duplicate Service Charges Posted for : Blakedown Environment - Missed charges QTY of - 10 - Microsoft 365 Business Basic [New Commerce Experience]</t>
  </si>
  <si>
    <t>St. Patrick's Church - Missed charges QTY of - 8 - Microsoft 365 Business Premium (Non-Profit Pricing) [New Commerce Experience]</t>
  </si>
  <si>
    <t>Service Credit for Duplicate Service Charges Posted for : St. Patrick's Church - Missed charges QTY of - 8 - Microsoft 365 Business Premium (Non-Profit Pricing) [New Commerce Experience]</t>
  </si>
  <si>
    <t>Divine Rock Care Ltd - Missed charges QTY of - 1 - Exchange Online (Plan 1) [New Commerce Experience]</t>
  </si>
  <si>
    <t>Service Credit for Duplicate Service Charges Posted for : Divine Rock Care Ltd - Missed charges QTY of - 1 - Exchange Online (Plan 1) [New Commerce Experience]</t>
  </si>
  <si>
    <t>MZA Medizinzentrum AlserstraBe - Missed charges QTY of - 1 - Exchange Online (Plan 1) [New Commerce Experience]</t>
  </si>
  <si>
    <t>Service Credit for Duplicate Service Charges Posted for : MZA Medizinzentrum AlserstraBe - Missed charges QTY of - 1 - Exchange Online (Plan 1) [New Commerce Experience]</t>
  </si>
  <si>
    <t>Ohio Water Development Authority - Missed charges QTY of - 30 - Microsoft 365 Business Standard [New Commerce Experience]</t>
  </si>
  <si>
    <t>Service Credit for Duplicate Service Charges Posted for : Ohio Water Development Authority - Missed charges QTY of - 30 - Microsoft 365 Business Standard [New Commerce Experience]</t>
  </si>
  <si>
    <t>J.P. Lessard Canada - Missed charges QTY of - 8 - Planner and Project Plan 3 [New Commerce Experience]</t>
  </si>
  <si>
    <t>Service Credit for Duplicate Service Charges Posted for : J.P. Lessard Canada - Missed charges QTY of - 8 - Planner and Project Plan 3 [New Commerce Experience]</t>
  </si>
  <si>
    <t>Galerie Thomas Schulte - Missed charges QTY of - 1 - Microsoft 365 Business Standard [New Commerce Experience]</t>
  </si>
  <si>
    <t>Service Credit for Duplicate Service Charges Posted for : Galerie Thomas Schulte - Missed charges QTY of - 1 - Microsoft 365 Business Standard [New Commerce Experience]</t>
  </si>
  <si>
    <t>BSTREET Communications - Missed charges QTY of - 12 - Microsoft 365 Business Premium [New Commerce Experience]</t>
  </si>
  <si>
    <t>Service Credit for Duplicate Service Charges Posted for : BSTREET Communications - Missed charges QTY of - 12 - Microsoft 365 Business Premium [New Commerce Experience]</t>
  </si>
  <si>
    <t>West Hants Club - Missed charges QTY of - 21 - Microsoft 365 Business Standard (Non-Profit Pricing) [New Commerce Experience]</t>
  </si>
  <si>
    <t>Service Credit for Duplicate Service Charges Posted for : West Hants Club - Missed charges QTY of - 21 - Microsoft 365 Business Standard (Non-Profit Pricing) [New Commerce Experience]</t>
  </si>
  <si>
    <t>Boys &amp; Girls Club of South San Luis Obispo County - Missed charges QTY of - 11 - Exchange Online Kiosk [New Commerce Experience]</t>
  </si>
  <si>
    <t>Service Credit for Duplicate Service Charges Posted for : Boys &amp; Girls Club of South San Luis Obispo County - Missed charges QTY of - 11 - Exchange Online Kiosk [New Commerce Experience]</t>
  </si>
  <si>
    <t>Embolden Senior Living - Missed charges QTY of - 4 - Microsoft 365 Business Standard [New Commerce Experience]</t>
  </si>
  <si>
    <t>Service Credit for Duplicate Service Charges Posted for : Embolden Senior Living - Missed charges QTY of - 4 - Microsoft 365 Business Standard [New Commerce Experience]</t>
  </si>
  <si>
    <t>South Bay Allergy and Asthma Group - Missed charges QTY of - 2 - Windows Server 2022 Standard - 8 Core License Pack  - 1 Year (Software) [Commercial]</t>
  </si>
  <si>
    <t>Service Credit for Duplicate Service Charges Posted for : South Bay Allergy and Asthma Group - Missed charges QTY of - 2 - Windows Server 2022 Standard - 8 Core License Pack  - 1 Year (Software) [Commercial]</t>
  </si>
  <si>
    <t>St. Andrew Catholic School - Missed charges QTY of - 70 - Microsoft 365 Apps  (Education Faculty Pricing) [New Commerce Experience]</t>
  </si>
  <si>
    <t>Service Credit for Duplicate Service Charges Posted for : St. Andrew Catholic School - Missed charges QTY of - 70 - Microsoft 365 Apps  (Education Faculty Pricing) [New Commerce Experience]</t>
  </si>
  <si>
    <t>Clavet BV - Missed charges QTY of - 1 - Office 365 E3 EEA (no Teams) [New Commerce Experience]</t>
  </si>
  <si>
    <t>Service Credit for Duplicate Service Charges Posted for : Clavet BV - Missed charges QTY of - 1 - Office 365 E3 EEA (no Teams) [New Commerce Experience]</t>
  </si>
  <si>
    <t>Luna Realty - Missed charges QTY of - 3 - Microsoft 365 Business Basic [New Commerce Experience]</t>
  </si>
  <si>
    <t>Service Credit for Duplicate Service Charges Posted for : Luna Realty - Missed charges QTY of - 3 - Microsoft 365 Business Basic [New Commerce Experience]</t>
  </si>
  <si>
    <t>Ecole Libre Protestante Les Cedres ASBL - Missed charges QTY of - 1 - Microsoft 365 Apps  (Education Faculty Pricing) [New Commerce Experience]</t>
  </si>
  <si>
    <t>Service Credit for Duplicate Service Charges Posted for : Ecole Libre Protestante Les Cedres ASBL - Missed charges QTY of - 1 - Microsoft 365 Apps  (Education Faculty Pricing) [New Commerce Experience]</t>
  </si>
  <si>
    <t>BTS Cargo &amp; Hangar Services, a.s. - Missed charges QTY of - 2 - Microsoft 365 Audio Conferencing [New Commerce Experience]</t>
  </si>
  <si>
    <t>Service Credit for Duplicate Service Charges Posted for : BTS Cargo &amp; Hangar Services, a.s. - Missed charges QTY of - 2 - Microsoft 365 Audio Conferencing [New Commerce Experience]</t>
  </si>
  <si>
    <t>Metal Products, Inc - Missed charges QTY of - 7 - Microsoft 365 Business Standard [New Commerce Experience]</t>
  </si>
  <si>
    <t>Service Credit for Duplicate Service Charges Posted for : Metal Products, Inc - Missed charges QTY of - 7 - Microsoft 365 Business Standard [New Commerce Experience]</t>
  </si>
  <si>
    <t>Termate Ltd - Missed charges QTY of - 22 - Exchange Online (Plan 1) [New Commerce Experience]</t>
  </si>
  <si>
    <t>Service Credit for Duplicate Service Charges Posted for : Termate Ltd - Missed charges QTY of - 22 - Exchange Online (Plan 1) [New Commerce Experience]</t>
  </si>
  <si>
    <t>Foott Waste Solutions - Missed charges QTY of - 1 - Microsoft 365 E5 [New Commerce Experience]</t>
  </si>
  <si>
    <t>Service Credit for Duplicate Service Charges Posted for : Foott Waste Solutions - Missed charges QTY of - 1 - Microsoft 365 E5 [New Commerce Experience]</t>
  </si>
  <si>
    <t>Seipp Construction Limited - Missed charges QTY of - 1 - Microsoft Defender for Office 365 (Plan 1) [New Commerce Experience]</t>
  </si>
  <si>
    <t>Service Credit for Duplicate Service Charges Posted for : Seipp Construction Limited - Missed charges QTY of - 1 - Microsoft Defender for Office 365 (Plan 1) [New Commerce Experience]</t>
  </si>
  <si>
    <t>Med Talents Inc - Missed charges QTY of - 2 - Office 365 E3 [New Commerce Experience]</t>
  </si>
  <si>
    <t>Service Credit for Duplicate Service Charges Posted for : Med Talents Inc - Missed charges QTY of - 2 - Office 365 E3 [New Commerce Experience]</t>
  </si>
  <si>
    <t>Kibal Group - Missed charges QTY of - 1 - Exchange Online (Plan 1) [New Commerce Experience]</t>
  </si>
  <si>
    <t>Service Credit for Duplicate Service Charges Posted for : Kibal Group - Missed charges QTY of - 1 - Exchange Online (Plan 1) [New Commerce Experience]</t>
  </si>
  <si>
    <t>Smith and Sons New England North - Missed charges QTY of - 1 - Microsoft 365 F1 [New Commerce Experience]</t>
  </si>
  <si>
    <t>Service Credit for Duplicate Service Charges Posted for : Smith and Sons New England North - Missed charges QTY of - 1 - Microsoft 365 F1 [New Commerce Experience]</t>
  </si>
  <si>
    <t>Precision Glass - Missed charges QTY of - 1 - Microsoft 365 Business Standard [New Commerce Experience]</t>
  </si>
  <si>
    <t>Service Credit for Duplicate Service Charges Posted for : Precision Glass - Missed charges QTY of - 1 - Microsoft 365 Business Standard [New Commerce Experience]</t>
  </si>
  <si>
    <t>Comso Inc - Missed charges QTY of - 10 - Microsoft 365 Business Premium [New Commerce Experience]</t>
  </si>
  <si>
    <t>Service Credit for Duplicate Service Charges Posted for : Comso Inc - Missed charges QTY of - 10 - Microsoft 365 Business Premium [New Commerce Experience]</t>
  </si>
  <si>
    <t>Bespoke Sports and Entertainment, LLC - Missed charges QTY of - 2 - Microsoft Teams Rooms Pro [New Commerce Experience]</t>
  </si>
  <si>
    <t>Service Credit for Duplicate Service Charges Posted for : Bespoke Sports and Entertainment, LLC - Missed charges QTY of - 2 - Microsoft Teams Rooms Pro [New Commerce Experience]</t>
  </si>
  <si>
    <t>Healthcare Management Services - Missed charges QTY of - 4 - Microsoft 365 Business Basic [New Commerce Experience]</t>
  </si>
  <si>
    <t>Service Credit for Duplicate Service Charges Posted for : Healthcare Management Services - Missed charges QTY of - 4 - Microsoft 365 Business Basic [New Commerce Experience]</t>
  </si>
  <si>
    <t>Primary Care Institute - Missed charges QTY of - 1 - Microsoft Entra ID P2 [New Commerce Experience]</t>
  </si>
  <si>
    <t>Service Credit for Duplicate Service Charges Posted for : Primary Care Institute - Missed charges QTY of - 1 - Microsoft Entra ID P2 [New Commerce Experience]</t>
  </si>
  <si>
    <t>Full Metal Iron - Missed charges QTY of - 5 - Microsoft 365 Business Premium [New Commerce Experience]</t>
  </si>
  <si>
    <t>Service Credit for Duplicate Service Charges Posted for : Full Metal Iron - Missed charges QTY of - 5 - Microsoft 365 Business Premium [New Commerce Experience]</t>
  </si>
  <si>
    <t>EBS Pest Control - Missed charges QTY of - 14 - Microsoft 365 Business Basic [New Commerce Experience]</t>
  </si>
  <si>
    <t>Service Credit for Duplicate Service Charges Posted for : EBS Pest Control - Missed charges QTY of - 14 - Microsoft 365 Business Basic [New Commerce Experience]</t>
  </si>
  <si>
    <t>ProxsysRX - Missed charges QTY of - 83 - Microsoft 365 Business Standard [New Commerce Experience]</t>
  </si>
  <si>
    <t>Service Credit for Duplicate Service Charges Posted for : ProxsysRX - Missed charges QTY of - 83 - Microsoft 365 Business Standard [New Commerce Experience]</t>
  </si>
  <si>
    <t>Meadow Kidney Care - Missed charges QTY of - 2 - Windows Server 2022 Standard - 8 Core License Pack  - 1 Year (Software) [Commercial]</t>
  </si>
  <si>
    <t>Service Credit for Duplicate Service Charges Posted for : Meadow Kidney Care - Missed charges QTY of - 2 - Windows Server 2022 Standard - 8 Core License Pack  - 1 Year (Software) [Commercial]</t>
  </si>
  <si>
    <t>Asphalt Green - Missed charges QTY of - 40 - Microsoft 365 E5 Security (Non-Profit Pricing) [New Commerce Experience]</t>
  </si>
  <si>
    <t>Service Credit for Duplicate Service Charges Posted for : Asphalt Green - Missed charges QTY of - 40 - Microsoft 365 E5 Security (Non-Profit Pricing) [New Commerce Experience]</t>
  </si>
  <si>
    <t>PS Trucking - Missed charges QTY of - 14 - Microsoft 365 Business Basic [New Commerce Experience]</t>
  </si>
  <si>
    <t>Service Credit for Duplicate Service Charges Posted for : PS Trucking - Missed charges QTY of - 14 - Microsoft 365 Business Basic [New Commerce Experience]</t>
  </si>
  <si>
    <t>Eye Associates of the South - Missed charges QTY of - 6 - Exchange Online (Plan 1) [New Commerce Experience]</t>
  </si>
  <si>
    <t>Service Credit for Duplicate Service Charges Posted for : Eye Associates of the South - Missed charges QTY of - 6 - Exchange Online (Plan 1) [New Commerce Experience]</t>
  </si>
  <si>
    <t>Northwest Industrial (NWI) - Missed charges QTY of - 1 - Exchange Online (Plan 2) [New Commerce Experience]</t>
  </si>
  <si>
    <t>Service Credit for Duplicate Service Charges Posted for : Northwest Industrial (NWI) - Missed charges QTY of - 1 - Exchange Online (Plan 2) [New Commerce Experience]</t>
  </si>
  <si>
    <t>CyberOps IT - Missed charges QTY of - 1 - Microsoft Entra ID P2 [New Commerce Experience]</t>
  </si>
  <si>
    <t>Service Credit for Duplicate Service Charges Posted for : CyberOps IT - Missed charges QTY of - 1 - Microsoft Entra ID P2 [New Commerce Experience]</t>
  </si>
  <si>
    <t>RSFi Office Furniture - Missed charges QTY of - 4 - Exchange Online (Plan 1) [New Commerce Experience]</t>
  </si>
  <si>
    <t>Service Credit for Duplicate Service Charges Posted for : RSFi Office Furniture - Missed charges QTY of - 4 - Exchange Online (Plan 1) [New Commerce Experience]</t>
  </si>
  <si>
    <t>Royal Interpack (rmcalifornia.com) - Missed charges QTY of - 2 - Microsoft 365 Business Standard [New Commerce Experience]</t>
  </si>
  <si>
    <t>Service Credit for Duplicate Service Charges Posted for : Royal Interpack (rmcalifornia.com) - Missed charges QTY of - 2 - Microsoft 365 Business Standard [New Commerce Experience]</t>
  </si>
  <si>
    <t>Underground Construction Experts - Missed charges QTY of - 5 - Exchange Online (Plan 1) [New Commerce Experience]</t>
  </si>
  <si>
    <t>Service Credit for Duplicate Service Charges Posted for : Underground Construction Experts - Missed charges QTY of - 5 - Exchange Online (Plan 1) [New Commerce Experience]</t>
  </si>
  <si>
    <t>Progility - Missed charges QTY of - 2 - Microsoft 365 Business Basic [New Commerce Experience]</t>
  </si>
  <si>
    <t>Service Credit for Duplicate Service Charges Posted for : Progility - Missed charges QTY of - 2 - Microsoft 365 Business Basic [New Commerce Experience]</t>
  </si>
  <si>
    <t>MATNETWORKS - Missed charges QTY of - 1 - Microsoft 365 Business Standard [New Commerce Experience]</t>
  </si>
  <si>
    <t>Service Credit for Duplicate Service Charges Posted for : MATNETWORKS - Missed charges QTY of - 1 - Microsoft 365 Business Standard [New Commerce Experience]</t>
  </si>
  <si>
    <t>City Wholesale Liquor - Missed charges QTY of - 7 - Microsoft 365 Business Standard [New Commerce Experience]</t>
  </si>
  <si>
    <t>Service Credit for Duplicate Service Charges Posted for : City Wholesale Liquor - Missed charges QTY of - 7 - Microsoft 365 Business Standard [New Commerce Experience]</t>
  </si>
  <si>
    <t>MetroWest Pathology Associates - Missed charges QTY of - 6 - Microsoft 365 Business Standard [New Commerce Experience]</t>
  </si>
  <si>
    <t>Service Credit for Duplicate Service Charges Posted for : MetroWest Pathology Associates - Missed charges QTY of - 6 - Microsoft 365 Business Standard [New Commerce Experience]</t>
  </si>
  <si>
    <t>Foott Waste Solutions - Missed charges QTY of - 6 - Microsoft 365 F3 [New Commerce Experience]</t>
  </si>
  <si>
    <t>Service Credit for Duplicate Service Charges Posted for : Foott Waste Solutions - Missed charges QTY of - 6 - Microsoft 365 F3 [New Commerce Experience]</t>
  </si>
  <si>
    <t>McCall and Associates - Missed charges QTY of - 1 - Exchange Online (Plan 2) [New Commerce Experience]</t>
  </si>
  <si>
    <t>Service Credit for Duplicate Service Charges Posted for : McCall and Associates - Missed charges QTY of - 1 - Exchange Online (Plan 2) [New Commerce Experience]</t>
  </si>
  <si>
    <t>Fann CPA - Missed charges QTY of - 2 - Office 365 E3 (no Teams) [New Commerce Experience]</t>
  </si>
  <si>
    <t>Service Credit for Duplicate Service Charges Posted for : Fann CPA - Missed charges QTY of - 2 - Office 365 E3 (no Teams) [New Commerce Experience]</t>
  </si>
  <si>
    <t>KiS Marketing Ltd - Missed charges QTY of - 6 - Microsoft 365 Business Basic [New Commerce Experience]</t>
  </si>
  <si>
    <t>Service Credit for Duplicate Service Charges Posted for : KiS Marketing Ltd - Missed charges QTY of - 6 - Microsoft 365 Business Basic [New Commerce Experience]</t>
  </si>
  <si>
    <t>Hill Country Vein and Aesthetics Center - Missed charges QTY of - 1 - Microsoft 365 Apps for Business [New Commerce Experience]</t>
  </si>
  <si>
    <t>Service Credit for Duplicate Service Charges Posted for : Hill Country Vein and Aesthetics Center - Missed charges QTY of - 1 - Microsoft 365 Apps for Business [New Commerce Experience]</t>
  </si>
  <si>
    <t>M K Distributors - Missed charges QTY of - 33 - Microsoft Teams Essentials [New Commerce Experience]</t>
  </si>
  <si>
    <t>Service Credit for Duplicate Service Charges Posted for : M K Distributors - Missed charges QTY of - 33 - Microsoft Teams Essentials [New Commerce Experience]</t>
  </si>
  <si>
    <t>Security State Bank - Alexandria - Missed charges QTY of - 20 - Microsoft 365 Business Premium [New Commerce Experience]</t>
  </si>
  <si>
    <t>Service Credit for Duplicate Service Charges Posted for : Security State Bank - Alexandria - Missed charges QTY of - 20 - Microsoft 365 Business Premium [New Commerce Experience]</t>
  </si>
  <si>
    <t>EZ Living Concepts - Missed charges QTY of - 3 - Microsoft 365 Business Basic [New Commerce Experience]</t>
  </si>
  <si>
    <t>Service Credit for Duplicate Service Charges Posted for : EZ Living Concepts - Missed charges QTY of - 3 - Microsoft 365 Business Basic [New Commerce Experience]</t>
  </si>
  <si>
    <t>Gam Bakker - Missed charges QTY of - 1 - Microsoft Teams Calling Plan pay-as-you-go (country zone 2) [New Commerce Experience]</t>
  </si>
  <si>
    <t>Service Credit for Duplicate Service Charges Posted for : Gam Bakker - Missed charges QTY of - 1 - Microsoft Teams Calling Plan pay-as-you-go (country zone 2) [New Commerce Experience]</t>
  </si>
  <si>
    <t>Hippaware - Missed charges QTY of - 2 - Microsoft 365 Business Standard [New Commerce Experience]</t>
  </si>
  <si>
    <t>Service Credit for Duplicate Service Charges Posted for : Hippaware - Missed charges QTY of - 2 - Microsoft 365 Business Standard [New Commerce Experience]</t>
  </si>
  <si>
    <t>Montgomery Custom Cabinets - Missed charges QTY of - 1 - Exchange Online (Plan 1) [New Commerce Experience]</t>
  </si>
  <si>
    <t>Service Credit for Duplicate Service Charges Posted for : Montgomery Custom Cabinets - Missed charges QTY of - 1 - Exchange Online (Plan 1) [New Commerce Experience]</t>
  </si>
  <si>
    <t>Australian Medical Suction - Missed charges QTY of - 3 - Exchange Online (Plan 1) [New Commerce Experience]</t>
  </si>
  <si>
    <t>Service Credit for Duplicate Service Charges Posted for : Australian Medical Suction - Missed charges QTY of - 3 - Exchange Online (Plan 1) [New Commerce Experience]</t>
  </si>
  <si>
    <t>Ivanhoe Electric - Missed charges QTY of - 13 - Planner and Project Plan 3 [New Commerce Experience]</t>
  </si>
  <si>
    <t>Service Credit for Duplicate Service Charges Posted for : Ivanhoe Electric - Missed charges QTY of - 13 - Planner and Project Plan 3 [New Commerce Experience]</t>
  </si>
  <si>
    <t>TPI - Missed charges QTY of - 4 - Exchange Online (Plan 1) [New Commerce Experience]</t>
  </si>
  <si>
    <t>Service Credit for Duplicate Service Charges Posted for : TPI - Missed charges QTY of - 4 - Exchange Online (Plan 1) [New Commerce Experience]</t>
  </si>
  <si>
    <t>Powerfield Netherlands B.V. - Missed charges QTY of - 1 - Adobe Illustrator for Teams (Multi European Languages)</t>
  </si>
  <si>
    <t>Service Credit for Duplicate Service Charges Posted for : Powerfield Netherlands B.V. - Missed charges QTY of - 1 - Adobe Illustrator for Teams (Multi European Languages)</t>
  </si>
  <si>
    <t>AES (Scotland) Limited - Missed charges QTY of - 2 - Exchange Online (Plan 1) [New Commerce Experience]</t>
  </si>
  <si>
    <t>Service Credit for Duplicate Service Charges Posted for : AES (Scotland) Limited - Missed charges QTY of - 2 - Exchange Online (Plan 1) [New Commerce Experience]</t>
  </si>
  <si>
    <t>Chadwick and Company CPA - Missed charges QTY of - 5 - Microsoft 365 Business Premium [New Commerce Experience]</t>
  </si>
  <si>
    <t>Service Credit for Duplicate Service Charges Posted for : Chadwick and Company CPA - Missed charges QTY of - 5 - Microsoft 365 Business Premium [New Commerce Experience]</t>
  </si>
  <si>
    <t>Tweedie and Associates - Missed charges QTY of - 8 - Microsoft 365 Business Standard [New Commerce Experience]</t>
  </si>
  <si>
    <t>Service Credit for Duplicate Service Charges Posted for : Tweedie and Associates - Missed charges QTY of - 8 - Microsoft 365 Business Standard [New Commerce Experience]</t>
  </si>
  <si>
    <t>Dr Bernardo A Rojas Jr MD - Missed charges QTY of - 1 - Microsoft 365 Business Standard [New Commerce Experience]</t>
  </si>
  <si>
    <t>Service Credit for Duplicate Service Charges Posted for : Dr Bernardo A Rojas Jr MD - Missed charges QTY of - 1 - Microsoft 365 Business Standard [New Commerce Experience]</t>
  </si>
  <si>
    <t>Rossi Mechanical - Missed charges QTY of - 4 - Microsoft Defender for Business Servers [New Commerce Experience]</t>
  </si>
  <si>
    <t>Service Credit for Duplicate Service Charges Posted for : Rossi Mechanical - Missed charges QTY of - 4 - Microsoft Defender for Business Servers [New Commerce Experience]</t>
  </si>
  <si>
    <t>Halle Concerts Society - Missed charges QTY of - 4 - Microsoft Defender for Office 365 (Plan 1) (Non-Profit Pricing) [New Commerce Experience]</t>
  </si>
  <si>
    <t>Service Credit for Duplicate Service Charges Posted for : Halle Concerts Society - Missed charges QTY of - 4 - Microsoft Defender for Office 365 (Plan 1) (Non-Profit Pricing) [New Commerce Experience]</t>
  </si>
  <si>
    <t>Gentry Construction - Missed charges QTY of - 1 - Microsoft 365 Business Basic [New Commerce Experience]</t>
  </si>
  <si>
    <t>Service Credit for Duplicate Service Charges Posted for : Gentry Construction - Missed charges QTY of - 1 - Microsoft 365 Business Basic [New Commerce Experience]</t>
  </si>
  <si>
    <t>Torapath Technologies - Missed charges QTY of - 3 - Microsoft 365 Business Standard [New Commerce Experience]</t>
  </si>
  <si>
    <t>Service Credit for Duplicate Service Charges Posted for : Torapath Technologies - Missed charges QTY of - 3 - Microsoft 365 Business Standard [New Commerce Experience]</t>
  </si>
  <si>
    <t>In-Line Safety Ltd - Missed charges QTY of - 15 - Microsoft 365 Business Standard [New Commerce Experience]</t>
  </si>
  <si>
    <t>Service Credit for Duplicate Service Charges Posted for : In-Line Safety Ltd - Missed charges QTY of - 15 - Microsoft 365 Business Standard [New Commerce Experience]</t>
  </si>
  <si>
    <t>Appraisal Advisory Group - Missed charges QTY of - 5 - Microsoft 365 Business Basic [New Commerce Experience]</t>
  </si>
  <si>
    <t>Service Credit for Duplicate Service Charges Posted for : Appraisal Advisory Group - Missed charges QTY of - 5 - Microsoft 365 Business Basic [New Commerce Experience]</t>
  </si>
  <si>
    <t>AESC - Missed charges QTY of - 2 - Exchange Online (Plan 2) [New Commerce Experience]</t>
  </si>
  <si>
    <t>Service Credit for Duplicate Service Charges Posted for : AESC - Missed charges QTY of - 2 - Exchange Online (Plan 2) [New Commerce Experience]</t>
  </si>
  <si>
    <t>Medina Baking &amp; Powder Products, Inc - Missed charges QTY of - 1 - Exchange Online (Plan 2) [New Commerce Experience]</t>
  </si>
  <si>
    <t>Service Credit for Duplicate Service Charges Posted for : Medina Baking &amp; Powder Products, Inc - Missed charges QTY of - 1 - Exchange Online (Plan 2) [New Commerce Experience]</t>
  </si>
  <si>
    <t>DelphX Capital Markets Inc. - Missed charges QTY of - 2 - Exchange Online (Plan 2) [New Commerce Experience]</t>
  </si>
  <si>
    <t>Service Credit for Duplicate Service Charges Posted for : DelphX Capital Markets Inc. - Missed charges QTY of - 2 - Exchange Online (Plan 2) [New Commerce Experience]</t>
  </si>
  <si>
    <t>ABC Seniors - Missed charges QTY of - 6 - Microsoft 365 Business Basic [New Commerce Experience]</t>
  </si>
  <si>
    <t>Service Credit for Duplicate Service Charges Posted for : ABC Seniors - Missed charges QTY of - 6 - Microsoft 365 Business Basic [New Commerce Experience]</t>
  </si>
  <si>
    <t>McKinney and Associates PC - Missed charges QTY of - 8 - Microsoft Defender for Office 365 (Plan 1) [New Commerce Experience]</t>
  </si>
  <si>
    <t>Service Credit for Duplicate Service Charges Posted for : McKinney and Associates PC - Missed charges QTY of - 8 - Microsoft Defender for Office 365 (Plan 1) [New Commerce Experience]</t>
  </si>
  <si>
    <t>Robert Joseph Group - Missed charges QTY of - 2 - Azure Information Protection Premium P1 [New Commerce Experience]</t>
  </si>
  <si>
    <t>Service Credit for Duplicate Service Charges Posted for : Robert Joseph Group - Missed charges QTY of - 2 - Azure Information Protection Premium P1 [New Commerce Experience]</t>
  </si>
  <si>
    <t>City of Stockton - Missed charges QTY of - 3 - Exchange Online (Plan 1) [New Commerce Experience]</t>
  </si>
  <si>
    <t>Service Credit for Duplicate Service Charges Posted for : City of Stockton - Missed charges QTY of - 3 - Exchange Online (Plan 1) [New Commerce Experience]</t>
  </si>
  <si>
    <t>Automated Business Concepts - Missed charges QTY of - 17 - Exchange Online (Plan 1) [New Commerce Experience]</t>
  </si>
  <si>
    <t>Service Credit for Duplicate Service Charges Posted for : Automated Business Concepts - Missed charges QTY of - 17 - Exchange Online (Plan 1) [New Commerce Experience]</t>
  </si>
  <si>
    <t>Lockard Land Inc. - Missed charges QTY of - 1 - Microsoft 365 F3 [New Commerce Experience]</t>
  </si>
  <si>
    <t>Service Credit for Duplicate Service Charges Posted for : Lockard Land Inc. - Missed charges QTY of - 1 - Microsoft 365 F3 [New Commerce Experience]</t>
  </si>
  <si>
    <t>FAST Federal Credit Union. - Missed charges QTY of - 2 - Exchange Online (Plan 2) [New Commerce Experience]</t>
  </si>
  <si>
    <t>Service Credit for Duplicate Service Charges Posted for : FAST Federal Credit Union. - Missed charges QTY of - 2 - Exchange Online (Plan 2) [New Commerce Experience]</t>
  </si>
  <si>
    <t>Kemp Schalkwijk B.V. - Missed charges QTY of - 1 - Exchange Online (Plan 1) [New Commerce Experience]</t>
  </si>
  <si>
    <t>Service Credit for Duplicate Service Charges Posted for : Kemp Schalkwijk B.V. - Missed charges QTY of - 1 - Exchange Online (Plan 1) [New Commerce Experience]</t>
  </si>
  <si>
    <t>Pegasus Capital Advisors - Missed charges QTY of - 1 - Exchange Online (Plan 2) [New Commerce Experience]</t>
  </si>
  <si>
    <t>Service Credit for Duplicate Service Charges Posted for : Pegasus Capital Advisors - Missed charges QTY of - 1 - Exchange Online (Plan 2) [New Commerce Experience]</t>
  </si>
  <si>
    <t>Miratech - Missed charges QTY of - 1 - Power Automate Premium [New Commerce Experience]</t>
  </si>
  <si>
    <t>Service Credit for Duplicate Service Charges Posted for : Miratech - Missed charges QTY of - 1 - Power Automate Premium [New Commerce Experience]</t>
  </si>
  <si>
    <t>Pure Pricing - Missed charges QTY of - 2 - Microsoft 365 Business Standard [New Commerce Experience]</t>
  </si>
  <si>
    <t>Service Credit for Duplicate Service Charges Posted for : Pure Pricing - Missed charges QTY of - 2 - Microsoft 365 Business Standard [New Commerce Experience]</t>
  </si>
  <si>
    <t>Scio Township - Missed charges QTY of - 21 - Office 365 G1 (Governmental Community Cloud Pricing) [New Commerce Experience]</t>
  </si>
  <si>
    <t>Service Credit for Duplicate Service Charges Posted for : Scio Township - Missed charges QTY of - 21 - Office 365 G1 (Governmental Community Cloud Pricing) [New Commerce Experience]</t>
  </si>
  <si>
    <t>Throckmorton County - Missed charges QTY of - 8 - Exchange Online (Plan 1) [New Commerce Experience]</t>
  </si>
  <si>
    <t>Service Credit for Duplicate Service Charges Posted for : Throckmorton County - Missed charges QTY of - 8 - Exchange Online (Plan 1) [New Commerce Experience]</t>
  </si>
  <si>
    <t>Travel Center of Atchison - Missed charges QTY of - 3 - Microsoft 365 Business Basic [New Commerce Experience]</t>
  </si>
  <si>
    <t>Service Credit for Duplicate Service Charges Posted for : Travel Center of Atchison - Missed charges QTY of - 3 - Microsoft 365 Business Basic [New Commerce Experience]</t>
  </si>
  <si>
    <t>Barnstable County Retirement Association - Missed charges QTY of - 7 - Exchange Online (Plan 1) [New Commerce Experience]</t>
  </si>
  <si>
    <t>Service Credit for Duplicate Service Charges Posted for : Barnstable County Retirement Association - Missed charges QTY of - 7 - Exchange Online (Plan 1) [New Commerce Experience]</t>
  </si>
  <si>
    <t>BridgeBuilder - Tax and legal - Missed charges QTY of - 1 - Exchange Online (Plan 1) [New Commerce Experience]</t>
  </si>
  <si>
    <t>Service Credit for Duplicate Service Charges Posted for : BridgeBuilder - Tax and legal - Missed charges QTY of - 1 - Exchange Online (Plan 1) [New Commerce Experience]</t>
  </si>
  <si>
    <t>Hoffman Law Group - Missed charges QTY of - 1 - Windows 365 Enterprise 4 vCPU, 16 GB, 128 GB [New Commerce Experience]</t>
  </si>
  <si>
    <t>Service Credit for Duplicate Service Charges Posted for : Hoffman Law Group - Missed charges QTY of - 1 - Windows 365 Enterprise 4 vCPU, 16 GB, 128 GB [New Commerce Experience]</t>
  </si>
  <si>
    <t>PS Trucking - Missed charges QTY of - 4 - Exchange Online (Plan 2) [New Commerce Experience]</t>
  </si>
  <si>
    <t>Service Credit for Duplicate Service Charges Posted for : PS Trucking - Missed charges QTY of - 4 - Exchange Online (Plan 2) [New Commerce Experience]</t>
  </si>
  <si>
    <t>Strantum OÃœ - Missed charges QTY of - 1 - Exchange Online (Plan 1) [New Commerce Experience]</t>
  </si>
  <si>
    <t>Service Credit for Duplicate Service Charges Posted for : Strantum OÃœ - Missed charges QTY of - 1 - Exchange Online (Plan 1) [New Commerce Experience]</t>
  </si>
  <si>
    <t>Pacific Day Surgery - Missed charges QTY of - 6 - Microsoft 365 Business Basic [New Commerce Experience]</t>
  </si>
  <si>
    <t>Service Credit for Duplicate Service Charges Posted for : Pacific Day Surgery - Missed charges QTY of - 6 - Microsoft 365 Business Basic [New Commerce Experience]</t>
  </si>
  <si>
    <t>Christian Service Center - Missed charges QTY of - 2 - Power BI Pro (Non-Profit Pricing) [New Commerce Experience]</t>
  </si>
  <si>
    <t>Service Credit for Duplicate Service Charges Posted for : Christian Service Center - Missed charges QTY of - 2 - Power BI Pro (Non-Profit Pricing) [New Commerce Experience]</t>
  </si>
  <si>
    <t>Atlantic National Trust - Missed charges QTY of - 17 - Microsoft 365 Business Standard [New Commerce Experience]</t>
  </si>
  <si>
    <t>Service Credit for Duplicate Service Charges Posted for : Atlantic National Trust - Missed charges QTY of - 17 - Microsoft 365 Business Standard [New Commerce Experience]</t>
  </si>
  <si>
    <t>First Baptist Church of North Kansas City - Missed charges QTY of - 1 - Microsoft Entra ID P2 (Non-Profit Pricing) [New Commerce Experience]</t>
  </si>
  <si>
    <t>Service Credit for Duplicate Service Charges Posted for : First Baptist Church of North Kansas City - Missed charges QTY of - 1 - Microsoft Entra ID P2 (Non-Profit Pricing) [New Commerce Experience]</t>
  </si>
  <si>
    <t>Legacy Animal Hospital - Missed charges QTY of - 7 - Microsoft 365 Apps for Business [New Commerce Experience]</t>
  </si>
  <si>
    <t>Service Credit for Duplicate Service Charges Posted for : Legacy Animal Hospital - Missed charges QTY of - 7 - Microsoft 365 Apps for Business [New Commerce Experience]</t>
  </si>
  <si>
    <t>Broomhill Bank School - Missed charges QTY of - 3 - Microsoft 365 Audio Conferencing (Education Faculty Pricing) [New Commerce Experience]</t>
  </si>
  <si>
    <t>Service Credit for Duplicate Service Charges Posted for : Broomhill Bank School - Missed charges QTY of - 3 - Microsoft 365 Audio Conferencing (Education Faculty Pricing) [New Commerce Experience]</t>
  </si>
  <si>
    <t>Five Acre Wood School - Missed charges QTY of - 500 - Microsoft 365 A3  (Education Faculty Pricing) [New Commerce Experience]</t>
  </si>
  <si>
    <t>Service Credit for Duplicate Service Charges Posted for : Five Acre Wood School - Missed charges QTY of - 500 - Microsoft 365 A3  (Education Faculty Pricing) [New Commerce Experience]</t>
  </si>
  <si>
    <t>Alfridge Pty Ltd T/A Pengelly Trucks &amp; Trailers - Missed charges QTY of - 2 - Microsoft Endpoint Manager - Remote Help Add On [New Commerce Experience]</t>
  </si>
  <si>
    <t>Service Credit for Duplicate Service Charges Posted for : Alfridge Pty Ltd T/A Pengelly Trucks &amp; Trailers - Missed charges QTY of - 2 - Microsoft Endpoint Manager - Remote Help Add On [New Commerce Experience]</t>
  </si>
  <si>
    <t>Scio Township - Missed charges QTY of - 26 - Exchange Online (Plan 1) (Governmental Community Cloud Pricing) [New Commerce Experience]</t>
  </si>
  <si>
    <t>Service Credit for Duplicate Service Charges Posted for : Scio Township - Missed charges QTY of - 26 - Exchange Online (Plan 1) (Governmental Community Cloud Pricing) [New Commerce Experience]</t>
  </si>
  <si>
    <t>BSP Steel - Missed charges QTY of - 3 - Microsoft 365 Business Standard [New Commerce Experience]</t>
  </si>
  <si>
    <t>Service Credit for Duplicate Service Charges Posted for : BSP Steel - Missed charges QTY of - 3 - Microsoft 365 Business Standard [New Commerce Experience]</t>
  </si>
  <si>
    <t>Big Bend Agri-Services, Inc - Missed charges QTY of - 1 - Microsoft Entra ID P1 [New Commerce Experience]</t>
  </si>
  <si>
    <t>Service Credit for Duplicate Service Charges Posted for : Big Bend Agri-Services, Inc - Missed charges QTY of - 1 - Microsoft Entra ID P1 [New Commerce Experience]</t>
  </si>
  <si>
    <t>Premier Dental of Woodhaven - Missed charges QTY of - 1 - Exchange Online (Plan 1) [New Commerce Experience]</t>
  </si>
  <si>
    <t>Service Credit for Duplicate Service Charges Posted for : Premier Dental of Woodhaven - Missed charges QTY of - 1 - Exchange Online (Plan 1) [New Commerce Experience]</t>
  </si>
  <si>
    <t>Dominus UK Holdings Limited - Missed charges QTY of - 2 - Microsoft 365 Business Basic [New Commerce Experience]</t>
  </si>
  <si>
    <t>Service Credit for Duplicate Service Charges Posted for : Dominus UK Holdings Limited - Missed charges QTY of - 2 - Microsoft 365 Business Basic [New Commerce Experience]</t>
  </si>
  <si>
    <t>Kurfiss Sotheby's International Realty - Missed charges QTY of - 1 - Microsoft 365 Business Basic [New Commerce Experience]</t>
  </si>
  <si>
    <t>Service Credit for Duplicate Service Charges Posted for : Kurfiss Sotheby's International Realty - Missed charges QTY of - 1 - Microsoft 365 Business Basic [New Commerce Experience]</t>
  </si>
  <si>
    <t>First Montgomery Group - Missed charges QTY of - 3 - Office 365 E3 [New Commerce Experience]</t>
  </si>
  <si>
    <t>Service Credit for Duplicate Service Charges Posted for : First Montgomery Group - Missed charges QTY of - 3 - Office 365 E3 [New Commerce Experience]</t>
  </si>
  <si>
    <t>Steenstra Boersma - Missed charges QTY of - 3 - Exchange Online (Plan 1) [New Commerce Experience]</t>
  </si>
  <si>
    <t>Service Credit for Duplicate Service Charges Posted for : Steenstra Boersma - Missed charges QTY of - 3 - Exchange Online (Plan 1) [New Commerce Experience]</t>
  </si>
  <si>
    <t>IPTA - Missed charges QTY of - 173 - Office 365 E1 [New Commerce Experience]</t>
  </si>
  <si>
    <t>Service Credit for Duplicate Service Charges Posted for : IPTA - Missed charges QTY of - 173 - Office 365 E1 [New Commerce Experience]</t>
  </si>
  <si>
    <t>Bry Sand Ice Arena Ltd. - Missed charges QTY of - 1 - Microsoft Entra ID P2 [New Commerce Experience]</t>
  </si>
  <si>
    <t>Service Credit for Duplicate Service Charges Posted for : Bry Sand Ice Arena Ltd. - Missed charges QTY of - 1 - Microsoft Entra ID P2 [New Commerce Experience]</t>
  </si>
  <si>
    <t>Emmons &amp; Sons - Missed charges QTY of - 2 - Microsoft 365 Business Standard [New Commerce Experience]</t>
  </si>
  <si>
    <t>Service Credit for Duplicate Service Charges Posted for : Emmons &amp; Sons - Missed charges QTY of - 2 - Microsoft 365 Business Standard [New Commerce Experience]</t>
  </si>
  <si>
    <t>Pollart Electrical Sales - Missed charges QTY of - 1 - Microsoft 365 Business Premium [New Commerce Experience]</t>
  </si>
  <si>
    <t>Service Credit for Duplicate Service Charges Posted for : Pollart Electrical Sales - Missed charges QTY of - 1 - Microsoft 365 Business Premium [New Commerce Experience]</t>
  </si>
  <si>
    <t>Pedersen Houpt - Missed charges QTY of - 2 - Microsoft Entra ID P2 [New Commerce Experience]</t>
  </si>
  <si>
    <t>Service Credit for Duplicate Service Charges Posted for : Pedersen Houpt - Missed charges QTY of - 2 - Microsoft Entra ID P2 [New Commerce Experience]</t>
  </si>
  <si>
    <t>Innovative Mining Services Inc - Missed charges QTY of - 14 - Microsoft 365 Business Standard [New Commerce Experience]</t>
  </si>
  <si>
    <t>Service Credit for Duplicate Service Charges Posted for : Innovative Mining Services Inc - Missed charges QTY of - 14 - Microsoft 365 Business Standard [New Commerce Experience]</t>
  </si>
  <si>
    <t>Deverra Therapeutics - Missed charges QTY of - 3 - Visio Plan 2 [New Commerce Experience]</t>
  </si>
  <si>
    <t>Service Credit for Duplicate Service Charges Posted for : Deverra Therapeutics - Missed charges QTY of - 3 - Visio Plan 2 [New Commerce Experience]</t>
  </si>
  <si>
    <t>Military Family Resource Centre (MFRC) - Missed charges QTY of - 8 - Microsoft 365 E3 (Non-Profit Pricing) [New Commerce Experience]</t>
  </si>
  <si>
    <t>Service Credit for Duplicate Service Charges Posted for : Military Family Resource Centre (MFRC) - Missed charges QTY of - 8 - Microsoft 365 E3 (Non-Profit Pricing) [New Commerce Experience]</t>
  </si>
  <si>
    <t>3 Arts Entertainment - Missed charges QTY of - 35 - Exchange Online (Plan 2) [New Commerce Experience]</t>
  </si>
  <si>
    <t>Service Credit for Duplicate Service Charges Posted for : 3 Arts Entertainment - Missed charges QTY of - 35 - Exchange Online (Plan 2) [New Commerce Experience]</t>
  </si>
  <si>
    <t>Office Environments, Inc - Missed charges QTY of - 2650 - Office 365 Extra File Storage [New Commerce Experience]</t>
  </si>
  <si>
    <t>Service Credit for Duplicate Service Charges Posted for : Office Environments, Inc - Missed charges QTY of - 2650 - Office 365 Extra File Storage [New Commerce Experience]</t>
  </si>
  <si>
    <t>Epic Services - Missed charges QTY of - 10 - Microsoft 365 Business Standard [New Commerce Experience]</t>
  </si>
  <si>
    <t>Service Credit for Duplicate Service Charges Posted for : Epic Services - Missed charges QTY of - 10 - Microsoft 365 Business Standard [New Commerce Experience]</t>
  </si>
  <si>
    <t>BS Detacheringen B.V. - Missed charges QTY of - 5 - Microsoft 365 Business Standard [New Commerce Experience]</t>
  </si>
  <si>
    <t>Service Credit for Duplicate Service Charges Posted for : BS Detacheringen B.V. - Missed charges QTY of - 5 - Microsoft 365 Business Standard [New Commerce Experience]</t>
  </si>
  <si>
    <t>Karp Steiger Law - Missed charges QTY of - 1 - Exchange Online (Plan 2) [New Commerce Experience]</t>
  </si>
  <si>
    <t>Service Credit for Duplicate Service Charges Posted for : Karp Steiger Law - Missed charges QTY of - 1 - Exchange Online (Plan 2) [New Commerce Experience]</t>
  </si>
  <si>
    <t>Dr Richard L Byrd DDS - Missed charges QTY of - 18 - Microsoft 365 Business Premium [New Commerce Experience]</t>
  </si>
  <si>
    <t>Service Credit for Duplicate Service Charges Posted for : Dr Richard L Byrd DDS - Missed charges QTY of - 18 - Microsoft 365 Business Premium [New Commerce Experience]</t>
  </si>
  <si>
    <t>Seelye Auto Group - Missed charges QTY of - 1 - Microsoft 365 Business Standard [New Commerce Experience]</t>
  </si>
  <si>
    <t>Service Credit for Duplicate Service Charges Posted for : Seelye Auto Group - Missed charges QTY of - 1 - Microsoft 365 Business Standard [New Commerce Experience]</t>
  </si>
  <si>
    <t>Synthesis Group Australia Pty Ltd - Missed charges QTY of - 4 - Planner Plan 1 [New Commerce Experience]</t>
  </si>
  <si>
    <t>Service Credit for Duplicate Service Charges Posted for : Synthesis Group Australia Pty Ltd - Missed charges QTY of - 4 - Planner Plan 1 [New Commerce Experience]</t>
  </si>
  <si>
    <t>Reese Gateley, CPA PC - Missed charges QTY of - 1 - Exchange Online (Plan 2) [New Commerce Experience]</t>
  </si>
  <si>
    <t>Service Credit for Duplicate Service Charges Posted for : Reese Gateley, CPA PC - Missed charges QTY of - 1 - Exchange Online (Plan 2) [New Commerce Experience]</t>
  </si>
  <si>
    <t>Valley View Estates Assisted Living - Missed charges QTY of - 2 - Microsoft 365 Business Standard [New Commerce Experience]</t>
  </si>
  <si>
    <t>Service Credit for Duplicate Service Charges Posted for : Valley View Estates Assisted Living - Missed charges QTY of - 2 - Microsoft 365 Business Standard [New Commerce Experience]</t>
  </si>
  <si>
    <t>Stondoncourt - Missed charges QTY of - 6 - Microsoft 365 Business Basic [New Commerce Experience]</t>
  </si>
  <si>
    <t>Service Credit for Duplicate Service Charges Posted for : Stondoncourt - Missed charges QTY of - 6 - Microsoft 365 Business Basic [New Commerce Experience]</t>
  </si>
  <si>
    <t>Todd Groundwater - Missed charges QTY of - 1 - Microsoft Entra ID P2 [New Commerce Experience]</t>
  </si>
  <si>
    <t>Service Credit for Duplicate Service Charges Posted for : Todd Groundwater - Missed charges QTY of - 1 - Microsoft Entra ID P2 [New Commerce Experience]</t>
  </si>
  <si>
    <t>Bannerman Burke Law - Missed charges QTY of - 3 - Microsoft 365 Business Premium [New Commerce Experience]</t>
  </si>
  <si>
    <t>Service Credit for Duplicate Service Charges Posted for : Bannerman Burke Law - Missed charges QTY of - 3 - Microsoft 365 Business Premium [New Commerce Experience]</t>
  </si>
  <si>
    <t>Kiverco Recycling Ltd - Missed charges QTY of - 13 - Microsoft 365 Business Basic [New Commerce Experience]</t>
  </si>
  <si>
    <t>Service Credit for Duplicate Service Charges Posted for : Kiverco Recycling Ltd - Missed charges QTY of - 13 - Microsoft 365 Business Basic [New Commerce Experience]</t>
  </si>
  <si>
    <t>Anypath Technologies - Missed charges QTY of - 2 - Visio Plan 1 [New Commerce Experience]</t>
  </si>
  <si>
    <t>Service Credit for Duplicate Service Charges Posted for : Anypath Technologies - Missed charges QTY of - 2 - Visio Plan 1 [New Commerce Experience]</t>
  </si>
  <si>
    <t>C.I. Thornburg - Missed charges QTY of - 65 - Microsoft 365 Business Basic [New Commerce Experience]</t>
  </si>
  <si>
    <t>Service Credit for Duplicate Service Charges Posted for : C.I. Thornburg - Missed charges QTY of - 65 - Microsoft 365 Business Basic [New Commerce Experience]</t>
  </si>
  <si>
    <t>Trinity Controls Ltd - Missed charges QTY of - 1 - Microsoft 365 Business Basic [New Commerce Experience]</t>
  </si>
  <si>
    <t>Service Credit for Duplicate Service Charges Posted for : Trinity Controls Ltd - Missed charges QTY of - 1 - Microsoft 365 Business Basic [New Commerce Experience]</t>
  </si>
  <si>
    <t>Throckmorton County - Missed charges QTY of - 18 - Microsoft 365 Business Standard [New Commerce Experience]</t>
  </si>
  <si>
    <t>Service Credit for Duplicate Service Charges Posted for : Throckmorton County - Missed charges QTY of - 18 - Microsoft 365 Business Standard [New Commerce Experience]</t>
  </si>
  <si>
    <t>Wallace Insurance Agency and South Pinellas Medical Trust - Missed charges QTY of - 1 - Microsoft 365 Apps for Business [New Commerce Experience]</t>
  </si>
  <si>
    <t>Service Credit for Duplicate Service Charges Posted for : Wallace Insurance Agency and South Pinellas Medical Trust - Missed charges QTY of - 1 - Microsoft 365 Apps for Business [New Commerce Experience]</t>
  </si>
  <si>
    <t>PGL Environmental Consultants - Missed charges QTY of - 116 - Office 365 E3 [New Commerce Experience]</t>
  </si>
  <si>
    <t>Service Credit for Duplicate Service Charges Posted for : PGL Environmental Consultants - Missed charges QTY of - 116 - Office 365 E3 [New Commerce Experience]</t>
  </si>
  <si>
    <t>Goldmans - Missed charges QTY of - 2 - Microsoft 365 Business Basic (no Teams) [New Commerce Experience]</t>
  </si>
  <si>
    <t>Service Credit for Duplicate Service Charges Posted for : Goldmans - Missed charges QTY of - 2 - Microsoft 365 Business Basic (no Teams) [New Commerce Experience]</t>
  </si>
  <si>
    <t>Clyde Click - Missed charges QTY of - 1 - Microsoft Teams Domestic Calling Plan [New Commerce Experience]</t>
  </si>
  <si>
    <t>Service Credit for Duplicate Service Charges Posted for : Clyde Click - Missed charges QTY of - 1 - Microsoft Teams Domestic Calling Plan [New Commerce Experience]</t>
  </si>
  <si>
    <t>North Spokane Women's Health - Missed charges QTY of - 1 - Microsoft 365 Business Standard [New Commerce Experience]</t>
  </si>
  <si>
    <t>Service Credit for Duplicate Service Charges Posted for : North Spokane Women's Health - Missed charges QTY of - 1 - Microsoft 365 Business Standard [New Commerce Experience]</t>
  </si>
  <si>
    <t>Central California Power - Missed charges QTY of - 25 - Microsoft 365 F1 [New Commerce Experience]</t>
  </si>
  <si>
    <t>Service Credit for Duplicate Service Charges Posted for : Central California Power - Missed charges QTY of - 25 - Microsoft 365 F1 [New Commerce Experience]</t>
  </si>
  <si>
    <t>Situ - Missed charges QTY of - 1 - Power BI Pro [New Commerce Experience]</t>
  </si>
  <si>
    <t>Service Credit for Duplicate Service Charges Posted for : Situ - Missed charges QTY of - 1 - Power BI Pro [New Commerce Experience]</t>
  </si>
  <si>
    <t>Foott Waste Solutions - Missed charges QTY of - 8 - Exchange Online (Plan 2) [New Commerce Experience]</t>
  </si>
  <si>
    <t>Service Credit for Duplicate Service Charges Posted for : Foott Waste Solutions - Missed charges QTY of - 8 - Exchange Online (Plan 2) [New Commerce Experience]</t>
  </si>
  <si>
    <t>Stud Welding Products - Missed charges QTY of - 1 - Microsoft Entra ID P2 [New Commerce Experience]</t>
  </si>
  <si>
    <t>Service Credit for Duplicate Service Charges Posted for : Stud Welding Products - Missed charges QTY of - 1 - Microsoft Entra ID P2 [New Commerce Experience]</t>
  </si>
  <si>
    <t>RTAsia - Missed charges QTY of - 3 - Planner and Project Plan 3 [New Commerce Experience]</t>
  </si>
  <si>
    <t>Service Credit for Duplicate Service Charges Posted for : RTAsia - Missed charges QTY of - 3 - Planner and Project Plan 3 [New Commerce Experience]</t>
  </si>
  <si>
    <t>Play's Kool Child Care - Missed charges QTY of - 22 - Office 365 A3 (Education Faculty Pricing) [New Commerce Experience]</t>
  </si>
  <si>
    <t>Service Credit for Duplicate Service Charges Posted for : Play's Kool Child Care - Missed charges QTY of - 22 - Office 365 A3 (Education Faculty Pricing) [New Commerce Experience]</t>
  </si>
  <si>
    <t>Atlas AeroSpace - Missed charges QTY of - 38 - Microsoft Defender for Office 365 (Plan 1) [New Commerce Experience]</t>
  </si>
  <si>
    <t>Service Credit for Duplicate Service Charges Posted for : Atlas AeroSpace - Missed charges QTY of - 38 - Microsoft Defender for Office 365 (Plan 1) [New Commerce Experience]</t>
  </si>
  <si>
    <t>Buckeye Valley Pizza Hut - Missed charges QTY of - 5 - Microsoft 365 Apps for Business [New Commerce Experience]</t>
  </si>
  <si>
    <t>Service Credit for Duplicate Service Charges Posted for : Buckeye Valley Pizza Hut - Missed charges QTY of - 5 - Microsoft 365 Apps for Business [New Commerce Experience]</t>
  </si>
  <si>
    <t>Triton Advisory Services - Missed charges QTY of - 3 - Exchange Online (Plan 1) [New Commerce Experience]</t>
  </si>
  <si>
    <t>Service Credit for Duplicate Service Charges Posted for : Triton Advisory Services - Missed charges QTY of - 3 - Exchange Online (Plan 1) [New Commerce Experience]</t>
  </si>
  <si>
    <t>Kenmore Clinics - Missed charges QTY of - 14 - Microsoft 365 Business Basic [New Commerce Experience]</t>
  </si>
  <si>
    <t>Service Credit for Duplicate Service Charges Posted for : Kenmore Clinics - Missed charges QTY of - 14 - Microsoft 365 Business Basic [New Commerce Experience]</t>
  </si>
  <si>
    <t>Five Foot Five - Missed charges QTY of - 3 - Exchange Online (Plan 1) [New Commerce Experience]</t>
  </si>
  <si>
    <t>Service Credit for Duplicate Service Charges Posted for : Five Foot Five - Missed charges QTY of - 3 - Exchange Online (Plan 1) [New Commerce Experience]</t>
  </si>
  <si>
    <t>Hadean Supercomputing Ltd - Missed charges QTY of - 12 - Microsoft 365 F1 [New Commerce Experience]</t>
  </si>
  <si>
    <t>Service Credit for Duplicate Service Charges Posted for : Hadean Supercomputing Ltd - Missed charges QTY of - 12 - Microsoft 365 F1 [New Commerce Experience]</t>
  </si>
  <si>
    <t>Gulfstream Enterprises - Missed charges QTY of - 1 - Microsoft 365 Audio Conferencing [New Commerce Experience]</t>
  </si>
  <si>
    <t>Service Credit for Duplicate Service Charges Posted for : Gulfstream Enterprises - Missed charges QTY of - 1 - Microsoft 365 Audio Conferencing [New Commerce Experience]</t>
  </si>
  <si>
    <t>Patricia Klein - Missed charges QTY of - 5 - Office 365 E3 [New Commerce Experience]</t>
  </si>
  <si>
    <t>Service Credit for Duplicate Service Charges Posted for : Patricia Klein - Missed charges QTY of - 5 - Office 365 E3 [New Commerce Experience]</t>
  </si>
  <si>
    <t>Zafro Creative - Missed charges QTY of - 1 - Exchange Online (Plan 1) [New Commerce Experience]</t>
  </si>
  <si>
    <t>Service Credit for Duplicate Service Charges Posted for : Zafro Creative - Missed charges QTY of - 1 - Exchange Online (Plan 1) [New Commerce Experience]</t>
  </si>
  <si>
    <t>MossCreek Home Design - Missed charges QTY of - 4 - Microsoft 365 Business Premium [New Commerce Experience]</t>
  </si>
  <si>
    <t>Service Credit for Duplicate Service Charges Posted for : MossCreek Home Design - Missed charges QTY of - 4 - Microsoft 365 Business Premium [New Commerce Experience]</t>
  </si>
  <si>
    <t>Lightwave Dental - Missed charges QTY of - 1 - Planner and Project Plan 3 [New Commerce Experience]</t>
  </si>
  <si>
    <t>Service Credit for Duplicate Service Charges Posted for : Lightwave Dental - Missed charges QTY of - 1 - Planner and Project Plan 3 [New Commerce Experience]</t>
  </si>
  <si>
    <t>Indiana Precision Grinding - Missed charges QTY of - 10 - Microsoft 365 Business Standard [New Commerce Experience]</t>
  </si>
  <si>
    <t>Service Credit for Duplicate Service Charges Posted for : Indiana Precision Grinding - Missed charges QTY of - 10 - Microsoft 365 Business Standard [New Commerce Experience]</t>
  </si>
  <si>
    <t>Auburn Mechanical - Missed charges QTY of - 1 - Microsoft Entra ID P2 [New Commerce Experience]</t>
  </si>
  <si>
    <t>Service Credit for Duplicate Service Charges Posted for : Auburn Mechanical - Missed charges QTY of - 1 - Microsoft Entra ID P2 [New Commerce Experience]</t>
  </si>
  <si>
    <t>ABT Solutions, LLC - Missed charges QTY of - 2 - Exchange Online (Plan 1) [New Commerce Experience]</t>
  </si>
  <si>
    <t>Service Credit for Duplicate Service Charges Posted for : ABT Solutions, LLC - Missed charges QTY of - 2 - Exchange Online (Plan 1) [New Commerce Experience]</t>
  </si>
  <si>
    <t>Graffen Business Systems - Missed charges QTY of - 5 - Microsoft Teams Phone with Calling Plan (country zone 1 - US) [New Commerce Experience]</t>
  </si>
  <si>
    <t>Service Credit for Duplicate Service Charges Posted for : Graffen Business Systems - Missed charges QTY of - 5 - Microsoft Teams Phone with Calling Plan (country zone 1 - US) [New Commerce Experience]</t>
  </si>
  <si>
    <t>Lexxika Ltd - Missed charges QTY of - 1 - Microsoft 365 F3 [New Commerce Experience]</t>
  </si>
  <si>
    <t>Service Credit for Duplicate Service Charges Posted for : Lexxika Ltd - Missed charges QTY of - 1 - Microsoft 365 F3 [New Commerce Experience]</t>
  </si>
  <si>
    <t>Associated Beverage (AB) Solutions - Missed charges QTY of - 9 - Office 365 E3 EEA (no Teams) [New Commerce Experience]</t>
  </si>
  <si>
    <t>Service Credit for Duplicate Service Charges Posted for : Associated Beverage (AB) Solutions - Missed charges QTY of - 9 - Office 365 E3 EEA (no Teams) [New Commerce Experience]</t>
  </si>
  <si>
    <t>Extra Mile Consulting - Missed charges QTY of - 3 - Microsoft 365 E3 [New Commerce Experience]</t>
  </si>
  <si>
    <t>Service Credit for Duplicate Service Charges Posted for : Extra Mile Consulting - Missed charges QTY of - 3 - Microsoft 365 E3 [New Commerce Experience]</t>
  </si>
  <si>
    <t>Croxton Collaborative Architects, PC - Missed charges QTY of - 5 - Microsoft 365 Business Standard [New Commerce Experience]</t>
  </si>
  <si>
    <t>Service Credit for Duplicate Service Charges Posted for : Croxton Collaborative Architects, PC - Missed charges QTY of - 5 - Microsoft 365 Business Standard [New Commerce Experience]</t>
  </si>
  <si>
    <t>JTW Advisors - Missed charges QTY of - 1 - Exchange Online (Plan 1) [New Commerce Experience]</t>
  </si>
  <si>
    <t>Service Credit for Duplicate Service Charges Posted for : JTW Advisors - Missed charges QTY of - 1 - Exchange Online (Plan 1) [New Commerce Experience]</t>
  </si>
  <si>
    <t>City Of Seguin - Missed charges QTY of - 8 - Visio Plan 2 [New Commerce Experience]</t>
  </si>
  <si>
    <t>Service Credit for Duplicate Service Charges Posted for : City Of Seguin - Missed charges QTY of - 8 - Visio Plan 2 [New Commerce Experience]</t>
  </si>
  <si>
    <t>Seelye Auto Group - Missed charges QTY of - 5 - Microsoft 365 Business Standard [New Commerce Experience]</t>
  </si>
  <si>
    <t>Service Credit for Duplicate Service Charges Posted for : Seelye Auto Group - Missed charges QTY of - 5 - Microsoft 365 Business Standard [New Commerce Experience]</t>
  </si>
  <si>
    <t>Ohio Derm - Missed charges QTY of - 28 - Microsoft 365 Business Premium [New Commerce Experience]</t>
  </si>
  <si>
    <t>Service Credit for Duplicate Service Charges Posted for : Ohio Derm - Missed charges QTY of - 28 - Microsoft 365 Business Premium [New Commerce Experience]</t>
  </si>
  <si>
    <t>Sarah Brummitt Limited - Missed charges QTY of - 1 - Exchange Online (Plan 1) [New Commerce Experience]</t>
  </si>
  <si>
    <t>Service Credit for Duplicate Service Charges Posted for : Sarah Brummitt Limited - Missed charges QTY of - 1 - Exchange Online (Plan 1) [New Commerce Experience]</t>
  </si>
  <si>
    <t>Tableaux Wealth - Missed charges QTY of - 5 - Microsoft Teams Domestic Calling Plan (customers in US/UK/CA)</t>
  </si>
  <si>
    <t>Service Credit for Duplicate Service Charges Posted for : Tableaux Wealth - Missed charges QTY of - 5 - Microsoft Teams Domestic Calling Plan (customers in US/UK/CA)</t>
  </si>
  <si>
    <t>Artefact Heritage Services Pty Ltd - Missed charges QTY of - 59 - Microsoft 365 Business Premium [New Commerce Experience]</t>
  </si>
  <si>
    <t>Service Credit for Duplicate Service Charges Posted for : Artefact Heritage Services Pty Ltd - Missed charges QTY of - 59 - Microsoft 365 Business Premium [New Commerce Experience]</t>
  </si>
  <si>
    <t>Sauget Properties, Ltd - Missed charges QTY of - 1 - Exchange Online (Plan 2) [New Commerce Experience]</t>
  </si>
  <si>
    <t>Service Credit for Duplicate Service Charges Posted for : Sauget Properties, Ltd - Missed charges QTY of - 1 - Exchange Online (Plan 2) [New Commerce Experience]</t>
  </si>
  <si>
    <t>Jersey Rehab - Missed charges QTY of - 31 - Microsoft 365 Business Standard [New Commerce Experience]</t>
  </si>
  <si>
    <t>Service Credit for Duplicate Service Charges Posted for : Jersey Rehab - Missed charges QTY of - 31 - Microsoft 365 Business Standard [New Commerce Experience]</t>
  </si>
  <si>
    <t>Circle Support - Missed charges QTY of - 4 - Microsoft 365 Business Premium [New Commerce Experience]</t>
  </si>
  <si>
    <t>Service Credit for Duplicate Service Charges Posted for : Circle Support - Missed charges QTY of - 4 - Microsoft 365 Business Premium [New Commerce Experience]</t>
  </si>
  <si>
    <t>UA Local 350 - Missed charges QTY of - 1 - Exchange Online (Plan 1) [New Commerce Experience]</t>
  </si>
  <si>
    <t>Service Credit for Duplicate Service Charges Posted for : UA Local 350 - Missed charges QTY of - 1 - Exchange Online (Plan 1) [New Commerce Experience]</t>
  </si>
  <si>
    <t>Control Logistics - Missed charges QTY of - 4 - Microsoft Defender for Office 365 (Plan 1) [New Commerce Experience]</t>
  </si>
  <si>
    <t>Service Credit for Duplicate Service Charges Posted for : Control Logistics - Missed charges QTY of - 4 - Microsoft Defender for Office 365 (Plan 1) [New Commerce Experience]</t>
  </si>
  <si>
    <t>Kiwi Recruitment - Missed charges QTY of - 1 - Microsoft 365 Business Basic [New Commerce Experience]</t>
  </si>
  <si>
    <t>Service Credit for Duplicate Service Charges Posted for : Kiwi Recruitment - Missed charges QTY of - 1 - Microsoft 365 Business Basic [New Commerce Experience]</t>
  </si>
  <si>
    <t>Skillman Church of Christ - Missed charges QTY of - 11 - Microsoft 365 E3 (Non-Profit Pricing) [New Commerce Experience]</t>
  </si>
  <si>
    <t>Service Credit for Duplicate Service Charges Posted for : Skillman Church of Christ - Missed charges QTY of - 11 - Microsoft 365 E3 (Non-Profit Pricing) [New Commerce Experience]</t>
  </si>
  <si>
    <t>PRO Ewijk B.V. - Missed charges QTY of - 4 - Microsoft Entra ID P1 [New Commerce Experience]</t>
  </si>
  <si>
    <t>Service Credit for Duplicate Service Charges Posted for : PRO Ewijk B.V. - Missed charges QTY of - 4 - Microsoft Entra ID P1 [New Commerce Experience]</t>
  </si>
  <si>
    <t>oipengineering - Missed charges QTY of - 1 - Microsoft 365 Business Basic [New Commerce Experience]</t>
  </si>
  <si>
    <t>Service Credit for Duplicate Service Charges Posted for : oipengineering - Missed charges QTY of - 1 - Microsoft 365 Business Basic [New Commerce Experience]</t>
  </si>
  <si>
    <t>US Pioneer, INC. - Missed charges QTY of - 1 - Microsoft Defender for Cloud Apps [New Commerce Experience]</t>
  </si>
  <si>
    <t>Service Credit for Duplicate Service Charges Posted for : US Pioneer, INC. - Missed charges QTY of - 1 - Microsoft Defender for Cloud Apps [New Commerce Experience]</t>
  </si>
  <si>
    <t>Proactive Pest Solutions Australia Pty Ltd T/A Safeguard Pest Control - Missed charges QTY of - 10 - Microsoft 365 Business Premium [New Commerce Experience]</t>
  </si>
  <si>
    <t>Service Credit for Duplicate Service Charges Posted for : Proactive Pest Solutions Australia Pty Ltd T/A Safeguard Pest Control - Missed charges QTY of - 10 - Microsoft 365 Business Premium [New Commerce Experience]</t>
  </si>
  <si>
    <t>ZZP en MEER B.V. - Missed charges QTY of - 2 - Office 365 E3 [New Commerce Experience]</t>
  </si>
  <si>
    <t>Service Credit for Duplicate Service Charges Posted for : ZZP en MEER B.V. - Missed charges QTY of - 2 - Office 365 E3 [New Commerce Experience]</t>
  </si>
  <si>
    <t>Hynds - Missed charges QTY of - 1 - Microsoft 365 Business Basic [New Commerce Experience]</t>
  </si>
  <si>
    <t>Service Credit for Duplicate Service Charges Posted for : Hynds - Missed charges QTY of - 1 - Microsoft 365 Business Basic [New Commerce Experience]</t>
  </si>
  <si>
    <t>Keen Vocals, LLC - Missed charges QTY of - 1 - Microsoft 365 Business Standard [New Commerce Experience]</t>
  </si>
  <si>
    <t>Service Credit for Duplicate Service Charges Posted for : Keen Vocals, LLC - Missed charges QTY of - 1 - Microsoft 365 Business Standard [New Commerce Experience]</t>
  </si>
  <si>
    <t>Primary Care Institute - Missed charges QTY of - 5 - Microsoft Intune Plan 1 [New Commerce Experience]</t>
  </si>
  <si>
    <t>Service Credit for Duplicate Service Charges Posted for : Primary Care Institute - Missed charges QTY of - 5 - Microsoft Intune Plan 1 [New Commerce Experience]</t>
  </si>
  <si>
    <t>Octagon Theatre - Missed charges QTY of - 30 - Microsoft 365 Business Standard (Non-Profit Pricing) [New Commerce Experience]</t>
  </si>
  <si>
    <t>Service Credit for Duplicate Service Charges Posted for : Octagon Theatre - Missed charges QTY of - 30 - Microsoft 365 Business Standard (Non-Profit Pricing) [New Commerce Experience]</t>
  </si>
  <si>
    <t>TechnologyAdvice - Missed charges QTY of - 200 - Microsoft Intune Plan 1 Device [New Commerce Experience]</t>
  </si>
  <si>
    <t>Service Credit for Duplicate Service Charges Posted for : TechnologyAdvice - Missed charges QTY of - 200 - Microsoft Intune Plan 1 Device [New Commerce Experience]</t>
  </si>
  <si>
    <t>Dipisa &amp; Lago, LLC - Missed charges QTY of - 3 - Microsoft 365 Business Premium [New Commerce Experience]</t>
  </si>
  <si>
    <t>Service Credit for Duplicate Service Charges Posted for : Dipisa &amp; Lago, LLC - Missed charges QTY of - 3 - Microsoft 365 Business Premium [New Commerce Experience]</t>
  </si>
  <si>
    <t>Eesti Arhitektide Liit - Missed charges QTY of - 6 - Microsoft 365 Business Standard [New Commerce Experience]</t>
  </si>
  <si>
    <t>Service Credit for Duplicate Service Charges Posted for : Eesti Arhitektide Liit - Missed charges QTY of - 6 - Microsoft 365 Business Standard [New Commerce Experience]</t>
  </si>
  <si>
    <t>Ste Marie Studio - Missed charges QTY of - 10 - Microsoft 365 Business Basic [New Commerce Experience]</t>
  </si>
  <si>
    <t>Service Credit for Duplicate Service Charges Posted for : Ste Marie Studio - Missed charges QTY of - 10 - Microsoft 365 Business Basic [New Commerce Experience]</t>
  </si>
  <si>
    <t>3V Precision Machining Inc - Missed charges QTY of - 14 - Microsoft 365 Business Standard [New Commerce Experience]</t>
  </si>
  <si>
    <t>Service Credit for Duplicate Service Charges Posted for : 3V Precision Machining Inc - Missed charges QTY of - 14 - Microsoft 365 Business Standard [New Commerce Experience]</t>
  </si>
  <si>
    <t>MK Property Services, LLC - Missed charges QTY of - 1 - Microsoft 365 F3 [New Commerce Experience]</t>
  </si>
  <si>
    <t>Service Credit for Duplicate Service Charges Posted for : MK Property Services, LLC - Missed charges QTY of - 1 - Microsoft 365 F3 [New Commerce Experience]</t>
  </si>
  <si>
    <t>Volunteers in Medicine - Missed charges QTY of - 1 - Microsoft 365 Business Premium (Non-Profit Pricing) [New Commerce Experience]</t>
  </si>
  <si>
    <t>Service Credit for Duplicate Service Charges Posted for : Volunteers in Medicine - Missed charges QTY of - 1 - Microsoft 365 Business Premium (Non-Profit Pricing) [New Commerce Experience]</t>
  </si>
  <si>
    <t>Fox Group Equipment Sales - Missed charges QTY of - 1 - Visio Plan 2 [New Commerce Experience]</t>
  </si>
  <si>
    <t>Service Credit for Duplicate Service Charges Posted for : Fox Group Equipment Sales - Missed charges QTY of - 1 - Visio Plan 2 [New Commerce Experience]</t>
  </si>
  <si>
    <t>Kenco Electric - Missed charges QTY of - 1 - Exchange Online (Plan 2) [New Commerce Experience]</t>
  </si>
  <si>
    <t>Service Credit for Duplicate Service Charges Posted for : Kenco Electric - Missed charges QTY of - 1 - Exchange Online (Plan 2) [New Commerce Experience]</t>
  </si>
  <si>
    <t>Virginia Transport - Missed charges QTY of - 23 - Microsoft Teams Enterprise [New Commerce Experience]</t>
  </si>
  <si>
    <t>Service Credit for Duplicate Service Charges Posted for : Virginia Transport - Missed charges QTY of - 23 - Microsoft Teams Enterprise [New Commerce Experience]</t>
  </si>
  <si>
    <t>Generation Healthcare Managers - Missed charges QTY of - 1 - Microsoft Entra ID P2 [New Commerce Experience]</t>
  </si>
  <si>
    <t>Service Credit for Duplicate Service Charges Posted for : Generation Healthcare Managers - Missed charges QTY of - 1 - Microsoft Entra ID P2 [New Commerce Experience]</t>
  </si>
  <si>
    <t>Resolve Legal Solutions - Missed charges QTY of - 1 - Microsoft 365 Business Basic [New Commerce Experience]</t>
  </si>
  <si>
    <t>Service Credit for Duplicate Service Charges Posted for : Resolve Legal Solutions - Missed charges QTY of - 1 - Microsoft 365 Business Basic [New Commerce Experience]</t>
  </si>
  <si>
    <t>Joint Electrical Services Ltd (JES) - Missed charges QTY of - 1 - Microsoft 365 Business Standard [New Commerce Experience]</t>
  </si>
  <si>
    <t>Service Credit for Duplicate Service Charges Posted for : Joint Electrical Services Ltd (JES) - Missed charges QTY of - 1 - Microsoft 365 Business Standard [New Commerce Experience]</t>
  </si>
  <si>
    <t>Diamond Concrete Products - Missed charges QTY of - 9 - Microsoft 365 Business Premium [New Commerce Experience]</t>
  </si>
  <si>
    <t>Service Credit for Duplicate Service Charges Posted for : Diamond Concrete Products - Missed charges QTY of - 9 - Microsoft 365 Business Premium [New Commerce Experience]</t>
  </si>
  <si>
    <t>Metazoa Brewing Company - Missed charges QTY of - 1 - Office 365 E3 [New Commerce Experience]</t>
  </si>
  <si>
    <t>Service Credit for Duplicate Service Charges Posted for : Metazoa Brewing Company - Missed charges QTY of - 1 - Office 365 E3 [New Commerce Experience]</t>
  </si>
  <si>
    <t>The Mellex Group Ltd - Missed charges QTY of - 3 - Adobe Acrobat Standard DC for Teams (EU English)</t>
  </si>
  <si>
    <t>Service Credit for Duplicate Service Charges Posted for : The Mellex Group Ltd - Missed charges QTY of - 3 - Adobe Acrobat Standard DC for Teams (EU English)</t>
  </si>
  <si>
    <t>Shine Dentists Gungahlin - Missed charges QTY of - 3 - Microsoft 365 Business Basic [New Commerce Experience]</t>
  </si>
  <si>
    <t>Service Credit for Duplicate Service Charges Posted for : Shine Dentists Gungahlin - Missed charges QTY of - 3 - Microsoft 365 Business Basic [New Commerce Experience]</t>
  </si>
  <si>
    <t>Praxis Packaging/Unette - Missed charges QTY of - 1 - Microsoft Teams Phone with Calling Plan (country zone 1 - US) [New Commerce Experience]</t>
  </si>
  <si>
    <t>Service Credit for Duplicate Service Charges Posted for : Praxis Packaging/Unette - Missed charges QTY of - 1 - Microsoft Teams Phone with Calling Plan (country zone 1 - US) [New Commerce Experience]</t>
  </si>
  <si>
    <t>Fully Engaged - Missed charges QTY of - 2 - Microsoft 365 Business Standard [New Commerce Experience]</t>
  </si>
  <si>
    <t>Service Credit for Duplicate Service Charges Posted for : Fully Engaged - Missed charges QTY of - 2 - Microsoft 365 Business Standard [New Commerce Experience]</t>
  </si>
  <si>
    <t>PPLS Partnership - Missed charges QTY of - 2 - Microsoft 365 Business Premium [New Commerce Experience]</t>
  </si>
  <si>
    <t>Service Credit for Duplicate Service Charges Posted for : PPLS Partnership - Missed charges QTY of - 2 - Microsoft 365 Business Premium [New Commerce Experience]</t>
  </si>
  <si>
    <t>EESM - EESM - Missed charges QTY of - 4 - Microsoft 365 Business Standard [New Commerce Experience]</t>
  </si>
  <si>
    <t>Service Credit for Duplicate Service Charges Posted for : EESM - EESM - Missed charges QTY of - 4 - Microsoft 365 Business Standard [New Commerce Experience]</t>
  </si>
  <si>
    <t>Briggs Freeman Sothebyâ€™s International Realty - Missed charges QTY of - 1 - Exchange Online (Plan 2) [New Commerce Experience]</t>
  </si>
  <si>
    <t>Service Credit for Duplicate Service Charges Posted for : Briggs Freeman Sothebyâ€™s International Realty - Missed charges QTY of - 1 - Exchange Online (Plan 2) [New Commerce Experience]</t>
  </si>
  <si>
    <t>Covington Womenâ€™s Health Specialists, LLC - Missed charges QTY of - 40 - Microsoft Entra ID P1 [New Commerce Experience]</t>
  </si>
  <si>
    <t>Service Credit for Duplicate Service Charges Posted for : Covington Womenâ€™s Health Specialists, LLC - Missed charges QTY of - 40 - Microsoft Entra ID P1 [New Commerce Experience]</t>
  </si>
  <si>
    <t>Esplanade Golf &amp; Country Club of Naples - Missed charges QTY of - 9 - Microsoft 365 Business Basic [New Commerce Experience]</t>
  </si>
  <si>
    <t>Service Credit for Duplicate Service Charges Posted for : Esplanade Golf &amp; Country Club of Naples - Missed charges QTY of - 9 - Microsoft 365 Business Basic [New Commerce Experience]</t>
  </si>
  <si>
    <t>Comforting Hands Hospice - Missed charges QTY of - 1 - Microsoft 365 Business Standard [New Commerce Experience]</t>
  </si>
  <si>
    <t>Service Credit for Duplicate Service Charges Posted for : Comforting Hands Hospice - Missed charges QTY of - 1 - Microsoft 365 Business Standard [New Commerce Experience]</t>
  </si>
  <si>
    <t>Beck Bode - Missed charges QTY of - 1 - Microsoft 365 Business Standard [New Commerce Experience]</t>
  </si>
  <si>
    <t>Service Credit for Duplicate Service Charges Posted for : Beck Bode - Missed charges QTY of - 1 - Microsoft 365 Business Standard [New Commerce Experience]</t>
  </si>
  <si>
    <t>Habitat For Humanity - Missed charges QTY of - 1 - Microsoft 365 E3 (Non-Profit Pricing) [New Commerce Experience]</t>
  </si>
  <si>
    <t>Service Credit for Duplicate Service Charges Posted for : Habitat For Humanity - Missed charges QTY of - 1 - Microsoft 365 E3 (Non-Profit Pricing) [New Commerce Experience]</t>
  </si>
  <si>
    <t>Bespoke Dental - Missed charges QTY of - 1 - Microsoft 365 Business Standard [New Commerce Experience]</t>
  </si>
  <si>
    <t>Service Credit for Duplicate Service Charges Posted for : Bespoke Dental - Missed charges QTY of - 1 - Microsoft 365 Business Standard [New Commerce Experience]</t>
  </si>
  <si>
    <t>AM Recruitment - Missed charges QTY of - 4 - Exchange Online (Plan 2) [New Commerce Experience]</t>
  </si>
  <si>
    <t>Service Credit for Duplicate Service Charges Posted for : AM Recruitment - Missed charges QTY of - 4 - Exchange Online (Plan 2) [New Commerce Experience]</t>
  </si>
  <si>
    <t>Next HR Solutions - Missed charges QTY of - 19 - Microsoft 365 Business Premium [New Commerce Experience]</t>
  </si>
  <si>
    <t>Service Credit for Duplicate Service Charges Posted for : Next HR Solutions - Missed charges QTY of - 19 - Microsoft 365 Business Premium [New Commerce Experience]</t>
  </si>
  <si>
    <t>PTPros - Missed charges QTY of - 3 - Microsoft 365 Business Standard [New Commerce Experience]</t>
  </si>
  <si>
    <t>Service Credit for Duplicate Service Charges Posted for : PTPros - Missed charges QTY of - 3 - Microsoft 365 Business Standard [New Commerce Experience]</t>
  </si>
  <si>
    <t>Kennedy Galvanizing - Missed charges QTY of - 1 - Microsoft 365 Business Standard [New Commerce Experience]</t>
  </si>
  <si>
    <t>Service Credit for Duplicate Service Charges Posted for : Kennedy Galvanizing - Missed charges QTY of - 1 - Microsoft 365 Business Standard [New Commerce Experience]</t>
  </si>
  <si>
    <t>Reuter Accounting &amp; Tax - Missed charges QTY of - 3 - Microsoft 365 Business Basic [New Commerce Experience]</t>
  </si>
  <si>
    <t>Service Credit for Duplicate Service Charges Posted for : Reuter Accounting &amp; Tax - Missed charges QTY of - 3 - Microsoft 365 Business Basic [New Commerce Experience]</t>
  </si>
  <si>
    <t>The Galvestonian Condominium and Resort - Missed charges QTY of - 1 - Windows Server 2022 Standard - 8 Core License Pack  - 1 Year (Software) [Commercial]</t>
  </si>
  <si>
    <t>Service Credit for Duplicate Service Charges Posted for : The Galvestonian Condominium and Resort - Missed charges QTY of - 1 - Windows Server 2022 Standard - 8 Core License Pack  - 1 Year (Software) [Commercial]</t>
  </si>
  <si>
    <t>PPLS Partnership - Missed charges QTY of - 9 - Microsoft 365 Business Premium [New Commerce Experience]</t>
  </si>
  <si>
    <t>Service Credit for Duplicate Service Charges Posted for : PPLS Partnership - Missed charges QTY of - 9 - Microsoft 365 Business Premium [New Commerce Experience]</t>
  </si>
  <si>
    <t>EZ Living Concepts - Missed charges QTY of - 1 - Microsoft 365 Business Premium [New Commerce Experience]</t>
  </si>
  <si>
    <t>Service Credit for Duplicate Service Charges Posted for : EZ Living Concepts - Missed charges QTY of - 1 - Microsoft 365 Business Premium [New Commerce Experience]</t>
  </si>
  <si>
    <t>Segrest &amp; Segrest - Missed charges QTY of - 2 - Microsoft 365 Business Basic [New Commerce Experience]</t>
  </si>
  <si>
    <t>Service Credit for Duplicate Service Charges Posted for : Segrest &amp; Segrest - Missed charges QTY of - 2 - Microsoft 365 Business Basic [New Commerce Experience]</t>
  </si>
  <si>
    <t>Gas Path Solutions - Missed charges QTY of - 1 - Office 365 E3 [New Commerce Experience]</t>
  </si>
  <si>
    <t>Service Credit for Duplicate Service Charges Posted for : Gas Path Solutions - Missed charges QTY of - 1 - Office 365 E3 [New Commerce Experience]</t>
  </si>
  <si>
    <t>Fieldworks Concrete - Missed charges QTY of - 10 - Microsoft 365 Business Basic [New Commerce Experience]</t>
  </si>
  <si>
    <t>Service Credit for Duplicate Service Charges Posted for : Fieldworks Concrete - Missed charges QTY of - 10 - Microsoft 365 Business Basic [New Commerce Experience]</t>
  </si>
  <si>
    <t>Murray Mallee Training Company Ltd - Missed charges QTY of - 20 - Windows Server 2022 Remote Desktop Services - 1 User CAL - 1 Year (Software) [Commercial]</t>
  </si>
  <si>
    <t>Service Credit for Duplicate Service Charges Posted for : Murray Mallee Training Company Ltd - Missed charges QTY of - 20 - Windows Server 2022 Remote Desktop Services - 1 User CAL - 1 Year (Software) [Commercial]</t>
  </si>
  <si>
    <t>J M and Victoria Harvey - Missed charges QTY of - 1 - Microsoft 365 Business Basic [New Commerce Experience]</t>
  </si>
  <si>
    <t>Service Credit for Duplicate Service Charges Posted for : J M and Victoria Harvey - Missed charges QTY of - 1 - Microsoft 365 Business Basic [New Commerce Experience]</t>
  </si>
  <si>
    <t>Marlaka Properties LLC - Missed charges QTY of - 2 - Microsoft 365 Business Basic [New Commerce Experience]</t>
  </si>
  <si>
    <t>Service Credit for Duplicate Service Charges Posted for : Marlaka Properties LLC - Missed charges QTY of - 2 - Microsoft 365 Business Basic [New Commerce Experience]</t>
  </si>
  <si>
    <t>Ray Gasson and Associates Ltd - Missed charges QTY of - 1 - Exchange Online (Plan 1) [New Commerce Experience]</t>
  </si>
  <si>
    <t>Service Credit for Duplicate Service Charges Posted for : Ray Gasson and Associates Ltd - Missed charges QTY of - 1 - Exchange Online (Plan 1) [New Commerce Experience]</t>
  </si>
  <si>
    <t>Isaacson Miller - Missed charges QTY of - 280 - Office 365 E3 [New Commerce Experience]</t>
  </si>
  <si>
    <t>Service Credit for Duplicate Service Charges Posted for : Isaacson Miller - Missed charges QTY of - 280 - Office 365 E3 [New Commerce Experience]</t>
  </si>
  <si>
    <t>Pointe West Management - Missed charges QTY of - 10 - Microsoft 365 Business Standard [New Commerce Experience]</t>
  </si>
  <si>
    <t>Service Credit for Duplicate Service Charges Posted for : Pointe West Management - Missed charges QTY of - 10 - Microsoft 365 Business Standard [New Commerce Experience]</t>
  </si>
  <si>
    <t>Demital Services - IceGen Corp - Missed charges QTY of - 1 - Microsoft Teams Essentials [New Commerce Experience]</t>
  </si>
  <si>
    <t>Service Credit for Duplicate Service Charges Posted for : Demital Services - IceGen Corp - Missed charges QTY of - 1 - Microsoft Teams Essentials [New Commerce Experience]</t>
  </si>
  <si>
    <t>Gazelle Transportation, LLC - Missed charges QTY of - 7 - Microsoft Defender for Office 365 (Plan 2) [New Commerce Experience]</t>
  </si>
  <si>
    <t>Service Credit for Duplicate Service Charges Posted for : Gazelle Transportation, LLC - Missed charges QTY of - 7 - Microsoft Defender for Office 365 (Plan 2) [New Commerce Experience]</t>
  </si>
  <si>
    <t>St John the Baptist Parish Council - Missed charges QTY of - 131 - Office 365 E3 [New Commerce Experience]</t>
  </si>
  <si>
    <t>Service Credit for Duplicate Service Charges Posted for : St John the Baptist Parish Council - Missed charges QTY of - 131 - Office 365 E3 [New Commerce Experience]</t>
  </si>
  <si>
    <t>Sologic - Missed charges QTY of - 6 - Microsoft 365 Business Basic [New Commerce Experience]</t>
  </si>
  <si>
    <t>Service Credit for Duplicate Service Charges Posted for : Sologic - Missed charges QTY of - 6 - Microsoft 365 Business Basic [New Commerce Experience]</t>
  </si>
  <si>
    <t>Lifeboat Accounting, LLC - Missed charges QTY of - 8 - Microsoft 365 Business Premium [New Commerce Experience]</t>
  </si>
  <si>
    <t>Service Credit for Duplicate Service Charges Posted for : Lifeboat Accounting, LLC - Missed charges QTY of - 8 - Microsoft 365 Business Premium [New Commerce Experience]</t>
  </si>
  <si>
    <t>Vito Chiropractic - Missed charges QTY of - 1 - Azure Information Protection Premium P1 [New Commerce Experience]</t>
  </si>
  <si>
    <t>Service Credit for Duplicate Service Charges Posted for : Vito Chiropractic - Missed charges QTY of - 1 - Azure Information Protection Premium P1 [New Commerce Experience]</t>
  </si>
  <si>
    <t>Grayson County e911 - Missed charges QTY of - 1 - Microsoft 365 F3 [New Commerce Experience]</t>
  </si>
  <si>
    <t>Service Credit for Duplicate Service Charges Posted for : Grayson County e911 - Missed charges QTY of - 1 - Microsoft 365 F3 [New Commerce Experience]</t>
  </si>
  <si>
    <t>Deakin School For Early Learning - Missed charges QTY of - 1 - Microsoft 365 Business Basic [New Commerce Experience]</t>
  </si>
  <si>
    <t>Service Credit for Duplicate Service Charges Posted for : Deakin School For Early Learning - Missed charges QTY of - 1 - Microsoft 365 Business Basic [New Commerce Experience]</t>
  </si>
  <si>
    <t>XMC - IBML - Missed charges QTY of - 283 - Microsoft Defender for Identity [New Commerce Experience]</t>
  </si>
  <si>
    <t>Service Credit for Duplicate Service Charges Posted for : XMC - IBML - Missed charges QTY of - 283 - Microsoft Defender for Identity [New Commerce Experience]</t>
  </si>
  <si>
    <t>Richard Erridge - Missed charges QTY of - 1 - Microsoft 365 Business Standard [New Commerce Experience]</t>
  </si>
  <si>
    <t>Service Credit for Duplicate Service Charges Posted for : Richard Erridge - Missed charges QTY of - 1 - Microsoft 365 Business Standard [New Commerce Experience]</t>
  </si>
  <si>
    <t>Coatings Research Group Inc. - Missed charges QTY of - 12 - Microsoft 365 Business Standard [New Commerce Experience]</t>
  </si>
  <si>
    <t>Service Credit for Duplicate Service Charges Posted for : Coatings Research Group Inc. - Missed charges QTY of - 12 - Microsoft 365 Business Standard [New Commerce Experience]</t>
  </si>
  <si>
    <t>Divine Rock Care Ltd - Missed charges QTY of - 1 - Microsoft Entra ID P1 [New Commerce Experience]</t>
  </si>
  <si>
    <t>Service Credit for Duplicate Service Charges Posted for : Divine Rock Care Ltd - Missed charges QTY of - 1 - Microsoft Entra ID P1 [New Commerce Experience]</t>
  </si>
  <si>
    <t>Auburn Chamber of Commerce - Missed charges QTY of - 8 - Microsoft 365 Business Standard [New Commerce Experience]</t>
  </si>
  <si>
    <t>Service Credit for Duplicate Service Charges Posted for : Auburn Chamber of Commerce - Missed charges QTY of - 8 - Microsoft 365 Business Standard [New Commerce Experience]</t>
  </si>
  <si>
    <t>Answer Pro - Missed charges QTY of - 15 - Microsoft 365 Business Premium [New Commerce Experience]</t>
  </si>
  <si>
    <t>Service Credit for Duplicate Service Charges Posted for : Answer Pro - Missed charges QTY of - 15 - Microsoft 365 Business Premium [New Commerce Experience]</t>
  </si>
  <si>
    <t>Kwest - Missed charges QTY of - 3 - Exchange Online (Plan 2) [New Commerce Experience]</t>
  </si>
  <si>
    <t>Service Credit for Duplicate Service Charges Posted for : Kwest - Missed charges QTY of - 3 - Exchange Online (Plan 2) [New Commerce Experience]</t>
  </si>
  <si>
    <t>Mace - Missed charges QTY of - 8 - Microsoft 365 Business Basic [New Commerce Experience]</t>
  </si>
  <si>
    <t>Service Credit for Duplicate Service Charges Posted for : Mace - Missed charges QTY of - 8 - Microsoft 365 Business Basic [New Commerce Experience]</t>
  </si>
  <si>
    <t>Alamo City Family Dentistry - Missed charges QTY of - 1 - Exchange Online (Plan 1) [New Commerce Experience]</t>
  </si>
  <si>
    <t>Service Credit for Duplicate Service Charges Posted for : Alamo City Family Dentistry - Missed charges QTY of - 1 - Exchange Online (Plan 1) [New Commerce Experience]</t>
  </si>
  <si>
    <t>WestCorp Management Group - Missed charges QTY of - 10 - Microsoft 365 Apps for Business [New Commerce Experience]</t>
  </si>
  <si>
    <t>Service Credit for Duplicate Service Charges Posted for : WestCorp Management Group - Missed charges QTY of - 10 - Microsoft 365 Apps for Business [New Commerce Experience]</t>
  </si>
  <si>
    <t>Alltrack Spare Parts - Missed charges QTY of - 3 - Exchange Online (Plan 1) [New Commerce Experience]</t>
  </si>
  <si>
    <t>Service Credit for Duplicate Service Charges Posted for : Alltrack Spare Parts - Missed charges QTY of - 3 - Exchange Online (Plan 1) [New Commerce Experience]</t>
  </si>
  <si>
    <t>GB Airlink, Inc. - Missed charges QTY of - 21 - Exchange Online (Plan 1) [New Commerce Experience]</t>
  </si>
  <si>
    <t>Service Credit for Duplicate Service Charges Posted for : GB Airlink, Inc. - Missed charges QTY of - 21 - Exchange Online (Plan 1) [New Commerce Experience]</t>
  </si>
  <si>
    <t>Excelta Corporation - Missed charges QTY of - 2 - Microsoft 365 Audio Conferencing [New Commerce Experience]</t>
  </si>
  <si>
    <t>Service Credit for Duplicate Service Charges Posted for : Excelta Corporation - Missed charges QTY of - 2 - Microsoft 365 Audio Conferencing [New Commerce Experience]</t>
  </si>
  <si>
    <t>Impel Transport - Missed charges QTY of - 1 - Microsoft 365 Business Standard [New Commerce Experience]</t>
  </si>
  <si>
    <t>Service Credit for Duplicate Service Charges Posted for : Impel Transport - Missed charges QTY of - 1 - Microsoft 365 Business Standard [New Commerce Experience]</t>
  </si>
  <si>
    <t>393 - BMLi - Missed charges QTY of - 5 - Exchange Online Kiosk [New Commerce Experience]</t>
  </si>
  <si>
    <t>Service Credit for Duplicate Service Charges Posted for : 393 - BMLi - Missed charges QTY of - 5 - Exchange Online Kiosk [New Commerce Experience]</t>
  </si>
  <si>
    <t>Global Healthcare MSO - Missed charges QTY of - 2 - Exchange Online (Plan 1) [New Commerce Experience]</t>
  </si>
  <si>
    <t>Service Credit for Duplicate Service Charges Posted for : Global Healthcare MSO - Missed charges QTY of - 2 - Exchange Online (Plan 1) [New Commerce Experience]</t>
  </si>
  <si>
    <t>Nash Consulting B.V. - Missed charges QTY of - 4 - Microsoft 365 Business Standard [New Commerce Experience]</t>
  </si>
  <si>
    <t>Service Credit for Duplicate Service Charges Posted for : Nash Consulting B.V. - Missed charges QTY of - 4 - Microsoft 365 Business Standard [New Commerce Experience]</t>
  </si>
  <si>
    <t>VDWVD - Missed charges QTY of - 1 - Visio Plan 1 [New Commerce Experience]</t>
  </si>
  <si>
    <t>Service Credit for Duplicate Service Charges Posted for : VDWVD - Missed charges QTY of - 1 - Visio Plan 1 [New Commerce Experience]</t>
  </si>
  <si>
    <t>ILYM Group, Inc. - Missed charges QTY of - 37 - Microsoft 365 Business Premium [New Commerce Experience]</t>
  </si>
  <si>
    <t>Service Credit for Duplicate Service Charges Posted for : ILYM Group, Inc. - Missed charges QTY of - 37 - Microsoft 365 Business Premium [New Commerce Experience]</t>
  </si>
  <si>
    <t>Aurora Energy Resources - Missed charges QTY of - 4 - Microsoft 365 Business Premium [New Commerce Experience]</t>
  </si>
  <si>
    <t>Service Credit for Duplicate Service Charges Posted for : Aurora Energy Resources - Missed charges QTY of - 4 - Microsoft 365 Business Premium [New Commerce Experience]</t>
  </si>
  <si>
    <t>ASAP Reprographics - Missed charges QTY of - 2 - Exchange Online (Plan 2) [New Commerce Experience]</t>
  </si>
  <si>
    <t>Service Credit for Duplicate Service Charges Posted for : ASAP Reprographics - Missed charges QTY of - 2 - Exchange Online (Plan 2) [New Commerce Experience]</t>
  </si>
  <si>
    <t>Seamark Ranch - Missed charges QTY of - 31 - Microsoft Defender for Business [New Commerce Experience]</t>
  </si>
  <si>
    <t>Service Credit for Duplicate Service Charges Posted for : Seamark Ranch - Missed charges QTY of - 31 - Microsoft Defender for Business [New Commerce Experience]</t>
  </si>
  <si>
    <t>Clearcreek Township - Missed charges QTY of - 1 - OneDrive for business (Plan 1) [New Commerce Experience]</t>
  </si>
  <si>
    <t>Service Credit for Duplicate Service Charges Posted for : Clearcreek Township - Missed charges QTY of - 1 - OneDrive for business (Plan 1) [New Commerce Experience]</t>
  </si>
  <si>
    <t>Kovilic Construction Company, Inc. - Missed charges QTY of - 12 - Microsoft 365 Business Standard [New Commerce Experience]</t>
  </si>
  <si>
    <t>Service Credit for Duplicate Service Charges Posted for : Kovilic Construction Company, Inc. - Missed charges QTY of - 12 - Microsoft 365 Business Standard [New Commerce Experience]</t>
  </si>
  <si>
    <t>NGC Construction Inc - Missed charges QTY of - 40 - Microsoft 365 Business Basic [New Commerce Experience]</t>
  </si>
  <si>
    <t>Service Credit for Duplicate Service Charges Posted for : NGC Construction Inc - Missed charges QTY of - 40 - Microsoft 365 Business Basic [New Commerce Experience]</t>
  </si>
  <si>
    <t>Weddel Swift - Missed charges QTY of - 7 - Windows 10/11 Enterprise E3 [New Commerce Experience]</t>
  </si>
  <si>
    <t>Service Credit for Duplicate Service Charges Posted for : Weddel Swift - Missed charges QTY of - 7 - Windows 10/11 Enterprise E3 [New Commerce Experience]</t>
  </si>
  <si>
    <t>H X Car Park Management Ltd - Missed charges QTY of - 6 - Microsoft 365 Business Standard [New Commerce Experience]</t>
  </si>
  <si>
    <t>Service Credit for Duplicate Service Charges Posted for : H X Car Park Management Ltd - Missed charges QTY of - 6 - Microsoft 365 Business Standard [New Commerce Experience]</t>
  </si>
  <si>
    <t>Wadsworth Financial Consulting LLC - Missed charges QTY of - 10 - Microsoft 365 E5 Information Protection and Governance [New Commerce Experience]</t>
  </si>
  <si>
    <t>Service Credit for Duplicate Service Charges Posted for : Wadsworth Financial Consulting LLC - Missed charges QTY of - 10 - Microsoft 365 E5 Information Protection and Governance [New Commerce Experience]</t>
  </si>
  <si>
    <t>Stichting Art.1 Midden Nederland - Missed charges QTY of - 19 - Microsoft 365 Business Premium (Nonprofit Staff Pricing)</t>
  </si>
  <si>
    <t>Service Credit for Duplicate Service Charges Posted for : Stichting Art.1 Midden Nederland - Missed charges QTY of - 19 - Microsoft 365 Business Premium (Nonprofit Staff Pricing)</t>
  </si>
  <si>
    <t>Brehmer Law LLC - Missed charges QTY of - 1 - Exchange Online Kiosk [New Commerce Experience]</t>
  </si>
  <si>
    <t>Service Credit for Duplicate Service Charges Posted for : Brehmer Law LLC - Missed charges QTY of - 1 - Exchange Online Kiosk [New Commerce Experience]</t>
  </si>
  <si>
    <t>Service Engineering - Missed charges QTY of - 1 - Microsoft Entra ID P2 [New Commerce Experience]</t>
  </si>
  <si>
    <t>Service Credit for Duplicate Service Charges Posted for : Service Engineering - Missed charges QTY of - 1 - Microsoft Entra ID P2 [New Commerce Experience]</t>
  </si>
  <si>
    <t>McGrath Bowral (BBRE Real Estate) - Missed charges QTY of - 2 - Microsoft 365 Business Basic [New Commerce Experience]</t>
  </si>
  <si>
    <t>Service Credit for Duplicate Service Charges Posted for : McGrath Bowral (BBRE Real Estate) - Missed charges QTY of - 2 - Microsoft 365 Business Basic [New Commerce Experience]</t>
  </si>
  <si>
    <t>DKT Investments - Missed charges QTY of - 23 - Microsoft 365 Business Basic [New Commerce Experience]</t>
  </si>
  <si>
    <t>Service Credit for Duplicate Service Charges Posted for : DKT Investments - Missed charges QTY of - 23 - Microsoft 365 Business Basic [New Commerce Experience]</t>
  </si>
  <si>
    <t>Vargas Agency, LLC - Missed charges QTY of - 1 - Microsoft Entra ID P2 [New Commerce Experience]</t>
  </si>
  <si>
    <t>Service Credit for Duplicate Service Charges Posted for : Vargas Agency, LLC - Missed charges QTY of - 1 - Microsoft Entra ID P2 [New Commerce Experience]</t>
  </si>
  <si>
    <t>Proactive Pest Solutions Australia Pty Ltd T/A Safeguard Pest Control - Missed charges QTY of - 1 - Microsoft 365 Business Standard [New Commerce Experience]</t>
  </si>
  <si>
    <t>Service Credit for Duplicate Service Charges Posted for : Proactive Pest Solutions Australia Pty Ltd T/A Safeguard Pest Control - Missed charges QTY of - 1 - Microsoft 365 Business Standard [New Commerce Experience]</t>
  </si>
  <si>
    <t>Bodenvy - Missed charges QTY of - 2 - Exchange Online (Plan 1) [New Commerce Experience]</t>
  </si>
  <si>
    <t>Service Credit for Duplicate Service Charges Posted for : Bodenvy - Missed charges QTY of - 2 - Exchange Online (Plan 1) [New Commerce Experience]</t>
  </si>
  <si>
    <t>Wellesley Oral Surgery and Implant Center - Missed charges QTY of - 6 - Microsoft 365 Business Basic [New Commerce Experience]</t>
  </si>
  <si>
    <t>Service Credit for Duplicate Service Charges Posted for : Wellesley Oral Surgery and Implant Center - Missed charges QTY of - 6 - Microsoft 365 Business Basic [New Commerce Experience]</t>
  </si>
  <si>
    <t>Old Town Printing - Missed charges QTY of - 4 - Microsoft 365 Business Standard [New Commerce Experience]</t>
  </si>
  <si>
    <t>Service Credit for Duplicate Service Charges Posted for : Old Town Printing - Missed charges QTY of - 4 - Microsoft 365 Business Standard [New Commerce Experience]</t>
  </si>
  <si>
    <t>Appleton Design Engineering Ltd - Missed charges QTY of - 4 - Microsoft 365 Business Standard [New Commerce Experience]</t>
  </si>
  <si>
    <t>Service Credit for Duplicate Service Charges Posted for : Appleton Design Engineering Ltd - Missed charges QTY of - 4 - Microsoft 365 Business Standard [New Commerce Experience]</t>
  </si>
  <si>
    <t>LBox Communications - Missed charges QTY of - 3 - Windows Server 2022 Standard - 8 Core License Pack - 3 Year (Software) [Commercial]</t>
  </si>
  <si>
    <t>Service Credit for Duplicate Service Charges Posted for : LBox Communications - Missed charges QTY of - 3 - Windows Server 2022 Standard - 8 Core License Pack - 3 Year (Software) [Commercial]</t>
  </si>
  <si>
    <t>Hermann Brothers - Missed charges QTY of - 7 - Microsoft Defender for Office 365 (Plan 1) [New Commerce Experience]</t>
  </si>
  <si>
    <t>Service Credit for Duplicate Service Charges Posted for : Hermann Brothers - Missed charges QTY of - 7 - Microsoft Defender for Office 365 (Plan 1) [New Commerce Experience]</t>
  </si>
  <si>
    <t>Montgomery Custom Cabinets - Missed charges QTY of - 1 - Microsoft 365 Business Standard [New Commerce Experience]</t>
  </si>
  <si>
    <t>Service Credit for Duplicate Service Charges Posted for : Montgomery Custom Cabinets - Missed charges QTY of - 1 - Microsoft 365 Business Standard [New Commerce Experience]</t>
  </si>
  <si>
    <t>Wow Technologies - Missed charges QTY of - 1 - Microsoft 365 Apps for Business [New Commerce Experience]</t>
  </si>
  <si>
    <t>Service Credit for Duplicate Service Charges Posted for : Wow Technologies - Missed charges QTY of - 1 - Microsoft 365 Apps for Business [New Commerce Experience]</t>
  </si>
  <si>
    <t>Boys and Girls Club of Camarillo - Missed charges QTY of - 3 - Microsoft 365 Business Premium (Non-Profit Pricing) [New Commerce Experience]</t>
  </si>
  <si>
    <t>Service Credit for Duplicate Service Charges Posted for : Boys and Girls Club of Camarillo - Missed charges QTY of - 3 - Microsoft 365 Business Premium (Non-Profit Pricing) [New Commerce Experience]</t>
  </si>
  <si>
    <t>Neumann Law Firm - Missed charges QTY of - 13 - Microsoft 365 Business Standard [New Commerce Experience]</t>
  </si>
  <si>
    <t>Service Credit for Duplicate Service Charges Posted for : Neumann Law Firm - Missed charges QTY of - 13 - Microsoft 365 Business Standard [New Commerce Experience]</t>
  </si>
  <si>
    <t>Stone Properties, LLC - Missed charges QTY of - 1 - Microsoft 365 Business Standard [New Commerce Experience]</t>
  </si>
  <si>
    <t>Service Credit for Duplicate Service Charges Posted for : Stone Properties, LLC - Missed charges QTY of - 1 - Microsoft 365 Business Standard [New Commerce Experience]</t>
  </si>
  <si>
    <t>David Evans Agricultural - Missed charges QTY of - 1 - Microsoft 365 Apps for Business [New Commerce Experience]</t>
  </si>
  <si>
    <t>Service Credit for Duplicate Service Charges Posted for : David Evans Agricultural - Missed charges QTY of - 1 - Microsoft 365 Apps for Business [New Commerce Experience]</t>
  </si>
  <si>
    <t>K &amp; S McKenzie Ltd - Missed charges QTY of - 18 - Microsoft 365 Business Premium [New Commerce Experience]</t>
  </si>
  <si>
    <t>Service Credit for Duplicate Service Charges Posted for : K &amp; S McKenzie Ltd - Missed charges QTY of - 18 - Microsoft 365 Business Premium [New Commerce Experience]</t>
  </si>
  <si>
    <t>PACE Consulting, LLC - Missed charges QTY of - 10 - Microsoft 365 Business Standard [New Commerce Experience]</t>
  </si>
  <si>
    <t>Service Credit for Duplicate Service Charges Posted for : PACE Consulting, LLC - Missed charges QTY of - 10 - Microsoft 365 Business Standard [New Commerce Experience]</t>
  </si>
  <si>
    <t>Vernier Springs and Pressings Ltd - Missed charges QTY of - 3 - Microsoft 365 Business Basic [New Commerce Experience]</t>
  </si>
  <si>
    <t>Service Credit for Duplicate Service Charges Posted for : Vernier Springs and Pressings Ltd - Missed charges QTY of - 3 - Microsoft 365 Business Basic [New Commerce Experience]</t>
  </si>
  <si>
    <t>Kenmore Clinics - Missed charges QTY of - 1 - Microsoft 365 Business Standard [New Commerce Experience]</t>
  </si>
  <si>
    <t>Service Credit for Duplicate Service Charges Posted for : Kenmore Clinics - Missed charges QTY of - 1 - Microsoft 365 Business Standard [New Commerce Experience]</t>
  </si>
  <si>
    <t>Test Company, LLC - Missed charges QTY of - 1 - Exchange Online Kiosk [New Commerce Experience]</t>
  </si>
  <si>
    <t>Service Credit for Duplicate Service Charges Posted for : Test Company, LLC - Missed charges QTY of - 1 - Exchange Online Kiosk [New Commerce Experience]</t>
  </si>
  <si>
    <t>CD Forensics - Missed charges QTY of - 2 - Exchange Online (Plan 1) [New Commerce Experience]</t>
  </si>
  <si>
    <t>Service Credit for Duplicate Service Charges Posted for : CD Forensics - Missed charges QTY of - 2 - Exchange Online (Plan 1) [New Commerce Experience]</t>
  </si>
  <si>
    <t>Anderson van Tol PLLC - Missed charges QTY of - 1 - Office 365 E1 [New Commerce Experience]</t>
  </si>
  <si>
    <t>Service Credit for Duplicate Service Charges Posted for : Anderson van Tol PLLC - Missed charges QTY of - 1 - Office 365 E1 [New Commerce Experience]</t>
  </si>
  <si>
    <t>White Insurance Agency - Missed charges QTY of - 26 - Microsoft Defender for Office 365 (Plan 1) [New Commerce Experience]</t>
  </si>
  <si>
    <t>Service Credit for Duplicate Service Charges Posted for : White Insurance Agency - Missed charges QTY of - 26 - Microsoft Defender for Office 365 (Plan 1) [New Commerce Experience]</t>
  </si>
  <si>
    <t>Craiker and Associates - Missed charges QTY of - 3 - Microsoft 365 Apps for Business [New Commerce Experience]</t>
  </si>
  <si>
    <t>Service Credit for Duplicate Service Charges Posted for : Craiker and Associates - Missed charges QTY of - 3 - Microsoft 365 Apps for Business [New Commerce Experience]</t>
  </si>
  <si>
    <t>KiS Marketing Ltd - Missed charges QTY of - 1 - Exchange Online Archiving for Exchange Online [New Commerce Experience]</t>
  </si>
  <si>
    <t>Service Credit for Duplicate Service Charges Posted for : KiS Marketing Ltd - Missed charges QTY of - 1 - Exchange Online Archiving for Exchange Online [New Commerce Experience]</t>
  </si>
  <si>
    <t>Element Pacific Homes - Missed charges QTY of - 4 - Exchange Online (Plan 1) [New Commerce Experience]</t>
  </si>
  <si>
    <t>Service Credit for Duplicate Service Charges Posted for : Element Pacific Homes - Missed charges QTY of - 4 - Exchange Online (Plan 1) [New Commerce Experience]</t>
  </si>
  <si>
    <t>Livingwell International Pty Ltd - Missed charges QTY of - 1 - Microsoft 365 Business Standard [New Commerce Experience]</t>
  </si>
  <si>
    <t>Service Credit for Duplicate Service Charges Posted for : Livingwell International Pty Ltd - Missed charges QTY of - 1 - Microsoft 365 Business Standard [New Commerce Experience]</t>
  </si>
  <si>
    <t>Midlothian Park District - Missed charges QTY of - 10 - Microsoft 365 Business Basic [New Commerce Experience]</t>
  </si>
  <si>
    <t>Service Credit for Duplicate Service Charges Posted for : Midlothian Park District - Missed charges QTY of - 10 - Microsoft 365 Business Basic [New Commerce Experience]</t>
  </si>
  <si>
    <t>RNN Architects - Missed charges QTY of - 1 - Microsoft 365 Business Standard [New Commerce Experience]</t>
  </si>
  <si>
    <t>Service Credit for Duplicate Service Charges Posted for : RNN Architects - Missed charges QTY of - 1 - Microsoft 365 Business Standard [New Commerce Experience]</t>
  </si>
  <si>
    <t>Pope Construction - Missed charges QTY of - 8 - Microsoft 365 Business Standard [New Commerce Experience]</t>
  </si>
  <si>
    <t>Service Credit for Duplicate Service Charges Posted for : Pope Construction - Missed charges QTY of - 8 - Microsoft 365 Business Standard [New Commerce Experience]</t>
  </si>
  <si>
    <t>Hobbs &amp; Company, Inc. - Missed charges QTY of - 43 - Microsoft Defender for Office 365 (Plan 2) [New Commerce Experience]</t>
  </si>
  <si>
    <t>Service Credit for Duplicate Service Charges Posted for : Hobbs &amp; Company, Inc. - Missed charges QTY of - 43 - Microsoft Defender for Office 365 (Plan 2) [New Commerce Experience]</t>
  </si>
  <si>
    <t>iFranchise Group, Inc. - Missed charges QTY of - 57 - Microsoft 365 Business Basic [New Commerce Experience]</t>
  </si>
  <si>
    <t>Service Credit for Duplicate Service Charges Posted for : iFranchise Group, Inc. - Missed charges QTY of - 57 - Microsoft 365 Business Basic [New Commerce Experience]</t>
  </si>
  <si>
    <t>Heritage Moving Solutions - Missed charges QTY of - 1 - Microsoft 365 Business Basic [New Commerce Experience]</t>
  </si>
  <si>
    <t>Service Credit for Duplicate Service Charges Posted for : Heritage Moving Solutions - Missed charges QTY of - 1 - Microsoft 365 Business Basic [New Commerce Experience]</t>
  </si>
  <si>
    <t>Cebula Design - Missed charges QTY of - 10 - Exchange Online (Plan 1) [New Commerce Experience]</t>
  </si>
  <si>
    <t>Service Credit for Duplicate Service Charges Posted for : Cebula Design - Missed charges QTY of - 10 - Exchange Online (Plan 1) [New Commerce Experience]</t>
  </si>
  <si>
    <t>Stonehill Taylor Architects - Missed charges QTY of - 1 - Planner and Project Plan 3 [New Commerce Experience]</t>
  </si>
  <si>
    <t>Service Credit for Duplicate Service Charges Posted for : Stonehill Taylor Architects - Missed charges QTY of - 1 - Planner and Project Plan 3 [New Commerce Experience]</t>
  </si>
  <si>
    <t>Crestview Water &amp; Sanitation - Missed charges QTY of - 14 - Microsoft 365 Business Standard [New Commerce Experience]</t>
  </si>
  <si>
    <t>Service Credit for Duplicate Service Charges Posted for : Crestview Water &amp; Sanitation - Missed charges QTY of - 14 - Microsoft 365 Business Standard [New Commerce Experience]</t>
  </si>
  <si>
    <t>Pilgrim Advisors - Missed charges QTY of - 1 - Microsoft Intune Plan 1 [New Commerce Experience]</t>
  </si>
  <si>
    <t>Service Credit for Duplicate Service Charges Posted for : Pilgrim Advisors - Missed charges QTY of - 1 - Microsoft Intune Plan 1 [New Commerce Experience]</t>
  </si>
  <si>
    <t>Bandicoot Ltd - Missed charges QTY of - 1 - Microsoft 365 Business Premium [New Commerce Experience]</t>
  </si>
  <si>
    <t>Service Credit for Duplicate Service Charges Posted for : Bandicoot Ltd - Missed charges QTY of - 1 - Microsoft 365 Business Premium [New Commerce Experience]</t>
  </si>
  <si>
    <t>Trusted Strategic Solutions LLC - Missed charges QTY of - 1 - Microsoft 365 Business Basic [New Commerce Experience]</t>
  </si>
  <si>
    <t>Service Credit for Duplicate Service Charges Posted for : Trusted Strategic Solutions LLC - Missed charges QTY of - 1 - Microsoft 365 Business Basic [New Commerce Experience]</t>
  </si>
  <si>
    <t>N Hunter Limited - Missed charges QTY of - 9 - Microsoft 365 Business Premium [New Commerce Experience]</t>
  </si>
  <si>
    <t>Service Credit for Duplicate Service Charges Posted for : N Hunter Limited - Missed charges QTY of - 9 - Microsoft 365 Business Premium [New Commerce Experience]</t>
  </si>
  <si>
    <t>Kearny Venture Partners - Missed charges QTY of - 4 - Microsoft 365 Business Standard [New Commerce Experience]</t>
  </si>
  <si>
    <t>Service Credit for Duplicate Service Charges Posted for : Kearny Venture Partners - Missed charges QTY of - 4 - Microsoft 365 Business Standard [New Commerce Experience]</t>
  </si>
  <si>
    <t>Lee Dental Centers - Missed charges QTY of - 1 - Power BI Pro [New Commerce Experience]</t>
  </si>
  <si>
    <t>Service Credit for Duplicate Service Charges Posted for : Lee Dental Centers - Missed charges QTY of - 1 - Power BI Pro [New Commerce Experience]</t>
  </si>
  <si>
    <t>Flexxy Sustainable B.V. T2 - Missed charges QTY of - 8 - Microsoft 365 Business Basic [New Commerce Experience]</t>
  </si>
  <si>
    <t>Service Credit for Duplicate Service Charges Posted for : Flexxy Sustainable B.V. T2 - Missed charges QTY of - 8 - Microsoft 365 Business Basic [New Commerce Experience]</t>
  </si>
  <si>
    <t>Adena Corp. - Missed charges QTY of - 64 - Exchange Online (Plan 1) [New Commerce Experience]</t>
  </si>
  <si>
    <t>Service Credit for Duplicate Service Charges Posted for : Adena Corp. - Missed charges QTY of - 64 - Exchange Online (Plan 1) [New Commerce Experience]</t>
  </si>
  <si>
    <t>Steven Douglas Associates - Missed charges QTY of - 17 - Microsoft 365 Business Basic [New Commerce Experience]</t>
  </si>
  <si>
    <t>Service Credit for Duplicate Service Charges Posted for : Steven Douglas Associates - Missed charges QTY of - 17 - Microsoft 365 Business Basic [New Commerce Experience]</t>
  </si>
  <si>
    <t>Epic Services - Missed charges QTY of - 7 - Exchange Online (Plan 2) [New Commerce Experience]</t>
  </si>
  <si>
    <t>Service Credit for Duplicate Service Charges Posted for : Epic Services - Missed charges QTY of - 7 - Exchange Online (Plan 2) [New Commerce Experience]</t>
  </si>
  <si>
    <t>G M Excavating Inc - Missed charges QTY of - 1 - Microsoft 365 Business Standard [New Commerce Experience]</t>
  </si>
  <si>
    <t>Service Credit for Duplicate Service Charges Posted for : G M Excavating Inc - Missed charges QTY of - 1 - Microsoft 365 Business Standard [New Commerce Experience]</t>
  </si>
  <si>
    <t>LCS Financial - Missed charges QTY of - 4 - Exchange Online (Plan 2) [New Commerce Experience]</t>
  </si>
  <si>
    <t>Service Credit for Duplicate Service Charges Posted for : LCS Financial - Missed charges QTY of - 4 - Exchange Online (Plan 2) [New Commerce Experience]</t>
  </si>
  <si>
    <t>BBNerja - Missed charges QTY of - 3 - Exchange Online (Plan 1) [New Commerce Experience]</t>
  </si>
  <si>
    <t>Service Credit for Duplicate Service Charges Posted for : BBNerja - Missed charges QTY of - 3 - Exchange Online (Plan 1) [New Commerce Experience]</t>
  </si>
  <si>
    <t>Rotherham Hospice - Missed charges QTY of - 120 - Microsoft Teams Phone Standard (Non-Profit Pricing) [New Commerce Experience]</t>
  </si>
  <si>
    <t>Service Credit for Duplicate Service Charges Posted for : Rotherham Hospice - Missed charges QTY of - 120 - Microsoft Teams Phone Standard (Non-Profit Pricing) [New Commerce Experience]</t>
  </si>
  <si>
    <t>ANJ Homes - Missed charges QTY of - 1 - Microsoft 365 Business Basic [New Commerce Experience]</t>
  </si>
  <si>
    <t>Service Credit for Duplicate Service Charges Posted for : ANJ Homes - Missed charges QTY of - 1 - Microsoft 365 Business Basic [New Commerce Experience]</t>
  </si>
  <si>
    <t>Untamed Consulting Limited - Missed charges QTY of - 2 - Microsoft 365 Business Premium [New Commerce Experience]</t>
  </si>
  <si>
    <t>Service Credit for Duplicate Service Charges Posted for : Untamed Consulting Limited - Missed charges QTY of - 2 - Microsoft 365 Business Premium [New Commerce Experience]</t>
  </si>
  <si>
    <t>Pontem Group - Missed charges QTY of - 27 - Microsoft Defender for Business [New Commerce Experience]</t>
  </si>
  <si>
    <t>Service Credit for Duplicate Service Charges Posted for : Pontem Group - Missed charges QTY of - 27 - Microsoft Defender for Business [New Commerce Experience]</t>
  </si>
  <si>
    <t>Stanley Chevrolet - Missed charges QTY of - 1 - Microsoft Entra ID P2 [New Commerce Experience]</t>
  </si>
  <si>
    <t>Service Credit for Duplicate Service Charges Posted for : Stanley Chevrolet - Missed charges QTY of - 1 - Microsoft Entra ID P2 [New Commerce Experience]</t>
  </si>
  <si>
    <t>MK1 Construction - Missed charges QTY of - 16 - Microsoft 365 Business Standard [New Commerce Experience]</t>
  </si>
  <si>
    <t>Service Credit for Duplicate Service Charges Posted for : MK1 Construction - Missed charges QTY of - 16 - Microsoft 365 Business Standard [New Commerce Experience]</t>
  </si>
  <si>
    <t>Charles Ullman and Associates, PLLC - Missed charges QTY of - 7 - Microsoft 365 Business Premium [New Commerce Experience]</t>
  </si>
  <si>
    <t>Service Credit for Duplicate Service Charges Posted for : Charles Ullman and Associates, PLLC - Missed charges QTY of - 7 - Microsoft 365 Business Premium [New Commerce Experience]</t>
  </si>
  <si>
    <t>Arum Systems Ltd - Missed charges QTY of - 71 - Enterprise Mobility + Security E5 [New Commerce Experience]</t>
  </si>
  <si>
    <t>Service Credit for Duplicate Service Charges Posted for : Arum Systems Ltd - Missed charges QTY of - 71 - Enterprise Mobility + Security E5 [New Commerce Experience]</t>
  </si>
  <si>
    <t>Bana Box Inc - Missed charges QTY of - 1 - AI Builder Capacity add-on T1 [New Commerce Experience]</t>
  </si>
  <si>
    <t>Service Credit for Duplicate Service Charges Posted for : Bana Box Inc - Missed charges QTY of - 1 - AI Builder Capacity add-on T1 [New Commerce Experience]</t>
  </si>
  <si>
    <t>C.I. Thornburg - Missed charges QTY of - 164 - Microsoft 365 Business Standard [New Commerce Experience]</t>
  </si>
  <si>
    <t>Service Credit for Duplicate Service Charges Posted for : C.I. Thornburg - Missed charges QTY of - 164 - Microsoft 365 Business Standard [New Commerce Experience]</t>
  </si>
  <si>
    <t>Christian Service Center - Missed charges QTY of - 17 - Microsoft 365 Business Premium (Non-Profit Pricing) [New Commerce Experience]</t>
  </si>
  <si>
    <t>Service Credit for Duplicate Service Charges Posted for : Christian Service Center - Missed charges QTY of - 17 - Microsoft 365 Business Premium (Non-Profit Pricing) [New Commerce Experience]</t>
  </si>
  <si>
    <t>Rooted Software - Missed charges QTY of - 1 - Visio Plan 2 [New Commerce Experience]</t>
  </si>
  <si>
    <t>Service Credit for Duplicate Service Charges Posted for : Rooted Software - Missed charges QTY of - 1 - Visio Plan 2 [New Commerce Experience]</t>
  </si>
  <si>
    <t>Schimandle Financial Services - Missed charges QTY of - 1 - Microsoft 365 Business Standard [New Commerce Experience]</t>
  </si>
  <si>
    <t>Service Credit for Duplicate Service Charges Posted for : Schimandle Financial Services - Missed charges QTY of - 1 - Microsoft 365 Business Standard [New Commerce Experience]</t>
  </si>
  <si>
    <t>Clean Machine NEW - Missed charges QTY of - 2 - Microsoft Teams Essentials [New Commerce Experience]</t>
  </si>
  <si>
    <t>Service Credit for Duplicate Service Charges Posted for : Clean Machine NEW - Missed charges QTY of - 2 - Microsoft Teams Essentials [New Commerce Experience]</t>
  </si>
  <si>
    <t>PSA Consulting - Missed charges QTY of - 1 - Planner and Project Plan 3 [New Commerce Experience]</t>
  </si>
  <si>
    <t>Service Credit for Duplicate Service Charges Posted for : PSA Consulting - Missed charges QTY of - 1 - Planner and Project Plan 3 [New Commerce Experience]</t>
  </si>
  <si>
    <t>Manna - Missed charges QTY of - 14 - Microsoft 365 Business Standard [New Commerce Experience]</t>
  </si>
  <si>
    <t>Service Credit for Duplicate Service Charges Posted for : Manna - Missed charges QTY of - 14 - Microsoft 365 Business Standard [New Commerce Experience]</t>
  </si>
  <si>
    <t>Blackstone Homes - Missed charges QTY of - 1 - Exchange Online (Plan 2) [New Commerce Experience]</t>
  </si>
  <si>
    <t>Service Credit for Duplicate Service Charges Posted for : Blackstone Homes - Missed charges QTY of - 1 - Exchange Online (Plan 2) [New Commerce Experience]</t>
  </si>
  <si>
    <t>Eco Tech Systems - Missed charges QTY of - 1 - Project Online Essentials [New Commerce Experience]</t>
  </si>
  <si>
    <t>Service Credit for Duplicate Service Charges Posted for : Eco Tech Systems - Missed charges QTY of - 1 - Project Online Essentials [New Commerce Experience]</t>
  </si>
  <si>
    <t>Southeast Closing Services - Missed charges QTY of - 11 - Microsoft 365 Business Standard [New Commerce Experience]</t>
  </si>
  <si>
    <t>Service Credit for Duplicate Service Charges Posted for : Southeast Closing Services - Missed charges QTY of - 11 - Microsoft 365 Business Standard [New Commerce Experience]</t>
  </si>
  <si>
    <t>Investments Insurance Consultants - Missed charges QTY of - 1 - Microsoft 365 Business Standard [New Commerce Experience]</t>
  </si>
  <si>
    <t>Service Credit for Duplicate Service Charges Posted for : Investments Insurance Consultants - Missed charges QTY of - 1 - Microsoft 365 Business Standard [New Commerce Experience]</t>
  </si>
  <si>
    <t>Profast Ankersystemen - Missed charges QTY of - 8 - Microsoft 365 Business Basic [New Commerce Experience]</t>
  </si>
  <si>
    <t>Service Credit for Duplicate Service Charges Posted for : Profast Ankersystemen - Missed charges QTY of - 8 - Microsoft 365 Business Basic [New Commerce Experience]</t>
  </si>
  <si>
    <t>GB Airlink, Inc. - Missed charges QTY of - 10 - Microsoft 365 Business Standard [New Commerce Experience]</t>
  </si>
  <si>
    <t>Service Credit for Duplicate Service Charges Posted for : GB Airlink, Inc. - Missed charges QTY of - 10 - Microsoft 365 Business Standard [New Commerce Experience]</t>
  </si>
  <si>
    <t>Atlasllp - Missed charges QTY of - 26 - Microsoft 365 Business Premium [New Commerce Experience]</t>
  </si>
  <si>
    <t>Service Credit for Duplicate Service Charges Posted for : Atlasllp - Missed charges QTY of - 26 - Microsoft 365 Business Premium [New Commerce Experience]</t>
  </si>
  <si>
    <t>Manna - Missed charges QTY of - 84 - Microsoft Teams Phone Standard [New Commerce Experience]</t>
  </si>
  <si>
    <t>Service Credit for Duplicate Service Charges Posted for : Manna - Missed charges QTY of - 84 - Microsoft Teams Phone Standard [New Commerce Experience]</t>
  </si>
  <si>
    <t>Lees Accounting Limited - Missed charges QTY of - 2 - Microsoft 365 Business Standard [New Commerce Experience]</t>
  </si>
  <si>
    <t>Service Credit for Duplicate Service Charges Posted for : Lees Accounting Limited - Missed charges QTY of - 2 - Microsoft 365 Business Standard [New Commerce Experience]</t>
  </si>
  <si>
    <t>Gestion Premier Inc. - Missed charges QTY of - 12 - Microsoft Teams Phone Standard [New Commerce Experience]</t>
  </si>
  <si>
    <t>Service Credit for Duplicate Service Charges Posted for : Gestion Premier Inc. - Missed charges QTY of - 12 - Microsoft Teams Phone Standard [New Commerce Experience]</t>
  </si>
  <si>
    <t>Renfrew County and District Health - Missed charges QTY of - 7 - Microsoft 365 Business Premium [New Commerce Experience]</t>
  </si>
  <si>
    <t>Service Credit for Duplicate Service Charges Posted for : Renfrew County and District Health - Missed charges QTY of - 7 - Microsoft 365 Business Premium [New Commerce Experience]</t>
  </si>
  <si>
    <t>Yunsa - Missed charges QTY of - 1 - Microsoft 365 Business Standard [New Commerce Experience]</t>
  </si>
  <si>
    <t>Service Credit for Duplicate Service Charges Posted for : Yunsa - Missed charges QTY of - 1 - Microsoft 365 Business Standard [New Commerce Experience]</t>
  </si>
  <si>
    <t>Innoforce UAB - Missed charges QTY of - 6 - Planner and Project Plan 3 [New Commerce Experience]</t>
  </si>
  <si>
    <t>Service Credit for Duplicate Service Charges Posted for : Innoforce UAB - Missed charges QTY of - 6 - Planner and Project Plan 3 [New Commerce Experience]</t>
  </si>
  <si>
    <t>Gianfia Corporation - Missed charges QTY of - 1 - Office 365 E3 [New Commerce Experience]</t>
  </si>
  <si>
    <t>Service Credit for Duplicate Service Charges Posted for : Gianfia Corporation - Missed charges QTY of - 1 - Office 365 E3 [New Commerce Experience]</t>
  </si>
  <si>
    <t>Stamp Connection - Missed charges QTY of - 10 - Microsoft 365 Business Premium [New Commerce Experience]</t>
  </si>
  <si>
    <t>Service Credit for Duplicate Service Charges Posted for : Stamp Connection - Missed charges QTY of - 10 - Microsoft 365 Business Premium [New Commerce Experience]</t>
  </si>
  <si>
    <t>CTO Networks - Missed charges QTY of - 7 - Exchange Online (Plan 1) [New Commerce Experience]</t>
  </si>
  <si>
    <t>Service Credit for Duplicate Service Charges Posted for : CTO Networks - Missed charges QTY of - 7 - Exchange Online (Plan 1) [New Commerce Experience]</t>
  </si>
  <si>
    <t>EZ Living Concepts - Missed charges QTY of - 3 - Microsoft 365 Business Standard [New Commerce Experience]</t>
  </si>
  <si>
    <t>Service Credit for Duplicate Service Charges Posted for : EZ Living Concepts - Missed charges QTY of - 3 - Microsoft 365 Business Standard [New Commerce Experience]</t>
  </si>
  <si>
    <t>Goetz Funeral Home - Missed charges QTY of - 1 - Microsoft Intune Plan 1 [New Commerce Experience]</t>
  </si>
  <si>
    <t>Service Credit for Duplicate Service Charges Posted for : Goetz Funeral Home - Missed charges QTY of - 1 - Microsoft Intune Plan 1 [New Commerce Experience]</t>
  </si>
  <si>
    <t>Valley Oaks Golf Course - Missed charges QTY of - 4 - Exchange Online (Plan 1) [New Commerce Experience]</t>
  </si>
  <si>
    <t>Service Credit for Duplicate Service Charges Posted for : Valley Oaks Golf Course - Missed charges QTY of - 4 - Exchange Online (Plan 1) [New Commerce Experience]</t>
  </si>
  <si>
    <t>France Delivery Services - Missed charges QTY of - 5 - Microsoft 365 Business Premium [New Commerce Experience]</t>
  </si>
  <si>
    <t>Service Credit for Duplicate Service Charges Posted for : France Delivery Services - Missed charges QTY of - 5 - Microsoft 365 Business Premium [New Commerce Experience]</t>
  </si>
  <si>
    <t>Scotgrip International - Missed charges QTY of - 5 - SharePoint (Plan 2) [New Commerce Experience]</t>
  </si>
  <si>
    <t>Service Credit for Duplicate Service Charges Posted for : Scotgrip International - Missed charges QTY of - 5 - SharePoint (Plan 2) [New Commerce Experience]</t>
  </si>
  <si>
    <t>Highwood Global - Missed charges QTY of - 12 - Microsoft 365 Business Standard [New Commerce Experience]</t>
  </si>
  <si>
    <t>Service Credit for Duplicate Service Charges Posted for : Highwood Global - Missed charges QTY of - 12 - Microsoft 365 Business Standard [New Commerce Experience]</t>
  </si>
  <si>
    <t>The Alder Group - Missed charges QTY of - 2 - Microsoft 365 Business Basic [New Commerce Experience]</t>
  </si>
  <si>
    <t>Service Credit for Duplicate Service Charges Posted for : The Alder Group - Missed charges QTY of - 2 - Microsoft 365 Business Basic [New Commerce Experience]</t>
  </si>
  <si>
    <t>Dzine Furniture - Missed charges QTY of - 5 - Microsoft 365 Business Basic [New Commerce Experience]</t>
  </si>
  <si>
    <t>Service Credit for Duplicate Service Charges Posted for : Dzine Furniture - Missed charges QTY of - 5 - Microsoft 365 Business Basic [New Commerce Experience]</t>
  </si>
  <si>
    <t>UNICOM Engineering - Missed charges QTY of - 185 - Microsoft 365 F1 [New Commerce Experience]</t>
  </si>
  <si>
    <t>Service Credit for Duplicate Service Charges Posted for : UNICOM Engineering - Missed charges QTY of - 185 - Microsoft 365 F1 [New Commerce Experience]</t>
  </si>
  <si>
    <t>LISC - Missed charges QTY of - 3 - Microsoft 365 Business Standard [New Commerce Experience]</t>
  </si>
  <si>
    <t>Service Credit for Duplicate Service Charges Posted for : LISC - Missed charges QTY of - 3 - Microsoft 365 Business Standard [New Commerce Experience]</t>
  </si>
  <si>
    <t>Oxford Athletic Club - Missed charges QTY of - 2 - Microsoft 365 Business Standard [New Commerce Experience]</t>
  </si>
  <si>
    <t>Service Credit for Duplicate Service Charges Posted for : Oxford Athletic Club - Missed charges QTY of - 2 - Microsoft 365 Business Standard [New Commerce Experience]</t>
  </si>
  <si>
    <t>Top Floor Technologies - Missed charges QTY of - 1 - Microsoft 365 Apps for Business [New Commerce Experience]</t>
  </si>
  <si>
    <t>Service Credit for Duplicate Service Charges Posted for : Top Floor Technologies - Missed charges QTY of - 1 - Microsoft 365 Apps for Business [New Commerce Experience]</t>
  </si>
  <si>
    <t>NovusLaw LLC - Missed charges QTY of - 13 - Microsoft 365 Business Premium [New Commerce Experience]</t>
  </si>
  <si>
    <t>Service Credit for Duplicate Service Charges Posted for : NovusLaw LLC - Missed charges QTY of - 13 - Microsoft 365 Business Premium [New Commerce Experience]</t>
  </si>
  <si>
    <t>Envigo Networks - Missed charges QTY of - 1 - Visio Plan 2 [New Commerce Experience]</t>
  </si>
  <si>
    <t>Service Credit for Duplicate Service Charges Posted for : Envigo Networks - Missed charges QTY of - 1 - Visio Plan 2 [New Commerce Experience]</t>
  </si>
  <si>
    <t>Bannerman Burke Law - Missed charges QTY of - 3 - Microsoft 365 Business Basic [New Commerce Experience]</t>
  </si>
  <si>
    <t>Service Credit for Duplicate Service Charges Posted for : Bannerman Burke Law - Missed charges QTY of - 3 - Microsoft 365 Business Basic [New Commerce Experience]</t>
  </si>
  <si>
    <t>Briggs Freeman Sothebyâ€™s International Realty - Missed charges QTY of - 1 - Microsoft Stream Plan 2 for Office 365 Add-On [New Commerce Experience]</t>
  </si>
  <si>
    <t>Service Credit for Duplicate Service Charges Posted for : Briggs Freeman Sothebyâ€™s International Realty - Missed charges QTY of - 1 - Microsoft Stream Plan 2 for Office 365 Add-On [New Commerce Experience]</t>
  </si>
  <si>
    <t>Position Property - Missed charges QTY of - 1 - Office 365 E3 [New Commerce Experience]</t>
  </si>
  <si>
    <t>Service Credit for Duplicate Service Charges Posted for : Position Property - Missed charges QTY of - 1 - Office 365 E3 [New Commerce Experience]</t>
  </si>
  <si>
    <t>Williams Litigation Lawyers LLP - Missed charges QTY of - 6 - Exchange Online (Plan 2) [New Commerce Experience]</t>
  </si>
  <si>
    <t>Service Credit for Duplicate Service Charges Posted for : Williams Litigation Lawyers LLP - Missed charges QTY of - 6 - Exchange Online (Plan 2) [New Commerce Experience]</t>
  </si>
  <si>
    <t>Gianfia Corporation - Missed charges QTY of - 4 - Microsoft 365 Apps for enterprise [New Commerce Experience]</t>
  </si>
  <si>
    <t>Service Credit for Duplicate Service Charges Posted for : Gianfia Corporation - Missed charges QTY of - 4 - Microsoft 365 Apps for enterprise [New Commerce Experience]</t>
  </si>
  <si>
    <t>Timmerman &amp; Sons Feeding Co., Inc - Missed charges QTY of - 4 - Microsoft 365 Business Standard [New Commerce Experience]</t>
  </si>
  <si>
    <t>Service Credit for Duplicate Service Charges Posted for : Timmerman &amp; Sons Feeding Co., Inc - Missed charges QTY of - 4 - Microsoft 365 Business Standard [New Commerce Experience]</t>
  </si>
  <si>
    <t>Green Island Lawn &amp; Pest - Missed charges QTY of - 16 - Microsoft 365 Business Basic [New Commerce Experience]</t>
  </si>
  <si>
    <t>Service Credit for Duplicate Service Charges Posted for : Green Island Lawn &amp; Pest - Missed charges QTY of - 16 - Microsoft 365 Business Basic [New Commerce Experience]</t>
  </si>
  <si>
    <t>CAP Technologies - Missed charges QTY of - 1 - Microsoft Entra ID P1 [New Commerce Experience]</t>
  </si>
  <si>
    <t>Service Credit for Duplicate Service Charges Posted for : CAP Technologies - Missed charges QTY of - 1 - Microsoft Entra ID P1 [New Commerce Experience]</t>
  </si>
  <si>
    <t>Estavillo Law Group - Missed charges QTY of - 3 - Windows 365 Business 4 vCPU, 16 GB, 256 GB [New Commerce Experience]</t>
  </si>
  <si>
    <t>Service Credit for Duplicate Service Charges Posted for : Estavillo Law Group - Missed charges QTY of - 3 - Windows 365 Business 4 vCPU, 16 GB, 256 GB [New Commerce Experience]</t>
  </si>
  <si>
    <t>LAJE Bookkeeping Solutions, LLC - Missed charges QTY of - 1 - Microsoft 365 Business Standard [New Commerce Experience]</t>
  </si>
  <si>
    <t>Service Credit for Duplicate Service Charges Posted for : LAJE Bookkeeping Solutions, LLC - Missed charges QTY of - 1 - Microsoft 365 Business Standard [New Commerce Experience]</t>
  </si>
  <si>
    <t>Rogue Truck Body - Missed charges QTY of - 9 - Microsoft 365 Business Standard [New Commerce Experience]</t>
  </si>
  <si>
    <t>Service Credit for Duplicate Service Charges Posted for : Rogue Truck Body - Missed charges QTY of - 9 - Microsoft 365 Business Standard [New Commerce Experience]</t>
  </si>
  <si>
    <t>M&amp;DK Contractors, Inc. - Missed charges QTY of - 1 - Exchange Online (Plan 2) [New Commerce Experience]</t>
  </si>
  <si>
    <t>Service Credit for Duplicate Service Charges Posted for : M&amp;DK Contractors, Inc. - Missed charges QTY of - 1 - Exchange Online (Plan 2) [New Commerce Experience]</t>
  </si>
  <si>
    <t>Cityspace Management Ltd - Missed charges QTY of - 3 - Planner and Project Plan 3 [New Commerce Experience]</t>
  </si>
  <si>
    <t>Service Credit for Duplicate Service Charges Posted for : Cityspace Management Ltd - Missed charges QTY of - 3 - Planner and Project Plan 3 [New Commerce Experience]</t>
  </si>
  <si>
    <t>Bloom Engineering Company, Inc - Missed charges QTY of - 5 - Exchange Online (Plan 1) [New Commerce Experience]</t>
  </si>
  <si>
    <t>Service Credit for Duplicate Service Charges Posted for : Bloom Engineering Company, Inc - Missed charges QTY of - 5 - Exchange Online (Plan 1) [New Commerce Experience]</t>
  </si>
  <si>
    <t>Delaware Township (Fire Department) - Missed charges QTY of - 4 - Microsoft 365 Business Basic [New Commerce Experience]</t>
  </si>
  <si>
    <t>Service Credit for Duplicate Service Charges Posted for : Delaware Township (Fire Department) - Missed charges QTY of - 4 - Microsoft 365 Business Basic [New Commerce Experience]</t>
  </si>
  <si>
    <t>David Coughlin - Missed charges QTY of - 1 - Microsoft 365 Business Basic [New Commerce Experience]</t>
  </si>
  <si>
    <t>Service Credit for Duplicate Service Charges Posted for : David Coughlin - Missed charges QTY of - 1 - Microsoft 365 Business Basic [New Commerce Experience]</t>
  </si>
  <si>
    <t>Meridian Center Electric - Missed charges QTY of - 17 - Microsoft 365 Business Premium [New Commerce Experience]</t>
  </si>
  <si>
    <t>Service Credit for Duplicate Service Charges Posted for : Meridian Center Electric - Missed charges QTY of - 17 - Microsoft 365 Business Premium [New Commerce Experience]</t>
  </si>
  <si>
    <t>Ripley Engineering Ltd - Missed charges QTY of - 20 - Microsoft 365 Business Standard [New Commerce Experience]</t>
  </si>
  <si>
    <t>Service Credit for Duplicate Service Charges Posted for : Ripley Engineering Ltd - Missed charges QTY of - 20 - Microsoft 365 Business Standard [New Commerce Experience]</t>
  </si>
  <si>
    <t>The Ethical Dairy - Missed charges QTY of - 5 - Microsoft 365 Business Premium [New Commerce Experience]</t>
  </si>
  <si>
    <t>Service Credit for Duplicate Service Charges Posted for : The Ethical Dairy - Missed charges QTY of - 5 - Microsoft 365 Business Premium [New Commerce Experience]</t>
  </si>
  <si>
    <t>Girdwood Health Clinic (GHC) [TC] - Missed charges QTY of - 1 - Microsoft 365 Business Basic [New Commerce Experience]</t>
  </si>
  <si>
    <t>Service Credit for Duplicate Service Charges Posted for : Girdwood Health Clinic (GHC) [TC] - Missed charges QTY of - 1 - Microsoft 365 Business Basic [New Commerce Experience]</t>
  </si>
  <si>
    <t>Eisner Gorin LLP - Missed charges QTY of - 5 - Microsoft 365 Business Standard [New Commerce Experience]</t>
  </si>
  <si>
    <t>Service Credit for Duplicate Service Charges Posted for : Eisner Gorin LLP - Missed charges QTY of - 5 - Microsoft 365 Business Standard [New Commerce Experience]</t>
  </si>
  <si>
    <t>Kiverco Recycling Ltd - Missed charges QTY of - 1 - Microsoft 365 Business Standard [New Commerce Experience]</t>
  </si>
  <si>
    <t>Service Credit for Duplicate Service Charges Posted for : Kiverco Recycling Ltd - Missed charges QTY of - 1 - Microsoft 365 Business Standard [New Commerce Experience]</t>
  </si>
  <si>
    <t>Town of Tewksbury - Missed charges QTY of - 95 - Microsoft 365 Business Standard [New Commerce Experience]</t>
  </si>
  <si>
    <t>Service Credit for Duplicate Service Charges Posted for : Town of Tewksbury - Missed charges QTY of - 95 - Microsoft 365 Business Standard [New Commerce Experience]</t>
  </si>
  <si>
    <t>Holland Marble - Missed charges QTY of - 1 - Exchange Online (Plan 1) [New Commerce Experience]</t>
  </si>
  <si>
    <t>Service Credit for Duplicate Service Charges Posted for : Holland Marble - Missed charges QTY of - 1 - Exchange Online (Plan 1) [New Commerce Experience]</t>
  </si>
  <si>
    <t>iTrust Advisors LLC - Missed charges QTY of - 1 - Exchange Online (Plan 1) [New Commerce Experience]</t>
  </si>
  <si>
    <t>Service Credit for Duplicate Service Charges Posted for : iTrust Advisors LLC - Missed charges QTY of - 1 - Exchange Online (Plan 1) [New Commerce Experience]</t>
  </si>
  <si>
    <t>Prosthetic Orthotic Solutions - Missed charges QTY of - 2 - Microsoft 365 Business Standard [New Commerce Experience]</t>
  </si>
  <si>
    <t>Service Credit for Duplicate Service Charges Posted for : Prosthetic Orthotic Solutions - Missed charges QTY of - 2 - Microsoft 365 Business Standard [New Commerce Experience]</t>
  </si>
  <si>
    <t>Catalanatto and Barnes - Missed charges QTY of - 1 - Microsoft Entra ID P1 [New Commerce Experience]</t>
  </si>
  <si>
    <t>Service Credit for Duplicate Service Charges Posted for : Catalanatto and Barnes - Missed charges QTY of - 1 - Microsoft Entra ID P1 [New Commerce Experience]</t>
  </si>
  <si>
    <t>Advintage Distributing - Missed charges QTY of - 1 - Microsoft Entra ID P1 [New Commerce Experience]</t>
  </si>
  <si>
    <t>Service Credit for Duplicate Service Charges Posted for : Advintage Distributing - Missed charges QTY of - 1 - Microsoft Entra ID P1 [New Commerce Experience]</t>
  </si>
  <si>
    <t>Anthony Lewis - Missed charges QTY of - 1 - Microsoft 365 Apps for Business [New Commerce Experience]</t>
  </si>
  <si>
    <t>Service Credit for Duplicate Service Charges Posted for : Anthony Lewis - Missed charges QTY of - 1 - Microsoft 365 Apps for Business [New Commerce Experience]</t>
  </si>
  <si>
    <t>Ground Systems - Missed charges QTY of - 70 - Microsoft 365 Business Premium [New Commerce Experience]</t>
  </si>
  <si>
    <t>Service Credit for Duplicate Service Charges Posted for : Ground Systems - Missed charges QTY of - 70 - Microsoft 365 Business Premium [New Commerce Experience]</t>
  </si>
  <si>
    <t>Progaz DMN inc - Missed charges QTY of - 18 - Microsoft 365 F1 [New Commerce Experience]</t>
  </si>
  <si>
    <t>Service Credit for Duplicate Service Charges Posted for : Progaz DMN inc - Missed charges QTY of - 18 - Microsoft 365 F1 [New Commerce Experience]</t>
  </si>
  <si>
    <t>Auzkuchen - Missed charges QTY of - 1 - Microsoft 365 Business Standard [New Commerce Experience]</t>
  </si>
  <si>
    <t>Service Credit for Duplicate Service Charges Posted for : Auzkuchen - Missed charges QTY of - 1 - Microsoft 365 Business Standard [New Commerce Experience]</t>
  </si>
  <si>
    <t>Coldwell Banker Danforth - Missed charges QTY of - 1 - Microsoft Entra ID P2 [New Commerce Experience]</t>
  </si>
  <si>
    <t>Service Credit for Duplicate Service Charges Posted for : Coldwell Banker Danforth - Missed charges QTY of - 1 - Microsoft Entra ID P2 [New Commerce Experience]</t>
  </si>
  <si>
    <t>Jessica King, CPA - Missed charges QTY of - 9 - Office 365 E3 [New Commerce Experience]</t>
  </si>
  <si>
    <t>Service Credit for Duplicate Service Charges Posted for : Jessica King, CPA - Missed charges QTY of - 9 - Office 365 E3 [New Commerce Experience]</t>
  </si>
  <si>
    <t>K Crew Hauling - Missed charges QTY of - 1 - Exchange Online (Plan 1) [New Commerce Experience]</t>
  </si>
  <si>
    <t>Service Credit for Duplicate Service Charges Posted for : K Crew Hauling - Missed charges QTY of - 1 - Exchange Online (Plan 1) [New Commerce Experience]</t>
  </si>
  <si>
    <t>Heyoo Agency - Missed charges QTY of - 2 - Microsoft 365 Business Basic [New Commerce Experience]</t>
  </si>
  <si>
    <t>Service Credit for Duplicate Service Charges Posted for : Heyoo Agency - Missed charges QTY of - 2 - Microsoft 365 Business Basic [New Commerce Experience]</t>
  </si>
  <si>
    <t>L.A. Engineering Belper Ltd - Missed charges QTY of - 1 - Exchange Online (Plan 2) [New Commerce Experience]</t>
  </si>
  <si>
    <t>Service Credit for Duplicate Service Charges Posted for : L.A. Engineering Belper Ltd - Missed charges QTY of - 1 - Exchange Online (Plan 2) [New Commerce Experience]</t>
  </si>
  <si>
    <t>Airvec Systems - Missed charges QTY of - 1 - Microsoft Entra ID P2 [New Commerce Experience]</t>
  </si>
  <si>
    <t>Service Credit for Duplicate Service Charges Posted for : Airvec Systems - Missed charges QTY of - 1 - Microsoft Entra ID P2 [New Commerce Experience]</t>
  </si>
  <si>
    <t>First Choice Sales &amp; Marketing - Missed charges QTY of - 2 - Microsoft 365 Business Basic [New Commerce Experience]</t>
  </si>
  <si>
    <t>Service Credit for Duplicate Service Charges Posted for : First Choice Sales &amp; Marketing - Missed charges QTY of - 2 - Microsoft 365 Business Basic [New Commerce Experience]</t>
  </si>
  <si>
    <t>Panoramix Services LLC - Missed charges QTY of - 3 - Microsoft 365 Business Basic [New Commerce Experience]</t>
  </si>
  <si>
    <t>Service Credit for Duplicate Service Charges Posted for : Panoramix Services LLC - Missed charges QTY of - 3 - Microsoft 365 Business Basic [New Commerce Experience]</t>
  </si>
  <si>
    <t>Redeemed Smiles - Missed charges QTY of - 2 - Microsoft 365 Business Standard [New Commerce Experience]</t>
  </si>
  <si>
    <t>Service Credit for Duplicate Service Charges Posted for : Redeemed Smiles - Missed charges QTY of - 2 - Microsoft 365 Business Standard [New Commerce Experience]</t>
  </si>
  <si>
    <t>Malaria No More - Missed charges QTY of - 1 - Office 365 E1 [New Commerce Experience]</t>
  </si>
  <si>
    <t>Service Credit for Duplicate Service Charges Posted for : Malaria No More - Missed charges QTY of - 1 - Office 365 E1 [New Commerce Experience]</t>
  </si>
  <si>
    <t>Highland Lake Inn and Resort - Missed charges QTY of - 1 - Microsoft 365 Business Standard [New Commerce Experience]</t>
  </si>
  <si>
    <t>Service Credit for Duplicate Service Charges Posted for : Highland Lake Inn and Resort - Missed charges QTY of - 1 - Microsoft 365 Business Standard [New Commerce Experience]</t>
  </si>
  <si>
    <t>Oakley Green Design And Build ( Bristol ) - Missed charges QTY of - 2 - Microsoft 365 Apps for Business [New Commerce Experience]</t>
  </si>
  <si>
    <t>Service Credit for Duplicate Service Charges Posted for : Oakley Green Design And Build ( Bristol ) - Missed charges QTY of - 2 - Microsoft 365 Apps for Business [New Commerce Experience]</t>
  </si>
  <si>
    <t>Somerville Lodge Limited - Missed charges QTY of - 1 - Microsoft Defender for Office 365 (Plan 1) [New Commerce Experience]</t>
  </si>
  <si>
    <t>Service Credit for Duplicate Service Charges Posted for : Somerville Lodge Limited - Missed charges QTY of - 1 - Microsoft Defender for Office 365 (Plan 1) [New Commerce Experience]</t>
  </si>
  <si>
    <t>Town of Alexander - Missed charges QTY of - 1 - Microsoft Defender for Office 365 (Plan 1) [New Commerce Experience]</t>
  </si>
  <si>
    <t>Service Credit for Duplicate Service Charges Posted for : Town of Alexander - Missed charges QTY of - 1 - Microsoft Defender for Office 365 (Plan 1) [New Commerce Experience]</t>
  </si>
  <si>
    <t>Heritage Oaks/Nest Pet Retreat - Missed charges QTY of - 6 - Microsoft 365 Apps for Business [New Commerce Experience]</t>
  </si>
  <si>
    <t>Service Credit for Duplicate Service Charges Posted for : Heritage Oaks/Nest Pet Retreat - Missed charges QTY of - 6 - Microsoft 365 Apps for Business [New Commerce Experience]</t>
  </si>
  <si>
    <t>Butler Building Pty Ltd - Missed charges QTY of - 3 - Microsoft 365 Business Standard [New Commerce Experience]</t>
  </si>
  <si>
    <t>Service Credit for Duplicate Service Charges Posted for : Butler Building Pty Ltd - Missed charges QTY of - 3 - Microsoft 365 Business Standard [New Commerce Experience]</t>
  </si>
  <si>
    <t>Office Environments, Inc - Missed charges QTY of - 83 - Enterprise Mobility + Security E3 [New Commerce Experience]</t>
  </si>
  <si>
    <t>Service Credit for Duplicate Service Charges Posted for : Office Environments, Inc - Missed charges QTY of - 83 - Enterprise Mobility + Security E3 [New Commerce Experience]</t>
  </si>
  <si>
    <t>The George Piercebridge - Missed charges QTY of - 3 - Exchange Online (Plan 1) [New Commerce Experience]</t>
  </si>
  <si>
    <t>Service Credit for Duplicate Service Charges Posted for : The George Piercebridge - Missed charges QTY of - 3 - Exchange Online (Plan 1) [New Commerce Experience]</t>
  </si>
  <si>
    <t>Medallion Healthcare - Missed charges QTY of - 1 - Office 365 E3 [New Commerce Experience]</t>
  </si>
  <si>
    <t>Service Credit for Duplicate Service Charges Posted for : Medallion Healthcare - Missed charges QTY of - 1 - Office 365 E3 [New Commerce Experience]</t>
  </si>
  <si>
    <t>XYZ WIsconsin - Missed charges QTY of - 1 - Microsoft Teams Domestic Calling Plan (customers in US/UK/CA)</t>
  </si>
  <si>
    <t>Service Credit for Duplicate Service Charges Posted for : XYZ WIsconsin - Missed charges QTY of - 1 - Microsoft Teams Domestic Calling Plan (customers in US/UK/CA)</t>
  </si>
  <si>
    <t>Janssen &amp; Spaans Engineering - Missed charges QTY of - 1 - Exchange Online (Plan 2) [New Commerce Experience]</t>
  </si>
  <si>
    <t>Service Credit for Duplicate Service Charges Posted for : Janssen &amp; Spaans Engineering - Missed charges QTY of - 1 - Exchange Online (Plan 2) [New Commerce Experience]</t>
  </si>
  <si>
    <t>Yamamoto &amp; Kitchens - Missed charges QTY of - 1 - Microsoft 365 Business Premium [New Commerce Experience]</t>
  </si>
  <si>
    <t>Service Credit for Duplicate Service Charges Posted for : Yamamoto &amp; Kitchens - Missed charges QTY of - 1 - Microsoft 365 Business Premium [New Commerce Experience]</t>
  </si>
  <si>
    <t>MKD Electric - Missed charges QTY of - 11 - Microsoft Teams Phone with Calling Plan (country zone 1 - US) [New Commerce Experience]</t>
  </si>
  <si>
    <t>Service Credit for Duplicate Service Charges Posted for : MKD Electric - Missed charges QTY of - 11 - Microsoft Teams Phone with Calling Plan (country zone 1 - US) [New Commerce Experience]</t>
  </si>
  <si>
    <t>Sarah Brummitt Limited - Missed charges QTY of - 2 - Microsoft 365 Business Standard [New Commerce Experience]</t>
  </si>
  <si>
    <t>Service Credit for Duplicate Service Charges Posted for : Sarah Brummitt Limited - Missed charges QTY of - 2 - Microsoft 365 Business Standard [New Commerce Experience]</t>
  </si>
  <si>
    <t>NBC_Nordblom - Missed charges QTY of - 1 - Microsoft Entra ID P2 [New Commerce Experience]</t>
  </si>
  <si>
    <t>Service Credit for Duplicate Service Charges Posted for : NBC_Nordblom - Missed charges QTY of - 1 - Microsoft Entra ID P2 [New Commerce Experience]</t>
  </si>
  <si>
    <t>Pearlman Lindholm - Missed charges QTY of - 2 - Microsoft 365 Business Basic [New Commerce Experience]</t>
  </si>
  <si>
    <t>Service Credit for Duplicate Service Charges Posted for : Pearlman Lindholm - Missed charges QTY of - 2 - Microsoft 365 Business Basic [New Commerce Experience]</t>
  </si>
  <si>
    <t>Logistics365 - Missed charges QTY of - 4 - Microsoft Teams Enterprise [New Commerce Experience]</t>
  </si>
  <si>
    <t>Service Credit for Duplicate Service Charges Posted for : Logistics365 - Missed charges QTY of - 4 - Microsoft Teams Enterprise [New Commerce Experience]</t>
  </si>
  <si>
    <t>Lakewood Supply Co. - Missed charges QTY of - 1 - Power Automate per user plan [New Commerce Experience]</t>
  </si>
  <si>
    <t>Service Credit for Duplicate Service Charges Posted for : Lakewood Supply Co. - Missed charges QTY of - 1 - Power Automate per user plan [New Commerce Experience]</t>
  </si>
  <si>
    <t>NHD Tax Solutions Ltd - Missed charges QTY of - 6 - Microsoft 365 Business Standard [New Commerce Experience]</t>
  </si>
  <si>
    <t>Service Credit for Duplicate Service Charges Posted for : NHD Tax Solutions Ltd - Missed charges QTY of - 6 - Microsoft 365 Business Standard [New Commerce Experience]</t>
  </si>
  <si>
    <t>Walker Thomas Solicitors - Missed charges QTY of - 1 - Exchange Online (Plan 1) [New Commerce Experience]</t>
  </si>
  <si>
    <t>Service Credit for Duplicate Service Charges Posted for : Walker Thomas Solicitors - Missed charges QTY of - 1 - Exchange Online (Plan 1) [New Commerce Experience]</t>
  </si>
  <si>
    <t>Forth Coast Vets - Missed charges QTY of - 1 - Microsoft 365 Business Standard [New Commerce Experience]</t>
  </si>
  <si>
    <t>Service Credit for Duplicate Service Charges Posted for : Forth Coast Vets - Missed charges QTY of - 1 - Microsoft 365 Business Standard [New Commerce Experience]</t>
  </si>
  <si>
    <t>Crenshaw Communications - Missed charges QTY of - 4 - Microsoft 365 Business Basic [New Commerce Experience]</t>
  </si>
  <si>
    <t>Service Credit for Duplicate Service Charges Posted for : Crenshaw Communications - Missed charges QTY of - 4 - Microsoft 365 Business Basic [New Commerce Experience]</t>
  </si>
  <si>
    <t>New York Neurologic Associates - Missed charges QTY of - 6 - Microsoft 365 Business Premium [New Commerce Experience]</t>
  </si>
  <si>
    <t>Service Credit for Duplicate Service Charges Posted for : New York Neurologic Associates - Missed charges QTY of - 6 - Microsoft 365 Business Premium [New Commerce Experience]</t>
  </si>
  <si>
    <t>Wiljan Garage - Missed charges QTY of - 10 - Exchange Online (Plan 1) [New Commerce Experience]</t>
  </si>
  <si>
    <t>Service Credit for Duplicate Service Charges Posted for : Wiljan Garage - Missed charges QTY of - 10 - Exchange Online (Plan 1) [New Commerce Experience]</t>
  </si>
  <si>
    <t>Talk The Rockies - Missed charges QTY of - 4 - Microsoft 365 Business Basic [New Commerce Experience]</t>
  </si>
  <si>
    <t>Service Credit for Duplicate Service Charges Posted for : Talk The Rockies - Missed charges QTY of - 4 - Microsoft 365 Business Basic [New Commerce Experience]</t>
  </si>
  <si>
    <t>NCA COMP - Missed charges QTY of - 1 - Power Automate Premium [New Commerce Experience]</t>
  </si>
  <si>
    <t>Service Credit for Duplicate Service Charges Posted for : NCA COMP - Missed charges QTY of - 1 - Power Automate Premium [New Commerce Experience]</t>
  </si>
  <si>
    <t>AMG Business Taxi - Missed charges QTY of - 1 - Microsoft 365 Business Basic [New Commerce Experience]</t>
  </si>
  <si>
    <t>Service Credit for Duplicate Service Charges Posted for : AMG Business Taxi - Missed charges QTY of - 1 - Microsoft 365 Business Basic [New Commerce Experience]</t>
  </si>
  <si>
    <t>Offermans Partners - Missed charges QTY of - 3 - Office 365 E3 [New Commerce Experience]</t>
  </si>
  <si>
    <t>Service Credit for Duplicate Service Charges Posted for : Offermans Partners - Missed charges QTY of - 3 - Office 365 E3 [New Commerce Experience]</t>
  </si>
  <si>
    <t>Sandy Delgado Sacramento - Missed charges QTY of - 1 - Microsoft 365 Business Premium [New Commerce Experience]</t>
  </si>
  <si>
    <t>Service Credit for Duplicate Service Charges Posted for : Sandy Delgado Sacramento - Missed charges QTY of - 1 - Microsoft 365 Business Premium [New Commerce Experience]</t>
  </si>
  <si>
    <t>Wise Vision SIA - Missed charges QTY of - 7 - Microsoft 365 Business Basic [New Commerce Experience]</t>
  </si>
  <si>
    <t>Service Credit for Duplicate Service Charges Posted for : Wise Vision SIA - Missed charges QTY of - 7 - Microsoft 365 Business Basic [New Commerce Experience]</t>
  </si>
  <si>
    <t>Creations NW, LLC - Missed charges QTY of - 4 - Microsoft 365 Audio Conferencing [New Commerce Experience]</t>
  </si>
  <si>
    <t>Service Credit for Duplicate Service Charges Posted for : Creations NW, LLC - Missed charges QTY of - 4 - Microsoft 365 Audio Conferencing [New Commerce Experience]</t>
  </si>
  <si>
    <t>Vaughan Roofing &amp; Sheet Metal LLC - Missed charges QTY of - 8 - Microsoft 365 Business Premium [New Commerce Experience]</t>
  </si>
  <si>
    <t>Service Credit for Duplicate Service Charges Posted for : Vaughan Roofing &amp; Sheet Metal LLC - Missed charges QTY of - 8 - Microsoft 365 Business Premium [New Commerce Experience]</t>
  </si>
  <si>
    <t>Wave Learning - Missed charges QTY of - 1 - Enterprise Mobility + Security E3 [New Commerce Experience]</t>
  </si>
  <si>
    <t>Service Credit for Duplicate Service Charges Posted for : Wave Learning - Missed charges QTY of - 1 - Enterprise Mobility + Security E3 [New Commerce Experience]</t>
  </si>
  <si>
    <t>Myers Financial Group - Missed charges QTY of - 1 - Exchange Online Archiving for Exchange Online [New Commerce Experience]</t>
  </si>
  <si>
    <t>Service Credit for Duplicate Service Charges Posted for : Myers Financial Group - Missed charges QTY of - 1 - Exchange Online Archiving for Exchange Online [New Commerce Experience]</t>
  </si>
  <si>
    <t>Kearns - Missed charges QTY of - 2 - Microsoft 365 Business Basic [New Commerce Experience]</t>
  </si>
  <si>
    <t>Service Credit for Duplicate Service Charges Posted for : Kearns - Missed charges QTY of - 2 - Microsoft 365 Business Basic [New Commerce Experience]</t>
  </si>
  <si>
    <t>Panino Breads - Missed charges QTY of - 1 - Exchange Online (Plan 1) [New Commerce Experience]</t>
  </si>
  <si>
    <t>Service Credit for Duplicate Service Charges Posted for : Panino Breads - Missed charges QTY of - 1 - Exchange Online (Plan 1) [New Commerce Experience]</t>
  </si>
  <si>
    <t>ESOC Commercial Truck, Inc - Missed charges QTY of - 10 - Microsoft 365 Business Premium [New Commerce Experience]</t>
  </si>
  <si>
    <t>Service Credit for Duplicate Service Charges Posted for : ESOC Commercial Truck, Inc - Missed charges QTY of - 10 - Microsoft 365 Business Premium [New Commerce Experience]</t>
  </si>
  <si>
    <t>Denco Dealer and Insurance Services, Inc. - Missed charges QTY of - 4 - Microsoft 365 Business Premium [New Commerce Experience]</t>
  </si>
  <si>
    <t>Service Credit for Duplicate Service Charges Posted for : Denco Dealer and Insurance Services, Inc. - Missed charges QTY of - 4 - Microsoft 365 Business Premium [New Commerce Experience]</t>
  </si>
  <si>
    <t>Riversdale Resources / Benga Mining Ltd. - Missed charges QTY of - 29 - Microsoft Teams Phone with Calling Plan (country zone 1 - UK/Canada) [New Commerce Experience]</t>
  </si>
  <si>
    <t>Service Credit for Duplicate Service Charges Posted for : Riversdale Resources / Benga Mining Ltd. - Missed charges QTY of - 29 - Microsoft Teams Phone with Calling Plan (country zone 1 - UK/Canada) [New Commerce Experience]</t>
  </si>
  <si>
    <t>Charlevoix County Transit - Missed charges QTY of - 10 - Microsoft 365 Business Basic [New Commerce Experience]</t>
  </si>
  <si>
    <t>Service Credit for Duplicate Service Charges Posted for : Charlevoix County Transit - Missed charges QTY of - 10 - Microsoft 365 Business Basic [New Commerce Experience]</t>
  </si>
  <si>
    <t>Chester Village - Missed charges QTY of - 22 - Microsoft 365 Business Standard [New Commerce Experience]</t>
  </si>
  <si>
    <t>Service Credit for Duplicate Service Charges Posted for : Chester Village - Missed charges QTY of - 22 - Microsoft 365 Business Standard [New Commerce Experience]</t>
  </si>
  <si>
    <t>DryGutts - Missed charges QTY of - 1 - Microsoft 365 Business Basic [New Commerce Experience]</t>
  </si>
  <si>
    <t>Service Credit for Duplicate Service Charges Posted for : DryGutts - Missed charges QTY of - 1 - Microsoft 365 Business Basic [New Commerce Experience]</t>
  </si>
  <si>
    <t>Red Bison Services, LLC - Missed charges QTY of - 4 - Planner and Project Plan 3 [New Commerce Experience]</t>
  </si>
  <si>
    <t>Service Credit for Duplicate Service Charges Posted for : Red Bison Services, LLC - Missed charges QTY of - 4 - Planner and Project Plan 3 [New Commerce Experience]</t>
  </si>
  <si>
    <t>Friedreich's Ataxia Research Alliance (FARA) - Missed charges QTY of - 1 - Windows 365 Business 2 vCPU, 8 GB, 256 GB [New Commerce Experience]</t>
  </si>
  <si>
    <t>Service Credit for Duplicate Service Charges Posted for : Friedreich's Ataxia Research Alliance (FARA) - Missed charges QTY of - 1 - Windows 365 Business 2 vCPU, 8 GB, 256 GB [New Commerce Experience]</t>
  </si>
  <si>
    <t>Little Rock Farm Trucking - Missed charges QTY of - 12 - Microsoft 365 Business Standard [New Commerce Experience]</t>
  </si>
  <si>
    <t>Service Credit for Duplicate Service Charges Posted for : Little Rock Farm Trucking - Missed charges QTY of - 12 - Microsoft 365 Business Standard [New Commerce Experience]</t>
  </si>
  <si>
    <t>Gary Collier - Missed charges QTY of - 3 - Microsoft 365 Business Basic [New Commerce Experience]</t>
  </si>
  <si>
    <t>Service Credit for Duplicate Service Charges Posted for : Gary Collier - Missed charges QTY of - 3 - Microsoft 365 Business Basic [New Commerce Experience]</t>
  </si>
  <si>
    <t>Garden State Orthopaedic Associates - Missed charges QTY of - 1 - Microsoft Entra ID P1 [New Commerce Experience]</t>
  </si>
  <si>
    <t>Service Credit for Duplicate Service Charges Posted for : Garden State Orthopaedic Associates - Missed charges QTY of - 1 - Microsoft Entra ID P1 [New Commerce Experience]</t>
  </si>
  <si>
    <t>Institute of Public Works Engineering Australasia QLD - Missed charges QTY of - 12 - Microsoft 365 Business Basic [New Commerce Experience]</t>
  </si>
  <si>
    <t>Service Credit for Duplicate Service Charges Posted for : Institute of Public Works Engineering Australasia QLD - Missed charges QTY of - 12 - Microsoft 365 Business Basic [New Commerce Experience]</t>
  </si>
  <si>
    <t>James, House &amp; Downing - Missed charges QTY of - 4 - Office 365 E3 [New Commerce Experience]</t>
  </si>
  <si>
    <t>Service Credit for Duplicate Service Charges Posted for : James, House &amp; Downing - Missed charges QTY of - 4 - Office 365 E3 [New Commerce Experience]</t>
  </si>
  <si>
    <t>CloudCall USA - Missed charges QTY of - 1 - Microsoft 365 Business Basic [New Commerce Experience]</t>
  </si>
  <si>
    <t>Service Credit for Duplicate Service Charges Posted for : CloudCall USA - Missed charges QTY of - 1 - Microsoft 365 Business Basic [New Commerce Experience]</t>
  </si>
  <si>
    <t>Securify B.V. T2 - Missed charges QTY of - 8 - Microsoft 365 Business Basic [New Commerce Experience]</t>
  </si>
  <si>
    <t>Service Credit for Duplicate Service Charges Posted for : Securify B.V. T2 - Missed charges QTY of - 8 - Microsoft 365 Business Basic [New Commerce Experience]</t>
  </si>
  <si>
    <t>Ricky's RV Repair, LLC - Missed charges QTY of - 10 - Microsoft 365 Business Premium [New Commerce Experience]</t>
  </si>
  <si>
    <t>Service Credit for Duplicate Service Charges Posted for : Ricky's RV Repair, LLC - Missed charges QTY of - 10 - Microsoft 365 Business Premium [New Commerce Experience]</t>
  </si>
  <si>
    <t>Datalink Interactive Inc - Missed charges QTY of - 3 - Visio Plan 2 [New Commerce Experience]</t>
  </si>
  <si>
    <t>Service Credit for Duplicate Service Charges Posted for : Datalink Interactive Inc - Missed charges QTY of - 3 - Visio Plan 2 [New Commerce Experience]</t>
  </si>
  <si>
    <t>Baldwin Accounting CPA - Missed charges QTY of - 1 - Microsoft 365 Business Premium [New Commerce Experience]</t>
  </si>
  <si>
    <t>Service Credit for Duplicate Service Charges Posted for : Baldwin Accounting CPA - Missed charges QTY of - 1 - Microsoft 365 Business Premium [New Commerce Experience]</t>
  </si>
  <si>
    <t>Plainwell Dental - Missed charges QTY of - 1 - Microsoft 365 Business Standard [New Commerce Experience]</t>
  </si>
  <si>
    <t>Service Credit for Duplicate Service Charges Posted for : Plainwell Dental - Missed charges QTY of - 1 - Microsoft 365 Business Standard [New Commerce Experience]</t>
  </si>
  <si>
    <t>Union Township Trustee - Missed charges QTY of - 6 - Microsoft 365 Business Premium [New Commerce Experience]</t>
  </si>
  <si>
    <t>Service Credit for Duplicate Service Charges Posted for : Union Township Trustee - Missed charges QTY of - 6 - Microsoft 365 Business Premium [New Commerce Experience]</t>
  </si>
  <si>
    <t>PAV001-Influential (Paver) - Missed charges QTY of - 7 - Exchange Online (Plan 2) [New Commerce Experience]</t>
  </si>
  <si>
    <t>Service Credit for Duplicate Service Charges Posted for : PAV001-Influential (Paver) - Missed charges QTY of - 7 - Exchange Online (Plan 2) [New Commerce Experience]</t>
  </si>
  <si>
    <t>Bull and Bear Projects - Missed charges QTY of - 1 - OneDrive for business (Plan 2) [New Commerce Experience]</t>
  </si>
  <si>
    <t>Service Credit for Duplicate Service Charges Posted for : Bull and Bear Projects - Missed charges QTY of - 1 - OneDrive for business (Plan 2) [New Commerce Experience]</t>
  </si>
  <si>
    <t>Templeton Group - Templeton Management - Missed charges QTY of - 30 - Microsoft 365 Business Premium [New Commerce Experience]</t>
  </si>
  <si>
    <t>Service Credit for Duplicate Service Charges Posted for : Templeton Group - Templeton Management - Missed charges QTY of - 30 - Microsoft 365 Business Premium [New Commerce Experience]</t>
  </si>
  <si>
    <t>Solea International - Missed charges QTY of - 1 - Microsoft Office 365 E3</t>
  </si>
  <si>
    <t>Service Credit for Duplicate Service Charges Posted for : Solea International - Missed charges QTY of - 1 - Microsoft Office 365 E3</t>
  </si>
  <si>
    <t>WPCM Management, LLC - Missed charges QTY of - 4 - Microsoft 365 Business Basic [New Commerce Experience]</t>
  </si>
  <si>
    <t>Service Credit for Duplicate Service Charges Posted for : WPCM Management, LLC - Missed charges QTY of - 4 - Microsoft 365 Business Basic [New Commerce Experience]</t>
  </si>
  <si>
    <t>Contact Theatre - Missed charges QTY of - 17 - Microsoft 365 Business Premium (Non-Profit Pricing) [New Commerce Experience]</t>
  </si>
  <si>
    <t>Service Credit for Duplicate Service Charges Posted for : Contact Theatre - Missed charges QTY of - 17 - Microsoft 365 Business Premium (Non-Profit Pricing) [New Commerce Experience]</t>
  </si>
  <si>
    <t>Uitvaartverzorging A. kuis - Missed charges QTY of - 4 - Microsoft 365 Apps for Business [New Commerce Experience]</t>
  </si>
  <si>
    <t>Service Credit for Duplicate Service Charges Posted for : Uitvaartverzorging A. kuis - Missed charges QTY of - 4 - Microsoft 365 Apps for Business [New Commerce Experience]</t>
  </si>
  <si>
    <t>White Insurance Agency - Missed charges QTY of - 27 - Microsoft 365 Business Standard [New Commerce Experience]</t>
  </si>
  <si>
    <t>Service Credit for Duplicate Service Charges Posted for : White Insurance Agency - Missed charges QTY of - 27 - Microsoft 365 Business Standard [New Commerce Experience]</t>
  </si>
  <si>
    <t>Allen Pearson - Missed charges QTY of - 1 - Exchange Online (Plan 1) [New Commerce Experience]</t>
  </si>
  <si>
    <t>Service Credit for Duplicate Service Charges Posted for : Allen Pearson - Missed charges QTY of - 1 - Exchange Online (Plan 1) [New Commerce Experience]</t>
  </si>
  <si>
    <t>Masons Kings - Missed charges QTY of - 1 - Power BI Pro [New Commerce Experience]</t>
  </si>
  <si>
    <t>Service Credit for Duplicate Service Charges Posted for : Masons Kings - Missed charges QTY of - 1 - Power BI Pro [New Commerce Experience]</t>
  </si>
  <si>
    <t>BEI Construction Inc - Missed charges QTY of - 16 - Microsoft Teams Phone with Calling Plan (country zone 1 - US) [New Commerce Experience]</t>
  </si>
  <si>
    <t>Service Credit for Duplicate Service Charges Posted for : BEI Construction Inc - Missed charges QTY of - 16 - Microsoft Teams Phone with Calling Plan (country zone 1 - US) [New Commerce Experience]</t>
  </si>
  <si>
    <t>G &amp; S Appliance Service - Missed charges QTY of - 3 - Microsoft 365 Business Standard [New Commerce Experience]</t>
  </si>
  <si>
    <t>Service Credit for Duplicate Service Charges Posted for : G &amp; S Appliance Service - Missed charges QTY of - 3 - Microsoft 365 Business Standard [New Commerce Experience]</t>
  </si>
  <si>
    <t>Removex AB - Missed charges QTY of - 2 - Microsoft 365 Business Standard [New Commerce Experience]</t>
  </si>
  <si>
    <t>Service Credit for Duplicate Service Charges Posted for : Removex AB - Missed charges QTY of - 2 - Microsoft 365 Business Standard [New Commerce Experience]</t>
  </si>
  <si>
    <t>Catapult Partners - Missed charges QTY of - 2 - Microsoft 365 Business Premium [New Commerce Experience]</t>
  </si>
  <si>
    <t>Service Credit for Duplicate Service Charges Posted for : Catapult Partners - Missed charges QTY of - 2 - Microsoft 365 Business Premium [New Commerce Experience]</t>
  </si>
  <si>
    <t>Western Reserve Interiors - Missed charges QTY of - 5 - Microsoft 365 Business Standard [New Commerce Experience]</t>
  </si>
  <si>
    <t>Service Credit for Duplicate Service Charges Posted for : Western Reserve Interiors - Missed charges QTY of - 5 - Microsoft 365 Business Standard [New Commerce Experience]</t>
  </si>
  <si>
    <t>American Property &amp; Casualty Insurance Company - Missed charges QTY of - 1 - Microsoft Entra ID P1 [New Commerce Experience]</t>
  </si>
  <si>
    <t>Service Credit for Duplicate Service Charges Posted for : American Property &amp; Casualty Insurance Company - Missed charges QTY of - 1 - Microsoft Entra ID P1 [New Commerce Experience]</t>
  </si>
  <si>
    <t>HERITAGE INSURANCE - Missed charges QTY of - 2 - Exchange Online (Plan 1) [New Commerce Experience]</t>
  </si>
  <si>
    <t>Service Credit for Duplicate Service Charges Posted for : HERITAGE INSURANCE - Missed charges QTY of - 2 - Exchange Online (Plan 1) [New Commerce Experience]</t>
  </si>
  <si>
    <t>Enrollment First, Inc. - Missed charges QTY of - 37 - Microsoft 365 Business Premium [New Commerce Experience]</t>
  </si>
  <si>
    <t>Service Credit for Duplicate Service Charges Posted for : Enrollment First, Inc. - Missed charges QTY of - 37 - Microsoft 365 Business Premium [New Commerce Experience]</t>
  </si>
  <si>
    <t>Alpine Autism Center - Missed charges QTY of - 56 - Microsoft Defender for Office 365 (Plan 1) (Non-Profit Pricing) [New Commerce Experience]</t>
  </si>
  <si>
    <t>Service Credit for Duplicate Service Charges Posted for : Alpine Autism Center - Missed charges QTY of - 56 - Microsoft Defender for Office 365 (Plan 1) (Non-Profit Pricing) [New Commerce Experience]</t>
  </si>
  <si>
    <t>7 Blue Remarketing - Missed charges QTY of - 1 - Microsoft 365 Business Basic [New Commerce Experience]</t>
  </si>
  <si>
    <t>Service Credit for Duplicate Service Charges Posted for : 7 Blue Remarketing - Missed charges QTY of - 1 - Microsoft 365 Business Basic [New Commerce Experience]</t>
  </si>
  <si>
    <t>Sagen Insurance - Missed charges QTY of - 2 - Microsoft 365 Business Standard [New Commerce Experience]</t>
  </si>
  <si>
    <t>Service Credit for Duplicate Service Charges Posted for : Sagen Insurance - Missed charges QTY of - 2 - Microsoft 365 Business Standard [New Commerce Experience]</t>
  </si>
  <si>
    <t>Great Oaks Dentistry (Warren Personal) - Missed charges QTY of - 2 - Exchange Online (Plan 1) [New Commerce Experience]</t>
  </si>
  <si>
    <t>Service Credit for Duplicate Service Charges Posted for : Great Oaks Dentistry (Warren Personal) - Missed charges QTY of - 2 - Exchange Online (Plan 1) [New Commerce Experience]</t>
  </si>
  <si>
    <t>Tableaux Wealth - Missed charges QTY of - 5 - Microsoft Teams Phone Standard [New Commerce Experience]</t>
  </si>
  <si>
    <t>Service Credit for Duplicate Service Charges Posted for : Tableaux Wealth - Missed charges QTY of - 5 - Microsoft Teams Phone Standard [New Commerce Experience]</t>
  </si>
  <si>
    <t>Livingwell International Pty Ltd - Missed charges QTY of - 5 - Exchange Online (Plan 1) [New Commerce Experience]</t>
  </si>
  <si>
    <t>Service Credit for Duplicate Service Charges Posted for : Livingwell International Pty Ltd - Missed charges QTY of - 5 - Exchange Online (Plan 1) [New Commerce Experience]</t>
  </si>
  <si>
    <t>Stonehill Taylor Architects - Missed charges QTY of - 68 - Microsoft 365 Business Standard [New Commerce Experience]</t>
  </si>
  <si>
    <t>Service Credit for Duplicate Service Charges Posted for : Stonehill Taylor Architects - Missed charges QTY of - 68 - Microsoft 365 Business Standard [New Commerce Experience]</t>
  </si>
  <si>
    <t>Gianfia Corporation - Missed charges QTY of - 1 - Microsoft Entra ID P2 [New Commerce Experience]</t>
  </si>
  <si>
    <t>Service Credit for Duplicate Service Charges Posted for : Gianfia Corporation - Missed charges QTY of - 1 - Microsoft Entra ID P2 [New Commerce Experience]</t>
  </si>
  <si>
    <t>MHS Healthcare - Missed charges QTY of - 100 - Microsoft Defender for Office 365 (Plan 1) [New Commerce Experience]</t>
  </si>
  <si>
    <t>Service Credit for Duplicate Service Charges Posted for : MHS Healthcare - Missed charges QTY of - 100 - Microsoft Defender for Office 365 (Plan 1) [New Commerce Experience]</t>
  </si>
  <si>
    <t>Creekmore Law Firm - Missed charges QTY of - 5 - Office 365 E3 [New Commerce Experience]</t>
  </si>
  <si>
    <t>Service Credit for Duplicate Service Charges Posted for : Creekmore Law Firm - Missed charges QTY of - 5 - Office 365 E3 [New Commerce Experience]</t>
  </si>
  <si>
    <t>Blue Rock Behavior Health - Missed charges QTY of - 25 - Microsoft 365 Business Premium [New Commerce Experience]</t>
  </si>
  <si>
    <t>Service Credit for Duplicate Service Charges Posted for : Blue Rock Behavior Health - Missed charges QTY of - 25 - Microsoft 365 Business Premium [New Commerce Experience]</t>
  </si>
  <si>
    <t>AAI Inc. - Missed charges QTY of - 2 - Microsoft 365 E3 [New Commerce Experience]</t>
  </si>
  <si>
    <t>Service Credit for Duplicate Service Charges Posted for : AAI Inc. - Missed charges QTY of - 2 - Microsoft 365 E3 [New Commerce Experience]</t>
  </si>
  <si>
    <t>J Rowe Son Pty Ltd - Missed charges QTY of - 1 - Microsoft 365 Business Standard [New Commerce Experience]</t>
  </si>
  <si>
    <t>Service Credit for Duplicate Service Charges Posted for : J Rowe Son Pty Ltd - Missed charges QTY of - 1 - Microsoft 365 Business Standard [New Commerce Experience]</t>
  </si>
  <si>
    <t>Suburbia Real Estate - Missed charges QTY of - 9 - Microsoft 365 Business Premium [New Commerce Experience]</t>
  </si>
  <si>
    <t>Service Credit for Duplicate Service Charges Posted for : Suburbia Real Estate - Missed charges QTY of - 9 - Microsoft 365 Business Premium [New Commerce Experience]</t>
  </si>
  <si>
    <t>SMI Global LLC - Missed charges QTY of - 1 - Dynamics 365 Business Central Essentials [New Commerce Experience]</t>
  </si>
  <si>
    <t>Service Credit for Duplicate Service Charges Posted for : SMI Global LLC - Missed charges QTY of - 1 - Dynamics 365 Business Central Essentials [New Commerce Experience]</t>
  </si>
  <si>
    <t>Polaris Community - Missed charges QTY of - 27 - Windows Server 2022 Standard - 8 Core License Pack  - 1 Year (Software) [Commercial]</t>
  </si>
  <si>
    <t>Service Credit for Duplicate Service Charges Posted for : Polaris Community - Missed charges QTY of - 27 - Windows Server 2022 Standard - 8 Core License Pack  - 1 Year (Software) [Commercial]</t>
  </si>
  <si>
    <t>Seelye Auto Group - Missed charges QTY of - 14 - Microsoft 365 Business Standard [New Commerce Experience]</t>
  </si>
  <si>
    <t>Service Credit for Duplicate Service Charges Posted for : Seelye Auto Group - Missed charges QTY of - 14 - Microsoft 365 Business Standard [New Commerce Experience]</t>
  </si>
  <si>
    <t>Gestion Premier Inc. - Missed charges QTY of - 3 - Microsoft Teams Essentials [New Commerce Experience]</t>
  </si>
  <si>
    <t>Service Credit for Duplicate Service Charges Posted for : Gestion Premier Inc. - Missed charges QTY of - 3 - Microsoft Teams Essentials [New Commerce Experience]</t>
  </si>
  <si>
    <t>Central California Power - Missed charges QTY of - 2 - Microsoft 365 Business Standard [New Commerce Experience]</t>
  </si>
  <si>
    <t>Service Credit for Duplicate Service Charges Posted for : Central California Power - Missed charges QTY of - 2 - Microsoft 365 Business Standard [New Commerce Experience]</t>
  </si>
  <si>
    <t>Mountain Top Health Care Consultant - Missed charges QTY of - 10 - Microsoft 365 Business Premium [New Commerce Experience]</t>
  </si>
  <si>
    <t>Service Credit for Duplicate Service Charges Posted for : Mountain Top Health Care Consultant - Missed charges QTY of - 10 - Microsoft 365 Business Premium [New Commerce Experience]</t>
  </si>
  <si>
    <t>StaintonChellew Barristers and - Missed charges QTY of - 14 - Microsoft 365 Business Standard [New Commerce Experience]</t>
  </si>
  <si>
    <t>Service Credit for Duplicate Service Charges Posted for : StaintonChellew Barristers and - Missed charges QTY of - 14 - Microsoft 365 Business Standard [New Commerce Experience]</t>
  </si>
  <si>
    <t>Discover Smiles Pediatric Dentistry - Missed charges QTY of - 4 - Exchange Online (Plan 1) [New Commerce Experience]</t>
  </si>
  <si>
    <t>Service Credit for Duplicate Service Charges Posted for : Discover Smiles Pediatric Dentistry - Missed charges QTY of - 4 - Exchange Online (Plan 1) [New Commerce Experience]</t>
  </si>
  <si>
    <t>Marc Hardman and Associates Pty Ltd - Missed charges QTY of - 6 - Microsoft 365 Business Standard [New Commerce Experience]</t>
  </si>
  <si>
    <t>Service Credit for Duplicate Service Charges Posted for : Marc Hardman and Associates Pty Ltd - Missed charges QTY of - 6 - Microsoft 365 Business Standard [New Commerce Experience]</t>
  </si>
  <si>
    <t>Andriessen &amp; Associates Professional Corporation - Missed charges QTY of - 8 - Microsoft 365 Business Standard [New Commerce Experience]</t>
  </si>
  <si>
    <t>Service Credit for Duplicate Service Charges Posted for : Andriessen &amp; Associates Professional Corporation - Missed charges QTY of - 8 - Microsoft 365 Business Standard [New Commerce Experience]</t>
  </si>
  <si>
    <t>St. John Housing - Missed charges QTY of - 4 - Office 365 E3 [New Commerce Experience]</t>
  </si>
  <si>
    <t>Service Credit for Duplicate Service Charges Posted for : St. John Housing - Missed charges QTY of - 4 - Office 365 E3 [New Commerce Experience]</t>
  </si>
  <si>
    <t>Scio Township - Missed charges QTY of - 37 - Office 365 G3 (Governmental Community Cloud Pricing) [New Commerce Experience]</t>
  </si>
  <si>
    <t>Service Credit for Duplicate Service Charges Posted for : Scio Township - Missed charges QTY of - 37 - Office 365 G3 (Governmental Community Cloud Pricing) [New Commerce Experience]</t>
  </si>
  <si>
    <t>Tupco Inc - Missed charges QTY of - 1 - Exchange Online (Plan 2) [New Commerce Experience]</t>
  </si>
  <si>
    <t>Service Credit for Duplicate Service Charges Posted for : Tupco Inc - Missed charges QTY of - 1 - Exchange Online (Plan 2) [New Commerce Experience]</t>
  </si>
  <si>
    <t>3 Arts Entertainment - Missed charges QTY of - 120 - Microsoft 365 E3 [New Commerce Experience]</t>
  </si>
  <si>
    <t>Service Credit for Duplicate Service Charges Posted for : 3 Arts Entertainment - Missed charges QTY of - 120 - Microsoft 365 E3 [New Commerce Experience]</t>
  </si>
  <si>
    <t>G&amp;H Landscaping, Inc. - Missed charges QTY of - 9 - Microsoft 365 Business Standard [New Commerce Experience]</t>
  </si>
  <si>
    <t>Service Credit for Duplicate Service Charges Posted for : G&amp;H Landscaping, Inc. - Missed charges QTY of - 9 - Microsoft 365 Business Standard [New Commerce Experience]</t>
  </si>
  <si>
    <t>Brainerd Hardwoods Inc. - Missed charges QTY of - 10 - Microsoft 365 Business Standard [New Commerce Experience]</t>
  </si>
  <si>
    <t>Service Credit for Duplicate Service Charges Posted for : Brainerd Hardwoods Inc. - Missed charges QTY of - 10 - Microsoft 365 Business Standard [New Commerce Experience]</t>
  </si>
  <si>
    <t>Spinoff Construction - Missed charges QTY of - 1 - Microsoft Entra ID P2 [New Commerce Experience]</t>
  </si>
  <si>
    <t>Service Credit for Duplicate Service Charges Posted for : Spinoff Construction - Missed charges QTY of - 1 - Microsoft Entra ID P2 [New Commerce Experience]</t>
  </si>
  <si>
    <t>SKIN HEALTH BY BOTNAN - Missed charges QTY of - 1 - Microsoft 365 Business Basic [New Commerce Experience]</t>
  </si>
  <si>
    <t>Service Credit for Duplicate Service Charges Posted for : SKIN HEALTH BY BOTNAN - Missed charges QTY of - 1 - Microsoft 365 Business Basic [New Commerce Experience]</t>
  </si>
  <si>
    <t>Boone Insurance Associates - Missed charges QTY of - 1 - Power BI Premium Per User [New Commerce Experience]</t>
  </si>
  <si>
    <t>Service Credit for Duplicate Service Charges Posted for : Boone Insurance Associates - Missed charges QTY of - 1 - Power BI Premium Per User [New Commerce Experience]</t>
  </si>
  <si>
    <t>Saint's Law Firm PLLC - Missed charges QTY of - 3 - Exchange Online (Plan 1) [New Commerce Experience]</t>
  </si>
  <si>
    <t>Service Credit for Duplicate Service Charges Posted for : Saint's Law Firm PLLC - Missed charges QTY of - 3 - Exchange Online (Plan 1) [New Commerce Experience]</t>
  </si>
  <si>
    <t>ViccariWheele - Missed charges QTY of - 3 - Microsoft 365 Business Standard [New Commerce Experience]</t>
  </si>
  <si>
    <t>Service Credit for Duplicate Service Charges Posted for : ViccariWheele - Missed charges QTY of - 3 - Microsoft 365 Business Standard [New Commerce Experience]</t>
  </si>
  <si>
    <t>Corcorans Mobile Service - Missed charges QTY of - 22 - Microsoft 365 Business Standard [New Commerce Experience]</t>
  </si>
  <si>
    <t>Service Credit for Duplicate Service Charges Posted for : Corcorans Mobile Service - Missed charges QTY of - 22 - Microsoft 365 Business Standard [New Commerce Experience]</t>
  </si>
  <si>
    <t>Greenleaf Compassion Center - Missed charges QTY of - 3 - Microsoft 365 Business Standard [New Commerce Experience]</t>
  </si>
  <si>
    <t>Service Credit for Duplicate Service Charges Posted for : Greenleaf Compassion Center - Missed charges QTY of - 3 - Microsoft 365 Business Standard [New Commerce Experience]</t>
  </si>
  <si>
    <t>Agee Johnson - Missed charges QTY of - 4 - Office 365 E1 [New Commerce Experience]</t>
  </si>
  <si>
    <t>Service Credit for Duplicate Service Charges Posted for : Agee Johnson - Missed charges QTY of - 4 - Office 365 E1 [New Commerce Experience]</t>
  </si>
  <si>
    <t>We Know Pets - Missed charges QTY of - 2 - Microsoft 365 Business Standard [New Commerce Experience]</t>
  </si>
  <si>
    <t>Service Credit for Duplicate Service Charges Posted for : We Know Pets - Missed charges QTY of - 2 - Microsoft 365 Business Standard [New Commerce Experience]</t>
  </si>
  <si>
    <t>Logistics365 - Missed charges QTY of - 25 - Microsoft 365 E5 (no Teams) [New Commerce Experience]</t>
  </si>
  <si>
    <t>Service Credit for Duplicate Service Charges Posted for : Logistics365 - Missed charges QTY of - 25 - Microsoft 365 E5 (no Teams) [New Commerce Experience]</t>
  </si>
  <si>
    <t>Bristol &amp; Clifton Golf Club Ltd - Missed charges QTY of - 1 - Microsoft 365 Business Premium [New Commerce Experience]</t>
  </si>
  <si>
    <t>Service Credit for Duplicate Service Charges Posted for : Bristol &amp; Clifton Golf Club Ltd - Missed charges QTY of - 1 - Microsoft 365 Business Premium [New Commerce Experience]</t>
  </si>
  <si>
    <t>Electrorad UK Ltd - Missed charges QTY of - 1 - Microsoft 365 Business Basic [New Commerce Experience]</t>
  </si>
  <si>
    <t>Service Credit for Duplicate Service Charges Posted for : Electrorad UK Ltd - Missed charges QTY of - 1 - Microsoft 365 Business Basic [New Commerce Experience]</t>
  </si>
  <si>
    <t>PMCI - Missed charges QTY of - 1 - Planner and Project Plan 3 [New Commerce Experience]</t>
  </si>
  <si>
    <t>Service Credit for Duplicate Service Charges Posted for : PMCI - Missed charges QTY of - 1 - Planner and Project Plan 3 [New Commerce Experience]</t>
  </si>
  <si>
    <t>Trillium (TRIL) - Missed charges QTY of - 5 - Microsoft 365 Business Standard [New Commerce Experience]</t>
  </si>
  <si>
    <t>Service Credit for Duplicate Service Charges Posted for : Trillium (TRIL) - Missed charges QTY of - 5 - Microsoft 365 Business Standard [New Commerce Experience]</t>
  </si>
  <si>
    <t>WALSH CONSTRUCTION CO - Missed charges QTY of - 1 - Microsoft 365 Business Premium [New Commerce Experience]</t>
  </si>
  <si>
    <t>Service Credit for Duplicate Service Charges Posted for : WALSH CONSTRUCTION CO - Missed charges QTY of - 1 - Microsoft 365 Business Premium [New Commerce Experience]</t>
  </si>
  <si>
    <t>Mapcargo Global Logistics - Missed charges QTY of - 1 - Microsoft Entra ID P2 [New Commerce Experience]</t>
  </si>
  <si>
    <t>Service Credit for Duplicate Service Charges Posted for : Mapcargo Global Logistics - Missed charges QTY of - 1 - Microsoft Entra ID P2 [New Commerce Experience]</t>
  </si>
  <si>
    <t>Niagara Outdoors - Missed charges QTY of - 1 - Microsoft 365 Business Standard [New Commerce Experience]</t>
  </si>
  <si>
    <t>Service Credit for Duplicate Service Charges Posted for : Niagara Outdoors - Missed charges QTY of - 1 - Microsoft 365 Business Standard [New Commerce Experience]</t>
  </si>
  <si>
    <t>Muffet LTD. - Missed charges QTY of - 4 - Microsoft 365 Business Basic [New Commerce Experience]</t>
  </si>
  <si>
    <t>Service Credit for Duplicate Service Charges Posted for : Muffet LTD. - Missed charges QTY of - 4 - Microsoft 365 Business Basic [New Commerce Experience]</t>
  </si>
  <si>
    <t>ITG Construction Services LLC - Missed charges QTY of - 3 - Exchange Online (Plan 1) [New Commerce Experience]</t>
  </si>
  <si>
    <t>Service Credit for Duplicate Service Charges Posted for : ITG Construction Services LLC - Missed charges QTY of - 3 - Exchange Online (Plan 1) [New Commerce Experience]</t>
  </si>
  <si>
    <t>Ridgeline CPAs - Missed charges QTY of - 12 - Windows 365 Enterprise 2 vCPU, 8 GB, 128 GB [New Commerce Experience]</t>
  </si>
  <si>
    <t>Service Credit for Duplicate Service Charges Posted for : Ridgeline CPAs - Missed charges QTY of - 12 - Windows 365 Enterprise 2 vCPU, 8 GB, 128 GB [New Commerce Experience]</t>
  </si>
  <si>
    <t>Interior Global Builders Ltd - Missed charges QTY of - 1 - Microsoft 365 Apps for Business [New Commerce Experience]</t>
  </si>
  <si>
    <t>Service Credit for Duplicate Service Charges Posted for : Interior Global Builders Ltd - Missed charges QTY of - 1 - Microsoft 365 Apps for Business [New Commerce Experience]</t>
  </si>
  <si>
    <t>Premier Care Home Services - Missed charges QTY of - 10 - Microsoft 365 Business Premium [New Commerce Experience]</t>
  </si>
  <si>
    <t>Service Credit for Duplicate Service Charges Posted for : Premier Care Home Services - Missed charges QTY of - 10 - Microsoft 365 Business Premium [New Commerce Experience]</t>
  </si>
  <si>
    <t>Aqualogics Systems Inc - Missed charges QTY of - 1 - Planner and Project Plan 3 [New Commerce Experience]</t>
  </si>
  <si>
    <t>Service Credit for Duplicate Service Charges Posted for : Aqualogics Systems Inc - Missed charges QTY of - 1 - Planner and Project Plan 3 [New Commerce Experience]</t>
  </si>
  <si>
    <t>Ripley Engineering Ltd - Missed charges QTY of - 1 - Microsoft Entra ID P2 [New Commerce Experience]</t>
  </si>
  <si>
    <t>Service Credit for Duplicate Service Charges Posted for : Ripley Engineering Ltd - Missed charges QTY of - 1 - Microsoft Entra ID P2 [New Commerce Experience]</t>
  </si>
  <si>
    <t>City of Estacada (no-GCC) - Missed charges QTY of - 6 - Exchange Online (Plan 1) [New Commerce Experience]</t>
  </si>
  <si>
    <t>Service Credit for Duplicate Service Charges Posted for : City of Estacada (no-GCC) - Missed charges QTY of - 6 - Exchange Online (Plan 1) [New Commerce Experience]</t>
  </si>
  <si>
    <t>SB Group - Missed charges QTY of - 4 - Exchange Online (Plan 1) [New Commerce Experience]</t>
  </si>
  <si>
    <t>Service Credit for Duplicate Service Charges Posted for : SB Group - Missed charges QTY of - 4 - Exchange Online (Plan 1) [New Commerce Experience]</t>
  </si>
  <si>
    <t>TRSS Wealth Management - Missed charges QTY of - 4 - Microsoft 365 Apps for Business [New Commerce Experience]</t>
  </si>
  <si>
    <t>Service Credit for Duplicate Service Charges Posted for : TRSS Wealth Management - Missed charges QTY of - 4 - Microsoft 365 Apps for Business [New Commerce Experience]</t>
  </si>
  <si>
    <t>Eastern Excavating Co. - Missed charges QTY of - 9 - Microsoft 365 Business Standard [New Commerce Experience]</t>
  </si>
  <si>
    <t>Service Credit for Duplicate Service Charges Posted for : Eastern Excavating Co. - Missed charges QTY of - 9 - Microsoft 365 Business Standard [New Commerce Experience]</t>
  </si>
  <si>
    <t>MCA-SMACNA - Missed charges QTY of - 1 - Exchange Online (Plan 2) [New Commerce Experience]</t>
  </si>
  <si>
    <t>Service Credit for Duplicate Service Charges Posted for : MCA-SMACNA - Missed charges QTY of - 1 - Exchange Online (Plan 2) [New Commerce Experience]</t>
  </si>
  <si>
    <t>Robertson &amp; Sons Violin Shop, Inc. - Missed charges QTY of - 1 - Exchange Online (Plan 2) [New Commerce Experience]</t>
  </si>
  <si>
    <t>Service Credit for Duplicate Service Charges Posted for : Robertson &amp; Sons Violin Shop, Inc. - Missed charges QTY of - 1 - Exchange Online (Plan 2) [New Commerce Experience]</t>
  </si>
  <si>
    <t>TheraEx Staffing - Missed charges QTY of - 1 - Microsoft Teams Essentials [New Commerce Experience]</t>
  </si>
  <si>
    <t>Service Credit for Duplicate Service Charges Posted for : TheraEx Staffing - Missed charges QTY of - 1 - Microsoft Teams Essentials [New Commerce Experience]</t>
  </si>
  <si>
    <t>Mr. B Flooring - Missed charges QTY of - 5 - Microsoft 365 Apps for Business [New Commerce Experience]</t>
  </si>
  <si>
    <t>Service Credit for Duplicate Service Charges Posted for : Mr. B Flooring - Missed charges QTY of - 5 - Microsoft 365 Apps for Business [New Commerce Experience]</t>
  </si>
  <si>
    <t>Sunrise Courts - Missed charges QTY of - 1 - Enterprise Mobility + Security E5 [New Commerce Experience]</t>
  </si>
  <si>
    <t>Service Credit for Duplicate Service Charges Posted for : Sunrise Courts - Missed charges QTY of - 1 - Enterprise Mobility + Security E5 [New Commerce Experience]</t>
  </si>
  <si>
    <t>Mahany Construction Co. Inc - Missed charges QTY of - 1 - Microsoft 365 Audio Conferencing [New Commerce Experience]</t>
  </si>
  <si>
    <t>Service Credit for Duplicate Service Charges Posted for : Mahany Construction Co. Inc - Missed charges QTY of - 1 - Microsoft 365 Audio Conferencing [New Commerce Experience]</t>
  </si>
  <si>
    <t>Hathaway Law - Missed charges QTY of - 2 - Exchange Online (Plan 2) [New Commerce Experience]</t>
  </si>
  <si>
    <t>Service Credit for Duplicate Service Charges Posted for : Hathaway Law - Missed charges QTY of - 2 - Exchange Online (Plan 2) [New Commerce Experience]</t>
  </si>
  <si>
    <t>IPE aggregate - Missed charges QTY of - 1 - Exchange Online (Plan 1) [New Commerce Experience]</t>
  </si>
  <si>
    <t>Service Credit for Duplicate Service Charges Posted for : IPE aggregate - Missed charges QTY of - 1 - Exchange Online (Plan 1) [New Commerce Experience]</t>
  </si>
  <si>
    <t>Coolers &amp; Condensers Ltd - Missed charges QTY of - 4 - Exchange Online (Plan 1) [New Commerce Experience]</t>
  </si>
  <si>
    <t>Service Credit for Duplicate Service Charges Posted for : Coolers &amp; Condensers Ltd - Missed charges QTY of - 4 - Exchange Online (Plan 1) [New Commerce Experience]</t>
  </si>
  <si>
    <t>American Truck - Missed charges QTY of - 3 - Exchange Online (Plan 1) [New Commerce Experience]</t>
  </si>
  <si>
    <t>Service Credit for Duplicate Service Charges Posted for : American Truck - Missed charges QTY of - 3 - Exchange Online (Plan 1) [New Commerce Experience]</t>
  </si>
  <si>
    <t>Black Knight Energy, LLC - Missed charges QTY of - 15 - Microsoft 365 E5 [New Commerce Experience]</t>
  </si>
  <si>
    <t>Service Credit for Duplicate Service Charges Posted for : Black Knight Energy, LLC - Missed charges QTY of - 15 - Microsoft 365 E5 [New Commerce Experience]</t>
  </si>
  <si>
    <t>Hopscotch Children's Nurseries - Missed charges QTY of - 1 - Power BI Pro [New Commerce Experience]</t>
  </si>
  <si>
    <t>Service Credit for Duplicate Service Charges Posted for : Hopscotch Children's Nurseries - Missed charges QTY of - 1 - Power BI Pro [New Commerce Experience]</t>
  </si>
  <si>
    <t>Grace Community Church - Missed charges QTY of - 1 - Visio Plan 2 (Non-Profit Pricing) [New Commerce Experience]</t>
  </si>
  <si>
    <t>Service Credit for Duplicate Service Charges Posted for : Grace Community Church - Missed charges QTY of - 1 - Visio Plan 2 (Non-Profit Pricing) [New Commerce Experience]</t>
  </si>
  <si>
    <t>Progressive Contractors Association of Canada - Missed charges QTY of - 1 - Microsoft Teams Premium Introductory Pricing [New Commerce Experience]</t>
  </si>
  <si>
    <t>Service Credit for Duplicate Service Charges Posted for : Progressive Contractors Association of Canada - Missed charges QTY of - 1 - Microsoft Teams Premium Introductory Pricing [New Commerce Experience]</t>
  </si>
  <si>
    <t>Kearny Venture Partners - Missed charges QTY of - 1 - Office 365 E3 [New Commerce Experience]</t>
  </si>
  <si>
    <t>Service Credit for Duplicate Service Charges Posted for : Kearny Venture Partners - Missed charges QTY of - 1 - Office 365 E3 [New Commerce Experience]</t>
  </si>
  <si>
    <t>Ground Systems - Missed charges QTY of - 69 - Microsoft Defender for Office 365 (Plan 2) [New Commerce Experience]</t>
  </si>
  <si>
    <t>Service Credit for Duplicate Service Charges Posted for : Ground Systems - Missed charges QTY of - 69 - Microsoft Defender for Office 365 (Plan 2) [New Commerce Experience]</t>
  </si>
  <si>
    <t>ARC Assessing Pty Ltd - Missed charges QTY of - 1 - Office 365 E5 (no Teams) [New Commerce Experience]</t>
  </si>
  <si>
    <t>Service Credit for Duplicate Service Charges Posted for : ARC Assessing Pty Ltd - Missed charges QTY of - 1 - Office 365 E5 (no Teams) [New Commerce Experience]</t>
  </si>
  <si>
    <t>Donnelly Financial - Missed charges QTY of - 1 - Microsoft 365 Business Standard [New Commerce Experience]</t>
  </si>
  <si>
    <t>Service Credit for Duplicate Service Charges Posted for : Donnelly Financial - Missed charges QTY of - 1 - Microsoft 365 Business Standard [New Commerce Experience]</t>
  </si>
  <si>
    <t>Cityspace Management Ltd - Missed charges QTY of - 8 - Microsoft 365 Business Standard [New Commerce Experience]</t>
  </si>
  <si>
    <t>Service Credit for Duplicate Service Charges Posted for : Cityspace Management Ltd - Missed charges QTY of - 8 - Microsoft 365 Business Standard [New Commerce Experience]</t>
  </si>
  <si>
    <t>Tom Wajnert - Missed charges QTY of - 2 - Microsoft 365 Business Standard [New Commerce Experience]</t>
  </si>
  <si>
    <t>Service Credit for Duplicate Service Charges Posted for : Tom Wajnert - Missed charges QTY of - 2 - Microsoft 365 Business Standard [New Commerce Experience]</t>
  </si>
  <si>
    <t>SUNGATE BUILDING &amp; LANDSCAPES - Missed charges QTY of - 1 - Microsoft 365 Business Basic [New Commerce Experience]</t>
  </si>
  <si>
    <t>Service Credit for Duplicate Service Charges Posted for : SUNGATE BUILDING &amp; LANDSCAPES - Missed charges QTY of - 1 - Microsoft 365 Business Basic [New Commerce Experience]</t>
  </si>
  <si>
    <t>Kore Insurance Holding - Missed charges QTY of - 58 - Microsoft 365 Audio Conferencing [New Commerce Experience]</t>
  </si>
  <si>
    <t>Service Credit for Duplicate Service Charges Posted for : Kore Insurance Holding - Missed charges QTY of - 58 - Microsoft 365 Audio Conferencing [New Commerce Experience]</t>
  </si>
  <si>
    <t>SBI Construction - Missed charges QTY of - 12 - Microsoft 365 Business Standard [New Commerce Experience]</t>
  </si>
  <si>
    <t>Service Credit for Duplicate Service Charges Posted for : SBI Construction - Missed charges QTY of - 12 - Microsoft 365 Business Standard [New Commerce Experience]</t>
  </si>
  <si>
    <t>HR Alliance - Missed charges QTY of - 70 - Enterprise Mobility + Security E3 [New Commerce Experience]</t>
  </si>
  <si>
    <t>Service Credit for Duplicate Service Charges Posted for : HR Alliance - Missed charges QTY of - 70 - Enterprise Mobility + Security E3 [New Commerce Experience]</t>
  </si>
  <si>
    <t>Gianfia Corporation - Missed charges QTY of - 1 - Exchange Online (Plan 1) [New Commerce Experience]</t>
  </si>
  <si>
    <t>Service Credit for Duplicate Service Charges Posted for : Gianfia Corporation - Missed charges QTY of - 1 - Exchange Online (Plan 1) [New Commerce Experience]</t>
  </si>
  <si>
    <t>Diverse Properties - Missed charges QTY of - 34 - Exchange Online (Plan 1) [New Commerce Experience]</t>
  </si>
  <si>
    <t>Service Credit for Duplicate Service Charges Posted for : Diverse Properties - Missed charges QTY of - 34 - Exchange Online (Plan 1) [New Commerce Experience]</t>
  </si>
  <si>
    <t>Marine Technical Services Inc. - Missed charges QTY of - 1 - Microsoft Entra ID P2 [New Commerce Experience]</t>
  </si>
  <si>
    <t>Service Credit for Duplicate Service Charges Posted for : Marine Technical Services Inc. - Missed charges QTY of - 1 - Microsoft Entra ID P2 [New Commerce Experience]</t>
  </si>
  <si>
    <t>Practical Payroll - Missed charges QTY of - 1 - Microsoft 365 Business Basic [New Commerce Experience]</t>
  </si>
  <si>
    <t>Service Credit for Duplicate Service Charges Posted for : Practical Payroll - Missed charges QTY of - 1 - Microsoft 365 Business Basic [New Commerce Experience]</t>
  </si>
  <si>
    <t>Ferreira Construction Co. Inc. - Missed charges QTY of - 5 - Microsoft Intune Endpoint Privilege Management [New Commerce Experience]</t>
  </si>
  <si>
    <t>Service Credit for Duplicate Service Charges Posted for : Ferreira Construction Co. Inc. - Missed charges QTY of - 5 - Microsoft Intune Endpoint Privilege Management [New Commerce Experience]</t>
  </si>
  <si>
    <t>The Comprehensive Companies, Inc. - Missed charges QTY of - 18 - Microsoft 365 Business Premium [New Commerce Experience]</t>
  </si>
  <si>
    <t>Service Credit for Duplicate Service Charges Posted for : The Comprehensive Companies, Inc. - Missed charges QTY of - 18 - Microsoft 365 Business Premium [New Commerce Experience]</t>
  </si>
  <si>
    <t>H X Car Park Management Ltd - Missed charges QTY of - 1 - Microsoft 365 Business Basic [New Commerce Experience]</t>
  </si>
  <si>
    <t>Service Credit for Duplicate Service Charges Posted for : H X Car Park Management Ltd - Missed charges QTY of - 1 - Microsoft 365 Business Basic [New Commerce Experience]</t>
  </si>
  <si>
    <t>TargetGov - Missed charges QTY of - 1 - Microsoft 365 Business Premium [New Commerce Experience]</t>
  </si>
  <si>
    <t>Service Credit for Duplicate Service Charges Posted for : TargetGov - Missed charges QTY of - 1 - Microsoft 365 Business Premium [New Commerce Experience]</t>
  </si>
  <si>
    <t>Interior Blinds and Design - Missed charges QTY of - 7 - Microsoft 365 Business Standard [New Commerce Experience]</t>
  </si>
  <si>
    <t>Service Credit for Duplicate Service Charges Posted for : Interior Blinds and Design - Missed charges QTY of - 7 - Microsoft 365 Business Standard [New Commerce Experience]</t>
  </si>
  <si>
    <t>Branch Engineering - Missed charges QTY of - 41 - Microsoft 365 Business Standard [New Commerce Experience]</t>
  </si>
  <si>
    <t>Service Credit for Duplicate Service Charges Posted for : Branch Engineering - Missed charges QTY of - 41 - Microsoft 365 Business Standard [New Commerce Experience]</t>
  </si>
  <si>
    <t>Don Albers CPA - Missed charges QTY of - 1 - Microsoft 365 Business Basic [New Commerce Experience]</t>
  </si>
  <si>
    <t>Service Credit for Duplicate Service Charges Posted for : Don Albers CPA - Missed charges QTY of - 1 - Microsoft 365 Business Basic [New Commerce Experience]</t>
  </si>
  <si>
    <t>Ferreira Construction Co. Inc. - Missed charges QTY of - 96 - Planner and Project Plan 3 [New Commerce Experience]</t>
  </si>
  <si>
    <t>Service Credit for Duplicate Service Charges Posted for : Ferreira Construction Co. Inc. - Missed charges QTY of - 96 - Planner and Project Plan 3 [New Commerce Experience]</t>
  </si>
  <si>
    <t>SD Worx Staffing Solutions - Missed charges QTY of - 1 - Microsoft Entra ID P1 [New Commerce Experience]</t>
  </si>
  <si>
    <t>Service Credit for Duplicate Service Charges Posted for : SD Worx Staffing Solutions - Missed charges QTY of - 1 - Microsoft Entra ID P1 [New Commerce Experience]</t>
  </si>
  <si>
    <t>HRE Real Estate Services - Missed charges QTY of - 4 - Microsoft 365 Business Premium [New Commerce Experience]</t>
  </si>
  <si>
    <t>Service Credit for Duplicate Service Charges Posted for : HRE Real Estate Services - Missed charges QTY of - 4 - Microsoft 365 Business Premium [New Commerce Experience]</t>
  </si>
  <si>
    <t>Radiology Muskegon, PLC - Missed charges QTY of - 5 - Exchange Online (Plan 1) [New Commerce Experience]</t>
  </si>
  <si>
    <t>Service Credit for Duplicate Service Charges Posted for : Radiology Muskegon, PLC - Missed charges QTY of - 5 - Exchange Online (Plan 1) [New Commerce Experience]</t>
  </si>
  <si>
    <t>Rostrum - Missed charges QTY of - 3 - Exchange Online (Plan 2) [New Commerce Experience]</t>
  </si>
  <si>
    <t>Service Credit for Duplicate Service Charges Posted for : Rostrum - Missed charges QTY of - 3 - Exchange Online (Plan 2) [New Commerce Experience]</t>
  </si>
  <si>
    <t>MZA Medizinzentrum AlserstraBe - Missed charges QTY of - 3 - Microsoft 365 Apps for Business [New Commerce Experience]</t>
  </si>
  <si>
    <t>Service Credit for Duplicate Service Charges Posted for : MZA Medizinzentrum AlserstraBe - Missed charges QTY of - 3 - Microsoft 365 Apps for Business [New Commerce Experience]</t>
  </si>
  <si>
    <t>Roggenkamp Tax &amp; Accounting - Missed charges QTY of - 5 - Exchange Online (Plan 1) [New Commerce Experience]</t>
  </si>
  <si>
    <t>Service Credit for Duplicate Service Charges Posted for : Roggenkamp Tax &amp; Accounting - Missed charges QTY of - 5 - Exchange Online (Plan 1) [New Commerce Experience]</t>
  </si>
  <si>
    <t>Espex Batteries - Missed charges QTY of - 1 - Exchange Online (Plan 2) [New Commerce Experience]</t>
  </si>
  <si>
    <t>Service Credit for Duplicate Service Charges Posted for : Espex Batteries - Missed charges QTY of - 1 - Exchange Online (Plan 2) [New Commerce Experience]</t>
  </si>
  <si>
    <t>Positive Impact Advertising - Missed charges QTY of - 7 - Microsoft 365 Business Standard [New Commerce Experience]</t>
  </si>
  <si>
    <t>Service Credit for Duplicate Service Charges Posted for : Positive Impact Advertising - Missed charges QTY of - 7 - Microsoft 365 Business Standard [New Commerce Experience]</t>
  </si>
  <si>
    <t>Phoenix Pipelines, Inc. - Missed charges QTY of - 1 - Microsoft 365 Business Premium [New Commerce Experience]</t>
  </si>
  <si>
    <t>Service Credit for Duplicate Service Charges Posted for : Phoenix Pipelines, Inc. - Missed charges QTY of - 1 - Microsoft 365 Business Premium [New Commerce Experience]</t>
  </si>
  <si>
    <t>Detail Technologies, LLC - Missed charges QTY of - 1 - Planner and Project Plan 3 [New Commerce Experience]</t>
  </si>
  <si>
    <t>Service Credit for Duplicate Service Charges Posted for : Detail Technologies, LLC - Missed charges QTY of - 1 - Planner and Project Plan 3 [New Commerce Experience]</t>
  </si>
  <si>
    <t>Carrie Hastings - Missed charges QTY of - 14 - Microsoft 365 Business Basic [New Commerce Experience]</t>
  </si>
  <si>
    <t>Service Credit for Duplicate Service Charges Posted for : Carrie Hastings - Missed charges QTY of - 14 - Microsoft 365 Business Basic [New Commerce Experience]</t>
  </si>
  <si>
    <t>FundCanna, LLC - Missed charges QTY of - 1 - Visio Plan 2 [New Commerce Experience]</t>
  </si>
  <si>
    <t>Service Credit for Duplicate Service Charges Posted for : FundCanna, LLC - Missed charges QTY of - 1 - Visio Plan 2 [New Commerce Experience]</t>
  </si>
  <si>
    <t>Agile Networks, LLC - Missed charges QTY of - 1 - Microsoft 365 Business Premium [New Commerce Experience]</t>
  </si>
  <si>
    <t>Service Credit for Duplicate Service Charges Posted for : Agile Networks, LLC - Missed charges QTY of - 1 - Microsoft 365 Business Premium [New Commerce Experience]</t>
  </si>
  <si>
    <t>Freied Consulting - Missed charges QTY of - 1 - Visio Plan 2 [New Commerce Experience]</t>
  </si>
  <si>
    <t>Service Credit for Duplicate Service Charges Posted for : Freied Consulting - Missed charges QTY of - 1 - Visio Plan 2 [New Commerce Experience]</t>
  </si>
  <si>
    <t>Xen Care Services - Missed charges QTY of - 7 - Exchange Online (Plan 1) [New Commerce Experience]</t>
  </si>
  <si>
    <t>Service Credit for Duplicate Service Charges Posted for : Xen Care Services - Missed charges QTY of - 7 - Exchange Online (Plan 1) [New Commerce Experience]</t>
  </si>
  <si>
    <t>The Ethical Dairy - Missed charges QTY of - 1 - Exchange Online (Plan 1) [New Commerce Experience]</t>
  </si>
  <si>
    <t>Service Credit for Duplicate Service Charges Posted for : The Ethical Dairy - Missed charges QTY of - 1 - Exchange Online (Plan 1) [New Commerce Experience]</t>
  </si>
  <si>
    <t>Cowessess First Nation (CFN) - Missed charges QTY of - 1 - Exchange Online (Plan 1) [New Commerce Experience]</t>
  </si>
  <si>
    <t>Service Credit for Duplicate Service Charges Posted for : Cowessess First Nation (CFN) - Missed charges QTY of - 1 - Exchange Online (Plan 1) [New Commerce Experience]</t>
  </si>
  <si>
    <t>Tweedie and Associates - Missed charges QTY of - 1 - Office 365 E3 [New Commerce Experience]</t>
  </si>
  <si>
    <t>Service Credit for Duplicate Service Charges Posted for : Tweedie and Associates - Missed charges QTY of - 1 - Office 365 E3 [New Commerce Experience]</t>
  </si>
  <si>
    <t>City of Snyder - Missed charges QTY of - 6 - Microsoft 365 Audio Conferencing (Governmental Community Cloud Pricing) [New Commerce Experience]</t>
  </si>
  <si>
    <t>Service Credit for Duplicate Service Charges Posted for : City of Snyder - Missed charges QTY of - 6 - Microsoft 365 Audio Conferencing (Governmental Community Cloud Pricing) [New Commerce Experience]</t>
  </si>
  <si>
    <t>BETONG NOR AS - Missed charges QTY of - 1 - Exchange Online (Plan 1) [New Commerce Experience]</t>
  </si>
  <si>
    <t>Service Credit for Duplicate Service Charges Posted for : BETONG NOR AS - Missed charges QTY of - 1 - Exchange Online (Plan 1) [New Commerce Experience]</t>
  </si>
  <si>
    <t>Kenco Bucket Trucks (Highloads) - Missed charges QTY of - 1 - Microsoft 365 Business Basic [New Commerce Experience]</t>
  </si>
  <si>
    <t>Service Credit for Duplicate Service Charges Posted for : Kenco Bucket Trucks (Highloads) - Missed charges QTY of - 1 - Microsoft 365 Business Basic [New Commerce Experience]</t>
  </si>
  <si>
    <t>Star-Ray Pipeline, Inc. - Missed charges QTY of - 2 - Microsoft 365 Business Standard [New Commerce Experience]</t>
  </si>
  <si>
    <t>Service Credit for Duplicate Service Charges Posted for : Star-Ray Pipeline, Inc. - Missed charges QTY of - 2 - Microsoft 365 Business Standard [New Commerce Experience]</t>
  </si>
  <si>
    <t>DVF Tax Solutions - Missed charges QTY of - 5 - Microsoft 365 Apps for Business [New Commerce Experience]</t>
  </si>
  <si>
    <t>Service Credit for Duplicate Service Charges Posted for : DVF Tax Solutions - Missed charges QTY of - 5 - Microsoft 365 Apps for Business [New Commerce Experience]</t>
  </si>
  <si>
    <t>Home Link Solutions - Missed charges QTY of - 12 - Microsoft 365 Business Premium [New Commerce Experience]</t>
  </si>
  <si>
    <t>Service Credit for Duplicate Service Charges Posted for : Home Link Solutions - Missed charges QTY of - 12 - Microsoft 365 Business Premium [New Commerce Experience]</t>
  </si>
  <si>
    <t>Services for Independent Living - Missed charges QTY of - 5 - Microsoft Office 365 E3 (Nonprofit Staff Pricing)</t>
  </si>
  <si>
    <t>Service Credit for Duplicate Service Charges Posted for : Services for Independent Living - Missed charges QTY of - 5 - Microsoft Office 365 E3 (Nonprofit Staff Pricing)</t>
  </si>
  <si>
    <t>Philiphaugh Gardens and Events - Missed charges QTY of - 1 - Microsoft 365 Business Standard [New Commerce Experience]</t>
  </si>
  <si>
    <t>Service Credit for Duplicate Service Charges Posted for : Philiphaugh Gardens and Events - Missed charges QTY of - 1 - Microsoft 365 Business Standard [New Commerce Experience]</t>
  </si>
  <si>
    <t>Bluemercury - Missed charges QTY of - 40 - Office 365 E1 [New Commerce Experience]</t>
  </si>
  <si>
    <t>Service Credit for Duplicate Service Charges Posted for : Bluemercury - Missed charges QTY of - 40 - Office 365 E1 [New Commerce Experience]</t>
  </si>
  <si>
    <t>Exper-T's - Missed charges QTY of - 7 - Microsoft 365 Business Standard [New Commerce Experience]</t>
  </si>
  <si>
    <t>Service Credit for Duplicate Service Charges Posted for : Exper-T's - Missed charges QTY of - 7 - Microsoft 365 Business Standard [New Commerce Experience]</t>
  </si>
  <si>
    <t>Boulder IT Solutions LLC - Missed charges QTY of - 5 - Microsoft 365 Business Standard [New Commerce Experience]</t>
  </si>
  <si>
    <t>Service Credit for Duplicate Service Charges Posted for : Boulder IT Solutions LLC - Missed charges QTY of - 5 - Microsoft 365 Business Standard [New Commerce Experience]</t>
  </si>
  <si>
    <t>Manchester Quakers - Missed charges QTY of - 11 - Microsoft 365 Business Standard (Non-Profit Pricing) [New Commerce Experience]</t>
  </si>
  <si>
    <t>Service Credit for Duplicate Service Charges Posted for : Manchester Quakers - Missed charges QTY of - 11 - Microsoft 365 Business Standard (Non-Profit Pricing) [New Commerce Experience]</t>
  </si>
  <si>
    <t>TALLINNA KADAKA KOOL - Missed charges QTY of - 25 - Adobe Creative Cloud for enterprise All Apps EDU &amp; Charity Per Workstation (EU English) K-12 Shared Device Site Education License Lab and Classroom  (25+)</t>
  </si>
  <si>
    <t>Service Credit for Duplicate Service Charges Posted for : TALLINNA KADAKA KOOL - Missed charges QTY of - 25 - Adobe Creative Cloud for enterprise All Apps EDU &amp; Charity Per Workstation (EU English) K-12 Shared Device Site Education License Lab and Classroom  (25+)</t>
  </si>
  <si>
    <t>Lighthouse Personnel - Missed charges QTY of - 1 - Microsoft Teams Domestic Calling Plan [New Commerce Experience]</t>
  </si>
  <si>
    <t>Service Credit for Duplicate Service Charges Posted for : Lighthouse Personnel - Missed charges QTY of - 1 - Microsoft Teams Domestic Calling Plan [New Commerce Experience]</t>
  </si>
  <si>
    <t>United Pipe and Steel - Missed charges QTY of - 1 - Microsoft Entra ID P2 [New Commerce Experience]</t>
  </si>
  <si>
    <t>Service Credit for Duplicate Service Charges Posted for : United Pipe and Steel - Missed charges QTY of - 1 - Microsoft Entra ID P2 [New Commerce Experience]</t>
  </si>
  <si>
    <t>Available Technology Inc - Missed charges QTY of - 8 - Microsoft 365 Business Basic [New Commerce Experience]</t>
  </si>
  <si>
    <t>Service Credit for Duplicate Service Charges Posted for : Available Technology Inc - Missed charges QTY of - 8 - Microsoft 365 Business Basic [New Commerce Experience]</t>
  </si>
  <si>
    <t>Allen Pearson - Missed charges QTY of - 3 - Microsoft 365 Business Premium [New Commerce Experience]</t>
  </si>
  <si>
    <t>Service Credit for Duplicate Service Charges Posted for : Allen Pearson - Missed charges QTY of - 3 - Microsoft 365 Business Premium [New Commerce Experience]</t>
  </si>
  <si>
    <t>ProCare Financial Services - Missed charges QTY of - 2 - Office 365 E3 (no Teams) [New Commerce Experience]</t>
  </si>
  <si>
    <t>Service Credit for Duplicate Service Charges Posted for : ProCare Financial Services - Missed charges QTY of - 2 - Office 365 E3 (no Teams) [New Commerce Experience]</t>
  </si>
  <si>
    <t>Surrey Electrical and Security Limited - Missed charges QTY of - 3 - Exchange Online (Plan 1) [New Commerce Experience]</t>
  </si>
  <si>
    <t>Service Credit for Duplicate Service Charges Posted for : Surrey Electrical and Security Limited - Missed charges QTY of - 3 - Exchange Online (Plan 1) [New Commerce Experience]</t>
  </si>
  <si>
    <t>Hickory Mechanical - Missed charges QTY of - 26 - Exchange Online (Plan 1) [New Commerce Experience]</t>
  </si>
  <si>
    <t>Service Credit for Duplicate Service Charges Posted for : Hickory Mechanical - Missed charges QTY of - 26 - Exchange Online (Plan 1) [New Commerce Experience]</t>
  </si>
  <si>
    <t>Viviano Heating &amp; Air Conditioning - Missed charges QTY of - 6 - Microsoft Defender for Office 365 (Plan 1) [New Commerce Experience]</t>
  </si>
  <si>
    <t>Service Credit for Duplicate Service Charges Posted for : Viviano Heating &amp; Air Conditioning - Missed charges QTY of - 6 - Microsoft Defender for Office 365 (Plan 1) [New Commerce Experience]</t>
  </si>
  <si>
    <t>Town of Tewksbury - Missed charges QTY of - 165 - Microsoft 365 Business Basic [New Commerce Experience]</t>
  </si>
  <si>
    <t>Service Credit for Duplicate Service Charges Posted for : Town of Tewksbury - Missed charges QTY of - 165 - Microsoft 365 Business Basic [New Commerce Experience]</t>
  </si>
  <si>
    <t>Jersey Rehab - Missed charges QTY of - 1 - Exchange Online (Plan 2) [New Commerce Experience]</t>
  </si>
  <si>
    <t>Service Credit for Duplicate Service Charges Posted for : Jersey Rehab - Missed charges QTY of - 1 - Exchange Online (Plan 2) [New Commerce Experience]</t>
  </si>
  <si>
    <t>Baukultur - Missed charges QTY of - 1 - Microsoft 365 Business Basic [New Commerce Experience]</t>
  </si>
  <si>
    <t>Service Credit for Duplicate Service Charges Posted for : Baukultur - Missed charges QTY of - 1 - Microsoft 365 Business Basic [New Commerce Experience]</t>
  </si>
  <si>
    <t>Jorissen &amp; De Jonck - Missed charges QTY of - 3 - Microsoft 365 Business Standard EEA (no Teams) [New Commerce Experience]</t>
  </si>
  <si>
    <t>Service Credit for Duplicate Service Charges Posted for : Jorissen &amp; De Jonck - Missed charges QTY of - 3 - Microsoft 365 Business Standard EEA (no Teams) [New Commerce Experience]</t>
  </si>
  <si>
    <t>Upstream Production Solutions - Licensing - Missed charges QTY of - 1 - Microsoft 365 E5 [New Commerce Experience]</t>
  </si>
  <si>
    <t>Service Credit for Duplicate Service Charges Posted for : Upstream Production Solutions - Licensing - Missed charges QTY of - 1 - Microsoft 365 E5 [New Commerce Experience]</t>
  </si>
  <si>
    <t>Bettesworth Estate Agents - Missed charges QTY of - 14 - Microsoft 365 Business Standard [New Commerce Experience]</t>
  </si>
  <si>
    <t>Service Credit for Duplicate Service Charges Posted for : Bettesworth Estate Agents - Missed charges QTY of - 14 - Microsoft 365 Business Standard [New Commerce Experience]</t>
  </si>
  <si>
    <t>AV Optics Ltd - Missed charges QTY of - 1 - Microsoft 365 Business Basic [New Commerce Experience]</t>
  </si>
  <si>
    <t>Service Credit for Duplicate Service Charges Posted for : AV Optics Ltd - Missed charges QTY of - 1 - Microsoft 365 Business Basic [New Commerce Experience]</t>
  </si>
  <si>
    <t>Pella Products of South Texas 101 - Missed charges QTY of - 48 - Microsoft 365 Business Standard [New Commerce Experience]</t>
  </si>
  <si>
    <t>Service Credit for Duplicate Service Charges Posted for : Pella Products of South Texas 101 - Missed charges QTY of - 48 - Microsoft 365 Business Standard [New Commerce Experience]</t>
  </si>
  <si>
    <t>Mammoth Pet Products - Missed charges QTY of - 1 - Microsoft 365 Business Basic [New Commerce Experience]</t>
  </si>
  <si>
    <t>Service Credit for Duplicate Service Charges Posted for : Mammoth Pet Products - Missed charges QTY of - 1 - Microsoft 365 Business Basic [New Commerce Experience]</t>
  </si>
  <si>
    <t>Scotgrip International - Missed charges QTY of - 1 - Dynamics 365 Sales Professional [New Commerce Experience]</t>
  </si>
  <si>
    <t>Service Credit for Duplicate Service Charges Posted for : Scotgrip International - Missed charges QTY of - 1 - Dynamics 365 Sales Professional [New Commerce Experience]</t>
  </si>
  <si>
    <t>Gambling with Lives - Missed charges QTY of - 4 - Microsoft 365 Business Premium (Non-Profit Pricing) [New Commerce Experience]</t>
  </si>
  <si>
    <t>Service Credit for Duplicate Service Charges Posted for : Gambling with Lives - Missed charges QTY of - 4 - Microsoft 365 Business Premium (Non-Profit Pricing) [New Commerce Experience]</t>
  </si>
  <si>
    <t>LGV AVVOCATI STUDIO LEGALE ASSOCIATO. - Missed charges QTY of - 1 - Microsoft 365 Business Premium [New Commerce Experience]</t>
  </si>
  <si>
    <t>Service Credit for Duplicate Service Charges Posted for : LGV AVVOCATI STUDIO LEGALE ASSOCIATO. - Missed charges QTY of - 1 - Microsoft 365 Business Premium [New Commerce Experience]</t>
  </si>
  <si>
    <t>SASHQI01 - Missed charges QTY of - 500 - Office 365 Extra File Storage [New Commerce Experience]</t>
  </si>
  <si>
    <t>Service Credit for Duplicate Service Charges Posted for : SASHQI01 - Missed charges QTY of - 500 - Office 365 Extra File Storage [New Commerce Experience]</t>
  </si>
  <si>
    <t>Summerset Marine - Missed charges QTY of - 50 - Microsoft 365 Apps for Business [New Commerce Experience]</t>
  </si>
  <si>
    <t>Service Credit for Duplicate Service Charges Posted for : Summerset Marine - Missed charges QTY of - 50 - Microsoft 365 Apps for Business [New Commerce Experience]</t>
  </si>
  <si>
    <t>Kenco Bucket Trucks (Highloads) - Missed charges QTY of - 5 - Microsoft 365 Business Standard [New Commerce Experience]</t>
  </si>
  <si>
    <t>Service Credit for Duplicate Service Charges Posted for : Kenco Bucket Trucks (Highloads) - Missed charges QTY of - 5 - Microsoft 365 Business Standard [New Commerce Experience]</t>
  </si>
  <si>
    <t>TCR - Deena Hitzke Counseling, PLLC - Missed charges QTY of - 1 - Microsoft Defender for Office 365 (Plan 1) [New Commerce Experience]</t>
  </si>
  <si>
    <t>Service Credit for Duplicate Service Charges Posted for : TCR - Deena Hitzke Counseling, PLLC - Missed charges QTY of - 1 - Microsoft Defender for Office 365 (Plan 1) [New Commerce Experience]</t>
  </si>
  <si>
    <t>Isotec - Missed charges QTY of - 1 - Microsoft 365 Business Basic [New Commerce Experience]</t>
  </si>
  <si>
    <t>Service Credit for Duplicate Service Charges Posted for : Isotec - Missed charges QTY of - 1 - Microsoft 365 Business Basic [New Commerce Experience]</t>
  </si>
  <si>
    <t>Sidekick Therapy Partners - Missed charges QTY of - 9 - Microsoft 365 Business Premium [New Commerce Experience]</t>
  </si>
  <si>
    <t>Service Credit for Duplicate Service Charges Posted for : Sidekick Therapy Partners - Missed charges QTY of - 9 - Microsoft 365 Business Premium [New Commerce Experience]</t>
  </si>
  <si>
    <t>Innovate Leisure - Missed charges QTY of - 1 - Microsoft 365 Business Basic [New Commerce Experience]</t>
  </si>
  <si>
    <t>Service Credit for Duplicate Service Charges Posted for : Innovate Leisure - Missed charges QTY of - 1 - Microsoft 365 Business Basic [New Commerce Experience]</t>
  </si>
  <si>
    <t>Allan Periodontics - Missed charges QTY of - 2 - Microsoft Defender for Business Servers [New Commerce Experience]</t>
  </si>
  <si>
    <t>Service Credit for Duplicate Service Charges Posted for : Allan Periodontics - Missed charges QTY of - 2 - Microsoft Defender for Business Servers [New Commerce Experience]</t>
  </si>
  <si>
    <t>Bana Box Inc - Missed charges QTY of - 2 - Microsoft Defender for Office 365 (Plan 1) [New Commerce Experience]</t>
  </si>
  <si>
    <t>Service Credit for Duplicate Service Charges Posted for : Bana Box Inc - Missed charges QTY of - 2 - Microsoft Defender for Office 365 (Plan 1) [New Commerce Experience]</t>
  </si>
  <si>
    <t>Vasc-Alert, LLC - Missed charges QTY of - 9 - Microsoft 365 Business Standard [New Commerce Experience]</t>
  </si>
  <si>
    <t>Service Credit for Duplicate Service Charges Posted for : Vasc-Alert, LLC - Missed charges QTY of - 9 - Microsoft 365 Business Standard [New Commerce Experience]</t>
  </si>
  <si>
    <t>Radiance Wellness &amp; Beauty - Missed charges QTY of - 1 - Microsoft 365 Business Basic [New Commerce Experience]</t>
  </si>
  <si>
    <t>Service Credit for Duplicate Service Charges Posted for : Radiance Wellness &amp; Beauty - Missed charges QTY of - 1 - Microsoft 365 Business Basic [New Commerce Experience]</t>
  </si>
  <si>
    <t>ATTAC Consulting Group, LLC - Missed charges QTY of - 1 - Power BI Pro [New Commerce Experience]</t>
  </si>
  <si>
    <t>Service Credit for Duplicate Service Charges Posted for : ATTAC Consulting Group, LLC - Missed charges QTY of - 1 - Power BI Pro [New Commerce Experience]</t>
  </si>
  <si>
    <t>Proactive Assistants - Missed charges QTY of - 1 - Microsoft 365 Business Standard [New Commerce Experience]</t>
  </si>
  <si>
    <t>Service Credit for Duplicate Service Charges Posted for : Proactive Assistants - Missed charges QTY of - 1 - Microsoft 365 Business Standard [New Commerce Experience]</t>
  </si>
  <si>
    <t>Industria Construction Services - Missed charges QTY of - 20 - Exchange Online (Plan 1) [New Commerce Experience]</t>
  </si>
  <si>
    <t>Service Credit for Duplicate Service Charges Posted for : Industria Construction Services - Missed charges QTY of - 20 - Exchange Online (Plan 1) [New Commerce Experience]</t>
  </si>
  <si>
    <t>Geogas Pacific PTY LTD - Missed charges QTY of - 4 - Microsoft 365 Business Standard [New Commerce Experience]</t>
  </si>
  <si>
    <t>Service Credit for Duplicate Service Charges Posted for : Geogas Pacific PTY LTD - Missed charges QTY of - 4 - Microsoft 365 Business Standard [New Commerce Experience]</t>
  </si>
  <si>
    <t>Solution Street - Missed charges QTY of - 3 - Microsoft 365 Business Basic [New Commerce Experience]</t>
  </si>
  <si>
    <t>Service Credit for Duplicate Service Charges Posted for : Solution Street - Missed charges QTY of - 3 - Microsoft 365 Business Basic [New Commerce Experience]</t>
  </si>
  <si>
    <t>Gestion Premier Inc. - Missed charges QTY of - 27 - Microsoft Entra ID P1 [New Commerce Experience]</t>
  </si>
  <si>
    <t>Service Credit for Duplicate Service Charges Posted for : Gestion Premier Inc. - Missed charges QTY of - 27 - Microsoft Entra ID P1 [New Commerce Experience]</t>
  </si>
  <si>
    <t>SW Allen Parish Water District - Missed charges QTY of - 4 - Microsoft 365 Business Standard [New Commerce Experience]</t>
  </si>
  <si>
    <t>Service Credit for Duplicate Service Charges Posted for : SW Allen Parish Water District - Missed charges QTY of - 4 - Microsoft 365 Business Standard [New Commerce Experience]</t>
  </si>
  <si>
    <t>CrossTrac - Missed charges QTY of - 1 - Exchange Online (Plan 1) [New Commerce Experience]</t>
  </si>
  <si>
    <t>Service Credit for Duplicate Service Charges Posted for : CrossTrac - Missed charges QTY of - 1 - Exchange Online (Plan 1) [New Commerce Experience]</t>
  </si>
  <si>
    <t>Credit Description</t>
  </si>
  <si>
    <t>SERVICE_CREDIT</t>
  </si>
  <si>
    <t>Duplicate_credti_description</t>
  </si>
  <si>
    <t>pasted_description</t>
  </si>
  <si>
    <t>Mid-American Elevator Company, Inc - Missed charges QTY of - 32 - Office 365 E3 [New Commerce Experience]</t>
  </si>
  <si>
    <t>Terra Staffing Group - Missed charges QTY of - 3 - Microsoft Entra ID P1 [New Commerce Experience]</t>
  </si>
  <si>
    <t>Sound Structural Solutions - Missed charges QTY of - 27 - Microsoft 365 Business Premium [New Commerce Experience]</t>
  </si>
  <si>
    <t>Pacific Tool, Inc - Missed charges QTY of - 1 - Microsoft Entra ID P1 [New Commerce Experience]</t>
  </si>
  <si>
    <t>ASG Staffing - Missed charges QTY of - 3 - Microsoft Entra ID P1 [New Commerce Experience]</t>
  </si>
  <si>
    <t>Law Office of Lisa Elizondo, PLLC - Missed charges QTY of - 1 - Microsoft 365 Business Premium [New Commerce Experience]</t>
  </si>
  <si>
    <t>Pagdin Health - Missed charges QTY of - 5 - Microsoft Teams Phone with Calling Plan (country zone 1 - US) [New Commerce Experience]</t>
  </si>
  <si>
    <t>Electrotek - Missed charges QTY of - 8 - Exchange Online (Plan 1) [New Commerce Experience]</t>
  </si>
  <si>
    <t>Electrotek - Missed charges QTY of - 1 - Visio Plan 2 [New Commerce Experience]</t>
  </si>
  <si>
    <t>Electrotek - Missed charges QTY of - 6 - Microsoft 365 Business Premium [New Commerce Experience]</t>
  </si>
  <si>
    <t>Electrotek - Missed charges QTY of - 2 - Planner and Project Plan 3 [New Commerce Experience]</t>
  </si>
  <si>
    <t>The Lane Group - Missed charges QTY of - 20 - Microsoft 365 Business Premium [New Commerce Experience]</t>
  </si>
  <si>
    <t>iQ Office Suites - Missed charges QTY of - 8 - Exchange Online (Plan 1) [New Commerce Experience]</t>
  </si>
  <si>
    <t>Michael Owen Law - Missed charges QTY of - 2 - Exchange Online (Plan 2) [New Commerce Experience]</t>
  </si>
  <si>
    <t>Pearlman Trial Group - Missed charges QTY of - 1 - OneDrive for business (Plan 2) [New Commerce Experience]</t>
  </si>
  <si>
    <t>Halcol Energy - Missed charges QTY of - 5 - Microsoft 365 Business Basic [New Commerce Experience]</t>
  </si>
  <si>
    <t>Platinum Orthodontics Pty Ltd - Missed charges QTY of - 4 - Microsoft 365 Business Standard [New Commerce Experience]</t>
  </si>
  <si>
    <t>IT Services of Augusta - Missed charges QTY of - 1 - Microsoft Entra ID Governance Step-Up for Microsoft Entra ID P2 [New Commerce Experience]</t>
  </si>
  <si>
    <t>The Hurlingham Polo Association - Missed charges QTY of - 9 - Microsoft 365 Business Standard [New Commerce Experience]</t>
  </si>
  <si>
    <t>Kleinberg &amp; Lerner LLP - Missed charges QTY of - 3 - Exchange Online (Plan 1) [New Commerce Experience]</t>
  </si>
  <si>
    <t>Fleischer and Ravreby - Missed charges QTY of - 1 - Microsoft 365 Business Premium [New Commerce Experience]</t>
  </si>
  <si>
    <t>Tilikaarti - Missed charges QTY of - 1 - Microsoft 365 Business Standard [New Commerce Experience]</t>
  </si>
  <si>
    <t>IPS Power - Missed charges QTY of - 2 - Planner and Project Plan 3 [New Commerce Experience]</t>
  </si>
  <si>
    <t>The Employment Solution - Missed charges QTY of - 1 - Microsoft Defender for Office 365 (Plan 2) [New Commerce Experience]</t>
  </si>
  <si>
    <t>Ahipara Luxury Travel - Missed charges QTY of - 1 - Microsoft 365 Business Basic [New Commerce Experience]</t>
  </si>
  <si>
    <t>Ultibend Industries Limited - Missed charges QTY of - 36 - Microsoft Teams Phone Standard [New Commerce Experience]</t>
  </si>
  <si>
    <t>Katchko, Vitiello &amp; Karikomi - Missed charges QTY of - 18 - Microsoft 365 Business Standard [New Commerce Experience]</t>
  </si>
  <si>
    <t>Art Explora - Missed charges QTY of - 1 - Microsoft 365 Business Premium (Non-Profit Pricing) [New Commerce Experience]</t>
  </si>
  <si>
    <t>Southwells (Phillip Southwell Estates Ltd t/a) - Missed charges QTY of - 1 - Microsoft 365 Business Standard [New Commerce Experience]</t>
  </si>
  <si>
    <t>MAINSTREAM Community - Missed charges QTY of - 14 - Exchange Online (Plan 1) [New Commerce Experience]</t>
  </si>
  <si>
    <t>MAINSTREAM Community - Missed charges QTY of - 1 - Universal Print [New Commerce Experience]</t>
  </si>
  <si>
    <t>Archipel ZHE - Missed charges QTY of - 2 - Microsoft 365 Business Premium [New Commerce Experience]</t>
  </si>
  <si>
    <t>Qualitape - Missed charges QTY of - 1 - Microsoft 365 Business Basic [New Commerce Experience]</t>
  </si>
  <si>
    <t>KAL Fixings - Missed charges QTY of - 2 - Microsoft 365 Business Basic [New Commerce Experience]</t>
  </si>
  <si>
    <t>Girton Golf Club - Missed charges QTY of - 13 - Microsoft 365 Business Basic [New Commerce Experience]</t>
  </si>
  <si>
    <t>KAL Fixings - Missed charges QTY of - 4 - Microsoft 365 Business Standard [New Commerce Experience]</t>
  </si>
  <si>
    <t>Girton Golf Club - Missed charges QTY of - 8 - Microsoft 365 Business Standard [New Commerce Experience]</t>
  </si>
  <si>
    <t>N.Trust Accountancy - Missed charges QTY of - 7 - Microsoft 365 Business Standard [New Commerce Experience]</t>
  </si>
  <si>
    <t>Dominique Pechon - Missed charges QTY of - 1 - Microsoft 365 Business Standard [New Commerce Experience]</t>
  </si>
  <si>
    <t>Printerbase - Missed charges QTY of - 3 - Microsoft 365 Business Premium [New Commerce Experience]</t>
  </si>
  <si>
    <t>FACÃ‰DO B.V. - Missed charges QTY of - 7 - Power BI Pro [New Commerce Experience]</t>
  </si>
  <si>
    <t>KMN Kind &amp; Co - Missed charges QTY of - 240 - Power BI Pro (Education Faculty Pricing) [New Commerce Experience]</t>
  </si>
  <si>
    <t>FACÃ‰DO B.V. - Missed charges QTY of - 6 - Planner and Project Plan 3 [New Commerce Experience]</t>
  </si>
  <si>
    <t>KMN Kind &amp; Co - Missed charges QTY of - 2400 - Microsoft 365 Apps  (Education Faculty Pricing) [New Commerce Experience]</t>
  </si>
  <si>
    <t>FACÃ‰DO B.V. - Missed charges QTY of - 5 - Exchange Online (Plan 1) [New Commerce Experience]</t>
  </si>
  <si>
    <t>FACÃ‰DO B.V. - Missed charges QTY of - 2 - Microsoft 365 Business Premium [New Commerce Experience]</t>
  </si>
  <si>
    <t>Saylor Products - Missed charges QTY of - 1 - Microsoft Entra ID P2 [New Commerce Experience]</t>
  </si>
  <si>
    <t>Palmetto Parts - Missed charges QTY of - 15 - Exchange Online (Plan 1) [New Commerce Experience]</t>
  </si>
  <si>
    <t>Funworks - Missed charges QTY of - 2 - Microsoft 365 Apps for Business [New Commerce Experience]</t>
  </si>
  <si>
    <t>FabCor Machinery - Missed charges QTY of - 1 - Microsoft 365 Business Standard [New Commerce Experience]</t>
  </si>
  <si>
    <t>Trajan Wealth - Missed charges QTY of - 1 - Exchange Online (Plan 2) [New Commerce Experience]</t>
  </si>
  <si>
    <t>M365 Powered - Missed charges QTY of - 1 - Microsoft 365 Business Basic [New Commerce Experience]</t>
  </si>
  <si>
    <t>Clyde Munro Dental - Missed charges QTY of - 800 - Office 365 E1 [New Commerce Experience]</t>
  </si>
  <si>
    <t>Lens Earth Moving - Missed charges QTY of - 1 - Microsoft 365 Business Standard [New Commerce Experience]</t>
  </si>
  <si>
    <t>CDM Accounting 1 - Missed charges QTY of - 1 - Microsoft Entra ID P2 [New Commerce Experience]</t>
  </si>
  <si>
    <t>Minerva Elite Performance Ltd - Missed charges QTY of - 1 - Visio Plan 2 (Education Student Pricing) [New Commerce Experience]</t>
  </si>
  <si>
    <t>Lansource - Missed charges QTY of - 1 - Microsoft 365 Business Standard [New Commerce Experience]</t>
  </si>
  <si>
    <t>Electric By Miller - Missed charges QTY of - 1 - Microsoft 365 Business Standard [New Commerce Experience]</t>
  </si>
  <si>
    <t>Idle Time Advertising - Missed charges QTY of - 6 - Microsoft 365 Business Standard [New Commerce Experience]</t>
  </si>
  <si>
    <t>Lisa Scheff Designs - Missed charges QTY of - 100 - Office 365 Extra File Storage [New Commerce Experience]</t>
  </si>
  <si>
    <t>Northern Montana Foot and Ankle Specialists - Missed charges QTY of - 1 - Exchange Online (Plan 1) [New Commerce Experience]</t>
  </si>
  <si>
    <t>Jim Norton Toyota Tulsa - Missed charges QTY of - 2 - Microsoft 365 Audio Conferencing [New Commerce Experience]</t>
  </si>
  <si>
    <t>Champagne Metals - Missed charges QTY of - 1 - Microsoft Entra ID P2 [New Commerce Experience]</t>
  </si>
  <si>
    <t>Fureverwell - Missed charges QTY of - 1 - Exchange Online (Plan 1) [New Commerce Experience]</t>
  </si>
  <si>
    <t>Fureverwell - Missed charges QTY of - 2 - Microsoft 365 Business Standard [New Commerce Experience]</t>
  </si>
  <si>
    <t>Carvalho Family Winery - Missed charges QTY of - 3 - Microsoft 365 Business Standard [New Commerce Experience]</t>
  </si>
  <si>
    <t>Ultimate Realty - Missed charges QTY of - 1 - Office 365 E3 [New Commerce Experience]</t>
  </si>
  <si>
    <t>AMMTecC - Missed charges QTY of - 1 - Exchange Online (Plan 1) [New Commerce Experience]</t>
  </si>
  <si>
    <t>Southland Residential Title, LLC - Missed charges QTY of - 6 - Microsoft 365 E5 [New Commerce Experience]</t>
  </si>
  <si>
    <t>Leffew &amp; Leffew - Missed charges QTY of - 3 - Microsoft 365 Business Premium [New Commerce Experience]</t>
  </si>
  <si>
    <t>Turner Custom Homes - Missed charges QTY of - 3 - Exchange Online (Plan 1) [New Commerce Experience]</t>
  </si>
  <si>
    <t>Real Hot Yoga - Missed charges QTY of - 19 - Microsoft 365 Business Premium [New Commerce Experience]</t>
  </si>
  <si>
    <t>Old Tennessee Distilling Company - Missed charges QTY of - 3 - Microsoft 365 Business Standard [New Commerce Experience]</t>
  </si>
  <si>
    <t>Life International - Missed charges QTY of - 3 - Power Apps per user plan [New Commerce Experience]</t>
  </si>
  <si>
    <t>MossCreek Home Design - Missed charges QTY of - 1 - Exchange Online (Plan 1) [New Commerce Experience]</t>
  </si>
  <si>
    <t>Redemption Church - Missed charges QTY of - 1 - Exchange Online (Plan 1) [New Commerce Experience]</t>
  </si>
  <si>
    <t>MossCreek Home Design - Missed charges QTY of - 3 - Exchange Online (Plan 2) [New Commerce Experience]</t>
  </si>
  <si>
    <t>Leffew &amp; Leffew - Missed charges QTY of - 1 - Exchange Online (Plan 1) [New Commerce Experience]</t>
  </si>
  <si>
    <t>Ray Keeney Construction - Missed charges QTY of - 1 - Exchange Online (Plan 1) [New Commerce Experience]</t>
  </si>
  <si>
    <t>Ray Keeney Construction - Missed charges QTY of - 6 - Microsoft 365 Business Standard [New Commerce Experience]</t>
  </si>
  <si>
    <t>Industrial Device Investments - Missed charges QTY of - 12 - Microsoft 365 Business Premium [New Commerce Experience]</t>
  </si>
  <si>
    <t>Landmark Storage - Missed charges QTY of - 2 - Microsoft 365 Apps for Business [New Commerce Experience]</t>
  </si>
  <si>
    <t>Ricky's RV Repair, LLC - Missed charges QTY of - 1 - Exchange Online (Plan 1) [New Commerce Experience]</t>
  </si>
  <si>
    <t>Knoxville Tactical - Missed charges QTY of - 2 - Microsoft 365 Business Standard [New Commerce Experience]</t>
  </si>
  <si>
    <t>Landry Azevedo Law (LA Law) - Missed charges QTY of - 1 - Exchange Online (Plan 1) [New Commerce Experience]</t>
  </si>
  <si>
    <t>Knoxville Tactical - Missed charges QTY of - 1 - Exchange Online (Plan 1) [New Commerce Experience]</t>
  </si>
  <si>
    <t>Life International - Missed charges QTY of - 4 - Office 365 E1 [New Commerce Experience]</t>
  </si>
  <si>
    <t>Life International - Missed charges QTY of - 25 - Microsoft 365 E5 [New Commerce Experience]</t>
  </si>
  <si>
    <t>Landry Azevedo Law (LA Law) - Missed charges QTY of - 7 - Microsoft 365 Business Standard [New Commerce Experience]</t>
  </si>
  <si>
    <t>Redemption Church - Missed charges QTY of - 1 - Office 365 E1 [New Commerce Experience]</t>
  </si>
  <si>
    <t>Turner Custom Homes - Missed charges QTY of - 1 - Microsoft 365 Apps for Business [New Commerce Experience]</t>
  </si>
  <si>
    <t>Life International - Missed charges QTY of - 1 - Exchange Online (Plan 1) [New Commerce Experience]</t>
  </si>
  <si>
    <t>Ricky's RV Repair, LLC - Missed charges QTY of - 2 - Office 365 E1 [New Commerce Experience]</t>
  </si>
  <si>
    <t>Landtrek Property Management - Missed charges QTY of - 2 - Microsoft 365 Business Standard [New Commerce Experience]</t>
  </si>
  <si>
    <t>Old Tennessee Distilling Company - Missed charges QTY of - 1 - Office 365 E1 [New Commerce Experience]</t>
  </si>
  <si>
    <t>Autoworks of Knoxville - Missed charges QTY of - 1 - Microsoft 365 Business Standard [New Commerce Experience]</t>
  </si>
  <si>
    <t>Landmark Storage - Missed charges QTY of - 1 - Microsoft 365 Business Standard [New Commerce Experience]</t>
  </si>
  <si>
    <t>MossCreek Home Design - Missed charges QTY of - 4 - Microsoft Entra ID P2 [New Commerce Experience]</t>
  </si>
  <si>
    <t>Windcare Ltd - Missed charges QTY of - 6 - Microsoft 365 Business Standard [New Commerce Experience]</t>
  </si>
  <si>
    <t>Peter Silk - Missed charges QTY of - 1 - Microsoft 365 Business Standard [New Commerce Experience]</t>
  </si>
  <si>
    <t>Peter Silk - Missed charges QTY of - 4 - Exchange Online (Plan 1) [New Commerce Experience]</t>
  </si>
  <si>
    <t>JRP Industries, LLC - Missed charges QTY of - 2 - Microsoft 365 Business Standard [New Commerce Experience]</t>
  </si>
  <si>
    <t>Nothing But Recruitment - Missed charges QTY of - 2 - Microsoft 365 Business Premium [New Commerce Experience]</t>
  </si>
  <si>
    <t>Town of North Beach - Missed charges QTY of - 25 - Microsoft 365 Business Premium [New Commerce Experience]</t>
  </si>
  <si>
    <t>City of Jennings - Missed charges QTY of - 84 - Microsoft Defender for Office 365 (Plan 1) GCC</t>
  </si>
  <si>
    <t>Pastorek - Missed charges QTY of - 1 - Exchange Online (Plan 1) [New Commerce Experience]</t>
  </si>
  <si>
    <t>Pastorek - Missed charges QTY of - 4 - Microsoft 365 Business Standard [New Commerce Experience]</t>
  </si>
  <si>
    <t>Lark Springs - Missed charges QTY of - 1 - Microsoft Intune (Non-Profit Pricing) [New Commerce Experience]</t>
  </si>
  <si>
    <t>Timberdale Trace - Missed charges QTY of - 1 - Microsoft Intune (Non-Profit Pricing) [New Commerce Experience]</t>
  </si>
  <si>
    <t>Reames Concrete Company - Missed charges QTY of - 1 - Microsoft Entra ID P1 [New Commerce Experience]</t>
  </si>
  <si>
    <t>Harvest Dental Products - Missed charges QTY of - 1 - Microsoft Teams Rooms Standard [New Commerce Experience]</t>
  </si>
  <si>
    <t>Hale Glass - Missed charges QTY of - 3 - Planner and Project Plan 3 [New Commerce Experience]</t>
  </si>
  <si>
    <t>Capitan Silver Inc - Missed charges QTY of - 1 - Microsoft Teams Phone with Calling Plan (country zone 1 - US) [New Commerce Experience]</t>
  </si>
  <si>
    <t>Sunny Hills Restoration - Missed charges QTY of - 1 - Microsoft 365 Apps for Business [New Commerce Experience]</t>
  </si>
  <si>
    <t>Sunny Hills Restoration - Missed charges QTY of - 12 - Exchange Online (Plan 1) [New Commerce Experience]</t>
  </si>
  <si>
    <t>Superior Fruit Equipment - Missed charges QTY of - 2 - Microsoft Entra ID P1 [New Commerce Experience]</t>
  </si>
  <si>
    <t>Townsend &amp; Renaudon - Missed charges QTY of - 3 - Exchange Online (Plan 1) [New Commerce Experience]</t>
  </si>
  <si>
    <t>Shawyers - Missed charges QTY of - 4 - Exchange Online (Plan 1) [New Commerce Experience]</t>
  </si>
  <si>
    <t>Marceau Real Estate Investments. LLC - Missed charges QTY of - 6 - Microsoft 365 Business Premium [New Commerce Experience]</t>
  </si>
  <si>
    <t>LDG Corporation - Missed charges QTY of - 3 - Microsoft 365 Business Basic [New Commerce Experience]</t>
  </si>
  <si>
    <t>LDG Corporation - Missed charges QTY of - 2 - Microsoft 365 Business Premium [New Commerce Experience]</t>
  </si>
  <si>
    <t>Thaynes Capital, LLC - Missed charges QTY of - 12 - Microsoft 365 Business Premium [New Commerce Experience]</t>
  </si>
  <si>
    <t>Berger Law - Missed charges QTY of - 1 - Microsoft 365 Apps for Business [New Commerce Experience]</t>
  </si>
  <si>
    <t>Burnett Injury Group, LLC - Missed charges QTY of - 1 - Exchange Online (Plan 1) [New Commerce Experience]</t>
  </si>
  <si>
    <t>Greenwood Chevy - Missed charges QTY of - 15 - Microsoft 365 Business Standard [New Commerce Experience]</t>
  </si>
  <si>
    <t>Chapel of Chimes Funeral Home - Missed charges QTY of - 5 - Microsoft 365 Business Standard [New Commerce Experience]</t>
  </si>
  <si>
    <t>Swank - Missed charges QTY of - 1 - Exchange Online (Plan 2) [New Commerce Experience]</t>
  </si>
  <si>
    <t>Hiiekivi OÃœ - Missed charges QTY of - 1 - Microsoft 365 Apps for Business [New Commerce Experience]</t>
  </si>
  <si>
    <t>HCT Pathology - Missed charges QTY of - 1 - Microsoft 365 Business Premium [New Commerce Experience]</t>
  </si>
  <si>
    <t>DeSimone Construction - Missed charges QTY of - 13 - Microsoft 365 Business Basic [New Commerce Experience]</t>
  </si>
  <si>
    <t>The Independent Heating Company Limited - Missed charges QTY of - 2 - Exchange Online (Plan 2) [New Commerce Experience]</t>
  </si>
  <si>
    <t>PJ Skips - Missed charges QTY of - 1 - Microsoft 365 Business Standard [New Commerce Experience]</t>
  </si>
  <si>
    <t>Peaberryandtap - Missed charges QTY of - 3 - Microsoft 365 Business Standard [New Commerce Experience]</t>
  </si>
  <si>
    <t>Old Glory Asset Management - Missed charges QTY of - 1 - Microsoft 365 Business Basic [New Commerce Experience]</t>
  </si>
  <si>
    <t>Cyndx Advisors LLC - Missed charges QTY of - 1 - Windows 365 Enterprise 4 vCPU, 16 GB, 128 GB [New Commerce Experience]</t>
  </si>
  <si>
    <t>JE Bennett Law Limited - Missed charges QTY of - 3 - Microsoft 365 Business Basic [New Commerce Experience]</t>
  </si>
  <si>
    <t>Gray &amp; Associates - Missed charges QTY of - 13 - Office 365 E3 [New Commerce Experience]</t>
  </si>
  <si>
    <t>Baker Watson - Missed charges QTY of - 12 - Microsoft 365 Business Standard [New Commerce Experience]</t>
  </si>
  <si>
    <t>White Butte Museum - Missed charges QTY of - 1 - Microsoft 365 Business Standard [New Commerce Experience]</t>
  </si>
  <si>
    <t>C&amp;N - Missed charges QTY of - 7 - Office 365 E3 [New Commerce Experience]</t>
  </si>
  <si>
    <t>Protein Industries - Missed charges QTY of - 25 - Office 365 E3 [New Commerce Experience]</t>
  </si>
  <si>
    <t>Black Hills Community Bank - Missed charges QTY of - 1 - Exchange Online (Plan 2) [New Commerce Experience]</t>
  </si>
  <si>
    <t>YMCA - Missed charges QTY of - 45 - Microsoft Intune (Non-Profit Pricing) [New Commerce Experience]</t>
  </si>
  <si>
    <t>Roth Trucking Inc - Missed charges QTY of - 1 - Microsoft 365 Business Standard [New Commerce Experience]</t>
  </si>
  <si>
    <t>Roth Trucking Inc - Missed charges QTY of - 8 - Microsoft 365 Business Standard [New Commerce Experience]</t>
  </si>
  <si>
    <t>One Risk Management and Insurance - Missed charges QTY of - 4 - Windows 365 Enterprise 2 vCPU, 8 GB, 128 GB [New Commerce Experience]</t>
  </si>
  <si>
    <t>Michael Alexander Consulting Engineers - Missed charges QTY of - 1 - Microsoft 365 Business Standard [New Commerce Experience]</t>
  </si>
  <si>
    <t>Pete Black Plumbing &amp; Water Conditioning - Missed charges QTY of - 6 - Microsoft 365 Business Basic [New Commerce Experience]</t>
  </si>
  <si>
    <t>HTH Enterprise Solutions - Missed charges QTY of - 8 - Microsoft 365 Business Basic [New Commerce Experience]</t>
  </si>
  <si>
    <t>HTH Enterprise Solutions - Missed charges QTY of - 1 - Microsoft 365 Business Standard [New Commerce Experience]</t>
  </si>
  <si>
    <t>Law Offices of Tania L. WhiteLeather - Missed charges QTY of - 2 - Microsoft 365 Business Premium [New Commerce Experience]</t>
  </si>
  <si>
    <t>Certified FCU - Missed charges QTY of - 143 - Exchange Online (Plan 1) [New Commerce Experience]</t>
  </si>
  <si>
    <t>Certified FCU - Missed charges QTY of - 1 - Exchange Online (Plan 2) [New Commerce Experience]</t>
  </si>
  <si>
    <t>Geary Pacific Supply - Missed charges QTY of - 174 - Microsoft 365 Business Premium [New Commerce Experience]</t>
  </si>
  <si>
    <t>Frank's Texas BBQ - Missed charges QTY of - 2 - Microsoft Entra ID P2 [New Commerce Experience]</t>
  </si>
  <si>
    <t>BrechjeVanGeenen Talent Development &amp; Coaching - Missed charges QTY of - 1 - Microsoft 365 Business Premium [New Commerce Experience]</t>
  </si>
  <si>
    <t>Ontonagon REA - Missed charges QTY of - 28 - Exchange Online (Plan 1) [New Commerce Experience]</t>
  </si>
  <si>
    <t>Ontonagon REA - Missed charges QTY of - 4 - Microsoft Teams Essentials [New Commerce Experience]</t>
  </si>
  <si>
    <t>DLC Realty - Missed charges QTY of - 1 - Windows 365 Business 4 vCPU, 16 GB, 256 GB [New Commerce Experience]</t>
  </si>
  <si>
    <t>Regenexx - Missed charges QTY of - 6 - Microsoft Teams Essentials [New Commerce Experience]</t>
  </si>
  <si>
    <t>Spindel Agency - Missed charges QTY of - 2 - Microsoft 365 Business Standard [New Commerce Experience]</t>
  </si>
  <si>
    <t>Dills Architects - Missed charges QTY of - 2 - Planner and Project Plan 3 [New Commerce Experience]</t>
  </si>
  <si>
    <t>Spindel Agency - Missed charges QTY of - 2 - Office 365 E3 [New Commerce Experience]</t>
  </si>
  <si>
    <t>BidX1 Technology Ltd - Missed charges QTY of - 16 - Dataverse Log Capacity add-on [New Commerce Experience]</t>
  </si>
  <si>
    <t>BidX1 Technology Ltd - Missed charges QTY of - 50 - Dataverse Database Capacity add-on [New Commerce Experience]</t>
  </si>
  <si>
    <t>Fisher Swale - Missed charges QTY of - 5 - Azure Information Protection Premium P1 [New Commerce Experience]</t>
  </si>
  <si>
    <t>Manteno Fire - Missed charges QTY of - 5 - Azure Information Protection Premium P1 [New Commerce Experience]</t>
  </si>
  <si>
    <t>HomeStar Title Company - Missed charges QTY of - 4 - Microsoft 365 Business Premium [New Commerce Experience]</t>
  </si>
  <si>
    <t>Strong Point Strategy - Missed charges QTY of - 2 - Microsoft 365 Business Standard [New Commerce Experience]</t>
  </si>
  <si>
    <t>Local-Local - Missed charges QTY of - 1 - Microsoft 365 Business Basic [New Commerce Experience]</t>
  </si>
  <si>
    <t>Studio LeVaLo - Missed charges QTY of - 2 - Microsoft 365 Business Standard [New Commerce Experience]</t>
  </si>
  <si>
    <t>Florida Heart Group - Missed charges QTY of - 2 - Microsoft 365 Business Standard [New Commerce Experience]</t>
  </si>
  <si>
    <t>Blue Wave Dental Group - Missed charges QTY of - 1 - Microsoft 365 Business Premium [New Commerce Experience]</t>
  </si>
  <si>
    <t>Eventures, Inc. - Missed charges QTY of - 2 - Microsoft 365 Business Premium [New Commerce Experience]</t>
  </si>
  <si>
    <t>GP1, LLC - Missed charges QTY of - 2 - Visio Plan 2 [New Commerce Experience]</t>
  </si>
  <si>
    <t>Don't Quit, LLC - Missed charges QTY of - 20 - Nov Partial: Microsoft 365 Business Premium [New Commerce Experience] price changed from 22.1800 to 18.4800 for a difference of -3.7000. 1 days of change</t>
  </si>
  <si>
    <t>Calman - Missed charges QTY of - 1 - Microsoft Entra ID P2 [New Commerce Experience]</t>
  </si>
  <si>
    <t>ECS Environmental Solutions - Missed charges QTY of - 1 - Project Plan 5 [New Commerce Experience]</t>
  </si>
  <si>
    <t>JDR Excavation - Missed charges QTY of - 4 - Microsoft 365 Business Standard [New Commerce Experience]</t>
  </si>
  <si>
    <t>GEIQ TRANSPORT NOUVELLE AQUITAINE - Missed charges QTY of - 13 - Microsoft 365 Business Standard [New Commerce Experience]</t>
  </si>
  <si>
    <t>MJ Equipment - Missed charges QTY of - 9 - Microsoft Defender for Office 365 (Plan 1) [New Commerce Experience]</t>
  </si>
  <si>
    <t>Medtronic (Titan Spine) - Missed charges QTY of - 70 - Exchange Online (Plan 1) [New Commerce Experience]</t>
  </si>
  <si>
    <t>Songer Dental - Missed charges QTY of - 3 - Exchange Online (Plan 1) [New Commerce Experience]</t>
  </si>
  <si>
    <t>Indigen - Missed charges QTY of - 5 - Microsoft 365 Business Premium [New Commerce Experience]</t>
  </si>
  <si>
    <t>Blackhurst Budd Limited - Missed charges QTY of - 2 - Exchange Online (Plan 1) [New Commerce Experience]</t>
  </si>
  <si>
    <t>Pier UK - Missed charges QTY of - 2 - Microsoft 365 Business Standard [New Commerce Experience]</t>
  </si>
  <si>
    <t>Pier UK - Missed charges QTY of - 5 - Microsoft 365 Business Standard [New Commerce Experience]</t>
  </si>
  <si>
    <t>Rim Architects - Missed charges QTY of - 5 - Windows 10/11 Enterprise E3 [New Commerce Experience]</t>
  </si>
  <si>
    <t>Rim Architects - Missed charges QTY of - 2 - Office 365 E1 [New Commerce Experience]</t>
  </si>
  <si>
    <t>Justin Animal Hospital - Missed charges QTY of - 6 - Microsoft 365 Business Standard [New Commerce Experience]</t>
  </si>
  <si>
    <t>SCI Floor Covering - Missed charges QTY of - 2 - Exchange Online (Plan 2) [New Commerce Experience]</t>
  </si>
  <si>
    <t>Logitel - Missed charges QTY of - 1 - Microsoft Teams Rooms Pro [New Commerce Experience]</t>
  </si>
  <si>
    <t>Pride Metals - Missed charges QTY of - 2 - Office 365 E3 [New Commerce Experience]</t>
  </si>
  <si>
    <t>Freeman Martin McKee - Missed charges QTY of - 16 - Microsoft 365 Business Premium [New Commerce Experience]</t>
  </si>
  <si>
    <t>Cyan Tec Systems Limited - Missed charges QTY of - 150 - Office 365 Extra File Storage [New Commerce Experience]</t>
  </si>
  <si>
    <t>Core Integrated Wealth (J.W. Cole) - Missed charges QTY of - 15 - Microsoft 365 Business Premium [New Commerce Experience]</t>
  </si>
  <si>
    <t>Central Kentucky Radiation Oncology - Missed charges QTY of - 1 - Microsoft 365 Business Standard [New Commerce Experience]</t>
  </si>
  <si>
    <t>Plan Dot - Missed charges QTY of - 4 - Microsoft 365 Business Premium [New Commerce Experience]</t>
  </si>
  <si>
    <t>BYRES ROAD AND LANES BID COMPANY LIMITED - Missed charges QTY of - 1 - Microsoft 365 Business Basic [New Commerce Experience]</t>
  </si>
  <si>
    <t>IAMS Inc. - Missed charges QTY of - 1 - Microsoft Defender for Business Servers [New Commerce Experience]</t>
  </si>
  <si>
    <t>Paramount Insurance Center - Missed charges QTY of - 6 - Microsoft 365 Business Premium [New Commerce Experience]</t>
  </si>
  <si>
    <t>Cobian USA - Missed charges QTY of - 1 - Microsoft 365 Business Basic [New Commerce Experience]</t>
  </si>
  <si>
    <t>Luxora Housing Authority - New - Missed charges QTY of - 2 - Microsoft 365 Apps for Business [New Commerce Experience]</t>
  </si>
  <si>
    <t>Assyria Township - Missed charges QTY of - 4 - Microsoft 365 Business Standard [New Commerce Experience]</t>
  </si>
  <si>
    <t>Shoot Communications - Missed charges QTY of - 2 - Microsoft 365 Business Standard [New Commerce Experience]</t>
  </si>
  <si>
    <t>The Cable Co - thecableco.com - Missed charges QTY of - 24 - Exchange Online (Plan 1) [New Commerce Experience]</t>
  </si>
  <si>
    <t>MAD Technical Solutions - Missed charges QTY of - 4 - Microsoft Power Automate Premium [New Commerce Experience]</t>
  </si>
  <si>
    <t>Kismet Finance - Missed charges QTY of - 1 - Office 365 E3 [New Commerce Experience]</t>
  </si>
  <si>
    <t>RMCM Law - Missed charges QTY of - 1 - Exchange Online (Plan 2) [New Commerce Experience]</t>
  </si>
  <si>
    <t>Parsons and Goltry - Missed charges QTY of - 2 - Exchange Online (Plan 1) [New Commerce Experience]</t>
  </si>
  <si>
    <t>Mid-Maine Chamber of Commerce - Missed charges QTY of - 6 - Microsoft 365 Business Standard [New Commerce Experience]</t>
  </si>
  <si>
    <t>Galen Cole Family Foundation, inc. - Missed charges QTY of - 2 - Microsoft 365 F3 (Non-Profit Pricing) [New Commerce Experience]</t>
  </si>
  <si>
    <t>De Jong Accountants &amp; Adviseurs B.V. - Missed charges QTY of - 1 - Microsoft 365 Business Premium [New Commerce Experience]</t>
  </si>
  <si>
    <t>ASM Hotels - Missed charges QTY of - 21 - Exchange Online (Plan 1) [New Commerce Experience]</t>
  </si>
  <si>
    <t>Adcom SA - Missed charges QTY of - 5 - Microsoft 365 Business Standard [New Commerce Experience]</t>
  </si>
  <si>
    <t>Pearson Construction - Missed charges QTY of - 1 - Exchange Online (Plan 1) [New Commerce Experience]</t>
  </si>
  <si>
    <t>MITG Relay - Missed charges QTY of - 2 - Microsoft 365 Business Basic [New Commerce Experience]</t>
  </si>
  <si>
    <t>Tower Floors and Carpets - Missed charges QTY of - 1 - Microsoft 365 Business Standard [New Commerce Experience]</t>
  </si>
  <si>
    <t>Kunkel &amp; Associates, Inc - Missed charges QTY of - 2 - Visio Plan 2 [New Commerce Experience]</t>
  </si>
  <si>
    <t>Olympic Fire Services - Missed charges QTY of - 13 - Office 365 E3 [New Commerce Experience]</t>
  </si>
  <si>
    <t>Majer Recruitment - Missed charges QTY of - 8 - Microsoft 365 Business Standard [New Commerce Experience]</t>
  </si>
  <si>
    <t>Nassimi LLC - Missed charges QTY of - 44 - Microsoft Teams Phone with Calling Plan (country zone 1 - US) [New Commerce Experience]</t>
  </si>
  <si>
    <t>Miravast - Missed charges QTY of - 4 - Exchange Online (Plan 2) [New Commerce Experience]</t>
  </si>
  <si>
    <t>Miravast - Missed charges QTY of - 23 - Microsoft 365 Business Premium [New Commerce Experience]</t>
  </si>
  <si>
    <t>Riverfront Machine - Missed charges QTY of - 1 - Microsoft 365 Business Standard [New Commerce Experience]</t>
  </si>
  <si>
    <t>Stetson Motors - Missed charges QTY of - 2 - Microsoft Teams Essentials [New Commerce Experience]</t>
  </si>
  <si>
    <t>Romero's Food Products - Missed charges QTY of - 8 - Exchange Online (Plan 1) [New Commerce Experience]</t>
  </si>
  <si>
    <t>Ackenheil Engineers - Missed charges QTY of - 1 - Exchange Online (Plan 1) [New Commerce Experience]</t>
  </si>
  <si>
    <t>MashGrape Technologies - Missed charges QTY of - 2 - Microsoft Teams Premium Introductory Pricing [New Commerce Experience]</t>
  </si>
  <si>
    <t>Mid-West Textile - Missed charges QTY of - 15 - Power BI Pro [New Commerce Experience]</t>
  </si>
  <si>
    <t>Village of Jerome - Missed charges QTY of - 6 - Microsoft 365 Business Basic [New Commerce Experience]</t>
  </si>
  <si>
    <t>Core 3 Property Management - Missed charges QTY of - 21 - Microsoft 365 Business Standard [New Commerce Experience]</t>
  </si>
  <si>
    <t>ICSInc - Missed charges QTY of - 4 - Microsoft Defender for Business [New Commerce Experience]</t>
  </si>
  <si>
    <t>Core 3 Property Management - Missed charges QTY of - 10 - Microsoft 365 Business Basic [New Commerce Experience]</t>
  </si>
  <si>
    <t>Burgis Associates - Missed charges QTY of - 14 - Office 365 E3 [New Commerce Experience]</t>
  </si>
  <si>
    <t>Bosley Real Estate Ltd. Brokerage - Missed charges QTY of - 9 - Microsoft 365 Business Basic [New Commerce Experience]</t>
  </si>
  <si>
    <t>Connectivity Werx - Missed charges QTY of - 8 - Microsoft 365 Business Standard [New Commerce Experience]</t>
  </si>
  <si>
    <t>Bosley Real Estate Ltd. Brokerage - Missed charges QTY of - 54 - Microsoft 365 Business Standard [New Commerce Experience]</t>
  </si>
  <si>
    <t>Bosley Real Estate Ltd. Brokerage - Missed charges QTY of - 289 - Exchange Online (Plan 1) [New Commerce Experience]</t>
  </si>
  <si>
    <t>Stanley Industries - Missed charges QTY of - 1 - Microsoft Entra ID P1 [New Commerce Experience]</t>
  </si>
  <si>
    <t>Stanley Industries - Missed charges QTY of - 1 - Microsoft 365 Business Standard [New Commerce Experience]</t>
  </si>
  <si>
    <t>Stanley Industries - Missed charges QTY of - 8 - Microsoft 365 Business Standard [New Commerce Experience]</t>
  </si>
  <si>
    <t>Reefer Peterbilt - Missed charges QTY of - 46 - Microsoft 365 Business Basic [New Commerce Experience]</t>
  </si>
  <si>
    <t>LaGrasso Brothers Produce - Missed charges QTY of - 1 - Microsoft Entra ID P1 [New Commerce Experience]</t>
  </si>
  <si>
    <t>Reefer Peterbilt - Missed charges QTY of - 81 - Microsoft 365 Business Standard [New Commerce Experience]</t>
  </si>
  <si>
    <t>Ramco - Missed charges QTY of - 5 - Microsoft 365 Business Basic [New Commerce Experience]</t>
  </si>
  <si>
    <t>Troy Internal Medicine, PC - Missed charges QTY of - 1 - Microsoft Entra ID P1 [New Commerce Experience]</t>
  </si>
  <si>
    <t>Stanley Industries - Missed charges QTY of - 4 - Microsoft 365 Business Basic [New Commerce Experience]</t>
  </si>
  <si>
    <t>Remax Escarpment - Missed charges QTY of - 4 - Microsoft Intune Plan 1 [New Commerce Experience]</t>
  </si>
  <si>
    <t>Stockton Mortgage - Missed charges QTY of - 50 - Dynamics 365 Business Central Essentials [New Commerce Experience]</t>
  </si>
  <si>
    <t>Alliance Creative Group Inc. - Missed charges QTY of - 4 - Exchange Online (Plan 2) [New Commerce Experience]</t>
  </si>
  <si>
    <t>Maffett Dental Care - Missed charges QTY of - 1 - Microsoft 365 Apps for Business [New Commerce Experience]</t>
  </si>
  <si>
    <t>Browns Shopfitting - Missed charges QTY of - 1 - Exchange Online (Plan 2) [New Commerce Experience]</t>
  </si>
  <si>
    <t>Havard Law Solicitors - Missed charges QTY of - 10 - Microsoft 365 Business Standard [New Commerce Experience]</t>
  </si>
  <si>
    <t>Wesbay - Missed charges QTY of - 1 - Exchange Online (Plan 2) [New Commerce Experience]</t>
  </si>
  <si>
    <t>Mentha &amp; Halsall Ltd - Missed charges QTY of - 1 - Exchange Online (Plan 2) [New Commerce Experience]</t>
  </si>
  <si>
    <t>Mentha &amp; Halsall Ltd - Missed charges QTY of - 7 - Microsoft 365 Business Standard [New Commerce Experience]</t>
  </si>
  <si>
    <t>Mentha &amp; Halsall Ltd - Missed charges QTY of - 3 - Exchange Online (Plan 1) [New Commerce Experience]</t>
  </si>
  <si>
    <t>Mentha &amp; Halsall Ltd - Missed charges QTY of - 1 - Planner and Project Plan 3 [New Commerce Experience]</t>
  </si>
  <si>
    <t>Shore Capital Partners - Missed charges QTY of - 2 - Planner and Project Plan 3 [New Commerce Experience]</t>
  </si>
  <si>
    <t>Alpha Process and Installation - Missed charges QTY of - 14 - Microsoft 365 Business Standard [New Commerce Experience]</t>
  </si>
  <si>
    <t>Platinum Removals - Missed charges QTY of - 1 - Microsoft 365 Business Standard [New Commerce Experience]</t>
  </si>
  <si>
    <t>Coral West Dental - Missed charges QTY of - 8 - Microsoft 365 Business Standard [New Commerce Experience]</t>
  </si>
  <si>
    <t>Coral West Dental - Missed charges QTY of - 2 - Office 365 E3 [New Commerce Experience]</t>
  </si>
  <si>
    <t>Imagen: SmileMore Dental [offboarding October '24] - Missed charges QTY of - 1 - Exchange Online (Plan 1) [New Commerce Experience]</t>
  </si>
  <si>
    <t>Eyes Of Texas Laser Center - Missed charges QTY of - 2 - Microsoft 365 Business Premium [New Commerce Experience]</t>
  </si>
  <si>
    <t>Eyes Of Texas Laser Center - Missed charges QTY of - 1 - Microsoft 365 Business Premium [New Commerce Experience]</t>
  </si>
  <si>
    <t>Sound Medical Billing LLC - Missed charges QTY of - 1 - Microsoft 365 Business Premium [New Commerce Experience]</t>
  </si>
  <si>
    <t>Snodgrass of N.E. Ohio, Inc. - Missed charges QTY of - 11 - Microsoft 365 Business Standard [New Commerce Experience]</t>
  </si>
  <si>
    <t>Providence Teachers Union - Missed charges QTY of - 1 - Microsoft Entra ID P1 [New Commerce Experience]</t>
  </si>
  <si>
    <t>LiveCare Health - Missed charges QTY of - 1 - SharePoint Advanced Management (Plan 1) [New Commerce Experience]</t>
  </si>
  <si>
    <t>Able Personnel - Missed charges QTY of - 5 - Microsoft Defender for Office 365 (Plan 1) [New Commerce Experience]</t>
  </si>
  <si>
    <t>WEBCO Hawaii - Missed charges QTY of - 3000 - Office 365 Extra File Storage [New Commerce Experience]</t>
  </si>
  <si>
    <t>Malkerson Gunn Martin LLP - Missed charges QTY of - 12 - Microsoft 365 Business Premium [New Commerce Experience]</t>
  </si>
  <si>
    <t>Malkerson Gunn Martin LLP - Missed charges QTY of - 12 - Microsoft 365 Audio Conferencing [New Commerce Experience]</t>
  </si>
  <si>
    <t>Bulk Grain Engineering - Missed charges QTY of - 2 - Microsoft 365 Business Premium [New Commerce Experience]</t>
  </si>
  <si>
    <t>Professionals Caboolture - Missed charges QTY of - 8 - Microsoft 365 Business Premium [New Commerce Experience]</t>
  </si>
  <si>
    <t>All American Tax - Missed charges QTY of - 5 - Microsoft 365 Business Premium [New Commerce Experience]</t>
  </si>
  <si>
    <t>KIT HOME BUILDERS WEST - Missed charges QTY of - 46 - Microsoft 365 Business Standard [New Commerce Experience]</t>
  </si>
  <si>
    <t>TMC Masonry - Missed charges QTY of - 20 - Exchange Online (Plan 1) [New Commerce Experience]</t>
  </si>
  <si>
    <t>Buss Mechanical - Missed charges QTY of - 1 - Microsoft Entra ID P2 [New Commerce Experience]</t>
  </si>
  <si>
    <t>KIT HOME BUILDERS WEST - Missed charges QTY of - 5 - Exchange Online (Plan 1) [New Commerce Experience]</t>
  </si>
  <si>
    <t>Chatterbox - Missed charges QTY of - 24 - Microsoft 365 Business Basic [New Commerce Experience]</t>
  </si>
  <si>
    <t>Chatterbox - Missed charges QTY of - 21 - Microsoft 365 Business Standard [New Commerce Experience]</t>
  </si>
  <si>
    <t>TMC Masonry - Missed charges QTY of - 37 - Microsoft 365 Business Standard [New Commerce Experience]</t>
  </si>
  <si>
    <t>Wealth Management Associates - Missed charges QTY of - 1 - Exchange Online (Plan 1) [New Commerce Experience]</t>
  </si>
  <si>
    <t>Chatterbox - Missed charges QTY of - 1 - Microsoft 365 Apps for Business [New Commerce Experience]</t>
  </si>
  <si>
    <t>Unique Limousine - Missed charges QTY of - 9 - Microsoft 365 Business Premium [New Commerce Experience]</t>
  </si>
  <si>
    <t>Exceptional Learning Initiative - Missed charges QTY of - 1 - Microsoft 365 Business Premium [New Commerce Experience]</t>
  </si>
  <si>
    <t>T. M. Crowley - Missed charges QTY of - 2 - Microsoft Teams Rooms Pro [New Commerce Experience]</t>
  </si>
  <si>
    <t>InSource, Inc - Missed charges QTY of - 28 - Microsoft 365 Business Premium [New Commerce Experience]</t>
  </si>
  <si>
    <t>Smile N Style - Missed charges QTY of - 1 - Microsoft 365 Apps for Business [New Commerce Experience]</t>
  </si>
  <si>
    <t>Van Dijk LSC - Missed charges QTY of - 1 - Microsoft 365 Apps for Business [New Commerce Experience]</t>
  </si>
  <si>
    <t>Webleaze #41929 - Missed charges QTY of - 1 - Microsoft 365 Business Basic EEA (no Teams) [New Commerce Experience]</t>
  </si>
  <si>
    <t>Goossens Vastgoed - Missed charges QTY of - 2 - Microsoft 365 Business Standard [New Commerce Experience]</t>
  </si>
  <si>
    <t>MiKS Media Inc. - Missed charges QTY of - 1 - Microsoft Entra ID P1 [New Commerce Experience]</t>
  </si>
  <si>
    <t>Jose Garay APLC - Missed charges QTY of - 1 - Exchange Online (Plan 1) [New Commerce Experience]</t>
  </si>
  <si>
    <t>Wayne D. Effron - Missed charges QTY of - 4 - Microsoft 365 Business Standard [New Commerce Experience]</t>
  </si>
  <si>
    <t>National Kidney Registry - Missed charges QTY of - 1000 - Office 365 Extra File Storage [New Commerce Experience]</t>
  </si>
  <si>
    <t>Tynan &amp; Iannone - Missed charges QTY of - 10 - Microsoft 365 Business Standard [New Commerce Experience]</t>
  </si>
  <si>
    <t>Louisiana Community Development Authority - Missed charges QTY of - 3 - Exchange Online (Plan 1) [New Commerce Experience]</t>
  </si>
  <si>
    <t>MiniMSP - Missed charges QTY of - 1 - Exchange Online Kiosk [New Commerce Experience]</t>
  </si>
  <si>
    <t>InstallNET International, Inc. - Missed charges QTY of - 2 - Microsoft Power Automate Process [New Commerce Experience]</t>
  </si>
  <si>
    <t>Wastvedt &amp; Company - Missed charges QTY of - 20 - Microsoft 365 Business Premium [New Commerce Experience]</t>
  </si>
  <si>
    <t>DSM Financial - Missed charges QTY of - 1 - Microsoft 365 Business Standard [New Commerce Experience]</t>
  </si>
  <si>
    <t>ABC Pediatrics - Missed charges QTY of - 16 - Exchange Online Kiosk [New Commerce Experience]</t>
  </si>
  <si>
    <t>Robin Tacchi Plants - Missed charges QTY of - 8 - Exchange Online (Plan 1) [New Commerce Experience]</t>
  </si>
  <si>
    <t>Robin Tacchi Plants - Missed charges QTY of - 24 - Microsoft 365 Business Premium [New Commerce Experience]</t>
  </si>
  <si>
    <t>Robin Tacchi Plants - Missed charges QTY of - 5 - Microsoft 365 Apps for enterprise [New Commerce Experience]</t>
  </si>
  <si>
    <t>Croasdaile Dental Arts - Missed charges QTY of - 2 - Microsoft 365 Apps for enterprise [New Commerce Experience]</t>
  </si>
  <si>
    <t>Steve Foster Cranes Limited - Missed charges QTY of - 17 - Microsoft 365 Business Standard [New Commerce Experience]</t>
  </si>
  <si>
    <t>Drama Kids - Missed charges QTY of - 1 - Microsoft 365 Business Standard [New Commerce Experience]</t>
  </si>
  <si>
    <t>AB15 Ltd - Missed charges QTY of - 3 - Microsoft 365 Business Premium [New Commerce Experience]</t>
  </si>
  <si>
    <t>New Life Building Pty Ltd - Missed charges QTY of - 1 - Microsoft Intune Plan 1 [New Commerce Experience]</t>
  </si>
  <si>
    <t>Medbill.com - Missed charges QTY of - 1 - Microsoft Entra ID P2 [New Commerce Experience]</t>
  </si>
  <si>
    <t>M J Church Properties - Missed charges QTY of - 1 - Microsoft Entra ID P2 [New Commerce Experience]</t>
  </si>
  <si>
    <t>Goddard Technologies, Inc. - Missed charges QTY of - 11 - Microsoft 365 Business Basic [New Commerce Experience]</t>
  </si>
  <si>
    <t>Buck Run Auto Center LLC - Missed charges QTY of - 1 - Microsoft 365 Business Standard [New Commerce Experience]</t>
  </si>
  <si>
    <t>Zimmerman Excavating of Ephrata - Missed charges QTY of - 2 - Microsoft 365 F3 [New Commerce Experience]</t>
  </si>
  <si>
    <t>Gehman's Utility Barns LLC - Missed charges QTY of - 4 - Microsoft 365 Business Standard [New Commerce Experience]</t>
  </si>
  <si>
    <t>Stonehouse Wealth Management - Missed charges QTY of - 5 - Power BI Pro [New Commerce Experience]</t>
  </si>
  <si>
    <t>Mercy BioAnalytics - Missed charges QTY of - 5 - Planner and Project Plan 3 [New Commerce Experience]</t>
  </si>
  <si>
    <t>BT South Morang &amp; Preston - Missed charges QTY of - 2 - Microsoft 365 Business Basic [New Commerce Experience]</t>
  </si>
  <si>
    <t>Tierrasanta Veterinary Hospital - Missed charges QTY of - 4 - Microsoft 365 Business Basic [New Commerce Experience]</t>
  </si>
  <si>
    <t>Grip Tooling Technologies LLC - Missed charges QTY of - 8 - Exchange Online (Plan 1) [New Commerce Experience]</t>
  </si>
  <si>
    <t>Badger Trucking - Missed charges QTY of - 2 - Exchange Online (Plan 1) [New Commerce Experience]</t>
  </si>
  <si>
    <t>Onward Resources - Missed charges QTY of - 1 - Microsoft Clipchamp Premium [New Commerce Experience]</t>
  </si>
  <si>
    <t>Compass Counselling - Missed charges QTY of - 6 - Microsoft 365 Apps for enterprise (Non-Profit Pricing) [New Commerce Experience]</t>
  </si>
  <si>
    <t>NHSC NJ - Missed charges QTY of - 6 - Office 365 E3 [New Commerce Experience]</t>
  </si>
  <si>
    <t>LB Electric Co., LLC - Missed charges QTY of - 1 - SharePoint Advanced Management (Plan 1) [New Commerce Experience]</t>
  </si>
  <si>
    <t>David Mangum Law - Missed charges QTY of - 1 - Microsoft Entra ID P2 [New Commerce Experience]</t>
  </si>
  <si>
    <t>Nashville Record Pressing - Missed charges QTY of - 1 - Microsoft Entra ID P2 [New Commerce Experience]</t>
  </si>
  <si>
    <t>KCS - Missed charges QTY of - 1 - Microsoft Entra ID P2 [New Commerce Experience]</t>
  </si>
  <si>
    <t>Triton Sourcing &amp; Distribution - Missed charges QTY of - 17 - Microsoft 365 Business Standard [New Commerce Experience]</t>
  </si>
  <si>
    <t>Business Health Partners - Missed charges QTY of - 1 - Exchange Online (Plan 2) [New Commerce Experience]</t>
  </si>
  <si>
    <t>Resin Systems Inc. - Missed charges QTY of - 1 - Microsoft 365 Business Standard [New Commerce Experience]</t>
  </si>
  <si>
    <t>Lincolns Challenge Academy - Missed charges QTY of - 100 - Microsoft 365 Business Basic [New Commerce Experience]</t>
  </si>
  <si>
    <t>Spectrum Vision Partners - Missed charges QTY of - 17 - Microsoft 365 Business Basic [New Commerce Experience]</t>
  </si>
  <si>
    <t>Spectrum Vision Partners - Missed charges QTY of - 1 - Microsoft Entra ID P1 [New Commerce Experience]</t>
  </si>
  <si>
    <t>Spectrum Vision Partners - Missed charges QTY of - 122 - Azure Information Protection Premium P1 [New Commerce Experience]</t>
  </si>
  <si>
    <t>KidsVax - Missed charges QTY of - 17 - Exchange Online (Plan 2) [New Commerce Experience]</t>
  </si>
  <si>
    <t>Spectrum Vision Partners - Missed charges QTY of - 65 - Exchange Online (Plan 2) [New Commerce Experience]</t>
  </si>
  <si>
    <t>Electriage Limited - Missed charges QTY of - 2 - Microsoft 365 Business Standard [New Commerce Experience]</t>
  </si>
  <si>
    <t>New Work Trust Co Ltd - Missed charges QTY of - 1 - Planner Plan 1 [New Commerce Experience]</t>
  </si>
  <si>
    <t>Clarity Copiers Ltd - Missed charges QTY of - 1 - Microsoft 365 Business Premium [New Commerce Experience]</t>
  </si>
  <si>
    <t>Mothers for Mothers - Missed charges QTY of - 8 - Microsoft 365 Business Premium (Non-Profit Pricing) [New Commerce Experience]</t>
  </si>
  <si>
    <t>Surveybase Limited - Missed charges QTY of - 28 - Microsoft 365 Business Standard [New Commerce Experience]</t>
  </si>
  <si>
    <t>Electriage Limited - Missed charges QTY of - 2 - Exchange Online (Plan 1) [New Commerce Experience]</t>
  </si>
  <si>
    <t>Clarity Copiers Ltd - Missed charges QTY of - 3 - Exchange Online (Plan 1) [New Commerce Experience]</t>
  </si>
  <si>
    <t>Viu Systems - Missed charges QTY of - 1 - Microsoft 365 E3 [New Commerce Experience]</t>
  </si>
  <si>
    <t>Tinteltuin - Missed charges QTY of - 3 - Microsoft 365 Business Premium (Non-Profit Pricing) [New Commerce Experience]</t>
  </si>
  <si>
    <t>City Masonry - Missed charges QTY of - 1 - Microsoft 365 Business Standard [New Commerce Experience]</t>
  </si>
  <si>
    <t>City Masonry - Missed charges QTY of - 10 - Exchange Online (Plan 2) [New Commerce Experience]</t>
  </si>
  <si>
    <t>City Masonry - Missed charges QTY of - 8 - Microsoft 365 Apps for enterprise [New Commerce Experience]</t>
  </si>
  <si>
    <t>City Masonry - Missed charges QTY of - 8 - Exchange Online (Plan 1) [New Commerce Experience]</t>
  </si>
  <si>
    <t>Expo Convention Contractors, Inc. - Missed charges QTY of - 163 - Microsoft 365 Business Standard [New Commerce Experience]</t>
  </si>
  <si>
    <t>C&amp;P Paint - Missed charges QTY of - 13 - Exchange Online (Plan 1) [New Commerce Experience]</t>
  </si>
  <si>
    <t>Custom Solutions Group - Missed charges QTY of - 6 - Microsoft 365 Business Standard [New Commerce Experience]</t>
  </si>
  <si>
    <t>Nevada Distribution Control - Missed charges QTY of - 2 - Microsoft 365 Business Standard [New Commerce Experience]</t>
  </si>
  <si>
    <t>Animal Care Hospital of Matthews - Missed charges QTY of - 1 - Microsoft 365 Apps for Business [New Commerce Experience]</t>
  </si>
  <si>
    <t>Executive Wood Products - Missed charges QTY of - 11 - Microsoft 365 Business Basic [New Commerce Experience]</t>
  </si>
  <si>
    <t>Satsuma Pharmaceuticals - Missed charges QTY of - 5 - Visio Plan 1 [New Commerce Experience]</t>
  </si>
  <si>
    <t>Apyx Medical Corporation - Missed charges QTY of - 55 - Microsoft Teams Domestic Calling Plan [New Commerce Experience]</t>
  </si>
  <si>
    <t>Apyx Medical Corporation - Missed charges QTY of - 5 - Microsoft Teams Rooms Pro [New Commerce Experience]</t>
  </si>
  <si>
    <t>Apyx Medical Corporation - Missed charges QTY of - 46 - Microsoft Teams Phone Standard [New Commerce Experience]</t>
  </si>
  <si>
    <t>Portable X-Ray Services - Missed charges QTY of - 4 - Microsoft 365 Business Premium [New Commerce Experience]</t>
  </si>
  <si>
    <t>Portable X-Ray Services - Missed charges QTY of - 8 - Microsoft 365 Business Standard [New Commerce Experience]</t>
  </si>
  <si>
    <t>Power Plant Management Services LLC - Missed charges QTY of - 22 - Microsoft 365 Business Premium [New Commerce Experience]</t>
  </si>
  <si>
    <t>Griffin Heating &amp; AC - Missed charges QTY of - 6 - Microsoft 365 Business Standard [New Commerce Experience]</t>
  </si>
  <si>
    <t>Hilburn &amp; Lein, CPAs - Missed charges QTY of - 1 - Exchange Online Kiosk [New Commerce Experience]</t>
  </si>
  <si>
    <t>BEC Environmental Inc. - Missed charges QTY of - 1 - Exchange Online Kiosk [New Commerce Experience]</t>
  </si>
  <si>
    <t>Omurca - Missed charges QTY of - 2 - Microsoft 365 Business Standard [New Commerce Experience]</t>
  </si>
  <si>
    <t>Archer Investment Management - Missed charges QTY of - 8 - Microsoft 365 Business Premium [New Commerce Experience]</t>
  </si>
  <si>
    <t>BGR Bloomer Solicitors - Missed charges QTY of - 2 - Exchange Online (Plan 2) [New Commerce Experience]</t>
  </si>
  <si>
    <t>Glenn's Sporting Goods - Missed charges QTY of - 27 - Microsoft 365 Business Standard [New Commerce Experience]</t>
  </si>
  <si>
    <t>Red Rover Services - Missed charges QTY of - 2 - Microsoft Defender for Office 365 (Plan 1) [New Commerce Experience]</t>
  </si>
  <si>
    <t>Red Rover Services - Missed charges QTY of - 6 - Microsoft 365 Business Basic [New Commerce Experience]</t>
  </si>
  <si>
    <t>Red Rover Services - Missed charges QTY of - 3 - Microsoft 365 Business Standard [New Commerce Experience]</t>
  </si>
  <si>
    <t>McMullen Group, Inc. - Missed charges QTY of - 1 - Exchange Online (Plan 1) [New Commerce Experience]</t>
  </si>
  <si>
    <t>All Recruiting, LLC - Missed charges QTY of - 7 - Microsoft 365 Business Standard [New Commerce Experience]</t>
  </si>
  <si>
    <t>Towill, Inc. - Missed charges QTY of - 92 - Microsoft 365 Business Premium [New Commerce Experience]</t>
  </si>
  <si>
    <t>Kevin Sproule Law Office - Missed charges QTY of - 3 - Microsoft 365 Business Premium [New Commerce Experience]</t>
  </si>
  <si>
    <t>Whitley Law Firm - Missed charges QTY of - 3 - Microsoft 365 Business Basic [New Commerce Experience]</t>
  </si>
  <si>
    <t>Whitley Law Firm - Missed charges QTY of - 1 - Microsoft Entra ID P2 [New Commerce Experience]</t>
  </si>
  <si>
    <t>SFK Architecture - Missed charges QTY of - 8 - Microsoft 365 Business Standard [New Commerce Experience]</t>
  </si>
  <si>
    <t>OKC VW - Missed charges QTY of - 11 - Microsoft 365 Apps for Business [New Commerce Experience]</t>
  </si>
  <si>
    <t>ALMR - Missed charges QTY of - 27 - Microsoft 365 Business Standard [New Commerce Experience]</t>
  </si>
  <si>
    <t>Dickinson Frozen Foods - Missed charges QTY of - 12 - Power BI Pro [New Commerce Experience]</t>
  </si>
  <si>
    <t>First Commercial - Missed charges QTY of - 3 - Microsoft 365 Business Standard [New Commerce Experience]</t>
  </si>
  <si>
    <t>J.M. Keckler Medical Co., Inc. - Missed charges QTY of - 1 - Microsoft Teams Essentials [New Commerce Experience]</t>
  </si>
  <si>
    <t>J.M. Keckler Medical Co., Inc. - Missed charges QTY of - 29 - Microsoft 365 Business Standard [New Commerce Experience]</t>
  </si>
  <si>
    <t>Alter Pearson - Missed charges QTY of - 2 - Microsoft 365 Business Standard [New Commerce Experience]</t>
  </si>
  <si>
    <t>Grenaco Partners - Missed charges QTY of - 5 - Microsoft 365 Business Premium [New Commerce Experience]</t>
  </si>
  <si>
    <t>Grenaco Partners - Missed charges QTY of - 1 - Microsoft Entra ID P1 [New Commerce Experience]</t>
  </si>
  <si>
    <t>Grenaco Partners - Missed charges QTY of - 1 - Microsoft 365 Business Standard [New Commerce Experience]</t>
  </si>
  <si>
    <t>Chico Nut Co. - Missed charges QTY of - 1 - Windows 10/11 Enterprise E3 [New Commerce Experience]</t>
  </si>
  <si>
    <t>E.P. Doyle &amp; Son, LLC. - Missed charges QTY of - 14 - Microsoft Teams Phone with Calling Plan (country zone 1 - US) [New Commerce Experience]</t>
  </si>
  <si>
    <t>Katz, Goldstein &amp; Warren - Missed charges QTY of - 450 - Office 365 Extra File Storage [New Commerce Experience]</t>
  </si>
  <si>
    <t>Bayer Heritage Federal Credit Union - Missed charges QTY of - 11 - Microsoft 365 Business Premium [New Commerce Experience]</t>
  </si>
  <si>
    <t>Welcome Home Quality Care, LLC - Missed charges QTY of - 2 - Microsoft 365 Business Standard [New Commerce Experience]</t>
  </si>
  <si>
    <t>Data Enterprises - Missed charges QTY of - 4 - Microsoft 365 Business Standard [New Commerce Experience]</t>
  </si>
  <si>
    <t>BIG J MILLING &amp; ELEVATOR CO., INC. - Missed charges QTY of - 1 - Exchange Online (Plan 1) [New Commerce Experience]</t>
  </si>
  <si>
    <t>Eagle Corporate Advisors - Missed charges QTY of - 5 - Azure Information Protection Premium P1 [New Commerce Experience]</t>
  </si>
  <si>
    <t>JAG Development LLC - Missed charges QTY of - 18 - Microsoft 365 Business Standard [New Commerce Experience]</t>
  </si>
  <si>
    <t>Level Development - Missed charges QTY of - 3 - Microsoft 365 Business Basic [New Commerce Experience]</t>
  </si>
  <si>
    <t>Fast Shafts - Missed charges QTY of - 1 - Microsoft 365 Apps for enterprise [New Commerce Experience]</t>
  </si>
  <si>
    <t>Top Centre - Missed charges QTY of - 6 - Microsoft Defender for Office 365 (Plan 1) [New Commerce Experience]</t>
  </si>
  <si>
    <t>Theia Financial - Missed charges QTY of - 1 - Exchange Online (Plan 1) [New Commerce Experience]</t>
  </si>
  <si>
    <t>Frehse Transportation Inc - Missed charges QTY of - 4 - Microsoft 365 Apps for Business [New Commerce Experience]</t>
  </si>
  <si>
    <t>Briscoe Burke And Grigsby LLP - Missed charges QTY of - 1 - Exchange Online (Plan 2) [New Commerce Experience]</t>
  </si>
  <si>
    <t>Quinnelly Architecture - Missed charges QTY of - 1 - Microsoft Entra ID P1 [New Commerce Experience]</t>
  </si>
  <si>
    <t>Briscoe Burke And Grigsby LLP - Missed charges QTY of - 30 - Microsoft 365 Business Premium [New Commerce Experience]</t>
  </si>
  <si>
    <t>Karen McClure Garden Desgin - Missed charges QTY of - 100 - Office 365 Extra File Storage [New Commerce Experience]</t>
  </si>
  <si>
    <t>The Money Group - Missed charges QTY of - 1 - Microsoft 365 Business Standard [New Commerce Experience]</t>
  </si>
  <si>
    <t>The Money Group - Missed charges QTY of - 2 - Microsoft 365 Business Standard [New Commerce Experience]</t>
  </si>
  <si>
    <t>Found - Missed charges QTY of - 9 - Microsoft 365 Business Basic [New Commerce Experience]</t>
  </si>
  <si>
    <t>NextGi - Missed charges QTY of - 8 - Office 365 E3 [New Commerce Experience]</t>
  </si>
  <si>
    <t>Global Growth Institue - Missed charges QTY of - 1 - Exchange Online (Plan 2) [New Commerce Experience]</t>
  </si>
  <si>
    <t>Potential Industries, Inc. - Missed charges QTY of - 4 - Microsoft 365 Business Premium [New Commerce Experience]</t>
  </si>
  <si>
    <t>Potential Industries, Inc. - Missed charges QTY of - 4 - Exchange Online (Plan 2) [New Commerce Experience]</t>
  </si>
  <si>
    <t>Episcopal Health Foundation (EHF) - Missed charges QTY of - 4 - Microsoft Teams Rooms Pro (Non-Profit Pricing) [New Commerce Experience]</t>
  </si>
  <si>
    <t>Potential Industries, Inc. - Missed charges QTY of - 15 - Microsoft 365 Business Basic [New Commerce Experience]</t>
  </si>
  <si>
    <t>Potential Industries, Inc. - Missed charges QTY of - 46 - Microsoft 365 Business Standard [New Commerce Experience]</t>
  </si>
  <si>
    <t>BCKS Investments - Missed charges QTY of - 1 - Microsoft 365 Business Standard [New Commerce Experience]</t>
  </si>
  <si>
    <t>Maastricht Logistics Services bv (MLS) - Missed charges QTY of - 8 - Microsoft 365 Business Standard [New Commerce Experience]</t>
  </si>
  <si>
    <t>Dill Air Controls - Missed charges QTY of - 14 - Exchange Online (Plan 1) [New Commerce Experience]</t>
  </si>
  <si>
    <t>Dill Air Controls - Missed charges QTY of - 75 - Microsoft 365 Business Premium [New Commerce Experience]</t>
  </si>
  <si>
    <t>Nixor EE AS - Missed charges QTY of - 38 - Microsoft 365 Business Standard [New Commerce Experience]</t>
  </si>
  <si>
    <t>Tim Bartell Comp Law - Missed charges QTY of - 6 - Microsoft 365 Apps for Business [New Commerce Experience]</t>
  </si>
  <si>
    <t>Report North Bay - Missed charges QTY of - 2 - Microsoft 365 Business Standard [New Commerce Experience]</t>
  </si>
  <si>
    <t>North Country Business Products - Internal Use - Missed charges QTY of - 25 - Office 365 E5 [New Commerce Experience]</t>
  </si>
  <si>
    <t>Wilson Cabinetry - Missed charges QTY of - 10 - Microsoft 365 Business Standard [New Commerce Experience]</t>
  </si>
  <si>
    <t>Mark Rite Lines - Missed charges QTY of - 100 - Windows Server 2022 CAL - 1 User CAL - 1 Year (Software) [Commercial]</t>
  </si>
  <si>
    <t>Burke Electric Co. - Missed charges QTY of - 11 - Microsoft 365 Business Standard [New Commerce Experience]</t>
  </si>
  <si>
    <t>District of Clearwater - Missed charges QTY of - 9 - Microsoft Defender for Office 365 (Plan 1) [New Commerce Experience]</t>
  </si>
  <si>
    <t>District of Clearwater - Missed charges QTY of - 30 - Microsoft 365 Business Premium [New Commerce Experience]</t>
  </si>
  <si>
    <t>District of Clearwater - Missed charges QTY of - 9 - Microsoft 365 F3 [New Commerce Experience]</t>
  </si>
  <si>
    <t>Windings, Inc. - Missed charges QTY of - 1 - Visio Plan 1 [New Commerce Experience]</t>
  </si>
  <si>
    <t>EdgeCure - Missed charges QTY of - 1 - Microsoft 365 Business Premium [New Commerce Experience]</t>
  </si>
  <si>
    <t>rsEdge, Inc. - Missed charges QTY of - 2 - Microsoft 365 Business Basic [New Commerce Experience]</t>
  </si>
  <si>
    <t>The Pool and Spa House - Missed charges QTY of - 1 - Windows Server 2022 Standard - 8 Core License Pack  - 1 Year (Software) [Commercial]</t>
  </si>
  <si>
    <t>Advanced Myographic Technologies, LLC - Missed charges QTY of - 4 - Exchange Online (Plan 1) [New Commerce Experience]</t>
  </si>
  <si>
    <t>Engage Health Group - Missed charges QTY of - 2 - Microsoft 365 Business Standard [New Commerce Experience]</t>
  </si>
  <si>
    <t>Albert Ross &amp; Mariner Ltd - Missed charges QTY of - 1 - Exchange Online (Plan 1) [New Commerce Experience]</t>
  </si>
  <si>
    <t>CT-RD (Pandora) - Missed charges QTY of - 1 - Microsoft Teams Essentials [New Commerce Experience]</t>
  </si>
  <si>
    <t>Torre Construction &amp; Development - Missed charges QTY of - 3 - Planner and Project Plan 3 [New Commerce Experience]</t>
  </si>
  <si>
    <t>K. A. Invest Holding A/S - Missed charges QTY of - 2 - Microsoft 365 Business Standard [New Commerce Experience]</t>
  </si>
  <si>
    <t>B &amp; W Service (Telanco) - Missed charges QTY of - 2 - Exchange Online (Plan 1) [New Commerce Experience]</t>
  </si>
  <si>
    <t>Jacob Andersen Holding ApS - Missed charges QTY of - 1 - Microsoft Teams Rooms Pro [New Commerce Experience]</t>
  </si>
  <si>
    <t>Mid-West Group of Companies - Missed charges QTY of - 17 - Microsoft 365 Business Standard [New Commerce Experience]</t>
  </si>
  <si>
    <t>My Money Group - Missed charges QTY of - 13 - Microsoft 365 Business Basic [New Commerce Experience]</t>
  </si>
  <si>
    <t>My Money Group - Missed charges QTY of - 8 - Microsoft 365 Business Standard [New Commerce Experience]</t>
  </si>
  <si>
    <t>Aura Veterinary Hospital - Missed charges QTY of - 1 - Microsoft 365 Business Standard [New Commerce Experience]</t>
  </si>
  <si>
    <t>Joy Leaf - Missed charges QTY of - 1 - Microsoft 365 Business Basic [New Commerce Experience]</t>
  </si>
  <si>
    <t>Set Point Refrigeration - Missed charges QTY of - 2 - Microsoft 365 Business Standard [New Commerce Experience]</t>
  </si>
  <si>
    <t>Kreate Australia Pty Ltd - Missed charges QTY of - 3 - Microsoft 365 Business Basic [New Commerce Experience]</t>
  </si>
  <si>
    <t>Girls on Tour - Missed charges QTY of - 1 - Microsoft 365 Apps for enterprise [New Commerce Experience]</t>
  </si>
  <si>
    <t>Martens Wealth Management - Missed charges QTY of - 7 - Office 365 E3 [New Commerce Experience]</t>
  </si>
  <si>
    <t>Pure Locations - Missed charges QTY of - 1 - Microsoft 365 Business Basic [New Commerce Experience]</t>
  </si>
  <si>
    <t>CENTRAL DAKOTA HUMANE SOCIETY - Missed charges QTY of - 1 - Exchange Online Archiving for Exchange Online (Non-Profit Pricing) [New Commerce Experience]</t>
  </si>
  <si>
    <t>Pinnacle X-Ray Solutions, Inc. - Missed charges QTY of - 1 - Azure Information Protection Premium P1 [New Commerce Experience]</t>
  </si>
  <si>
    <t>Kingswood Hart - Missed charges QTY of - 7 - Microsoft 365 Business Standard [New Commerce Experience]</t>
  </si>
  <si>
    <t>Hodge Collard Preston - Missed charges QTY of - 1 - Planner and Project Plan 3 [New Commerce Experience]</t>
  </si>
  <si>
    <t>iFathom Corp. - Missed charges QTY of - 14 - Microsoft 365 Business Basic [New Commerce Experience]</t>
  </si>
  <si>
    <t>iFathom Corp. - Missed charges QTY of - 38 - Microsoft 365 Business Premium [New Commerce Experience]</t>
  </si>
  <si>
    <t>Christopher Bozyk Architects - Missed charges QTY of - 3 - Exchange Online (Plan 2) [New Commerce Experience]</t>
  </si>
  <si>
    <t>SHAPE Architecture - Missed charges QTY of - 6 - Planner and Project Plan 3 [New Commerce Experience]</t>
  </si>
  <si>
    <t>GHL Consultants Ltd. - Missed charges QTY of - 1 - Microsoft Teams International Calling Plan (for SMB) [New Commerce Experience]</t>
  </si>
  <si>
    <t>Christopher Bozyk Architects - Missed charges QTY of - 3 - Exchange Online (Plan 1) [New Commerce Experience]</t>
  </si>
  <si>
    <t>GHL Consultants Ltd. - Missed charges QTY of - 14 - Exchange Online (Plan 2) [New Commerce Experience]</t>
  </si>
  <si>
    <t>SHAPE Architecture - Missed charges QTY of - 31 - Microsoft 365 Business Premium [New Commerce Experience]</t>
  </si>
  <si>
    <t>GWIL Industries - Missed charges QTY of - 16 - Microsoft Entra ID P1 [New Commerce Experience]</t>
  </si>
  <si>
    <t>SHAPE Architecture - Missed charges QTY of - 1 - Exchange Online (Plan 1) [New Commerce Experience]</t>
  </si>
  <si>
    <t>SHAPE Architecture - Missed charges QTY of - 32 - Microsoft Teams Phone with Calling Plan (country zone 1 - US) [New Commerce Experience]</t>
  </si>
  <si>
    <t>GWIL Industries - Missed charges QTY of - 16 - Microsoft Defender for Office 365 (Plan 1) [New Commerce Experience]</t>
  </si>
  <si>
    <t>Christopher Bozyk Architects - Missed charges QTY of - 13 - Microsoft 365 Business Premium [New Commerce Experience]</t>
  </si>
  <si>
    <t>SHAPE Architecture - Missed charges QTY of - 8 - Microsoft 365 Business Standard [New Commerce Experience]</t>
  </si>
  <si>
    <t>Adera Development Corporation - Missed charges QTY of - 2 - Microsoft Teams Rooms Pro [New Commerce Experience]</t>
  </si>
  <si>
    <t>CVE - Missed charges QTY of - 1000 - Office 365 Extra File Storage [New Commerce Experience]</t>
  </si>
  <si>
    <t>Nutmeg Consulting, Inc. - Missed charges QTY of - 15 - Microsoft 365 Apps for Business [New Commerce Experience]</t>
  </si>
  <si>
    <t>Eagle Oral Surgery &amp; Implant Center, PLLC - Missed charges QTY of - 3 - Microsoft 365 Business Standard [New Commerce Experience]</t>
  </si>
  <si>
    <t>Xhibits LLC - Missed charges QTY of - 3 - Microsoft 365 Business Standard [New Commerce Experience]</t>
  </si>
  <si>
    <t>Arch Ltd - Missed charges QTY of - 4 - Microsoft Teams Domestic Calling Plan (customers in US/UK/CA)</t>
  </si>
  <si>
    <t>NXC360 IT - Missed charges QTY of - 2 - Microsoft 365 Business Basic [New Commerce Experience]</t>
  </si>
  <si>
    <t>Mobile Asphalt Company - Missed charges QTY of - 3 - Microsoft 365 Business Premium [New Commerce Experience]</t>
  </si>
  <si>
    <t>Thames Batre Insurance - Missed charges QTY of - 63 - Microsoft Defender for Office 365 (Plan 1) [New Commerce Experience]</t>
  </si>
  <si>
    <t>Joe Piper, Inc. - Missed charges QTY of - 2 - Microsoft Entra ID P1 [New Commerce Experience]</t>
  </si>
  <si>
    <t>Jory Management LLC - Missed charges QTY of - 2 - Microsoft Teams Rooms Pro [New Commerce Experience]</t>
  </si>
  <si>
    <t>Pangea Screen Inc. - Missed charges QTY of - 1 - Power BI Premium Per User [New Commerce Experience]</t>
  </si>
  <si>
    <t>OR Nurses Nationwide - Missed charges QTY of - 30 - Microsoft Intune Plan 1 Device [New Commerce Experience]</t>
  </si>
  <si>
    <t>Specialized Electric Company - Missed charges QTY of - 1 - Planner and Project Plan 3 [New Commerce Experience]</t>
  </si>
  <si>
    <t>Specialized Electric Company - Missed charges QTY of - 1 - Office 365 E1 (no Teams) [New Commerce Experience]</t>
  </si>
  <si>
    <t>Joda Abstract - Missed charges QTY of - 1 - Exchange Online (Plan 1) [New Commerce Experience]</t>
  </si>
  <si>
    <t>Care Health Inc - NEW - Missed charges QTY of - 1 - Exchange Online (Plan 2) [New Commerce Experience]</t>
  </si>
  <si>
    <t>Haas Associates - Missed charges QTY of - 4 - Microsoft 365 Business Premium [New Commerce Experience]</t>
  </si>
  <si>
    <t>Second Curve Capital - Missed charges QTY of - 4 - Exchange Online (Plan 1) [New Commerce Experience]</t>
  </si>
  <si>
    <t>Second Curve Capital - Missed charges QTY of - 1 - Microsoft Teams Domestic and International Calling Plan [New Commerce Experience]</t>
  </si>
  <si>
    <t>Pacor - MS 365 - Missed charges QTY of - 30 - Microsoft 365 Business Standard [New Commerce Experience]</t>
  </si>
  <si>
    <t>William Penn Foundation - Missed charges QTY of - 52 - Microsoft 365 E3 (Non-Profit Pricing) [New Commerce Experience]</t>
  </si>
  <si>
    <t>Haas Associates - Missed charges QTY of - 2 - Microsoft 365 Business Basic [New Commerce Experience]</t>
  </si>
  <si>
    <t>Quality Care Options - Missed charges QTY of - 7 - Microsoft Entra ID P1 [New Commerce Experience]</t>
  </si>
  <si>
    <t>Miramar Services Inc - Missed charges QTY of - 67 - Microsoft 365 E3 [New Commerce Experience]</t>
  </si>
  <si>
    <t>Streetwise Partners - Missed charges QTY of - 25 - Enterprise Mobility + Security E5 (Non-Profit Pricing) [New Commerce Experience]</t>
  </si>
  <si>
    <t>Part of the Solution - Missed charges QTY of - 5 - Office 365 E3 (Non-Profit Pricing) [New Commerce Experience]</t>
  </si>
  <si>
    <t>Haas Associates - Missed charges QTY of - 2 - Microsoft Entra ID P1 [New Commerce Experience]</t>
  </si>
  <si>
    <t>Miramar Services Inc - Missed charges QTY of - 5 - Microsoft Teams Rooms Pro [New Commerce Experience]</t>
  </si>
  <si>
    <t>Miramar Services Inc - Missed charges QTY of - 67 - Microsoft Defender for Office 365 (Plan 1) [New Commerce Experience]</t>
  </si>
  <si>
    <t>Bridge Street Development Corporation - Missed charges QTY of - 3 - Office 365 E3 (Non-Profit Pricing) [New Commerce Experience]</t>
  </si>
  <si>
    <t>Bottomless Closet - Missed charges QTY of - 3 - Office 365 E3 (Non-Profit Pricing) [New Commerce Experience]</t>
  </si>
  <si>
    <t>Miramar Services Inc - Missed charges QTY of - 17 - Exchange Online (Plan 1) [New Commerce Experience]</t>
  </si>
  <si>
    <t>City of Cameron - Missed charges QTY of - 12 - Microsoft 365 Business Premium [New Commerce Experience]</t>
  </si>
  <si>
    <t>HAB Designs - Missed charges QTY of - 1 - Microsoft 365 Business Standard [New Commerce Experience]</t>
  </si>
  <si>
    <t>HAB Designs - Missed charges QTY of - 2 - Microsoft 365 Business Basic [New Commerce Experience]</t>
  </si>
  <si>
    <t>Omzig - Missed charges QTY of - 1 - Microsoft 365 Business Premium [New Commerce Experience]</t>
  </si>
  <si>
    <t>CTA Engineering Corp - Missed charges QTY of - 1 - Microsoft 365 Business Basic [New Commerce Experience]</t>
  </si>
  <si>
    <t>Resolution Audio Visual Consulting Ltd - Missed charges QTY of - 1 - Microsoft Teams Rooms Pro [New Commerce Experience]</t>
  </si>
  <si>
    <t>Premier Builder - Missed charges QTY of - 1 - Exchange Online (Plan 1) [New Commerce Experience]</t>
  </si>
  <si>
    <t>Phat Retail Limited - Missed charges QTY of - 1 - Visio Plan 2 [New Commerce Experience]</t>
  </si>
  <si>
    <t>TELROCK SYSTEMS LIMITED - Missed charges QTY of - 49 - Microsoft 365 Business Premium [New Commerce Experience]</t>
  </si>
  <si>
    <t>O P Fabrication Ltd - Missed charges QTY of - 1 - Microsoft 365 Business Basic [New Commerce Experience]</t>
  </si>
  <si>
    <t>O P Fabrication Ltd - Missed charges QTY of - 5 - Microsoft 365 Business Standard [New Commerce Experience]</t>
  </si>
  <si>
    <t>Endeavor Business Media - Missed charges QTY of - 5 - Visio Plan 2 [New Commerce Experience]</t>
  </si>
  <si>
    <t>Stone Arch Capital, LLC - Missed charges QTY of - 12 - Office 365 E3 [New Commerce Experience]</t>
  </si>
  <si>
    <t>Nepsis, Inc - Missed charges QTY of - 1 - Windows Server 2022 Standard - 8 Core License Pack  - 1 Year (Software) [Commercial]</t>
  </si>
  <si>
    <t>Page Autos - Missed charges QTY of - 43 - Microsoft 365 Business Standard [New Commerce Experience]</t>
  </si>
  <si>
    <t>Page Autos - Missed charges QTY of - 2 - Exchange Online (Plan 2) [New Commerce Experience]</t>
  </si>
  <si>
    <t>Page Autos - Missed charges QTY of - 507 - Exchange Online Kiosk [New Commerce Experience]</t>
  </si>
  <si>
    <t>JDL Technologies Inc - Missed charges QTY of - 1 - Microsoft Entra ID P2 [New Commerce Experience]</t>
  </si>
  <si>
    <t>Ward Law Offices LLC - Missed charges QTY of - 1 - Microsoft 365 Business Basic [New Commerce Experience]</t>
  </si>
  <si>
    <t>ITRobotics - Missed charges QTY of - 1 - Office 365 E3 [New Commerce Experience]</t>
  </si>
  <si>
    <t>Peak Form Medical Clinic - Brighton - Missed charges QTY of - 1 - Exchange Online (Plan 2) [New Commerce Experience]</t>
  </si>
  <si>
    <t>Rochester Transfer - Missed charges QTY of - 7 - Microsoft 365 Business Standard [New Commerce Experience]</t>
  </si>
  <si>
    <t>FibreForm Containers, Inc. - Missed charges QTY of - 2 - Microsoft 365 Business Basic [New Commerce Experience]</t>
  </si>
  <si>
    <t>Wellenstein and Sons - Missed charges QTY of - 1 - Microsoft 365 Business Standard [New Commerce Experience]</t>
  </si>
  <si>
    <t>FibreForm Containers, Inc. - Missed charges QTY of - 1 - Microsoft 365 Business Standard [New Commerce Experience]</t>
  </si>
  <si>
    <t>Wellenstein and Sons - Missed charges QTY of - 12 - Exchange Online (Plan 1) [New Commerce Experience]</t>
  </si>
  <si>
    <t>Hartshorne Plunkard Architecture LLC - Missed charges QTY of - 1 - Microsoft 365 E3 [New Commerce Experience]</t>
  </si>
  <si>
    <t>Adam Kay - Chartwell Property - Missed charges QTY of - 1 - Microsoft 365 Business Basic [New Commerce Experience]</t>
  </si>
  <si>
    <t>MF Freeman - Missed charges QTY of - 1 - Dynamics 365 Business Central Team Members [New Commerce Experience]</t>
  </si>
  <si>
    <t>Bruce Legg &amp; Co - Missed charges QTY of - 1 - Microsoft 365 Business Basic [New Commerce Experience]</t>
  </si>
  <si>
    <t>Kelly &amp; Associates - Missed charges QTY of - 28 - Microsoft 365 Business Basic [New Commerce Experience]</t>
  </si>
  <si>
    <t>Kelly &amp; Associates - Missed charges QTY of - 4 - Microsoft 365 Apps for Business [New Commerce Experience]</t>
  </si>
  <si>
    <t>Bruce Legg &amp; Co - Missed charges QTY of - 1 - Microsoft 365 Business Standard [New Commerce Experience]</t>
  </si>
  <si>
    <t>Kelly &amp; Associates - Missed charges QTY of - 1 - Microsoft 365 Apps for enterprise [New Commerce Experience]</t>
  </si>
  <si>
    <t>Bruce Legg &amp; Co - Missed charges QTY of - 1 - Microsoft 365 Apps for Business [New Commerce Experience]</t>
  </si>
  <si>
    <t>VanVleet Insurance Agency - Missed charges QTY of - 20 - Microsoft 365 Business Premium [New Commerce Experience]</t>
  </si>
  <si>
    <t>Preble County Veterans Service - Missed charges QTY of - 5 - Microsoft 365 Business Premium [New Commerce Experience]</t>
  </si>
  <si>
    <t>J.T. Express - Missed charges QTY of - 4 - Microsoft 365 Business Standard [New Commerce Experience]</t>
  </si>
  <si>
    <t>GRTITenant - Missed charges QTY of - 1 - Microsoft 365 Business Premium [New Commerce Experience]</t>
  </si>
  <si>
    <t>Birmingham and Solihull Women's Aid - Missed charges QTY of - 217 - Microsoft 365 Business Premium (Non-Profit Pricing) [New Commerce Experience]</t>
  </si>
  <si>
    <t>AV Optics Ltd - Missed charges QTY of - 1 - Enterprise Mobility + Security E3 [New Commerce Experience]</t>
  </si>
  <si>
    <t>Secure Care UK Ltd - Missed charges QTY of - 29 - Power BI Pro [New Commerce Experience]</t>
  </si>
  <si>
    <t>Alliance Personnel - Missed charges QTY of - 1 - Exchange Online (Plan 2) [New Commerce Experience]</t>
  </si>
  <si>
    <t>AV Optics Ltd - Missed charges QTY of - 1 - Visio Plan 2 [New Commerce Experience]</t>
  </si>
  <si>
    <t>AV Optics Ltd - Missed charges QTY of - 1 - Microsoft 365 Business Premium [New Commerce Experience]</t>
  </si>
  <si>
    <t>T J Williams - Missed charges QTY of - 11 - Microsoft 365 Business Standard [New Commerce Experience]</t>
  </si>
  <si>
    <t>PENANSHIN AIR EXPRESS PTE LTD - Missed charges QTY of - 6 - Microsoft 365 Business Basic [New Commerce Experience]</t>
  </si>
  <si>
    <t>Techdrew Pte Ltd - Missed charges QTY of - 1 - Microsoft 365 Business Standard [New Commerce Experience]</t>
  </si>
  <si>
    <t>The Matthew Project - Missed charges QTY of - 12 - Power Apps per app plan (1 app or website) (Non-Profit Pricing) [New Commerce Experience]</t>
  </si>
  <si>
    <t>Drove Farm Vets - Missed charges QTY of - 1 - Microsoft 365 F1 [New Commerce Experience]</t>
  </si>
  <si>
    <t>COTTER CONSULTING - Missed charges QTY of - 32 - Microsoft 365 Audio Conferencing [New Commerce Experience]</t>
  </si>
  <si>
    <t>Time to Delegate Limited - Missed charges QTY of - 2 - Microsoft 365 Business Standard [New Commerce Experience]</t>
  </si>
  <si>
    <t>Maredith Management LLC - Missed charges QTY of - 12 - Microsoft 365 Business Premium [New Commerce Experience]</t>
  </si>
  <si>
    <t>Kingstowne Lawn &amp; Landscape - Missed charges QTY of - 31 - Exchange Online (Plan 1) [New Commerce Experience]</t>
  </si>
  <si>
    <t>Phoenix Health Services, - Missed charges QTY of - 1 - Exchange Online (Plan 1) [New Commerce Experience]</t>
  </si>
  <si>
    <t>I-MAB - Missed charges QTY of - 3 - Power BI Pro [New Commerce Experience]</t>
  </si>
  <si>
    <t>Center For Children - Missed charges QTY of - 8 - Microsoft Teams Shared Devices [New Commerce Experience]</t>
  </si>
  <si>
    <t>Atlantic Corporate Interiors - Missed charges QTY of - 34 - Microsoft 365 Business Premium [New Commerce Experience]</t>
  </si>
  <si>
    <t>Maredith Management LLC - Missed charges QTY of - 5 - Exchange Online Archiving for Exchange Online [New Commerce Experience]</t>
  </si>
  <si>
    <t>Maredith Management LLC - Missed charges QTY of - 1 - Microsoft 365 Business Basic [New Commerce Experience]</t>
  </si>
  <si>
    <t>National Agricultural Aviation Association - Missed charges QTY of - 3 - Exchange Online (Plan 1) [New Commerce Experience]</t>
  </si>
  <si>
    <t>CGH Transportation Inc - Missed charges QTY of - 2 - Microsoft 365 Business Basic [New Commerce Experience]</t>
  </si>
  <si>
    <t>Long Grove Mortgage - Missed charges QTY of - 3 - Microsoft 365 Business Standard [New Commerce Experience]</t>
  </si>
  <si>
    <t>Inala Primary Care (NFP) - Missed charges QTY of - 52 - Microsoft 365 Business Premium (Non-Profit Pricing) [New Commerce Experience]</t>
  </si>
  <si>
    <t>Sarantopoulos and Sarantopoulos - Missed charges QTY of - 6 - Microsoft 365 Business Premium [New Commerce Experience]</t>
  </si>
  <si>
    <t>Ashland Construction Group Ltd. - Missed charges QTY of - 77 - Microsoft Defender for Office 365 (Plan 1) [New Commerce Experience]</t>
  </si>
  <si>
    <t>Trialcraft Inc. - Missed charges QTY of - 1 - Enterprise Mobility + Security E3 [New Commerce Experience]</t>
  </si>
  <si>
    <t>Speclin - Missed charges QTY of - 27 - Microsoft 365 Business Standard [New Commerce Experience]</t>
  </si>
  <si>
    <t>Student Centered Institute for Education Improvement - Missed charges QTY of - 3 - Microsoft 365 Business Standard [New Commerce Experience]</t>
  </si>
  <si>
    <t>Stroods - Missed charges QTY of - 28 - Microsoft 365 Business Standard [New Commerce Experience]</t>
  </si>
  <si>
    <t>West Mersea Town Council - Missed charges QTY of - 5 - Microsoft 365 Business Standard [New Commerce Experience]</t>
  </si>
  <si>
    <t>Chiorini, Platt &amp; Jacobs - Missed charges QTY of - 1 - Office 365 E3 [New Commerce Experience]</t>
  </si>
  <si>
    <t>Cassidy Insurance Agency, LLC - Missed charges QTY of - 9 - Microsoft Defender for Office 365 (Plan 1) [New Commerce Experience]</t>
  </si>
  <si>
    <t>Torrent Silviculture - Missed charges QTY of - 5 - Microsoft 365 Business Standard [New Commerce Experience]</t>
  </si>
  <si>
    <t>Rochelle Park Township - Missed charges QTY of - 39 - Microsoft Entra ID P2 [New Commerce Experience]</t>
  </si>
  <si>
    <t>Morris Animal Inn - Missed charges QTY of - 59 - Microsoft 365 Apps for Business [New Commerce Experience]</t>
  </si>
  <si>
    <t>Campbell, Clark, &amp; Vienneau (CCV) - Missed charges QTY of - 4 - Microsoft 365 Business Standard [New Commerce Experience]</t>
  </si>
  <si>
    <t>Pablo Energy - Missed charges QTY of - 19 - Microsoft 365 Business Basic [New Commerce Experience]</t>
  </si>
  <si>
    <t>PDCS LLC - Missed charges QTY of - 2 - Exchange Online (Plan 2) [New Commerce Experience]</t>
  </si>
  <si>
    <t>Sjogren Industries - Missed charges QTY of - 4 - Microsoft 365 Apps for Business [New Commerce Experience]</t>
  </si>
  <si>
    <t>Sidekick Therapy Partners - Missed charges QTY of - 33 - Microsoft 365 Business Basic [New Commerce Experience]</t>
  </si>
  <si>
    <t>Sidekick Therapy Partners - Missed charges QTY of - 1 - Exchange Online (Plan 1) [New Commerce Experience]</t>
  </si>
  <si>
    <t>Parkinson Canada - Missed charges QTY of - 15 - Planner Plan 1 [New Commerce Experience]</t>
  </si>
  <si>
    <t>Level Up Southwest - Missed charges QTY of - 1 - Exchange Online (Plan 1) [New Commerce Experience]</t>
  </si>
  <si>
    <t>Prudent Health Cover Ltd - Missed charges QTY of - 1 - Microsoft 365 Business Premium [New Commerce Experience]</t>
  </si>
  <si>
    <t>Rochester Cornerstone Group - Missed charges QTY of - 3 - Planner Plan 1 [New Commerce Experience]</t>
  </si>
  <si>
    <t>Budd Bay CPA - Missed charges QTY of - 6 - Microsoft 365 Business Premium [New Commerce Experience]</t>
  </si>
  <si>
    <t>PCT Cyber - Missed charges QTY of - 1 - Microsoft 365 Business Premium [New Commerce Experience]</t>
  </si>
  <si>
    <t>Allegro Freight Forwarding - Missed charges QTY of - 5 - Microsoft 365 Business Basic [New Commerce Experience]</t>
  </si>
  <si>
    <t>Allegro Logistics - Missed charges QTY of - 4 - Microsoft 365 Business Basic [New Commerce Experience]</t>
  </si>
  <si>
    <t>Jaeger USA - Missed charges QTY of - 1 - Planner and Project Plan 3 [New Commerce Experience]</t>
  </si>
  <si>
    <t>Morgan Engineering Consultants Limited - Missed charges QTY of - 1 - Exchange Online Archiving for Exchange Online [New Commerce Experience]</t>
  </si>
  <si>
    <t>Raw Materials SX Ltd - Missed charges QTY of - 2 - Microsoft 365 Business Standard [New Commerce Experience]</t>
  </si>
  <si>
    <t>Red Flag Security - Missed charges QTY of - 1 - Microsoft 365 Business Basic [New Commerce Experience]</t>
  </si>
  <si>
    <t>Loch Precision Technologies - Missed charges QTY of - 1 - Microsoft 365 Business Standard [New Commerce Experience]</t>
  </si>
  <si>
    <t>Home Site Mortgage - Missed charges QTY of - 2 - Microsoft 365 Business Basic [New Commerce Experience]</t>
  </si>
  <si>
    <t>iM3 Veterinary Dental - Missed charges QTY of - 1 - Microsoft Entra ID P2 [New Commerce Experience]</t>
  </si>
  <si>
    <t>EDM Solutions - Missed charges QTY of - 3 - Microsoft 365 Business Standard [New Commerce Experience]</t>
  </si>
  <si>
    <t>JKD Studio - Missed charges QTY of - 1 - Microsoft 365 Business Basic [New Commerce Experience]</t>
  </si>
  <si>
    <t>iLex Accountancy Services - Missed charges QTY of - 3 - Microsoft 365 Business Basic [New Commerce Experience]</t>
  </si>
  <si>
    <t>The Allendale Group - Missed charges QTY of - 3 - Power BI Premium Per User Add-On [New Commerce Experience]</t>
  </si>
  <si>
    <t>Spane Buildings - Missed charges QTY of - 1 - Microsoft 365 Business Basic [New Commerce Experience]</t>
  </si>
  <si>
    <t>Spane Buildings - Missed charges QTY of - 2 - Exchange Online (Plan 1) [New Commerce Experience]</t>
  </si>
  <si>
    <t>Medical Group Management Association - Missed charges QTY of - 90 - Dynamics 365 Sales Enterprise Edition [New Commerce Experience]</t>
  </si>
  <si>
    <t>Ultimate Hydroforming, Inc. - Missed charges QTY of - 3 - Microsoft Teams Rooms Pro [New Commerce Experience]</t>
  </si>
  <si>
    <t>Medical Group Management Association - Missed charges QTY of - 26 - Dynamics 365 Customer Service Enterprise Attach to Qualifying Dynamics 365 Base Offer [New Commerce Experience]</t>
  </si>
  <si>
    <t>Art by Maloney LLC - Missed charges QTY of - 1 - Microsoft 365 Business Standard [New Commerce Experience]</t>
  </si>
  <si>
    <t>Precision Intakes - Missed charges QTY of - 3 - Microsoft 365 Business Basic [New Commerce Experience]</t>
  </si>
  <si>
    <t>Precision Intakes - Missed charges QTY of - 3 - Microsoft 365 Business Standard [New Commerce Experience]</t>
  </si>
  <si>
    <t>Artemis - Missed charges QTY of - 2 - Microsoft 365 Business Standard [New Commerce Experience]</t>
  </si>
  <si>
    <t>KRS Mortgage Services Limited - Missed charges QTY of - 10 - Office 365 E3 [New Commerce Experience]</t>
  </si>
  <si>
    <t>KRS Mortgage Services Limited - Missed charges QTY of - 10 - Microsoft Teams Phone Standard [New Commerce Experience]</t>
  </si>
  <si>
    <t>Abbey Fire - Missed charges QTY of - 44 - Microsoft 365 Business Standard [New Commerce Experience]</t>
  </si>
  <si>
    <t>Abbey Fire - Missed charges QTY of - 46 - Microsoft Defender for Office 365 (Plan 1) [New Commerce Experience]</t>
  </si>
  <si>
    <t>Guild DNA - Missed charges QTY of - 1 - Microsoft 365 Business Standard [New Commerce Experience]</t>
  </si>
  <si>
    <t>One Technology - Missed charges QTY of - 1 - Planner Plan 1 [New Commerce Experience]</t>
  </si>
  <si>
    <t>Tile and Carpet Cleaning - Missed charges QTY of - 1 - Exchange Online (Plan 1) [New Commerce Experience]</t>
  </si>
  <si>
    <t>OHSWA - Missed charges QTY of - 1 - Microsoft 365 Business Basic [New Commerce Experience]</t>
  </si>
  <si>
    <t>Pipitone - Missed charges QTY of - 2 - Microsoft Viva Employee Communications and Communities [New Commerce Experience]</t>
  </si>
  <si>
    <t>Orchard Prairie SD - Missed charges QTY of - 1 - Windows Server 2022 Standard - 8 Core License Pack  - 1 Year (Software) [Commercial]</t>
  </si>
  <si>
    <t>Rural Resources - Missed charges QTY of - 251 - Microsoft 365 Business Premium (Non-Profit Pricing) [New Commerce Experience]</t>
  </si>
  <si>
    <t>Piazza Consulting Group LLC - Missed charges QTY of - 6 - Microsoft 365 Business Premium [New Commerce Experience]</t>
  </si>
  <si>
    <t>Butler County Rural Water #5 - Missed charges QTY of - 1 - Microsoft 365 Apps for Business [New Commerce Experience]</t>
  </si>
  <si>
    <t>Butler County Rural Water #5 - Missed charges QTY of - 3 - Microsoft 365 Business Standard [New Commerce Experience]</t>
  </si>
  <si>
    <t>Butler County Rural Water #5 - Missed charges QTY of - 2 - Exchange Online (Plan 1) [New Commerce Experience]</t>
  </si>
  <si>
    <t>Spicer &amp; Associates - Missed charges QTY of - 3 - Microsoft 365 Business Standard [New Commerce Experience]</t>
  </si>
  <si>
    <t>Strong Body Mind - Missed charges QTY of - 1 - Microsoft 365 Business Standard [New Commerce Experience]</t>
  </si>
  <si>
    <t>Houtwerk Drenthe - Missed charges QTY of - 1 - Exchange Online (Plan 1) [New Commerce Experience]</t>
  </si>
  <si>
    <t>Taavetti Office Interiors - Missed charges QTY of - 1 - Exchange Online (Plan 2) [New Commerce Experience]</t>
  </si>
  <si>
    <t>pinewoodtreecare.co.uk - Missed charges QTY of - 1 - Exchange Online (Plan 1) [New Commerce Experience]</t>
  </si>
  <si>
    <t>Prescott Periodontics, PC - Missed charges QTY of - 19 - Microsoft 365 Business Basic [New Commerce Experience]</t>
  </si>
  <si>
    <t>Prescott Periodontics, PC - Missed charges QTY of - 8 - Microsoft 365 Business Premium [New Commerce Experience]</t>
  </si>
  <si>
    <t>Prescott Periodontics, PC - Missed charges QTY of - 1 - Microsoft 365 Apps for Business [New Commerce Experience]</t>
  </si>
  <si>
    <t>Prescott Periodontics, PC - Missed charges QTY of - 19 - Microsoft Entra ID P1 [New Commerce Experience]</t>
  </si>
  <si>
    <t>Merola Construction Inc. - Missed charges QTY of - 8 - Microsoft 365 Business Standard [New Commerce Experience]</t>
  </si>
  <si>
    <t>WJ Mangold Memorial Hospital - Missed charges QTY of - 162 - Microsoft 365 Business Standard (Non-Profit Pricing) [New Commerce Experience]</t>
  </si>
  <si>
    <t>John Crozier III, P.C. - Missed charges QTY of - 4 - Microsoft 365 Business Standard [New Commerce Experience]</t>
  </si>
  <si>
    <t>Village of Hampton - Missed charges QTY of - 2 - Microsoft 365 Business Standard [New Commerce Experience]</t>
  </si>
  <si>
    <t>CMR Insurance - Missed charges QTY of - 1 - Exchange Online (Plan 2) [New Commerce Experience]</t>
  </si>
  <si>
    <t>Horizon Care Homes - Missed charges QTY of - 4 - Exchange Online (Plan 1) [New Commerce Experience]</t>
  </si>
  <si>
    <t>Law Office of Andrew Frisch - Missed charges QTY of - 1 - Microsoft 365 Business Standard [New Commerce Experience]</t>
  </si>
  <si>
    <t>Systems Design Engineering Inc - Missed charges QTY of - 35 - Microsoft 365 Business Standard [New Commerce Experience]</t>
  </si>
  <si>
    <t>Systems Design Engineering Inc - Missed charges QTY of - 2 - Exchange Online (Plan 2) [New Commerce Experience]</t>
  </si>
  <si>
    <t>Bell Carrington Price &amp; Gregg (IT-CONT5826-01) - Missed charges QTY of - 2 - Microsoft 365 E3 [New Commerce Experience]</t>
  </si>
  <si>
    <t>Detchemendy Law - Missed charges QTY of - 2 - Microsoft 365 Business Standard [New Commerce Experience]</t>
  </si>
  <si>
    <t>MacKenzie Precision Ltd - Missed charges QTY of - 1 - Microsoft 365 Business Standard [New Commerce Experience]</t>
  </si>
  <si>
    <t>Bromley Camera Club - Missed charges QTY of - 1 - Microsoft 365 Business Standard [New Commerce Experience]</t>
  </si>
  <si>
    <t>Tenco Solar - Missed charges QTY of - 8 - Exchange Online (Plan 1) [New Commerce Experience]</t>
  </si>
  <si>
    <t>Cadre Capital - Missed charges QTY of - 2 - Microsoft 365 Apps for Business [New Commerce Experience]</t>
  </si>
  <si>
    <t>Ponder Environmental Services - Missed charges QTY of - 1 - Office 365 E5 [New Commerce Experience]</t>
  </si>
  <si>
    <t>Buckhorn Springs Golf and Country Club - Missed charges QTY of - 6 - Microsoft 365 Business Basic [New Commerce Experience]</t>
  </si>
  <si>
    <t>Buckhorn Springs Golf and Country Club - Missed charges QTY of - 1 - Planner and Project Plan 3 [New Commerce Experience]</t>
  </si>
  <si>
    <t>DENBEAUX &amp; DENBEAUX - Missed charges QTY of - 1 - Microsoft Entra ID P1 [New Commerce Experience]</t>
  </si>
  <si>
    <t>Lincoln Recycling Service - Missed charges QTY of - 1 - Microsoft Entra ID P1 [New Commerce Experience]</t>
  </si>
  <si>
    <t>Abacus Management Corp - Missed charges QTY of - 21 - Microsoft 365 Business Premium [New Commerce Experience]</t>
  </si>
  <si>
    <t>Abacus Management Corp - Missed charges QTY of - 3 - Exchange Online (Plan 1) [New Commerce Experience]</t>
  </si>
  <si>
    <t>Topeka Rescue Mission - Missed charges QTY of - 67 - Microsoft 365 Business Standard (Nonprofit Staff Pricing)</t>
  </si>
  <si>
    <t>Excel Gear - Missed charges QTY of - 3 - Microsoft 365 Business Basic [New Commerce Experience]</t>
  </si>
  <si>
    <t>Humane Manufacturing - Missed charges QTY of - 2 - Microsoft Power Automate Premium [New Commerce Experience]</t>
  </si>
  <si>
    <t>Ken Pearlman - Missed charges QTY of - 2 - Microsoft 365 Business Basic [New Commerce Experience]</t>
  </si>
  <si>
    <t>Noble Mountain Tree Farm - Missed charges QTY of - 8 - Microsoft 365 Business Standard [New Commerce Experience]</t>
  </si>
  <si>
    <t>Techniglaze - Missed charges QTY of - 1 - Microsoft 365 Business Basic [New Commerce Experience]</t>
  </si>
  <si>
    <t>EcoViews Landscape and Pavers - Missed charges QTY of - 1 - Exchange Online (Plan 2) [New Commerce Experience]</t>
  </si>
  <si>
    <t>Luminar - Missed charges QTY of - 3 - Microsoft 365 Business Premium [New Commerce Experience]</t>
  </si>
  <si>
    <t>MNA Partnership Ltd - Missed charges QTY of - 3 - Microsoft 365 Business Premium [New Commerce Experience]</t>
  </si>
  <si>
    <t>Autohaus Hamilton - Missed charges QTY of - 19 - Microsoft 365 Business Premium [New Commerce Experience]</t>
  </si>
  <si>
    <t>Arctic Fisheries - Missed charges QTY of - 4 - Microsoft 365 Business Basic [New Commerce Experience]</t>
  </si>
  <si>
    <t>Troy and Banks - Missed charges QTY of - 18 - Microsoft 365 Business Standard [New Commerce Experience]</t>
  </si>
  <si>
    <t>Beauty Pools - Missed charges QTY of - 1 - Microsoft 365 Business Standard [New Commerce Experience]</t>
  </si>
  <si>
    <t>Clean Fiber - Missed charges QTY of - 4 - Planner and Project Plan 3 [New Commerce Experience]</t>
  </si>
  <si>
    <t>Beauty Pools - Missed charges QTY of - 2 - Exchange Online (Plan 2) [New Commerce Experience]</t>
  </si>
  <si>
    <t>Beauty Pools - Missed charges QTY of - 31 - Microsoft 365 Business Standard [New Commerce Experience]</t>
  </si>
  <si>
    <t>Gypsum Systems, Inc. - Missed charges QTY of - 1 - Office 365 E3 [New Commerce Experience]</t>
  </si>
  <si>
    <t>Weydman Electric - Missed charges QTY of - 1 - Microsoft 365 Business Basic [New Commerce Experience]</t>
  </si>
  <si>
    <t>Vanocur Refractories - Missed charges QTY of - 7 - Microsoft 365 Business Standard [New Commerce Experience]</t>
  </si>
  <si>
    <t>Troy and Banks - Missed charges QTY of - 30 - Microsoft 365 Business Basic [New Commerce Experience]</t>
  </si>
  <si>
    <t>Arctic Fisheries - Missed charges QTY of - 14 - Microsoft 365 Business Standard [New Commerce Experience]</t>
  </si>
  <si>
    <t>Smolen Bonghi Fleischmann LLP - Missed charges QTY of - 7 - Microsoft 365 Apps for Business [New Commerce Experience]</t>
  </si>
  <si>
    <t>Holy Name of Mary Church - Missed charges QTY of - 3 - Microsoft 365 Apps for Business [New Commerce Experience]</t>
  </si>
  <si>
    <t>Bradley A. Coxe P.C. - Missed charges QTY of - 1 - Exchange Online (Plan 1) [New Commerce Experience]</t>
  </si>
  <si>
    <t>Association of Volleyball Professionals (AVP) - Missed charges QTY of - 20 - Microsoft 365 Business Premium [New Commerce Experience]</t>
  </si>
  <si>
    <t>Pearl World Inc. - Missed charges QTY of - 5 - Microsoft 365 E3 (no Teams) [New Commerce Experience]</t>
  </si>
  <si>
    <t>Pearl World Inc. - Missed charges QTY of - 5 - Microsoft Teams Enterprise [New Commerce Experience]</t>
  </si>
  <si>
    <t>Seritage Growth Properties, L.P. - Missed charges QTY of - 4 - Microsoft Teams Rooms Standard [New Commerce Experience]</t>
  </si>
  <si>
    <t>in2itive Business Solutions - Missed charges QTY of - 1 - Exchange Online (Plan 2) [New Commerce Experience]</t>
  </si>
  <si>
    <t>Futuramic - Missed charges QTY of - 7000 - Office 365 Extra File Storage [New Commerce Experience]</t>
  </si>
  <si>
    <t>Connell Building - Missed charges QTY of - 1 - Microsoft Entra ID P2 [New Commerce Experience]</t>
  </si>
  <si>
    <t>Connell Building - Missed charges QTY of - 5 - Microsoft 365 Apps for enterprise [New Commerce Experience]</t>
  </si>
  <si>
    <t>Connell Building - Missed charges QTY of - 16 - Exchange Online (Plan 1) [New Commerce Experience]</t>
  </si>
  <si>
    <t>Coastal Accounting of NWFL - Missed charges QTY of - 15 - Exchange Online (Plan 1) [New Commerce Experience]</t>
  </si>
  <si>
    <t>Coastal Accounting of NWFL - Missed charges QTY of - 5 - Microsoft 365 Apps for enterprise [New Commerce Experience]</t>
  </si>
  <si>
    <t>Walton's - Missed charges QTY of - 52 - Microsoft Intune Suite [New Commerce Experience]</t>
  </si>
  <si>
    <t>Spilker Masonry Company - Missed charges QTY of - 5 - Microsoft 365 Business Basic [New Commerce Experience]</t>
  </si>
  <si>
    <t>Hot Springs Housing Authority - Missed charges QTY of - 1 - Microsoft 365 Business Basic [New Commerce Experience]</t>
  </si>
  <si>
    <t>Hot Springs Housing Authority - Missed charges QTY of - 13 - Microsoft 365 Business Standard [New Commerce Experience]</t>
  </si>
  <si>
    <t>Dawson Design - Missed charges QTY of - 1 - Microsoft 365 Business Standard [New Commerce Experience]</t>
  </si>
  <si>
    <t>Doppegieter - Missed charges QTY of - 1 - SharePoint (Plan 1) [New Commerce Experience]</t>
  </si>
  <si>
    <t>On Time Plumbing Material &amp; Supplies Pty Ltd - Missed charges QTY of - 1 - Microsoft 365 Business Standard [New Commerce Experience]</t>
  </si>
  <si>
    <t>SECRET GARDENS OF SYDNEY PTY LTD - Missed charges QTY of - 3 - Office 365 E3 [New Commerce Experience]</t>
  </si>
  <si>
    <t>Brainbridge - Missed charges QTY of - 7 - Microsoft 365 Business Basic [New Commerce Experience]</t>
  </si>
  <si>
    <t>Paceline Construction - Missed charges QTY of - 4 - Microsoft 365 Business Premium [New Commerce Experience]</t>
  </si>
  <si>
    <t>Paceline Construction - Missed charges QTY of - 4 - Microsoft 365 Business Basic [New Commerce Experience]</t>
  </si>
  <si>
    <t>Timna MFG - Missed charges QTY of - 1 - Microsoft 365 Business Standard [New Commerce Experience]</t>
  </si>
  <si>
    <t>Abbey Residential - Missed charges QTY of - 5 - Microsoft 365 Apps for Business [New Commerce Experience]</t>
  </si>
  <si>
    <t>LEHRBOOK LLC - Missed charges QTY of - 1 - Microsoft 365 Business Standard [New Commerce Experience]</t>
  </si>
  <si>
    <t>AMS - Missed charges QTY of - 2 - Microsoft 365 Audio Conferencing [New Commerce Experience]</t>
  </si>
  <si>
    <t>Adams Pest Control Inc - Missed charges QTY of - 3 - Microsoft 365 Business Standard [New Commerce Experience]</t>
  </si>
  <si>
    <t>Adams Pest Control Inc - Missed charges QTY of - 6 - Exchange Online (Plan 1) [New Commerce Experience]</t>
  </si>
  <si>
    <t>Snaptax Search - Missed charges QTY of - 5 - Microsoft 365 Business Standard [New Commerce Experience]</t>
  </si>
  <si>
    <t>Matthews Southwest - Missed charges QTY of - 2 - Project Online Essentials [New Commerce Experience]</t>
  </si>
  <si>
    <t>Dance Bigelow &amp; Sharp and Company - Missed charges QTY of - 3 - Microsoft 365 Business Basic [New Commerce Experience]</t>
  </si>
  <si>
    <t>Matthews Southwest - Missed charges QTY of - 6 - Microsoft 365 Business Basic [New Commerce Experience]</t>
  </si>
  <si>
    <t>Helbraun &amp; Levey - Missed charges QTY of - 24 - Microsoft 365 Apps for Business [New Commerce Experience]</t>
  </si>
  <si>
    <t>Helbraun &amp; Levey - Missed charges QTY of - 6 - Microsoft 365 Business Standard [New Commerce Experience]</t>
  </si>
  <si>
    <t>Enderby Dental - Missed charges QTY of - 1 - Microsoft 365 Apps for Business [New Commerce Experience]</t>
  </si>
  <si>
    <t>Stober Group - Missed charges QTY of - 44 - Microsoft 365 Business Basic [New Commerce Experience]</t>
  </si>
  <si>
    <t>Molior Building Group - Missed charges QTY of - 1 - Microsoft 365 Business Premium [New Commerce Experience]</t>
  </si>
  <si>
    <t>Martin Pottjewied - Missed charges QTY of - 1 - Exchange Online (Plan 1) [New Commerce Experience]</t>
  </si>
  <si>
    <t>PT Pepper Services Indonesia - Missed charges QTY of - 13 - Exchange Online (Plan 1) [New Commerce Experience]</t>
  </si>
  <si>
    <t>Brown Commercial Group - Missed charges QTY of - 4 - Exchange Online (Plan 2) [New Commerce Experience]</t>
  </si>
  <si>
    <t>Clean Energy Systems - Missed charges QTY of - 2 - Power BI Pro [New Commerce Experience]</t>
  </si>
  <si>
    <t>Soccer United - Missed charges QTY of - 6 - Microsoft 365 Business Standard [New Commerce Experience]</t>
  </si>
  <si>
    <t>Zonweringzeeland - Missed charges QTY of - 1 - Exchange Online (Plan 1) [New Commerce Experience]</t>
  </si>
  <si>
    <t>RGB Appraisal Service - Missed charges QTY of - 21 - Microsoft 365 Business Standard [New Commerce Experience]</t>
  </si>
  <si>
    <t>PurpleCloud Demo - Missed charges QTY of - 1 - Microsoft 365 Business Premium [New Commerce Experience]</t>
  </si>
  <si>
    <t>PWR Technologies, LLC - Missed charges QTY of - 2 - Microsoft 365 Business Basic [New Commerce Experience]</t>
  </si>
  <si>
    <t>Mortgage Select SW Ltd - Missed charges QTY of - 14 - Microsoft 365 Business Basic [New Commerce Experience]</t>
  </si>
  <si>
    <t>Mortgage Select SW Ltd - Missed charges QTY of - 1 - Microsoft 365 Business Standard [New Commerce Experience]</t>
  </si>
  <si>
    <t>Watch Hill Wireless Solutions - Missed charges QTY of - 49 - Microsoft 365 Business Standard [New Commerce Experience]</t>
  </si>
  <si>
    <t>Watch Hill Wireless Solutions - Missed charges QTY of - 19 - Exchange Online Kiosk [New Commerce Experience]</t>
  </si>
  <si>
    <t>Watch Hill Wireless Solutions - Missed charges QTY of - 4 - Exchange Online (Plan 1) [New Commerce Experience]</t>
  </si>
  <si>
    <t>DeFrenza Lee - Missed charges QTY of - 4 - Exchange Online Archiving for Exchange Online [New Commerce Experience]</t>
  </si>
  <si>
    <t>Waldron &amp; Associates - Missed charges QTY of - 1 - Exchange Online Archiving for Exchange Online [New Commerce Experience]</t>
  </si>
  <si>
    <t>Autocraft - Missed charges QTY of - 1 - Microsoft 365 Business Standard [New Commerce Experience]</t>
  </si>
  <si>
    <t>Marcia Willhite - Missed charges QTY of - 1 - Microsoft 365 Apps for Business [New Commerce Experience]</t>
  </si>
  <si>
    <t>NorthCastle Partners, LLC - Missed charges QTY of - 6 - Microsoft 365 Business Standard [New Commerce Experience]</t>
  </si>
  <si>
    <t>NorthCastle Partners, LLC - Missed charges QTY of - 21 - Microsoft Teams Enterprise [New Commerce Experience]</t>
  </si>
  <si>
    <t>Zandur - Missed charges QTY of - 1 - Microsoft 365 Business Premium [New Commerce Experience]</t>
  </si>
  <si>
    <t>Nicoll Thomson Builders - Missed charges QTY of - 8 - Microsoft 365 Business Standard [New Commerce Experience]</t>
  </si>
  <si>
    <t>Doyle &amp; Wallace - Missed charges QTY of - 6 - Microsoft 365 Business Premium [New Commerce Experience]</t>
  </si>
  <si>
    <t>Craftsmen Hardwoods Inc - Missed charges QTY of - 1 - Microsoft Entra ID P2 [New Commerce Experience]</t>
  </si>
  <si>
    <t>Taliad Group - Missed charges QTY of - 5 - Microsoft 365 Business Basic [New Commerce Experience]</t>
  </si>
  <si>
    <t>Vested Insurance - Missed charges QTY of - 1 - Exchange Online (Plan 1) [New Commerce Experience]</t>
  </si>
  <si>
    <t>AST Construction - Missed charges QTY of - 10 - Microsoft 365 Business Premium [New Commerce Experience]</t>
  </si>
  <si>
    <t>Denmark Family Practice Pty Ltd - Missed charges QTY of - 1 - Microsoft 365 Business Basic [New Commerce Experience]</t>
  </si>
  <si>
    <t>SOS Land and Homes LLC - Missed charges QTY of - 1 - Microsoft 365 Business Standard [New Commerce Experience]</t>
  </si>
  <si>
    <t>SV Contracts Ltd - Missed charges QTY of - 1 - Microsoft 365 Business Standard [New Commerce Experience]</t>
  </si>
  <si>
    <t>Knollcrest Funeral Home - Missed charges QTY of - 1 - Microsoft Entra ID P2 [New Commerce Experience]</t>
  </si>
  <si>
    <t>Kenosha EPC - Missed charges QTY of - 1 - Microsoft Entra ID P2 [New Commerce Experience]</t>
  </si>
  <si>
    <t>Triumph Capital Holdings - Missed charges QTY of - 2 - Microsoft 365 Business Premium [New Commerce Experience]</t>
  </si>
  <si>
    <t>Shanil Nagindas - Missed charges QTY of - 1 - Microsoft Teams Essentials [New Commerce Experience]</t>
  </si>
  <si>
    <t>Van Berkum Holding B.V. - Missed charges QTY of - 2 - Microsoft 365 Business Premium [New Commerce Experience]</t>
  </si>
  <si>
    <t>The JCB Group - Missed charges QTY of - 567 - Microsoft Defender for Office 365 (Plan 1) [New Commerce Experience]</t>
  </si>
  <si>
    <t>Hornet Cutting Systems - Missed charges QTY of - 3 - Planner Plan 1 [New Commerce Experience]</t>
  </si>
  <si>
    <t>Tesla SpaceX Global - Missed charges QTY of - 6 - Microsoft 365 Business Standard [New Commerce Experience]</t>
  </si>
  <si>
    <t>Geary Veterinary Hospital - Missed charges QTY of - 3 - Microsoft 365 Apps for Business [New Commerce Experience]</t>
  </si>
  <si>
    <t>Travology Limited - Missed charges QTY of - 1 - Microsoft Teams Phone with Calling Plan (country zone 1 - UK/Canada) [New Commerce Experience]</t>
  </si>
  <si>
    <t>Capex Consulting Limited - Missed charges QTY of - 2 - Microsoft 365 Business Standard [New Commerce Experience]</t>
  </si>
  <si>
    <t>Piping Technology Company - Missed charges QTY of - 1 - Planner and Project Plan 3 [New Commerce Experience]</t>
  </si>
  <si>
    <t>Kelly Brothers Finance - Missed charges QTY of - 3 - Microsoft 365 Business Premium [New Commerce Experience]</t>
  </si>
  <si>
    <t>West Branch Regional Authority - Missed charges QTY of - 17 - Microsoft 365 Business Premium [New Commerce Experience]</t>
  </si>
  <si>
    <t>North Penn Comprehensive Health Services - Missed charges QTY of - 2 - Microsoft 365 Business Basic [New Commerce Experience]</t>
  </si>
  <si>
    <t>QE Manufacturing - Missed charges QTY of - 22 - Microsoft 365 Business Premium [New Commerce Experience]</t>
  </si>
  <si>
    <t>Kilmer Insurance Agency, Inc. - Missed charges QTY of - 2 - Microsoft 365 Business Basic [New Commerce Experience]</t>
  </si>
  <si>
    <t>Sun Precast Company, Inc. - Missed charges QTY of - 12 - Microsoft 365 Business Standard [New Commerce Experience]</t>
  </si>
  <si>
    <t>Kilmer Insurance Agency, Inc. - Missed charges QTY of - 17 - Microsoft 365 Business Premium [New Commerce Experience]</t>
  </si>
  <si>
    <t>John Savoy &amp; Son, Inc. - Missed charges QTY of - 2 - Microsoft 365 Business Basic [New Commerce Experience]</t>
  </si>
  <si>
    <t>St. Patrick Catholic Church - Missed charges QTY of - 15 - Microsoft 365 Business Premium (Nonprofit Staff Pricing)</t>
  </si>
  <si>
    <t>Adelphi Ltd - Missed charges QTY of - 8 - Microsoft 365 Business Standard [New Commerce Experience]</t>
  </si>
  <si>
    <t>Futura Talent - Missed charges QTY of - 1 - Microsoft 365 Business Standard [New Commerce Experience]</t>
  </si>
  <si>
    <t>The Sola Company - Missed charges QTY of - 1 - Power BI Pro [New Commerce Experience]</t>
  </si>
  <si>
    <t>PowderHorn Agency - Missed charges QTY of - 2 - Windows Server 2022 Standard - 8 Core License Pack  - 1 Year (Software) [Commercial]</t>
  </si>
  <si>
    <t>Taney Engineering - Missed charges QTY of - 16 - Microsoft Entra ID P1 [New Commerce Experience]</t>
  </si>
  <si>
    <t>Burkhart-Presidio Insurance Agency - Missed charges QTY of - 7 - Microsoft 365 Business Basic [New Commerce Experience]</t>
  </si>
  <si>
    <t>Burkhart-Presidio Insurance Agency - Missed charges QTY of - 12 - Microsoft 365 Business Premium [New Commerce Experience]</t>
  </si>
  <si>
    <t>De Motu Cordis Pty. Ltd. - Missed charges QTY of - 10 - Microsoft 365 E3 [New Commerce Experience]</t>
  </si>
  <si>
    <t>CablesAndKits - Missed charges QTY of - 1 - Exchange Online (Plan 2) [New Commerce Experience]</t>
  </si>
  <si>
    <t>CablesAndKits - Missed charges QTY of - 42 - Microsoft 365 Business Premium [New Commerce Experience]</t>
  </si>
  <si>
    <t>Derwent Ref: 430001 - 20 Farringdon Road - Missed charges QTY of - 1 - Microsoft 365 Business Basic [New Commerce Experience]</t>
  </si>
  <si>
    <t>Derwent Ref: 50071 - Tea Building - Missed charges QTY of - 5 - Microsoft 365 Business Standard [New Commerce Experience]</t>
  </si>
  <si>
    <t>Derwent Ref: 50200 - Brunel Building - Missed charges QTY of - 1 - Microsoft 365 Business Basic [New Commerce Experience]</t>
  </si>
  <si>
    <t>Derwent Ref: 230001 - Angel Building - Missed charges QTY of - 2 - Microsoft 365 Business Standard [New Commerce Experience]</t>
  </si>
  <si>
    <t>Software Integrators - Missed charges QTY of - 23 - Microsoft 365 Business Standard [New Commerce Experience]</t>
  </si>
  <si>
    <t>Software Integrators - Missed charges QTY of - 4 - Exchange Online (Plan 1) [New Commerce Experience]</t>
  </si>
  <si>
    <t>Midland Tool &amp; Design Ltd - Missed charges QTY of - 1 - Planner and Project Plan 3 [New Commerce Experience]</t>
  </si>
  <si>
    <t>Alfred Victoria Limited - Missed charges QTY of - 1 - Exchange Online (Plan 1) [New Commerce Experience]</t>
  </si>
  <si>
    <t>Black Rhino Express - Missed charges QTY of - 28 - Microsoft 365 Business Premium [New Commerce Experience]</t>
  </si>
  <si>
    <t>Brite Teamwear - Missed charges QTY of - 2 - Microsoft 365 Business Standard [New Commerce Experience]</t>
  </si>
  <si>
    <t>Savage Selection - Missed charges QTY of - 1 - Exchange Online (Plan 1) [New Commerce Experience]</t>
  </si>
  <si>
    <t>Cable Intelligence - Missed charges QTY of - 2 - Microsoft 365 Business Basic [New Commerce Experience]</t>
  </si>
  <si>
    <t>The Christopher Hotel - Missed charges QTY of - 2 - Exchange Online (Plan 1) [New Commerce Experience]</t>
  </si>
  <si>
    <t>Maxco Financial Limited - Missed charges QTY of - 2 - Microsoft 365 Business Standard [New Commerce Experience]</t>
  </si>
  <si>
    <t>Sackett (Creative Head) - Missed charges QTY of - 4 - Exchange Online (Plan 1) [New Commerce Experience]</t>
  </si>
  <si>
    <t>Sudeley Castle - Missed charges QTY of - 1 - Microsoft 365 Business Basic [New Commerce Experience]</t>
  </si>
  <si>
    <t>Sudeley Castle - Missed charges QTY of - 3 - Exchange Online (Plan 1) [New Commerce Experience]</t>
  </si>
  <si>
    <t>The Christopher Hotel - Missed charges QTY of - 3 - Microsoft 365 Business Standard [New Commerce Experience]</t>
  </si>
  <si>
    <t>Travelbee ltd - Missed charges QTY of - 9 - Microsoft 365 Business Standard [New Commerce Experience]</t>
  </si>
  <si>
    <t>Valerie Roach - Missed charges QTY of - 1 - Microsoft 365 Business Standard [New Commerce Experience]</t>
  </si>
  <si>
    <t>Penna Homecare - Missed charges QTY of - 6 - Microsoft 365 Business Standard [New Commerce Experience]</t>
  </si>
  <si>
    <t>Savage Selection - Missed charges QTY of - 4 - Microsoft 365 Business Standard [New Commerce Experience]</t>
  </si>
  <si>
    <t>GL Property Maintenance - Missed charges QTY of - 1 - Exchange Online (Plan 1) [New Commerce Experience]</t>
  </si>
  <si>
    <t>Cable Intelligence - Missed charges QTY of - 10 - Microsoft 365 Business Standard [New Commerce Experience]</t>
  </si>
  <si>
    <t>pHCommunication - Missed charges QTY of - 1 - Microsoft 365 Business Standard [New Commerce Experience]</t>
  </si>
  <si>
    <t>Cable Intelligence - Missed charges QTY of - 1 - Exchange Online (Plan 1) [New Commerce Experience]</t>
  </si>
  <si>
    <t>Cable Intelligence - Missed charges QTY of - 2 - Exchange Online (Plan 2) [New Commerce Experience]</t>
  </si>
  <si>
    <t>GL Property Maintenance - Missed charges QTY of - 1 - Microsoft 365 Business Standard [New Commerce Experience]</t>
  </si>
  <si>
    <t>Northcrest Developments - Missed charges QTY of - 2 - Power BI Premium Per User [New Commerce Experience]</t>
  </si>
  <si>
    <t>Best Beach - Missed charges QTY of - 2 - Microsoft 365 Business Basic [New Commerce Experience]</t>
  </si>
  <si>
    <t>Enerspace Modular Group, LLC - Missed charges QTY of - 1 - Microsoft 365 Business Basic [New Commerce Experience]</t>
  </si>
  <si>
    <t>SDS &amp; Associates PLLC - Missed charges QTY of - 1 - Microsoft 365 Business Standard [New Commerce Experience]</t>
  </si>
  <si>
    <t>The Brewer-Garrett Company - Missed charges QTY of - 23 - Exchange Online Kiosk [New Commerce Experience]</t>
  </si>
  <si>
    <t>Total Comfort Solutions - Missed charges QTY of - 93 - Microsoft 365 Business Standard [New Commerce Experience]</t>
  </si>
  <si>
    <t>Salem Creek Family Dental - Missed charges QTY of - 3 - Microsoft 365 Apps for Business [New Commerce Experience]</t>
  </si>
  <si>
    <t>All About Change - Missed charges QTY of - 1 - Microsoft 365 Business Basic [New Commerce Experience]</t>
  </si>
  <si>
    <t>Progressive Primary Care Solutions - Missed charges QTY of - 3 - Microsoft 365 Business Premium [New Commerce Experience]</t>
  </si>
  <si>
    <t>Fleck Eckert Klein McGarry - Missed charges QTY of - 2 - Exchange Online (Plan 1) [New Commerce Experience]</t>
  </si>
  <si>
    <t>Coastline Exhaust - Missed charges QTY of - 1 - Microsoft 365 Business Basic [New Commerce Experience]</t>
  </si>
  <si>
    <t>Rhythm Biosciences - Missed charges QTY of - 1 - Planner and Project Plan 3 [New Commerce Experience]</t>
  </si>
  <si>
    <t>ter Velde &amp; den Besten ontwerp en ingenieursbureau B.V. - Missed charges QTY of - 8 - Microsoft 365 Business Standard [New Commerce Experience]</t>
  </si>
  <si>
    <t>ter Velde &amp; den Besten ontwerp en ingenieursbureau B.V. - Missed charges QTY of - 1 - Exchange Online (Plan 1) [New Commerce Experience]</t>
  </si>
  <si>
    <t>Pim Mulier B.V. - Missed charges QTY of - 5 - Exchange Online (Plan 1) [New Commerce Experience]</t>
  </si>
  <si>
    <t>C &amp; W Fencing Ltd - Missed charges QTY of - 1 - Exchange Online (Plan 1) [New Commerce Experience]</t>
  </si>
  <si>
    <t>Airdrie Oral and Maxillofacial Surgery - Missed charges QTY of - 8 - Microsoft 365 Business Standard [New Commerce Experience]</t>
  </si>
  <si>
    <t>JMC Worldwide Inc - Missed charges QTY of - 1 - Exchange Online (Plan 2) [New Commerce Experience]</t>
  </si>
  <si>
    <t>Aether Energy Ltd - Missed charges QTY of - 4 - Exchange Online (Plan 1) [New Commerce Experience]</t>
  </si>
  <si>
    <t>1 Natural Way - Missed charges QTY of - 1 - Exchange Online (Plan 2) [New Commerce Experience]</t>
  </si>
  <si>
    <t>Purchasing Asssociates, Inc. - Missed charges QTY of - 1 - Microsoft Entra ID P1 [New Commerce Experience]</t>
  </si>
  <si>
    <t>Clipper Cordova Motor Yachts - Missed charges QTY of - 2 - Microsoft 365 Business Basic [New Commerce Experience]</t>
  </si>
  <si>
    <t>Accounting Partners - Missed charges QTY of - 2 - Microsoft 365 Business Standard [New Commerce Experience]</t>
  </si>
  <si>
    <t>Accounting Partners - Missed charges QTY of - 1 - Microsoft 365 Business Premium [New Commerce Experience]</t>
  </si>
  <si>
    <t>Hames Homes - Missed charges QTY of - 1 - Microsoft Entra ID P1 [New Commerce Experience]</t>
  </si>
  <si>
    <t>Southern Aluminum Finishing Co. - Missed charges QTY of - 1 - Exchange Online Archiving for Exchange Online [New Commerce Experience]</t>
  </si>
  <si>
    <t>Fidus Roofing and Construction - Missed charges QTY of - 1 - Exchange Online (Plan 2) [New Commerce Experience]</t>
  </si>
  <si>
    <t>BM Transportation Services Inc - Missed charges QTY of - 2 - Office 365 E3 [New Commerce Experience]</t>
  </si>
  <si>
    <t>Redwing Materials, LLC - Missed charges QTY of - 5 - Microsoft 365 Business Standard [New Commerce Experience]</t>
  </si>
  <si>
    <t>Granite Communications and Security - Missed charges QTY of - 1 - Microsoft Teams Essentials [New Commerce Experience]</t>
  </si>
  <si>
    <t>TB Traffic Inc - Missed charges QTY of - 7 - Microsoft 365 Business Basic [New Commerce Experience]</t>
  </si>
  <si>
    <t>Thomco Construction Inc - Missed charges QTY of - 8 - Office 365 E3 [New Commerce Experience]</t>
  </si>
  <si>
    <t>SDP Accountants (S Di Pino &amp; G Sciacca) - Missed charges QTY of - 3 - Microsoft 365 Business Premium [New Commerce Experience]</t>
  </si>
  <si>
    <t>SDP Accountants (S Di Pino &amp; G Sciacca) - Missed charges QTY of - 2 - Microsoft 365 Business Premium [New Commerce Experience]</t>
  </si>
  <si>
    <t>Dynamic Headwear - Missed charges QTY of - 1 - Exchange Online (Plan 2) [New Commerce Experience]</t>
  </si>
  <si>
    <t>Black 2 the Future - Missed charges QTY of - 2 - Microsoft 365 Business Premium [New Commerce Experience]</t>
  </si>
  <si>
    <t>St. Germain Collins - Missed charges QTY of - 4 - Exchange Online (Plan 1) [New Commerce Experience]</t>
  </si>
  <si>
    <t>Ranor Mechanical - Missed charges QTY of - 23 - Microsoft 365 Business Basic [New Commerce Experience]</t>
  </si>
  <si>
    <t>Black 2 the Future - Missed charges QTY of - 39 - Microsoft 365 Business Basic [New Commerce Experience]</t>
  </si>
  <si>
    <t>Inventwood - Missed charges QTY of - 25 - Microsoft 365 Business Standard [New Commerce Experience]</t>
  </si>
  <si>
    <t>SOLAR MEGAWATT SRL - Missed charges QTY of - 1 - Microsoft 365 Business Basic [New Commerce Experience]</t>
  </si>
  <si>
    <t>Childrens Choice - Missed charges QTY of - 2 - Microsoft 365 Business Standard [New Commerce Experience]</t>
  </si>
  <si>
    <t>Lundgren Chiropractic - Missed charges QTY of - 1 - Exchange Online (Plan 1) [New Commerce Experience]</t>
  </si>
  <si>
    <t>Your People Solutions - Missed charges QTY of - 4 - Microsoft 365 Business Basic [New Commerce Experience]</t>
  </si>
  <si>
    <t>Baukultur - Missed charges QTY of - 1000 - Office 365 Extra File Storage [New Commerce Experience]</t>
  </si>
  <si>
    <t>MRMC - Missed charges QTY of - 5 - Exchange Online (Plan 1) [New Commerce Experience]</t>
  </si>
  <si>
    <t>van Wensem &amp; Vukets Chartered Accountants - Missed charges QTY of - 7 - Microsoft 365 Business Premium [New Commerce Experience]</t>
  </si>
  <si>
    <t>EIC Solutions Inc - Missed charges QTY of - 12 - Microsoft 365 Business Standard [New Commerce Experience]</t>
  </si>
  <si>
    <t>EIC Solutions Inc - Missed charges QTY of - 1 - Visio Plan 2 [New Commerce Experience]</t>
  </si>
  <si>
    <t>Sirlin Lesser &amp; Benson, P.C. - Missed charges QTY of - 5 - Exchange Online (Plan 2) [New Commerce Experience]</t>
  </si>
  <si>
    <t>GPMS International, Inc - Missed charges QTY of - 5 - Microsoft Defender for Office 365 (Plan 1) [New Commerce Experience]</t>
  </si>
  <si>
    <t>Opus Corporation - Missed charges QTY of - 14 - Microsoft 365 Business Premium [New Commerce Experience]</t>
  </si>
  <si>
    <t>GPMS International, Inc - Missed charges QTY of - 4 - Microsoft 365 Business Basic [New Commerce Experience]</t>
  </si>
  <si>
    <t>PFV Co. - Missed charges QTY of - 1 - Microsoft 365 Business Premium [New Commerce Experience]</t>
  </si>
  <si>
    <t>Eclipse Powder Coating LLC - Missed charges QTY of - 1 - Microsoft 365 Business Premium [New Commerce Experience]</t>
  </si>
  <si>
    <t>Portage Wood Products - Missed charges QTY of - 2 - Microsoft 365 Business Standard [New Commerce Experience]</t>
  </si>
  <si>
    <t>Cartor Security Printers - Missed charges QTY of - 2 - Microsoft 365 Business Basic [New Commerce Experience]</t>
  </si>
  <si>
    <t>Leeke Associates - Missed charges QTY of - 2 - Microsoft 365 Business Standard [New Commerce Experience]</t>
  </si>
  <si>
    <t>My Office Backbone - Missed charges QTY of - 1 - Microsoft Teams Phone with Calling Plan (country zone 1 - US) [New Commerce Experience]</t>
  </si>
  <si>
    <t>De Haan FD Groep - Missed charges QTY of - 2 - Power BI Pro [New Commerce Experience]</t>
  </si>
  <si>
    <t>Proper Management - Missed charges QTY of - 2 - Exchange Online (Plan 2) [New Commerce Experience]</t>
  </si>
  <si>
    <t>Jewell Mechanical - Missed charges QTY of - 57 - Microsoft Defender for Office 365 (Plan 1) [New Commerce Experience]</t>
  </si>
  <si>
    <t>Colarelli Construction - Missed charges QTY of - 6 - Office 365 E3 [New Commerce Experience]</t>
  </si>
  <si>
    <t>Sand Creek Custom Wear - Missed charges QTY of - 11 - Microsoft 365 Business Standard [New Commerce Experience]</t>
  </si>
  <si>
    <t>Bryant Commercial Real Estate - Missed charges QTY of - 7 - Microsoft 365 Business Standard [New Commerce Experience]</t>
  </si>
  <si>
    <t>Bryant Commercial Real Estate - Missed charges QTY of - 1 - Office 365 E3 [New Commerce Experience]</t>
  </si>
  <si>
    <t>Innovative Insurance Advisors - Missed charges QTY of - 5 - Enterprise Mobility + Security E5 [New Commerce Experience]</t>
  </si>
  <si>
    <t>20-20 Events Management - Missed charges QTY of - 4 - Exchange Online (Plan 1) [New Commerce Experience]</t>
  </si>
  <si>
    <t>Jason Robertson - Missed charges QTY of - 1 - Exchange Online (Plan 1) [New Commerce Experience]</t>
  </si>
  <si>
    <t>National Healthcare Solutions - Missed charges QTY of - 1 - Windows 10/11 Enterprise E3 [New Commerce Experience]</t>
  </si>
  <si>
    <t>Midwest Wrecking Co of Texas, Inc - Missed charges QTY of - 2 - Microsoft 365 Business Standard [New Commerce Experience]</t>
  </si>
  <si>
    <t>Enterprise Accounting Partners - Missed charges QTY of - 8 - Microsoft 365 Business Standard [New Commerce Experience]</t>
  </si>
  <si>
    <t>Kimmmorgan.net - Missed charges QTY of - 1 - Microsoft 365 Business Standard [New Commerce Experience]</t>
  </si>
  <si>
    <t>Finqo-Noord B.V. - Missed charges QTY of - 5 - Microsoft 365 Business Basic [New Commerce Experience]</t>
  </si>
  <si>
    <t>Wesseldijk Bos - Missed charges QTY of - 2 - Microsoft 365 Business Standard [New Commerce Experience]</t>
  </si>
  <si>
    <t>Rescue 42 - Missed charges QTY of - 5 - Visio Plan 2 [New Commerce Experience]</t>
  </si>
  <si>
    <t>Rescue 42 - Missed charges QTY of - 2 - Microsoft 365 Audio Conferencing [New Commerce Experience]</t>
  </si>
  <si>
    <t>Volkenant Law Group - Missed charges QTY of - 1 - Microsoft 365 Business Basic [New Commerce Experience]</t>
  </si>
  <si>
    <t>Cypress Trail Apartments - Missed charges QTY of - 2 - Microsoft 365 Business Standard [New Commerce Experience]</t>
  </si>
  <si>
    <t>Arrington Oil and Gas Operating LLC - Missed charges QTY of - 9 - Power BI Pro [New Commerce Experience]</t>
  </si>
  <si>
    <t>Tiner and Associates - Missed charges QTY of - 5 - Microsoft 365 Business Standard [New Commerce Experience]</t>
  </si>
  <si>
    <t>Tiptree Inc. - Missed charges QTY of - 2000 - Office 365 Extra File Storage [New Commerce Experience]</t>
  </si>
  <si>
    <t>Atlas Metal &amp; Iron Corporation - Missed charges QTY of - 25 - Microsoft 365 Business Premium [New Commerce Experience]</t>
  </si>
  <si>
    <t>S2 Tech Partners - Missed charges QTY of - 1 - Exchange Online (Plan 1) [New Commerce Experience]</t>
  </si>
  <si>
    <t>Alamo Brokerage Corp - Missed charges QTY of - 10 - Microsoft 365 Business Standard [New Commerce Experience]</t>
  </si>
  <si>
    <t>Merit Commercial Real Estate - Missed charges QTY of - 700 - Office 365 Extra File Storage [New Commerce Experience]</t>
  </si>
  <si>
    <t>Dunning, Kirrane, McNichols &amp; Garner, L.L.P. - Missed charges QTY of - 19 - Microsoft 365 Business Premium [New Commerce Experience]</t>
  </si>
  <si>
    <t>Empire Electric - Missed charges QTY of - 7 - Microsoft 365 Business Basic [New Commerce Experience]</t>
  </si>
  <si>
    <t>Valley Forge Sewer Authority - Missed charges QTY of - 8 - Microsoft 365 Business Basic [New Commerce Experience]</t>
  </si>
  <si>
    <t>Dellow's Ponds - Missed charges QTY of - 1 - Exchange Online Kiosk [New Commerce Experience]</t>
  </si>
  <si>
    <t>Canora Weaving &amp; Tarp Manufacturing - Missed charges QTY of - 2 - Exchange Online (Plan 1) [New Commerce Experience]</t>
  </si>
  <si>
    <t>Prudence Rehabilitation Pty Ltd - Missed charges QTY of - 20 - Power BI Pro [New Commerce Experience]</t>
  </si>
  <si>
    <t>The Digivac Company - Missed charges QTY of - 9 - Microsoft 365 Apps for Business [New Commerce Experience]</t>
  </si>
  <si>
    <t>Aiken Underground Inc - Missed charges QTY of - 1 - Microsoft 365 Business Standard [New Commerce Experience]</t>
  </si>
  <si>
    <t>GSE Construction - Missed charges QTY of - 14 - Microsoft 365 Audio Conferencing [New Commerce Experience]</t>
  </si>
  <si>
    <t>GSE Construction - Missed charges QTY of - 2 - Microsoft Teams Premium Introductory Pricing [New Commerce Experience]</t>
  </si>
  <si>
    <t>Secure Retirement - Missed charges QTY of - 6 - Microsoft 365 Business Standard [New Commerce Experience]</t>
  </si>
  <si>
    <t>Ambient Temperature Control - Missed charges QTY of - 15 - Microsoft Defender for Office 365 (Plan 1) [New Commerce Experience]</t>
  </si>
  <si>
    <t>Graphicast, Inc. - Missed charges QTY of - 1 - Microsoft Defender for Office 365 (Plan 2) [New Commerce Experience]</t>
  </si>
  <si>
    <t>Brophy Wealth Management, LLC - Missed charges QTY of - 13 - Microsoft 365 Business Premium [New Commerce Experience]</t>
  </si>
  <si>
    <t>BATF Ltd - Missed charges QTY of - 3 - Microsoft 365 Business Standard [New Commerce Experience]</t>
  </si>
  <si>
    <t>BC-HC Properties, LLC - Missed charges QTY of - 3 - Microsoft Defender for Office 365 (Plan 1) [New Commerce Experience]</t>
  </si>
  <si>
    <t>Custom Ice Inc. - Missed charges QTY of - 17 - Microsoft Defender for Office 365 (Plan 1) [New Commerce Experience]</t>
  </si>
  <si>
    <t>Custom Ice Inc. - Missed charges QTY of - 13 - Microsoft 365 Business Standard [New Commerce Experience]</t>
  </si>
  <si>
    <t>Custom Ice Inc. - Missed charges QTY of - 4 - Microsoft 365 Business Basic [New Commerce Experience]</t>
  </si>
  <si>
    <t>Custom Ice Inc. - Missed charges QTY of - 2 - Exchange Online (Plan 1) [New Commerce Experience]</t>
  </si>
  <si>
    <t>Accelerated Fire Protection - Missed charges QTY of - 14 - Microsoft 365 Business Premium [New Commerce Experience]</t>
  </si>
  <si>
    <t>Legali Law - Missed charges QTY of - 1 - Enterprise Mobility + Security E5 [New Commerce Experience]</t>
  </si>
  <si>
    <t>Shire Properties Ltd - Missed charges QTY of - 3 - Microsoft 365 Business Standard [New Commerce Experience]</t>
  </si>
  <si>
    <t>Associated Graphic Arts, Inc - Missed charges QTY of - 1 - Microsoft 365 Business Standard [New Commerce Experience]</t>
  </si>
  <si>
    <t>Schill Trucking Service - Missed charges QTY of - 1 - Microsoft 365 Business Standard [New Commerce Experience]</t>
  </si>
  <si>
    <t>Involvi - Missed charges QTY of - 1 - Microsoft 365 Business Basic [New Commerce Experience]</t>
  </si>
  <si>
    <t>Fratello Coffee Company - Missed charges QTY of - 8 - Microsoft Teams Phone Standard [New Commerce Experience]</t>
  </si>
  <si>
    <t>Davis Industrial - Missed charges QTY of - 1 - Exchange Online (Plan 2) [New Commerce Experience]</t>
  </si>
  <si>
    <t>HR Logics - Missed charges QTY of - 2 - Planner and Project Plan 3 [New Commerce Experience]</t>
  </si>
  <si>
    <t>SIA LIGHT LAB - Missed charges QTY of - 3 - Adobe Creative Cloud for Teams All Apps (EU English)</t>
  </si>
  <si>
    <t>Blue Ocean Staffing - Missed charges QTY of - 5 - Microsoft 365 Business Standard [New Commerce Experience]</t>
  </si>
  <si>
    <t>Salotro - Missed charges QTY of - 3 - Microsoft 365 Business Basic [New Commerce Experience]</t>
  </si>
  <si>
    <t>Lonardo Forte &amp; Trudeau, LLP - Missed charges QTY of - 1 - Microsoft 365 E3 [New Commerce Experience]</t>
  </si>
  <si>
    <t>A&amp;L Mechanical - Missed charges QTY of - 35 - Microsoft 365 Business Basic [New Commerce Experience]</t>
  </si>
  <si>
    <t>Uncharted Wines - Missed charges QTY of - 8 - Microsoft 365 Business Premium [New Commerce Experience]</t>
  </si>
  <si>
    <t>Little Door TV - Missed charges QTY of - 2 - Microsoft 365 Business Basic [New Commerce Experience]</t>
  </si>
  <si>
    <t>AWRG - Missed charges QTY of - 50 - Microsoft 365 Business Standard [New Commerce Experience]</t>
  </si>
  <si>
    <t>AWRG - Missed charges QTY of - 40 - Microsoft Teams Phone with Calling Plan (country zone 1 - US) [New Commerce Experience]</t>
  </si>
  <si>
    <t>Camden Homes - Missed charges QTY of - 1 - Exchange Online (Plan 1) [New Commerce Experience]</t>
  </si>
  <si>
    <t>WTC Engineering and Surveying - Missed charges QTY of - 2 - Exchange Online (Plan 1) [New Commerce Experience]</t>
  </si>
  <si>
    <t>WTC Engineering and Surveying - Missed charges QTY of - 2 - Exchange Online (Plan 2) [New Commerce Experience]</t>
  </si>
  <si>
    <t>Andrews Prescription Shop, LLC - Missed charges QTY of - 16 - Microsoft 365 Business Premium [New Commerce Experience]</t>
  </si>
  <si>
    <t>Avenue Auction Sales - Missed charges QTY of - 7 - Microsoft 365 Business Premium [New Commerce Experience]</t>
  </si>
  <si>
    <t>Bearing Enterprises - Missed charges QTY of - 1 - Power BI Pro [New Commerce Experience]</t>
  </si>
  <si>
    <t>Improve Group - Missed charges QTY of - 8 - Dynamics 365 Business Central Essentials [New Commerce Experience]</t>
  </si>
  <si>
    <t>FM Generator, Inc. - Missed charges QTY of - 33 - Microsoft 365 Business Basic [New Commerce Experience]</t>
  </si>
  <si>
    <t>FM Generator, Inc. - Missed charges QTY of - 62 - Microsoft 365 Business Standard [New Commerce Experience]</t>
  </si>
  <si>
    <t>L. DeGeus &amp; Associates Insurance - Missed charges QTY of - 7 - Microsoft 365 Business Standard [New Commerce Experience]</t>
  </si>
  <si>
    <t>Otter Creek Engineering - Missed charges QTY of - 1 - Microsoft Entra ID P1 [New Commerce Experience]</t>
  </si>
  <si>
    <t>COnovate, Inc. - Missed charges QTY of - 250 - Office 365 Extra File Storage [New Commerce Experience]</t>
  </si>
  <si>
    <t>SimplicIT - Missed charges QTY of - 1 - Microsoft Clipchamp Premium Add-on [New Commerce Experience]</t>
  </si>
  <si>
    <t>La Petite Fleur - Missed charges QTY of - 1 - Exchange Online (Plan 1) [New Commerce Experience]</t>
  </si>
  <si>
    <t>Nammi Therapeutics - Missed charges QTY of - 9 - Microsoft 365 Business Standard [New Commerce Experience]</t>
  </si>
  <si>
    <t>Nammi Therapeutics - Missed charges QTY of - 9 - Microsoft 365 Business Basic [New Commerce Experience]</t>
  </si>
  <si>
    <t>Signet Global - Missed charges QTY of - 1 - Office 365 E1 [New Commerce Experience]</t>
  </si>
  <si>
    <t>Laborde Therapy Center - Missed charges QTY of - 8 - Azure Information Protection Premium P1 [New Commerce Experience]</t>
  </si>
  <si>
    <t>Crystorama Inc. - Missed charges QTY of - 1 - Exchange Online (Plan 1) [New Commerce Experience]</t>
  </si>
  <si>
    <t>Helios Technical Services - Missed charges QTY of - 1 - Microsoft 365 Business Standard [New Commerce Experience]</t>
  </si>
  <si>
    <t>Helios Technical Services - Missed charges QTY of - 5 - Microsoft 365 Business Basic [New Commerce Experience]</t>
  </si>
  <si>
    <t>Lemstra Van der Korst N.V. - Missed charges QTY of - 35 - Microsoft 365 Business Premium [New Commerce Experience]</t>
  </si>
  <si>
    <t>Holiday at Home - Missed charges QTY of - 1 - Exchange Online (Plan 2) [New Commerce Experience]</t>
  </si>
  <si>
    <t>Modality LLP - Missed charges QTY of - 26 - Power BI Pro [New Commerce Experience]</t>
  </si>
  <si>
    <t>Kort Propulsion LTD - Missed charges QTY of - 3 - Exchange Online (Plan 1) [New Commerce Experience]</t>
  </si>
  <si>
    <t>John Street Beverage - Missed charges QTY of - 17 - Exchange Online (Plan 1) [New Commerce Experience]</t>
  </si>
  <si>
    <t>HighCom Armor - Missed charges QTY of - 3 - Planner and Project Plan 3 [New Commerce Experience]</t>
  </si>
  <si>
    <t>SkySail Technologies Ltd. - Missed charges QTY of - 1 - Microsoft Entra ID P2 [New Commerce Experience]</t>
  </si>
  <si>
    <t>Reflow Medical - Missed charges QTY of - 1 - Microsoft Entra ID P2 [New Commerce Experience]</t>
  </si>
  <si>
    <t>Waterfront Parkside Site 2 Condominium - Missed charges QTY of - 3 - Microsoft 365 Business Premium [New Commerce Experience]</t>
  </si>
  <si>
    <t>Heimlich Financial - Missed charges QTY of - 8 - Microsoft 365 Business Basic [New Commerce Experience]</t>
  </si>
  <si>
    <t>Sophora Diagnostic Laboratory Inc - Missed charges QTY of - 3 - Microsoft 365 Business Premium [New Commerce Experience]</t>
  </si>
  <si>
    <t>ARPC - Missed charges QTY of - 1 - Microsoft 365 Business Standard [New Commerce Experience]</t>
  </si>
  <si>
    <t>National Shunt - Missed charges QTY of - 20 - Office 365 E1 [New Commerce Experience]</t>
  </si>
  <si>
    <t>CAL CROP USA - Missed charges QTY of - 3 - Exchange Online (Plan 1) [New Commerce Experience]</t>
  </si>
  <si>
    <t>MGN Online - Missed charges QTY of - 3 - Exchange Online (Plan 1) [New Commerce Experience]</t>
  </si>
  <si>
    <t>Acclaim Hotel Calgary Airport - Missed charges QTY of - 24 - Exchange Online Kiosk [New Commerce Experience]</t>
  </si>
  <si>
    <t>Scott and Reid General Contractors - Missed charges QTY of - 2 - Project Plan 5 [New Commerce Experience]</t>
  </si>
  <si>
    <t>Research Management Corporation - Missed charges QTY of - 1 - Microsoft 365 Business Basic [New Commerce Experience]</t>
  </si>
  <si>
    <t>Shift Tooling - Missed charges QTY of - 2 - Microsoft Defender for Office 365 (Plan 1) [New Commerce Experience]</t>
  </si>
  <si>
    <t>Apex Technologies Ltd. - Missed charges QTY of - 5 - Microsoft 365 Business Premium [New Commerce Experience]</t>
  </si>
  <si>
    <t>Town of Lyman - Missed charges QTY of - 60 - Exchange Online Archiving for Exchange Online [New Commerce Experience]</t>
  </si>
  <si>
    <t>TruPoint Tax &amp; Accounting, LLC - Missed charges QTY of - 10 - Microsoft 365 Business Standard [New Commerce Experience]</t>
  </si>
  <si>
    <t>Maimone Realty Inc - Missed charges QTY of - 3 - Microsoft 365 Business Standard [New Commerce Experience]</t>
  </si>
  <si>
    <t>Matthews Kia of Cartersville - Missed charges QTY of - 30 - Microsoft 365 Business Standard [New Commerce Experience]</t>
  </si>
  <si>
    <t>Pete Craft - Missed charges QTY of - 1 - Exchange Online (Plan 1) [New Commerce Experience]</t>
  </si>
  <si>
    <t>Matthews Kia of Cartersville - Missed charges QTY of - 26 - Exchange Online (Plan 1) [New Commerce Experience]</t>
  </si>
  <si>
    <t>Matthews Automotive Group - Missed charges QTY of - 4 - Microsoft 365 Business Standard [New Commerce Experience]</t>
  </si>
  <si>
    <t>Magnolia Closing Company - Missed charges QTY of - 11 - Exchange Online (Plan 1) [New Commerce Experience]</t>
  </si>
  <si>
    <t>Magnolia Closing Company of Florida, LLC - Missed charges QTY of - 6 - Microsoft 365 Business Premium [New Commerce Experience]</t>
  </si>
  <si>
    <t>Umatilla Family Practice - Missed charges QTY of - 5 - Microsoft 365 Business Standard [New Commerce Experience]</t>
  </si>
  <si>
    <t>Family &amp; Court Services, LLC. - Missed charges QTY of - 9 - Microsoft 365 Business Standard [New Commerce Experience]</t>
  </si>
  <si>
    <t>Mid-Florid Real Estate Brokerage - Missed charges QTY of - 1 - Exchange Online (Plan 1) [New Commerce Experience]</t>
  </si>
  <si>
    <t>Fearless Bookkeeping Services - Missed charges QTY of - 1 - Microsoft 365 Business Premium [New Commerce Experience]</t>
  </si>
  <si>
    <t>SS Scientific Limited - Missed charges QTY of - 1 - Microsoft 365 Business Standard [New Commerce Experience]</t>
  </si>
  <si>
    <t>SS Scientific Limited - Missed charges QTY of - 4 - Microsoft 365 Business Basic [New Commerce Experience]</t>
  </si>
  <si>
    <t>Abilene Physical Therapy - Missed charges QTY of - 1 - Exchange Online (Plan 1) [New Commerce Experience]</t>
  </si>
  <si>
    <t>Agency West - Missed charges QTY of - 1 - Microsoft Teams Enterprise [New Commerce Experience]</t>
  </si>
  <si>
    <t>RichBrook Advisors, LP - Missed charges QTY of - 7 - Microsoft 365 E5 (no Teams) [New Commerce Experience]</t>
  </si>
  <si>
    <t>RichBrook Advisors, LP - Missed charges QTY of - 7 - Microsoft Teams Essentials [New Commerce Experience]</t>
  </si>
  <si>
    <t>Clare Piper Enterprises - Missed charges QTY of - 1 - Microsoft 365 Business Standard [New Commerce Experience]</t>
  </si>
  <si>
    <t>Huna Totem Corporation - Missed charges QTY of - 7 - Microsoft 365 Business Premium [New Commerce Experience]</t>
  </si>
  <si>
    <t>Juneau Chamber of Commerce - Missed charges QTY of - 1 - Microsoft 365 Business Basic [New Commerce Experience]</t>
  </si>
  <si>
    <t>Baxter Bruce and Sullivan - Missed charges QTY of - 17 - Microsoft 365 Business Standard [New Commerce Experience]</t>
  </si>
  <si>
    <t>Adams Group - Missed charges QTY of - 1 - Exchange Online (Plan 2) [New Commerce Experience]</t>
  </si>
  <si>
    <t>Ben Siggins Real Estate - Missed charges QTY of - 9 - Microsoft 365 Business Standard [New Commerce Experience]</t>
  </si>
  <si>
    <t>Adams Group - Missed charges QTY of - 1 - Microsoft 365 Business Basic [New Commerce Experience]</t>
  </si>
  <si>
    <t>Adams Group - Missed charges QTY of - 4 - Microsoft 365 Business Standard [New Commerce Experience]</t>
  </si>
  <si>
    <t>Ben Siggins Real Estate - Missed charges QTY of - 4 - Microsoft 365 Business Basic [New Commerce Experience]</t>
  </si>
  <si>
    <t>LCS | Danberry at Inverness - Missed charges QTY of - 63 - Exchange Online (Plan 1) [New Commerce Experience]</t>
  </si>
  <si>
    <t>81 Oaks, LLC. - Missed charges QTY of - 25 - Office 365 E3 [New Commerce Experience]</t>
  </si>
  <si>
    <t>Cars2 Limited - Missed charges QTY of - 4 - Exchange Online (Plan 2) [New Commerce Experience]</t>
  </si>
  <si>
    <t>Cars2 Limited - Missed charges QTY of - 1 - Microsoft Entra ID P1 [New Commerce Experience]</t>
  </si>
  <si>
    <t>Allcare - Missed charges QTY of - 305 - Microsoft Entra ID P2 [New Commerce Experience]</t>
  </si>
  <si>
    <t>Camp Margaritaville - Missed charges QTY of - 8 - Microsoft 365 Business Standard [New Commerce Experience]</t>
  </si>
  <si>
    <t>IM Able - Missed charges QTY of - 13 - Microsoft 365 Business Premium (Non-Profit Pricing) [New Commerce Experience]</t>
  </si>
  <si>
    <t>Valkyer LLC - Missed charges QTY of - 1 - Microsoft 365 Business Standard [New Commerce Experience]</t>
  </si>
  <si>
    <t>Millard County Credit Union - Missed charges QTY of - 1 - Microsoft 365 Business Basic [New Commerce Experience]</t>
  </si>
  <si>
    <t>OPES Partners Limited - Missed charges QTY of - 2 - Exchange Online (Plan 1) [New Commerce Experience]</t>
  </si>
  <si>
    <t>DT Services SE - Missed charges QTY of - 3 - Microsoft 365 Business Standard [New Commerce Experience]</t>
  </si>
  <si>
    <t>Fleming RE - Missed charges QTY of - 1 - Power BI Premium Per User [New Commerce Experience]</t>
  </si>
  <si>
    <t>Leonora Cruz - Missed charges QTY of - 1 - Exchange Online (Plan 1) [New Commerce Experience]</t>
  </si>
  <si>
    <t>Linda Cantatore - Missed charges QTY of - 1 - Exchange Online (Plan 1) [New Commerce Experience]</t>
  </si>
  <si>
    <t>Nancy Ickes - Missed charges QTY of - 1 - Exchange Online (Plan 1) [New Commerce Experience]</t>
  </si>
  <si>
    <t>Joanne Darling - Missed charges QTY of - 1 - Exchange Online (Plan 1) [New Commerce Experience]</t>
  </si>
  <si>
    <t>Jim Pickens - Missed charges QTY of - 1 - Exchange Online (Plan 1) [New Commerce Experience]</t>
  </si>
  <si>
    <t>Rhonda Burd - Missed charges QTY of - 1 - Exchange Online (Plan 1) [New Commerce Experience]</t>
  </si>
  <si>
    <t>Cindy Clark - Missed charges QTY of - 1 - Exchange Online (Plan 1) [New Commerce Experience]</t>
  </si>
  <si>
    <t>Elkhart County Board of Realtors - Missed charges QTY of - 7 - Exchange Online (Plan 1) [New Commerce Experience]</t>
  </si>
  <si>
    <t>PM Mendes - Missed charges QTY of - 4 - Exchange Online Archiving for Exchange Online [New Commerce Experience]</t>
  </si>
  <si>
    <t>Digestive Health Center of Huntington - Missed charges QTY of - 8 - Microsoft 365 Business Premium [New Commerce Experience]</t>
  </si>
  <si>
    <t>Digestive Health Center of Huntington - Missed charges QTY of - 1 - Microsoft 365 Apps for Business [New Commerce Experience]</t>
  </si>
  <si>
    <t>Digestive Health Center of Huntington - Missed charges QTY of - 3 - Microsoft 365 Business Basic [New Commerce Experience]</t>
  </si>
  <si>
    <t>Digestive Health Center of Huntington - Missed charges QTY of - 1 - Microsoft Entra ID P2 [New Commerce Experience]</t>
  </si>
  <si>
    <t>RDS Trucking - Missed charges QTY of - 2 - Exchange Online (Plan 1) [New Commerce Experience]</t>
  </si>
  <si>
    <t>RDS Trucking - Missed charges QTY of - 14 - Microsoft 365 Business Standard [New Commerce Experience]</t>
  </si>
  <si>
    <t>HomeLets Bath - Missed charges QTY of - 500 - Office 365 Extra File Storage [New Commerce Experience]</t>
  </si>
  <si>
    <t>Crest Management - Missed charges QTY of - 1200 - Office 365 Extra File Storage [New Commerce Experience]</t>
  </si>
  <si>
    <t>Resource Property Management - Missed charges QTY of - 7 - Exchange Online (Plan 2) [New Commerce Experience]</t>
  </si>
  <si>
    <t>Webb's Oil - Missed charges QTY of - 1 - Exchange Online (Plan 1) [New Commerce Experience]</t>
  </si>
  <si>
    <t>Andrew Cuthbertson - Missed charges QTY of - 1 - Microsoft 365 Business Basic [New Commerce Experience]</t>
  </si>
  <si>
    <t>QualveCom - Missed charges QTY of - 1 - OneDrive for business (Plan 2) [New Commerce Experience]</t>
  </si>
  <si>
    <t>Camile - Missed charges QTY of - 124 - Microsoft Defender for Office 365 (Plan 1) [New Commerce Experience]</t>
  </si>
  <si>
    <t>Delaney Locke - Missed charges QTY of - 7 - Microsoft 365 Business Basic [New Commerce Experience]</t>
  </si>
  <si>
    <t>Delaney Locke - Missed charges QTY of - 10 - Microsoft Teams Phone Standard [New Commerce Experience]</t>
  </si>
  <si>
    <t>Camile - Missed charges QTY of - 156 - Microsoft 365 Business Standard [New Commerce Experience]</t>
  </si>
  <si>
    <t>High Ridge Aviation - Missed charges QTY of - 1 - Dynamics 365 Sales Professional [New Commerce Experience]</t>
  </si>
  <si>
    <t>ID-Pal - Missed charges QTY of - 56 - Microsoft 365 Business Premium [New Commerce Experience]</t>
  </si>
  <si>
    <t>Roses Theatre Trust - Missed charges QTY of - 10 - Microsoft 365 Business Premium (Non-Profit Pricing) [New Commerce Experience]</t>
  </si>
  <si>
    <t>Avon Green Financial - Missed charges QTY of - 1 - Microsoft 365 Business Standard [New Commerce Experience]</t>
  </si>
  <si>
    <t>RPI Roofing - Missed charges QTY of - 36 - Microsoft 365 Business Premium [New Commerce Experience]</t>
  </si>
  <si>
    <t>RPI Roofing - Missed charges QTY of - 2 - Microsoft Defender for Business Servers [New Commerce Experience]</t>
  </si>
  <si>
    <t>CleanCo Ventures Limited - Missed charges QTY of - 14 - Microsoft 365 Business Premium [New Commerce Experience]</t>
  </si>
  <si>
    <t>Oryx Real Estate Partners Ltd - Missed charges QTY of - 9 - Adobe Acrobat Pro for Teams (EU English)</t>
  </si>
  <si>
    <t>Conspicuous - Missed charges QTY of - 2 - Exchange Online Archiving for Exchange Online [New Commerce Experience]</t>
  </si>
  <si>
    <t>SCS Network Services Ltd. - Missed charges QTY of - 24 - Microsoft 365 Business Standard [New Commerce Experience]</t>
  </si>
  <si>
    <t>SCS Network Services Ltd. - Missed charges QTY of - 60 - Exchange Online (Plan 1) [New Commerce Experience]</t>
  </si>
  <si>
    <t>Digipaper - Missed charges QTY of - 2 - Microsoft 365 Business Standard [New Commerce Experience]</t>
  </si>
  <si>
    <t>A.Design Creations - Missed charges QTY of - 1 - Microsoft 365 Business Standard [New Commerce Experience]</t>
  </si>
  <si>
    <t>HWQ Projects - Missed charges QTY of - 1 - Microsoft 365 Business Standard [New Commerce Experience]</t>
  </si>
  <si>
    <t>Tandarts Ann-Sophie Follens - Missed charges QTY of - 2 - Microsoft 365 Business Standard [New Commerce Experience]</t>
  </si>
  <si>
    <t>HWQ Projects - Missed charges QTY of - 1 - Exchange Online (Plan 1) [New Commerce Experience]</t>
  </si>
  <si>
    <t>Legal &amp; General Affordable Homes - Missed charges QTY of - 10 - Microsoft Teams Enterprise [New Commerce Experience]</t>
  </si>
  <si>
    <t>Legal &amp; General Affordable Homes - Missed charges QTY of - 4 - Microsoft Teams Rooms Pro [New Commerce Experience]</t>
  </si>
  <si>
    <t>Missoma - Missed charges QTY of - 4 - Visio Plan 2 [New Commerce Experience]</t>
  </si>
  <si>
    <t>Legal &amp; General Affordable Homes - Missed charges QTY of - 9 - Microsoft 365 E3 (no Teams) [New Commerce Experience]</t>
  </si>
  <si>
    <t>Legal &amp; General Affordable Homes - Missed charges QTY of - 500 - Office 365 Extra File Storage [New Commerce Experience]</t>
  </si>
  <si>
    <t>Missoma - Missed charges QTY of - 1 - Microsoft Teams Rooms Pro [New Commerce Experience]</t>
  </si>
  <si>
    <t>Missoma - Missed charges QTY of - 2 - Planner Plan 1 [New Commerce Experience]</t>
  </si>
  <si>
    <t>Legal &amp; General Affordable Homes - Missed charges QTY of - 23 - Planner and Project Plan 3 [New Commerce Experience]</t>
  </si>
  <si>
    <t>Legal &amp; General Affordable Homes - Missed charges QTY of - 1 - Microsoft Teams Domestic and International Calling Plan [New Commerce Experience]</t>
  </si>
  <si>
    <t>Teddington Cricket Club - Missed charges QTY of - 5 - Microsoft 365 Business Standard [New Commerce Experience]</t>
  </si>
  <si>
    <t>Legal &amp; General Affordable Homes - Missed charges QTY of - 1 - Office 365 E1 (no Teams) [New Commerce Experience]</t>
  </si>
  <si>
    <t>Socal Law - Missed charges QTY of - 6 - Microsoft 365 Business Premium [New Commerce Experience]</t>
  </si>
  <si>
    <t>Socal Law - Missed charges QTY of - 5 - Microsoft Defender for Endpoint P2 [New Commerce Experience]</t>
  </si>
  <si>
    <t>SE Group - Missed charges QTY of - 34 - Microsoft 365 Audio Conferencing [New Commerce Experience]</t>
  </si>
  <si>
    <t>SE Group - Missed charges QTY of - 2 - Power BI Pro [New Commerce Experience]</t>
  </si>
  <si>
    <t>SE Group - Missed charges QTY of - 2 - Microsoft 365 Business Basic [New Commerce Experience]</t>
  </si>
  <si>
    <t>SE Group - Missed charges QTY of - 3 - Microsoft 365 Business Standard [New Commerce Experience]</t>
  </si>
  <si>
    <t>Precision Aerospace Component Engineering Ltd - Missed charges QTY of - 1 - Microsoft 365 Apps for Business [New Commerce Experience]</t>
  </si>
  <si>
    <t>Phoenix TM - Missed charges QTY of - 11 - Microsoft 365 Business Premium [New Commerce Experience]</t>
  </si>
  <si>
    <t>R Costings - Missed charges QTY of - 14 - Microsoft 365 Business Standard [New Commerce Experience]</t>
  </si>
  <si>
    <t>George Adams - Missed charges QTY of - 12 - Nov Partial Microsoft 365 Business Standard [New Commerce Experience] Partial Term Charge (Coterm)</t>
  </si>
  <si>
    <t>John Moore Associates - Missed charges QTY of - 17 - Microsoft 365 Business Premium [New Commerce Experience]</t>
  </si>
  <si>
    <t>Rolling Meadows Park District - Missed charges QTY of - 1 - Microsoft 365 Business Standard [New Commerce Experience]</t>
  </si>
  <si>
    <t>Western Asbestos Settlement Trust - Missed charges QTY of - 1 - Microsoft 365 Business Standard [New Commerce Experience]</t>
  </si>
  <si>
    <t>Bibliotheken Zuidoost FryslÃ¢n - Missed charges QTY of - 7 - Microsoft 365 A3  (Education Faculty Pricing) [New Commerce Experience]</t>
  </si>
  <si>
    <t>Anvil Brand - Missed charges QTY of - 7 - Microsoft 365 Business Standard [New Commerce Experience]</t>
  </si>
  <si>
    <t>Pace Farm - Missed charges QTY of - 190 - Microsoft 365 Business Premium [New Commerce Experience]</t>
  </si>
  <si>
    <t>Faroe Offshore Service Spf - Missed charges QTY of - 5 - Microsoft 365 Business Basic [New Commerce Experience]</t>
  </si>
  <si>
    <t>FÃ³tbÃºni - Missed charges QTY of - 2 - Microsoft 365 Business Standard [New Commerce Experience]</t>
  </si>
  <si>
    <t>Aglow FÃ¸royar - Missed charges QTY of - 1 - Microsoft 365 Business Basic [New Commerce Experience]</t>
  </si>
  <si>
    <t>Anna &amp; AnnaÃ° - Missed charges QTY of - 1 - Microsoft 365 Business Standard [New Commerce Experience]</t>
  </si>
  <si>
    <t>ÃÃ°ka - Missed charges QTY of - 2 - Microsoft 365 Business Basic [New Commerce Experience]</t>
  </si>
  <si>
    <t>Eirin - Missed charges QTY of - 1 - Office 365 E3 [New Commerce Experience]</t>
  </si>
  <si>
    <t>NorÃ°setur - Missed charges QTY of - 1 - Microsoft 365 Business Standard [New Commerce Experience]</t>
  </si>
  <si>
    <t>BS TÃ¸kni Spf - Missed charges QTY of - 4 - Microsoft 365 Business Standard [New Commerce Experience]</t>
  </si>
  <si>
    <t>Busskoyring viÃ° Paula NÃ³nklett - Missed charges QTY of - 1 - Microsoft 365 Apps for Business [New Commerce Experience]</t>
  </si>
  <si>
    <t>FD Electric - Missed charges QTY of - 2 - Microsoft 365 Business Standard [New Commerce Experience]</t>
  </si>
  <si>
    <t>Griffin Residential Limited - Missed charges QTY of - 3 - Exchange Online (Plan 1) [New Commerce Experience]</t>
  </si>
  <si>
    <t>Young Bogle Wells and Blanchard, P.A. - Missed charges QTY of - 1 - Microsoft 365 Business Standard [New Commerce Experience]</t>
  </si>
  <si>
    <t>Your Home, LLC - Missed charges QTY of - 2 - Microsoft Teams Phone with Calling Plan (country zone 1 - US) [New Commerce Experience]</t>
  </si>
  <si>
    <t>Performance Financial Consultants - Missed charges QTY of - 1 - Microsoft 365 Business Standard [New Commerce Experience]</t>
  </si>
  <si>
    <t>Clearway Rentals Inc - Missed charges QTY of - 25 - Microsoft 365 Business Standard [New Commerce Experience]</t>
  </si>
  <si>
    <t>Boulton Financial Services Ltd - Missed charges QTY of - 2 - Microsoft 365 Business Premium [New Commerce Experience]</t>
  </si>
  <si>
    <t>Fortis LLC - Missed charges QTY of - 2 - Exchange Online (Plan 1) [New Commerce Experience]</t>
  </si>
  <si>
    <t>South Middlesex Opportunity Council - Missed charges QTY of - 19 - Microsoft 365 E3 (Non-Profit Pricing) [New Commerce Experience]</t>
  </si>
  <si>
    <t>Biosafe Supplies - Missed charges QTY of - 1 - Microsoft 365 Business Basic [New Commerce Experience]</t>
  </si>
  <si>
    <t>Alluvionic - Missed charges QTY of - 15 - Microsoft 365 Business Standard [New Commerce Experience]</t>
  </si>
  <si>
    <t>Biosafe Supplies - Missed charges QTY of - 7 - Exchange Online (Plan 1) [New Commerce Experience]</t>
  </si>
  <si>
    <t>Hankins Consulting - Missed charges QTY of - 6 - Exchange Online (Plan 1) [New Commerce Experience]</t>
  </si>
  <si>
    <t>Biosafe Supplies - Missed charges QTY of - 4 - Visio Plan 2 [New Commerce Experience]</t>
  </si>
  <si>
    <t>Hankins Consulting - Missed charges QTY of - 5 - Microsoft 365 Business Standard [New Commerce Experience]</t>
  </si>
  <si>
    <t>2Resolve - Missed charges QTY of - 3 - Microsoft 365 Business Basic [New Commerce Experience]</t>
  </si>
  <si>
    <t>Full Point Design Associates Ltd - Missed charges QTY of - 1 - Microsoft 365 Business Standard [New Commerce Experience]</t>
  </si>
  <si>
    <t>Streamline IT - Missed charges QTY of - 13 - Microsoft Teams Phone with Calling Plan (country zone 1 - UK/Canada) [New Commerce Experience]</t>
  </si>
  <si>
    <t>Davis CPA Group, LLC - Missed charges QTY of - 8 - Microsoft 365 Business Premium [New Commerce Experience]</t>
  </si>
  <si>
    <t>Gardiner Australia - Missed charges QTY of - 1 - Microsoft 365 Apps for Business [New Commerce Experience]</t>
  </si>
  <si>
    <t>Montrose Meats &amp; Smokehouse - Missed charges QTY of - 1 - Microsoft 365 Business Standard [New Commerce Experience]</t>
  </si>
  <si>
    <t>Delores D. Echum Composite School - Missed charges QTY of - 1 - Microsoft Entra ID P2 for faculty (Education Faculty Pricing) [New Commerce Experience]</t>
  </si>
  <si>
    <t>Revive Chiropractic Inc. - Missed charges QTY of - 3 - Microsoft 365 Business Standard [New Commerce Experience]</t>
  </si>
  <si>
    <t>BlendTec - Missed charges QTY of - 6 - Dynamics 365 Sales Enterprise Edition [New Commerce Experience]</t>
  </si>
  <si>
    <t>Quality Pressure Washing - Missed charges QTY of - 1 - Microsoft 365 Business Basic (no Teams) [New Commerce Experience]</t>
  </si>
  <si>
    <t>Advocate Printing - Missed charges QTY of - 124 - Microsoft 365 Business Premium [New Commerce Experience]</t>
  </si>
  <si>
    <t>HARRIS NORTH LAW - Missed charges QTY of - 4 - Microsoft 365 Business Premium [New Commerce Experience]</t>
  </si>
  <si>
    <t>Arcus Legal Inc. - Missed charges QTY of - 1 - Windows 365 Enterprise 2 vCPU, 8 GB, 128 GB [New Commerce Experience]</t>
  </si>
  <si>
    <t>Baysfield Claims Managers, LLC (BCM) - Missed charges QTY of - 1 - Microsoft 365 Business Basic [New Commerce Experience]</t>
  </si>
  <si>
    <t>BUS - Low Voltage Solutions (LVS) - Missed charges QTY of - 10 - Microsoft 365 Business Standard [New Commerce Experience]</t>
  </si>
  <si>
    <t>Support305.com - Missed charges QTY of - 1 - Microsoft Entra ID P1 [New Commerce Experience]</t>
  </si>
  <si>
    <t>Pacesetter Print - Missed charges QTY of - 6 - Microsoft 365 Business Standard [New Commerce Experience]</t>
  </si>
  <si>
    <t>Pacesetter Print - Missed charges QTY of - 3 - Exchange Online (Plan 1) [New Commerce Experience]</t>
  </si>
  <si>
    <t>Tandarts S.M.S.F. Dang-Lie - Missed charges QTY of - 2 - Microsoft 365 Business Standard [New Commerce Experience]</t>
  </si>
  <si>
    <t>Pulse Seismic Inc. - Missed charges QTY of - 3 - Microsoft Teams Premium Introductory Pricing [New Commerce Experience]</t>
  </si>
  <si>
    <t>Westwood Cylinder Liners Ltd - Missed charges QTY of - 4 - Microsoft 365 Business Premium [New Commerce Experience]</t>
  </si>
  <si>
    <t>MaartenJacobs.com B.V. - Missed charges QTY of - 14 - Microsoft Defender for Office 365 (Plan 2) [New Commerce Experience]</t>
  </si>
  <si>
    <t>Webusco B.V. - Missed charges QTY of - 5 - Office 365 E3 [New Commerce Experience]</t>
  </si>
  <si>
    <t>MaartenJacobs.com B.V. - Missed charges QTY of - 1 - Office 365 E3 [New Commerce Experience]</t>
  </si>
  <si>
    <t>MaartenJacobs.com B.V. - Missed charges QTY of - 13 - Microsoft 365 Business Basic [New Commerce Experience]</t>
  </si>
  <si>
    <t>Webusco B.V. - Missed charges QTY of - 2 - Office 365 E1 [New Commerce Experience]</t>
  </si>
  <si>
    <t>Webusco B.V. - Missed charges QTY of - 7 - Microsoft Defender for Office 365 (Plan 2) [New Commerce Experience]</t>
  </si>
  <si>
    <t>Redkite Lending - Missed charges QTY of - 4 - Microsoft 365 Business Standard [New Commerce Experience]</t>
  </si>
  <si>
    <t>Robert Docters Van Leeuwen - Missed charges QTY of - 1 - Exchange Online (Plan 1) [New Commerce Experience]</t>
  </si>
  <si>
    <t>Manaaki Law - Missed charges QTY of - 50 - Office 365 Extra File Storage [New Commerce Experience]</t>
  </si>
  <si>
    <t>Fujitsu General America - Missed charges QTY of - 1 - Microsoft Entra ID P2 [New Commerce Experience]</t>
  </si>
  <si>
    <t>Bina Rawal - Missed charges QTY of - 1 - Microsoft 365 Business Standard [New Commerce Experience]</t>
  </si>
  <si>
    <t>Simtec Materials Testing - Missed charges QTY of - 31 - Microsoft 365 Business Standard [New Commerce Experience]</t>
  </si>
  <si>
    <t>Bury Street Capital - Missed charges QTY of - 4 - Microsoft 365 Audio Conferencing [New Commerce Experience]</t>
  </si>
  <si>
    <t>Audita - Missed charges QTY of - 5 - Microsoft 365 Business Standard [New Commerce Experience]</t>
  </si>
  <si>
    <t>Staple Hall Underwriting Services Limited - Missed charges QTY of - 24 - Microsoft 365 Business Premium [New Commerce Experience]</t>
  </si>
  <si>
    <t>Verity Appointments 1993 Ltd - Missed charges QTY of - 3 - Microsoft 365 Business Standard [New Commerce Experience]</t>
  </si>
  <si>
    <t>Fastline Group Ltd - Missed charges QTY of - 11 - Microsoft 365 Business Standard [New Commerce Experience]</t>
  </si>
  <si>
    <t>Fastline Group Ltd - Missed charges QTY of - 1 - Visio Plan 2 [New Commerce Experience]</t>
  </si>
  <si>
    <t>BDM Voice - Missed charges QTY of - 1 - Microsoft 365 Business Premium [New Commerce Experience]</t>
  </si>
  <si>
    <t>P.O.C Contractors - Missed charges QTY of - 14 - Microsoft 365 Business Standard [New Commerce Experience]</t>
  </si>
  <si>
    <t>CoreUFCGYM - Missed charges QTY of - 74 - Exchange Online (Plan 1) [New Commerce Experience]</t>
  </si>
  <si>
    <t>IGM Group - Missed charges QTY of - 1 - Microsoft 365 E3 [New Commerce Experience]</t>
  </si>
  <si>
    <t>Uncle Ervin's - Missed charges QTY of - 6 - Microsoft 365 Business Basic [New Commerce Experience]</t>
  </si>
  <si>
    <t>Synergisdic, LLC - Missed charges QTY of - 1 - Microsoft 365 E3 [New Commerce Experience]</t>
  </si>
  <si>
    <t>Gabrielle Shaw Communications Limited - Missed charges QTY of - 1 - Exchange Online (Plan 2) [New Commerce Experience]</t>
  </si>
  <si>
    <t>JP Oil - Lafayette - Missed charges QTY of - 11 - Microsoft 365 Business Standard [New Commerce Experience]</t>
  </si>
  <si>
    <t>Joseph Contorer LMFT - Missed charges QTY of - 1 - Microsoft 365 Business Basic [New Commerce Experience]</t>
  </si>
  <si>
    <t>Saleeby and Cox, P.A. - Missed charges QTY of - 1 - Microsoft 365 Business Standard [New Commerce Experience]</t>
  </si>
  <si>
    <t>YM Inc - Missed charges QTY of - 1 - Power Automate Premium [New Commerce Experience]</t>
  </si>
  <si>
    <t>Royal College of Dental Surgeons of Ontario - Missed charges QTY of - 4 - Planner and Project Plan 3 [New Commerce Experience]</t>
  </si>
  <si>
    <t>US West Electric - Missed charges QTY of - 1 - Planner and Project Plan 3 [New Commerce Experience]</t>
  </si>
  <si>
    <t>Smalley Trucking - Missed charges QTY of - 5 - Exchange Online (Plan 1) [New Commerce Experience]</t>
  </si>
  <si>
    <t>Smalley Trucking - Missed charges QTY of - 3 - Microsoft 365 Business Standard [New Commerce Experience]</t>
  </si>
  <si>
    <t>Hull Telecoms Ltd - Missed charges QTY of - 1 - Microsoft 365 Business Basic [New Commerce Experience]</t>
  </si>
  <si>
    <t>Hull Telecoms Ltd - Missed charges QTY of - 1 - Microsoft 365 Business Premium [New Commerce Experience]</t>
  </si>
  <si>
    <t>MELBURY CONSTRUCTION CONSULTANTS LTD. - Missed charges QTY of - 1 - Microsoft 365 Business Standard [New Commerce Experience]</t>
  </si>
  <si>
    <t>Hubens Control Accountancy - Missed charges QTY of - 1 - Microsoft 365 Business Standard [New Commerce Experience]</t>
  </si>
  <si>
    <t>Rides Mass Transit - Missed charges QTY of - 73 - Office 365 G3 (Governmental Community Cloud Pricing) [New Commerce Experience]</t>
  </si>
  <si>
    <t>Jules Hill Design - Missed charges QTY of - 1 - Microsoft 365 Business Basic [New Commerce Experience]</t>
  </si>
  <si>
    <t>PCE Holdings - Missed charges QTY of - 1 - Microsoft 365 Business Standard [New Commerce Experience]</t>
  </si>
  <si>
    <t>Power Knot - Missed charges QTY of - 2 - Exchange Online (Plan 1) [New Commerce Experience]</t>
  </si>
  <si>
    <t>First National Bank Middle Tennessee - Missed charges QTY of - 2 - Exchange Online Kiosk [New Commerce Experience]</t>
  </si>
  <si>
    <t>Bunchmark - Missed charges QTY of - 18 - Microsoft 365 Business Premium [New Commerce Experience]</t>
  </si>
  <si>
    <t>Freedom Practice Coaching - Missed charges QTY of - 1 - Power Automate Premium [New Commerce Experience]</t>
  </si>
  <si>
    <t>Interx Therapy - Missed charges QTY of - 12 - Microsoft 365 Business Premium [New Commerce Experience]</t>
  </si>
  <si>
    <t>Deakin Property Services Inc - Missed charges QTY of - 1 - Windows Server 2022 Standard - 8 Core License Pack  - 1 Year (Software) [Commercial]</t>
  </si>
  <si>
    <t>Usher Group - Missed charges QTY of - 25 - Microsoft 365 Business Premium [New Commerce Experience]</t>
  </si>
  <si>
    <t>The Wilde Resort &amp; Spa - Missed charges QTY of - 1 - Microsoft 365 Business Premium [New Commerce Experience]</t>
  </si>
  <si>
    <t>Propellernet - Missed charges QTY of - 500 - Office 365 Extra File Storage [New Commerce Experience]</t>
  </si>
  <si>
    <t>Mint Creative Marketing Limited - Missed charges QTY of - 1 - Microsoft 365 Business Standard [New Commerce Experience]</t>
  </si>
  <si>
    <t>Mervin Zimmerman, Inc. - Missed charges QTY of - 18 - Microsoft 365 Business Standard [New Commerce Experience]</t>
  </si>
  <si>
    <t>Climatech - Missed charges QTY of - 40 - Microsoft 365 Business Standard [New Commerce Experience]</t>
  </si>
  <si>
    <t>Gratum Ventures - Missed charges QTY of - 1 - Microsoft 365 Business Premium [New Commerce Experience]</t>
  </si>
  <si>
    <t>Heimerl Farms - Missed charges QTY of - 1 - Microsoft 365 Business Basic [New Commerce Experience]</t>
  </si>
  <si>
    <t>Tick Tock Energy, Inc. - Missed charges QTY of - 1 - Visio Plan 1 [New Commerce Experience]</t>
  </si>
  <si>
    <t>Team Logic IT North Palm beach - Missed charges QTY of - 3 - Microsoft 365 Business Standard [New Commerce Experience]</t>
  </si>
  <si>
    <t>Pope Construction - Missed charges QTY of - 3 - Planner and Project Plan 3 [New Commerce Experience]</t>
  </si>
  <si>
    <t>CPA Consulting Group, LLP - Missed charges QTY of - 1 - Microsoft 365 Business Basic [New Commerce Experience]</t>
  </si>
  <si>
    <t>North Avenue Financial Services - Missed charges QTY of - 7 - Microsoft Teams Phone with Calling Plan (country zone 1 - US) [New Commerce Experience]</t>
  </si>
  <si>
    <t>Osprey Point Inn - Missed charges QTY of - 1 - Microsoft 365 Business Standard [New Commerce Experience]</t>
  </si>
  <si>
    <t>JPS Electric - Missed charges QTY of - 12 - Microsoft 365 Business Premium [New Commerce Experience]</t>
  </si>
  <si>
    <t>Mantis Innovation Group - Missed charges QTY of - 257 - Microsoft 365 Audio Conferencing [New Commerce Experience]</t>
  </si>
  <si>
    <t>ARC Colorado - Missed charges QTY of - 1 - Microsoft Entra ID P1 (Governmental Community Cloud Pricing) [New Commerce Experience]</t>
  </si>
  <si>
    <t>ARC Colorado - Missed charges QTY of - 75 - Office 365 G1 (Governmental Community Cloud Pricing) [New Commerce Experience]</t>
  </si>
  <si>
    <t>Fabric Renewal - Missed charges QTY of - 12 - Microsoft 365 Business Basic [New Commerce Experience]</t>
  </si>
  <si>
    <t>Insite Property Group (AKA SecureSpace Storage) - Missed charges QTY of - 1 - Power BI Premium Per User [New Commerce Experience]</t>
  </si>
  <si>
    <t>Girl Skateboards / Crailtap - Missed charges QTY of - 1 - Microsoft Entra ID P2 [New Commerce Experience]</t>
  </si>
  <si>
    <t>Cost Segregation Authority - Missed charges QTY of - 78 - Power BI Pro [New Commerce Experience]</t>
  </si>
  <si>
    <t>Habitat Management, Inc. - Missed charges QTY of - 1 - Microsoft Entra ID P2 [New Commerce Experience]</t>
  </si>
  <si>
    <t>Acubed-IT - Missed charges QTY of - 1 - Microsoft 365 Business Premium [New Commerce Experience]</t>
  </si>
  <si>
    <t>NCN Electric - Missed charges QTY of - 30 - Microsoft 365 Business Standard [New Commerce Experience]</t>
  </si>
  <si>
    <t>Soicher Marin - Missed charges QTY of - 1 - Microsoft Entra ID P1 [New Commerce Experience]</t>
  </si>
  <si>
    <t>Preferred Travel - Missed charges QTY of - 1 - Microsoft Entra ID P1 [New Commerce Experience]</t>
  </si>
  <si>
    <t>Naples Yacht Club - Missed charges QTY of - 1 - Microsoft Entra ID P1 [New Commerce Experience]</t>
  </si>
  <si>
    <t>Aravilla - Missed charges QTY of - 1 - Microsoft Entra ID P1 [New Commerce Experience]</t>
  </si>
  <si>
    <t>PAJ, Inc. - Missed charges QTY of - 1 - Visio Plan 2 [New Commerce Experience]</t>
  </si>
  <si>
    <t>Sepulvado Ventures - Missed charges QTY of - 1 - Microsoft 365 Apps for enterprise [New Commerce Experience]</t>
  </si>
  <si>
    <t>Sepulvado Ventures - Missed charges QTY of - 2 - Microsoft 365 Business Basic [New Commerce Experience]</t>
  </si>
  <si>
    <t>Brenex - Missed charges QTY of - 2 - Microsoft 365 Business Standard [New Commerce Experience]</t>
  </si>
  <si>
    <t>Melbourne Dental Group - Missed charges QTY of - 2 - Exchange Online (Plan 1) [New Commerce Experience]</t>
  </si>
  <si>
    <t>Independence Wealth Advisors - Missed charges QTY of - 11 - Microsoft 365 Business Premium [New Commerce Experience]</t>
  </si>
  <si>
    <t>Rita Vinieris - Missed charges QTY of - 9 - Microsoft 365 Business Premium [New Commerce Experience]</t>
  </si>
  <si>
    <t>Rita Vinieris - Missed charges QTY of - 9 - Microsoft Teams Essentials [New Commerce Experience]</t>
  </si>
  <si>
    <t>Wiggins &amp; Co - Missed charges QTY of - 2 - Exchange Online (Plan 1) [New Commerce Experience]</t>
  </si>
  <si>
    <t>Defined Community Care - Missed charges QTY of - 6 - Exchange Online (Plan 1) [New Commerce Experience]</t>
  </si>
  <si>
    <t>Quality Flow Systems Inc - Missed charges QTY of - 10 - Exchange Online (Plan 1) [New Commerce Experience]</t>
  </si>
  <si>
    <t>Tech Support Now LLC - Missed charges QTY of - 2 - Microsoft 365 Business Premium [New Commerce Experience]</t>
  </si>
  <si>
    <t>BPIE B Pietrini &amp; Sons - Missed charges QTY of - 1 - Microsoft Defender for Office 365 (Plan 1) [New Commerce Experience]</t>
  </si>
  <si>
    <t>Bean Count - Missed charges QTY of - 3 - Microsoft 365 Business Basic [New Commerce Experience]</t>
  </si>
  <si>
    <t>TalentGenies - Missed charges QTY of - 4 - Microsoft 365 Business Basic [New Commerce Experience]</t>
  </si>
  <si>
    <t>Valu Analysis - Missed charges QTY of - 5 - Microsoft Teams Phone Standard [New Commerce Experience]</t>
  </si>
  <si>
    <t>VelourBeauty - Missed charges QTY of - 2 - Power BI Pro [New Commerce Experience]</t>
  </si>
  <si>
    <t>Center for Reproductive Medicine - Missed charges QTY of - 1 - Microsoft Defender for Office 365 (Plan 2) [New Commerce Experience]</t>
  </si>
  <si>
    <t>Johnson Hill Land Ethics Studio - Missed charges QTY of - 3 - Microsoft 365 Business Standard [New Commerce Experience]</t>
  </si>
  <si>
    <t>Johnson Hill Land Ethics Studio - Missed charges QTY of - 2 - Microsoft 365 Business Basic [New Commerce Experience]</t>
  </si>
  <si>
    <t>The Shauger Group - Missed charges QTY of - 24 - Microsoft 365 Business Premium [New Commerce Experience]</t>
  </si>
  <si>
    <t>CANEL Lodge 700 - Missed charges QTY of - 11 - Microsoft Exchange Online (Plan 1)</t>
  </si>
  <si>
    <t>Lithium Lift LLC - Missed charges QTY of - 2 - Exchange Online (Plan 1) [New Commerce Experience]</t>
  </si>
  <si>
    <t>BA3 Services - Missed charges QTY of - 1 - Microsoft 365 Business Basic [New Commerce Experience]</t>
  </si>
  <si>
    <t>Will Hutton - Missed charges QTY of - 1 - Exchange Online (Plan 1) [New Commerce Experience]</t>
  </si>
  <si>
    <t>Apex Wood Floors, Inc - Missed charges QTY of - 20 - Microsoft 365 Business Basic [New Commerce Experience]</t>
  </si>
  <si>
    <t>Gill Metal Fab Inc. - Missed charges QTY of - 12 - Exchange Online (Plan 1) [New Commerce Experience]</t>
  </si>
  <si>
    <t>Aegis Data Management - Missed charges QTY of - 6 - Microsoft 365 Business Standard [New Commerce Experience]</t>
  </si>
  <si>
    <t>Holbrook &amp; Associates - Missed charges QTY of - 2 - Exchange Online (Plan 2) [New Commerce Experience]</t>
  </si>
  <si>
    <t>Club Jubilee - Missed charges QTY of - 1 - Exchange Online (Plan 1) [New Commerce Experience]</t>
  </si>
  <si>
    <t>MOR Accountants - Missed charges QTY of - 1 - Exchange Online (Plan 2) [New Commerce Experience]</t>
  </si>
  <si>
    <t>Premier Settlements - Missed charges QTY of - 1 - Microsoft 365 Business Basic [New Commerce Experience]</t>
  </si>
  <si>
    <t>Complete Projects Ltd - Missed charges QTY of - 4 - Power BI Pro [New Commerce Experience]</t>
  </si>
  <si>
    <t>Lawson Consulting, LLC - Missed charges QTY of - 1 - Office 365 E1 (no Teams) [New Commerce Experience]</t>
  </si>
  <si>
    <t>Austin Retina - Missed charges QTY of - 1 - Microsoft 365 Business Premium [New Commerce Experience]</t>
  </si>
  <si>
    <t>Wayne Enterprises - Missed charges QTY of - 1 - Enterprise Mobility + Security E5 [New Commerce Experience]</t>
  </si>
  <si>
    <t>MPM Investment Management Pty Ltd - Missed charges QTY of - 3 - Microsoft 365 Business Premium [New Commerce Experience]</t>
  </si>
  <si>
    <t>World Learner School - Missed charges QTY of - 1 - Microsoft Entra ID P1 [New Commerce Experience]</t>
  </si>
  <si>
    <t>M&amp;C Construction LLC - Missed charges QTY of - 1 - Microsoft Entra ID P1 [New Commerce Experience]</t>
  </si>
  <si>
    <t>Inc. Village of Malverne - Police Department - Missed charges QTY of - 6 - Office 365 G3 (Governmental Community Cloud Pricing) [New Commerce Experience]</t>
  </si>
  <si>
    <t>City of Charles Town - Missed charges QTY of - 2 - Visio Plan 2 [New Commerce Experience]</t>
  </si>
  <si>
    <t>Danville Redevelopment &amp; Housing - Missed charges QTY of - 5 - Microsoft 365 Business Basic [New Commerce Experience]</t>
  </si>
  <si>
    <t>REalta Group - Missed charges QTY of - 2 - Exchange Online (Plan 2) [New Commerce Experience]</t>
  </si>
  <si>
    <t>Aloft Long Island City - Missed charges QTY of - 2 - Exchange Online Kiosk [New Commerce Experience]</t>
  </si>
  <si>
    <t>Alba FX - Missed charges QTY of - 1 - Microsoft 365 Business Standard [New Commerce Experience]</t>
  </si>
  <si>
    <t>Natasha Blick - Missed charges QTY of - 3 - Exchange Online (Plan 1) [New Commerce Experience]</t>
  </si>
  <si>
    <t>Strata Group - Missed charges QTY of - 2 - Exchange Online (Plan 1) [New Commerce Experience]</t>
  </si>
  <si>
    <t>Nimrod Realty - Missed charges QTY of - 8 - Microsoft 365 Business Standard [New Commerce Experience]</t>
  </si>
  <si>
    <t>Thrive Commercial Partners - Missed charges QTY of - 19 - Microsoft 365 Business Standard [New Commerce Experience]</t>
  </si>
  <si>
    <t>Bussey Law - Missed charges QTY of - 8 - Microsoft 365 Business Standard [New Commerce Experience]</t>
  </si>
  <si>
    <t>Thrive Commercial Partners - Missed charges QTY of - 5 - Exchange Online (Plan 2) [New Commerce Experience]</t>
  </si>
  <si>
    <t>Nutec Mfg. - Missed charges QTY of - 3 - Exchange Online (Plan 1) [New Commerce Experience]</t>
  </si>
  <si>
    <t>Safeway Transportation - Missed charges QTY of - 20 - Microsoft 365 Apps for Business [New Commerce Experience]</t>
  </si>
  <si>
    <t>Bussey Law - Missed charges QTY of - 220 - Office 365 Extra File Storage [New Commerce Experience]</t>
  </si>
  <si>
    <t>Strata Group - Missed charges QTY of - 8 - Microsoft 365 Business Standard [New Commerce Experience]</t>
  </si>
  <si>
    <t>Thrive Commercial Partners - Missed charges QTY of - 6 - Exchange Online (Plan 1) [New Commerce Experience]</t>
  </si>
  <si>
    <t>General Machinery &amp; Mfg. Co. - Missed charges QTY of - 2 - Exchange Online (Plan 1) [New Commerce Experience]</t>
  </si>
  <si>
    <t>VS Engineering - Missed charges QTY of - 2 - Visio Plan 2 [New Commerce Experience]</t>
  </si>
  <si>
    <t>Center Vision Clinic - Missed charges QTY of - 3 - Microsoft 365 Apps for Business [New Commerce Experience]</t>
  </si>
  <si>
    <t>The Stag Hotel - Missed charges QTY of - 1 - Microsoft 365 Business Basic [New Commerce Experience]</t>
  </si>
  <si>
    <t>Quillen Properties - Missed charges QTY of - 2 - Microsoft 365 Business Standard [New Commerce Experience]</t>
  </si>
  <si>
    <t>Valdor Engineering Inc. - Missed charges QTY of - 1 - Microsoft Entra ID P2 [New Commerce Experience]</t>
  </si>
  <si>
    <t>R Courier - Missed charges QTY of - 10 - Exchange Online (Plan 1) [New Commerce Experience]</t>
  </si>
  <si>
    <t>Good Mark Poultry - Missed charges QTY of - 7 - Exchange Online (Plan 2) [New Commerce Experience]</t>
  </si>
  <si>
    <t>Valdor Engineering Inc. - Missed charges QTY of - 6 - Microsoft 365 Business Basic [New Commerce Experience]</t>
  </si>
  <si>
    <t>DTRC - Missed charges QTY of - 2 - Teams Phone with domestic calling (country zone 1 - UK/Canada) (Non-Profit Pricing) [New Commerce Experience]</t>
  </si>
  <si>
    <t>R Courier - Missed charges QTY of - 2 - Microsoft 365 Apps for Business [New Commerce Experience]</t>
  </si>
  <si>
    <t>Dufseth Gravferd AS - Missed charges QTY of - 5 - Microsoft 365 Business Premium [New Commerce Experience]</t>
  </si>
  <si>
    <t>TelecoGVL MSP - Missed charges QTY of - 1 - Microsoft 365 Business Standard [New Commerce Experience]</t>
  </si>
  <si>
    <t>Crump Commercial - Missed charges QTY of - 1 - Microsoft 365 Business Basic [New Commerce Experience]</t>
  </si>
  <si>
    <t>American Bridge Company - Missed charges QTY of - 1 - Visio Plan 2 [New Commerce Experience]</t>
  </si>
  <si>
    <t>Ezraz - Missed charges QTY of - 6 - Microsoft 365 Apps for Business [New Commerce Experience]</t>
  </si>
  <si>
    <t>Ahavas Bais Yaakov - Missed charges QTY of - 1 - Microsoft 365 Apps for Business [New Commerce Experience]</t>
  </si>
  <si>
    <t>St. Charles Trading, Inc - Missed charges QTY of - 1 - Microsoft Entra ID P2 [New Commerce Experience]</t>
  </si>
  <si>
    <t>Plant Services Group - Missed charges QTY of - 1 - Microsoft 365 Apps for Business [New Commerce Experience]</t>
  </si>
  <si>
    <t>Rosette, LLP - Missed charges QTY of - 1 - Microsoft Entra ID P2 [New Commerce Experience]</t>
  </si>
  <si>
    <t>Cole Huber LLP - Missed charges QTY of - 1 - Microsoft Entra ID P2 [New Commerce Experience]</t>
  </si>
  <si>
    <t>Bruce Marich - Missed charges QTY of - 2 - Exchange Online (Plan 1) [New Commerce Experience]</t>
  </si>
  <si>
    <t>SC GRUPA, SIA_KORP - Missed charges QTY of - 1 - Power BI Pro [New Commerce Experience]</t>
  </si>
  <si>
    <t>Clouds - Missed charges QTY of - 1 - Exchange Online (Plan 1) [New Commerce Experience]</t>
  </si>
  <si>
    <t>Rootstock Restaurants (Fhior) - Missed charges QTY of - 2 - Microsoft 365 Business Standard [New Commerce Experience]</t>
  </si>
  <si>
    <t>AOC Archaeology - Missed charges QTY of - 61 - Microsoft 365 F3 [New Commerce Experience]</t>
  </si>
  <si>
    <t>Bronco Roofing - Missed charges QTY of - 4 - Microsoft 365 Business Basic [New Commerce Experience]</t>
  </si>
  <si>
    <t>Ogle Legal Team - Missed charges QTY of - 3 - Microsoft 365 Business Premium [New Commerce Experience]</t>
  </si>
  <si>
    <t>Win Engineering - Missed charges QTY of - 17 - Microsoft 365 Business Standard [New Commerce Experience]</t>
  </si>
  <si>
    <t>Adcraft Club of Detroit - Missed charges QTY of - 2 - Exchange Online (Plan 1) [New Commerce Experience]</t>
  </si>
  <si>
    <t>Harris Environmental Systems - Missed charges QTY of - 7 - Planner and Project Plan 3 [New Commerce Experience]</t>
  </si>
  <si>
    <t>NexTek - Missed charges QTY of - 20 - Microsoft 365 Business Standard [New Commerce Experience]</t>
  </si>
  <si>
    <t>LECMPA - Missed charges QTY of - 10 - Microsoft 365 Business Standard [New Commerce Experience]</t>
  </si>
  <si>
    <t>Andersen Commercial Plumbing - Missed charges QTY of - 45 - Power BI Pro [New Commerce Experience]</t>
  </si>
  <si>
    <t>Oconomowoc Golf Club - Missed charges QTY of - 2 - Microsoft 365 Business Basic [New Commerce Experience]</t>
  </si>
  <si>
    <t>JAWs Enterprises, LLC - Missed charges QTY of - 9 - Microsoft 365 Business Standard [New Commerce Experience]</t>
  </si>
  <si>
    <t>Oconomowoc Golf Club - Missed charges QTY of - 4 - Microsoft 365 Business Standard [New Commerce Experience]</t>
  </si>
  <si>
    <t>JAWs Enterprises, LLC - Missed charges QTY of - 4 - Exchange Online (Plan 1) [New Commerce Experience]</t>
  </si>
  <si>
    <t>Michigan Hispanic Chamber of Commerce - Missed charges QTY of - 5 - Microsoft 365 Business Standard [New Commerce Experience]</t>
  </si>
  <si>
    <t>Dalton Electric - Missed charges QTY of - 6 - Microsoft 365 Business Basic [New Commerce Experience]</t>
  </si>
  <si>
    <t>Polycote Inc. - Missed charges QTY of - 7 - Microsoft 365 Business Standard [New Commerce Experience]</t>
  </si>
  <si>
    <t>Denny Menholt University Honda - Missed charges QTY of - 40 - Microsoft 365 Business Premium [New Commerce Experience]</t>
  </si>
  <si>
    <t>Margaret Howell Ltd - Missed charges QTY of - 1 - Planner and Project Plan 3 [New Commerce Experience]</t>
  </si>
  <si>
    <t>Gannon Associates - Missed charges QTY of - 6 - Microsoft Teams Enterprise [New Commerce Experience]</t>
  </si>
  <si>
    <t>City of Norwich - Missed charges QTY of - 22 - Microsoft 365 Business Standard [New Commerce Experience]</t>
  </si>
  <si>
    <t>The Infotrust, UAB - Missed charges QTY of - 1 - Microsoft Power Apps Premium [New Commerce Experience]</t>
  </si>
  <si>
    <t>R&amp;S Logistics Inc - Missed charges QTY of - 1 - Microsoft Teams International Calling Plan (for SMB) [New Commerce Experience]</t>
  </si>
  <si>
    <t>Second Harvest Foodbank of East TN - Missed charges QTY of - 1 - Office 365 E3 (Non-Profit Pricing) [New Commerce Experience]</t>
  </si>
  <si>
    <t>EDP Biotech - Missed charges QTY of - 2 - Microsoft 365 Business Basic [New Commerce Experience]</t>
  </si>
  <si>
    <t>Caption Crew - Missed charges QTY of - 1 - Windows Server 2022 Standard - 8 Core License Pack  - 1 Year (Software) [Commercial]</t>
  </si>
  <si>
    <t>Vigil Enterprises INC - Missed charges QTY of - 11 - Microsoft 365 Business Premium [New Commerce Experience]</t>
  </si>
  <si>
    <t>Australian Healthcare Solutions - Missed charges QTY of - 4 - Microsoft 365 Business Premium [New Commerce Experience]</t>
  </si>
  <si>
    <t>Alan J. Eckstrand,LLC - Missed charges QTY of - 1 - Exchange Online (Plan 1) [New Commerce Experience]</t>
  </si>
  <si>
    <t>Providence Management Company, LLC - Missed charges QTY of - 60 - Microsoft Teams Essentials [New Commerce Experience]</t>
  </si>
  <si>
    <t>Wormser Group - Missed charges QTY of - 12 - Exchange Online (Plan 1) [New Commerce Experience]</t>
  </si>
  <si>
    <t>Knights Templar Eye Foundation, Inc. - Missed charges QTY of - 6 - Windows Server 2022 Standard - 8 Core License Pack  - 1 Year (Software) [Commercial]</t>
  </si>
  <si>
    <t>Knights Templar Eye Foundation, Inc. - Missed charges QTY of - 15 - Windows Server 2022 CAL - 1 User CAL - 1 Year (Software) [Commercial]</t>
  </si>
  <si>
    <t>Frost Tower Fort Worth - Missed charges QTY of - 7 - Microsoft 365 Business Premium [New Commerce Experience]</t>
  </si>
  <si>
    <t>Knights Templar Eye Foundation, Inc. - Missed charges QTY of - 2 - Microsoft SQL 2022 Server Standard Core - 2 Core License Pack - 1 Year (Software)</t>
  </si>
  <si>
    <t>Falcona Management and Technology - Missed charges QTY of - 4 - Office 365 E3 (no Teams) [New Commerce Experience]</t>
  </si>
  <si>
    <t>Regulatory Assistance Project - Missed charges QTY of - 48 - Microsoft 365 Business Premium (Nonprofit Staff Pricing)</t>
  </si>
  <si>
    <t>LWI Metalworks - Missed charges QTY of - 13 - Microsoft 365 Business Premium [New Commerce Experience]</t>
  </si>
  <si>
    <t>Chittenden Unit for Special Investigations (CUSI) - Missed charges QTY of - 2 - Microsoft 365 Apps for Business [New Commerce Experience]</t>
  </si>
  <si>
    <t>Vergennes, City of - Missed charges QTY of - 14 - Microsoft 365 Business Premium [New Commerce Experience]</t>
  </si>
  <si>
    <t>Westgate Aged Care - Missed charges QTY of - 5 - Microsoft Defender For Endpoint P1 [New Commerce Experience]</t>
  </si>
  <si>
    <t>CEDA - Missed charges QTY of - 63 - Microsoft 365 E5 (Non-Profit Pricing) [New Commerce Experience]</t>
  </si>
  <si>
    <t>Art of Mentoring - Missed charges QTY of - 4 - Microsoft 365 Business Premium [New Commerce Experience]</t>
  </si>
  <si>
    <t>CEDA - Missed charges QTY of - 11 - Dynamics 365 Business Central Essentials (Non-Profit Pricing) [New Commerce Experience]</t>
  </si>
  <si>
    <t>CEDA - Missed charges QTY of - 5 - Microsoft Teams Rooms Pro (Non-Profit Pricing) [New Commerce Experience]</t>
  </si>
  <si>
    <t>Sentry Commercial - Missed charges QTY of - 3 - Microsoft 365 Business Basic [New Commerce Experience]</t>
  </si>
  <si>
    <t>NDT Solutions - Missed charges QTY of - 20 - Microsoft 365 Business Premium [New Commerce Experience]</t>
  </si>
  <si>
    <t>Benson Health Clinic - Missed charges QTY of - 14 - Microsoft 365 Business Basic [New Commerce Experience]</t>
  </si>
  <si>
    <t>Benson Health Clinic - Missed charges QTY of - 25 - Microsoft 365 Business Standard [New Commerce Experience]</t>
  </si>
  <si>
    <t>Meadows Homes Care - Missed charges QTY of - 2 - Microsoft 365 Business Basic [New Commerce Experience]</t>
  </si>
  <si>
    <t>Think BV Ltd - Missed charges QTY of - 2 - Microsoft Teams Rooms Pro [New Commerce Experience]</t>
  </si>
  <si>
    <t>Think One Communications Ltd - Missed charges QTY of - 7 - Microsoft 365 Business Basic [New Commerce Experience]</t>
  </si>
  <si>
    <t>Tavros Therapeutics - Missed charges QTY of - 2 - Microsoft 365 Business Standard [New Commerce Experience]</t>
  </si>
  <si>
    <t>Tavros Therapeutics - Missed charges QTY of - 6 - Microsoft 365 Business Basic [New Commerce Experience]</t>
  </si>
  <si>
    <t>Paul's Petroleum Company Limited - Missed charges QTY of - 3 - Microsoft Teams Phone Standard [New Commerce Experience]</t>
  </si>
  <si>
    <t>Fulton County ETSB - Missed charges QTY of - 1 - Microsoft 365 Business Standard [New Commerce Experience]</t>
  </si>
  <si>
    <t>Strategic Natural Resources Consultants - Missed charges QTY of - 6 - Exchange Online (Plan 2) [New Commerce Experience]</t>
  </si>
  <si>
    <t>Paragon Metal Fabricators - Missed charges QTY of - 13 - Microsoft 365 Business Basic [New Commerce Experience]</t>
  </si>
  <si>
    <t>James Davis - Missed charges QTY of - 1 - Microsoft 365 Business Basic [New Commerce Experience]</t>
  </si>
  <si>
    <t>OODA Parking Solutions - Missed charges QTY of - 1 - Microsoft 365 Business Basic [New Commerce Experience]</t>
  </si>
  <si>
    <t>Spruce Hollow Heavy Haul - Missed charges QTY of - 7 - Microsoft 365 Business Standard [New Commerce Experience]</t>
  </si>
  <si>
    <t>Organika Health Products Inc - Missed charges QTY of - 1 - Microsoft Teams Rooms Standard [New Commerce Experience]</t>
  </si>
  <si>
    <t>Sandhu Law Group APC - Missed charges QTY of - 2 - Exchange Online (Plan 2) [New Commerce Experience]</t>
  </si>
  <si>
    <t>Schwend, Inc. - Missed charges QTY of - 5 - Microsoft 365 Business Standard [New Commerce Experience]</t>
  </si>
  <si>
    <t>Balanced Books LLP - Missed charges QTY of - 17 - Office 365 E3 [New Commerce Experience]</t>
  </si>
  <si>
    <t>Higher Ground Coffee Company - Missed charges QTY of - 4 - Microsoft 365 Business Standard [New Commerce Experience]</t>
  </si>
  <si>
    <t>TwoPlus1 Marketing - Missed charges QTY of - 1 - Exchange Online Kiosk [New Commerce Experience]</t>
  </si>
  <si>
    <t>Comus Europe - Missed charges QTY of - 19 - Microsoft 365 Business Standard [New Commerce Experience]</t>
  </si>
  <si>
    <t>Grey Rock - Missed charges QTY of - 35 - Microsoft 365 Business Premium [New Commerce Experience]</t>
  </si>
  <si>
    <t>SDS Imports - Missed charges QTY of - 10 - Microsoft 365 Business Premium [New Commerce Experience]</t>
  </si>
  <si>
    <t>Stamford Wrecking Company - Missed charges QTY of - 28 - Exchange Online (Plan 1) [New Commerce Experience]</t>
  </si>
  <si>
    <t>HSK Industries - Missed charges QTY of - 8 - Microsoft Teams Enterprise [New Commerce Experience]</t>
  </si>
  <si>
    <t>UCxTeamsLab - Missed charges QTY of - 1 - Microsoft Teams Shared Devices [New Commerce Experience]</t>
  </si>
  <si>
    <t>HSK Industries - Missed charges QTY of - 6 - Office 365 E3 (no Teams) [New Commerce Experience]</t>
  </si>
  <si>
    <t>The Circle Group - Missed charges QTY of - 3 - Microsoft 365 Business Premium [New Commerce Experience]</t>
  </si>
  <si>
    <t>Transaction Data Systems - Missed charges QTY of - 3 - Microsoft Teams Shared Devices [New Commerce Experience]</t>
  </si>
  <si>
    <t>HSK Industries - Missed charges QTY of - 37 - Microsoft 365 Business Standard [New Commerce Experience]</t>
  </si>
  <si>
    <t>Law Offices of Ryan Henry, PLLC - Missed charges QTY of - 2 - Exchange Online (Plan 2) [New Commerce Experience]</t>
  </si>
  <si>
    <t>TECHNOLOGIJU IR INOVACIJU CENTRAS, UAB_Ignitis - Missed charges QTY of - 1 - Adobe Dreamweaver for Teams (EU English)</t>
  </si>
  <si>
    <t>Flotech - Missed charges QTY of - 3 - Microsoft 365 Business Standard [New Commerce Experience]</t>
  </si>
  <si>
    <t>Riverside Community Church - Missed charges QTY of - 2 - Microsoft 365 Business Premium (Non-Profit Pricing) [New Commerce Experience]</t>
  </si>
  <si>
    <t>One Key LLC - Missed charges QTY of - 14 - Microsoft 365 Business Standard [New Commerce Experience]</t>
  </si>
  <si>
    <t>Hythe Marine Services Ltd - Missed charges QTY of - 1 - Microsoft Teams Rooms Pro [New Commerce Experience]</t>
  </si>
  <si>
    <t>Stannard Bros Group - Missed charges QTY of - 1 - Exchange Online (Plan 1) [New Commerce Experience]</t>
  </si>
  <si>
    <t>Kepos Catering - Missed charges QTY of - 3 - Exchange Online (Plan 1) [New Commerce Experience]</t>
  </si>
  <si>
    <t>Midwest Medical Resourses - Missed charges QTY of - 1 - Microsoft 365 E3 (no Teams) [New Commerce Experience]</t>
  </si>
  <si>
    <t>Richard Butler Associates - Missed charges QTY of - 1 - Enterprise Mobility + Security E5 [New Commerce Experience]</t>
  </si>
  <si>
    <t>Absolute Car Co - Missed charges QTY of - 3 - Microsoft 365 Business Premium [New Commerce Experience]</t>
  </si>
  <si>
    <t>E.D. Bennett - Missed charges QTY of - 4 - Microsoft 365 Business Premium [New Commerce Experience]</t>
  </si>
  <si>
    <t>Fordaskip - Missed charges QTY of - 1 - Microsoft 365 Business Basic [New Commerce Experience]</t>
  </si>
  <si>
    <t>Account Wryte - Missed charges QTY of - 2 - OneDrive for business (Plan 1) [New Commerce Experience]</t>
  </si>
  <si>
    <t>Family Promise Of North Idaho - Missed charges QTY of - 1 - Microsoft Entra ID P2 (Non-Profit Pricing) [New Commerce Experience]</t>
  </si>
  <si>
    <t>Christian, Samson &amp; Baskett, PLLC - Missed charges QTY of - 1 - Microsoft Teams Phone Standard [New Commerce Experience]</t>
  </si>
  <si>
    <t>Christian, Samson &amp; Baskett, PLLC - Missed charges QTY of - 1 - Microsoft Teams Domestic Calling Plan [New Commerce Experience]</t>
  </si>
  <si>
    <t>PHJ Services - Missed charges QTY of - 4 - Microsoft 365 Business Standard [New Commerce Experience]</t>
  </si>
  <si>
    <t>Spectrum Lighting - Missed charges QTY of - 30 - Microsoft 365 Business Premium [New Commerce Experience]</t>
  </si>
  <si>
    <t>Australian Physiotherapy Council Limited - Missed charges QTY of - 2 - Power Apps Premium (Non-Profit Pricing) [New Commerce Experience]</t>
  </si>
  <si>
    <t>Australian Physiotherapy Council Limited - Missed charges QTY of - 2 - Power Apps per app plan (1 app or website) (Non-Profit Pricing) [New Commerce Experience]</t>
  </si>
  <si>
    <t>Australian Physiotherapy Council Limited - Missed charges QTY of - 1 - Dataverse Database Capacity add-on (Non-Profit Pricing) [New Commerce Experience]</t>
  </si>
  <si>
    <t>Australian Physiotherapy Council Limited - Missed charges QTY of - 1 - Microsoft Teams Rooms Pro (Non-Profit Pricing) [New Commerce Experience]</t>
  </si>
  <si>
    <t>Australian Physiotherapy Council Limited - Missed charges QTY of - 4 - Microsoft Teams Premium (Non-Profit Pricing) [New Commerce Experience]</t>
  </si>
  <si>
    <t>Australian Physiotherapy Council Limited - Missed charges QTY of - 4 - Dynamics 365 Sales Enterprise Edition (Non-Profit Pricing) [New Commerce Experience]</t>
  </si>
  <si>
    <t>InLife Independent Living Ltd - Missed charges QTY of - 163 - Microsoft 365 Business Premium (Non-Profit Pricing) [New Commerce Experience]</t>
  </si>
  <si>
    <t>Australian Physiotherapy Council Limited - Missed charges QTY of - 28 - Microsoft 365 Business Premium (Non-Profit Pricing) [New Commerce Experience]</t>
  </si>
  <si>
    <t>Harold Barkley Chapter 13 Trustee - Missed charges QTY of - 16 - Microsoft 365 Business Standard [New Commerce Experience]</t>
  </si>
  <si>
    <t>Beacon Financial Group - Missed charges QTY of - 2 - Enterprise Mobility + Security E5 [New Commerce Experience]</t>
  </si>
  <si>
    <t>Legacy Financial - Missed charges QTY of - 4 - Enterprise Mobility + Security E5 [New Commerce Experience]</t>
  </si>
  <si>
    <t>Invest Financial Solutions, LLC - Missed charges QTY of - 2 - Enterprise Mobility + Security E5 [New Commerce Experience]</t>
  </si>
  <si>
    <t>Ichor Therapeutics, Inc - Missed charges QTY of - 1 - Microsoft Defender for Office 365 (Plan 1) [New Commerce Experience]</t>
  </si>
  <si>
    <t>Association of Tertiary Education Management - Missed charges QTY of - 4 - Microsoft 365 Business Basic [New Commerce Experience]</t>
  </si>
  <si>
    <t>Barnet Pool Maintenance - Missed charges QTY of - 2 - Microsoft 365 Business Standard [New Commerce Experience]</t>
  </si>
  <si>
    <t>Barnet Pool Maintenance - Missed charges QTY of - 3 - Microsoft 365 Business Basic [New Commerce Experience]</t>
  </si>
  <si>
    <t>Wireless Communications Inc. - Missed charges QTY of - 35 - Microsoft 365 Business Standard [New Commerce Experience]</t>
  </si>
  <si>
    <t>Peko Design - Missed charges QTY of - 2 - Exchange Online (Plan 1) [New Commerce Experience]</t>
  </si>
  <si>
    <t>Peko Design - Missed charges QTY of - 16 - Microsoft 365 Business Standard [New Commerce Experience]</t>
  </si>
  <si>
    <t>Mueller Yuva Osterman Rasmusson LLP - Missed charges QTY of - 1 - Exchange Online Kiosk [New Commerce Experience]</t>
  </si>
  <si>
    <t>Mueller Yuva Osterman Rasmusson LLP - Missed charges QTY of - 22 - Exchange Online (Plan 1) [New Commerce Experience]</t>
  </si>
  <si>
    <t>Saalex Solutions, Inc. - Missed charges QTY of - 30 - Microsoft 365 Business Premium [New Commerce Experience]</t>
  </si>
  <si>
    <t>McCormick Sand - Missed charges QTY of - 17 - Microsoft 365 Business Standard [New Commerce Experience]</t>
  </si>
  <si>
    <t>Applied Textiles - Missed charges QTY of - 44 - Microsoft 365 Business Basic [New Commerce Experience]</t>
  </si>
  <si>
    <t>Gheen Irrigation Works - Missed charges QTY of - 2 - Microsoft Entra ID P1 [New Commerce Experience]</t>
  </si>
  <si>
    <t>Mueller Yuva Osterman Rasmusson LLP - Missed charges QTY of - 21 - Microsoft Entra ID P1 [New Commerce Experience]</t>
  </si>
  <si>
    <t>Principle Property Management - Missed charges QTY of - 12 - Exchange Online (Plan 1) [New Commerce Experience]</t>
  </si>
  <si>
    <t>Gheen Irrigation Works - Missed charges QTY of - 51 - Microsoft Defender for Office 365 (Plan 1) [New Commerce Experience]</t>
  </si>
  <si>
    <t>NEWSPAPER BA - Missed charges QTY of - 2 - Adobe Photoshop for teams Gov 1 User (EU English)</t>
  </si>
  <si>
    <t>NEWSPAPER BA - Missed charges QTY of - 2 - Adobe InDesign for teams Gov 1 User (EU English)</t>
  </si>
  <si>
    <t>NEW HORIZONS BULGARIA - Missed charges QTY of - 1 - Adobe Creative Cloud for teams All Apps EDU &amp; Charity 1 User (EU English) Education Named License</t>
  </si>
  <si>
    <t>BULGARIAN NATIONAL AUDIT OFFICE - Missed charges QTY of - 2 - Adobe Creative Cloud for teams All Apps Gov 1 User (EU English)</t>
  </si>
  <si>
    <t>Bagbutler - Missed charges QTY of - 1 - Microsoft 365 Business Basic [New Commerce Experience]</t>
  </si>
  <si>
    <t>Grimaud Farms - Missed charges QTY of - 1 - Microsoft 365 Business Premium [New Commerce Experience]</t>
  </si>
  <si>
    <t>Grimaud Farms - Missed charges QTY of - 1 - Office 365 E3 [New Commerce Experience]</t>
  </si>
  <si>
    <t>Grimaud Farms - Missed charges QTY of - 8 - Microsoft 365 Business Basic [New Commerce Experience]</t>
  </si>
  <si>
    <t>A.F. Forbes, Inc. - Missed charges QTY of - 20 - Microsoft 365 Business Standard [New Commerce Experience]</t>
  </si>
  <si>
    <t>FFUN - Missed charges QTY of - 1 - Microsoft 365 Business Premium [New Commerce Experience]</t>
  </si>
  <si>
    <t>Hemp Food and Ingrediants - Missed charges QTY of - 2 - Exchange Online (Plan 1) [New Commerce Experience]</t>
  </si>
  <si>
    <t>QBOW Child and Family Services Inc - Missed charges QTY of - 1 - Microsoft 365 Business Standard [New Commerce Experience]</t>
  </si>
  <si>
    <t>Sask Mustard Development Commission - Missed charges QTY of - 1 - Microsoft 365 Business Standard [New Commerce Experience]</t>
  </si>
  <si>
    <t>Hemp Genetics International - Missed charges QTY of - 1 - Microsoft 365 Business Basic [New Commerce Experience]</t>
  </si>
  <si>
    <t>Jasper Enterprises Inc. - Missed charges QTY of - 1 - Microsoft 365 Business Standard [New Commerce Experience]</t>
  </si>
  <si>
    <t>Meckelborg Financial Group Ltd. - Missed charges QTY of - 26 - Microsoft 365 Business Standard [New Commerce Experience]</t>
  </si>
  <si>
    <t>Beardyâ€™s &amp; Okemasisâ€™ Cree Nation - Missed charges QTY of - 3 - Microsoft 365 Business Premium [New Commerce Experience]</t>
  </si>
  <si>
    <t>Geonomic Technologies Inc. - Missed charges QTY of - 4 - Microsoft 365 Business Basic [New Commerce Experience]</t>
  </si>
  <si>
    <t>The Targeted Strategies Group - Missed charges QTY of - 1 - Microsoft Teams Domestic Calling Plan [New Commerce Experience]</t>
  </si>
  <si>
    <t>Barry Piercey - Missed charges QTY of - 1 - Microsoft 365 Business Basic [New Commerce Experience]</t>
  </si>
  <si>
    <t>49 North - Missed charges QTY of - 21 - Microsoft 365 Business Standard [New Commerce Experience]</t>
  </si>
  <si>
    <t>49 North - Missed charges QTY of - 11 - Microsoft 365 Business Basic [New Commerce Experience]</t>
  </si>
  <si>
    <t>Moxie's Saskatoon - Missed charges QTY of - 1 - Microsoft 365 Business Standard [New Commerce Experience]</t>
  </si>
  <si>
    <t>Bizi Sul. Inc - Missed charges QTY of - 1 - Microsoft 365 Business Standard [New Commerce Experience]</t>
  </si>
  <si>
    <t>Hemp Food and Ingrediants - Missed charges QTY of - 16 - Microsoft 365 Business Standard [New Commerce Experience]</t>
  </si>
  <si>
    <t>Aquachem - Missed charges QTY of - 1 - Microsoft 365 Business Standard [New Commerce Experience]</t>
  </si>
  <si>
    <t>I.T. Language Solutions Inc. - Missed charges QTY of - 1 - Microsoft 365 Business Basic [New Commerce Experience]</t>
  </si>
  <si>
    <t>Indigenize Tech - Missed charges QTY of - 1 - Microsoft 365 Business Standard [New Commerce Experience]</t>
  </si>
  <si>
    <t>Karve Builders Canada Inc. - Missed charges QTY of - 46 - Microsoft 365 Business Standard [New Commerce Experience]</t>
  </si>
  <si>
    <t>49 North - Missed charges QTY of - 1 - Office 365 E3 [New Commerce Experience]</t>
  </si>
  <si>
    <t>Elk Ridge Resort - Missed charges QTY of - 15 - Microsoft 365 Business Standard [New Commerce Experience]</t>
  </si>
  <si>
    <t>QBOW Child and Family Services Inc - Missed charges QTY of - 3 - Microsoft 365 Business Standard [New Commerce Experience]</t>
  </si>
  <si>
    <t>Mas Gold Corp - Missed charges QTY of - 8 - Microsoft 365 Business Basic [New Commerce Experience]</t>
  </si>
  <si>
    <t>Ingram Consulting - Missed charges QTY of - 4 - Microsoft 365 Business Basic [New Commerce Experience]</t>
  </si>
  <si>
    <t>MABUREAU Illustrations - Missed charges QTY of - 1 - Exchange Online (Plan 1) [New Commerce Experience]</t>
  </si>
  <si>
    <t>Axiom Exploration Group Ltd - Missed charges QTY of - 3 - Exchange Online (Plan 1) [New Commerce Experience]</t>
  </si>
  <si>
    <t>Tonya Hart - Missed charges QTY of - 1 - Exchange Online (Plan 1) [New Commerce Experience]</t>
  </si>
  <si>
    <t>H&amp;H Crane - Missed charges QTY of - 1 - Microsoft 365 Business Standard [New Commerce Experience]</t>
  </si>
  <si>
    <t>Hemp Genetics International - Missed charges QTY of - 1 - Microsoft 365 Business Standard [New Commerce Experience]</t>
  </si>
  <si>
    <t>Dublin's Irish Pub - Missed charges QTY of - 4 - Exchange Online (Plan 1) [New Commerce Experience]</t>
  </si>
  <si>
    <t>Jet Electric 2014 Ltd. - Missed charges QTY of - 1 - Microsoft 365 Apps for Business [New Commerce Experience]</t>
  </si>
  <si>
    <t>Mason Warner &amp; Co - Missed charges QTY of - 1 - Microsoft Entra ID P2 [New Commerce Experience]</t>
  </si>
  <si>
    <t>Radius Global - Missed charges QTY of - 1 - Microsoft Entra Suite [New Commerce Experience]</t>
  </si>
  <si>
    <t>Community Health Net - Missed charges QTY of - 4 - Microsoft 365 E3 (Non-Profit Pricing) [New Commerce Experience]</t>
  </si>
  <si>
    <t>LIFE Northwestern Pennsylvania, LLC - Missed charges QTY of - 9 - Power BI Pro [New Commerce Experience]</t>
  </si>
  <si>
    <t>American Hollow Boring Co. - Missed charges QTY of - 7 - Office 365 E3 (no Teams) [New Commerce Experience]</t>
  </si>
  <si>
    <t>Vendella - Missed charges QTY of - 2 - Microsoft Teams Phone with Calling Plan (country zone 1 - US) [New Commerce Experience]</t>
  </si>
  <si>
    <t>Stichting Viazorg-ZZC - Missed charges QTY of - 1 - Microsoft Teams Premium Introductory Pricing [New Commerce Experience]</t>
  </si>
  <si>
    <t>Maxtech Incorportated - Missed charges QTY of - 3 - Planner Plan 1 [New Commerce Experience]</t>
  </si>
  <si>
    <t>Sanford Behavioral Health - Missed charges QTY of - 5 - Exchange Online (Plan 1) [New Commerce Experience]</t>
  </si>
  <si>
    <t>Sanford Behavioral Health - Missed charges QTY of - 11 - Enterprise Mobility + Security E3 [New Commerce Experience]</t>
  </si>
  <si>
    <t>Bailey Company, Inc. - Missed charges QTY of - 190 - Microsoft 365 Business Standard [New Commerce Experience]</t>
  </si>
  <si>
    <t>Trek Development Group - Missed charges QTY of - 22 - Microsoft 365 Business Basic [New Commerce Experience]</t>
  </si>
  <si>
    <t>Rukin Hyland &amp; Riggin LLP - Missed charges QTY of - 3 - Microsoft 365 Business Basic [New Commerce Experience]</t>
  </si>
  <si>
    <t>Rukin Hyland &amp; Riggin LLP - Missed charges QTY of - 1 - Microsoft Defender for Cloud Apps [New Commerce Experience]</t>
  </si>
  <si>
    <t>Pathway Law - Missed charges QTY of - 3 - Microsoft 365 Business Standard [New Commerce Experience]</t>
  </si>
  <si>
    <t>Tasman - Missed charges QTY of - 5 - Planner and Project Plan 3 [New Commerce Experience]</t>
  </si>
  <si>
    <t>Senior Advisors Institute Insurance Agency (SAI) - Missed charges QTY of - 2 - Microsoft 365 Business Premium [New Commerce Experience]</t>
  </si>
  <si>
    <t>Axon Power &amp; Control - Missed charges QTY of - 1 - Planner and Project Plan 3 [New Commerce Experience]</t>
  </si>
  <si>
    <t>Triple Aim Partners, LLC - Missed charges QTY of - 1 - Visio Plan 2 [New Commerce Experience]</t>
  </si>
  <si>
    <t>Bandujo Advertising &amp; Design - Missed charges QTY of - 17 - Microsoft 365 Apps for Business [New Commerce Experience]</t>
  </si>
  <si>
    <t>Bluebird Express - Missed charges QTY of - 1 - Exchange Online (Plan 1) [New Commerce Experience]</t>
  </si>
  <si>
    <t>Idaho Accounting Services - Missed charges QTY of - 1 - Microsoft Entra ID P2 [New Commerce Experience]</t>
  </si>
  <si>
    <t>California Spine - Missed charges QTY of - 3 - Office 365 E3 [New Commerce Experience]</t>
  </si>
  <si>
    <t>Johnson, Newlon &amp; DeCort, P.A. - Missed charges QTY of - 6 - Exchange Online (Plan 2) [New Commerce Experience]</t>
  </si>
  <si>
    <t>Arenberg Services - Missed charges QTY of - 5 - Microsoft 365 Business Basic [New Commerce Experience]</t>
  </si>
  <si>
    <t>Shenandoah Valley Organic - Missed charges QTY of - 233 - Microsoft 365 Business Standard [New Commerce Experience]</t>
  </si>
  <si>
    <t>Leitner Law Group PLC (Cathy Jackson) - Missed charges QTY of - 9 - Microsoft Intune Plan 1 [New Commerce Experience]</t>
  </si>
  <si>
    <t>Valley Vintage LLC - Missed charges QTY of - 1 - Microsoft 365 Business Standard [New Commerce Experience]</t>
  </si>
  <si>
    <t>ZTS - Arcadia Aerospace Industries, LLC - Missed charges QTY of - 18 - Microsoft 365 Apps (Governmental Community Cloud Pricing) [New Commerce Experience]</t>
  </si>
  <si>
    <t>OS - Portage Faith United Methodist Church - Missed charges QTY of - 4 - Microsoft 365 Business Standard (Non-Profit Pricing) [New Commerce Experience]</t>
  </si>
  <si>
    <t>XMC - IBML - Missed charges QTY of - 2 - Microsoft Teams Rooms Pro without Audio Conferencing [New Commerce Experience]</t>
  </si>
  <si>
    <t>N2N - Indiana Thermal Solutions, LLC - Missed charges QTY of - 1 - Exchange Online (Plan 2) [New Commerce Experience]</t>
  </si>
  <si>
    <t>KOM Consulting PLLC - Missed charges QTY of - 2 - Microsoft 365 Business Premium [New Commerce Experience]</t>
  </si>
  <si>
    <t>Globus (Shetland) Limited - Missed charges QTY of - 7 - Enterprise Mobility + Security E3 [New Commerce Experience]</t>
  </si>
  <si>
    <t>Globus (Shetland) Limited - Missed charges QTY of - 3 - Exchange Online Kiosk [New Commerce Experience]</t>
  </si>
  <si>
    <t>Mariana UFP Ltd - Missed charges QTY of - 1 - Planner and Project Plan 3 [New Commerce Experience]</t>
  </si>
  <si>
    <t>Kalter Financial Group - Missed charges QTY of - 9 - Microsoft 365 Apps for Business [New Commerce Experience]</t>
  </si>
  <si>
    <t>Lewis Legal Group - Missed charges QTY of - 2 - Microsoft 365 Business Premium [New Commerce Experience]</t>
  </si>
  <si>
    <t>Krapf Legal - Missed charges QTY of - 13 - Exchange Online (Plan 2) [New Commerce Experience]</t>
  </si>
  <si>
    <t>Gustare - Missed charges QTY of - 1 - Microsoft 365 Business Premium [New Commerce Experience]</t>
  </si>
  <si>
    <t>JVE-Elektro - Missed charges QTY of - 1 - Microsoft 365 Business Basic [New Commerce Experience]</t>
  </si>
  <si>
    <t>Dynamic Fabrication - Missed charges QTY of - 1 - Microsoft 365 Business Basic [New Commerce Experience]</t>
  </si>
  <si>
    <t>Dynamic Fabrication - Missed charges QTY of - 9 - Microsoft 365 Business Standard [New Commerce Experience]</t>
  </si>
  <si>
    <t>Buena Vista Water Storage District - Missed charges QTY of - 11 - Microsoft 365 Business Standard [New Commerce Experience]</t>
  </si>
  <si>
    <t>Habitat for Humanity-Golden Empire - Missed charges QTY of - 5 - Office 365 E3 (Non-Profit Pricing) [New Commerce Experience]</t>
  </si>
  <si>
    <t>Sydney Asphalt - Missed charges QTY of - 1 - Microsoft 365 Business Standard [New Commerce Experience]</t>
  </si>
  <si>
    <t>Laing+Simmons - Missed charges QTY of - 4 - Microsoft 365 Business Standard [New Commerce Experience]</t>
  </si>
  <si>
    <t>Laing+Simmons Glebe - Missed charges QTY of - 1 - Microsoft 365 Business Basic [New Commerce Experience]</t>
  </si>
  <si>
    <t>Jewelers Vigilance Committee - Missed charges QTY of - 6 - Microsoft 365 Apps for Business [New Commerce Experience]</t>
  </si>
  <si>
    <t>JMM Autoservice - Missed charges QTY of - 1 - Exchange Online (Plan 1) [New Commerce Experience]</t>
  </si>
  <si>
    <t>Hort Altonaer StraÃŸe e.V. - Missed charges QTY of - 2 - Microsoft 365 Business Premium [New Commerce Experience]</t>
  </si>
  <si>
    <t>Bunny &amp; Babe - Missed charges QTY of - 6 - Microsoft 365 Business Basic [New Commerce Experience]</t>
  </si>
  <si>
    <t>Bunny &amp; Babe - Missed charges QTY of - 1 - Microsoft 365 Business Standard [New Commerce Experience]</t>
  </si>
  <si>
    <t>Clear Height Properties - Missed charges QTY of - 1 - Office 365 E1 (no Teams) [New Commerce Experience]</t>
  </si>
  <si>
    <t>Bunny &amp; Babe - Missed charges QTY of - 1 - Office 365 E3 [New Commerce Experience]</t>
  </si>
  <si>
    <t>2ndSwing - Missed charges QTY of - 341 - Enterprise Mobility + Security E5 [New Commerce Experience]</t>
  </si>
  <si>
    <t>St Dominic Savio Catholic Primary School - Missed charges QTY of - 31 - Microsoft 365 A3  (Education Faculty Pricing) [New Commerce Experience]</t>
  </si>
  <si>
    <t>Highwood Primary School - Missed charges QTY of - 50 - Microsoft 365 A3  (Education Faculty Pricing) [New Commerce Experience]</t>
  </si>
  <si>
    <t>BSAVA - Missed charges QTY of - 2 - Microsoft 365 Business Basic [New Commerce Experience]</t>
  </si>
  <si>
    <t>Fenton Simpson Services - Missed charges QTY of - 1 - Microsoft Intune Plan 1 [New Commerce Experience]</t>
  </si>
  <si>
    <t>NT EX SOLUTIONS PTY LTD - Missed charges QTY of - 11 - Microsoft 365 Business Premium [New Commerce Experience]</t>
  </si>
  <si>
    <t>We Know Beta - Missed charges QTY of - 1 - Microsoft 365 Business Standard [New Commerce Experience]</t>
  </si>
  <si>
    <t>Pothier Enterprises Ltd. - Missed charges QTY of - 6 - Microsoft 365 Business Standard [New Commerce Experience]</t>
  </si>
  <si>
    <t>Isherwood Accounting - Missed charges QTY of - 10 - Microsoft 365 Business Basic [New Commerce Experience]</t>
  </si>
  <si>
    <t>International Crowd Management Inc. - Missed charges QTY of - 6 - Microsoft 365 Business Standard [New Commerce Experience]</t>
  </si>
  <si>
    <t>We Solve Problems - Missed charges QTY of - 1 - Microsoft 365 Business Premium [New Commerce Experience]</t>
  </si>
  <si>
    <t>LXD UK Ltd - Missed charges QTY of - 1 - Exchange Online (Plan 1) [New Commerce Experience]</t>
  </si>
  <si>
    <t>Jonathan Moraitis, CPA and Associates, Professional Corporation - Missed charges QTY of - 5 - Microsoft 365 Business Premium [New Commerce Experience]</t>
  </si>
  <si>
    <t>LC Staffing - Missed charges QTY of - 37 - Microsoft 365 Business Standard [New Commerce Experience]</t>
  </si>
  <si>
    <t>The Fitzrovia Clinic - Missed charges QTY of - 6 - Office 365 E1 [New Commerce Experience]</t>
  </si>
  <si>
    <t>Allison Rigg Hayes - Missed charges QTY of - 1 - Azure Information Protection Premium P1 [New Commerce Experience]</t>
  </si>
  <si>
    <t>Allison Rigg Hayes - Missed charges QTY of - 1 - Microsoft 365 Business Standard [New Commerce Experience]</t>
  </si>
  <si>
    <t>Cambridge Loft Conversions - Missed charges QTY of - 1 - Exchange Online (Plan 1) [New Commerce Experience]</t>
  </si>
  <si>
    <t>RWA Finance - Missed charges QTY of - 3 - Exchange Online (Plan 1) [New Commerce Experience]</t>
  </si>
  <si>
    <t>DIS (East Anglia) Ltd - Missed charges QTY of - 2 - Microsoft 365 Business Premium [New Commerce Experience]</t>
  </si>
  <si>
    <t>R W Hall Flooring Limtied - Missed charges QTY of - 2 - Microsoft 365 Business Premium [New Commerce Experience]</t>
  </si>
  <si>
    <t>A Plas Windows - Missed charges QTY of - 2 - Microsoft 365 Business Premium [New Commerce Experience]</t>
  </si>
  <si>
    <t>Bay Vets LTd - Missed charges QTY of - 43 - Microsoft 365 Business Standard [New Commerce Experience]</t>
  </si>
  <si>
    <t>WILLIAM BROWN &amp; CO Ltd - Missed charges QTY of - 4 - Microsoft 365 Business Basic [New Commerce Experience]</t>
  </si>
  <si>
    <t>Gloucester Family Dentistry - Missed charges QTY of - 2 - Microsoft 365 Business Standard [New Commerce Experience]</t>
  </si>
  <si>
    <t>Topikos Spirit &amp; Beverage Company Inc. - Missed charges QTY of - 2 - Power BI Pro [New Commerce Experience]</t>
  </si>
  <si>
    <t>Topikos Spirit &amp; Beverage Company Inc. - Missed charges QTY of - 3 - Power BI Premium Per User [New Commerce Experience]</t>
  </si>
  <si>
    <t>City of Town and Country - Missed charges QTY of - 30 - Office 365 E3 [New Commerce Experience]</t>
  </si>
  <si>
    <t>Chinook Gardener - Missed charges QTY of - 4 - Exchange Online (Plan 1) [New Commerce Experience]</t>
  </si>
  <si>
    <t>Mitchell Jones Taxation - Missed charges QTY of - 14 - Microsoft Defender for Office 365 (Plan 1) [New Commerce Experience]</t>
  </si>
  <si>
    <t>Mitchell Jones Taxation - Missed charges QTY of - 2 - Dynamics 365 Sales Enterprise Edition [New Commerce Experience]</t>
  </si>
  <si>
    <t>Mitchell Jones Taxation - Missed charges QTY of - 10 - Microsoft 365 Business Standard [New Commerce Experience]</t>
  </si>
  <si>
    <t>S Clark Gibbs Law - Missed charges QTY of - 1 - Microsoft 365 Business Standard [New Commerce Experience]</t>
  </si>
  <si>
    <t>SMQ Legal - Missed charges QTY of - 1 - Microsoft 365 Business Standard [New Commerce Experience]</t>
  </si>
  <si>
    <t>ProGrowth Associates - Missed charges QTY of - 1 - Microsoft 365 Business Basic [New Commerce Experience]</t>
  </si>
  <si>
    <t>Meinert Well Drilling - Missed charges QTY of - 1 - Microsoft 365 Business Basic [New Commerce Experience]</t>
  </si>
  <si>
    <t>Leese Enterprises - Missed charges QTY of - 12 - Microsoft 365 Business Standard [New Commerce Experience]</t>
  </si>
  <si>
    <t>Tepperman Buchalter LLT. - Missed charges QTY of - 1 - Microsoft Entra ID P2 [New Commerce Experience]</t>
  </si>
  <si>
    <t>GU Legal - Missed charges QTY of - 1 - Microsoft 365 Apps for Business [New Commerce Experience]</t>
  </si>
  <si>
    <t>GU Legal - Missed charges QTY of - 1 - Exchange Online (Plan 2) [New Commerce Experience]</t>
  </si>
  <si>
    <t>Huisartsenpraktijk Kuiper&amp;Van Dun - Missed charges QTY of - 7 - Microsoft 365 Business Basic [New Commerce Experience]</t>
  </si>
  <si>
    <t>Mickelson &amp; Company, LLC - Missed charges QTY of - 10 - Microsoft 365 Business Standard [New Commerce Experience]</t>
  </si>
  <si>
    <t>Elite Mechanical Systems - Missed charges QTY of - 4 - Microsoft 365 Business Standard [New Commerce Experience]</t>
  </si>
  <si>
    <t>Construction Solutions Inc - Missed charges QTY of - 2 - Microsoft 365 Business Premium [New Commerce Experience]</t>
  </si>
  <si>
    <t>Elite Mechanical Systems - Missed charges QTY of - 13 - Exchange Online (Plan 1) [New Commerce Experience]</t>
  </si>
  <si>
    <t>Lawrence and Schiller - Missed charges QTY of - 3 - Exchange Online (Plan 1) [New Commerce Experience]</t>
  </si>
  <si>
    <t>Town of Winchester - Missed charges QTY of - 1 - Microsoft Teams Essentials [New Commerce Experience]</t>
  </si>
  <si>
    <t>Town of Winchester - Missed charges QTY of - 1 - Microsoft Teams Phone with Calling Plan (country zone 1 - US) [New Commerce Experience]</t>
  </si>
  <si>
    <t>Permanent Mission of Panama to the IMO - Missed charges QTY of - 6 - Microsoft 365 Business Standard [New Commerce Experience]</t>
  </si>
  <si>
    <t>van der Kuijp Notariaat - Missed charges QTY of - 1 - Exchange Online (Plan 1) [New Commerce Experience]</t>
  </si>
  <si>
    <t>Hoogveld Visscher - Missed charges QTY of - 1 - Microsoft 365 Business Premium [New Commerce Experience]</t>
  </si>
  <si>
    <t>Floorere - Missed charges QTY of - 1 - Microsoft 365 Business Standard [New Commerce Experience]</t>
  </si>
  <si>
    <t>Cheri Wheeler - Missed charges QTY of - 3 - Microsoft 365 Business Premium [New Commerce Experience]</t>
  </si>
  <si>
    <t>Cross Cut Directional Boring Ltd - Lethbridge - Missed charges QTY of - 1 - Project Plan 5 [New Commerce Experience]</t>
  </si>
  <si>
    <t>Dataco Utility Services - Missed charges QTY of - 36 - Exchange Online (Plan 1) [New Commerce Experience]</t>
  </si>
  <si>
    <t>Kevin's Natural Foods - Missed charges QTY of - 122 - Microsoft Defender for Office 365 (Plan 1) [New Commerce Experience]</t>
  </si>
  <si>
    <t>Foothill Packing - Missed charges QTY of - 5 - Microsoft Teams Rooms Standard [New Commerce Experience]</t>
  </si>
  <si>
    <t>Streetwise Georgia, Inc. - Missed charges QTY of - 12 - Office 365 E1 (Non-Profit Pricing) [New Commerce Experience]</t>
  </si>
  <si>
    <t>Incount - Missed charges QTY of - 1 - Microsoft Entra ID P1 [New Commerce Experience]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</si>
</sst>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Hall-Newell" refreshedDate="45652.484098726854" createdVersion="8" refreshedVersion="8" minRefreshableVersion="3" recordCount="3077" xr:uid="{CF9D89BB-F9D2-4D45-B638-CE2C3A622B38}">
  <cacheSource type="worksheet">
    <worksheetSource ref="C1:BX1048576" sheet="12.20.24 Service Charges relate"/>
  </cacheSource>
  <cacheFields count="73">
    <cacheField name="partner_id" numFmtId="0">
      <sharedItems containsString="0" containsBlank="1" containsNumber="1" containsInteger="1" minValue="880143" maxValue="926253" count="1760">
        <n v="906880"/>
        <n v="887603"/>
        <n v="893934"/>
        <n v="882961"/>
        <n v="897728"/>
        <n v="902570"/>
        <n v="888290"/>
        <n v="890382"/>
        <n v="883967"/>
        <n v="901092"/>
        <n v="895639"/>
        <n v="881430"/>
        <n v="884077"/>
        <n v="884086"/>
        <n v="908602"/>
        <n v="911348"/>
        <n v="886064"/>
        <n v="889537"/>
        <n v="909229"/>
        <n v="880530"/>
        <n v="883290"/>
        <n v="892798"/>
        <n v="886920"/>
        <n v="884124"/>
        <n v="908273"/>
        <n v="907141"/>
        <n v="893530"/>
        <n v="910386"/>
        <n v="886124"/>
        <n v="882044"/>
        <n v="884376"/>
        <n v="880532"/>
        <n v="894454"/>
        <n v="885922"/>
        <n v="904122"/>
        <n v="894493"/>
        <n v="883231"/>
        <n v="888911"/>
        <n v="889947"/>
        <n v="890030"/>
        <n v="888187"/>
        <n v="887407"/>
        <n v="894948"/>
        <n v="881921"/>
        <n v="919870"/>
        <n v="885397"/>
        <n v="906690"/>
        <n v="889554"/>
        <n v="890861"/>
        <n v="880729"/>
        <n v="882658"/>
        <n v="890125"/>
        <n v="909212"/>
        <n v="904399"/>
        <n v="888483"/>
        <n v="901540"/>
        <n v="881775"/>
        <n v="897290"/>
        <n v="888316"/>
        <n v="892842"/>
        <n v="892072"/>
        <n v="892284"/>
        <n v="889631"/>
        <n v="896679"/>
        <n v="910312"/>
        <n v="897770"/>
        <n v="904136"/>
        <n v="916396"/>
        <n v="904224"/>
        <n v="896161"/>
        <n v="886168"/>
        <n v="892931"/>
        <n v="883130"/>
        <n v="888996"/>
        <n v="898456"/>
        <n v="885720"/>
        <n v="882139"/>
        <n v="891023"/>
        <n v="896856"/>
        <n v="884781"/>
        <n v="889830"/>
        <n v="923892"/>
        <n v="883110"/>
        <n v="882585"/>
        <n v="900191"/>
        <n v="908492"/>
        <n v="886573"/>
        <n v="895479"/>
        <n v="911675"/>
        <n v="911944"/>
        <n v="882734"/>
        <n v="886208"/>
        <n v="887802"/>
        <n v="897379"/>
        <n v="894136"/>
        <n v="889079"/>
        <n v="911225"/>
        <n v="892704"/>
        <n v="897542"/>
        <n v="888200"/>
        <n v="890243"/>
        <n v="886787"/>
        <n v="885050"/>
        <n v="881166"/>
        <n v="900246"/>
        <n v="885169"/>
        <n v="900302"/>
        <n v="901458"/>
        <n v="914737"/>
        <n v="892130"/>
        <n v="883597"/>
        <n v="890180"/>
        <n v="882010"/>
        <n v="897295"/>
        <n v="902412"/>
        <n v="911035"/>
        <n v="912740"/>
        <n v="900675"/>
        <n v="897833"/>
        <n v="898640"/>
        <n v="894719"/>
        <n v="891879"/>
        <n v="888520"/>
        <n v="883164"/>
        <n v="908107"/>
        <n v="910825"/>
        <n v="891203"/>
        <n v="916360"/>
        <n v="889633"/>
        <n v="886193"/>
        <n v="923483"/>
        <n v="905306"/>
        <n v="890640"/>
        <n v="886070"/>
        <n v="906012"/>
        <n v="895377"/>
        <n v="883904"/>
        <n v="901485"/>
        <n v="906650"/>
        <n v="883355"/>
        <n v="905978"/>
        <n v="881655"/>
        <n v="906901"/>
        <n v="883856"/>
        <n v="884665"/>
        <n v="903005"/>
        <n v="894906"/>
        <n v="905568"/>
        <n v="882898"/>
        <n v="897359"/>
        <n v="906469"/>
        <n v="898229"/>
        <n v="910978"/>
        <n v="907116"/>
        <n v="884577"/>
        <n v="881701"/>
        <n v="892563"/>
        <n v="881505"/>
        <n v="904857"/>
        <n v="923867"/>
        <n v="904488"/>
        <n v="889451"/>
        <n v="904099"/>
        <n v="884869"/>
        <n v="898370"/>
        <n v="898398"/>
        <n v="886451"/>
        <n v="886210"/>
        <n v="884955"/>
        <n v="904614"/>
        <n v="887228"/>
        <n v="887796"/>
        <n v="888665"/>
        <n v="884583"/>
        <n v="883671"/>
        <n v="903713"/>
        <n v="905559"/>
        <n v="902114"/>
        <n v="887679"/>
        <n v="896557"/>
        <n v="893028"/>
        <n v="885621"/>
        <n v="908671"/>
        <n v="895543"/>
        <n v="883599"/>
        <n v="901098"/>
        <n v="906406"/>
        <n v="886338"/>
        <n v="911732"/>
        <n v="881805"/>
        <n v="914871"/>
        <n v="902386"/>
        <n v="912434"/>
        <n v="914483"/>
        <n v="886890"/>
        <n v="890350"/>
        <n v="887221"/>
        <n v="899465"/>
        <n v="890612"/>
        <n v="890053"/>
        <n v="896773"/>
        <n v="909043"/>
        <n v="884730"/>
        <n v="896396"/>
        <n v="897902"/>
        <n v="909490"/>
        <n v="888436"/>
        <n v="909619"/>
        <n v="898350"/>
        <n v="885007"/>
        <n v="883947"/>
        <n v="881705"/>
        <n v="885964"/>
        <n v="882700"/>
        <n v="880447"/>
        <n v="894215"/>
        <n v="883194"/>
        <n v="899694"/>
        <n v="885017"/>
        <n v="904862"/>
        <n v="896096"/>
        <n v="902786"/>
        <n v="892503"/>
        <n v="885196"/>
        <n v="885800"/>
        <n v="896164"/>
        <n v="912258"/>
        <n v="904350"/>
        <n v="922527"/>
        <n v="889467"/>
        <n v="890686"/>
        <n v="895195"/>
        <n v="882517"/>
        <n v="889237"/>
        <n v="912150"/>
        <n v="913185"/>
        <n v="888367"/>
        <n v="884947"/>
        <n v="885828"/>
        <n v="920528"/>
        <n v="902446"/>
        <n v="912899"/>
        <n v="886872"/>
        <n v="907386"/>
        <n v="901129"/>
        <n v="887176"/>
        <n v="906337"/>
        <n v="880918"/>
        <n v="896666"/>
        <n v="883767"/>
        <n v="909731"/>
        <n v="912860"/>
        <n v="886948"/>
        <n v="895111"/>
        <n v="881740"/>
        <n v="884649"/>
        <n v="885989"/>
        <n v="908253"/>
        <n v="890675"/>
        <n v="893812"/>
        <n v="883905"/>
        <n v="891562"/>
        <n v="893465"/>
        <n v="898348"/>
        <n v="903705"/>
        <n v="885044"/>
        <n v="881412"/>
        <n v="896559"/>
        <n v="901685"/>
        <n v="885129"/>
        <n v="901806"/>
        <n v="887209"/>
        <n v="893188"/>
        <n v="892007"/>
        <n v="905661"/>
        <n v="894192"/>
        <n v="886333"/>
        <n v="883394"/>
        <n v="902779"/>
        <n v="891260"/>
        <n v="893063"/>
        <n v="918136"/>
        <n v="893165"/>
        <n v="889773"/>
        <n v="913490"/>
        <n v="898361"/>
        <n v="906561"/>
        <n v="882333"/>
        <n v="911667"/>
        <n v="901291"/>
        <n v="898712"/>
        <n v="883804"/>
        <n v="910405"/>
        <n v="897149"/>
        <n v="885056"/>
        <n v="915824"/>
        <n v="895540"/>
        <n v="884809"/>
        <n v="882090"/>
        <n v="889556"/>
        <n v="891311"/>
        <n v="894718"/>
        <n v="895315"/>
        <n v="894256"/>
        <n v="892514"/>
        <n v="883757"/>
        <n v="890745"/>
        <n v="887038"/>
        <n v="880807"/>
        <n v="917060"/>
        <n v="882855"/>
        <n v="884043"/>
        <n v="883914"/>
        <n v="888352"/>
        <n v="919234"/>
        <n v="885272"/>
        <n v="891400"/>
        <n v="903998"/>
        <n v="906169"/>
        <n v="918302"/>
        <n v="887576"/>
        <n v="893502"/>
        <n v="890611"/>
        <n v="898176"/>
        <n v="900536"/>
        <n v="918796"/>
        <n v="883988"/>
        <n v="900931"/>
        <n v="888609"/>
        <n v="882584"/>
        <n v="896744"/>
        <n v="894733"/>
        <n v="911705"/>
        <n v="894173"/>
        <n v="906960"/>
        <n v="905986"/>
        <n v="922918"/>
        <n v="889107"/>
        <n v="893113"/>
        <n v="896030"/>
        <n v="885125"/>
        <n v="890296"/>
        <n v="903171"/>
        <n v="900410"/>
        <n v="900537"/>
        <n v="915425"/>
        <n v="915465"/>
        <n v="893741"/>
        <n v="911366"/>
        <n v="897096"/>
        <n v="889207"/>
        <n v="882037"/>
        <n v="901857"/>
        <n v="906177"/>
        <n v="882699"/>
        <n v="903865"/>
        <n v="888161"/>
        <n v="884237"/>
        <n v="893554"/>
        <n v="882251"/>
        <n v="897667"/>
        <n v="888863"/>
        <n v="902501"/>
        <n v="893245"/>
        <n v="881755"/>
        <n v="883723"/>
        <n v="881031"/>
        <n v="902497"/>
        <n v="882730"/>
        <n v="905600"/>
        <n v="918986"/>
        <n v="883848"/>
        <n v="891705"/>
        <n v="884927"/>
        <n v="900680"/>
        <n v="897381"/>
        <n v="904715"/>
        <n v="911623"/>
        <n v="905897"/>
        <n v="907180"/>
        <n v="895146"/>
        <n v="882600"/>
        <n v="899852"/>
        <n v="880382"/>
        <n v="910127"/>
        <n v="884334"/>
        <n v="902450"/>
        <n v="896904"/>
        <n v="884944"/>
        <n v="897154"/>
        <n v="905898"/>
        <n v="888982"/>
        <n v="885540"/>
        <n v="894539"/>
        <n v="903418"/>
        <n v="887019"/>
        <n v="887514"/>
        <n v="896060"/>
        <n v="895387"/>
        <n v="915133"/>
        <n v="899272"/>
        <n v="884257"/>
        <n v="883849"/>
        <n v="895055"/>
        <n v="884917"/>
        <n v="883632"/>
        <n v="884870"/>
        <n v="920464"/>
        <n v="901923"/>
        <n v="922793"/>
        <n v="890365"/>
        <n v="883718"/>
        <n v="904778"/>
        <n v="902620"/>
        <n v="883303"/>
        <n v="887581"/>
        <n v="911895"/>
        <n v="889729"/>
        <n v="898363"/>
        <n v="882887"/>
        <n v="913691"/>
        <n v="905959"/>
        <n v="895541"/>
        <n v="902240"/>
        <n v="923415"/>
        <n v="881337"/>
        <n v="889800"/>
        <n v="894479"/>
        <n v="909530"/>
        <n v="898468"/>
        <n v="906769"/>
        <n v="889958"/>
        <n v="900441"/>
        <n v="892969"/>
        <n v="884484"/>
        <n v="889047"/>
        <n v="884030"/>
        <n v="893230"/>
        <n v="886676"/>
        <n v="914578"/>
        <n v="897908"/>
        <n v="910616"/>
        <n v="906532"/>
        <n v="887355"/>
        <n v="900261"/>
        <n v="885694"/>
        <n v="884861"/>
        <n v="916565"/>
        <n v="923857"/>
        <n v="911962"/>
        <n v="896315"/>
        <n v="881448"/>
        <n v="885170"/>
        <n v="924208"/>
        <n v="901388"/>
        <n v="897890"/>
        <n v="890154"/>
        <n v="893034"/>
        <n v="910544"/>
        <n v="889425"/>
        <n v="888669"/>
        <n v="894759"/>
        <n v="905645"/>
        <n v="897435"/>
        <n v="907143"/>
        <n v="895426"/>
        <n v="888672"/>
        <n v="898553"/>
        <n v="897760"/>
        <n v="886730"/>
        <n v="884013"/>
        <n v="889605"/>
        <n v="888201"/>
        <n v="904349"/>
        <n v="900945"/>
        <n v="894625"/>
        <n v="891978"/>
        <n v="911799"/>
        <n v="902647"/>
        <n v="892168"/>
        <n v="881670"/>
        <n v="891424"/>
        <n v="887466"/>
        <n v="901417"/>
        <n v="891859"/>
        <n v="901600"/>
        <n v="889176"/>
        <n v="898709"/>
        <n v="886794"/>
        <n v="886447"/>
        <n v="886728"/>
        <n v="894660"/>
        <n v="892927"/>
        <n v="883837"/>
        <n v="883401"/>
        <n v="882134"/>
        <n v="890660"/>
        <n v="906079"/>
        <n v="897692"/>
        <n v="885315"/>
        <n v="906856"/>
        <n v="900052"/>
        <n v="902195"/>
        <n v="900910"/>
        <n v="888867"/>
        <n v="891569"/>
        <n v="897269"/>
        <n v="913909"/>
        <n v="905882"/>
        <n v="904860"/>
        <n v="901683"/>
        <n v="898723"/>
        <n v="903893"/>
        <n v="887204"/>
        <n v="907402"/>
        <n v="880201"/>
        <n v="885001"/>
        <n v="897081"/>
        <n v="880143"/>
        <n v="910958"/>
        <n v="891557"/>
        <n v="917836"/>
        <n v="884574"/>
        <n v="911353"/>
        <n v="883542"/>
        <n v="883800"/>
        <n v="881568"/>
        <n v="898195"/>
        <n v="882652"/>
        <n v="893613"/>
        <n v="921210"/>
        <n v="896746"/>
        <n v="883003"/>
        <n v="898790"/>
        <n v="922224"/>
        <n v="897486"/>
        <n v="882004"/>
        <n v="886947"/>
        <n v="891208"/>
        <n v="887736"/>
        <n v="887265"/>
        <n v="917291"/>
        <n v="887274"/>
        <n v="893575"/>
        <n v="902237"/>
        <n v="883121"/>
        <n v="916530"/>
        <n v="900669"/>
        <n v="884965"/>
        <n v="888401"/>
        <n v="900708"/>
        <n v="883493"/>
        <n v="918929"/>
        <n v="894212"/>
        <n v="891601"/>
        <n v="900954"/>
        <n v="881251"/>
        <n v="881853"/>
        <n v="895407"/>
        <n v="899233"/>
        <n v="889833"/>
        <n v="912788"/>
        <n v="888705"/>
        <n v="900479"/>
        <n v="902509"/>
        <n v="908156"/>
        <n v="903377"/>
        <n v="884787"/>
        <n v="882972"/>
        <n v="900066"/>
        <n v="885763"/>
        <n v="894355"/>
        <n v="904107"/>
        <n v="904201"/>
        <n v="902224"/>
        <n v="884719"/>
        <n v="881294"/>
        <n v="903059"/>
        <n v="882336"/>
        <n v="920863"/>
        <n v="903045"/>
        <n v="890788"/>
        <n v="884282"/>
        <n v="898458"/>
        <n v="914543"/>
        <n v="893672"/>
        <n v="892245"/>
        <n v="902557"/>
        <n v="896512"/>
        <n v="888292"/>
        <n v="906949"/>
        <n v="887317"/>
        <n v="884956"/>
        <n v="922930"/>
        <n v="902993"/>
        <n v="889612"/>
        <n v="887789"/>
        <n v="893106"/>
        <n v="894589"/>
        <n v="887923"/>
        <n v="904633"/>
        <n v="906418"/>
        <n v="911606"/>
        <n v="912287"/>
        <n v="896889"/>
        <n v="908622"/>
        <n v="888300"/>
        <n v="885805"/>
        <n v="897572"/>
        <n v="901524"/>
        <n v="899282"/>
        <n v="905808"/>
        <n v="894560"/>
        <n v="893697"/>
        <n v="902223"/>
        <n v="903747"/>
        <n v="906826"/>
        <n v="909500"/>
        <n v="916372"/>
        <n v="890445"/>
        <n v="889620"/>
        <n v="922633"/>
        <n v="888956"/>
        <n v="889979"/>
        <n v="896984"/>
        <n v="908293"/>
        <n v="895011"/>
        <n v="889433"/>
        <n v="886225"/>
        <n v="911568"/>
        <n v="891536"/>
        <n v="885476"/>
        <n v="882935"/>
        <n v="883814"/>
        <n v="883791"/>
        <n v="886111"/>
        <n v="888266"/>
        <n v="883621"/>
        <n v="894280"/>
        <n v="902275"/>
        <n v="882000"/>
        <n v="895906"/>
        <n v="902867"/>
        <n v="894115"/>
        <n v="883366"/>
        <n v="884612"/>
        <n v="880722"/>
        <n v="910389"/>
        <n v="898782"/>
        <n v="894925"/>
        <n v="905277"/>
        <n v="910004"/>
        <n v="881404"/>
        <n v="897896"/>
        <n v="881011"/>
        <n v="892236"/>
        <n v="921777"/>
        <n v="884683"/>
        <n v="886774"/>
        <n v="886634"/>
        <n v="897895"/>
        <n v="904686"/>
        <n v="890883"/>
        <n v="884270"/>
        <n v="885932"/>
        <n v="908935"/>
        <n v="892097"/>
        <n v="901391"/>
        <n v="882439"/>
        <n v="921302"/>
        <n v="898327"/>
        <n v="916912"/>
        <n v="916980"/>
        <n v="899358"/>
        <n v="885470"/>
        <n v="884888"/>
        <n v="895129"/>
        <n v="883703"/>
        <n v="881697"/>
        <n v="906617"/>
        <n v="905692"/>
        <n v="889190"/>
        <n v="881570"/>
        <n v="911493"/>
        <n v="903578"/>
        <n v="883797"/>
        <n v="881054"/>
        <n v="883148"/>
        <n v="887276"/>
        <n v="884149"/>
        <n v="902747"/>
        <n v="891071"/>
        <n v="882900"/>
        <n v="909855"/>
        <n v="895695"/>
        <n v="886230"/>
        <n v="893792"/>
        <n v="899156"/>
        <n v="887079"/>
        <n v="896703"/>
        <n v="883875"/>
        <n v="884250"/>
        <n v="886336"/>
        <n v="900407"/>
        <n v="887353"/>
        <n v="882878"/>
        <n v="907682"/>
        <n v="908530"/>
        <n v="897765"/>
        <n v="905936"/>
        <n v="911811"/>
        <n v="885629"/>
        <n v="923158"/>
        <n v="909480"/>
        <n v="886348"/>
        <n v="900690"/>
        <n v="925624"/>
        <n v="884495"/>
        <n v="906282"/>
        <n v="893636"/>
        <n v="912147"/>
        <n v="880798"/>
        <n v="922093"/>
        <n v="906599"/>
        <n v="890758"/>
        <n v="905109"/>
        <n v="904309"/>
        <n v="886623"/>
        <n v="910523"/>
        <n v="901396"/>
        <n v="881216"/>
        <n v="890050"/>
        <n v="912858"/>
        <n v="896485"/>
        <n v="911252"/>
        <n v="892549"/>
        <n v="883021"/>
        <n v="912472"/>
        <n v="911963"/>
        <n v="885371"/>
        <n v="889879"/>
        <n v="886906"/>
        <n v="911066"/>
        <n v="924978"/>
        <n v="925008"/>
        <n v="880852"/>
        <n v="906254"/>
        <n v="911125"/>
        <n v="895375"/>
        <n v="887504"/>
        <n v="888762"/>
        <n v="885751"/>
        <n v="912077"/>
        <n v="906019"/>
        <n v="891385"/>
        <n v="892966"/>
        <n v="889089"/>
        <n v="884671"/>
        <n v="887839"/>
        <n v="894979"/>
        <n v="884584"/>
        <n v="902586"/>
        <n v="908225"/>
        <n v="885135"/>
        <n v="888603"/>
        <n v="886709"/>
        <n v="885806"/>
        <n v="908654"/>
        <n v="883911"/>
        <n v="885458"/>
        <n v="882422"/>
        <n v="900158"/>
        <n v="882955"/>
        <n v="888230"/>
        <n v="912587"/>
        <n v="899041"/>
        <n v="921306"/>
        <n v="904396"/>
        <n v="885875"/>
        <n v="887688"/>
        <n v="886060"/>
        <n v="907264"/>
        <n v="885036"/>
        <n v="889859"/>
        <n v="885143"/>
        <n v="898968"/>
        <n v="895475"/>
        <n v="904118"/>
        <n v="890977"/>
        <n v="893760"/>
        <n v="893746"/>
        <n v="886986"/>
        <n v="882637"/>
        <n v="886428"/>
        <n v="907706"/>
        <n v="900301"/>
        <n v="896430"/>
        <n v="882451"/>
        <n v="883200"/>
        <n v="921535"/>
        <n v="915655"/>
        <n v="905264"/>
        <n v="899868"/>
        <n v="891619"/>
        <n v="918802"/>
        <n v="908883"/>
        <n v="896050"/>
        <n v="903368"/>
        <n v="885539"/>
        <n v="882883"/>
        <n v="888763"/>
        <n v="915163"/>
        <n v="896316"/>
        <n v="887792"/>
        <n v="919768"/>
        <n v="907184"/>
        <n v="901878"/>
        <n v="903494"/>
        <n v="901269"/>
        <n v="913903"/>
        <n v="901601"/>
        <n v="894886"/>
        <n v="907728"/>
        <n v="900356"/>
        <n v="891158"/>
        <n v="881605"/>
        <n v="888357"/>
        <n v="890146"/>
        <n v="882636"/>
        <n v="913221"/>
        <n v="893487"/>
        <n v="885026"/>
        <n v="905700"/>
        <n v="904003"/>
        <n v="899797"/>
        <n v="904249"/>
        <n v="902313"/>
        <n v="884655"/>
        <n v="891462"/>
        <n v="895062"/>
        <n v="883658"/>
        <n v="885473"/>
        <n v="881036"/>
        <n v="882679"/>
        <n v="891549"/>
        <n v="885053"/>
        <n v="885515"/>
        <n v="898464"/>
        <n v="904803"/>
        <n v="904243"/>
        <n v="884120"/>
        <n v="893610"/>
        <n v="880322"/>
        <n v="883308"/>
        <n v="896839"/>
        <n v="889141"/>
        <n v="883500"/>
        <n v="898422"/>
        <n v="886412"/>
        <n v="903138"/>
        <n v="920181"/>
        <n v="881360"/>
        <n v="897073"/>
        <n v="906519"/>
        <n v="892120"/>
        <n v="883298"/>
        <n v="883305"/>
        <n v="901385"/>
        <n v="885327"/>
        <n v="909193"/>
        <n v="897236"/>
        <n v="895860"/>
        <n v="881676"/>
        <n v="885530"/>
        <n v="894323"/>
        <n v="893870"/>
        <n v="890094"/>
        <n v="884011"/>
        <n v="880598"/>
        <n v="900263"/>
        <n v="890322"/>
        <n v="880178"/>
        <n v="889691"/>
        <n v="889712"/>
        <n v="904780"/>
        <n v="914108"/>
        <n v="885068"/>
        <n v="887270"/>
        <n v="889301"/>
        <n v="883028"/>
        <n v="903727"/>
        <n v="891315"/>
        <n v="887590"/>
        <n v="892195"/>
        <n v="905647"/>
        <n v="882550"/>
        <n v="887953"/>
        <n v="887583"/>
        <n v="888240"/>
        <n v="900491"/>
        <n v="883879"/>
        <n v="901438"/>
        <n v="919565"/>
        <n v="898424"/>
        <n v="889444"/>
        <n v="894677"/>
        <n v="908254"/>
        <n v="881149"/>
        <n v="882352"/>
        <n v="885137"/>
        <n v="899554"/>
        <n v="884239"/>
        <n v="884133"/>
        <n v="902020"/>
        <n v="904406"/>
        <n v="911867"/>
        <n v="899393"/>
        <n v="893883"/>
        <n v="888052"/>
        <n v="896022"/>
        <n v="880800"/>
        <n v="918902"/>
        <n v="910869"/>
        <n v="882083"/>
        <n v="905863"/>
        <n v="902460"/>
        <n v="881735"/>
        <n v="882403"/>
        <n v="910481"/>
        <n v="904541"/>
        <n v="900987"/>
        <n v="905572"/>
        <n v="892670"/>
        <n v="900359"/>
        <n v="891719"/>
        <n v="902453"/>
        <n v="884283"/>
        <n v="908580"/>
        <n v="885534"/>
        <n v="886788"/>
        <n v="920056"/>
        <n v="906149"/>
        <n v="882495"/>
        <n v="880667"/>
        <n v="883598"/>
        <n v="881201"/>
        <n v="885448"/>
        <n v="905115"/>
        <n v="881385"/>
        <n v="881799"/>
        <n v="899106"/>
        <n v="886207"/>
        <n v="909926"/>
        <n v="908612"/>
        <n v="887088"/>
        <n v="919933"/>
        <n v="901443"/>
        <n v="887289"/>
        <n v="884408"/>
        <n v="881126"/>
        <n v="904642"/>
        <n v="919577"/>
        <n v="901644"/>
        <n v="881729"/>
        <n v="896891"/>
        <n v="891915"/>
        <n v="912632"/>
        <n v="911113"/>
        <n v="897590"/>
        <n v="891383"/>
        <n v="899206"/>
        <n v="891771"/>
        <n v="894523"/>
        <n v="903322"/>
        <n v="914623"/>
        <n v="896480"/>
        <n v="922663"/>
        <n v="895641"/>
        <n v="895815"/>
        <n v="895713"/>
        <n v="882192"/>
        <n v="887872"/>
        <n v="887574"/>
        <n v="893604"/>
        <n v="904708"/>
        <n v="923359"/>
        <n v="902785"/>
        <n v="882783"/>
        <n v="908350"/>
        <n v="900689"/>
        <n v="911662"/>
        <n v="893726"/>
        <n v="903080"/>
        <n v="888636"/>
        <n v="893979"/>
        <n v="904876"/>
        <n v="887333"/>
        <n v="911201"/>
        <n v="886026"/>
        <n v="906199"/>
        <n v="913368"/>
        <n v="886749"/>
        <n v="886016"/>
        <n v="908959"/>
        <n v="905304"/>
        <n v="888992"/>
        <n v="914310"/>
        <n v="912655"/>
        <n v="883623"/>
        <n v="889108"/>
        <n v="882953"/>
        <n v="894796"/>
        <n v="900912"/>
        <n v="881905"/>
        <n v="887759"/>
        <n v="886478"/>
        <n v="886371"/>
        <n v="886217"/>
        <n v="889323"/>
        <n v="884969"/>
        <n v="909533"/>
        <n v="895656"/>
        <n v="908897"/>
        <n v="885550"/>
        <n v="882690"/>
        <n v="901955"/>
        <n v="883534"/>
        <n v="895884"/>
        <n v="899007"/>
        <n v="925768"/>
        <n v="899865"/>
        <n v="887593"/>
        <n v="901087"/>
        <n v="884825"/>
        <n v="898863"/>
        <n v="895878"/>
        <n v="882030"/>
        <n v="892778"/>
        <n v="885426"/>
        <n v="881459"/>
        <n v="883624"/>
        <n v="884093"/>
        <n v="905629"/>
        <n v="892763"/>
        <n v="884727"/>
        <n v="902628"/>
        <n v="905328"/>
        <n v="895929"/>
        <n v="887282"/>
        <n v="917759"/>
        <n v="897035"/>
        <n v="914384"/>
        <n v="907248"/>
        <n v="886602"/>
        <n v="907574"/>
        <n v="886684"/>
        <n v="912567"/>
        <n v="904319"/>
        <n v="893444"/>
        <n v="901390"/>
        <n v="909012"/>
        <n v="890800"/>
        <n v="889528"/>
        <n v="892968"/>
        <n v="899725"/>
        <n v="883831"/>
        <n v="886107"/>
        <n v="887683"/>
        <n v="882519"/>
        <n v="920196"/>
        <n v="910249"/>
        <n v="906852"/>
        <n v="906033"/>
        <n v="898711"/>
        <n v="905830"/>
        <n v="895613"/>
        <n v="881406"/>
        <n v="907563"/>
        <n v="912490"/>
        <n v="881673"/>
        <n v="899228"/>
        <n v="896246"/>
        <n v="904734"/>
        <n v="881746"/>
        <n v="884325"/>
        <n v="910346"/>
        <n v="902411"/>
        <n v="886548"/>
        <n v="902613"/>
        <n v="898219"/>
        <n v="890359"/>
        <n v="897331"/>
        <n v="893538"/>
        <n v="923553"/>
        <n v="880653"/>
        <n v="887571"/>
        <n v="883356"/>
        <n v="887016"/>
        <n v="884941"/>
        <n v="923054"/>
        <n v="903604"/>
        <n v="890078"/>
        <n v="908537"/>
        <n v="888190"/>
        <n v="910512"/>
        <n v="904978"/>
        <n v="889284"/>
        <n v="881391"/>
        <n v="888022"/>
        <n v="880696"/>
        <n v="885505"/>
        <n v="891890"/>
        <n v="887007"/>
        <n v="893755"/>
        <n v="910468"/>
        <n v="905475"/>
        <n v="883257"/>
        <n v="906005"/>
        <n v="885946"/>
        <n v="900513"/>
        <n v="893908"/>
        <n v="909915"/>
        <n v="893853"/>
        <n v="893807"/>
        <n v="884468"/>
        <n v="896487"/>
        <n v="912644"/>
        <n v="890903"/>
        <n v="886021"/>
        <n v="903577"/>
        <n v="892669"/>
        <n v="899243"/>
        <n v="883181"/>
        <n v="885395"/>
        <n v="902892"/>
        <n v="893891"/>
        <n v="884807"/>
        <n v="902177"/>
        <n v="888390"/>
        <n v="892205"/>
        <n v="891858"/>
        <n v="883045"/>
        <n v="886431"/>
        <n v="903162"/>
        <n v="905587"/>
        <n v="884154"/>
        <n v="891303"/>
        <n v="894575"/>
        <n v="884871"/>
        <n v="885220"/>
        <n v="887800"/>
        <n v="904926"/>
        <n v="888694"/>
        <n v="900443"/>
        <n v="903576"/>
        <n v="882358"/>
        <n v="918766"/>
        <n v="895453"/>
        <n v="897433"/>
        <n v="920289"/>
        <n v="884307"/>
        <n v="884459"/>
        <n v="895752"/>
        <n v="897742"/>
        <n v="885919"/>
        <n v="921701"/>
        <n v="917844"/>
        <n v="887137"/>
        <n v="910509"/>
        <n v="883281"/>
        <n v="884777"/>
        <n v="907997"/>
        <n v="883043"/>
        <n v="893054"/>
        <n v="907831"/>
        <n v="905963"/>
        <n v="899014"/>
        <n v="905498"/>
        <n v="911275"/>
        <n v="884493"/>
        <n v="884158"/>
        <n v="885931"/>
        <n v="896257"/>
        <n v="887165"/>
        <n v="887099"/>
        <n v="905895"/>
        <n v="889347"/>
        <n v="890002"/>
        <n v="897394"/>
        <n v="895144"/>
        <n v="884780"/>
        <n v="915203"/>
        <n v="882376"/>
        <n v="895422"/>
        <n v="892114"/>
        <n v="890844"/>
        <n v="887041"/>
        <n v="883939"/>
        <n v="909236"/>
        <n v="899882"/>
        <n v="885980"/>
        <n v="906847"/>
        <n v="903316"/>
        <n v="889438"/>
        <n v="891188"/>
        <n v="882363"/>
        <n v="885383"/>
        <n v="889622"/>
        <n v="886491"/>
        <n v="906402"/>
        <n v="893742"/>
        <n v="897478"/>
        <n v="900346"/>
        <n v="911112"/>
        <n v="908705"/>
        <n v="906168"/>
        <n v="909424"/>
        <n v="892872"/>
        <n v="898984"/>
        <n v="921256"/>
        <n v="894242"/>
        <n v="894336"/>
        <n v="889832"/>
        <n v="881845"/>
        <n v="888562"/>
        <n v="906528"/>
        <n v="906502"/>
        <n v="909579"/>
        <n v="916363"/>
        <n v="882033"/>
        <n v="886901"/>
        <n v="909169"/>
        <n v="902442"/>
        <n v="885825"/>
        <n v="896968"/>
        <n v="884970"/>
        <n v="904392"/>
        <n v="905887"/>
        <n v="888424"/>
        <n v="891036"/>
        <n v="888954"/>
        <n v="919824"/>
        <n v="905000"/>
        <n v="917053"/>
        <n v="896147"/>
        <n v="896278"/>
        <n v="885350"/>
        <n v="900486"/>
        <n v="890736"/>
        <n v="915582"/>
        <n v="924876"/>
        <n v="907828"/>
        <n v="893789"/>
        <n v="901988"/>
        <n v="898979"/>
        <n v="900187"/>
        <n v="898368"/>
        <n v="884533"/>
        <n v="900697"/>
        <n v="886459"/>
        <n v="896203"/>
        <n v="884712"/>
        <n v="919834"/>
        <n v="912184"/>
        <n v="898510"/>
        <n v="894062"/>
        <n v="910490"/>
        <n v="882510"/>
        <n v="888343"/>
        <n v="883769"/>
        <n v="910182"/>
        <n v="893256"/>
        <n v="902692"/>
        <n v="901436"/>
        <n v="890642"/>
        <n v="902238"/>
        <n v="894320"/>
        <n v="920007"/>
        <n v="881779"/>
        <n v="884057"/>
        <n v="883650"/>
        <n v="889290"/>
        <n v="884073"/>
        <n v="910447"/>
        <n v="901765"/>
        <n v="897773"/>
        <n v="904445"/>
        <n v="912625"/>
        <n v="897614"/>
        <n v="898941"/>
        <n v="883402"/>
        <n v="900296"/>
        <n v="926253"/>
        <n v="904077"/>
        <n v="906111"/>
        <n v="904615"/>
        <n v="914282"/>
        <n v="881674"/>
        <n v="884938"/>
        <n v="883098"/>
        <n v="886913"/>
        <n v="896690"/>
        <n v="887798"/>
        <n v="900752"/>
        <n v="899408"/>
        <n v="884534"/>
        <n v="907343"/>
        <n v="881586"/>
        <n v="916187"/>
        <n v="885205"/>
        <n v="909733"/>
        <n v="895109"/>
        <n v="883382"/>
        <n v="897748"/>
        <n v="893688"/>
        <n v="907617"/>
        <n v="884773"/>
        <n v="906659"/>
        <n v="892131"/>
        <n v="909085"/>
        <n v="880769"/>
        <n v="883329"/>
        <n v="885003"/>
        <n v="914175"/>
        <n v="886720"/>
        <n v="919850"/>
        <n v="887894"/>
        <n v="882525"/>
        <n v="911056"/>
        <n v="898575"/>
        <n v="910417"/>
        <n v="884853"/>
        <n v="899052"/>
        <n v="893659"/>
        <n v="883808"/>
        <n v="899724"/>
        <n v="906487"/>
        <n v="887087"/>
        <n v="884333"/>
        <n v="903265"/>
        <n v="895680"/>
        <n v="898701"/>
        <n v="897088"/>
        <n v="895299"/>
        <n v="924887"/>
        <n v="895521"/>
        <n v="889876"/>
        <n v="883941"/>
        <n v="904563"/>
        <n v="883817"/>
        <n v="907164"/>
        <n v="922897"/>
        <n v="903329"/>
        <n v="911980"/>
        <n v="901476"/>
        <n v="888258"/>
        <n v="898978"/>
        <n v="898014"/>
        <n v="912394"/>
        <n v="901361"/>
        <n v="900547"/>
        <n v="922691"/>
        <n v="885894"/>
        <n v="904921"/>
        <n v="914572"/>
        <n v="890493"/>
        <n v="881739"/>
        <n v="882835"/>
        <n v="884903"/>
        <n v="910491"/>
        <n v="912242"/>
        <n v="891723"/>
        <n v="896977"/>
        <n v="881236"/>
        <n v="887585"/>
        <n v="892340"/>
        <n v="897378"/>
        <n v="894791"/>
        <n v="911140"/>
        <n v="903446"/>
        <n v="883912"/>
        <n v="902667"/>
        <n v="882189"/>
        <n v="896689"/>
        <n v="889289"/>
        <n v="888638"/>
        <n v="902000"/>
        <n v="883706"/>
        <n v="883104"/>
        <n v="883509"/>
        <n v="880921"/>
        <n v="880987"/>
        <n v="885365"/>
        <n v="911001"/>
        <n v="918111"/>
        <n v="911756"/>
        <n v="911733"/>
        <n v="894424"/>
        <n v="891793"/>
        <n v="881518"/>
        <n v="884485"/>
        <n v="897515"/>
        <n v="895926"/>
        <n v="908202"/>
        <n v="887575"/>
        <n v="900714"/>
        <n v="885779"/>
        <n v="890381"/>
        <n v="880994"/>
        <n v="882021"/>
        <n v="899674"/>
        <n v="908223"/>
        <n v="902152"/>
        <n v="899394"/>
        <n v="887141"/>
        <n v="896644"/>
        <n v="885260"/>
        <n v="896621"/>
        <n v="881012"/>
        <n v="893638"/>
        <n v="902393"/>
        <n v="902805"/>
        <n v="884085"/>
        <n v="904829"/>
        <n v="897324"/>
        <n v="898834"/>
        <n v="884800"/>
        <n v="902017"/>
        <n v="901866"/>
        <n v="901877"/>
        <n v="901262"/>
        <n v="920518"/>
        <n v="898102"/>
        <n v="885011"/>
        <n v="894580"/>
        <n v="888661"/>
        <n v="898955"/>
        <n v="896645"/>
        <n v="899558"/>
        <n v="898447"/>
        <n v="905352"/>
        <n v="901060"/>
        <n v="909853"/>
        <n v="904335"/>
        <n v="906558"/>
        <n v="907147"/>
        <n v="895788"/>
        <n v="895260"/>
        <n v="908447"/>
        <n v="895035"/>
        <n v="892909"/>
        <n v="884868"/>
        <n v="912676"/>
        <n v="892829"/>
        <n v="886952"/>
        <n v="883505"/>
        <n v="923885"/>
        <n v="884116"/>
        <n v="885801"/>
        <n v="893592"/>
        <n v="888590"/>
        <n v="909572"/>
        <n v="916918"/>
        <n v="896660"/>
        <n v="893753"/>
        <n v="901036"/>
        <n v="894325"/>
        <n v="918992"/>
        <n v="903117"/>
        <n v="897472"/>
        <n v="896090"/>
        <n v="920649"/>
        <n v="913066"/>
        <n v="892914"/>
        <n v="914886"/>
        <n v="884306"/>
        <n v="883587"/>
        <n v="894155"/>
        <n v="882111"/>
        <n v="892892"/>
        <n v="904833"/>
        <n v="900224"/>
        <n v="909217"/>
        <n v="883291"/>
        <n v="900759"/>
        <n v="897794"/>
        <n v="881659"/>
        <n v="903148"/>
        <n v="892676"/>
        <n v="896833"/>
        <n v="903347"/>
        <n v="922225"/>
        <n v="892030"/>
        <n v="924140"/>
        <n v="884062"/>
        <n v="883276"/>
        <n v="890661"/>
        <n v="891561"/>
        <n v="898871"/>
        <n v="884296"/>
        <n v="892256"/>
        <n v="896439"/>
        <n v="913510"/>
        <n v="909469"/>
        <n v="906580"/>
        <n v="894822"/>
        <n v="895234"/>
        <n v="884790"/>
        <n v="884986"/>
        <n v="895663"/>
        <n v="899166"/>
        <n v="905308"/>
        <n v="894904"/>
        <n v="898855"/>
        <n v="892598"/>
        <n v="904577"/>
        <n v="885066"/>
        <n v="883286"/>
        <n v="894223"/>
        <n v="907975"/>
        <n v="891947"/>
        <n v="884327"/>
        <n v="887031"/>
        <n v="902461"/>
        <n v="899596"/>
        <n v="894295"/>
        <n v="882880"/>
        <n v="889220"/>
        <n v="888835"/>
        <n v="882655"/>
        <n v="881584"/>
        <n v="896753"/>
        <n v="883448"/>
        <n v="911331"/>
        <n v="883450"/>
        <n v="882400"/>
        <n v="884908"/>
        <n v="889232"/>
        <n v="902837"/>
        <n v="884155"/>
        <n v="915692"/>
        <n v="880772"/>
        <n v="894257"/>
        <n v="885583"/>
        <n v="908881"/>
        <n v="887488"/>
        <n v="889204"/>
        <n v="880522"/>
        <n v="897579"/>
        <n v="884789"/>
        <n v="882581"/>
        <n v="883319"/>
        <n v="904455"/>
        <n v="914307"/>
        <n v="905518"/>
        <n v="885996"/>
        <n v="881711"/>
        <n v="896410"/>
        <n v="888112"/>
        <n v="882068"/>
        <n v="897179"/>
        <n v="886063"/>
        <n v="887153"/>
        <n v="892742"/>
        <n v="884600"/>
        <n v="912936"/>
        <n v="905195"/>
        <n v="911804"/>
        <n v="901360"/>
        <n v="905715"/>
        <n v="887760"/>
        <n v="906665"/>
        <n v="883241"/>
        <n v="882708"/>
        <n v="908565"/>
        <n v="882161"/>
        <n v="901746"/>
        <n v="885370"/>
        <n v="906989"/>
        <n v="881539"/>
        <n v="905391"/>
        <n v="882440"/>
        <n v="886972"/>
        <n v="884729"/>
        <n v="888301"/>
        <n v="920227"/>
        <n v="897257"/>
        <n v="905265"/>
        <n v="886866"/>
        <n v="888868"/>
        <n v="897609"/>
        <n v="902215"/>
        <n v="911188"/>
        <n v="895620"/>
        <n v="894456"/>
        <n v="885270"/>
        <n v="886649"/>
        <n v="886815"/>
        <n v="885830"/>
        <n v="886727"/>
        <n v="886899"/>
        <n v="882072"/>
        <n v="894684"/>
        <n v="882804"/>
        <n v="915371"/>
        <n v="898390"/>
        <n v="880941"/>
        <n v="909083"/>
        <n v="890109"/>
        <n v="904544"/>
        <n v="883845"/>
        <n v="883091"/>
        <n v="880449"/>
        <n v="895434"/>
        <n v="885528"/>
        <n v="892467"/>
        <n v="896670"/>
        <n v="892405"/>
        <n v="916883"/>
        <n v="886758"/>
        <n v="905806"/>
        <n v="886126"/>
        <n v="910170"/>
        <n v="886957"/>
        <n v="882467"/>
        <n v="908591"/>
        <n v="903090"/>
        <n v="880913"/>
        <n v="901905"/>
        <n v="884515"/>
        <n v="888768"/>
        <n v="882566"/>
        <n v="885914"/>
        <n v="883835"/>
        <n v="886173"/>
        <n v="893207"/>
        <n v="909674"/>
        <n v="902111"/>
        <n v="908215"/>
        <n v="880835"/>
        <n v="913067"/>
        <n v="903617"/>
        <n v="889549"/>
        <n v="887073"/>
        <n v="887561"/>
        <n v="897963"/>
        <n v="914013"/>
        <n v="888797"/>
        <n v="912867"/>
        <n v="896177"/>
        <n v="903841"/>
        <n v="914970"/>
        <n v="884860"/>
        <n v="910549"/>
        <n v="881014"/>
        <n v="903774"/>
        <n v="905865"/>
        <n v="889727"/>
        <n v="894369"/>
        <n v="904809"/>
        <n v="894957"/>
        <n v="903027"/>
        <n v="906393"/>
        <n v="884190"/>
        <n v="906342"/>
        <n v="896742"/>
        <n v="889936"/>
        <n v="885442"/>
        <n v="883140"/>
        <n v="882712"/>
        <n v="901891"/>
        <n v="886327"/>
        <n v="881727"/>
        <n v="884003"/>
        <n v="914936"/>
        <n v="893625"/>
        <n v="906084"/>
        <n v="900507"/>
        <n v="892833"/>
        <n v="910307"/>
        <n v="883979"/>
        <n v="890765"/>
        <n v="905168"/>
        <n v="897610"/>
        <n v="898069"/>
        <n v="885040"/>
        <n v="893095"/>
        <n v="909278"/>
        <n v="882578"/>
        <n v="899890"/>
        <n v="881415"/>
        <n v="884628"/>
        <n v="908968"/>
        <n v="897502"/>
        <n v="900650"/>
        <n v="900571"/>
        <n v="900206"/>
        <n v="886049"/>
        <n v="916259"/>
        <n v="918170"/>
        <n v="884199"/>
        <n v="900048"/>
        <n v="919655"/>
        <n v="880732"/>
        <n v="910167"/>
        <n v="903095"/>
        <n v="907111"/>
        <n v="904419"/>
        <n v="902457"/>
        <n v="900212"/>
        <n v="919313"/>
        <n v="908739"/>
        <n v="906350"/>
        <n v="917437"/>
        <n v="882624"/>
        <n v="896330"/>
        <n v="893935"/>
        <n v="903339"/>
        <n v="898576"/>
        <n v="923156"/>
        <n v="909168"/>
        <n v="893694"/>
        <n v="897931"/>
        <n v="894281"/>
        <n v="883971"/>
        <n v="881977"/>
        <n v="923893"/>
        <n v="906925"/>
        <n v="885756"/>
        <n v="915811"/>
        <n v="915813"/>
        <n v="903453"/>
        <n v="891922"/>
        <n v="903900"/>
        <n v="904139"/>
        <n v="886415"/>
        <n v="893826"/>
        <n v="905699"/>
        <n v="888368"/>
        <n v="890899"/>
        <n v="882005"/>
        <n v="881131"/>
        <n v="882088"/>
        <n v="882162"/>
        <n v="897196"/>
        <n v="896850"/>
        <n v="899089"/>
        <n v="902680"/>
        <n v="893886"/>
        <n v="902756"/>
        <n v="885702"/>
        <n v="893464"/>
        <n v="894099"/>
        <n v="881616"/>
        <n v="901950"/>
        <n v="882872"/>
        <n v="901058"/>
        <n v="895539"/>
        <n v="894934"/>
        <m/>
      </sharedItems>
    </cacheField>
    <cacheField name="partner_name" numFmtId="0">
      <sharedItems containsBlank="1"/>
    </cacheField>
    <cacheField name="company_id" numFmtId="0">
      <sharedItems containsString="0" containsBlank="1" containsNumber="1" containsInteger="1" minValue="992206" maxValue="1612934"/>
    </cacheField>
    <cacheField name="company_name" numFmtId="0">
      <sharedItems containsBlank="1"/>
    </cacheField>
    <cacheField name="record_id" numFmtId="0">
      <sharedItems containsString="0" containsBlank="1" containsNumber="1" containsInteger="1" minValue="6821476" maxValue="14457880"/>
    </cacheField>
    <cacheField name="row_type" numFmtId="0">
      <sharedItems containsBlank="1"/>
    </cacheField>
    <cacheField name="order_date" numFmtId="0">
      <sharedItems containsNonDate="0" containsDate="1" containsString="0" containsBlank="1" minDate="2024-11-30T00:00:00" maxDate="2024-12-02T00:00:00"/>
    </cacheField>
    <cacheField name="service_start" numFmtId="0">
      <sharedItems containsNonDate="0" containsDate="1" containsString="0" containsBlank="1" minDate="2024-11-30T00:00:00" maxDate="2024-12-02T00:00:00"/>
    </cacheField>
    <cacheField name="start_period" numFmtId="0">
      <sharedItems containsNonDate="0" containsDate="1" containsString="0" containsBlank="1" minDate="2024-11-30T00:00:00" maxDate="2024-12-02T00:00:00"/>
    </cacheField>
    <cacheField name="end_period" numFmtId="0">
      <sharedItems containsNonDate="0" containsDate="1" containsString="0" containsBlank="1" minDate="2024-11-30T00:00:00" maxDate="2025-12-01T00:00:00"/>
    </cacheField>
    <cacheField name="quantity" numFmtId="0">
      <sharedItems containsString="0" containsBlank="1" containsNumber="1" containsInteger="1" minValue="1" maxValue="7000"/>
    </cacheField>
    <cacheField name="unit_of_measure" numFmtId="0">
      <sharedItems containsBlank="1"/>
    </cacheField>
    <cacheField name="term" numFmtId="0">
      <sharedItems containsBlank="1"/>
    </cacheField>
    <cacheField name="sku" numFmtId="0">
      <sharedItems containsBlank="1"/>
    </cacheField>
    <cacheField name="description" numFmtId="0">
      <sharedItems containsBlank="1"/>
    </cacheField>
    <cacheField name="description_extras" numFmtId="0">
      <sharedItems containsNonDate="0" containsString="0" containsBlank="1"/>
    </cacheField>
    <cacheField name="rate_type" numFmtId="0">
      <sharedItems containsBlank="1"/>
    </cacheField>
    <cacheField name="charge_type" numFmtId="0">
      <sharedItems containsBlank="1"/>
    </cacheField>
    <cacheField name="price" numFmtId="0">
      <sharedItems containsString="0" containsBlank="1" containsNumber="1" minValue="0" maxValue="61200"/>
    </cacheField>
    <cacheField name="total" numFmtId="0">
      <sharedItems containsString="0" containsBlank="1" containsNumber="1" minValue="0" maxValue="795600"/>
    </cacheField>
    <cacheField name="cost" numFmtId="0">
      <sharedItems containsString="0" containsBlank="1" containsNumber="1" minValue="-0.12330000000000001" maxValue="55080"/>
    </cacheField>
    <cacheField name="cost_total" numFmtId="0">
      <sharedItems containsString="0" containsBlank="1" containsNumber="1" minValue="-2.4700000000000002" maxValue="716040"/>
    </cacheField>
    <cacheField name="offered_by" numFmtId="0">
      <sharedItems containsBlank="1"/>
    </cacheField>
    <cacheField name="billed_by_pax8" numFmtId="0">
      <sharedItems containsBlank="1"/>
    </cacheField>
    <cacheField name="order_id" numFmtId="0">
      <sharedItems containsString="0" containsBlank="1" containsNumber="1" containsInteger="1" minValue="11916279" maxValue="25090408"/>
    </cacheField>
    <cacheField name="purchase_order_number" numFmtId="0">
      <sharedItems containsBlank="1" containsMixedTypes="1" containsNumber="1" containsInteger="1" minValue="2382" maxValue="24100305"/>
    </cacheField>
    <cacheField name="product_id" numFmtId="0">
      <sharedItems containsString="0" containsBlank="1" containsNumber="1" containsInteger="1" minValue="1642" maxValue="23744"/>
    </cacheField>
    <cacheField name="product_name" numFmtId="0">
      <sharedItems containsBlank="1"/>
    </cacheField>
    <cacheField name="billing_fee" numFmtId="0">
      <sharedItems containsString="0" containsBlank="1" containsNumber="1" containsInteger="1" minValue="0" maxValue="0"/>
    </cacheField>
    <cacheField name="billing_fee_rate" numFmtId="0">
      <sharedItems containsString="0" containsBlank="1" containsNumber="1" containsInteger="1" minValue="0" maxValue="0"/>
    </cacheField>
    <cacheField name="bills_in_arrears" numFmtId="0">
      <sharedItems containsBlank="1"/>
    </cacheField>
    <cacheField name="current_balance" numFmtId="0">
      <sharedItems containsString="0" containsBlank="1" containsNumber="1" containsInteger="1" minValue="0" maxValue="0"/>
    </cacheField>
    <cacheField name="total_due" numFmtId="0">
      <sharedItems containsNonDate="0" containsString="0" containsBlank="1"/>
    </cacheField>
    <cacheField name="details" numFmtId="0">
      <sharedItems containsNonDate="0" containsString="0" containsBlank="1"/>
    </cacheField>
    <cacheField name="currency_code" numFmtId="0">
      <sharedItems containsBlank="1"/>
    </cacheField>
    <cacheField name="rate_plan_id" numFmtId="0">
      <sharedItems containsNonDate="0" containsString="0" containsBlank="1"/>
    </cacheField>
    <cacheField name="vendor_sku" numFmtId="0">
      <sharedItems containsNonDate="0" containsString="0" containsBlank="1"/>
    </cacheField>
    <cacheField name="invoice_date" numFmtId="0">
      <sharedItems containsNonDate="0" containsDate="1" containsString="0" containsBlank="1" minDate="2024-12-01T00:00:00" maxDate="2024-12-02T00:00:00"/>
    </cacheField>
    <cacheField name="completed_line_item_id" numFmtId="0">
      <sharedItems containsString="0" containsBlank="1" containsNumber="1" containsInteger="1" minValue="27061060" maxValue="53754872"/>
    </cacheField>
    <cacheField name="arrears_subscription_id" numFmtId="0">
      <sharedItems containsNonDate="0" containsString="0" containsBlank="1"/>
    </cacheField>
    <cacheField name="id" numFmtId="0">
      <sharedItems containsString="0" containsBlank="1" containsNumber="1" containsInteger="1" minValue="2189439007" maxValue="2191589280"/>
    </cacheField>
    <cacheField name="company_location" numFmtId="0">
      <sharedItems containsNonDate="0" containsString="0" containsBlank="1"/>
    </cacheField>
    <cacheField name="partner_location" numFmtId="0">
      <sharedItems containsNonDate="0" containsString="0" containsBlank="1"/>
    </cacheField>
    <cacheField name="vendor_id" numFmtId="0">
      <sharedItems containsNonDate="0" containsString="0" containsBlank="1"/>
    </cacheField>
    <cacheField name="__lsn" numFmtId="0">
      <sharedItems containsBlank="1"/>
    </cacheField>
    <cacheField name="__ts_ms" numFmtId="0">
      <sharedItems containsBlank="1"/>
    </cacheField>
    <cacheField name="__deleted" numFmtId="0">
      <sharedItems containsBlank="1"/>
    </cacheField>
    <cacheField name="pax8_cost" numFmtId="0">
      <sharedItems containsString="0" containsBlank="1" containsNumber="1" minValue="-0.1173" maxValue="48960"/>
    </cacheField>
    <cacheField name="pax8_cost_total" numFmtId="0">
      <sharedItems containsString="0" containsBlank="1" containsNumber="1" minValue="-2.3466999999999998" maxValue="636480"/>
    </cacheField>
    <cacheField name="partner_sales_tax_rate" numFmtId="0">
      <sharedItems containsString="0" containsBlank="1" containsNumber="1" containsInteger="1" minValue="-1" maxValue="-1"/>
    </cacheField>
    <cacheField name="company_sales_tax_rate" numFmtId="0">
      <sharedItems containsString="0" containsBlank="1" containsNumber="1" containsInteger="1" minValue="-1" maxValue="-1"/>
    </cacheField>
    <cacheField name="cost_total_after_tax" numFmtId="0">
      <sharedItems containsString="0" containsBlank="1" containsNumber="1" minValue="-2.4700000000000002" maxValue="716040"/>
    </cacheField>
    <cacheField name="total_after_tax" numFmtId="0">
      <sharedItems containsString="0" containsBlank="1" containsNumber="1" minValue="0" maxValue="795600"/>
    </cacheField>
    <cacheField name="partner_sales_tax_total" numFmtId="0">
      <sharedItems containsString="0" containsBlank="1" containsNumber="1" containsInteger="1" minValue="0" maxValue="0"/>
    </cacheField>
    <cacheField name="company_sales_tax_total" numFmtId="0">
      <sharedItems containsString="0" containsBlank="1" containsNumber="1" containsInteger="1" minValue="0" maxValue="0"/>
    </cacheField>
    <cacheField name="sales_tax_enabled" numFmtId="0">
      <sharedItems containsBlank="1"/>
    </cacheField>
    <cacheField name="billing_fee_after_tax" numFmtId="0">
      <sharedItems containsString="0" containsBlank="1" containsNumber="1" containsInteger="1" minValue="0" maxValue="0"/>
    </cacheField>
    <cacheField name="partner_force_tax_exemption" numFmtId="0">
      <sharedItems containsBlank="1"/>
    </cacheField>
    <cacheField name="company_force_tax_exemption" numFmtId="0">
      <sharedItems containsBlank="1"/>
    </cacheField>
    <cacheField name="guid" numFmtId="0">
      <sharedItems containsBlank="1"/>
    </cacheField>
    <cacheField name="commitment_term" numFmtId="0">
      <sharedItems containsBlank="1"/>
    </cacheField>
    <cacheField name="bob_description" numFmtId="0">
      <sharedItems containsBlank="1"/>
    </cacheField>
    <cacheField name="country_sales_tax" numFmtId="0">
      <sharedItems containsNonDate="0" containsString="0" containsBlank="1"/>
    </cacheField>
    <cacheField name="state_sales_tax" numFmtId="0">
      <sharedItems containsNonDate="0" containsString="0" containsBlank="1"/>
    </cacheField>
    <cacheField name="county_sales_tax" numFmtId="0">
      <sharedItems containsNonDate="0" containsString="0" containsBlank="1"/>
    </cacheField>
    <cacheField name="city_sales_tax" numFmtId="0">
      <sharedItems containsNonDate="0" containsString="0" containsBlank="1"/>
    </cacheField>
    <cacheField name="special_sales_tax" numFmtId="0">
      <sharedItems containsNonDate="0" containsString="0" containsBlank="1"/>
    </cacheField>
    <cacheField name="partner_federal_tax" numFmtId="0">
      <sharedItems containsString="0" containsBlank="1" containsNumber="1" containsInteger="1" minValue="0" maxValue="0"/>
    </cacheField>
    <cacheField name="partner_provincial_tax" numFmtId="0">
      <sharedItems containsString="0" containsBlank="1" containsNumber="1" containsInteger="1" minValue="0" maxValue="0"/>
    </cacheField>
    <cacheField name="company_federal_tax" numFmtId="0">
      <sharedItems containsString="0" containsBlank="1" containsNumber="1" containsInteger="1" minValue="0" maxValue="0"/>
    </cacheField>
    <cacheField name="company_provincial_tax" numFmtId="0">
      <sharedItems containsString="0" containsBlank="1" containsNumber="1" containsInteger="1" minValue="0" maxValue="0"/>
    </cacheField>
    <cacheField name="rate_plan_uuid" numFmtId="0">
      <sharedItems containsNonDate="0" containsString="0" containsBlank="1"/>
    </cacheField>
    <cacheField name="product_is_anniversary_bill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7">
  <r>
    <x v="0"/>
    <s v=" WINSPIRE SOLUTIONS PTE. LTD."/>
    <n v="1484664"/>
    <s v="NetGain Systems Pte Ltd"/>
    <n v="13940195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"/>
    <n v="20"/>
    <s v="Pax8"/>
    <s v="f"/>
    <n v="24149056"/>
    <m/>
    <n v="6448"/>
    <s v="Microsoft 365 Business Standard [New Commerce Experience]"/>
    <n v="0"/>
    <n v="0"/>
    <s v="f"/>
    <n v="0"/>
    <m/>
    <m/>
    <s v="USD"/>
    <m/>
    <m/>
    <d v="2024-12-01T00:00:00"/>
    <n v="51911722"/>
    <m/>
    <n v="2191343263"/>
    <m/>
    <m/>
    <m/>
    <s v="8.14759E+11"/>
    <s v="1.7347E+12"/>
    <b v="0"/>
    <n v="10"/>
    <n v="20"/>
    <n v="-1"/>
    <n v="-1"/>
    <n v="20"/>
    <n v="25"/>
    <n v="0"/>
    <n v="0"/>
    <s v="f"/>
    <n v="0"/>
    <s v="f"/>
    <s v="f"/>
    <s v="505e75d5-172a-47ae-b050-d1a7d3466792"/>
    <s v="1-Year"/>
    <s v="Microsoft 365 Business Standard [New Commerce Experience]"/>
    <m/>
    <m/>
    <m/>
    <m/>
    <m/>
    <n v="0"/>
    <n v="0"/>
    <n v="0"/>
    <n v="0"/>
    <m/>
    <s v="t"/>
  </r>
  <r>
    <x v="0"/>
    <s v=" WINSPIRE SOLUTIONS PTE. LTD."/>
    <n v="1484664"/>
    <s v="NetGain Systems Pte Ltd"/>
    <n v="13962685"/>
    <s v="subscription"/>
    <d v="2024-12-01T00:00:00"/>
    <d v="2024-12-01T00:00:00"/>
    <d v="2024-12-01T00:00:00"/>
    <d v="2024-12-31T00:00:00"/>
    <n v="11"/>
    <s v="User"/>
    <s v="Monthly"/>
    <s v="MST-NCE-102-C100"/>
    <s v="Microsoft 365 Business Basic [New Commerce Experience]"/>
    <m/>
    <s v="Flat"/>
    <s v="per"/>
    <n v="6"/>
    <n v="66"/>
    <n v="4.8"/>
    <n v="52.8"/>
    <s v="Pax8"/>
    <s v="f"/>
    <n v="24316285"/>
    <m/>
    <n v="6446"/>
    <s v="Microsoft 365 Business Basic [New Commerce Experience]"/>
    <n v="0"/>
    <n v="0"/>
    <s v="f"/>
    <n v="0"/>
    <m/>
    <m/>
    <s v="USD"/>
    <m/>
    <m/>
    <d v="2024-12-01T00:00:00"/>
    <n v="52101955"/>
    <m/>
    <n v="2191343262"/>
    <m/>
    <m/>
    <m/>
    <s v="8.14759E+11"/>
    <s v="1.7347E+12"/>
    <b v="0"/>
    <n v="4.8"/>
    <n v="52.8"/>
    <n v="-1"/>
    <n v="-1"/>
    <n v="52.8"/>
    <n v="66"/>
    <n v="0"/>
    <n v="0"/>
    <s v="f"/>
    <n v="0"/>
    <s v="f"/>
    <s v="f"/>
    <s v="67f82f98-18a8-454e-bad3-0b0c9d8cdfd1"/>
    <s v="1-Year"/>
    <s v="Microsoft 365 Business Basic [New Commerce Experience]"/>
    <m/>
    <m/>
    <m/>
    <m/>
    <m/>
    <n v="0"/>
    <n v="0"/>
    <n v="0"/>
    <n v="0"/>
    <m/>
    <s v="t"/>
  </r>
  <r>
    <x v="1"/>
    <s v="0IT.US INC"/>
    <n v="1361223"/>
    <s v="FPC"/>
    <n v="1392527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7.5"/>
    <n v="35"/>
    <n v="10.5"/>
    <n v="21"/>
    <s v="Pax8"/>
    <s v="f"/>
    <n v="24133959"/>
    <m/>
    <n v="6448"/>
    <s v="Microsoft 365 Business Standard [New Commerce Experience]"/>
    <n v="0"/>
    <n v="0"/>
    <s v="f"/>
    <n v="0"/>
    <m/>
    <m/>
    <s v="USD"/>
    <m/>
    <m/>
    <d v="2024-12-01T00:00:00"/>
    <n v="51896590"/>
    <m/>
    <n v="2190244300"/>
    <m/>
    <m/>
    <m/>
    <s v="8.12479E+11"/>
    <s v="1.73469E+12"/>
    <b v="0"/>
    <n v="10"/>
    <n v="20"/>
    <n v="-1"/>
    <n v="-1"/>
    <n v="21"/>
    <n v="35"/>
    <n v="0"/>
    <n v="0"/>
    <s v="f"/>
    <n v="0"/>
    <s v="f"/>
    <s v="f"/>
    <s v="83aba867-9aca-4884-a89c-e27b8defdf40"/>
    <s v="1-Year"/>
    <s v="Microsoft 365 Business Standard [New Commerce Experience]"/>
    <m/>
    <m/>
    <m/>
    <m/>
    <m/>
    <n v="0"/>
    <n v="0"/>
    <n v="0"/>
    <n v="0"/>
    <m/>
    <s v="t"/>
  </r>
  <r>
    <x v="2"/>
    <s v="101 Computers"/>
    <n v="1611770"/>
    <s v="Xen Care Services"/>
    <n v="14413211"/>
    <s v="subscription"/>
    <d v="2024-11-30T00:00:00"/>
    <d v="2024-11-30T00:00:00"/>
    <d v="2024-11-30T00:00:00"/>
    <d v="2024-12-29T00:00:00"/>
    <n v="7"/>
    <s v="User"/>
    <s v="Monthly"/>
    <s v="MST-NCE-179-C100"/>
    <s v="Exchange Online (Plan 1) [New Commerce Experience]"/>
    <m/>
    <s v="Flat"/>
    <s v="per"/>
    <n v="5.5"/>
    <n v="38.5"/>
    <n v="3.37"/>
    <n v="23.59"/>
    <s v="Pax8"/>
    <s v="f"/>
    <n v="24930272"/>
    <m/>
    <n v="6523"/>
    <s v="Exchange Online (Plan 1) [New Commerce Experience]"/>
    <n v="0"/>
    <n v="0"/>
    <s v="f"/>
    <n v="0"/>
    <m/>
    <m/>
    <s v="GBP"/>
    <m/>
    <m/>
    <d v="2024-12-01T00:00:00"/>
    <n v="53575266"/>
    <m/>
    <n v="2190642804"/>
    <m/>
    <m/>
    <m/>
    <s v="8.13265E+11"/>
    <s v="1.73469E+12"/>
    <b v="0"/>
    <n v="3.17"/>
    <n v="22.19"/>
    <n v="-1"/>
    <n v="-1"/>
    <n v="23.59"/>
    <n v="38.5"/>
    <n v="0"/>
    <n v="0"/>
    <s v="f"/>
    <n v="0"/>
    <s v="f"/>
    <s v="f"/>
    <s v="93423149-2b07-48de-882c-1c2caac2cd44"/>
    <s v="Monthly"/>
    <s v="Exchange Online (Plan 1) [New Commerce Experience]"/>
    <m/>
    <m/>
    <m/>
    <m/>
    <m/>
    <n v="0"/>
    <n v="0"/>
    <n v="0"/>
    <n v="0"/>
    <m/>
    <s v="t"/>
  </r>
  <r>
    <x v="3"/>
    <s v="12 Points Technologies LLC"/>
    <n v="1611944"/>
    <s v="PMCI"/>
    <n v="13919094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27408"/>
    <s v="PMCIP8PP3"/>
    <n v="6563"/>
    <s v="Planner and Project Plan 3 [New Commerce Experience]"/>
    <n v="0"/>
    <n v="0"/>
    <s v="f"/>
    <n v="0"/>
    <m/>
    <m/>
    <s v="USD"/>
    <m/>
    <m/>
    <d v="2024-12-01T00:00:00"/>
    <n v="51889699"/>
    <m/>
    <n v="2189695933"/>
    <m/>
    <m/>
    <m/>
    <s v="8.11657E+11"/>
    <s v="1.73468E+12"/>
    <b v="0"/>
    <n v="24"/>
    <n v="24"/>
    <n v="-1"/>
    <n v="-1"/>
    <n v="25.2"/>
    <n v="30"/>
    <n v="0"/>
    <n v="0"/>
    <s v="f"/>
    <n v="0"/>
    <s v="f"/>
    <s v="f"/>
    <s v="41234872-5226-4ecc-b6f2-eed6beb731b6"/>
    <s v="1-Year"/>
    <s v="Planner and Project Plan 3 [New Commerce Experience]"/>
    <m/>
    <m/>
    <m/>
    <m/>
    <m/>
    <n v="0"/>
    <n v="0"/>
    <n v="0"/>
    <n v="0"/>
    <m/>
    <s v="t"/>
  </r>
  <r>
    <x v="4"/>
    <s v="127 Solutions Ltd"/>
    <n v="1608399"/>
    <s v="Resolve Legal Solutions"/>
    <n v="1394461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83621"/>
    <m/>
    <n v="6446"/>
    <s v="Microsoft 365 Business Basic [New Commerce Experience]"/>
    <n v="0"/>
    <n v="0"/>
    <s v="f"/>
    <n v="0"/>
    <m/>
    <m/>
    <s v="GBP"/>
    <m/>
    <m/>
    <d v="2024-12-01T00:00:00"/>
    <n v="51956360"/>
    <m/>
    <n v="2190855979"/>
    <m/>
    <m/>
    <m/>
    <s v="8.13717E+11"/>
    <s v="1.73469E+12"/>
    <b v="0"/>
    <n v="3.92"/>
    <n v="3.92"/>
    <n v="-1"/>
    <n v="-1"/>
    <n v="4.16"/>
    <n v="4.9000000000000004"/>
    <n v="0"/>
    <n v="0"/>
    <s v="f"/>
    <n v="0"/>
    <s v="f"/>
    <s v="f"/>
    <s v="964cb987-e77b-43b8-82ef-a55d1044bc38"/>
    <s v="1-Year"/>
    <s v="Microsoft 365 Business Basic [New Commerce Experience]"/>
    <m/>
    <m/>
    <m/>
    <m/>
    <m/>
    <n v="0"/>
    <n v="0"/>
    <n v="0"/>
    <n v="0"/>
    <m/>
    <s v="t"/>
  </r>
  <r>
    <x v="4"/>
    <s v="127 Solutions Ltd"/>
    <n v="1612729"/>
    <s v="Adore Your Floor"/>
    <n v="13959139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312668"/>
    <m/>
    <n v="6446"/>
    <s v="Microsoft 365 Business Basic [New Commerce Experience]"/>
    <n v="0"/>
    <n v="0"/>
    <s v="f"/>
    <n v="0"/>
    <m/>
    <m/>
    <s v="GBP"/>
    <m/>
    <m/>
    <d v="2024-12-01T00:00:00"/>
    <n v="52098309"/>
    <m/>
    <n v="2190855980"/>
    <m/>
    <m/>
    <m/>
    <s v="8.13717E+11"/>
    <s v="1.73469E+12"/>
    <b v="0"/>
    <n v="3.92"/>
    <n v="3.92"/>
    <n v="-1"/>
    <n v="-1"/>
    <n v="4.16"/>
    <n v="4.9000000000000004"/>
    <n v="0"/>
    <n v="0"/>
    <s v="f"/>
    <n v="0"/>
    <s v="f"/>
    <s v="f"/>
    <s v="cb095396-adbe-48c9-a353-1be6d1b44170"/>
    <s v="1-Year"/>
    <s v="Microsoft 365 Business Basic [New Commerce Experience]"/>
    <m/>
    <m/>
    <m/>
    <m/>
    <m/>
    <n v="0"/>
    <n v="0"/>
    <n v="0"/>
    <n v="0"/>
    <m/>
    <s v="t"/>
  </r>
  <r>
    <x v="5"/>
    <s v="1KEY BV"/>
    <n v="1319087"/>
    <s v="Trust Alliance Compliance Solutions B.V."/>
    <n v="13910129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1.7"/>
    <n v="46.8"/>
    <n v="9.83"/>
    <n v="39.32"/>
    <s v="Pax8"/>
    <s v="f"/>
    <n v="24116914"/>
    <m/>
    <n v="6448"/>
    <s v="Microsoft 365 Business Standard [New Commerce Experience]"/>
    <n v="0"/>
    <n v="0"/>
    <s v="f"/>
    <n v="0"/>
    <m/>
    <m/>
    <s v="EUR"/>
    <m/>
    <m/>
    <d v="2024-12-01T00:00:00"/>
    <n v="51878792"/>
    <m/>
    <n v="2191070460"/>
    <m/>
    <m/>
    <m/>
    <s v="8.14159E+11"/>
    <s v="1.73469E+12"/>
    <b v="0"/>
    <n v="9.36"/>
    <n v="37.44"/>
    <n v="-1"/>
    <n v="-1"/>
    <n v="39.32"/>
    <n v="46.8"/>
    <n v="0"/>
    <n v="0"/>
    <s v="f"/>
    <n v="0"/>
    <s v="f"/>
    <s v="f"/>
    <s v="a4f184f0-6fe7-426e-9073-3d8afc2a2efa"/>
    <s v="1-Year"/>
    <s v="Microsoft 365 Business Standard [New Commerce Experience]"/>
    <m/>
    <m/>
    <m/>
    <m/>
    <m/>
    <n v="0"/>
    <n v="0"/>
    <n v="0"/>
    <n v="0"/>
    <m/>
    <s v="t"/>
  </r>
  <r>
    <x v="6"/>
    <s v="1st Choice Computer Solutions LLC"/>
    <n v="1599623"/>
    <s v="Conewago Township"/>
    <n v="13965470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319399"/>
    <m/>
    <n v="6448"/>
    <s v="Microsoft 365 Business Standard [New Commerce Experience]"/>
    <n v="0"/>
    <n v="0"/>
    <s v="f"/>
    <n v="0"/>
    <m/>
    <m/>
    <s v="USD"/>
    <m/>
    <m/>
    <d v="2024-12-01T00:00:00"/>
    <n v="52105146"/>
    <m/>
    <n v="2190305409"/>
    <m/>
    <m/>
    <m/>
    <s v="8.12571E+11"/>
    <s v="1.73469E+12"/>
    <b v="0"/>
    <n v="10"/>
    <n v="40"/>
    <n v="-1"/>
    <n v="-1"/>
    <n v="44"/>
    <n v="50"/>
    <n v="0"/>
    <n v="0"/>
    <s v="f"/>
    <n v="0"/>
    <s v="f"/>
    <s v="f"/>
    <s v="85a34cda-4937-4dc9-9fd9-538b3624b308"/>
    <s v="1-Year"/>
    <s v="Microsoft 365 Business Standard [New Commerce Experience]"/>
    <m/>
    <m/>
    <m/>
    <m/>
    <m/>
    <n v="0"/>
    <n v="0"/>
    <n v="0"/>
    <n v="0"/>
    <m/>
    <s v="t"/>
  </r>
  <r>
    <x v="6"/>
    <s v="1st Choice Computer Solutions LLC"/>
    <n v="1599623"/>
    <s v="Conewago Township"/>
    <n v="13965469"/>
    <s v="subscription"/>
    <d v="2024-12-01T00:00:00"/>
    <d v="2024-12-01T00:00:00"/>
    <d v="2024-12-01T00:00:00"/>
    <d v="2024-12-31T00:00:00"/>
    <n v="11"/>
    <s v="User"/>
    <s v="Monthly"/>
    <s v="MST-NCE-100-C100"/>
    <s v="Microsoft 365 Apps for Business [New Commerce Experience]"/>
    <m/>
    <s v="Flat"/>
    <s v="per"/>
    <n v="8.3000000000000007"/>
    <n v="91.3"/>
    <n v="7.3"/>
    <n v="80.3"/>
    <s v="Pax8"/>
    <s v="f"/>
    <n v="24319399"/>
    <m/>
    <n v="6444"/>
    <s v="Microsoft 365 Apps for Business [New Commerce Experience]"/>
    <n v="0"/>
    <n v="0"/>
    <s v="f"/>
    <n v="0"/>
    <m/>
    <m/>
    <s v="USD"/>
    <m/>
    <m/>
    <d v="2024-12-01T00:00:00"/>
    <n v="52105145"/>
    <m/>
    <n v="2190305410"/>
    <m/>
    <m/>
    <m/>
    <s v="8.12571E+11"/>
    <s v="1.73469E+12"/>
    <b v="0"/>
    <n v="6.64"/>
    <n v="73.040000000000006"/>
    <n v="-1"/>
    <n v="-1"/>
    <n v="80.3"/>
    <n v="91.3"/>
    <n v="0"/>
    <n v="0"/>
    <s v="f"/>
    <n v="0"/>
    <s v="f"/>
    <s v="f"/>
    <s v="855e897a-541e-4f7a-9d60-47b020eafc61"/>
    <s v="1-Year"/>
    <s v="Microsoft 365 Apps for Business [New Commerce Experience]"/>
    <m/>
    <m/>
    <m/>
    <m/>
    <m/>
    <n v="0"/>
    <n v="0"/>
    <n v="0"/>
    <n v="0"/>
    <m/>
    <s v="t"/>
  </r>
  <r>
    <x v="7"/>
    <s v="210 IT"/>
    <n v="1255156"/>
    <s v="My Embrace Orthodontics"/>
    <n v="14414296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.8"/>
    <n v="19.2"/>
    <n v="4.03"/>
    <n v="16.12"/>
    <s v="Pax8"/>
    <s v="f"/>
    <n v="24931372"/>
    <m/>
    <n v="6523"/>
    <s v="Exchange Online (Plan 1) [New Commerce Experience]"/>
    <n v="0"/>
    <n v="0"/>
    <s v="f"/>
    <n v="0"/>
    <m/>
    <m/>
    <s v="USD"/>
    <m/>
    <m/>
    <d v="2024-12-01T00:00:00"/>
    <n v="53576367"/>
    <m/>
    <n v="2190461838"/>
    <m/>
    <m/>
    <m/>
    <s v="8.12871E+11"/>
    <s v="1.73469E+12"/>
    <b v="0"/>
    <n v="3.84"/>
    <n v="15.36"/>
    <n v="-1"/>
    <n v="-1"/>
    <n v="16.12"/>
    <n v="19.2"/>
    <n v="0"/>
    <n v="0"/>
    <s v="f"/>
    <n v="0"/>
    <s v="f"/>
    <s v="f"/>
    <s v="8cef38cb-aa65-4e01-b685-ce13a5cf1b66"/>
    <s v="Monthly"/>
    <s v="Exchange Online (Plan 1) [New Commerce Experience]"/>
    <m/>
    <m/>
    <m/>
    <m/>
    <m/>
    <n v="0"/>
    <n v="0"/>
    <n v="0"/>
    <n v="0"/>
    <m/>
    <s v="t"/>
  </r>
  <r>
    <x v="7"/>
    <s v="210 IT"/>
    <n v="1234089"/>
    <s v="Hill Country Vein and Aesthetics Center"/>
    <n v="14419841"/>
    <s v="subscription"/>
    <d v="2024-11-30T00:00:00"/>
    <d v="2024-11-30T00:00:00"/>
    <d v="2024-11-30T00:00:00"/>
    <d v="2024-12-29T00:00:00"/>
    <n v="14"/>
    <s v="User"/>
    <s v="Monthly"/>
    <s v="MST-NCE-179-C100"/>
    <s v="Exchange Online (Plan 1) [New Commerce Experience]"/>
    <m/>
    <s v="Flat"/>
    <s v="per"/>
    <n v="4.8"/>
    <n v="67.2"/>
    <n v="4.03"/>
    <n v="56.42"/>
    <s v="Pax8"/>
    <s v="f"/>
    <n v="24936975"/>
    <m/>
    <n v="6523"/>
    <s v="Exchange Online (Plan 1) [New Commerce Experience]"/>
    <n v="0"/>
    <n v="0"/>
    <s v="f"/>
    <n v="0"/>
    <m/>
    <m/>
    <s v="USD"/>
    <m/>
    <m/>
    <d v="2024-12-01T00:00:00"/>
    <n v="53581977"/>
    <m/>
    <n v="2190461845"/>
    <m/>
    <m/>
    <m/>
    <s v="8.12871E+11"/>
    <s v="1.73469E+12"/>
    <b v="0"/>
    <n v="3.84"/>
    <n v="53.76"/>
    <n v="-1"/>
    <n v="-1"/>
    <n v="56.42"/>
    <n v="67.2"/>
    <n v="0"/>
    <n v="0"/>
    <s v="f"/>
    <n v="0"/>
    <s v="f"/>
    <s v="f"/>
    <s v="fcf487de-5e19-45fe-8615-dcb215106dde"/>
    <s v="Monthly"/>
    <s v="Exchange Online (Plan 1) [New Commerce Experience]"/>
    <m/>
    <m/>
    <m/>
    <m/>
    <m/>
    <n v="0"/>
    <n v="0"/>
    <n v="0"/>
    <n v="0"/>
    <m/>
    <s v="t"/>
  </r>
  <r>
    <x v="7"/>
    <s v="210 IT"/>
    <n v="1255172"/>
    <s v="Heritage Oaks/Nest Pet Retreat"/>
    <n v="14415355"/>
    <s v="subscription"/>
    <d v="2024-11-30T00:00:00"/>
    <d v="2024-11-30T00:00:00"/>
    <d v="2024-11-30T00:00:00"/>
    <d v="2024-12-29T00:00:00"/>
    <n v="6"/>
    <s v="User"/>
    <s v="Monthly"/>
    <s v="MST-NCE-100-C100"/>
    <s v="Microsoft 365 Apps for Business [New Commerce Experience]"/>
    <m/>
    <s v="Flat"/>
    <s v="per"/>
    <n v="9.9600000000000009"/>
    <n v="59.76"/>
    <n v="8.3699999999999992"/>
    <n v="50.22"/>
    <s v="Pax8"/>
    <s v="f"/>
    <n v="24932431"/>
    <m/>
    <n v="6444"/>
    <s v="Microsoft 365 Apps for Business [New Commerce Experience]"/>
    <n v="0"/>
    <n v="0"/>
    <s v="f"/>
    <n v="0"/>
    <m/>
    <m/>
    <s v="USD"/>
    <m/>
    <m/>
    <d v="2024-12-01T00:00:00"/>
    <n v="53577427"/>
    <m/>
    <n v="2190461841"/>
    <m/>
    <m/>
    <m/>
    <s v="8.12871E+11"/>
    <s v="1.73469E+12"/>
    <b v="0"/>
    <n v="7.97"/>
    <n v="47.82"/>
    <n v="-1"/>
    <n v="-1"/>
    <n v="50.22"/>
    <n v="59.76"/>
    <n v="0"/>
    <n v="0"/>
    <s v="f"/>
    <n v="0"/>
    <s v="f"/>
    <s v="f"/>
    <s v="d384fbf3-a85f-4485-acd0-fc04fb0438c2"/>
    <s v="Monthly"/>
    <s v="Microsoft 365 Apps for Business [New Commerce Experience]"/>
    <m/>
    <m/>
    <m/>
    <m/>
    <m/>
    <n v="0"/>
    <n v="0"/>
    <n v="0"/>
    <n v="0"/>
    <m/>
    <s v="t"/>
  </r>
  <r>
    <x v="7"/>
    <s v="210 IT"/>
    <n v="1229550"/>
    <s v="MK1 Construction"/>
    <n v="14416650"/>
    <s v="subscription"/>
    <d v="2024-11-30T00:00:00"/>
    <d v="2024-11-30T00:00:00"/>
    <d v="2024-11-30T00:00:00"/>
    <d v="2024-12-29T00:00:00"/>
    <n v="16"/>
    <s v="User"/>
    <s v="Monthly"/>
    <s v="MST-NCE-104-C100"/>
    <s v="Microsoft 365 Business Standard [New Commerce Experience]"/>
    <m/>
    <s v="Flat"/>
    <s v="per"/>
    <n v="15"/>
    <n v="240"/>
    <n v="12.6"/>
    <n v="201.6"/>
    <s v="Pax8"/>
    <s v="f"/>
    <n v="24933739"/>
    <m/>
    <n v="6448"/>
    <s v="Microsoft 365 Business Standard [New Commerce Experience]"/>
    <n v="0"/>
    <n v="0"/>
    <s v="f"/>
    <n v="0"/>
    <m/>
    <m/>
    <s v="USD"/>
    <m/>
    <m/>
    <d v="2024-12-01T00:00:00"/>
    <n v="53578740"/>
    <m/>
    <n v="2190461840"/>
    <m/>
    <m/>
    <m/>
    <s v="8.12871E+11"/>
    <s v="1.73469E+12"/>
    <b v="0"/>
    <n v="12"/>
    <n v="192"/>
    <n v="-1"/>
    <n v="-1"/>
    <n v="201.6"/>
    <n v="240"/>
    <n v="0"/>
    <n v="0"/>
    <s v="f"/>
    <n v="0"/>
    <s v="f"/>
    <s v="f"/>
    <s v="30a8f06b-cae4-4971-a40b-b775189cc5b0"/>
    <s v="Monthly"/>
    <s v="Microsoft 365 Business Standard [New Commerce Experience]"/>
    <m/>
    <m/>
    <m/>
    <m/>
    <m/>
    <n v="0"/>
    <n v="0"/>
    <n v="0"/>
    <n v="0"/>
    <m/>
    <s v="t"/>
  </r>
  <r>
    <x v="7"/>
    <s v="210 IT"/>
    <n v="1409114"/>
    <s v="IPE aggregate"/>
    <n v="1441877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5911"/>
    <m/>
    <n v="6523"/>
    <s v="Exchange Online (Plan 1) [New Commerce Experience]"/>
    <n v="0"/>
    <n v="0"/>
    <s v="f"/>
    <n v="0"/>
    <m/>
    <m/>
    <s v="USD"/>
    <m/>
    <m/>
    <d v="2024-12-01T00:00:00"/>
    <n v="53580913"/>
    <m/>
    <n v="2190461839"/>
    <m/>
    <m/>
    <m/>
    <s v="8.12871E+11"/>
    <s v="1.73469E+12"/>
    <b v="0"/>
    <n v="3.84"/>
    <n v="3.84"/>
    <n v="-1"/>
    <n v="-1"/>
    <n v="4.03"/>
    <n v="4.8"/>
    <n v="0"/>
    <n v="0"/>
    <s v="f"/>
    <n v="0"/>
    <s v="f"/>
    <s v="f"/>
    <s v="530186eb-b6a8-4d4a-9e70-ab3f3560c7be"/>
    <s v="Monthly"/>
    <s v="Exchange Online (Plan 1) [New Commerce Experience]"/>
    <m/>
    <m/>
    <m/>
    <m/>
    <m/>
    <n v="0"/>
    <n v="0"/>
    <n v="0"/>
    <n v="0"/>
    <m/>
    <s v="t"/>
  </r>
  <r>
    <x v="7"/>
    <s v="210 IT"/>
    <n v="1234089"/>
    <s v="Hill Country Vein and Aesthetics Center"/>
    <n v="14414956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3699999999999992"/>
    <n v="8.3699999999999992"/>
    <s v="Pax8"/>
    <s v="f"/>
    <n v="24932031"/>
    <m/>
    <n v="6444"/>
    <s v="Microsoft 365 Apps for Business [New Commerce Experience]"/>
    <n v="0"/>
    <n v="0"/>
    <s v="f"/>
    <n v="0"/>
    <m/>
    <m/>
    <s v="USD"/>
    <m/>
    <m/>
    <d v="2024-12-01T00:00:00"/>
    <n v="53577027"/>
    <m/>
    <n v="2190461842"/>
    <m/>
    <m/>
    <m/>
    <s v="8.12871E+11"/>
    <s v="1.73469E+12"/>
    <b v="0"/>
    <n v="7.97"/>
    <n v="7.97"/>
    <n v="-1"/>
    <n v="-1"/>
    <n v="8.3699999999999992"/>
    <n v="9.9600000000000009"/>
    <n v="0"/>
    <n v="0"/>
    <s v="f"/>
    <n v="0"/>
    <s v="f"/>
    <s v="f"/>
    <s v="027f80de-f11b-494b-ba33-a1e0799ec0b7"/>
    <s v="Monthly"/>
    <s v="Microsoft 365 Apps for Business [New Commerce Experience]"/>
    <m/>
    <m/>
    <m/>
    <m/>
    <m/>
    <n v="0"/>
    <n v="0"/>
    <n v="0"/>
    <n v="0"/>
    <m/>
    <s v="t"/>
  </r>
  <r>
    <x v="7"/>
    <s v="210 IT"/>
    <n v="1234086"/>
    <s v="Great Oaks Dentistry (Warren Personal)"/>
    <n v="14418221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03"/>
    <n v="8.06"/>
    <s v="Pax8"/>
    <s v="f"/>
    <n v="24935355"/>
    <m/>
    <n v="6523"/>
    <s v="Exchange Online (Plan 1) [New Commerce Experience]"/>
    <n v="0"/>
    <n v="0"/>
    <s v="f"/>
    <n v="0"/>
    <m/>
    <m/>
    <s v="USD"/>
    <m/>
    <m/>
    <d v="2024-12-01T00:00:00"/>
    <n v="53580357"/>
    <m/>
    <n v="2190461844"/>
    <m/>
    <m/>
    <m/>
    <s v="8.12871E+11"/>
    <s v="1.73469E+12"/>
    <b v="0"/>
    <n v="3.84"/>
    <n v="7.68"/>
    <n v="-1"/>
    <n v="-1"/>
    <n v="8.06"/>
    <n v="9.6"/>
    <n v="0"/>
    <n v="0"/>
    <s v="f"/>
    <n v="0"/>
    <s v="f"/>
    <s v="f"/>
    <s v="be1905ff-b49b-46f7-94cf-8832a4e810c7"/>
    <s v="Monthly"/>
    <s v="Exchange Online (Plan 1) [New Commerce Experience]"/>
    <m/>
    <m/>
    <m/>
    <m/>
    <m/>
    <n v="0"/>
    <n v="0"/>
    <n v="0"/>
    <n v="0"/>
    <m/>
    <s v="t"/>
  </r>
  <r>
    <x v="7"/>
    <s v="210 IT"/>
    <n v="1234385"/>
    <s v="Lee Dental Centers"/>
    <n v="14416412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12"/>
    <n v="12"/>
    <n v="10.08"/>
    <n v="10.08"/>
    <s v="Pax8"/>
    <s v="f"/>
    <n v="24933490"/>
    <m/>
    <n v="6558"/>
    <s v="Power BI Pro [New Commerce Experience]"/>
    <n v="0"/>
    <n v="0"/>
    <s v="f"/>
    <n v="0"/>
    <m/>
    <m/>
    <s v="USD"/>
    <m/>
    <m/>
    <d v="2024-12-01T00:00:00"/>
    <n v="53578486"/>
    <m/>
    <n v="2190461843"/>
    <m/>
    <m/>
    <m/>
    <s v="8.12871E+11"/>
    <s v="1.73469E+12"/>
    <b v="0"/>
    <n v="9.6"/>
    <n v="9.6"/>
    <n v="-1"/>
    <n v="-1"/>
    <n v="10.08"/>
    <n v="12"/>
    <n v="0"/>
    <n v="0"/>
    <s v="f"/>
    <n v="0"/>
    <s v="f"/>
    <s v="f"/>
    <s v="aafee848-cfb8-4b59-8d2b-7f7896da914f"/>
    <s v="Monthly"/>
    <s v="Power BI Pro [New Commerce Experience]"/>
    <m/>
    <m/>
    <m/>
    <m/>
    <m/>
    <n v="0"/>
    <n v="0"/>
    <n v="0"/>
    <n v="0"/>
    <m/>
    <s v="t"/>
  </r>
  <r>
    <x v="7"/>
    <s v="210 IT"/>
    <n v="1255177"/>
    <s v="Traction to Healthy (JDSM)"/>
    <n v="14414038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1114"/>
    <m/>
    <n v="6448"/>
    <s v="Microsoft 365 Business Standard [New Commerce Experience]"/>
    <n v="0"/>
    <n v="0"/>
    <s v="f"/>
    <n v="0"/>
    <m/>
    <m/>
    <s v="USD"/>
    <m/>
    <m/>
    <d v="2024-12-01T00:00:00"/>
    <n v="53576109"/>
    <m/>
    <n v="2190461836"/>
    <m/>
    <m/>
    <m/>
    <s v="8.12871E+11"/>
    <s v="1.73469E+12"/>
    <b v="0"/>
    <n v="12"/>
    <n v="12"/>
    <n v="-1"/>
    <n v="-1"/>
    <n v="12.6"/>
    <n v="15"/>
    <n v="0"/>
    <n v="0"/>
    <s v="f"/>
    <n v="0"/>
    <s v="f"/>
    <s v="f"/>
    <s v="8ad5d5b2-9532-4f3c-8a61-bfcd4c9110d0"/>
    <s v="Monthly"/>
    <s v="Microsoft 365 Business Standard [New Commerce Experience]"/>
    <m/>
    <m/>
    <m/>
    <m/>
    <m/>
    <n v="0"/>
    <n v="0"/>
    <n v="0"/>
    <n v="0"/>
    <m/>
    <s v="t"/>
  </r>
  <r>
    <x v="7"/>
    <s v="210 IT"/>
    <n v="1234055"/>
    <s v="Alamo City Family Dentistry"/>
    <n v="1441348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0561"/>
    <m/>
    <n v="6523"/>
    <s v="Exchange Online (Plan 1) [New Commerce Experience]"/>
    <n v="0"/>
    <n v="0"/>
    <s v="f"/>
    <n v="0"/>
    <m/>
    <m/>
    <s v="USD"/>
    <m/>
    <m/>
    <d v="2024-12-01T00:00:00"/>
    <n v="53575556"/>
    <m/>
    <n v="2190461835"/>
    <m/>
    <m/>
    <m/>
    <s v="8.12871E+11"/>
    <s v="1.73469E+12"/>
    <b v="0"/>
    <n v="3.84"/>
    <n v="3.84"/>
    <n v="-1"/>
    <n v="-1"/>
    <n v="4.03"/>
    <n v="4.8"/>
    <n v="0"/>
    <n v="0"/>
    <s v="f"/>
    <n v="0"/>
    <s v="f"/>
    <s v="f"/>
    <s v="2549a65b-47c6-49c4-841b-e98528342510"/>
    <s v="Monthly"/>
    <s v="Exchange Online (Plan 1) [New Commerce Experience]"/>
    <m/>
    <m/>
    <m/>
    <m/>
    <m/>
    <n v="0"/>
    <n v="0"/>
    <n v="0"/>
    <n v="0"/>
    <m/>
    <s v="t"/>
  </r>
  <r>
    <x v="7"/>
    <s v="210 IT"/>
    <n v="1234089"/>
    <s v="Hill Country Vein and Aesthetics Center"/>
    <n v="1441671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3806"/>
    <m/>
    <n v="6448"/>
    <s v="Microsoft 365 Business Standard [New Commerce Experience]"/>
    <n v="0"/>
    <n v="0"/>
    <s v="f"/>
    <n v="0"/>
    <m/>
    <m/>
    <s v="USD"/>
    <m/>
    <m/>
    <d v="2024-12-01T00:00:00"/>
    <n v="53578807"/>
    <m/>
    <n v="2190461837"/>
    <m/>
    <m/>
    <m/>
    <s v="8.12871E+11"/>
    <s v="1.73469E+12"/>
    <b v="0"/>
    <n v="12"/>
    <n v="24"/>
    <n v="-1"/>
    <n v="-1"/>
    <n v="25.2"/>
    <n v="30"/>
    <n v="0"/>
    <n v="0"/>
    <s v="f"/>
    <n v="0"/>
    <s v="f"/>
    <s v="f"/>
    <s v="819fa5f2-fb51-4b10-8ad0-0df22317e9d0"/>
    <s v="Monthly"/>
    <s v="Microsoft 365 Business Standard [New Commerce Experience]"/>
    <m/>
    <m/>
    <m/>
    <m/>
    <m/>
    <n v="0"/>
    <n v="0"/>
    <n v="0"/>
    <n v="0"/>
    <m/>
    <s v="t"/>
  </r>
  <r>
    <x v="8"/>
    <s v="2117959 Manitoba Inc o/a SolutionsIT"/>
    <n v="1136796"/>
    <s v="Impel Transport"/>
    <n v="1441369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0.399999999999999"/>
    <n v="20.399999999999999"/>
    <n v="16.73"/>
    <n v="16.73"/>
    <s v="Pax8"/>
    <s v="f"/>
    <n v="24930768"/>
    <m/>
    <n v="6448"/>
    <s v="Microsoft 365 Business Standard [New Commerce Experience]"/>
    <n v="0"/>
    <n v="0"/>
    <s v="f"/>
    <n v="0"/>
    <m/>
    <m/>
    <s v="CAD"/>
    <m/>
    <m/>
    <d v="2024-12-01T00:00:00"/>
    <n v="53575763"/>
    <m/>
    <n v="2189825586"/>
    <m/>
    <m/>
    <m/>
    <s v="8.11837E+11"/>
    <s v="1.73468E+12"/>
    <b v="0"/>
    <n v="16.32"/>
    <n v="16.32"/>
    <n v="-1"/>
    <n v="-1"/>
    <n v="16.73"/>
    <n v="20.399999999999999"/>
    <n v="0"/>
    <n v="0"/>
    <s v="f"/>
    <n v="0"/>
    <s v="f"/>
    <s v="f"/>
    <s v="ac59e8cd-1e50-4350-89dd-ac49487586e6"/>
    <s v="Monthly"/>
    <s v="Microsoft 365 Business Standard [New Commerce Experience]"/>
    <m/>
    <m/>
    <m/>
    <m/>
    <m/>
    <n v="0"/>
    <n v="0"/>
    <n v="0"/>
    <n v="0"/>
    <m/>
    <s v="t"/>
  </r>
  <r>
    <x v="9"/>
    <s v="2ICT BV"/>
    <n v="1602078"/>
    <s v="BS Detacheringen B.V."/>
    <n v="13914528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1.7"/>
    <n v="58.5"/>
    <n v="9.94"/>
    <n v="49.7"/>
    <s v="Pax8"/>
    <s v="f"/>
    <n v="24121553"/>
    <m/>
    <n v="6448"/>
    <s v="Microsoft 365 Business Standard [New Commerce Experience]"/>
    <n v="0"/>
    <n v="0"/>
    <s v="f"/>
    <n v="0"/>
    <m/>
    <m/>
    <s v="EUR"/>
    <m/>
    <m/>
    <d v="2024-12-01T00:00:00"/>
    <n v="51883665"/>
    <m/>
    <n v="2191012742"/>
    <m/>
    <m/>
    <m/>
    <s v="8.14051E+11"/>
    <s v="1.73469E+12"/>
    <b v="0"/>
    <n v="9.36"/>
    <n v="46.8"/>
    <n v="-1"/>
    <n v="-1"/>
    <n v="49.7"/>
    <n v="58.5"/>
    <n v="0"/>
    <n v="0"/>
    <s v="f"/>
    <n v="0"/>
    <s v="f"/>
    <s v="f"/>
    <s v="8ff0a974-a2a4-4210-a55d-bac661d63ac0"/>
    <s v="1-Year"/>
    <s v="Microsoft 365 Business Standard [New Commerce Experience]"/>
    <m/>
    <m/>
    <m/>
    <m/>
    <m/>
    <n v="0"/>
    <n v="0"/>
    <n v="0"/>
    <n v="0"/>
    <m/>
    <s v="t"/>
  </r>
  <r>
    <x v="9"/>
    <s v="2ICT BV"/>
    <n v="1295981"/>
    <s v="ZZP en MEER B.V."/>
    <n v="13925204"/>
    <s v="subscription"/>
    <d v="2024-12-01T00:00:00"/>
    <d v="2024-12-01T00:00:00"/>
    <d v="2024-12-01T00:00:00"/>
    <d v="2024-12-31T00:00:00"/>
    <n v="2"/>
    <s v="User"/>
    <s v="Monthly"/>
    <s v="MST-NCE-190-C100"/>
    <s v="Office 365 E3 [New Commerce Experience]"/>
    <m/>
    <s v="Flat"/>
    <s v="per"/>
    <n v="22.6"/>
    <n v="45.2"/>
    <n v="21.34"/>
    <n v="42.68"/>
    <s v="Pax8"/>
    <s v="f"/>
    <n v="24133893"/>
    <m/>
    <n v="6534"/>
    <s v="Office 365 E3 [New Commerce Experience]"/>
    <n v="0"/>
    <n v="0"/>
    <s v="f"/>
    <n v="0"/>
    <m/>
    <m/>
    <s v="EUR"/>
    <m/>
    <m/>
    <d v="2024-12-01T00:00:00"/>
    <n v="51896524"/>
    <m/>
    <n v="2191012741"/>
    <m/>
    <m/>
    <m/>
    <s v="8.14051E+11"/>
    <s v="1.73469E+12"/>
    <b v="0"/>
    <n v="20.079999999999998"/>
    <n v="40.159999999999997"/>
    <n v="-1"/>
    <n v="-1"/>
    <n v="42.68"/>
    <n v="45.2"/>
    <n v="0"/>
    <n v="0"/>
    <s v="f"/>
    <n v="0"/>
    <s v="f"/>
    <s v="f"/>
    <s v="a365817f-cf54-45de-8675-ae1335f18889"/>
    <s v="1-Year"/>
    <s v="Office 365 E3 [New Commerce Experience]"/>
    <m/>
    <m/>
    <m/>
    <m/>
    <m/>
    <n v="0"/>
    <n v="0"/>
    <n v="0"/>
    <n v="0"/>
    <m/>
    <s v="t"/>
  </r>
  <r>
    <x v="10"/>
    <s v="2PCS004-The PC Support Group Ltd"/>
    <n v="1207714"/>
    <s v="PAV001-Influential (Paver)"/>
    <n v="13957139"/>
    <s v="subscription"/>
    <d v="2024-12-01T00:00:00"/>
    <d v="2024-12-01T00:00:00"/>
    <d v="2024-12-01T00:00:00"/>
    <d v="2024-12-31T00:00:00"/>
    <n v="7"/>
    <s v="User"/>
    <s v="Monthly"/>
    <s v="MST-NCE-180-C100"/>
    <s v="Exchange Online (Plan 2) [New Commerce Experience]"/>
    <m/>
    <s v="Flat"/>
    <s v="per"/>
    <n v="6"/>
    <n v="42"/>
    <n v="5.54"/>
    <n v="38.78"/>
    <s v="Pax8"/>
    <s v="f"/>
    <n v="24310605"/>
    <m/>
    <n v="6524"/>
    <s v="Exchange Online (Plan 2) [New Commerce Experience]"/>
    <n v="0"/>
    <n v="0"/>
    <s v="f"/>
    <n v="0"/>
    <m/>
    <m/>
    <s v="GBP"/>
    <m/>
    <m/>
    <d v="2024-12-01T00:00:00"/>
    <n v="52096211"/>
    <m/>
    <n v="2190746824"/>
    <m/>
    <m/>
    <m/>
    <s v="8.13491E+11"/>
    <s v="1.73469E+12"/>
    <b v="0"/>
    <n v="5.28"/>
    <n v="36.96"/>
    <n v="-1"/>
    <n v="-1"/>
    <n v="38.78"/>
    <n v="42"/>
    <n v="0"/>
    <n v="0"/>
    <s v="f"/>
    <n v="0"/>
    <s v="f"/>
    <s v="f"/>
    <s v="53895588-6891-4bdf-9823-13cb28a8e07e"/>
    <s v="1-Year"/>
    <s v="Exchange Online (Plan 2) [New Commerce Experience]"/>
    <m/>
    <m/>
    <m/>
    <m/>
    <m/>
    <n v="0"/>
    <n v="0"/>
    <n v="0"/>
    <n v="0"/>
    <m/>
    <s v="t"/>
  </r>
  <r>
    <x v="11"/>
    <s v="360 Smart Networks"/>
    <n v="1558674"/>
    <s v="Office Environments, Inc"/>
    <n v="14414811"/>
    <s v="subscription"/>
    <d v="2024-11-30T00:00:00"/>
    <d v="2024-11-30T00:00:00"/>
    <d v="2024-11-30T00:00:00"/>
    <d v="2024-12-29T00:00:00"/>
    <n v="1"/>
    <s v="User"/>
    <s v="Monthly"/>
    <s v="MST-NCE-135-C100"/>
    <s v="Microsoft Defender for Office 365 (Plan 2) [New Commerce Experience]"/>
    <m/>
    <s v="Flat"/>
    <s v="per"/>
    <n v="6"/>
    <n v="6"/>
    <n v="4.92"/>
    <n v="4.92"/>
    <s v="Pax8"/>
    <s v="f"/>
    <n v="24931887"/>
    <m/>
    <n v="6479"/>
    <s v="Microsoft Defender for Office 365 (Plan 2) [New Commerce Experience]"/>
    <n v="0"/>
    <n v="0"/>
    <s v="f"/>
    <n v="0"/>
    <m/>
    <m/>
    <s v="USD"/>
    <m/>
    <m/>
    <d v="2024-12-01T00:00:00"/>
    <n v="53576882"/>
    <m/>
    <n v="2189499636"/>
    <m/>
    <m/>
    <m/>
    <s v="8.11458E+11"/>
    <s v="1.73468E+12"/>
    <b v="0"/>
    <n v="4.8"/>
    <n v="4.8"/>
    <n v="-1"/>
    <n v="-1"/>
    <n v="4.92"/>
    <n v="6"/>
    <n v="0"/>
    <n v="0"/>
    <s v="f"/>
    <n v="0"/>
    <s v="f"/>
    <s v="f"/>
    <s v="e3e59067-c28a-45af-9f3c-6e7fdae80682"/>
    <s v="Monthly"/>
    <s v="Microsoft Defender for Office 365 (Plan 2) [New Commerce Experience]"/>
    <m/>
    <m/>
    <m/>
    <m/>
    <m/>
    <n v="0"/>
    <n v="0"/>
    <n v="0"/>
    <n v="0"/>
    <m/>
    <s v="t"/>
  </r>
  <r>
    <x v="11"/>
    <s v="360 Smart Networks"/>
    <n v="1558674"/>
    <s v="Office Environments, Inc"/>
    <n v="14416906"/>
    <s v="subscription"/>
    <d v="2024-11-30T00:00:00"/>
    <d v="2024-11-30T00:00:00"/>
    <d v="2024-11-30T00:00:00"/>
    <d v="2024-12-29T00:00:00"/>
    <n v="83"/>
    <s v="User"/>
    <s v="Monthly"/>
    <s v="MST-NCE-177-C100"/>
    <s v="Enterprise Mobility + Security E3 [New Commerce Experience]"/>
    <m/>
    <s v="Flat"/>
    <s v="per"/>
    <n v="12.72"/>
    <n v="1055.76"/>
    <n v="10.43"/>
    <n v="865.69"/>
    <s v="Pax8"/>
    <s v="f"/>
    <n v="24934007"/>
    <m/>
    <n v="6521"/>
    <s v="Enterprise Mobility + Security E3 [New Commerce Experience]"/>
    <n v="0"/>
    <n v="0"/>
    <s v="f"/>
    <n v="0"/>
    <m/>
    <m/>
    <s v="USD"/>
    <m/>
    <m/>
    <d v="2024-12-01T00:00:00"/>
    <n v="53579008"/>
    <m/>
    <n v="2189499637"/>
    <m/>
    <m/>
    <m/>
    <s v="8.11458E+11"/>
    <s v="1.73468E+12"/>
    <b v="0"/>
    <n v="10.18"/>
    <n v="844.94"/>
    <n v="-1"/>
    <n v="-1"/>
    <n v="865.69"/>
    <n v="1055.76"/>
    <n v="0"/>
    <n v="0"/>
    <s v="f"/>
    <n v="0"/>
    <s v="f"/>
    <s v="f"/>
    <s v="712dabab-1f1f-4013-a639-e23e30fcd134"/>
    <s v="Monthly"/>
    <s v="Enterprise Mobility + Security E3 [New Commerce Experience]"/>
    <m/>
    <m/>
    <m/>
    <m/>
    <m/>
    <n v="0"/>
    <n v="0"/>
    <n v="0"/>
    <n v="0"/>
    <m/>
    <s v="t"/>
  </r>
  <r>
    <x v="11"/>
    <s v="360 Smart Networks"/>
    <n v="1558674"/>
    <s v="Office Environments, Inc"/>
    <n v="14416401"/>
    <s v="subscription"/>
    <d v="2024-11-30T00:00:00"/>
    <d v="2024-11-30T00:00:00"/>
    <d v="2024-11-30T00:00:00"/>
    <d v="2024-12-29T00:00:00"/>
    <n v="2650"/>
    <s v="GB"/>
    <s v="Monthly"/>
    <s v="MST-NCE-192-C100"/>
    <s v="Office 365 Extra File Storage [New Commerce Experience]"/>
    <m/>
    <s v="Flat"/>
    <s v="per"/>
    <n v="0.24"/>
    <n v="636"/>
    <n v="0.2"/>
    <n v="530"/>
    <s v="Pax8"/>
    <s v="f"/>
    <n v="24933478"/>
    <m/>
    <n v="6536"/>
    <s v="Office 365 Extra File Storage [New Commerce Experience]"/>
    <n v="0"/>
    <n v="0"/>
    <s v="f"/>
    <n v="0"/>
    <m/>
    <m/>
    <s v="USD"/>
    <m/>
    <m/>
    <d v="2024-12-01T00:00:00"/>
    <n v="53578474"/>
    <m/>
    <n v="2189499638"/>
    <m/>
    <m/>
    <m/>
    <s v="8.11458E+11"/>
    <s v="1.73468E+12"/>
    <b v="0"/>
    <n v="0.19"/>
    <n v="503.5"/>
    <n v="-1"/>
    <n v="-1"/>
    <n v="530"/>
    <n v="636"/>
    <n v="0"/>
    <n v="0"/>
    <s v="f"/>
    <n v="0"/>
    <s v="f"/>
    <s v="f"/>
    <s v="9d693970-e9ee-48b5-a5f4-9c0372b30497"/>
    <s v="Monthly"/>
    <s v="Office 365 Extra File Storage [New Commerce Experience]"/>
    <m/>
    <m/>
    <m/>
    <m/>
    <m/>
    <n v="0"/>
    <n v="0"/>
    <n v="0"/>
    <n v="0"/>
    <m/>
    <s v="t"/>
  </r>
  <r>
    <x v="12"/>
    <s v="3C Technology"/>
    <n v="1547760"/>
    <s v="Ground Systems"/>
    <n v="13950478"/>
    <s v="subscription"/>
    <d v="2024-12-01T00:00:00"/>
    <d v="2024-12-01T00:00:00"/>
    <d v="2024-12-01T00:00:00"/>
    <d v="2024-12-31T00:00:00"/>
    <n v="70"/>
    <s v="User"/>
    <s v="Monthly"/>
    <s v="MST-NCE-103-C100"/>
    <s v="Microsoft 365 Business Premium [New Commerce Experience]"/>
    <m/>
    <s v="Flat"/>
    <s v="per"/>
    <n v="26"/>
    <n v="1820"/>
    <n v="18.48"/>
    <n v="1293.5999999999999"/>
    <s v="Pax8"/>
    <s v="f"/>
    <n v="24303434"/>
    <m/>
    <n v="6447"/>
    <s v="Microsoft 365 Business Premium [New Commerce Experience]"/>
    <n v="0"/>
    <n v="0"/>
    <s v="f"/>
    <n v="0"/>
    <m/>
    <m/>
    <s v="USD"/>
    <m/>
    <m/>
    <d v="2024-12-01T00:00:00"/>
    <n v="52088581"/>
    <m/>
    <n v="2189860917"/>
    <m/>
    <m/>
    <m/>
    <s v="8.11903E+11"/>
    <s v="1.73468E+12"/>
    <b v="0"/>
    <n v="17.600000000000001"/>
    <n v="1232"/>
    <n v="-1"/>
    <n v="-1"/>
    <n v="1293.5999999999999"/>
    <n v="1820"/>
    <n v="0"/>
    <n v="0"/>
    <s v="f"/>
    <n v="0"/>
    <s v="f"/>
    <s v="f"/>
    <s v="516c8e37-0bc0-48c1-8f94-0810a621f829"/>
    <s v="1-Year"/>
    <s v="Microsoft 365 Business Premium [New Commerce Experience]"/>
    <m/>
    <m/>
    <m/>
    <m/>
    <m/>
    <n v="0"/>
    <n v="0"/>
    <n v="0"/>
    <n v="0"/>
    <m/>
    <s v="t"/>
  </r>
  <r>
    <x v="12"/>
    <s v="3C Technology"/>
    <n v="1547760"/>
    <s v="Ground Systems"/>
    <n v="13950616"/>
    <s v="subscription"/>
    <d v="2024-12-01T00:00:00"/>
    <d v="2024-12-01T00:00:00"/>
    <d v="2024-12-01T00:00:00"/>
    <d v="2024-12-31T00:00:00"/>
    <n v="69"/>
    <s v="User"/>
    <s v="Monthly"/>
    <s v="MST-NCE-135-C100"/>
    <s v="Microsoft Defender for Office 365 (Plan 2) [New Commerce Experience]"/>
    <m/>
    <s v="Flat"/>
    <s v="per"/>
    <n v="5"/>
    <n v="345"/>
    <n v="4.2"/>
    <n v="289.8"/>
    <s v="Pax8"/>
    <s v="f"/>
    <n v="24303578"/>
    <m/>
    <n v="6479"/>
    <s v="Microsoft Defender for Office 365 (Plan 2) [New Commerce Experience]"/>
    <n v="0"/>
    <n v="0"/>
    <s v="f"/>
    <n v="0"/>
    <m/>
    <m/>
    <s v="USD"/>
    <m/>
    <m/>
    <d v="2024-12-01T00:00:00"/>
    <n v="52088725"/>
    <m/>
    <n v="2189860918"/>
    <m/>
    <m/>
    <m/>
    <s v="8.11903E+11"/>
    <s v="1.73468E+12"/>
    <b v="0"/>
    <n v="4"/>
    <n v="276"/>
    <n v="-1"/>
    <n v="-1"/>
    <n v="289.8"/>
    <n v="345"/>
    <n v="0"/>
    <n v="0"/>
    <s v="f"/>
    <n v="0"/>
    <s v="f"/>
    <s v="f"/>
    <s v="153d268a-6236-4ec7-8872-ec2715694c8e"/>
    <s v="1-Year"/>
    <s v="Microsoft Defender for Office 365 (Plan 2) [New Commerce Experience]"/>
    <m/>
    <m/>
    <m/>
    <m/>
    <m/>
    <n v="0"/>
    <n v="0"/>
    <n v="0"/>
    <n v="0"/>
    <m/>
    <s v="t"/>
  </r>
  <r>
    <x v="12"/>
    <s v="3C Technology"/>
    <n v="1251528"/>
    <s v="Bogan - Dr. Kyle Bogan DDS"/>
    <n v="13924560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10"/>
    <n v="20"/>
    <n v="3.36"/>
    <n v="6.72"/>
    <s v="Pax8"/>
    <s v="f"/>
    <n v="24133274"/>
    <m/>
    <n v="6523"/>
    <s v="Exchange Online (Plan 1) [New Commerce Experience]"/>
    <n v="0"/>
    <n v="0"/>
    <s v="f"/>
    <n v="0"/>
    <m/>
    <m/>
    <s v="USD"/>
    <m/>
    <m/>
    <d v="2024-12-01T00:00:00"/>
    <n v="51895856"/>
    <m/>
    <n v="2189860919"/>
    <m/>
    <m/>
    <m/>
    <s v="8.11903E+11"/>
    <s v="1.73468E+12"/>
    <b v="0"/>
    <n v="3.2"/>
    <n v="6.4"/>
    <n v="-1"/>
    <n v="-1"/>
    <n v="6.72"/>
    <n v="20"/>
    <n v="0"/>
    <n v="0"/>
    <s v="f"/>
    <n v="0"/>
    <s v="f"/>
    <s v="f"/>
    <s v="108e8058-5e1d-42b0-836d-68a2d25813e2"/>
    <s v="1-Year"/>
    <s v="Exchange Online (Plan 1) [New Commerce Experience]"/>
    <m/>
    <m/>
    <m/>
    <m/>
    <m/>
    <n v="0"/>
    <n v="0"/>
    <n v="0"/>
    <n v="0"/>
    <m/>
    <s v="t"/>
  </r>
  <r>
    <x v="12"/>
    <s v="3C Technology"/>
    <n v="1251535"/>
    <s v="Stamas - Stamas Dental Group"/>
    <n v="1392456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10"/>
    <n v="10"/>
    <n v="3.36"/>
    <n v="3.36"/>
    <s v="Pax8"/>
    <s v="f"/>
    <n v="24133276"/>
    <m/>
    <n v="6523"/>
    <s v="Exchange Online (Plan 1) [New Commerce Experience]"/>
    <n v="0"/>
    <n v="0"/>
    <s v="f"/>
    <n v="0"/>
    <m/>
    <m/>
    <s v="USD"/>
    <m/>
    <m/>
    <d v="2024-12-01T00:00:00"/>
    <n v="51895858"/>
    <m/>
    <n v="2189860920"/>
    <m/>
    <m/>
    <m/>
    <s v="8.11903E+11"/>
    <s v="1.73468E+12"/>
    <b v="0"/>
    <n v="3.2"/>
    <n v="3.2"/>
    <n v="-1"/>
    <n v="-1"/>
    <n v="3.36"/>
    <n v="10"/>
    <n v="0"/>
    <n v="0"/>
    <s v="f"/>
    <n v="0"/>
    <s v="f"/>
    <s v="f"/>
    <s v="a1b0680f-abe0-4733-830e-3857b8a32ceb"/>
    <s v="1-Year"/>
    <s v="Exchange Online (Plan 1) [New Commerce Experience]"/>
    <m/>
    <m/>
    <m/>
    <m/>
    <m/>
    <n v="0"/>
    <n v="0"/>
    <n v="0"/>
    <n v="0"/>
    <m/>
    <s v="t"/>
  </r>
  <r>
    <x v="13"/>
    <s v="3Fold IT, LLC"/>
    <n v="1143102"/>
    <s v="Arena Americas"/>
    <n v="13925474"/>
    <s v="subscription"/>
    <d v="2024-12-01T00:00:00"/>
    <d v="2024-12-01T00:00:00"/>
    <d v="2024-12-01T00:00:00"/>
    <d v="2024-12-31T00:00:00"/>
    <n v="24"/>
    <s v="User"/>
    <s v="Monthly"/>
    <s v="MST-NCE-179-C100"/>
    <s v="Exchange Online (Plan 1) [New Commerce Experience]"/>
    <m/>
    <s v="Flat"/>
    <s v="per"/>
    <n v="4"/>
    <n v="96"/>
    <n v="3.36"/>
    <n v="80.64"/>
    <s v="Pax8"/>
    <s v="f"/>
    <n v="24134167"/>
    <m/>
    <n v="6523"/>
    <s v="Exchange Online (Plan 1) [New Commerce Experience]"/>
    <n v="0"/>
    <n v="0"/>
    <s v="f"/>
    <n v="0"/>
    <m/>
    <m/>
    <s v="USD"/>
    <m/>
    <m/>
    <d v="2024-12-01T00:00:00"/>
    <n v="51896798"/>
    <m/>
    <n v="2189862352"/>
    <m/>
    <m/>
    <m/>
    <s v="8.11906E+11"/>
    <s v="1.73468E+12"/>
    <b v="0"/>
    <n v="3.2"/>
    <n v="76.8"/>
    <n v="-1"/>
    <n v="-1"/>
    <n v="80.64"/>
    <n v="96"/>
    <n v="0"/>
    <n v="0"/>
    <s v="f"/>
    <n v="0"/>
    <s v="f"/>
    <s v="f"/>
    <s v="ac2c78a9-6349-4a6d-9c70-2c2daa729c0d"/>
    <s v="1-Year"/>
    <s v="Exchange Online (Plan 1) [New Commerce Experience]"/>
    <m/>
    <m/>
    <m/>
    <m/>
    <m/>
    <n v="0"/>
    <n v="0"/>
    <n v="0"/>
    <n v="0"/>
    <m/>
    <s v="t"/>
  </r>
  <r>
    <x v="13"/>
    <s v="3Fold IT, LLC"/>
    <n v="1143102"/>
    <s v="Arena Americas"/>
    <n v="13925669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134367"/>
    <m/>
    <n v="6446"/>
    <s v="Microsoft 365 Business Basic [New Commerce Experience]"/>
    <n v="0"/>
    <n v="0"/>
    <s v="f"/>
    <n v="0"/>
    <m/>
    <m/>
    <s v="USD"/>
    <m/>
    <m/>
    <d v="2024-12-01T00:00:00"/>
    <n v="51896999"/>
    <m/>
    <n v="2189862353"/>
    <m/>
    <m/>
    <m/>
    <s v="8.11906E+11"/>
    <s v="1.73468E+12"/>
    <b v="0"/>
    <n v="4.8"/>
    <n v="38.4"/>
    <n v="-1"/>
    <n v="-1"/>
    <n v="40.32"/>
    <n v="48"/>
    <n v="0"/>
    <n v="0"/>
    <s v="f"/>
    <n v="0"/>
    <s v="f"/>
    <s v="f"/>
    <s v="bc3a0991-4b0d-4f4a-9510-1d5b9a163ae0"/>
    <s v="1-Year"/>
    <s v="Microsoft 365 Business Basic [New Commerce Experience]"/>
    <m/>
    <m/>
    <m/>
    <m/>
    <m/>
    <n v="0"/>
    <n v="0"/>
    <n v="0"/>
    <n v="0"/>
    <m/>
    <s v="t"/>
  </r>
  <r>
    <x v="14"/>
    <s v="3POINT Ltd"/>
    <n v="1413739"/>
    <s v="Dragon Foods Ltd"/>
    <n v="13949739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8.899999999999999"/>
    <n v="18.899999999999999"/>
    <n v="18.989999999999998"/>
    <n v="18.989999999999998"/>
    <s v="Pax8"/>
    <s v="f"/>
    <n v="24302674"/>
    <m/>
    <n v="6448"/>
    <s v="Microsoft 365 Business Standard [New Commerce Experience]"/>
    <n v="0"/>
    <n v="0"/>
    <s v="f"/>
    <n v="0"/>
    <m/>
    <m/>
    <s v="NZD"/>
    <m/>
    <m/>
    <d v="2024-12-01T00:00:00"/>
    <n v="52087816"/>
    <m/>
    <n v="2191369073"/>
    <m/>
    <m/>
    <m/>
    <s v="8.14835E+11"/>
    <s v="1.7347E+12"/>
    <b v="0"/>
    <n v="16.16"/>
    <n v="16.16"/>
    <n v="-1"/>
    <n v="-1"/>
    <n v="18.989999999999998"/>
    <n v="18.899999999999999"/>
    <n v="0"/>
    <n v="0"/>
    <s v="f"/>
    <n v="0"/>
    <s v="f"/>
    <s v="f"/>
    <s v="48107b0f-4477-427a-87f0-95ecd667eadd"/>
    <s v="1-Year"/>
    <s v="Microsoft 365 Business Standard [New Commerce Experience]"/>
    <m/>
    <m/>
    <m/>
    <m/>
    <m/>
    <n v="0"/>
    <n v="0"/>
    <n v="0"/>
    <n v="0"/>
    <m/>
    <s v="t"/>
  </r>
  <r>
    <x v="15"/>
    <s v="3rdmill"/>
    <n v="1574639"/>
    <s v="Brightlight Management Services Pty Ltd"/>
    <n v="14415815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6.2"/>
    <n v="16.2"/>
    <n v="13.45"/>
    <n v="13.45"/>
    <s v="Pax8"/>
    <s v="f"/>
    <n v="24932891"/>
    <m/>
    <n v="6466"/>
    <s v="Microsoft Entra ID P2 [New Commerce Experience]"/>
    <n v="0"/>
    <n v="0"/>
    <s v="f"/>
    <n v="0"/>
    <m/>
    <m/>
    <s v="AUD"/>
    <m/>
    <m/>
    <d v="2024-12-01T00:00:00"/>
    <n v="53577887"/>
    <m/>
    <n v="2191477966"/>
    <m/>
    <m/>
    <m/>
    <s v="8.15122E+11"/>
    <s v="1.7347E+12"/>
    <b v="0"/>
    <n v="12.96"/>
    <n v="12.96"/>
    <n v="-1"/>
    <n v="-1"/>
    <n v="13.45"/>
    <n v="16.2"/>
    <n v="0"/>
    <n v="0"/>
    <s v="f"/>
    <n v="0"/>
    <s v="f"/>
    <s v="f"/>
    <s v="e9716895-671e-49d8-a489-7655a168075a"/>
    <s v="Monthly"/>
    <s v="Microsoft Entra ID P2 [New Commerce Experience]"/>
    <m/>
    <m/>
    <m/>
    <m/>
    <m/>
    <n v="0"/>
    <n v="0"/>
    <n v="0"/>
    <n v="0"/>
    <m/>
    <s v="t"/>
  </r>
  <r>
    <x v="15"/>
    <s v="3rdmill"/>
    <n v="1574639"/>
    <s v="Brightlight Management Services Pty Ltd"/>
    <n v="1441352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3.32"/>
    <n v="13.32"/>
    <n v="11.06"/>
    <n v="11.06"/>
    <s v="Pax8"/>
    <s v="f"/>
    <n v="24930599"/>
    <m/>
    <n v="6524"/>
    <s v="Exchange Online (Plan 2) [New Commerce Experience]"/>
    <n v="0"/>
    <n v="0"/>
    <s v="f"/>
    <n v="0"/>
    <m/>
    <m/>
    <s v="AUD"/>
    <m/>
    <m/>
    <d v="2024-12-01T00:00:00"/>
    <n v="53575594"/>
    <m/>
    <n v="2191477964"/>
    <m/>
    <m/>
    <m/>
    <s v="8.15122E+11"/>
    <s v="1.7347E+12"/>
    <b v="0"/>
    <n v="10.66"/>
    <n v="10.66"/>
    <n v="-1"/>
    <n v="-1"/>
    <n v="11.06"/>
    <n v="13.32"/>
    <n v="0"/>
    <n v="0"/>
    <s v="f"/>
    <n v="0"/>
    <s v="f"/>
    <s v="f"/>
    <s v="df35e8e0-2a5e-4ba7-b69a-16927bc6df8f"/>
    <s v="Monthly"/>
    <s v="Exchange Online (Plan 2) [New Commerce Experience]"/>
    <m/>
    <m/>
    <m/>
    <m/>
    <m/>
    <n v="0"/>
    <n v="0"/>
    <n v="0"/>
    <n v="0"/>
    <m/>
    <s v="t"/>
  </r>
  <r>
    <x v="15"/>
    <s v="3rdmill"/>
    <n v="1450656"/>
    <s v="Australian Business Growth Fund"/>
    <n v="13958880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13.9"/>
    <n v="13.9"/>
    <n v="11.54"/>
    <n v="11.54"/>
    <s v="Pax8"/>
    <s v="f"/>
    <n v="24312397"/>
    <s v="177274-AP"/>
    <n v="6533"/>
    <s v="Office 365 E1 [New Commerce Experience]"/>
    <n v="0"/>
    <n v="0"/>
    <s v="f"/>
    <n v="0"/>
    <m/>
    <m/>
    <s v="AUD"/>
    <m/>
    <m/>
    <d v="2024-12-01T00:00:00"/>
    <n v="52098035"/>
    <m/>
    <n v="2191477965"/>
    <m/>
    <m/>
    <m/>
    <s v="8.15122E+11"/>
    <s v="1.7347E+12"/>
    <b v="0"/>
    <n v="11.12"/>
    <n v="11.12"/>
    <n v="-1"/>
    <n v="-1"/>
    <n v="11.54"/>
    <n v="13.9"/>
    <n v="0"/>
    <n v="0"/>
    <s v="f"/>
    <n v="0"/>
    <s v="f"/>
    <s v="f"/>
    <s v="4e383c61-ce51-4398-be68-4e5c615440cf"/>
    <s v="1-Year"/>
    <s v="Office 365 E1 [New Commerce Experience]"/>
    <m/>
    <m/>
    <m/>
    <m/>
    <m/>
    <n v="0"/>
    <n v="0"/>
    <n v="0"/>
    <n v="0"/>
    <m/>
    <s v="t"/>
  </r>
  <r>
    <x v="16"/>
    <s v="4pc-help, Inc DBA The Computer Hospital"/>
    <n v="1247196"/>
    <s v="Corcorans Mobile Service"/>
    <n v="13958147"/>
    <s v="subscription"/>
    <d v="2024-12-01T00:00:00"/>
    <d v="2024-12-01T00:00:00"/>
    <d v="2024-12-01T00:00:00"/>
    <d v="2024-12-31T00:00:00"/>
    <n v="22"/>
    <s v="User"/>
    <s v="Monthly"/>
    <s v="MST-NCE-104-C100"/>
    <s v="Microsoft 365 Business Standard [New Commerce Experience]"/>
    <m/>
    <s v="Flat"/>
    <s v="per"/>
    <n v="12.5"/>
    <n v="275"/>
    <n v="11"/>
    <n v="242"/>
    <s v="Pax8"/>
    <s v="f"/>
    <n v="24311617"/>
    <m/>
    <n v="6448"/>
    <s v="Microsoft 365 Business Standard [New Commerce Experience]"/>
    <n v="0"/>
    <n v="0"/>
    <s v="f"/>
    <n v="0"/>
    <m/>
    <m/>
    <s v="USD"/>
    <m/>
    <m/>
    <d v="2024-12-01T00:00:00"/>
    <n v="52097250"/>
    <m/>
    <n v="2190099814"/>
    <m/>
    <m/>
    <m/>
    <s v="8.12243E+11"/>
    <s v="1.73468E+12"/>
    <b v="0"/>
    <n v="10"/>
    <n v="220"/>
    <n v="-1"/>
    <n v="-1"/>
    <n v="242"/>
    <n v="275"/>
    <n v="0"/>
    <n v="0"/>
    <s v="f"/>
    <n v="0"/>
    <s v="f"/>
    <s v="f"/>
    <s v="3135da45-2741-42a0-9102-9796eec7a83e"/>
    <s v="1-Year"/>
    <s v="Microsoft 365 Business Standard [New Commerce Experience]"/>
    <m/>
    <m/>
    <m/>
    <m/>
    <m/>
    <n v="0"/>
    <n v="0"/>
    <n v="0"/>
    <n v="0"/>
    <m/>
    <s v="t"/>
  </r>
  <r>
    <x v="17"/>
    <s v="539 Consulting"/>
    <n v="1108427"/>
    <s v="Hollander Design"/>
    <n v="13901780"/>
    <s v="subscription"/>
    <d v="2024-11-30T00:00:00"/>
    <d v="2024-11-30T00:00:00"/>
    <d v="2024-11-30T00:00:00"/>
    <d v="2024-12-29T00:00:00"/>
    <n v="1"/>
    <s v="User"/>
    <s v="Monthly"/>
    <s v="MST-NCE-133-C100"/>
    <s v="Microsoft Defender for Identity [New Commerce Experience]"/>
    <m/>
    <s v="Flat"/>
    <s v="per"/>
    <n v="10"/>
    <n v="10"/>
    <n v="4.62"/>
    <n v="4.62"/>
    <s v="Pax8"/>
    <s v="f"/>
    <n v="24108372"/>
    <m/>
    <n v="6477"/>
    <s v="Microsoft Defender for Identity [New Commerce Experience]"/>
    <n v="0"/>
    <n v="0"/>
    <s v="f"/>
    <n v="0"/>
    <m/>
    <m/>
    <s v="USD"/>
    <m/>
    <m/>
    <d v="2024-12-01T00:00:00"/>
    <n v="51870229"/>
    <m/>
    <n v="2190407461"/>
    <m/>
    <m/>
    <m/>
    <s v="8.1275E+11"/>
    <s v="1.73469E+12"/>
    <b v="0"/>
    <n v="4.4000000000000004"/>
    <n v="4.4000000000000004"/>
    <n v="-1"/>
    <n v="-1"/>
    <n v="4.62"/>
    <n v="10"/>
    <n v="0"/>
    <n v="0"/>
    <s v="f"/>
    <n v="0"/>
    <s v="f"/>
    <s v="f"/>
    <s v="473d8aa6-6d1e-484b-96ac-7c702cfce305"/>
    <s v="1-Year"/>
    <s v="Microsoft Defender for Identity [New Commerce Experience]"/>
    <m/>
    <m/>
    <m/>
    <m/>
    <m/>
    <n v="0"/>
    <n v="0"/>
    <n v="0"/>
    <n v="0"/>
    <m/>
    <s v="t"/>
  </r>
  <r>
    <x v="18"/>
    <s v="5C Services"/>
    <n v="1424181"/>
    <s v="Bettws Lifehouse Ltd"/>
    <n v="14356952"/>
    <s v="subscription"/>
    <d v="2024-12-01T00:00:00"/>
    <d v="2024-12-01T00:00:00"/>
    <d v="2024-12-01T00:00:00"/>
    <d v="2024-12-31T00:00:00"/>
    <n v="57"/>
    <s v="User"/>
    <s v="Monthly"/>
    <s v="MST-NCE-LWD-C100"/>
    <s v="Microsoft Defender for Office 365 (Plan 1) (Education Faculty Pricing) [New Commerce Experience]"/>
    <m/>
    <s v="Flat"/>
    <s v="per"/>
    <n v="1.1499999999999999"/>
    <n v="65.55"/>
    <n v="0.98"/>
    <n v="55.86"/>
    <s v="Pax8"/>
    <s v="f"/>
    <n v="24871833"/>
    <m/>
    <n v="18949"/>
    <s v="Microsoft Defender for Office 365 (Plan 1) (Education Faculty Pricing) [New Commerce Experience]"/>
    <n v="0"/>
    <n v="0"/>
    <s v="f"/>
    <n v="0"/>
    <m/>
    <m/>
    <s v="GBP"/>
    <m/>
    <m/>
    <d v="2024-12-01T00:00:00"/>
    <n v="53516564"/>
    <m/>
    <n v="2191389439"/>
    <m/>
    <m/>
    <m/>
    <s v="8.14887E+11"/>
    <s v="1.7347E+12"/>
    <b v="0"/>
    <n v="0.92"/>
    <n v="52.44"/>
    <n v="-1"/>
    <n v="-1"/>
    <n v="55.86"/>
    <n v="65.55"/>
    <n v="0"/>
    <n v="0"/>
    <s v="f"/>
    <n v="0"/>
    <s v="f"/>
    <s v="f"/>
    <s v="e9334a63-9c33-4f09-bc07-696265986e6c"/>
    <s v="1-Year"/>
    <s v="Microsoft Defender for Office 365 (Plan 1) (Education Faculty Pricing) [New Commerce Experience]"/>
    <m/>
    <m/>
    <m/>
    <m/>
    <m/>
    <n v="0"/>
    <n v="0"/>
    <n v="0"/>
    <n v="0"/>
    <m/>
    <s v="t"/>
  </r>
  <r>
    <x v="18"/>
    <s v="5C Services"/>
    <n v="1484260"/>
    <s v="Howells Fuel Oils"/>
    <n v="1391622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24147"/>
    <m/>
    <n v="6446"/>
    <s v="Microsoft 365 Business Basic [New Commerce Experience]"/>
    <n v="0"/>
    <n v="0"/>
    <s v="f"/>
    <n v="0"/>
    <m/>
    <m/>
    <s v="GBP"/>
    <m/>
    <m/>
    <d v="2024-12-01T00:00:00"/>
    <n v="51886322"/>
    <m/>
    <n v="2191389440"/>
    <m/>
    <m/>
    <m/>
    <s v="8.14887E+11"/>
    <s v="1.7347E+12"/>
    <b v="0"/>
    <n v="3.92"/>
    <n v="3.92"/>
    <n v="-1"/>
    <n v="-1"/>
    <n v="4.16"/>
    <n v="4.9000000000000004"/>
    <n v="0"/>
    <n v="0"/>
    <s v="f"/>
    <n v="0"/>
    <s v="f"/>
    <s v="f"/>
    <s v="43dc6bc5-e1cc-434f-8eba-0a3f5b510d5a"/>
    <s v="1-Year"/>
    <s v="Microsoft 365 Business Basic [New Commerce Experience]"/>
    <m/>
    <m/>
    <m/>
    <m/>
    <m/>
    <n v="0"/>
    <n v="0"/>
    <n v="0"/>
    <n v="0"/>
    <m/>
    <s v="t"/>
  </r>
  <r>
    <x v="19"/>
    <s v="5th Gear Technology Concepts"/>
    <n v="1558850"/>
    <s v="Tennessee Endodontics"/>
    <n v="13966201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320189"/>
    <m/>
    <n v="6447"/>
    <s v="Microsoft 365 Business Premium [New Commerce Experience]"/>
    <n v="0"/>
    <n v="0"/>
    <s v="f"/>
    <n v="0"/>
    <m/>
    <m/>
    <s v="USD"/>
    <m/>
    <m/>
    <d v="2024-12-01T00:00:00"/>
    <n v="52105965"/>
    <m/>
    <n v="2189450325"/>
    <m/>
    <m/>
    <m/>
    <s v="8.11396E+11"/>
    <s v="1.73468E+12"/>
    <b v="0"/>
    <n v="17.600000000000001"/>
    <n v="105.6"/>
    <n v="-1"/>
    <n v="-1"/>
    <n v="110.88"/>
    <n v="132"/>
    <n v="0"/>
    <n v="0"/>
    <s v="f"/>
    <n v="0"/>
    <s v="f"/>
    <s v="f"/>
    <s v="78fe59aa-a78f-43ed-bb96-8bbc0a2fb553"/>
    <s v="1-Year"/>
    <s v="Microsoft 365 Business Premium [New Commerce Experience]"/>
    <m/>
    <m/>
    <m/>
    <m/>
    <m/>
    <n v="0"/>
    <n v="0"/>
    <n v="0"/>
    <n v="0"/>
    <m/>
    <s v="t"/>
  </r>
  <r>
    <x v="20"/>
    <s v="619 IT, Inc"/>
    <n v="1034593"/>
    <s v="Goode Hemme"/>
    <n v="1442136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8550"/>
    <m/>
    <n v="6448"/>
    <s v="Microsoft 365 Business Standard [New Commerce Experience]"/>
    <n v="0"/>
    <n v="0"/>
    <s v="f"/>
    <n v="0"/>
    <m/>
    <m/>
    <s v="USD"/>
    <m/>
    <m/>
    <d v="2024-12-01T00:00:00"/>
    <n v="53583555"/>
    <m/>
    <n v="2189728993"/>
    <m/>
    <m/>
    <m/>
    <s v="8.11694E+11"/>
    <s v="1.73468E+12"/>
    <b v="0"/>
    <n v="12"/>
    <n v="12"/>
    <n v="-1"/>
    <n v="-1"/>
    <n v="12.6"/>
    <n v="15"/>
    <n v="0"/>
    <n v="0"/>
    <s v="f"/>
    <n v="0"/>
    <s v="f"/>
    <s v="f"/>
    <s v="586a4a6f-1409-48ba-ba12-484d85906a08"/>
    <s v="Monthly"/>
    <s v="Microsoft 365 Business Standard [New Commerce Experience]"/>
    <m/>
    <m/>
    <m/>
    <m/>
    <m/>
    <n v="0"/>
    <n v="0"/>
    <n v="0"/>
    <n v="0"/>
    <m/>
    <s v="t"/>
  </r>
  <r>
    <x v="20"/>
    <s v="619 IT, Inc"/>
    <n v="1172176"/>
    <s v="Duca-McCoy Inc."/>
    <n v="1441445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8"/>
    <n v="18"/>
    <n v="12.6"/>
    <n v="12.6"/>
    <s v="Pax8"/>
    <s v="f"/>
    <n v="24931527"/>
    <m/>
    <n v="6448"/>
    <s v="Microsoft 365 Business Standard [New Commerce Experience]"/>
    <n v="0"/>
    <n v="0"/>
    <s v="f"/>
    <n v="0"/>
    <m/>
    <m/>
    <s v="USD"/>
    <m/>
    <m/>
    <d v="2024-12-01T00:00:00"/>
    <n v="53576522"/>
    <m/>
    <n v="2189728992"/>
    <m/>
    <m/>
    <m/>
    <s v="8.11694E+11"/>
    <s v="1.73468E+12"/>
    <b v="0"/>
    <n v="12"/>
    <n v="12"/>
    <n v="-1"/>
    <n v="-1"/>
    <n v="12.6"/>
    <n v="18"/>
    <n v="0"/>
    <n v="0"/>
    <s v="f"/>
    <n v="0"/>
    <s v="f"/>
    <s v="f"/>
    <s v="093f21b8-e677-44cc-a1b2-afc6b827337c"/>
    <s v="Monthly"/>
    <s v="Microsoft 365 Business Standard [New Commerce Experience]"/>
    <m/>
    <m/>
    <m/>
    <m/>
    <m/>
    <n v="0"/>
    <n v="0"/>
    <n v="0"/>
    <n v="0"/>
    <m/>
    <s v="t"/>
  </r>
  <r>
    <x v="21"/>
    <s v="805 IT guys"/>
    <n v="1329720"/>
    <s v="Boys and Girls Club of Camarillo"/>
    <n v="13912596"/>
    <s v="subscription"/>
    <d v="2024-11-30T00:00:00"/>
    <d v="2024-11-30T00:00:00"/>
    <d v="2024-11-30T00:00:00"/>
    <d v="2024-12-29T00:00:00"/>
    <n v="3"/>
    <s v="User"/>
    <s v="Monthly"/>
    <s v="MST-NCE-CTY-C100"/>
    <s v="Microsoft 365 Business Premium (Non-Profit Pricing) [New Commerce Experience]"/>
    <m/>
    <s v="Flat"/>
    <s v="per"/>
    <n v="5.5"/>
    <n v="16.5"/>
    <n v="5.17"/>
    <n v="15.51"/>
    <s v="Pax8"/>
    <s v="f"/>
    <n v="24119599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1881572"/>
    <m/>
    <n v="2190574048"/>
    <m/>
    <m/>
    <m/>
    <s v="8.13132E+11"/>
    <s v="1.73469E+12"/>
    <b v="0"/>
    <n v="4.95"/>
    <n v="14.85"/>
    <n v="-1"/>
    <n v="-1"/>
    <n v="15.51"/>
    <n v="16.5"/>
    <n v="0"/>
    <n v="0"/>
    <s v="f"/>
    <n v="0"/>
    <s v="f"/>
    <s v="f"/>
    <s v="bbc8def3-0e57-49f5-b750-cc03fc427cd6"/>
    <s v="1-Year"/>
    <s v="Microsoft 365 Business Premium (Non-Profit Pricing) [New Commerce Experience]"/>
    <m/>
    <m/>
    <m/>
    <m/>
    <m/>
    <n v="0"/>
    <n v="0"/>
    <n v="0"/>
    <n v="0"/>
    <m/>
    <s v="t"/>
  </r>
  <r>
    <x v="22"/>
    <s v="865it"/>
    <n v="1484457"/>
    <s v="3308 Western Ave"/>
    <n v="13916629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3.5"/>
    <n v="27"/>
    <n v="10.75"/>
    <n v="21.5"/>
    <s v="Pax8"/>
    <s v="f"/>
    <n v="24124552"/>
    <m/>
    <n v="6448"/>
    <s v="Microsoft 365 Business Standard [New Commerce Experience]"/>
    <n v="0"/>
    <n v="0"/>
    <s v="f"/>
    <n v="0"/>
    <m/>
    <m/>
    <s v="USD"/>
    <m/>
    <m/>
    <d v="2024-12-01T00:00:00"/>
    <n v="51886727"/>
    <m/>
    <n v="2190212703"/>
    <m/>
    <m/>
    <m/>
    <s v="8.1243E+11"/>
    <s v="1.73469E+12"/>
    <b v="0"/>
    <n v="10"/>
    <n v="20"/>
    <n v="-1"/>
    <n v="-1"/>
    <n v="21.5"/>
    <n v="27"/>
    <n v="0"/>
    <n v="0"/>
    <s v="f"/>
    <n v="0"/>
    <s v="f"/>
    <s v="f"/>
    <s v="dd3b4a8d-413c-4901-bc5f-286af312f832"/>
    <s v="1-Year"/>
    <s v="Microsoft 365 Business Standard [New Commerce Experience]"/>
    <m/>
    <m/>
    <m/>
    <m/>
    <m/>
    <n v="0"/>
    <n v="0"/>
    <n v="0"/>
    <n v="0"/>
    <m/>
    <s v="t"/>
  </r>
  <r>
    <x v="23"/>
    <s v="906 Technologies"/>
    <n v="1066362"/>
    <s v="K&amp;M Industrial"/>
    <n v="13916964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124941"/>
    <m/>
    <n v="6447"/>
    <s v="Microsoft 365 Business Premium [New Commerce Experience]"/>
    <n v="0"/>
    <n v="0"/>
    <s v="f"/>
    <n v="0"/>
    <m/>
    <m/>
    <s v="USD"/>
    <m/>
    <m/>
    <d v="2024-12-01T00:00:00"/>
    <n v="51887120"/>
    <m/>
    <n v="2189840169"/>
    <m/>
    <m/>
    <m/>
    <s v="8.11863E+11"/>
    <s v="1.73468E+12"/>
    <b v="0"/>
    <n v="17.600000000000001"/>
    <n v="35.200000000000003"/>
    <n v="-1"/>
    <n v="-1"/>
    <n v="36.96"/>
    <n v="44"/>
    <n v="0"/>
    <n v="0"/>
    <s v="f"/>
    <n v="0"/>
    <s v="f"/>
    <s v="f"/>
    <s v="560a2137-e61d-4a8f-9f7e-9d6b64a4577f"/>
    <s v="1-Year"/>
    <s v="Microsoft 365 Business Premium [New Commerce Experience]"/>
    <m/>
    <m/>
    <m/>
    <m/>
    <m/>
    <n v="0"/>
    <n v="0"/>
    <n v="0"/>
    <n v="0"/>
    <m/>
    <s v="t"/>
  </r>
  <r>
    <x v="24"/>
    <s v="Å RAGA invest s.r.o."/>
    <n v="1459390"/>
    <s v="BTS Cargo &amp; Hangar Services, a.s."/>
    <n v="14414391"/>
    <s v="subscription"/>
    <d v="2024-11-30T00:00:00"/>
    <d v="2024-11-30T00:00:00"/>
    <d v="2024-11-30T00:00:00"/>
    <d v="2024-12-29T00:00:00"/>
    <n v="2"/>
    <s v="User"/>
    <s v="Monthly"/>
    <s v="MST-NCE-WER-A100"/>
    <s v="Microsoft 365 Audio Conferencing [New Commerce Experience]"/>
    <m/>
    <s v="Flat"/>
    <s v="per"/>
    <n v="2.76"/>
    <n v="5.52"/>
    <n v="2.76"/>
    <n v="5.52"/>
    <s v="Pax8"/>
    <s v="f"/>
    <n v="24931467"/>
    <m/>
    <n v="7086"/>
    <s v="Microsoft 365 Audio Conferencing [New Commerce Experience]"/>
    <n v="0"/>
    <n v="0"/>
    <s v="f"/>
    <n v="0"/>
    <m/>
    <m/>
    <s v="EUR"/>
    <m/>
    <m/>
    <d v="2024-12-01T00:00:00"/>
    <n v="53576462"/>
    <m/>
    <n v="2191386826"/>
    <m/>
    <m/>
    <m/>
    <s v="8.14881E+11"/>
    <s v="1.7347E+12"/>
    <b v="0"/>
    <n v="2.76"/>
    <n v="5.52"/>
    <n v="-1"/>
    <n v="-1"/>
    <n v="5.52"/>
    <n v="5.52"/>
    <n v="0"/>
    <n v="0"/>
    <s v="f"/>
    <n v="0"/>
    <s v="f"/>
    <s v="f"/>
    <s v="ca134603-a79f-4763-b6ac-6ec936dc98f6"/>
    <s v="Monthly"/>
    <s v="Microsoft 365 Audio Conferencing [New Commerce Experience]"/>
    <m/>
    <m/>
    <m/>
    <m/>
    <m/>
    <n v="0"/>
    <n v="0"/>
    <n v="0"/>
    <n v="0"/>
    <m/>
    <s v="t"/>
  </r>
  <r>
    <x v="25"/>
    <s v="A.B.S.H. Computers Pty Ltd T/A Techosity"/>
    <n v="1485063"/>
    <s v="Foott Waste Solutions"/>
    <n v="13962972"/>
    <s v="subscription"/>
    <d v="2024-12-01T00:00:00"/>
    <d v="2024-12-01T00:00:00"/>
    <d v="2024-12-01T00:00:00"/>
    <d v="2024-12-31T00:00:00"/>
    <n v="6"/>
    <s v="User"/>
    <s v="Monthly"/>
    <s v="MST-NCE-112-C100"/>
    <s v="Microsoft 365 F3 [New Commerce Experience]"/>
    <m/>
    <s v="Flat"/>
    <s v="per"/>
    <n v="12"/>
    <n v="72"/>
    <n v="10.08"/>
    <n v="60.48"/>
    <s v="Pax8"/>
    <s v="f"/>
    <n v="24316592"/>
    <m/>
    <n v="6456"/>
    <s v="Microsoft 365 F3 [New Commerce Experience]"/>
    <n v="0"/>
    <n v="0"/>
    <s v="f"/>
    <n v="0"/>
    <m/>
    <m/>
    <s v="AUD"/>
    <m/>
    <m/>
    <d v="2024-12-01T00:00:00"/>
    <n v="52102267"/>
    <m/>
    <n v="2191309200"/>
    <m/>
    <m/>
    <m/>
    <s v="8.14691E+11"/>
    <s v="1.73469E+12"/>
    <b v="0"/>
    <n v="9.6"/>
    <n v="57.6"/>
    <n v="-1"/>
    <n v="-1"/>
    <n v="60.48"/>
    <n v="72"/>
    <n v="0"/>
    <n v="0"/>
    <s v="f"/>
    <n v="0"/>
    <s v="f"/>
    <s v="f"/>
    <s v="4b4d32ae-8cb7-41b5-8af0-2ee9e955ab2c"/>
    <s v="1-Year"/>
    <s v="Microsoft 365 F3 [New Commerce Experience]"/>
    <m/>
    <m/>
    <m/>
    <m/>
    <m/>
    <n v="0"/>
    <n v="0"/>
    <n v="0"/>
    <n v="0"/>
    <m/>
    <s v="t"/>
  </r>
  <r>
    <x v="25"/>
    <s v="A.B.S.H. Computers Pty Ltd T/A Techosity"/>
    <n v="1485063"/>
    <s v="Foott Waste Solutions"/>
    <n v="13937632"/>
    <s v="subscription"/>
    <d v="2024-12-01T00:00:00"/>
    <d v="2024-12-01T00:00:00"/>
    <d v="2024-12-01T00:00:00"/>
    <d v="2024-12-31T00:00:00"/>
    <n v="20"/>
    <s v="User"/>
    <s v="Monthly"/>
    <s v="MST-NCE-103-C100"/>
    <s v="Microsoft 365 Business Premium [New Commerce Experience]"/>
    <m/>
    <s v="Flat"/>
    <s v="per"/>
    <n v="32.9"/>
    <n v="658"/>
    <n v="27.64"/>
    <n v="552.79999999999995"/>
    <s v="Pax8"/>
    <s v="f"/>
    <n v="24146474"/>
    <m/>
    <n v="6447"/>
    <s v="Microsoft 365 Business Premium [New Commerce Experience]"/>
    <n v="0"/>
    <n v="0"/>
    <s v="f"/>
    <n v="0"/>
    <m/>
    <m/>
    <s v="AUD"/>
    <m/>
    <m/>
    <d v="2024-12-01T00:00:00"/>
    <n v="51909134"/>
    <m/>
    <n v="2191309201"/>
    <m/>
    <m/>
    <m/>
    <s v="8.14691E+11"/>
    <s v="1.73469E+12"/>
    <b v="0"/>
    <n v="26.32"/>
    <n v="526.4"/>
    <n v="-1"/>
    <n v="-1"/>
    <n v="552.79999999999995"/>
    <n v="658"/>
    <n v="0"/>
    <n v="0"/>
    <s v="f"/>
    <n v="0"/>
    <s v="f"/>
    <s v="f"/>
    <s v="b9830a3b-28af-45a0-aaf8-480b5f4cdc3d"/>
    <s v="1-Year"/>
    <s v="Microsoft 365 Business Premium [New Commerce Experience]"/>
    <m/>
    <m/>
    <m/>
    <m/>
    <m/>
    <n v="0"/>
    <n v="0"/>
    <n v="0"/>
    <n v="0"/>
    <m/>
    <s v="t"/>
  </r>
  <r>
    <x v="25"/>
    <s v="A.B.S.H. Computers Pty Ltd T/A Techosity"/>
    <n v="1485063"/>
    <s v="Foott Waste Solutions"/>
    <n v="13934300"/>
    <s v="subscription"/>
    <d v="2024-12-01T00:00:00"/>
    <d v="2024-12-01T00:00:00"/>
    <d v="2024-12-01T00:00:00"/>
    <d v="2024-12-31T00:00:00"/>
    <n v="1"/>
    <s v="User"/>
    <s v="Monthly"/>
    <s v="MST-NCE-OKT-C100"/>
    <s v="Microsoft 365 E5 [New Commerce Experience]"/>
    <m/>
    <s v="Flat"/>
    <s v="per"/>
    <n v="85.3"/>
    <n v="85.3"/>
    <n v="71.650000000000006"/>
    <n v="71.650000000000006"/>
    <s v="Pax8"/>
    <s v="f"/>
    <n v="24143091"/>
    <m/>
    <n v="7091"/>
    <s v="Microsoft 365 E5 [New Commerce Experience]"/>
    <n v="0"/>
    <n v="0"/>
    <s v="f"/>
    <n v="0"/>
    <m/>
    <m/>
    <s v="AUD"/>
    <m/>
    <m/>
    <d v="2024-12-01T00:00:00"/>
    <n v="51905745"/>
    <m/>
    <n v="2191309204"/>
    <m/>
    <m/>
    <m/>
    <s v="8.14691E+11"/>
    <s v="1.73469E+12"/>
    <b v="0"/>
    <n v="68.239999999999995"/>
    <n v="68.239999999999995"/>
    <n v="-1"/>
    <n v="-1"/>
    <n v="71.650000000000006"/>
    <n v="85.3"/>
    <n v="0"/>
    <n v="0"/>
    <s v="f"/>
    <n v="0"/>
    <s v="f"/>
    <s v="f"/>
    <s v="446d6597-6b8d-4f27-bd17-d1688266ac3f"/>
    <s v="1-Year"/>
    <s v="Microsoft 365 E5 [New Commerce Experience]"/>
    <m/>
    <m/>
    <m/>
    <m/>
    <m/>
    <n v="0"/>
    <n v="0"/>
    <n v="0"/>
    <n v="0"/>
    <m/>
    <s v="t"/>
  </r>
  <r>
    <x v="25"/>
    <s v="A.B.S.H. Computers Pty Ltd T/A Techosity"/>
    <n v="1485063"/>
    <s v="Foott Waste Solutions"/>
    <n v="13926468"/>
    <s v="subscription"/>
    <d v="2024-12-01T00:00:00"/>
    <d v="2024-12-01T00:00:00"/>
    <d v="2024-12-01T00:00:00"/>
    <d v="2024-12-31T00:00:00"/>
    <n v="20"/>
    <s v="User"/>
    <s v="Monthly"/>
    <s v="MST-NCE-122-C100"/>
    <s v="Microsoft Entra ID P2 [New Commerce Experience]"/>
    <m/>
    <s v="Flat"/>
    <s v="per"/>
    <n v="16.2"/>
    <n v="324"/>
    <n v="11.34"/>
    <n v="226.8"/>
    <s v="Pax8"/>
    <s v="f"/>
    <n v="24135195"/>
    <m/>
    <n v="6466"/>
    <s v="Microsoft Entra ID P2 [New Commerce Experience]"/>
    <n v="0"/>
    <n v="0"/>
    <s v="f"/>
    <n v="0"/>
    <m/>
    <m/>
    <s v="AUD"/>
    <m/>
    <m/>
    <d v="2024-12-01T00:00:00"/>
    <n v="51897834"/>
    <m/>
    <n v="2191309202"/>
    <m/>
    <m/>
    <m/>
    <s v="8.14691E+11"/>
    <s v="1.73469E+12"/>
    <b v="0"/>
    <n v="10.8"/>
    <n v="216"/>
    <n v="-1"/>
    <n v="-1"/>
    <n v="226.8"/>
    <n v="324"/>
    <n v="0"/>
    <n v="0"/>
    <s v="f"/>
    <n v="0"/>
    <s v="f"/>
    <s v="f"/>
    <s v="00b7280c-af28-4fb5-bd6e-29153e48379b"/>
    <s v="1-Year"/>
    <s v="Microsoft Entra ID P2 [New Commerce Experience]"/>
    <m/>
    <m/>
    <m/>
    <m/>
    <m/>
    <n v="0"/>
    <n v="0"/>
    <n v="0"/>
    <n v="0"/>
    <m/>
    <s v="t"/>
  </r>
  <r>
    <x v="25"/>
    <s v="A.B.S.H. Computers Pty Ltd T/A Techosity"/>
    <n v="1485063"/>
    <s v="Foott Waste Solutions"/>
    <n v="13926152"/>
    <s v="subscription"/>
    <d v="2024-12-01T00:00:00"/>
    <d v="2024-12-01T00:00:00"/>
    <d v="2024-12-01T00:00:00"/>
    <d v="2024-12-31T00:00:00"/>
    <n v="8"/>
    <s v="User"/>
    <s v="Monthly"/>
    <s v="MST-NCE-180-C100"/>
    <s v="Exchange Online (Plan 2) [New Commerce Experience]"/>
    <m/>
    <s v="Flat"/>
    <s v="per"/>
    <n v="11.1"/>
    <n v="88.8"/>
    <n v="9.32"/>
    <n v="74.56"/>
    <s v="Pax8"/>
    <s v="f"/>
    <n v="24134868"/>
    <m/>
    <n v="6524"/>
    <s v="Exchange Online (Plan 2) [New Commerce Experience]"/>
    <n v="0"/>
    <n v="0"/>
    <s v="f"/>
    <n v="0"/>
    <m/>
    <m/>
    <s v="AUD"/>
    <m/>
    <m/>
    <d v="2024-12-01T00:00:00"/>
    <n v="51897504"/>
    <m/>
    <n v="2191309203"/>
    <m/>
    <m/>
    <m/>
    <s v="8.14691E+11"/>
    <s v="1.73469E+12"/>
    <b v="0"/>
    <n v="8.8800000000000008"/>
    <n v="71.040000000000006"/>
    <n v="-1"/>
    <n v="-1"/>
    <n v="74.56"/>
    <n v="88.8"/>
    <n v="0"/>
    <n v="0"/>
    <s v="f"/>
    <n v="0"/>
    <s v="f"/>
    <s v="f"/>
    <s v="193afc5e-045c-46e5-9f40-3025b9d8912f"/>
    <s v="1-Year"/>
    <s v="Exchange Online (Plan 2) [New Commerce Experience]"/>
    <m/>
    <m/>
    <m/>
    <m/>
    <m/>
    <n v="0"/>
    <n v="0"/>
    <n v="0"/>
    <n v="0"/>
    <m/>
    <s v="t"/>
  </r>
  <r>
    <x v="26"/>
    <s v="A.N.S. Networking, Inc."/>
    <n v="1579338"/>
    <s v="Cebula Design"/>
    <n v="14414961"/>
    <s v="subscription"/>
    <d v="2024-11-30T00:00:00"/>
    <d v="2024-11-30T00:00:00"/>
    <d v="2024-11-30T00:00:00"/>
    <d v="2024-12-29T00:00:00"/>
    <n v="10"/>
    <s v="User"/>
    <s v="Monthly"/>
    <s v="MST-NCE-179-C100"/>
    <s v="Exchange Online (Plan 1) [New Commerce Experience]"/>
    <m/>
    <s v="Flat"/>
    <s v="per"/>
    <n v="4.8"/>
    <n v="48"/>
    <n v="4.22"/>
    <n v="42.2"/>
    <s v="Pax8"/>
    <s v="f"/>
    <n v="24932037"/>
    <m/>
    <n v="6523"/>
    <s v="Exchange Online (Plan 1) [New Commerce Experience]"/>
    <n v="0"/>
    <n v="0"/>
    <s v="f"/>
    <n v="0"/>
    <m/>
    <m/>
    <s v="USD"/>
    <m/>
    <m/>
    <d v="2024-12-01T00:00:00"/>
    <n v="53577033"/>
    <m/>
    <n v="2190619003"/>
    <m/>
    <m/>
    <m/>
    <s v="8.13222E+11"/>
    <s v="1.73469E+12"/>
    <b v="0"/>
    <n v="3.84"/>
    <n v="38.4"/>
    <n v="-1"/>
    <n v="-1"/>
    <n v="42.2"/>
    <n v="48"/>
    <n v="0"/>
    <n v="0"/>
    <s v="f"/>
    <n v="0"/>
    <s v="f"/>
    <s v="f"/>
    <s v="f2234134-5a60-4a8f-91e5-963c3a79f2f3"/>
    <s v="Monthly"/>
    <s v="Exchange Online (Plan 1) [New Commerce Experience]"/>
    <m/>
    <m/>
    <m/>
    <m/>
    <m/>
    <n v="0"/>
    <n v="0"/>
    <n v="0"/>
    <n v="0"/>
    <m/>
    <s v="t"/>
  </r>
  <r>
    <x v="27"/>
    <s v="Aabyss"/>
    <n v="1483847"/>
    <s v="JA Harrison &amp; Co Ltd"/>
    <n v="13925412"/>
    <s v="subscription"/>
    <d v="2024-12-01T00:00:00"/>
    <d v="2024-12-01T00:00:00"/>
    <d v="2024-12-01T00:00:00"/>
    <d v="2024-12-31T00:00:00"/>
    <n v="4"/>
    <s v="User"/>
    <s v="Monthly"/>
    <s v="MST-NCE-232-C100"/>
    <s v="Visio Plan 2 [New Commerce Experience]"/>
    <m/>
    <s v="Flat"/>
    <s v="per"/>
    <n v="12.3"/>
    <n v="49.2"/>
    <n v="10.09"/>
    <n v="40.36"/>
    <s v="Pax8"/>
    <s v="f"/>
    <n v="24134104"/>
    <m/>
    <n v="6576"/>
    <s v="Visio Plan 2 [New Commerce Experience]"/>
    <n v="0"/>
    <n v="0"/>
    <s v="f"/>
    <n v="0"/>
    <m/>
    <m/>
    <s v="GBP"/>
    <m/>
    <m/>
    <d v="2024-12-01T00:00:00"/>
    <n v="51896735"/>
    <m/>
    <n v="2191416927"/>
    <m/>
    <m/>
    <m/>
    <s v="8.14957E+11"/>
    <s v="1.7347E+12"/>
    <b v="0"/>
    <n v="9.84"/>
    <n v="39.36"/>
    <n v="-1"/>
    <n v="-1"/>
    <n v="40.36"/>
    <n v="49.2"/>
    <n v="0"/>
    <n v="0"/>
    <s v="f"/>
    <n v="0"/>
    <s v="f"/>
    <s v="f"/>
    <s v="d1abc5ca-af82-4167-90d4-7b137f705515"/>
    <s v="1-Year"/>
    <s v="Visio Plan 2 [New Commerce Experience]"/>
    <m/>
    <m/>
    <m/>
    <m/>
    <m/>
    <n v="0"/>
    <n v="0"/>
    <n v="0"/>
    <n v="0"/>
    <m/>
    <s v="t"/>
  </r>
  <r>
    <x v="27"/>
    <s v="Aabyss"/>
    <n v="1483847"/>
    <s v="JA Harrison &amp; Co Ltd"/>
    <n v="13927638"/>
    <s v="subscription"/>
    <d v="2024-12-01T00:00:00"/>
    <d v="2024-12-01T00:00:00"/>
    <d v="2024-12-01T00:00:00"/>
    <d v="2024-12-31T00:00:00"/>
    <n v="55"/>
    <s v="User"/>
    <s v="Monthly"/>
    <s v="MST-NCE-103-C100"/>
    <s v="Microsoft 365 Business Premium [New Commerce Experience]"/>
    <m/>
    <s v="Flat"/>
    <s v="per"/>
    <n v="18.100000000000001"/>
    <n v="995.5"/>
    <n v="14.84"/>
    <n v="816.2"/>
    <s v="Pax8"/>
    <s v="f"/>
    <n v="24136370"/>
    <m/>
    <n v="6447"/>
    <s v="Microsoft 365 Business Premium [New Commerce Experience]"/>
    <n v="0"/>
    <n v="0"/>
    <s v="f"/>
    <n v="0"/>
    <m/>
    <m/>
    <s v="GBP"/>
    <m/>
    <m/>
    <d v="2024-12-01T00:00:00"/>
    <n v="51899010"/>
    <m/>
    <n v="2191416928"/>
    <m/>
    <m/>
    <m/>
    <s v="8.14957E+11"/>
    <s v="1.7347E+12"/>
    <b v="0"/>
    <n v="14.48"/>
    <n v="796.4"/>
    <n v="-1"/>
    <n v="-1"/>
    <n v="816.2"/>
    <n v="995.5"/>
    <n v="0"/>
    <n v="0"/>
    <s v="f"/>
    <n v="0"/>
    <s v="f"/>
    <s v="f"/>
    <s v="5336655d-085e-4699-a3b6-c3b38b0ed74d"/>
    <s v="1-Year"/>
    <s v="Microsoft 365 Business Premium [New Commerce Experience]"/>
    <m/>
    <m/>
    <m/>
    <m/>
    <m/>
    <n v="0"/>
    <n v="0"/>
    <n v="0"/>
    <n v="0"/>
    <m/>
    <s v="t"/>
  </r>
  <r>
    <x v="28"/>
    <s v="Abacus Information Systems, Inc."/>
    <n v="1058293"/>
    <s v="Astro Chemical Company, Inc."/>
    <n v="13944441"/>
    <s v="subscription"/>
    <d v="2024-12-01T00:00:00"/>
    <d v="2024-12-01T00:00:00"/>
    <d v="2024-12-01T00:00:00"/>
    <d v="2024-12-31T00:00:00"/>
    <n v="22"/>
    <s v="User"/>
    <s v="Monthly"/>
    <s v="MST-NCE-102-C100"/>
    <s v="Microsoft 365 Business Basic [New Commerce Experience]"/>
    <m/>
    <s v="Flat"/>
    <s v="per"/>
    <n v="6"/>
    <n v="132"/>
    <n v="5.04"/>
    <n v="110.88"/>
    <s v="Pax8"/>
    <s v="f"/>
    <n v="24176323"/>
    <m/>
    <n v="6446"/>
    <s v="Microsoft 365 Business Basic [New Commerce Experience]"/>
    <n v="0"/>
    <n v="0"/>
    <s v="f"/>
    <n v="0"/>
    <m/>
    <m/>
    <s v="USD"/>
    <m/>
    <m/>
    <d v="2024-12-01T00:00:00"/>
    <n v="51947450"/>
    <m/>
    <n v="2190112350"/>
    <m/>
    <m/>
    <m/>
    <s v="8.12257E+11"/>
    <s v="1.73469E+12"/>
    <b v="0"/>
    <n v="4.8"/>
    <n v="105.6"/>
    <n v="-1"/>
    <n v="-1"/>
    <n v="110.88"/>
    <n v="132"/>
    <n v="0"/>
    <n v="0"/>
    <s v="f"/>
    <n v="0"/>
    <s v="f"/>
    <s v="f"/>
    <s v="9b7d4514-edb8-4d9a-87da-e81671334d72"/>
    <s v="1-Year"/>
    <s v="Microsoft 365 Business Basic [New Commerce Experience]"/>
    <m/>
    <m/>
    <m/>
    <m/>
    <m/>
    <n v="0"/>
    <n v="0"/>
    <n v="0"/>
    <n v="0"/>
    <m/>
    <s v="t"/>
  </r>
  <r>
    <x v="28"/>
    <s v="Abacus Information Systems, Inc."/>
    <n v="1236914"/>
    <s v="Tom Wajnert"/>
    <n v="1392564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4342"/>
    <m/>
    <n v="6448"/>
    <s v="Microsoft 365 Business Standard [New Commerce Experience]"/>
    <n v="0"/>
    <n v="0"/>
    <s v="f"/>
    <n v="0"/>
    <m/>
    <m/>
    <s v="USD"/>
    <m/>
    <m/>
    <d v="2024-12-01T00:00:00"/>
    <n v="51896974"/>
    <m/>
    <n v="2190112351"/>
    <m/>
    <m/>
    <m/>
    <s v="8.12257E+11"/>
    <s v="1.73469E+12"/>
    <b v="0"/>
    <n v="10"/>
    <n v="20"/>
    <n v="-1"/>
    <n v="-1"/>
    <n v="21"/>
    <n v="25"/>
    <n v="0"/>
    <n v="0"/>
    <s v="f"/>
    <n v="0"/>
    <s v="f"/>
    <s v="f"/>
    <s v="9648faf6-2597-4c6a-be11-973dee6fb68a"/>
    <s v="1-Year"/>
    <s v="Microsoft 365 Business Standard [New Commerce Experience]"/>
    <m/>
    <m/>
    <m/>
    <m/>
    <m/>
    <n v="0"/>
    <n v="0"/>
    <n v="0"/>
    <n v="0"/>
    <m/>
    <s v="t"/>
  </r>
  <r>
    <x v="29"/>
    <s v="Ability Technologies"/>
    <n v="1062428"/>
    <s v="Alpine Autism Center"/>
    <n v="14418227"/>
    <s v="subscription"/>
    <d v="2024-11-30T00:00:00"/>
    <d v="2024-11-30T00:00:00"/>
    <d v="2024-11-30T00:00:00"/>
    <d v="2024-12-29T00:00:00"/>
    <n v="56"/>
    <s v="User"/>
    <s v="Monthly"/>
    <s v="MST-NCE-QEE-C100"/>
    <s v="Microsoft Defender for Office 365 (Plan 1) (Non-Profit Pricing) [New Commerce Experience]"/>
    <m/>
    <s v="Flat"/>
    <s v="per"/>
    <n v="0.96"/>
    <n v="53.76"/>
    <n v="0.9"/>
    <n v="50.4"/>
    <s v="Pax8"/>
    <s v="f"/>
    <n v="24935361"/>
    <m/>
    <n v="18950"/>
    <s v="Microsoft Defender for Office 365 (Plan 1) (Non-Profit Pricing) [New Commerce Experience]"/>
    <n v="0"/>
    <n v="0"/>
    <s v="f"/>
    <n v="0"/>
    <m/>
    <m/>
    <s v="USD"/>
    <m/>
    <m/>
    <d v="2024-12-01T00:00:00"/>
    <n v="53580363"/>
    <m/>
    <n v="2189607025"/>
    <m/>
    <m/>
    <m/>
    <s v="8.11565E+11"/>
    <s v="1.73468E+12"/>
    <b v="0"/>
    <n v="0.86"/>
    <n v="48.16"/>
    <n v="-1"/>
    <n v="-1"/>
    <n v="50.4"/>
    <n v="53.76"/>
    <n v="0"/>
    <n v="0"/>
    <s v="f"/>
    <n v="0"/>
    <s v="f"/>
    <s v="f"/>
    <s v="f5e04fca-8b14-4dba-ac9b-26c24ec4516e"/>
    <s v="Monthly"/>
    <s v="Microsoft Defender for Office 365 (Plan 1) (Non-Profit Pricing) [New Commerce Experience]"/>
    <m/>
    <m/>
    <m/>
    <m/>
    <m/>
    <n v="0"/>
    <n v="0"/>
    <n v="0"/>
    <n v="0"/>
    <m/>
    <s v="t"/>
  </r>
  <r>
    <x v="29"/>
    <s v="Ability Technologies"/>
    <n v="1003168"/>
    <s v="TPG - Reardon"/>
    <n v="14418247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5"/>
    <n v="60"/>
    <n v="12.6"/>
    <n v="50.4"/>
    <s v="Pax8"/>
    <s v="f"/>
    <n v="24935381"/>
    <m/>
    <n v="6448"/>
    <s v="Microsoft 365 Business Standard [New Commerce Experience]"/>
    <n v="0"/>
    <n v="0"/>
    <s v="f"/>
    <n v="0"/>
    <m/>
    <m/>
    <s v="USD"/>
    <m/>
    <m/>
    <d v="2024-12-01T00:00:00"/>
    <n v="53580383"/>
    <m/>
    <n v="2189607032"/>
    <m/>
    <m/>
    <m/>
    <s v="8.11565E+11"/>
    <s v="1.73468E+12"/>
    <b v="0"/>
    <n v="12"/>
    <n v="48"/>
    <n v="-1"/>
    <n v="-1"/>
    <n v="50.4"/>
    <n v="60"/>
    <n v="0"/>
    <n v="0"/>
    <s v="f"/>
    <n v="0"/>
    <s v="f"/>
    <s v="f"/>
    <s v="9e76a0f6-f189-48f5-870f-fd382ce9c69b"/>
    <s v="Monthly"/>
    <s v="Microsoft 365 Business Standard [New Commerce Experience]"/>
    <m/>
    <m/>
    <m/>
    <m/>
    <m/>
    <n v="0"/>
    <n v="0"/>
    <n v="0"/>
    <n v="0"/>
    <m/>
    <s v="t"/>
  </r>
  <r>
    <x v="29"/>
    <s v="Ability Technologies"/>
    <n v="1040082"/>
    <s v="McKinney and Associates PC"/>
    <n v="14417458"/>
    <s v="subscription"/>
    <d v="2024-11-30T00:00:00"/>
    <d v="2024-11-30T00:00:00"/>
    <d v="2024-11-30T00:00:00"/>
    <d v="2024-12-29T00:00:00"/>
    <n v="8"/>
    <s v="User"/>
    <s v="Monthly"/>
    <s v="MST-NCE-134-C100"/>
    <s v="Microsoft Defender for Office 365 (Plan 1) [New Commerce Experience]"/>
    <m/>
    <s v="Flat"/>
    <s v="per"/>
    <n v="2.4"/>
    <n v="19.2"/>
    <n v="2.02"/>
    <n v="16.16"/>
    <s v="Pax8"/>
    <s v="f"/>
    <n v="24934589"/>
    <m/>
    <n v="6478"/>
    <s v="Microsoft Defender for Office 365 (Plan 1) [New Commerce Experience]"/>
    <n v="0"/>
    <n v="0"/>
    <s v="f"/>
    <n v="0"/>
    <m/>
    <m/>
    <s v="USD"/>
    <m/>
    <m/>
    <d v="2024-12-01T00:00:00"/>
    <n v="53579591"/>
    <m/>
    <n v="2189607030"/>
    <m/>
    <m/>
    <m/>
    <s v="8.11565E+11"/>
    <s v="1.73468E+12"/>
    <b v="0"/>
    <n v="1.92"/>
    <n v="15.36"/>
    <n v="-1"/>
    <n v="-1"/>
    <n v="16.16"/>
    <n v="19.2"/>
    <n v="0"/>
    <n v="0"/>
    <s v="f"/>
    <n v="0"/>
    <s v="f"/>
    <s v="f"/>
    <s v="90a9dc22-fc46-4b92-9c8c-950c6eb95924"/>
    <s v="Monthly"/>
    <s v="Microsoft Defender for Office 365 (Plan 1) [New Commerce Experience]"/>
    <m/>
    <m/>
    <m/>
    <m/>
    <m/>
    <n v="0"/>
    <n v="0"/>
    <n v="0"/>
    <n v="0"/>
    <m/>
    <s v="t"/>
  </r>
  <r>
    <x v="29"/>
    <s v="Ability Technologies"/>
    <n v="1062789"/>
    <s v="Plumbers , Pipefitters and Service Technicians Local 502 Education and Training"/>
    <n v="14413221"/>
    <s v="subscription"/>
    <d v="2024-11-30T00:00:00"/>
    <d v="2024-11-30T00:00:00"/>
    <d v="2024-11-30T00:00:00"/>
    <d v="2024-12-29T00:00:00"/>
    <n v="20"/>
    <s v="User"/>
    <s v="Monthly"/>
    <s v="MST-NCE-YVR-C100"/>
    <s v="Office 365 E1 (Non-Profit Pricing) [New Commerce Experience]"/>
    <m/>
    <s v="Flat"/>
    <s v="per"/>
    <n v="3"/>
    <n v="60"/>
    <n v="2.82"/>
    <n v="56.4"/>
    <s v="Pax8"/>
    <s v="f"/>
    <n v="24930282"/>
    <m/>
    <n v="19019"/>
    <s v="Office 365 E1 (Non-Profit Pricing) [New Commerce Experience]"/>
    <n v="0"/>
    <n v="0"/>
    <s v="f"/>
    <n v="0"/>
    <m/>
    <m/>
    <s v="USD"/>
    <m/>
    <m/>
    <d v="2024-12-01T00:00:00"/>
    <n v="53575276"/>
    <m/>
    <n v="2189607026"/>
    <m/>
    <m/>
    <m/>
    <s v="8.11565E+11"/>
    <s v="1.73468E+12"/>
    <b v="0"/>
    <n v="2.7"/>
    <n v="54"/>
    <n v="-1"/>
    <n v="-1"/>
    <n v="56.4"/>
    <n v="60"/>
    <n v="0"/>
    <n v="0"/>
    <s v="f"/>
    <n v="0"/>
    <s v="f"/>
    <s v="f"/>
    <s v="5ac31163-1203-49ee-842a-74ac95f8c0e8"/>
    <s v="Monthly"/>
    <s v="Office 365 E1 (Non-Profit Pricing) [New Commerce Experience]"/>
    <m/>
    <m/>
    <m/>
    <m/>
    <m/>
    <n v="0"/>
    <n v="0"/>
    <n v="0"/>
    <n v="0"/>
    <m/>
    <s v="t"/>
  </r>
  <r>
    <x v="29"/>
    <s v="Ability Technologies"/>
    <n v="1130157"/>
    <s v="UA Local 350"/>
    <n v="14414376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1452"/>
    <m/>
    <n v="6523"/>
    <s v="Exchange Online (Plan 1) [New Commerce Experience]"/>
    <n v="0"/>
    <n v="0"/>
    <s v="f"/>
    <n v="0"/>
    <m/>
    <m/>
    <s v="USD"/>
    <m/>
    <m/>
    <d v="2024-12-01T00:00:00"/>
    <n v="53576447"/>
    <m/>
    <n v="2189607027"/>
    <m/>
    <m/>
    <m/>
    <s v="8.11565E+11"/>
    <s v="1.73468E+12"/>
    <b v="0"/>
    <n v="3.84"/>
    <n v="3.84"/>
    <n v="-1"/>
    <n v="-1"/>
    <n v="4.03"/>
    <n v="4.8"/>
    <n v="0"/>
    <n v="0"/>
    <s v="f"/>
    <n v="0"/>
    <s v="f"/>
    <s v="f"/>
    <s v="b0d1a3e6-30a5-4f2f-b0bc-f2a56430c0ab"/>
    <s v="Monthly"/>
    <s v="Exchange Online (Plan 1) [New Commerce Experience]"/>
    <m/>
    <m/>
    <m/>
    <m/>
    <m/>
    <n v="0"/>
    <n v="0"/>
    <n v="0"/>
    <n v="0"/>
    <m/>
    <s v="t"/>
  </r>
  <r>
    <x v="29"/>
    <s v="Ability Technologies"/>
    <n v="1063334"/>
    <s v="IBEW 617"/>
    <n v="14420968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.8"/>
    <n v="24"/>
    <n v="4.03"/>
    <n v="20.149999999999999"/>
    <s v="Pax8"/>
    <s v="f"/>
    <n v="24938131"/>
    <m/>
    <n v="6523"/>
    <s v="Exchange Online (Plan 1) [New Commerce Experience]"/>
    <n v="0"/>
    <n v="0"/>
    <s v="f"/>
    <n v="0"/>
    <m/>
    <m/>
    <s v="USD"/>
    <m/>
    <m/>
    <d v="2024-12-01T00:00:00"/>
    <n v="53583136"/>
    <m/>
    <n v="2189607029"/>
    <m/>
    <m/>
    <m/>
    <s v="8.11565E+11"/>
    <s v="1.73468E+12"/>
    <b v="0"/>
    <n v="3.84"/>
    <n v="19.2"/>
    <n v="-1"/>
    <n v="-1"/>
    <n v="20.149999999999999"/>
    <n v="24"/>
    <n v="0"/>
    <n v="0"/>
    <s v="f"/>
    <n v="0"/>
    <s v="f"/>
    <s v="f"/>
    <s v="e41fed6b-85f2-440e-b1a5-b2bb156dac54"/>
    <s v="Monthly"/>
    <s v="Exchange Online (Plan 1) [New Commerce Experience]"/>
    <m/>
    <m/>
    <m/>
    <m/>
    <m/>
    <n v="0"/>
    <n v="0"/>
    <n v="0"/>
    <n v="0"/>
    <m/>
    <s v="t"/>
  </r>
  <r>
    <x v="30"/>
    <s v="Absolute Logic, Inc."/>
    <n v="1161532"/>
    <s v="Featherstone Distribution"/>
    <n v="14420124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7258"/>
    <m/>
    <n v="6523"/>
    <s v="Exchange Online (Plan 1) [New Commerce Experience]"/>
    <n v="0"/>
    <n v="0"/>
    <s v="f"/>
    <n v="0"/>
    <m/>
    <m/>
    <s v="USD"/>
    <m/>
    <m/>
    <d v="2024-12-01T00:00:00"/>
    <n v="53582260"/>
    <m/>
    <n v="2189877494"/>
    <m/>
    <m/>
    <m/>
    <s v="8.11926E+11"/>
    <s v="1.73468E+12"/>
    <b v="0"/>
    <n v="3.84"/>
    <n v="3.84"/>
    <n v="-1"/>
    <n v="-1"/>
    <n v="4.03"/>
    <n v="4.8"/>
    <n v="0"/>
    <n v="0"/>
    <s v="f"/>
    <n v="0"/>
    <s v="f"/>
    <s v="f"/>
    <s v="5c4cd54a-a87e-41d7-b8c2-19b340fa3ee6"/>
    <s v="Monthly"/>
    <s v="Exchange Online (Plan 1) [New Commerce Experience]"/>
    <m/>
    <m/>
    <m/>
    <m/>
    <m/>
    <n v="0"/>
    <n v="0"/>
    <n v="0"/>
    <n v="0"/>
    <m/>
    <s v="t"/>
  </r>
  <r>
    <x v="31"/>
    <s v="Absolute Technology Solutions, LLC"/>
    <n v="1474881"/>
    <s v="Friedman Industries"/>
    <n v="13960343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313894"/>
    <m/>
    <n v="6576"/>
    <s v="Visio Plan 2 [New Commerce Experience]"/>
    <n v="0"/>
    <n v="0"/>
    <s v="f"/>
    <n v="0"/>
    <m/>
    <m/>
    <s v="USD"/>
    <m/>
    <m/>
    <d v="2024-12-01T00:00:00"/>
    <n v="52099551"/>
    <m/>
    <n v="2189450865"/>
    <m/>
    <m/>
    <m/>
    <s v="8.11396E+11"/>
    <s v="1.73468E+12"/>
    <b v="0"/>
    <n v="12"/>
    <n v="12"/>
    <n v="-1"/>
    <n v="-1"/>
    <n v="12.6"/>
    <n v="15"/>
    <n v="0"/>
    <n v="0"/>
    <s v="f"/>
    <n v="0"/>
    <s v="f"/>
    <s v="f"/>
    <s v="2e8b8ea4-8850-4d60-8e0c-ada5340d7ec3"/>
    <s v="1-Year"/>
    <s v="Visio Plan 2 [New Commerce Experience]"/>
    <m/>
    <m/>
    <m/>
    <m/>
    <m/>
    <n v="0"/>
    <n v="0"/>
    <n v="0"/>
    <n v="0"/>
    <m/>
    <s v="t"/>
  </r>
  <r>
    <x v="31"/>
    <s v="Absolute Technology Solutions, LLC"/>
    <n v="1480825"/>
    <s v="DKT Investments"/>
    <n v="13916028"/>
    <s v="subscription"/>
    <d v="2024-11-30T00:00:00"/>
    <d v="2024-11-30T00:00:00"/>
    <d v="2024-11-30T00:00:00"/>
    <d v="2024-12-29T00:00:00"/>
    <n v="23"/>
    <s v="User"/>
    <s v="Monthly"/>
    <s v="MST-NCE-102-C100"/>
    <s v="Microsoft 365 Business Basic [New Commerce Experience]"/>
    <m/>
    <s v="Flat"/>
    <s v="per"/>
    <n v="6"/>
    <n v="138"/>
    <n v="5.04"/>
    <n v="115.92"/>
    <s v="Pax8"/>
    <s v="f"/>
    <n v="24123952"/>
    <m/>
    <n v="6446"/>
    <s v="Microsoft 365 Business Basic [New Commerce Experience]"/>
    <n v="0"/>
    <n v="0"/>
    <s v="f"/>
    <n v="0"/>
    <m/>
    <m/>
    <s v="USD"/>
    <m/>
    <m/>
    <d v="2024-12-01T00:00:00"/>
    <n v="51886126"/>
    <m/>
    <n v="2189450867"/>
    <m/>
    <m/>
    <m/>
    <s v="8.11396E+11"/>
    <s v="1.73468E+12"/>
    <b v="0"/>
    <n v="4.8"/>
    <n v="110.4"/>
    <n v="-1"/>
    <n v="-1"/>
    <n v="115.92"/>
    <n v="138"/>
    <n v="0"/>
    <n v="0"/>
    <s v="f"/>
    <n v="0"/>
    <s v="f"/>
    <s v="f"/>
    <s v="8c292d30-c903-495d-bc12-6f01667df5d5"/>
    <s v="1-Year"/>
    <s v="Microsoft 365 Business Basic [New Commerce Experience]"/>
    <m/>
    <m/>
    <m/>
    <m/>
    <m/>
    <n v="0"/>
    <n v="0"/>
    <n v="0"/>
    <n v="0"/>
    <m/>
    <s v="t"/>
  </r>
  <r>
    <x v="32"/>
    <s v="Absolutely Pc"/>
    <n v="1211471"/>
    <s v="Blue Monkey Coaching Ltd"/>
    <n v="1392533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34025"/>
    <m/>
    <n v="6448"/>
    <s v="Microsoft 365 Business Standard [New Commerce Experience]"/>
    <n v="0"/>
    <n v="0"/>
    <s v="f"/>
    <n v="0"/>
    <m/>
    <m/>
    <s v="GBP"/>
    <m/>
    <m/>
    <d v="2024-12-01T00:00:00"/>
    <n v="51896656"/>
    <m/>
    <n v="2190678355"/>
    <m/>
    <m/>
    <m/>
    <s v="8.13322E+11"/>
    <s v="1.73469E+12"/>
    <b v="0"/>
    <n v="8.24"/>
    <n v="8.24"/>
    <n v="-1"/>
    <n v="-1"/>
    <n v="8.76"/>
    <n v="9.4"/>
    <n v="0"/>
    <n v="0"/>
    <s v="f"/>
    <n v="0"/>
    <s v="f"/>
    <s v="f"/>
    <s v="9f879bd2-03e3-42b9-bb0c-a9edd0a464c6"/>
    <s v="1-Year"/>
    <s v="Microsoft 365 Business Standard [New Commerce Experience]"/>
    <m/>
    <m/>
    <m/>
    <m/>
    <m/>
    <n v="0"/>
    <n v="0"/>
    <n v="0"/>
    <n v="0"/>
    <m/>
    <s v="t"/>
  </r>
  <r>
    <x v="32"/>
    <s v="Absolutely Pc"/>
    <n v="1238907"/>
    <s v="Vision Windows Ltd"/>
    <n v="1392554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34240"/>
    <m/>
    <n v="6448"/>
    <s v="Microsoft 365 Business Standard [New Commerce Experience]"/>
    <n v="0"/>
    <n v="0"/>
    <s v="f"/>
    <n v="0"/>
    <m/>
    <m/>
    <s v="GBP"/>
    <m/>
    <m/>
    <d v="2024-12-01T00:00:00"/>
    <n v="51896871"/>
    <m/>
    <n v="2190678354"/>
    <m/>
    <m/>
    <m/>
    <s v="8.13322E+11"/>
    <s v="1.73469E+12"/>
    <b v="0"/>
    <n v="8.24"/>
    <n v="8.24"/>
    <n v="-1"/>
    <n v="-1"/>
    <n v="8.76"/>
    <n v="9.4"/>
    <n v="0"/>
    <n v="0"/>
    <s v="f"/>
    <n v="0"/>
    <s v="f"/>
    <s v="f"/>
    <s v="7b3e758a-3812-44f9-bb44-81d337f3d702"/>
    <s v="1-Year"/>
    <s v="Microsoft 365 Business Standard [New Commerce Experience]"/>
    <m/>
    <m/>
    <m/>
    <m/>
    <m/>
    <n v="0"/>
    <n v="0"/>
    <n v="0"/>
    <n v="0"/>
    <m/>
    <s v="t"/>
  </r>
  <r>
    <x v="32"/>
    <s v="Absolutely Pc"/>
    <n v="1238907"/>
    <s v="Vision Windows Ltd"/>
    <n v="1394059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8"/>
    <n v="2.8"/>
    <s v="Pax8"/>
    <s v="f"/>
    <n v="24149472"/>
    <m/>
    <n v="6523"/>
    <s v="Exchange Online (Plan 1) [New Commerce Experience]"/>
    <n v="0"/>
    <n v="0"/>
    <s v="f"/>
    <n v="0"/>
    <m/>
    <m/>
    <s v="GBP"/>
    <m/>
    <m/>
    <d v="2024-12-01T00:00:00"/>
    <n v="51912138"/>
    <m/>
    <n v="2190678353"/>
    <m/>
    <m/>
    <m/>
    <s v="8.13322E+11"/>
    <s v="1.73469E+12"/>
    <b v="0"/>
    <n v="2.64"/>
    <n v="2.64"/>
    <n v="-1"/>
    <n v="-1"/>
    <n v="2.8"/>
    <n v="3"/>
    <n v="0"/>
    <n v="0"/>
    <s v="f"/>
    <n v="0"/>
    <s v="f"/>
    <s v="f"/>
    <s v="074032dc-e222-4286-bcf9-08d8ec3c712c"/>
    <s v="1-Year"/>
    <s v="Exchange Online (Plan 1) [New Commerce Experience]"/>
    <m/>
    <m/>
    <m/>
    <m/>
    <m/>
    <n v="0"/>
    <n v="0"/>
    <n v="0"/>
    <n v="0"/>
    <m/>
    <s v="t"/>
  </r>
  <r>
    <x v="32"/>
    <s v="Absolutely Pc"/>
    <n v="1241436"/>
    <s v="Richard Erridge"/>
    <n v="1395616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309614"/>
    <m/>
    <n v="6448"/>
    <s v="Microsoft 365 Business Standard [New Commerce Experience]"/>
    <n v="0"/>
    <n v="0"/>
    <s v="f"/>
    <n v="0"/>
    <m/>
    <m/>
    <s v="GBP"/>
    <m/>
    <m/>
    <d v="2024-12-01T00:00:00"/>
    <n v="52095216"/>
    <m/>
    <n v="2190678357"/>
    <m/>
    <m/>
    <m/>
    <s v="8.13322E+11"/>
    <s v="1.73469E+12"/>
    <b v="0"/>
    <n v="8.24"/>
    <n v="8.24"/>
    <n v="-1"/>
    <n v="-1"/>
    <n v="8.76"/>
    <n v="9.4"/>
    <n v="0"/>
    <n v="0"/>
    <s v="f"/>
    <n v="0"/>
    <s v="f"/>
    <s v="f"/>
    <s v="dd2a8434-1a63-46e7-a4de-226d6bb6fe6b"/>
    <s v="1-Year"/>
    <s v="Microsoft 365 Business Standard [New Commerce Experience]"/>
    <m/>
    <m/>
    <m/>
    <m/>
    <m/>
    <n v="0"/>
    <n v="0"/>
    <n v="0"/>
    <n v="0"/>
    <m/>
    <s v="t"/>
  </r>
  <r>
    <x v="32"/>
    <s v="Absolutely Pc"/>
    <n v="1211890"/>
    <s v="NB Plumbing &amp; Heating Limited"/>
    <n v="1393206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8"/>
    <n v="2.8"/>
    <s v="Pax8"/>
    <s v="f"/>
    <n v="24140824"/>
    <m/>
    <n v="6523"/>
    <s v="Exchange Online (Plan 1) [New Commerce Experience]"/>
    <n v="0"/>
    <n v="0"/>
    <s v="f"/>
    <n v="0"/>
    <m/>
    <m/>
    <s v="GBP"/>
    <m/>
    <m/>
    <d v="2024-12-01T00:00:00"/>
    <n v="51903472"/>
    <m/>
    <n v="2190678356"/>
    <m/>
    <m/>
    <m/>
    <s v="8.13322E+11"/>
    <s v="1.73469E+12"/>
    <b v="0"/>
    <n v="2.64"/>
    <n v="2.64"/>
    <n v="-1"/>
    <n v="-1"/>
    <n v="2.8"/>
    <n v="3"/>
    <n v="0"/>
    <n v="0"/>
    <s v="f"/>
    <n v="0"/>
    <s v="f"/>
    <s v="f"/>
    <s v="9891a302-0a48-4aa2-8960-78304f87e65a"/>
    <s v="1-Year"/>
    <s v="Exchange Online (Plan 1) [New Commerce Experience]"/>
    <m/>
    <m/>
    <m/>
    <m/>
    <m/>
    <n v="0"/>
    <n v="0"/>
    <n v="0"/>
    <n v="0"/>
    <m/>
    <s v="t"/>
  </r>
  <r>
    <x v="33"/>
    <s v="ABT Solutions, LLC"/>
    <n v="1049841"/>
    <s v="ABT Solutions, LLC"/>
    <n v="14421198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03"/>
    <n v="8.06"/>
    <s v="Pax8"/>
    <s v="f"/>
    <n v="24938377"/>
    <m/>
    <n v="6523"/>
    <s v="Exchange Online (Plan 1) [New Commerce Experience]"/>
    <n v="0"/>
    <n v="0"/>
    <s v="f"/>
    <n v="0"/>
    <m/>
    <m/>
    <s v="USD"/>
    <m/>
    <m/>
    <d v="2024-12-01T00:00:00"/>
    <n v="53583382"/>
    <m/>
    <n v="2190095364"/>
    <m/>
    <m/>
    <m/>
    <s v="8.12238E+11"/>
    <s v="1.73468E+12"/>
    <b v="0"/>
    <n v="3.84"/>
    <n v="7.68"/>
    <n v="-1"/>
    <n v="-1"/>
    <n v="8.06"/>
    <n v="9.6"/>
    <n v="0"/>
    <n v="0"/>
    <s v="f"/>
    <n v="0"/>
    <s v="f"/>
    <s v="f"/>
    <s v="dda862bd-7be4-437d-aa62-be6166fe0146"/>
    <s v="Monthly"/>
    <s v="Exchange Online (Plan 1) [New Commerce Experience]"/>
    <m/>
    <m/>
    <m/>
    <m/>
    <m/>
    <n v="0"/>
    <n v="0"/>
    <n v="0"/>
    <n v="0"/>
    <m/>
    <s v="t"/>
  </r>
  <r>
    <x v="34"/>
    <s v="Accelera IT LLC"/>
    <n v="1361134"/>
    <s v="PS Trucking"/>
    <n v="13956638"/>
    <s v="subscription"/>
    <d v="2024-12-01T00:00:00"/>
    <d v="2024-12-01T00:00:00"/>
    <d v="2024-12-01T00:00:00"/>
    <d v="2024-12-31T00:00:00"/>
    <n v="4"/>
    <s v="User"/>
    <s v="Monthly"/>
    <s v="MST-NCE-190-C100"/>
    <s v="Office 365 E3 [New Commerce Experience]"/>
    <m/>
    <s v="Flat"/>
    <s v="per"/>
    <n v="23"/>
    <n v="92"/>
    <n v="20.239999999999998"/>
    <n v="80.959999999999994"/>
    <s v="Pax8"/>
    <s v="f"/>
    <n v="24310102"/>
    <m/>
    <n v="6534"/>
    <s v="Office 365 E3 [New Commerce Experience]"/>
    <n v="0"/>
    <n v="0"/>
    <s v="f"/>
    <n v="0"/>
    <m/>
    <m/>
    <s v="USD"/>
    <m/>
    <m/>
    <d v="2024-12-01T00:00:00"/>
    <n v="52095705"/>
    <m/>
    <n v="2191138586"/>
    <m/>
    <m/>
    <m/>
    <s v="8.14327E+11"/>
    <s v="1.73469E+12"/>
    <b v="0"/>
    <n v="18.399999999999999"/>
    <n v="73.599999999999994"/>
    <n v="-1"/>
    <n v="-1"/>
    <n v="80.959999999999994"/>
    <n v="92"/>
    <n v="0"/>
    <n v="0"/>
    <s v="f"/>
    <n v="0"/>
    <s v="f"/>
    <s v="f"/>
    <s v="f6c20c46-3b58-445a-bd49-2797829a4c02"/>
    <s v="1-Year"/>
    <s v="Office 365 E3 [New Commerce Experience]"/>
    <m/>
    <m/>
    <m/>
    <m/>
    <m/>
    <n v="0"/>
    <n v="0"/>
    <n v="0"/>
    <n v="0"/>
    <m/>
    <s v="t"/>
  </r>
  <r>
    <x v="34"/>
    <s v="Accelera IT LLC"/>
    <n v="1361134"/>
    <s v="PS Trucking"/>
    <n v="13931382"/>
    <s v="subscription"/>
    <d v="2024-12-01T00:00:00"/>
    <d v="2024-12-01T00:00:00"/>
    <d v="2024-12-01T00:00:00"/>
    <d v="2024-12-31T00:00:00"/>
    <n v="14"/>
    <s v="User"/>
    <s v="Monthly"/>
    <s v="MST-NCE-102-C100"/>
    <s v="Microsoft 365 Business Basic [New Commerce Experience]"/>
    <m/>
    <s v="Flat"/>
    <s v="per"/>
    <n v="6"/>
    <n v="84"/>
    <n v="5.28"/>
    <n v="73.92"/>
    <s v="Pax8"/>
    <s v="f"/>
    <n v="24140134"/>
    <m/>
    <n v="6446"/>
    <s v="Microsoft 365 Business Basic [New Commerce Experience]"/>
    <n v="0"/>
    <n v="0"/>
    <s v="f"/>
    <n v="0"/>
    <m/>
    <m/>
    <s v="USD"/>
    <m/>
    <m/>
    <d v="2024-12-01T00:00:00"/>
    <n v="51902782"/>
    <m/>
    <n v="2191138584"/>
    <m/>
    <m/>
    <m/>
    <s v="8.14327E+11"/>
    <s v="1.73469E+12"/>
    <b v="0"/>
    <n v="4.8"/>
    <n v="67.2"/>
    <n v="-1"/>
    <n v="-1"/>
    <n v="73.92"/>
    <n v="84"/>
    <n v="0"/>
    <n v="0"/>
    <s v="f"/>
    <n v="0"/>
    <s v="f"/>
    <s v="f"/>
    <s v="05ce7fd5-62de-4c7b-a476-2d8adc2af7e6"/>
    <s v="1-Year"/>
    <s v="Microsoft 365 Business Basic [New Commerce Experience]"/>
    <m/>
    <m/>
    <m/>
    <m/>
    <m/>
    <n v="0"/>
    <n v="0"/>
    <n v="0"/>
    <n v="0"/>
    <m/>
    <s v="t"/>
  </r>
  <r>
    <x v="34"/>
    <s v="Accelera IT LLC"/>
    <n v="1361134"/>
    <s v="PS Trucking"/>
    <n v="13930576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7.04"/>
    <n v="28.16"/>
    <s v="Pax8"/>
    <s v="f"/>
    <n v="24139328"/>
    <m/>
    <n v="6524"/>
    <s v="Exchange Online (Plan 2) [New Commerce Experience]"/>
    <n v="0"/>
    <n v="0"/>
    <s v="f"/>
    <n v="0"/>
    <m/>
    <m/>
    <s v="USD"/>
    <m/>
    <m/>
    <d v="2024-12-01T00:00:00"/>
    <n v="51901976"/>
    <m/>
    <n v="2191138585"/>
    <m/>
    <m/>
    <m/>
    <s v="8.14327E+11"/>
    <s v="1.73469E+12"/>
    <b v="0"/>
    <n v="6.4"/>
    <n v="25.6"/>
    <n v="-1"/>
    <n v="-1"/>
    <n v="28.16"/>
    <n v="32"/>
    <n v="0"/>
    <n v="0"/>
    <s v="f"/>
    <n v="0"/>
    <s v="f"/>
    <s v="f"/>
    <s v="309f6970-df40-41ee-9949-3b7f487be0ba"/>
    <s v="1-Year"/>
    <s v="Exchange Online (Plan 2) [New Commerce Experience]"/>
    <m/>
    <m/>
    <m/>
    <m/>
    <m/>
    <n v="0"/>
    <n v="0"/>
    <n v="0"/>
    <n v="0"/>
    <m/>
    <s v="t"/>
  </r>
  <r>
    <x v="34"/>
    <s v="Accelera IT LLC"/>
    <n v="1361134"/>
    <s v="PS Trucking"/>
    <n v="13926967"/>
    <s v="subscription"/>
    <d v="2024-12-01T00:00:00"/>
    <d v="2024-12-01T00:00:00"/>
    <d v="2024-12-01T00:00:00"/>
    <d v="2024-12-31T00:00:00"/>
    <n v="15"/>
    <s v="User"/>
    <s v="Monthly"/>
    <s v="MST-NCE-179-C100"/>
    <s v="Exchange Online (Plan 1) [New Commerce Experience]"/>
    <m/>
    <s v="Flat"/>
    <s v="per"/>
    <n v="4"/>
    <n v="60"/>
    <n v="3.52"/>
    <n v="52.8"/>
    <s v="Pax8"/>
    <s v="f"/>
    <n v="24135694"/>
    <m/>
    <n v="6523"/>
    <s v="Exchange Online (Plan 1) [New Commerce Experience]"/>
    <n v="0"/>
    <n v="0"/>
    <s v="f"/>
    <n v="0"/>
    <m/>
    <m/>
    <s v="USD"/>
    <m/>
    <m/>
    <d v="2024-12-01T00:00:00"/>
    <n v="51898333"/>
    <m/>
    <n v="2191138583"/>
    <m/>
    <m/>
    <m/>
    <s v="8.14327E+11"/>
    <s v="1.73469E+12"/>
    <b v="0"/>
    <n v="3.2"/>
    <n v="48"/>
    <n v="-1"/>
    <n v="-1"/>
    <n v="52.8"/>
    <n v="60"/>
    <n v="0"/>
    <n v="0"/>
    <s v="f"/>
    <n v="0"/>
    <s v="f"/>
    <s v="f"/>
    <s v="9c46fb85-a167-43b0-b8ae-8ebedc3d63db"/>
    <s v="1-Year"/>
    <s v="Exchange Online (Plan 1) [New Commerce Experience]"/>
    <m/>
    <m/>
    <m/>
    <m/>
    <m/>
    <n v="0"/>
    <n v="0"/>
    <n v="0"/>
    <n v="0"/>
    <m/>
    <s v="t"/>
  </r>
  <r>
    <x v="34"/>
    <s v="Accelera IT LLC"/>
    <n v="1361134"/>
    <s v="PS Trucking"/>
    <n v="13941172"/>
    <s v="subscription"/>
    <d v="2024-12-01T00:00:00"/>
    <d v="2024-12-01T00:00:00"/>
    <d v="2024-12-01T00:00:00"/>
    <d v="2024-12-31T00:00:00"/>
    <n v="5"/>
    <s v="User"/>
    <s v="Monthly"/>
    <s v="MST-NCE-WER-A100"/>
    <s v="Microsoft 365 Audio Conferencing [New Commerce Experience]"/>
    <m/>
    <s v="Flat"/>
    <s v="per"/>
    <n v="2.5"/>
    <n v="12.5"/>
    <n v="2.5"/>
    <n v="12.5"/>
    <s v="Pax8"/>
    <s v="f"/>
    <n v="24150051"/>
    <m/>
    <n v="7086"/>
    <s v="Microsoft 365 Audio Conferencing [New Commerce Experience]"/>
    <n v="0"/>
    <n v="0"/>
    <s v="f"/>
    <n v="0"/>
    <m/>
    <m/>
    <s v="USD"/>
    <m/>
    <m/>
    <d v="2024-12-01T00:00:00"/>
    <n v="51912720"/>
    <m/>
    <n v="2191138582"/>
    <m/>
    <m/>
    <m/>
    <s v="8.14327E+11"/>
    <s v="1.73469E+12"/>
    <b v="0"/>
    <n v="2.5"/>
    <n v="12.5"/>
    <n v="-1"/>
    <n v="-1"/>
    <n v="12.5"/>
    <n v="12.5"/>
    <n v="0"/>
    <n v="0"/>
    <s v="f"/>
    <n v="0"/>
    <s v="f"/>
    <s v="f"/>
    <s v="103caef9-5c15-4eda-bf56-f581181e1762"/>
    <s v="1-Year"/>
    <s v="Microsoft 365 Audio Conferencing [New Commerce Experience]"/>
    <m/>
    <m/>
    <m/>
    <m/>
    <m/>
    <n v="0"/>
    <n v="0"/>
    <n v="0"/>
    <n v="0"/>
    <m/>
    <s v="t"/>
  </r>
  <r>
    <x v="35"/>
    <s v="Accellis Technology Group"/>
    <n v="1612029"/>
    <s v="Denco Dealer and Insurance Services, Inc."/>
    <n v="13912879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22"/>
    <n v="88"/>
    <n v="19.36"/>
    <n v="77.44"/>
    <s v="Pax8"/>
    <s v="f"/>
    <n v="24119897"/>
    <m/>
    <n v="6447"/>
    <s v="Microsoft 365 Business Premium [New Commerce Experience]"/>
    <n v="0"/>
    <n v="0"/>
    <s v="f"/>
    <n v="0"/>
    <m/>
    <m/>
    <s v="USD"/>
    <m/>
    <m/>
    <d v="2024-12-01T00:00:00"/>
    <n v="51881885"/>
    <m/>
    <n v="2190689121"/>
    <m/>
    <m/>
    <m/>
    <s v="8.13335E+11"/>
    <s v="1.73469E+12"/>
    <b v="0"/>
    <n v="17.600000000000001"/>
    <n v="70.400000000000006"/>
    <n v="-1"/>
    <n v="-1"/>
    <n v="77.44"/>
    <n v="88"/>
    <n v="0"/>
    <n v="0"/>
    <s v="f"/>
    <n v="0"/>
    <s v="f"/>
    <s v="f"/>
    <s v="a0ac0209-3564-47b9-8466-103df5f729cb"/>
    <s v="1-Year"/>
    <s v="Microsoft 365 Business Premium [New Commerce Experience]"/>
    <m/>
    <m/>
    <m/>
    <m/>
    <m/>
    <n v="0"/>
    <n v="0"/>
    <n v="0"/>
    <n v="0"/>
    <m/>
    <s v="t"/>
  </r>
  <r>
    <x v="36"/>
    <s v="Access One"/>
    <n v="1553336"/>
    <s v="2005377288 - Illinois Central School Bus"/>
    <n v="13911065"/>
    <s v="subscription"/>
    <d v="2024-11-30T00:00:00"/>
    <d v="2024-11-30T00:00:00"/>
    <d v="2024-11-30T00:00:00"/>
    <d v="2024-12-29T00:00:00"/>
    <n v="10"/>
    <s v="User"/>
    <s v="Monthly"/>
    <s v="MST-NCE-214-C100"/>
    <s v="Power BI Pro [New Commerce Experience]"/>
    <m/>
    <s v="Flat"/>
    <s v="per"/>
    <n v="10"/>
    <n v="100"/>
    <n v="8.4"/>
    <n v="84"/>
    <s v="Pax8"/>
    <s v="f"/>
    <n v="24117962"/>
    <m/>
    <n v="6558"/>
    <s v="Power BI Pro [New Commerce Experience]"/>
    <n v="0"/>
    <n v="0"/>
    <s v="f"/>
    <n v="0"/>
    <m/>
    <m/>
    <s v="USD"/>
    <m/>
    <m/>
    <d v="2024-12-01T00:00:00"/>
    <n v="51879881"/>
    <m/>
    <n v="2189752361"/>
    <m/>
    <m/>
    <m/>
    <s v="8.11722E+11"/>
    <s v="1.73468E+12"/>
    <b v="0"/>
    <n v="8"/>
    <n v="80"/>
    <n v="-1"/>
    <n v="-1"/>
    <n v="84"/>
    <n v="100"/>
    <n v="0"/>
    <n v="0"/>
    <s v="f"/>
    <n v="0"/>
    <s v="f"/>
    <s v="f"/>
    <s v="0daaa2e3-a8cc-4560-9a16-d256246b5c05"/>
    <s v="1-Year"/>
    <s v="Power BI Pro [New Commerce Experience]"/>
    <m/>
    <m/>
    <m/>
    <m/>
    <m/>
    <n v="0"/>
    <n v="0"/>
    <n v="0"/>
    <n v="0"/>
    <m/>
    <s v="t"/>
  </r>
  <r>
    <x v="37"/>
    <s v="Access Systems"/>
    <n v="1559253"/>
    <s v="Delaware Township (Fire Department)"/>
    <n v="14414280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7.2"/>
    <n v="28.8"/>
    <n v="5.9"/>
    <n v="23.6"/>
    <s v="Pax8"/>
    <s v="f"/>
    <n v="24931356"/>
    <m/>
    <n v="6446"/>
    <s v="Microsoft 365 Business Basic [New Commerce Experience]"/>
    <n v="0"/>
    <n v="0"/>
    <s v="f"/>
    <n v="0"/>
    <m/>
    <m/>
    <s v="USD"/>
    <m/>
    <m/>
    <d v="2024-12-01T00:00:00"/>
    <n v="53576351"/>
    <m/>
    <n v="2190369977"/>
    <m/>
    <m/>
    <m/>
    <s v="8.12686E+11"/>
    <s v="1.73469E+12"/>
    <b v="0"/>
    <n v="5.76"/>
    <n v="23.04"/>
    <n v="-1"/>
    <n v="-1"/>
    <n v="23.6"/>
    <n v="28.8"/>
    <n v="0"/>
    <n v="0"/>
    <s v="f"/>
    <n v="0"/>
    <s v="f"/>
    <s v="f"/>
    <s v="425fdef9-28c2-4ce0-97fc-647ecd364d53"/>
    <s v="Monthly"/>
    <s v="Microsoft 365 Business Basic [New Commerce Experience]"/>
    <m/>
    <m/>
    <m/>
    <m/>
    <m/>
    <n v="0"/>
    <n v="0"/>
    <n v="0"/>
    <n v="0"/>
    <m/>
    <s v="t"/>
  </r>
  <r>
    <x v="37"/>
    <s v="Access Systems"/>
    <n v="1295445"/>
    <s v="Bartlett Instrument Co"/>
    <n v="13964589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28"/>
    <n v="9.84"/>
    <s v="Pax8"/>
    <s v="f"/>
    <n v="24318314"/>
    <m/>
    <n v="6523"/>
    <s v="Exchange Online (Plan 1) [New Commerce Experience]"/>
    <n v="0"/>
    <n v="0"/>
    <s v="f"/>
    <n v="0"/>
    <m/>
    <m/>
    <s v="USD"/>
    <m/>
    <m/>
    <d v="2024-12-01T00:00:00"/>
    <n v="52104000"/>
    <m/>
    <n v="2190369976"/>
    <m/>
    <m/>
    <m/>
    <s v="8.12686E+11"/>
    <s v="1.73469E+12"/>
    <b v="0"/>
    <n v="3.2"/>
    <n v="9.6"/>
    <n v="-1"/>
    <n v="-1"/>
    <n v="9.84"/>
    <n v="12"/>
    <n v="0"/>
    <n v="0"/>
    <s v="f"/>
    <n v="0"/>
    <s v="f"/>
    <s v="f"/>
    <s v="0aadd6f3-a0ff-4326-a936-122a2e919add"/>
    <s v="1-Year"/>
    <s v="Exchange Online (Plan 1) [New Commerce Experience]"/>
    <m/>
    <m/>
    <m/>
    <m/>
    <m/>
    <n v="0"/>
    <n v="0"/>
    <n v="0"/>
    <n v="0"/>
    <m/>
    <s v="t"/>
  </r>
  <r>
    <x v="38"/>
    <s v="Accoona Global"/>
    <n v="1217026"/>
    <s v="Arctic 7"/>
    <n v="14418968"/>
    <s v="subscription"/>
    <d v="2024-11-30T00:00:00"/>
    <d v="2024-11-30T00:00:00"/>
    <d v="2024-11-30T00:00:00"/>
    <d v="2024-12-29T00:00:00"/>
    <n v="7"/>
    <s v="User"/>
    <s v="Monthly"/>
    <s v="MST-NCE-104-C100"/>
    <s v="Microsoft 365 Business Standard [New Commerce Experience]"/>
    <m/>
    <s v="Flat"/>
    <s v="per"/>
    <n v="15"/>
    <n v="105"/>
    <n v="12.6"/>
    <n v="88.2"/>
    <s v="Pax8"/>
    <s v="f"/>
    <n v="24936102"/>
    <m/>
    <n v="6448"/>
    <s v="Microsoft 365 Business Standard [New Commerce Experience]"/>
    <n v="0"/>
    <n v="0"/>
    <s v="f"/>
    <n v="0"/>
    <m/>
    <m/>
    <s v="USD"/>
    <m/>
    <m/>
    <d v="2024-12-01T00:00:00"/>
    <n v="53581104"/>
    <m/>
    <n v="2190438296"/>
    <m/>
    <m/>
    <m/>
    <s v="8.12811E+11"/>
    <s v="1.73469E+12"/>
    <b v="0"/>
    <n v="12"/>
    <n v="84"/>
    <n v="-1"/>
    <n v="-1"/>
    <n v="88.2"/>
    <n v="105"/>
    <n v="0"/>
    <n v="0"/>
    <s v="f"/>
    <n v="0"/>
    <s v="f"/>
    <s v="f"/>
    <s v="0efaf3e8-0e06-4ea7-8b29-5a44a09c97c3"/>
    <s v="Monthly"/>
    <s v="Microsoft 365 Business Standard [New Commerce Experience]"/>
    <m/>
    <m/>
    <m/>
    <m/>
    <m/>
    <n v="0"/>
    <n v="0"/>
    <n v="0"/>
    <n v="0"/>
    <m/>
    <s v="t"/>
  </r>
  <r>
    <x v="39"/>
    <s v="Accubyte Technologies"/>
    <n v="1205918"/>
    <s v="Turbines Ltd"/>
    <n v="14415800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2876"/>
    <m/>
    <n v="6447"/>
    <s v="Microsoft 365 Business Premium [New Commerce Experience]"/>
    <n v="0"/>
    <n v="0"/>
    <s v="f"/>
    <n v="0"/>
    <m/>
    <m/>
    <s v="USD"/>
    <m/>
    <m/>
    <d v="2024-12-01T00:00:00"/>
    <n v="53577872"/>
    <m/>
    <n v="2190450556"/>
    <m/>
    <m/>
    <m/>
    <s v="8.12847E+11"/>
    <s v="1.73469E+12"/>
    <b v="0"/>
    <n v="21.12"/>
    <n v="21.12"/>
    <n v="-1"/>
    <n v="-1"/>
    <n v="23.23"/>
    <n v="26.4"/>
    <n v="0"/>
    <n v="0"/>
    <s v="f"/>
    <n v="0"/>
    <s v="f"/>
    <s v="f"/>
    <s v="48834332-ee50-4e4e-abcb-00a9929f2ea5"/>
    <s v="Monthly"/>
    <s v="Microsoft 365 Business Premium [New Commerce Experience]"/>
    <m/>
    <m/>
    <m/>
    <m/>
    <m/>
    <n v="0"/>
    <n v="0"/>
    <n v="0"/>
    <n v="0"/>
    <m/>
    <s v="t"/>
  </r>
  <r>
    <x v="40"/>
    <s v="ACES"/>
    <n v="1432081"/>
    <s v="Lockard Land Inc."/>
    <n v="13935211"/>
    <s v="subscription"/>
    <d v="2024-12-01T00:00:00"/>
    <d v="2024-12-01T00:00:00"/>
    <d v="2024-12-01T00:00:00"/>
    <d v="2024-12-31T00:00:00"/>
    <n v="1"/>
    <s v="User"/>
    <s v="Monthly"/>
    <s v="MST-NCE-112-C100"/>
    <s v="Microsoft 365 F3 [New Commerce Experience]"/>
    <m/>
    <s v="Flat"/>
    <s v="per"/>
    <n v="8"/>
    <n v="8"/>
    <n v="6.72"/>
    <n v="6.72"/>
    <s v="Pax8"/>
    <s v="f"/>
    <n v="24144002"/>
    <m/>
    <n v="6456"/>
    <s v="Microsoft 365 F3 [New Commerce Experience]"/>
    <n v="0"/>
    <n v="0"/>
    <s v="f"/>
    <n v="0"/>
    <m/>
    <m/>
    <s v="USD"/>
    <m/>
    <m/>
    <d v="2024-12-01T00:00:00"/>
    <n v="51906658"/>
    <m/>
    <n v="2190328030"/>
    <m/>
    <m/>
    <m/>
    <s v="8.12593E+11"/>
    <s v="1.73469E+12"/>
    <b v="0"/>
    <n v="6.4"/>
    <n v="6.4"/>
    <n v="-1"/>
    <n v="-1"/>
    <n v="6.72"/>
    <n v="8"/>
    <n v="0"/>
    <n v="0"/>
    <s v="f"/>
    <n v="0"/>
    <s v="f"/>
    <s v="f"/>
    <s v="d4bdacc3-bf80-43bb-bd2e-768115ab121d"/>
    <s v="1-Year"/>
    <s v="Microsoft 365 F3 [New Commerce Experience]"/>
    <m/>
    <m/>
    <m/>
    <m/>
    <m/>
    <n v="0"/>
    <n v="0"/>
    <n v="0"/>
    <n v="0"/>
    <m/>
    <s v="t"/>
  </r>
  <r>
    <x v="41"/>
    <s v="Acom Integrated Solutions"/>
    <n v="1260212"/>
    <s v="Auburn Chamber of Commerce"/>
    <n v="14418169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5"/>
    <n v="120"/>
    <n v="12.6"/>
    <n v="100.8"/>
    <s v="Pax8"/>
    <s v="f"/>
    <n v="24935303"/>
    <m/>
    <n v="6448"/>
    <s v="Microsoft 365 Business Standard [New Commerce Experience]"/>
    <n v="0"/>
    <n v="0"/>
    <s v="f"/>
    <n v="0"/>
    <m/>
    <m/>
    <s v="USD"/>
    <m/>
    <m/>
    <d v="2024-12-01T00:00:00"/>
    <n v="53580305"/>
    <m/>
    <n v="2190228499"/>
    <m/>
    <m/>
    <m/>
    <s v="8.12449E+11"/>
    <s v="1.73469E+12"/>
    <b v="0"/>
    <n v="12"/>
    <n v="96"/>
    <n v="-1"/>
    <n v="-1"/>
    <n v="100.8"/>
    <n v="120"/>
    <n v="0"/>
    <n v="0"/>
    <s v="f"/>
    <n v="0"/>
    <s v="f"/>
    <s v="f"/>
    <s v="57122748-5249-42d2-abeb-ba151e0a4e3a"/>
    <s v="Monthly"/>
    <s v="Microsoft 365 Business Standard [New Commerce Experience]"/>
    <m/>
    <m/>
    <m/>
    <m/>
    <m/>
    <n v="0"/>
    <n v="0"/>
    <n v="0"/>
    <n v="0"/>
    <m/>
    <s v="t"/>
  </r>
  <r>
    <x v="42"/>
    <s v="ACS Service, Inc"/>
    <n v="1543187"/>
    <s v="Riverview Capital Advisers, LLC"/>
    <n v="13912574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119578"/>
    <m/>
    <n v="6576"/>
    <s v="Visio Plan 2 [New Commerce Experience]"/>
    <n v="0"/>
    <n v="0"/>
    <s v="f"/>
    <n v="0"/>
    <m/>
    <m/>
    <s v="USD"/>
    <m/>
    <m/>
    <d v="2024-12-01T00:00:00"/>
    <n v="51881550"/>
    <m/>
    <n v="2190709197"/>
    <m/>
    <m/>
    <m/>
    <s v="8.1338E+11"/>
    <s v="1.73469E+12"/>
    <b v="0"/>
    <n v="12"/>
    <n v="12"/>
    <n v="-1"/>
    <n v="-1"/>
    <n v="12.6"/>
    <n v="15"/>
    <n v="0"/>
    <n v="0"/>
    <s v="f"/>
    <n v="0"/>
    <s v="f"/>
    <s v="f"/>
    <s v="1d4dd187-7344-4563-986b-fa2ec1feba06"/>
    <s v="1-Year"/>
    <s v="Visio Plan 2 [New Commerce Experience]"/>
    <m/>
    <m/>
    <m/>
    <m/>
    <m/>
    <n v="0"/>
    <n v="0"/>
    <n v="0"/>
    <n v="0"/>
    <m/>
    <s v="t"/>
  </r>
  <r>
    <x v="43"/>
    <s v="ACT"/>
    <n v="1128561"/>
    <s v="Garden State Orthopaedic Associates"/>
    <n v="14414313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1389"/>
    <m/>
    <n v="6465"/>
    <s v="Microsoft Entra ID P1 [New Commerce Experience]"/>
    <n v="0"/>
    <n v="0"/>
    <s v="f"/>
    <n v="0"/>
    <m/>
    <m/>
    <s v="USD"/>
    <m/>
    <m/>
    <d v="2024-12-01T00:00:00"/>
    <n v="53576384"/>
    <m/>
    <n v="2189564417"/>
    <m/>
    <m/>
    <m/>
    <s v="8.11521E+11"/>
    <s v="1.73468E+12"/>
    <b v="0"/>
    <n v="5.76"/>
    <n v="5.76"/>
    <n v="-1"/>
    <n v="-1"/>
    <n v="6.05"/>
    <n v="7.2"/>
    <n v="0"/>
    <n v="0"/>
    <s v="f"/>
    <n v="0"/>
    <s v="f"/>
    <s v="f"/>
    <s v="34512f41-f1b5-4de1-8b67-e325d6e7d074"/>
    <s v="Monthly"/>
    <s v="Microsoft Entra ID P1 [New Commerce Experience]"/>
    <m/>
    <m/>
    <m/>
    <m/>
    <m/>
    <n v="0"/>
    <n v="0"/>
    <n v="0"/>
    <n v="0"/>
    <m/>
    <s v="t"/>
  </r>
  <r>
    <x v="44"/>
    <s v="ACT Technologies"/>
    <n v="1546461"/>
    <s v="Taylor &amp; McDowell Law"/>
    <n v="14416172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.8"/>
    <n v="24"/>
    <n v="4.03"/>
    <n v="20.149999999999999"/>
    <s v="Pax8"/>
    <s v="f"/>
    <n v="24933248"/>
    <m/>
    <n v="6523"/>
    <s v="Exchange Online (Plan 1) [New Commerce Experience]"/>
    <n v="0"/>
    <n v="0"/>
    <s v="f"/>
    <n v="0"/>
    <m/>
    <m/>
    <s v="USD"/>
    <m/>
    <m/>
    <d v="2024-12-01T00:00:00"/>
    <n v="53578244"/>
    <m/>
    <n v="2191552410"/>
    <m/>
    <m/>
    <m/>
    <s v="8.15408E+11"/>
    <s v="1.7347E+12"/>
    <b v="0"/>
    <n v="3.84"/>
    <n v="19.2"/>
    <n v="-1"/>
    <n v="-1"/>
    <n v="20.149999999999999"/>
    <n v="24"/>
    <n v="0"/>
    <n v="0"/>
    <s v="f"/>
    <n v="0"/>
    <s v="f"/>
    <s v="f"/>
    <s v="c74a556a-ddd5-496c-9435-a140c5b25974"/>
    <s v="Monthly"/>
    <s v="Exchange Online (Plan 1) [New Commerce Experience]"/>
    <m/>
    <m/>
    <m/>
    <m/>
    <m/>
    <n v="0"/>
    <n v="0"/>
    <n v="0"/>
    <n v="0"/>
    <m/>
    <s v="t"/>
  </r>
  <r>
    <x v="44"/>
    <s v="ACT Technologies"/>
    <n v="1546466"/>
    <s v="St. John Housing"/>
    <n v="14413645"/>
    <s v="subscription"/>
    <d v="2024-11-30T00:00:00"/>
    <d v="2024-11-30T00:00:00"/>
    <d v="2024-11-30T00:00:00"/>
    <d v="2024-12-29T00:00:00"/>
    <n v="4"/>
    <s v="User"/>
    <s v="Monthly"/>
    <s v="MST-NCE-190-C100"/>
    <s v="Office 365 E3 [New Commerce Experience]"/>
    <m/>
    <s v="Flat"/>
    <s v="per"/>
    <n v="27.6"/>
    <n v="110.4"/>
    <n v="23.18"/>
    <n v="92.72"/>
    <s v="Pax8"/>
    <s v="f"/>
    <n v="24930721"/>
    <m/>
    <n v="6534"/>
    <s v="Office 365 E3 [New Commerce Experience]"/>
    <n v="0"/>
    <n v="0"/>
    <s v="f"/>
    <n v="0"/>
    <m/>
    <m/>
    <s v="USD"/>
    <m/>
    <m/>
    <d v="2024-12-01T00:00:00"/>
    <n v="53575716"/>
    <m/>
    <n v="2191552408"/>
    <m/>
    <m/>
    <m/>
    <s v="8.15408E+11"/>
    <s v="1.7347E+12"/>
    <b v="0"/>
    <n v="22.08"/>
    <n v="88.32"/>
    <n v="-1"/>
    <n v="-1"/>
    <n v="92.72"/>
    <n v="110.4"/>
    <n v="0"/>
    <n v="0"/>
    <s v="f"/>
    <n v="0"/>
    <s v="f"/>
    <s v="f"/>
    <s v="6862a4b6-6228-45ac-95d8-f46a149f47df"/>
    <s v="Monthly"/>
    <s v="Office 365 E3 [New Commerce Experience]"/>
    <m/>
    <m/>
    <m/>
    <m/>
    <m/>
    <n v="0"/>
    <n v="0"/>
    <n v="0"/>
    <n v="0"/>
    <m/>
    <s v="t"/>
  </r>
  <r>
    <x v="44"/>
    <s v="ACT Technologies"/>
    <n v="1546446"/>
    <s v="St John the Baptist Parish Council"/>
    <n v="14421515"/>
    <s v="subscription"/>
    <d v="2024-11-30T00:00:00"/>
    <d v="2024-11-30T00:00:00"/>
    <d v="2024-11-30T00:00:00"/>
    <d v="2024-12-29T00:00:00"/>
    <n v="131"/>
    <s v="User"/>
    <s v="Monthly"/>
    <s v="MST-NCE-190-C100"/>
    <s v="Office 365 E3 [New Commerce Experience]"/>
    <m/>
    <s v="Flat"/>
    <s v="per"/>
    <n v="27.6"/>
    <n v="3615.6"/>
    <n v="23.18"/>
    <n v="3036.58"/>
    <s v="Pax8"/>
    <s v="f"/>
    <n v="24938701"/>
    <m/>
    <n v="6534"/>
    <s v="Office 365 E3 [New Commerce Experience]"/>
    <n v="0"/>
    <n v="0"/>
    <s v="f"/>
    <n v="0"/>
    <m/>
    <m/>
    <s v="USD"/>
    <m/>
    <m/>
    <d v="2024-12-01T00:00:00"/>
    <n v="53583706"/>
    <m/>
    <n v="2191552409"/>
    <m/>
    <m/>
    <m/>
    <s v="8.15408E+11"/>
    <s v="1.7347E+12"/>
    <b v="0"/>
    <n v="22.08"/>
    <n v="2892.48"/>
    <n v="-1"/>
    <n v="-1"/>
    <n v="3036.58"/>
    <n v="3615.6"/>
    <n v="0"/>
    <n v="0"/>
    <s v="f"/>
    <n v="0"/>
    <s v="f"/>
    <s v="f"/>
    <s v="92e0317b-f8a6-4cae-915e-58fb945f7388"/>
    <s v="Monthly"/>
    <s v="Office 365 E3 [New Commerce Experience]"/>
    <m/>
    <m/>
    <m/>
    <m/>
    <m/>
    <n v="0"/>
    <n v="0"/>
    <n v="0"/>
    <n v="0"/>
    <m/>
    <s v="t"/>
  </r>
  <r>
    <x v="45"/>
    <s v="ActivPC Technology Services"/>
    <n v="1129691"/>
    <s v="Karp Steiger Law"/>
    <n v="13912577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19581"/>
    <m/>
    <n v="6524"/>
    <s v="Exchange Online (Plan 2) [New Commerce Experience]"/>
    <n v="0"/>
    <n v="0"/>
    <s v="f"/>
    <n v="0"/>
    <m/>
    <m/>
    <s v="USD"/>
    <m/>
    <m/>
    <d v="2024-12-01T00:00:00"/>
    <n v="51881553"/>
    <m/>
    <n v="2190015857"/>
    <m/>
    <m/>
    <m/>
    <s v="8.1213E+11"/>
    <s v="1.73468E+12"/>
    <b v="0"/>
    <n v="6.4"/>
    <n v="6.4"/>
    <n v="-1"/>
    <n v="-1"/>
    <n v="6.72"/>
    <n v="8"/>
    <n v="0"/>
    <n v="0"/>
    <s v="f"/>
    <n v="0"/>
    <s v="f"/>
    <s v="f"/>
    <s v="5f80f3ea-d18c-4af2-a244-8b7b45903b0f"/>
    <s v="1-Year"/>
    <s v="Exchange Online (Plan 2) [New Commerce Experience]"/>
    <m/>
    <m/>
    <m/>
    <m/>
    <m/>
    <n v="0"/>
    <n v="0"/>
    <n v="0"/>
    <n v="0"/>
    <m/>
    <s v="t"/>
  </r>
  <r>
    <x v="46"/>
    <s v="Actrinix Solutions"/>
    <n v="1367329"/>
    <s v="Upstream Production Solutions - Licensing"/>
    <n v="14420129"/>
    <s v="subscription"/>
    <d v="2024-11-30T00:00:00"/>
    <d v="2024-11-30T00:00:00"/>
    <d v="2024-11-30T00:00:00"/>
    <d v="2024-12-29T00:00:00"/>
    <n v="1"/>
    <s v="User"/>
    <s v="Monthly"/>
    <s v="MST-NCE-OKT-C100"/>
    <s v="Microsoft 365 E5 [New Commerce Experience]"/>
    <m/>
    <s v="Flat"/>
    <s v="per"/>
    <n v="102.36"/>
    <n v="102.36"/>
    <n v="85.98"/>
    <n v="85.98"/>
    <s v="Pax8"/>
    <s v="f"/>
    <n v="24937263"/>
    <m/>
    <n v="7091"/>
    <s v="Microsoft 365 E5 [New Commerce Experience]"/>
    <n v="0"/>
    <n v="0"/>
    <s v="f"/>
    <n v="0"/>
    <m/>
    <m/>
    <s v="AUD"/>
    <m/>
    <m/>
    <d v="2024-12-01T00:00:00"/>
    <n v="53582265"/>
    <m/>
    <n v="2191215920"/>
    <m/>
    <m/>
    <m/>
    <s v="8.14603E+11"/>
    <s v="1.73469E+12"/>
    <b v="0"/>
    <n v="81.89"/>
    <n v="81.89"/>
    <n v="-1"/>
    <n v="-1"/>
    <n v="85.98"/>
    <n v="102.36"/>
    <n v="0"/>
    <n v="0"/>
    <s v="f"/>
    <n v="0"/>
    <s v="f"/>
    <s v="f"/>
    <s v="c71f3bf5-0783-4e79-a180-0c26b19f4a95"/>
    <s v="Monthly"/>
    <s v="Microsoft 365 E5 [New Commerce Experience]"/>
    <m/>
    <m/>
    <m/>
    <m/>
    <m/>
    <n v="0"/>
    <n v="0"/>
    <n v="0"/>
    <n v="0"/>
    <m/>
    <s v="t"/>
  </r>
  <r>
    <x v="47"/>
    <s v="Acuity Technology Group, LLC"/>
    <n v="1113060"/>
    <s v="Robert Joseph Group"/>
    <n v="14412499"/>
    <s v="subscription"/>
    <d v="2024-11-30T00:00:00"/>
    <d v="2024-11-30T00:00:00"/>
    <d v="2024-11-30T00:00:00"/>
    <d v="2025-11-29T00:00:00"/>
    <n v="2"/>
    <s v="User"/>
    <s v="Annual"/>
    <s v="MST-NCE-179-C100"/>
    <s v="Exchange Online (Plan 1) [New Commerce Experience]"/>
    <m/>
    <s v="Flat"/>
    <s v="per"/>
    <n v="48"/>
    <n v="96"/>
    <n v="40.32"/>
    <n v="80.64"/>
    <s v="Pax8"/>
    <s v="f"/>
    <n v="24929544"/>
    <m/>
    <n v="6523"/>
    <s v="Exchange Online (Plan 1) [New Commerce Experience]"/>
    <n v="0"/>
    <n v="0"/>
    <s v="f"/>
    <n v="0"/>
    <m/>
    <m/>
    <s v="USD"/>
    <m/>
    <m/>
    <d v="2024-12-01T00:00:00"/>
    <n v="53574526"/>
    <m/>
    <n v="2190411489"/>
    <m/>
    <m/>
    <m/>
    <s v="8.12754E+11"/>
    <s v="1.73469E+12"/>
    <b v="0"/>
    <n v="38.4"/>
    <n v="76.8"/>
    <n v="-1"/>
    <n v="-1"/>
    <n v="80.64"/>
    <n v="96"/>
    <n v="0"/>
    <n v="0"/>
    <s v="f"/>
    <n v="0"/>
    <s v="f"/>
    <s v="f"/>
    <s v="d698fb2e-c644-490b-adae-3f045047f341"/>
    <s v="1-Year"/>
    <s v="Exchange Online (Plan 1) [New Commerce Experience]"/>
    <m/>
    <m/>
    <m/>
    <m/>
    <m/>
    <n v="0"/>
    <n v="0"/>
    <n v="0"/>
    <n v="0"/>
    <m/>
    <s v="t"/>
  </r>
  <r>
    <x v="47"/>
    <s v="Acuity Technology Group, LLC"/>
    <n v="1113060"/>
    <s v="Robert Joseph Group"/>
    <n v="14412467"/>
    <s v="subscription"/>
    <d v="2024-11-30T00:00:00"/>
    <d v="2024-11-30T00:00:00"/>
    <d v="2024-11-30T00:00:00"/>
    <d v="2025-11-29T00:00:00"/>
    <n v="2"/>
    <s v="User"/>
    <s v="Annual"/>
    <s v="MST-NCE-123-C100"/>
    <s v="Azure Information Protection Premium P1 [New Commerce Experience]"/>
    <m/>
    <s v="Flat"/>
    <s v="per"/>
    <n v="24"/>
    <n v="48"/>
    <n v="20.16"/>
    <n v="40.32"/>
    <s v="Pax8"/>
    <s v="f"/>
    <n v="24929512"/>
    <m/>
    <n v="6467"/>
    <s v="Azure Information Protection Premium P1 [New Commerce Experience]"/>
    <n v="0"/>
    <n v="0"/>
    <s v="f"/>
    <n v="0"/>
    <m/>
    <m/>
    <s v="USD"/>
    <m/>
    <m/>
    <d v="2024-12-01T00:00:00"/>
    <n v="53574494"/>
    <m/>
    <n v="2190411491"/>
    <m/>
    <m/>
    <m/>
    <s v="8.12754E+11"/>
    <s v="1.73469E+12"/>
    <b v="0"/>
    <n v="19.2"/>
    <n v="38.4"/>
    <n v="-1"/>
    <n v="-1"/>
    <n v="40.32"/>
    <n v="48"/>
    <n v="0"/>
    <n v="0"/>
    <s v="f"/>
    <n v="0"/>
    <s v="f"/>
    <s v="f"/>
    <s v="d5240e83-9616-4e01-bad0-23555c93d097"/>
    <s v="1-Year"/>
    <s v="Azure Information Protection Premium P1 [New Commerce Experience]"/>
    <m/>
    <m/>
    <m/>
    <m/>
    <m/>
    <n v="0"/>
    <n v="0"/>
    <n v="0"/>
    <n v="0"/>
    <m/>
    <s v="t"/>
  </r>
  <r>
    <x v="47"/>
    <s v="Acuity Technology Group, LLC"/>
    <n v="1218153"/>
    <s v="ATTAC Consulting Group, LLC"/>
    <n v="14411890"/>
    <s v="subscription"/>
    <d v="2024-11-30T00:00:00"/>
    <d v="2024-11-30T00:00:00"/>
    <d v="2024-11-30T00:00:00"/>
    <d v="2025-11-29T00:00:00"/>
    <n v="1"/>
    <s v="User"/>
    <s v="Annual"/>
    <s v="MST-NCE-214-C100"/>
    <s v="Power BI Pro [New Commerce Experience]"/>
    <m/>
    <s v="Flat"/>
    <s v="per"/>
    <n v="120"/>
    <n v="120"/>
    <n v="100.8"/>
    <n v="100.8"/>
    <s v="Pax8"/>
    <s v="f"/>
    <n v="24928934"/>
    <m/>
    <n v="6558"/>
    <s v="Power BI Pro [New Commerce Experience]"/>
    <n v="0"/>
    <n v="0"/>
    <s v="f"/>
    <n v="0"/>
    <m/>
    <m/>
    <s v="USD"/>
    <m/>
    <m/>
    <d v="2024-12-01T00:00:00"/>
    <n v="53573916"/>
    <m/>
    <n v="2190411490"/>
    <m/>
    <m/>
    <m/>
    <s v="8.12754E+11"/>
    <s v="1.73469E+12"/>
    <b v="0"/>
    <n v="96"/>
    <n v="96"/>
    <n v="-1"/>
    <n v="-1"/>
    <n v="100.8"/>
    <n v="120"/>
    <n v="0"/>
    <n v="0"/>
    <s v="f"/>
    <n v="0"/>
    <s v="f"/>
    <s v="f"/>
    <s v="10819b31-a51c-44e2-ace8-3deb09ca08ed"/>
    <s v="1-Year"/>
    <s v="Power BI Pro [New Commerce Experience]"/>
    <m/>
    <m/>
    <m/>
    <m/>
    <m/>
    <n v="0"/>
    <n v="0"/>
    <n v="0"/>
    <n v="0"/>
    <m/>
    <s v="t"/>
  </r>
  <r>
    <x v="48"/>
    <s v="Adams Brown Technology Specialists, LLC"/>
    <n v="1572122"/>
    <s v="Don Albers CPA"/>
    <n v="1441459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1669"/>
    <m/>
    <n v="6446"/>
    <s v="Microsoft 365 Business Basic [New Commerce Experience]"/>
    <n v="0"/>
    <n v="0"/>
    <s v="f"/>
    <n v="0"/>
    <m/>
    <m/>
    <s v="USD"/>
    <m/>
    <m/>
    <d v="2024-12-01T00:00:00"/>
    <n v="53576664"/>
    <m/>
    <n v="2190485371"/>
    <m/>
    <m/>
    <m/>
    <s v="8.12937E+11"/>
    <s v="1.73469E+12"/>
    <b v="0"/>
    <n v="5.76"/>
    <n v="5.76"/>
    <n v="-1"/>
    <n v="-1"/>
    <n v="6.34"/>
    <n v="7.2"/>
    <n v="0"/>
    <n v="0"/>
    <s v="f"/>
    <n v="0"/>
    <s v="f"/>
    <s v="f"/>
    <s v="2361783c-9eeb-4779-a3ce-252a10322692"/>
    <s v="Monthly"/>
    <s v="Microsoft 365 Business Basic [New Commerce Experience]"/>
    <m/>
    <m/>
    <m/>
    <m/>
    <m/>
    <n v="0"/>
    <n v="0"/>
    <n v="0"/>
    <n v="0"/>
    <m/>
    <s v="t"/>
  </r>
  <r>
    <x v="48"/>
    <s v="Adams Brown Technology Specialists, LLC"/>
    <n v="1359298"/>
    <s v="First Group Insurance"/>
    <n v="13925938"/>
    <s v="subscription"/>
    <d v="2024-12-01T00:00:00"/>
    <d v="2024-12-01T00:00:00"/>
    <d v="2024-12-01T00:00:00"/>
    <d v="2024-12-31T00:00:00"/>
    <n v="7"/>
    <s v="User"/>
    <s v="Monthly"/>
    <s v="MST-NCE-103-C100"/>
    <s v="Microsoft 365 Business Premium [New Commerce Experience]"/>
    <m/>
    <s v="Flat"/>
    <s v="per"/>
    <n v="22"/>
    <n v="154"/>
    <n v="19.36"/>
    <n v="135.52000000000001"/>
    <s v="Pax8"/>
    <s v="f"/>
    <n v="24134645"/>
    <m/>
    <n v="6447"/>
    <s v="Microsoft 365 Business Premium [New Commerce Experience]"/>
    <n v="0"/>
    <n v="0"/>
    <s v="f"/>
    <n v="0"/>
    <m/>
    <m/>
    <s v="USD"/>
    <m/>
    <m/>
    <d v="2024-12-01T00:00:00"/>
    <n v="51897278"/>
    <m/>
    <n v="2190485370"/>
    <m/>
    <m/>
    <m/>
    <s v="8.12937E+11"/>
    <s v="1.73469E+12"/>
    <b v="0"/>
    <n v="17.600000000000001"/>
    <n v="123.2"/>
    <n v="-1"/>
    <n v="-1"/>
    <n v="135.52000000000001"/>
    <n v="154"/>
    <n v="0"/>
    <n v="0"/>
    <s v="f"/>
    <n v="0"/>
    <s v="f"/>
    <s v="f"/>
    <s v="29df6f6a-9b47-4f43-8eff-bf5f48f09f5d"/>
    <s v="1-Year"/>
    <s v="Microsoft 365 Business Premium [New Commerce Experience]"/>
    <m/>
    <m/>
    <m/>
    <m/>
    <m/>
    <n v="0"/>
    <n v="0"/>
    <n v="0"/>
    <n v="0"/>
    <m/>
    <s v="t"/>
  </r>
  <r>
    <x v="49"/>
    <s v="Adams Technology Group"/>
    <n v="993819"/>
    <s v="Adams Technology Group"/>
    <n v="13919305"/>
    <s v="subscription"/>
    <d v="2024-11-30T00:00:00"/>
    <d v="2024-11-30T00:00:00"/>
    <d v="2024-11-30T00:00:00"/>
    <d v="2024-12-29T00:00:00"/>
    <n v="10"/>
    <s v="User"/>
    <s v="Monthly"/>
    <s v="MST-NCE-TPP-C100"/>
    <s v="Microsoft Teams Premium Introductory Pricing [New Commerce Experience]"/>
    <m/>
    <s v="Flat"/>
    <s v="per"/>
    <n v="7"/>
    <n v="70"/>
    <n v="6.16"/>
    <n v="61.6"/>
    <s v="Pax8"/>
    <s v="f"/>
    <n v="24127623"/>
    <m/>
    <n v="8297"/>
    <s v="Microsoft Teams Premium Introductory Pricing [New Commerce Experience]"/>
    <n v="0"/>
    <n v="0"/>
    <s v="f"/>
    <n v="0"/>
    <m/>
    <m/>
    <s v="USD"/>
    <m/>
    <m/>
    <d v="2024-12-01T00:00:00"/>
    <n v="51889925"/>
    <m/>
    <n v="2189454864"/>
    <m/>
    <m/>
    <m/>
    <s v="8.114E+11"/>
    <s v="1.73468E+12"/>
    <b v="0"/>
    <n v="5.6"/>
    <n v="56"/>
    <n v="-1"/>
    <n v="-1"/>
    <n v="61.6"/>
    <n v="70"/>
    <n v="0"/>
    <n v="0"/>
    <s v="f"/>
    <n v="0"/>
    <s v="f"/>
    <s v="f"/>
    <s v="e318676b-769a-4978-b554-64cc097676a0"/>
    <s v="1-Year"/>
    <s v="Microsoft Teams Premium Introductory Pricing [New Commerce Experience]"/>
    <m/>
    <m/>
    <m/>
    <m/>
    <m/>
    <n v="0"/>
    <n v="0"/>
    <n v="0"/>
    <n v="0"/>
    <m/>
    <s v="t"/>
  </r>
  <r>
    <x v="50"/>
    <s v="Adaptive Networks"/>
    <n v="1484646"/>
    <s v="Central California Power"/>
    <n v="13925144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3831"/>
    <m/>
    <n v="6448"/>
    <s v="Microsoft 365 Business Standard [New Commerce Experience]"/>
    <n v="0"/>
    <n v="0"/>
    <s v="f"/>
    <n v="0"/>
    <m/>
    <m/>
    <s v="USD"/>
    <m/>
    <m/>
    <d v="2024-12-01T00:00:00"/>
    <n v="51896462"/>
    <m/>
    <n v="2189678176"/>
    <m/>
    <m/>
    <m/>
    <s v="8.11644E+11"/>
    <s v="1.73468E+12"/>
    <b v="0"/>
    <n v="10"/>
    <n v="20"/>
    <n v="-1"/>
    <n v="-1"/>
    <n v="21"/>
    <n v="25"/>
    <n v="0"/>
    <n v="0"/>
    <s v="f"/>
    <n v="0"/>
    <s v="f"/>
    <s v="f"/>
    <s v="040767cc-240d-4051-805f-ce7d49743b78"/>
    <s v="1-Year"/>
    <s v="Microsoft 365 Business Standard [New Commerce Experience]"/>
    <m/>
    <m/>
    <m/>
    <m/>
    <m/>
    <n v="0"/>
    <n v="0"/>
    <n v="0"/>
    <n v="0"/>
    <m/>
    <s v="t"/>
  </r>
  <r>
    <x v="50"/>
    <s v="Adaptive Networks"/>
    <n v="1484646"/>
    <s v="Central California Power"/>
    <n v="13936029"/>
    <s v="subscription"/>
    <d v="2024-12-01T00:00:00"/>
    <d v="2024-12-01T00:00:00"/>
    <d v="2024-12-01T00:00:00"/>
    <d v="2024-12-31T00:00:00"/>
    <n v="34"/>
    <s v="User"/>
    <s v="Monthly"/>
    <s v="MST-NCE-102-C100"/>
    <s v="Microsoft 365 Business Basic [New Commerce Experience]"/>
    <m/>
    <s v="Flat"/>
    <s v="per"/>
    <n v="6"/>
    <n v="204"/>
    <n v="5.04"/>
    <n v="171.36"/>
    <s v="Pax8"/>
    <s v="f"/>
    <n v="24144821"/>
    <m/>
    <n v="6446"/>
    <s v="Microsoft 365 Business Basic [New Commerce Experience]"/>
    <n v="0"/>
    <n v="0"/>
    <s v="f"/>
    <n v="0"/>
    <m/>
    <m/>
    <s v="USD"/>
    <m/>
    <m/>
    <d v="2024-12-01T00:00:00"/>
    <n v="51907479"/>
    <m/>
    <n v="2189678174"/>
    <m/>
    <m/>
    <m/>
    <s v="8.11644E+11"/>
    <s v="1.73468E+12"/>
    <b v="0"/>
    <n v="4.8"/>
    <n v="163.19999999999999"/>
    <n v="-1"/>
    <n v="-1"/>
    <n v="171.36"/>
    <n v="204"/>
    <n v="0"/>
    <n v="0"/>
    <s v="f"/>
    <n v="0"/>
    <s v="f"/>
    <s v="f"/>
    <s v="72463e4f-5b9a-4c4c-abad-2616009c68e1"/>
    <s v="1-Year"/>
    <s v="Microsoft 365 Business Basic [New Commerce Experience]"/>
    <m/>
    <m/>
    <m/>
    <m/>
    <m/>
    <n v="0"/>
    <n v="0"/>
    <n v="0"/>
    <n v="0"/>
    <m/>
    <s v="t"/>
  </r>
  <r>
    <x v="50"/>
    <s v="Adaptive Networks"/>
    <n v="1484646"/>
    <s v="Central California Power"/>
    <n v="13962278"/>
    <s v="subscription"/>
    <d v="2024-12-01T00:00:00"/>
    <d v="2024-12-01T00:00:00"/>
    <d v="2024-12-01T00:00:00"/>
    <d v="2024-12-31T00:00:00"/>
    <n v="26"/>
    <s v="User"/>
    <s v="Monthly"/>
    <s v="MST-NCE-115-C100"/>
    <s v="Microsoft 365 F5 Security Add-on [New Commerce Experience]"/>
    <m/>
    <s v="Flat"/>
    <s v="per"/>
    <n v="8"/>
    <n v="208"/>
    <n v="6.72"/>
    <n v="174.72"/>
    <s v="Pax8"/>
    <s v="f"/>
    <n v="24315860"/>
    <m/>
    <n v="6459"/>
    <s v="Microsoft 365 F5 Security Add-on [New Commerce Experience]"/>
    <n v="0"/>
    <n v="0"/>
    <s v="f"/>
    <n v="0"/>
    <m/>
    <m/>
    <s v="USD"/>
    <m/>
    <m/>
    <d v="2024-12-01T00:00:00"/>
    <n v="52101529"/>
    <m/>
    <n v="2189678175"/>
    <m/>
    <m/>
    <m/>
    <s v="8.11644E+11"/>
    <s v="1.73468E+12"/>
    <b v="0"/>
    <n v="6.4"/>
    <n v="166.4"/>
    <n v="-1"/>
    <n v="-1"/>
    <n v="174.72"/>
    <n v="208"/>
    <n v="0"/>
    <n v="0"/>
    <s v="f"/>
    <n v="0"/>
    <s v="f"/>
    <s v="f"/>
    <s v="e026b3f0-89c4-4c78-83cc-7596c573e34b"/>
    <s v="1-Year"/>
    <s v="Microsoft 365 F5 Security Add-on [New Commerce Experience]"/>
    <m/>
    <m/>
    <m/>
    <m/>
    <m/>
    <n v="0"/>
    <n v="0"/>
    <n v="0"/>
    <n v="0"/>
    <m/>
    <s v="t"/>
  </r>
  <r>
    <x v="50"/>
    <s v="Adaptive Networks"/>
    <n v="1294081"/>
    <s v="Sun Pacific, Inc."/>
    <n v="13932454"/>
    <s v="subscription"/>
    <d v="2024-12-01T00:00:00"/>
    <d v="2024-12-01T00:00:00"/>
    <d v="2024-12-01T00:00:00"/>
    <d v="2024-12-31T00:00:00"/>
    <n v="30"/>
    <s v="CAL"/>
    <s v="Monthly"/>
    <s v="MST-WSS-000-GC10"/>
    <s v="Windows Server 2022 Remote Desktop Services - 1 User CAL - 1 Year (Software) [Commercial]"/>
    <m/>
    <s v="Flat"/>
    <s v="per"/>
    <n v="7.5"/>
    <n v="225"/>
    <n v="6.82"/>
    <n v="204.6"/>
    <s v="Pax8"/>
    <s v="f"/>
    <n v="24141211"/>
    <m/>
    <n v="3051"/>
    <s v="Windows Server 2022 Remote Desktop Services - 1 User CAL - 1 Year (Software) [Commercial]"/>
    <n v="0"/>
    <n v="0"/>
    <s v="f"/>
    <n v="0"/>
    <m/>
    <m/>
    <s v="USD"/>
    <m/>
    <m/>
    <d v="2024-12-01T00:00:00"/>
    <n v="51903859"/>
    <m/>
    <n v="2189678179"/>
    <m/>
    <m/>
    <m/>
    <s v="8.11644E+11"/>
    <s v="1.73468E+12"/>
    <b v="0"/>
    <n v="6.37"/>
    <n v="191.1"/>
    <n v="-1"/>
    <n v="-1"/>
    <n v="204.6"/>
    <n v="225"/>
    <n v="0"/>
    <n v="0"/>
    <s v="f"/>
    <n v="0"/>
    <s v="f"/>
    <s v="f"/>
    <s v="f5cfaa9e-47bd-4eca-a585-606ec57bcc88"/>
    <s v="1-Year"/>
    <s v="Windows Server 2022 Remote Desktop Services - 1 User CAL - 1 Year (Software) [Commercial]"/>
    <m/>
    <m/>
    <m/>
    <m/>
    <m/>
    <n v="0"/>
    <n v="0"/>
    <n v="0"/>
    <n v="0"/>
    <m/>
    <s v="t"/>
  </r>
  <r>
    <x v="50"/>
    <s v="Adaptive Networks"/>
    <n v="1476759"/>
    <s v="Country Sweet Produce"/>
    <n v="13933060"/>
    <s v="subscription"/>
    <d v="2024-12-01T00:00:00"/>
    <d v="2024-12-01T00:00:00"/>
    <d v="2024-12-01T00:00:00"/>
    <d v="2024-12-31T00:00:00"/>
    <n v="49"/>
    <s v="User"/>
    <s v="Monthly"/>
    <s v="MST-NCE-103-C100"/>
    <s v="Microsoft 365 Business Premium [New Commerce Experience]"/>
    <m/>
    <s v="Flat"/>
    <s v="per"/>
    <n v="22"/>
    <n v="1078"/>
    <n v="18.48"/>
    <n v="905.52"/>
    <s v="Pax8"/>
    <s v="f"/>
    <n v="24141833"/>
    <m/>
    <n v="6447"/>
    <s v="Microsoft 365 Business Premium [New Commerce Experience]"/>
    <n v="0"/>
    <n v="0"/>
    <s v="f"/>
    <n v="0"/>
    <m/>
    <m/>
    <s v="USD"/>
    <m/>
    <m/>
    <d v="2024-12-01T00:00:00"/>
    <n v="51904485"/>
    <m/>
    <n v="2189678178"/>
    <m/>
    <m/>
    <m/>
    <s v="8.11644E+11"/>
    <s v="1.73468E+12"/>
    <b v="0"/>
    <n v="17.600000000000001"/>
    <n v="862.4"/>
    <n v="-1"/>
    <n v="-1"/>
    <n v="905.52"/>
    <n v="1078"/>
    <n v="0"/>
    <n v="0"/>
    <s v="f"/>
    <n v="0"/>
    <s v="f"/>
    <s v="f"/>
    <s v="5056f942-d254-476f-88ff-9b34ae3795df"/>
    <s v="1-Year"/>
    <s v="Microsoft 365 Business Premium [New Commerce Experience]"/>
    <m/>
    <m/>
    <m/>
    <m/>
    <m/>
    <n v="0"/>
    <n v="0"/>
    <n v="0"/>
    <n v="0"/>
    <m/>
    <s v="t"/>
  </r>
  <r>
    <x v="50"/>
    <s v="Adaptive Networks"/>
    <n v="1484646"/>
    <s v="Central California Power"/>
    <n v="13927613"/>
    <s v="subscription"/>
    <d v="2024-12-01T00:00:00"/>
    <d v="2024-12-01T00:00:00"/>
    <d v="2024-12-01T00:00:00"/>
    <d v="2024-12-31T00:00:00"/>
    <n v="25"/>
    <s v="User"/>
    <s v="Monthly"/>
    <s v="MST-NCE-111-C100"/>
    <s v="Microsoft 365 F1 [New Commerce Experience]"/>
    <m/>
    <s v="Flat"/>
    <s v="per"/>
    <n v="2.2999999999999998"/>
    <n v="57.5"/>
    <n v="1.93"/>
    <n v="48.25"/>
    <s v="Pax8"/>
    <s v="f"/>
    <n v="24136345"/>
    <m/>
    <n v="6455"/>
    <s v="Microsoft 365 F1 [New Commerce Experience]"/>
    <n v="0"/>
    <n v="0"/>
    <s v="f"/>
    <n v="0"/>
    <m/>
    <m/>
    <s v="USD"/>
    <m/>
    <m/>
    <d v="2024-12-01T00:00:00"/>
    <n v="51898985"/>
    <m/>
    <n v="2189678177"/>
    <m/>
    <m/>
    <m/>
    <s v="8.11644E+11"/>
    <s v="1.73468E+12"/>
    <b v="0"/>
    <n v="1.84"/>
    <n v="46"/>
    <n v="-1"/>
    <n v="-1"/>
    <n v="48.25"/>
    <n v="57.5"/>
    <n v="0"/>
    <n v="0"/>
    <s v="f"/>
    <n v="0"/>
    <s v="f"/>
    <s v="f"/>
    <s v="27e57391-f712-4482-87f5-9a5a0395970a"/>
    <s v="1-Year"/>
    <s v="Microsoft 365 F1 [New Commerce Experience]"/>
    <m/>
    <m/>
    <m/>
    <m/>
    <m/>
    <n v="0"/>
    <n v="0"/>
    <n v="0"/>
    <n v="0"/>
    <m/>
    <s v="t"/>
  </r>
  <r>
    <x v="51"/>
    <s v="Adaptive Technology Solutions, LLC"/>
    <n v="1192219"/>
    <s v="RWI Manufacturing"/>
    <n v="13948238"/>
    <s v="subscription"/>
    <d v="2024-12-01T00:00:00"/>
    <d v="2024-12-01T00:00:00"/>
    <d v="2024-12-01T00:00:00"/>
    <d v="2024-12-31T00:00:00"/>
    <n v="11"/>
    <s v="User"/>
    <s v="Monthly"/>
    <s v="MST-NCE-103-C100"/>
    <s v="Microsoft 365 Business Premium [New Commerce Experience]"/>
    <m/>
    <s v="Flat"/>
    <s v="per"/>
    <n v="22"/>
    <n v="242"/>
    <n v="19.36"/>
    <n v="212.96"/>
    <s v="Pax8"/>
    <s v="f"/>
    <n v="24301150"/>
    <m/>
    <n v="6447"/>
    <s v="Microsoft 365 Business Premium [New Commerce Experience]"/>
    <n v="0"/>
    <n v="0"/>
    <s v="f"/>
    <n v="0"/>
    <m/>
    <m/>
    <s v="USD"/>
    <m/>
    <m/>
    <d v="2024-12-01T00:00:00"/>
    <n v="52086283"/>
    <m/>
    <n v="2190448320"/>
    <m/>
    <m/>
    <m/>
    <s v="8.12843E+11"/>
    <s v="1.73469E+12"/>
    <b v="0"/>
    <n v="17.600000000000001"/>
    <n v="193.6"/>
    <n v="-1"/>
    <n v="-1"/>
    <n v="212.96"/>
    <n v="242"/>
    <n v="0"/>
    <n v="0"/>
    <s v="f"/>
    <n v="0"/>
    <s v="f"/>
    <s v="f"/>
    <s v="c7e733ae-0104-46f0-a2c3-ec7c3981b3d7"/>
    <s v="1-Year"/>
    <s v="Microsoft 365 Business Premium [New Commerce Experience]"/>
    <m/>
    <m/>
    <m/>
    <m/>
    <m/>
    <n v="0"/>
    <n v="0"/>
    <n v="0"/>
    <n v="0"/>
    <m/>
    <s v="t"/>
  </r>
  <r>
    <x v="52"/>
    <s v="Adelaide I.T Solutions"/>
    <n v="1564201"/>
    <s v="Clean Machine NEW"/>
    <n v="14418515"/>
    <s v="subscription"/>
    <d v="2024-11-30T00:00:00"/>
    <d v="2024-11-30T00:00:00"/>
    <d v="2024-11-30T00:00:00"/>
    <d v="2024-12-29T00:00:00"/>
    <n v="2"/>
    <s v="User"/>
    <s v="Monthly"/>
    <s v="MST-NCE-AAD-C100"/>
    <s v="Microsoft Teams Essentials [New Commerce Experience]"/>
    <m/>
    <s v="Flat"/>
    <s v="per"/>
    <n v="7.2"/>
    <n v="14.4"/>
    <n v="5.9"/>
    <n v="11.8"/>
    <s v="Pax8"/>
    <s v="f"/>
    <n v="24935649"/>
    <m/>
    <n v="7792"/>
    <s v="Microsoft Teams Essentials [New Commerce Experience]"/>
    <n v="0"/>
    <n v="0"/>
    <s v="f"/>
    <n v="0"/>
    <m/>
    <m/>
    <s v="AUD"/>
    <m/>
    <m/>
    <d v="2024-12-01T00:00:00"/>
    <n v="53580651"/>
    <m/>
    <n v="2191387988"/>
    <m/>
    <m/>
    <m/>
    <s v="8.14883E+11"/>
    <s v="1.7347E+12"/>
    <b v="0"/>
    <n v="5.76"/>
    <n v="11.52"/>
    <n v="-1"/>
    <n v="-1"/>
    <n v="11.8"/>
    <n v="14.4"/>
    <n v="0"/>
    <n v="0"/>
    <s v="f"/>
    <n v="0"/>
    <s v="f"/>
    <s v="f"/>
    <s v="85210239-9dab-41be-aba5-991bc8e1f6d1"/>
    <s v="Monthly"/>
    <s v="Microsoft Teams Essentials [New Commerce Experience]"/>
    <m/>
    <m/>
    <m/>
    <m/>
    <m/>
    <n v="0"/>
    <n v="0"/>
    <n v="0"/>
    <n v="0"/>
    <m/>
    <s v="t"/>
  </r>
  <r>
    <x v="53"/>
    <s v="ADEPT IT SOLUTIONS"/>
    <n v="1580002"/>
    <s v="Bull and Bear Projects"/>
    <n v="14412995"/>
    <s v="subscription"/>
    <d v="2024-11-30T00:00:00"/>
    <d v="2024-11-30T00:00:00"/>
    <d v="2024-11-30T00:00:00"/>
    <d v="2024-12-29T00:00:00"/>
    <n v="1"/>
    <s v="User"/>
    <s v="Monthly"/>
    <s v="MST-NCE-195-C100"/>
    <s v="OneDrive for business (Plan 2) [New Commerce Experience]"/>
    <m/>
    <s v="Flat"/>
    <s v="per"/>
    <n v="18"/>
    <n v="18"/>
    <n v="14.76"/>
    <n v="14.76"/>
    <s v="Pax8"/>
    <s v="f"/>
    <n v="24930045"/>
    <m/>
    <n v="6539"/>
    <s v="OneDrive for business (Plan 2) [New Commerce Experience]"/>
    <n v="0"/>
    <n v="0"/>
    <s v="f"/>
    <n v="0"/>
    <m/>
    <m/>
    <s v="AUD"/>
    <m/>
    <m/>
    <d v="2024-12-01T00:00:00"/>
    <n v="53575039"/>
    <m/>
    <n v="2191130016"/>
    <m/>
    <m/>
    <m/>
    <s v="8.14299E+11"/>
    <s v="1.73469E+12"/>
    <b v="0"/>
    <n v="14.4"/>
    <n v="14.4"/>
    <n v="-1"/>
    <n v="-1"/>
    <n v="14.76"/>
    <n v="18"/>
    <n v="0"/>
    <n v="0"/>
    <s v="f"/>
    <n v="0"/>
    <s v="f"/>
    <s v="f"/>
    <s v="bc5c3070-ea5c-43af-8ac6-57de85e19750"/>
    <s v="Monthly"/>
    <s v="OneDrive for business (Plan 2) [New Commerce Experience]"/>
    <m/>
    <m/>
    <m/>
    <m/>
    <m/>
    <n v="0"/>
    <n v="0"/>
    <n v="0"/>
    <n v="0"/>
    <m/>
    <s v="t"/>
  </r>
  <r>
    <x v="53"/>
    <s v="ADEPT IT SOLUTIONS"/>
    <n v="1580054"/>
    <s v="Butler Building Pty Ltd"/>
    <n v="14413919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22.44"/>
    <n v="67.319999999999993"/>
    <n v="18.399999999999999"/>
    <n v="55.2"/>
    <s v="Pax8"/>
    <s v="f"/>
    <n v="24930995"/>
    <m/>
    <n v="6448"/>
    <s v="Microsoft 365 Business Standard [New Commerce Experience]"/>
    <n v="0"/>
    <n v="0"/>
    <s v="f"/>
    <n v="0"/>
    <m/>
    <m/>
    <s v="AUD"/>
    <m/>
    <m/>
    <d v="2024-12-01T00:00:00"/>
    <n v="53575990"/>
    <m/>
    <n v="2191130017"/>
    <m/>
    <m/>
    <m/>
    <s v="8.14299E+11"/>
    <s v="1.73469E+12"/>
    <b v="0"/>
    <n v="17.95"/>
    <n v="53.85"/>
    <n v="-1"/>
    <n v="-1"/>
    <n v="55.2"/>
    <n v="67.319999999999993"/>
    <n v="0"/>
    <n v="0"/>
    <s v="f"/>
    <n v="0"/>
    <s v="f"/>
    <s v="f"/>
    <s v="87ab4546-fb82-4ab4-9871-d566422f07ae"/>
    <s v="Monthly"/>
    <s v="Microsoft 365 Business Standard [New Commerce Experience]"/>
    <m/>
    <m/>
    <m/>
    <m/>
    <m/>
    <n v="0"/>
    <n v="0"/>
    <n v="0"/>
    <n v="0"/>
    <m/>
    <s v="t"/>
  </r>
  <r>
    <x v="53"/>
    <s v="ADEPT IT SOLUTIONS"/>
    <n v="1477790"/>
    <s v="Experienced Office Furniture"/>
    <n v="13925087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32.9"/>
    <n v="32.9"/>
    <n v="26.98"/>
    <n v="26.98"/>
    <s v="Pax8"/>
    <s v="f"/>
    <n v="24133773"/>
    <m/>
    <n v="6447"/>
    <s v="Microsoft 365 Business Premium [New Commerce Experience]"/>
    <n v="0"/>
    <n v="0"/>
    <s v="f"/>
    <n v="0"/>
    <m/>
    <m/>
    <s v="AUD"/>
    <m/>
    <m/>
    <d v="2024-12-01T00:00:00"/>
    <n v="51896404"/>
    <m/>
    <n v="2191130015"/>
    <m/>
    <m/>
    <m/>
    <s v="8.14299E+11"/>
    <s v="1.73469E+12"/>
    <b v="0"/>
    <n v="26.32"/>
    <n v="26.32"/>
    <n v="-1"/>
    <n v="-1"/>
    <n v="26.98"/>
    <n v="32.9"/>
    <n v="0"/>
    <n v="0"/>
    <s v="f"/>
    <n v="0"/>
    <s v="f"/>
    <s v="f"/>
    <s v="a0f39572-558b-4b12-9912-0e2e67df7879"/>
    <s v="1-Year"/>
    <s v="Microsoft 365 Business Premium [New Commerce Experience]"/>
    <m/>
    <m/>
    <m/>
    <m/>
    <m/>
    <n v="0"/>
    <n v="0"/>
    <n v="0"/>
    <n v="0"/>
    <m/>
    <s v="t"/>
  </r>
  <r>
    <x v="54"/>
    <s v="Adept Networks"/>
    <n v="1510707"/>
    <s v="Rogue Truck Body"/>
    <n v="14416974"/>
    <s v="subscription"/>
    <d v="2024-11-30T00:00:00"/>
    <d v="2024-11-30T00:00:00"/>
    <d v="2024-11-30T00:00:00"/>
    <d v="2024-12-29T00:00:00"/>
    <n v="9"/>
    <s v="User"/>
    <s v="Monthly"/>
    <s v="MST-NCE-104-C100"/>
    <s v="Microsoft 365 Business Standard [New Commerce Experience]"/>
    <m/>
    <s v="Flat"/>
    <s v="per"/>
    <n v="15"/>
    <n v="135"/>
    <n v="12.6"/>
    <n v="113.4"/>
    <s v="Pax8"/>
    <s v="f"/>
    <n v="24934080"/>
    <m/>
    <n v="6448"/>
    <s v="Microsoft 365 Business Standard [New Commerce Experience]"/>
    <n v="0"/>
    <n v="0"/>
    <s v="f"/>
    <n v="0"/>
    <m/>
    <m/>
    <s v="USD"/>
    <m/>
    <m/>
    <d v="2024-12-01T00:00:00"/>
    <n v="53579081"/>
    <m/>
    <n v="2190336477"/>
    <m/>
    <m/>
    <m/>
    <s v="8.12603E+11"/>
    <s v="1.73469E+12"/>
    <b v="0"/>
    <n v="12"/>
    <n v="108"/>
    <n v="-1"/>
    <n v="-1"/>
    <n v="113.4"/>
    <n v="135"/>
    <n v="0"/>
    <n v="0"/>
    <s v="f"/>
    <n v="0"/>
    <s v="f"/>
    <s v="f"/>
    <s v="ad1f11d6-055f-4ca4-b0f7-7b31b1b6884e"/>
    <s v="Monthly"/>
    <s v="Microsoft 365 Business Standard [New Commerce Experience]"/>
    <m/>
    <m/>
    <m/>
    <m/>
    <m/>
    <n v="0"/>
    <n v="0"/>
    <n v="0"/>
    <n v="0"/>
    <m/>
    <s v="t"/>
  </r>
  <r>
    <x v="55"/>
    <s v="adNET Inc"/>
    <n v="1611908"/>
    <s v="Kuhn &amp; Company CPA's"/>
    <n v="13911235"/>
    <s v="subscription"/>
    <d v="2024-11-30T00:00:00"/>
    <d v="2024-11-30T00:00:00"/>
    <d v="2024-11-30T00:00:00"/>
    <d v="2024-12-29T00:00:00"/>
    <n v="1"/>
    <s v="User"/>
    <s v="Monthly"/>
    <s v="MST-NCE-177-C100"/>
    <s v="Enterprise Mobility + Security E3 [New Commerce Experience]"/>
    <m/>
    <s v="Flat"/>
    <s v="per"/>
    <n v="10.6"/>
    <n v="10.6"/>
    <n v="8.9"/>
    <n v="8.9"/>
    <s v="Pax8"/>
    <s v="f"/>
    <n v="24118154"/>
    <m/>
    <n v="6521"/>
    <s v="Enterprise Mobility + Security E3 [New Commerce Experience]"/>
    <n v="0"/>
    <n v="0"/>
    <s v="f"/>
    <n v="0"/>
    <m/>
    <m/>
    <s v="USD"/>
    <m/>
    <m/>
    <d v="2024-12-01T00:00:00"/>
    <n v="51880074"/>
    <m/>
    <n v="2191033765"/>
    <m/>
    <m/>
    <m/>
    <s v="8.1408E+11"/>
    <s v="1.73469E+12"/>
    <b v="0"/>
    <n v="8.48"/>
    <n v="8.48"/>
    <n v="-1"/>
    <n v="-1"/>
    <n v="8.9"/>
    <n v="10.6"/>
    <n v="0"/>
    <n v="0"/>
    <s v="f"/>
    <n v="0"/>
    <s v="f"/>
    <s v="f"/>
    <s v="4e1cdfda-45fa-4455-8f12-c86f0190f05c"/>
    <s v="1-Year"/>
    <s v="Enterprise Mobility + Security E3 [New Commerce Experience]"/>
    <m/>
    <m/>
    <m/>
    <m/>
    <m/>
    <n v="0"/>
    <n v="0"/>
    <n v="0"/>
    <n v="0"/>
    <m/>
    <s v="t"/>
  </r>
  <r>
    <x v="55"/>
    <s v="adNET Inc"/>
    <n v="1302029"/>
    <s v="Four Paws Veterinary Clinic, SC"/>
    <n v="14418823"/>
    <s v="subscription"/>
    <d v="2024-11-30T00:00:00"/>
    <d v="2024-11-30T00:00:00"/>
    <d v="2024-11-30T00:00:00"/>
    <d v="2024-12-29T00:00:00"/>
    <n v="5"/>
    <s v="User"/>
    <s v="Monthly"/>
    <s v="MST-NCE-103-C100"/>
    <s v="Microsoft 365 Business Premium [New Commerce Experience]"/>
    <m/>
    <s v="Flat"/>
    <s v="per"/>
    <n v="26.4"/>
    <n v="132"/>
    <n v="22.18"/>
    <n v="110.9"/>
    <s v="Pax8"/>
    <s v="f"/>
    <n v="24935957"/>
    <m/>
    <n v="6447"/>
    <s v="Microsoft 365 Business Premium [New Commerce Experience]"/>
    <n v="0"/>
    <n v="0"/>
    <s v="f"/>
    <n v="0"/>
    <m/>
    <m/>
    <s v="USD"/>
    <m/>
    <m/>
    <d v="2024-12-01T00:00:00"/>
    <n v="53580959"/>
    <m/>
    <n v="2191033766"/>
    <m/>
    <m/>
    <m/>
    <s v="8.1408E+11"/>
    <s v="1.73469E+12"/>
    <b v="0"/>
    <n v="21.12"/>
    <n v="105.6"/>
    <n v="-1"/>
    <n v="-1"/>
    <n v="110.9"/>
    <n v="132"/>
    <n v="0"/>
    <n v="0"/>
    <s v="f"/>
    <n v="0"/>
    <s v="f"/>
    <s v="f"/>
    <s v="ed82d8c8-6095-47a5-8aad-813e0766bb35"/>
    <s v="Monthly"/>
    <s v="Microsoft 365 Business Premium [New Commerce Experience]"/>
    <m/>
    <m/>
    <m/>
    <m/>
    <m/>
    <n v="0"/>
    <n v="0"/>
    <n v="0"/>
    <n v="0"/>
    <m/>
    <s v="t"/>
  </r>
  <r>
    <x v="55"/>
    <s v="adNET Inc"/>
    <n v="1552274"/>
    <s v="Lavelle Law, Ltd"/>
    <n v="14414231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7.2"/>
    <n v="57.6"/>
    <n v="6.05"/>
    <n v="48.4"/>
    <s v="Pax8"/>
    <s v="f"/>
    <n v="24931307"/>
    <m/>
    <n v="6446"/>
    <s v="Microsoft 365 Business Basic [New Commerce Experience]"/>
    <n v="0"/>
    <n v="0"/>
    <s v="f"/>
    <n v="0"/>
    <m/>
    <m/>
    <s v="USD"/>
    <m/>
    <m/>
    <d v="2024-12-01T00:00:00"/>
    <n v="53576302"/>
    <m/>
    <n v="2191033764"/>
    <m/>
    <m/>
    <m/>
    <s v="8.1408E+11"/>
    <s v="1.73469E+12"/>
    <b v="0"/>
    <n v="5.76"/>
    <n v="46.08"/>
    <n v="-1"/>
    <n v="-1"/>
    <n v="48.4"/>
    <n v="57.6"/>
    <n v="0"/>
    <n v="0"/>
    <s v="f"/>
    <n v="0"/>
    <s v="f"/>
    <s v="f"/>
    <s v="f2ce1326-f57b-40d3-bbeb-9d4aa2f7c5d4"/>
    <s v="Monthly"/>
    <s v="Microsoft 365 Business Basic [New Commerce Experience]"/>
    <m/>
    <m/>
    <m/>
    <m/>
    <m/>
    <n v="0"/>
    <n v="0"/>
    <n v="0"/>
    <n v="0"/>
    <m/>
    <s v="t"/>
  </r>
  <r>
    <x v="56"/>
    <s v="Advanced Business Solutions"/>
    <n v="1392672"/>
    <s v="PTPros"/>
    <n v="14350351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25"/>
    <n v="30.75"/>
    <s v="Pax8"/>
    <s v="f"/>
    <n v="24865115"/>
    <m/>
    <n v="6448"/>
    <s v="Microsoft 365 Business Standard [New Commerce Experience]"/>
    <n v="0"/>
    <n v="0"/>
    <s v="f"/>
    <n v="0"/>
    <m/>
    <m/>
    <s v="USD"/>
    <m/>
    <m/>
    <d v="2024-12-01T00:00:00"/>
    <n v="53509716"/>
    <m/>
    <n v="2189570599"/>
    <m/>
    <m/>
    <m/>
    <s v="8.11526E+11"/>
    <s v="1.73468E+12"/>
    <b v="0"/>
    <n v="10"/>
    <n v="30"/>
    <n v="-1"/>
    <n v="-1"/>
    <n v="30.75"/>
    <n v="37.5"/>
    <n v="0"/>
    <n v="0"/>
    <s v="f"/>
    <n v="0"/>
    <s v="f"/>
    <s v="f"/>
    <s v="afb21efc-edc1-477f-aa82-9c62a2c1eb0c"/>
    <s v="1-Year"/>
    <s v="Microsoft 365 Business Standard [New Commerce Experience]"/>
    <m/>
    <m/>
    <m/>
    <m/>
    <m/>
    <n v="0"/>
    <n v="0"/>
    <n v="0"/>
    <n v="0"/>
    <m/>
    <s v="t"/>
  </r>
  <r>
    <x v="56"/>
    <s v="Advanced Business Solutions"/>
    <n v="1162981"/>
    <s v="Derby Dental Laboratory, Inc."/>
    <n v="14350289"/>
    <s v="subscription"/>
    <d v="2024-12-01T00:00:00"/>
    <d v="2024-12-01T00:00:00"/>
    <d v="2024-12-01T00:00:00"/>
    <d v="2024-12-31T00:00:00"/>
    <n v="29"/>
    <s v="User"/>
    <s v="Monthly"/>
    <s v="MST-NCE-134-C100"/>
    <s v="Microsoft Defender for Office 365 (Plan 1) [New Commerce Experience]"/>
    <m/>
    <s v="Flat"/>
    <s v="per"/>
    <n v="2"/>
    <n v="58"/>
    <n v="1.64"/>
    <n v="47.56"/>
    <s v="Pax8"/>
    <s v="f"/>
    <n v="24865053"/>
    <m/>
    <n v="6478"/>
    <s v="Microsoft Defender for Office 365 (Plan 1) [New Commerce Experience]"/>
    <n v="0"/>
    <n v="0"/>
    <s v="f"/>
    <n v="0"/>
    <m/>
    <m/>
    <s v="USD"/>
    <m/>
    <m/>
    <d v="2024-12-01T00:00:00"/>
    <n v="53509654"/>
    <m/>
    <n v="2189570598"/>
    <m/>
    <m/>
    <m/>
    <s v="8.11526E+11"/>
    <s v="1.73468E+12"/>
    <b v="0"/>
    <n v="1.6"/>
    <n v="46.4"/>
    <n v="-1"/>
    <n v="-1"/>
    <n v="47.56"/>
    <n v="58"/>
    <n v="0"/>
    <n v="0"/>
    <s v="f"/>
    <n v="0"/>
    <s v="f"/>
    <s v="f"/>
    <s v="be913d81-6d2d-4373-84b5-d89d480e5909"/>
    <s v="1-Year"/>
    <s v="Microsoft Defender for Office 365 (Plan 1) [New Commerce Experience]"/>
    <m/>
    <m/>
    <m/>
    <m/>
    <m/>
    <n v="0"/>
    <n v="0"/>
    <n v="0"/>
    <n v="0"/>
    <m/>
    <s v="t"/>
  </r>
  <r>
    <x v="57"/>
    <s v="Advanced Information Technologies, Inc."/>
    <n v="1303340"/>
    <s v="NW AL Council of Local Governments"/>
    <n v="14418954"/>
    <s v="subscription"/>
    <d v="2024-11-30T00:00:00"/>
    <d v="2024-11-30T00:00:00"/>
    <d v="2024-11-30T00:00:00"/>
    <d v="2024-12-29T00:00:00"/>
    <n v="66"/>
    <s v="User"/>
    <s v="Monthly"/>
    <s v="MST-NCE-104-C100"/>
    <s v="Microsoft 365 Business Standard [New Commerce Experience]"/>
    <m/>
    <s v="Flat"/>
    <s v="per"/>
    <n v="15"/>
    <n v="990"/>
    <n v="12.6"/>
    <n v="831.6"/>
    <s v="Pax8"/>
    <s v="f"/>
    <n v="24936088"/>
    <m/>
    <n v="6448"/>
    <s v="Microsoft 365 Business Standard [New Commerce Experience]"/>
    <n v="0"/>
    <n v="0"/>
    <s v="f"/>
    <n v="0"/>
    <m/>
    <m/>
    <s v="USD"/>
    <m/>
    <m/>
    <d v="2024-12-01T00:00:00"/>
    <n v="53581090"/>
    <m/>
    <n v="2190828998"/>
    <m/>
    <m/>
    <m/>
    <s v="8.13662E+11"/>
    <s v="1.73469E+12"/>
    <b v="0"/>
    <n v="12"/>
    <n v="792"/>
    <n v="-1"/>
    <n v="-1"/>
    <n v="831.6"/>
    <n v="990"/>
    <n v="0"/>
    <n v="0"/>
    <s v="f"/>
    <n v="0"/>
    <s v="f"/>
    <s v="f"/>
    <s v="a11d61a5-0b21-4fe4-aafb-1e297e77c1c4"/>
    <s v="Monthly"/>
    <s v="Microsoft 365 Business Standard [New Commerce Experience]"/>
    <m/>
    <m/>
    <m/>
    <m/>
    <m/>
    <n v="0"/>
    <n v="0"/>
    <n v="0"/>
    <n v="0"/>
    <m/>
    <s v="t"/>
  </r>
  <r>
    <x v="57"/>
    <s v="Advanced Information Technologies, Inc."/>
    <n v="1303222"/>
    <s v="Butler Construction"/>
    <n v="1441419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1266"/>
    <m/>
    <n v="6523"/>
    <s v="Exchange Online (Plan 1) [New Commerce Experience]"/>
    <n v="0"/>
    <n v="0"/>
    <s v="f"/>
    <n v="0"/>
    <m/>
    <m/>
    <s v="USD"/>
    <m/>
    <m/>
    <d v="2024-12-01T00:00:00"/>
    <n v="53576261"/>
    <m/>
    <n v="2190828997"/>
    <m/>
    <m/>
    <m/>
    <s v="8.13662E+11"/>
    <s v="1.73469E+12"/>
    <b v="0"/>
    <n v="3.84"/>
    <n v="3.84"/>
    <n v="-1"/>
    <n v="-1"/>
    <n v="4.03"/>
    <n v="4.8"/>
    <n v="0"/>
    <n v="0"/>
    <s v="f"/>
    <n v="0"/>
    <s v="f"/>
    <s v="f"/>
    <s v="33527a91-ed11-4d5d-a35a-ea205785d5ab"/>
    <s v="Monthly"/>
    <s v="Exchange Online (Plan 1) [New Commerce Experience]"/>
    <m/>
    <m/>
    <m/>
    <m/>
    <m/>
    <n v="0"/>
    <n v="0"/>
    <n v="0"/>
    <n v="0"/>
    <m/>
    <s v="t"/>
  </r>
  <r>
    <x v="58"/>
    <s v="Advanced Network Professionals LLC"/>
    <n v="1368767"/>
    <s v="Mr. B Flooring"/>
    <n v="14413385"/>
    <s v="subscription"/>
    <d v="2024-11-30T00:00:00"/>
    <d v="2024-11-30T00:00:00"/>
    <d v="2024-11-30T00:00:00"/>
    <d v="2025-11-29T00:00:00"/>
    <n v="5"/>
    <s v="User"/>
    <s v="Annual"/>
    <s v="MST-NCE-100-C100"/>
    <s v="Microsoft 365 Apps for Business [New Commerce Experience]"/>
    <m/>
    <s v="Flat"/>
    <s v="per"/>
    <n v="99.6"/>
    <n v="498"/>
    <n v="83.66"/>
    <n v="418.3"/>
    <s v="Pax8"/>
    <s v="f"/>
    <n v="24930458"/>
    <m/>
    <n v="6444"/>
    <s v="Microsoft 365 Apps for Business [New Commerce Experience]"/>
    <n v="0"/>
    <n v="0"/>
    <s v="f"/>
    <n v="0"/>
    <m/>
    <m/>
    <s v="USD"/>
    <m/>
    <m/>
    <d v="2024-12-01T00:00:00"/>
    <n v="53575453"/>
    <m/>
    <n v="2190331457"/>
    <m/>
    <m/>
    <m/>
    <s v="8.12598E+11"/>
    <s v="1.73469E+12"/>
    <b v="0"/>
    <n v="79.680000000000007"/>
    <n v="398.4"/>
    <n v="-1"/>
    <n v="-1"/>
    <n v="418.3"/>
    <n v="498"/>
    <n v="0"/>
    <n v="0"/>
    <s v="f"/>
    <n v="0"/>
    <s v="f"/>
    <s v="f"/>
    <s v="7d2dcda7-74e7-4616-8e65-08741fc3066f"/>
    <s v="1-Year"/>
    <s v="Microsoft 365 Apps for Business [New Commerce Experience]"/>
    <m/>
    <m/>
    <m/>
    <m/>
    <m/>
    <n v="0"/>
    <n v="0"/>
    <n v="0"/>
    <n v="0"/>
    <m/>
    <s v="t"/>
  </r>
  <r>
    <x v="59"/>
    <s v="Advantage Microsystems"/>
    <n v="1200587"/>
    <s v="Todd Groundwater"/>
    <n v="1392563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4325"/>
    <m/>
    <n v="6446"/>
    <s v="Microsoft 365 Business Basic [New Commerce Experience]"/>
    <n v="0"/>
    <n v="0"/>
    <s v="f"/>
    <n v="0"/>
    <m/>
    <m/>
    <s v="USD"/>
    <m/>
    <m/>
    <d v="2024-12-01T00:00:00"/>
    <n v="51896957"/>
    <m/>
    <n v="2190578494"/>
    <m/>
    <m/>
    <m/>
    <s v="8.1314E+11"/>
    <s v="1.73469E+12"/>
    <b v="0"/>
    <n v="4.8"/>
    <n v="4.8"/>
    <n v="-1"/>
    <n v="-1"/>
    <n v="5.04"/>
    <n v="6"/>
    <n v="0"/>
    <n v="0"/>
    <s v="f"/>
    <n v="0"/>
    <s v="f"/>
    <s v="f"/>
    <s v="4e47dcfc-329e-49cf-b953-15e0d2ae2376"/>
    <s v="1-Year"/>
    <s v="Microsoft 365 Business Basic [New Commerce Experience]"/>
    <m/>
    <m/>
    <m/>
    <m/>
    <m/>
    <n v="0"/>
    <n v="0"/>
    <n v="0"/>
    <n v="0"/>
    <m/>
    <s v="t"/>
  </r>
  <r>
    <x v="59"/>
    <s v="Advantage Microsystems"/>
    <n v="1200587"/>
    <s v="Todd Groundwater"/>
    <n v="13925197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3886"/>
    <m/>
    <n v="6466"/>
    <s v="Microsoft Entra ID P2 [New Commerce Experience]"/>
    <n v="0"/>
    <n v="0"/>
    <s v="f"/>
    <n v="0"/>
    <m/>
    <m/>
    <s v="USD"/>
    <m/>
    <m/>
    <d v="2024-12-01T00:00:00"/>
    <n v="51896517"/>
    <m/>
    <n v="2190578493"/>
    <m/>
    <m/>
    <m/>
    <s v="8.1314E+11"/>
    <s v="1.73469E+12"/>
    <b v="0"/>
    <n v="7.2"/>
    <n v="7.2"/>
    <n v="-1"/>
    <n v="-1"/>
    <n v="7.56"/>
    <n v="9"/>
    <n v="0"/>
    <n v="0"/>
    <s v="f"/>
    <n v="0"/>
    <s v="f"/>
    <s v="f"/>
    <s v="d47b4c2a-6ee2-496c-bfe8-180fb4e2e7d1"/>
    <s v="1-Year"/>
    <s v="Microsoft Entra ID P2 [New Commerce Experience]"/>
    <m/>
    <m/>
    <m/>
    <m/>
    <m/>
    <n v="0"/>
    <n v="0"/>
    <n v="0"/>
    <n v="0"/>
    <m/>
    <s v="t"/>
  </r>
  <r>
    <x v="59"/>
    <s v="Advantage Microsystems"/>
    <n v="1198001"/>
    <s v="Community Solutions"/>
    <n v="13929876"/>
    <s v="subscription"/>
    <d v="2024-12-01T00:00:00"/>
    <d v="2024-12-01T00:00:00"/>
    <d v="2024-12-01T00:00:00"/>
    <d v="2024-12-31T00:00:00"/>
    <n v="1"/>
    <s v="User"/>
    <s v="Monthly"/>
    <s v="MST-NCE-EWI-C100"/>
    <s v="Microsoft Entra Workload ID [New Commerce Experience]"/>
    <m/>
    <s v="Flat"/>
    <s v="per"/>
    <n v="3"/>
    <n v="3"/>
    <n v="2.52"/>
    <n v="2.52"/>
    <s v="Pax8"/>
    <s v="f"/>
    <n v="24138616"/>
    <m/>
    <n v="21055"/>
    <s v="Microsoft Entra Workload ID [New Commerce Experience]"/>
    <n v="0"/>
    <n v="0"/>
    <s v="f"/>
    <n v="0"/>
    <m/>
    <m/>
    <s v="USD"/>
    <m/>
    <m/>
    <d v="2024-12-01T00:00:00"/>
    <n v="51901258"/>
    <m/>
    <n v="2190578495"/>
    <m/>
    <m/>
    <m/>
    <s v="8.1314E+11"/>
    <s v="1.73469E+12"/>
    <b v="0"/>
    <n v="2.4"/>
    <n v="2.4"/>
    <n v="-1"/>
    <n v="-1"/>
    <n v="2.52"/>
    <n v="3"/>
    <n v="0"/>
    <n v="0"/>
    <s v="f"/>
    <n v="0"/>
    <s v="f"/>
    <s v="f"/>
    <s v="afc5a04d-d320-41f3-9ed7-5456a6984b6c"/>
    <s v="1-Year"/>
    <s v="Microsoft Entra Workload ID [New Commerce Experience]"/>
    <m/>
    <m/>
    <m/>
    <m/>
    <m/>
    <n v="0"/>
    <n v="0"/>
    <n v="0"/>
    <n v="0"/>
    <m/>
    <s v="t"/>
  </r>
  <r>
    <x v="60"/>
    <s v="Aegis Information Systems"/>
    <n v="1607457"/>
    <s v="Hathaway Law"/>
    <n v="14415375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2451"/>
    <m/>
    <n v="6524"/>
    <s v="Exchange Online (Plan 2) [New Commerce Experience]"/>
    <n v="0"/>
    <n v="0"/>
    <s v="f"/>
    <n v="0"/>
    <m/>
    <m/>
    <s v="USD"/>
    <m/>
    <m/>
    <d v="2024-12-01T00:00:00"/>
    <n v="53577447"/>
    <m/>
    <n v="2190544247"/>
    <m/>
    <m/>
    <m/>
    <s v="8.1306E+11"/>
    <s v="1.73469E+12"/>
    <b v="0"/>
    <n v="7.68"/>
    <n v="15.36"/>
    <n v="-1"/>
    <n v="-1"/>
    <n v="16.12"/>
    <n v="19.2"/>
    <n v="0"/>
    <n v="0"/>
    <s v="f"/>
    <n v="0"/>
    <s v="f"/>
    <s v="f"/>
    <s v="8f102a1f-eba5-464d-ad3a-39d9b26ad9c5"/>
    <s v="Monthly"/>
    <s v="Exchange Online (Plan 2) [New Commerce Experience]"/>
    <m/>
    <m/>
    <m/>
    <m/>
    <m/>
    <n v="0"/>
    <n v="0"/>
    <n v="0"/>
    <n v="0"/>
    <m/>
    <s v="t"/>
  </r>
  <r>
    <x v="61"/>
    <s v="Aegisys"/>
    <n v="1355587"/>
    <s v="Workforce"/>
    <n v="14415159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6.48"/>
    <n v="19.440000000000001"/>
    <n v="5.44"/>
    <n v="16.32"/>
    <s v="Pax8"/>
    <s v="f"/>
    <n v="24932235"/>
    <m/>
    <n v="6523"/>
    <s v="Exchange Online (Plan 1) [New Commerce Experience]"/>
    <n v="0"/>
    <n v="0"/>
    <s v="f"/>
    <n v="0"/>
    <m/>
    <m/>
    <s v="CAD"/>
    <m/>
    <m/>
    <d v="2024-12-01T00:00:00"/>
    <n v="53577231"/>
    <m/>
    <n v="2190556377"/>
    <m/>
    <m/>
    <m/>
    <s v="8.1309E+11"/>
    <s v="1.73469E+12"/>
    <b v="0"/>
    <n v="5.18"/>
    <n v="15.54"/>
    <n v="-1"/>
    <n v="-1"/>
    <n v="16.32"/>
    <n v="19.440000000000001"/>
    <n v="0"/>
    <n v="0"/>
    <s v="f"/>
    <n v="0"/>
    <s v="f"/>
    <s v="f"/>
    <s v="f7e6d398-d250-45e5-a475-04c1eeb96e1c"/>
    <s v="Monthly"/>
    <s v="Exchange Online (Plan 1) [New Commerce Experience]"/>
    <m/>
    <m/>
    <m/>
    <m/>
    <m/>
    <n v="0"/>
    <n v="0"/>
    <n v="0"/>
    <n v="0"/>
    <m/>
    <s v="t"/>
  </r>
  <r>
    <x v="61"/>
    <s v="Aegisys"/>
    <n v="1600755"/>
    <s v="Cornwall Police Service"/>
    <n v="13964685"/>
    <s v="subscription"/>
    <d v="2024-12-01T00:00:00"/>
    <d v="2024-12-01T00:00:00"/>
    <d v="2024-12-01T00:00:00"/>
    <d v="2024-12-31T00:00:00"/>
    <n v="64"/>
    <s v="User"/>
    <s v="Monthly"/>
    <s v="MST-NCE-185-C100"/>
    <s v="Microsoft Intune Plan 1 [New Commerce Experience]"/>
    <m/>
    <s v="Flat"/>
    <s v="per"/>
    <n v="10.9"/>
    <n v="697.6"/>
    <n v="9.16"/>
    <n v="586.24"/>
    <s v="Pax8"/>
    <s v="f"/>
    <n v="24318514"/>
    <m/>
    <n v="6529"/>
    <s v="Microsoft Intune Plan 1 [New Commerce Experience]"/>
    <n v="0"/>
    <n v="0"/>
    <s v="f"/>
    <n v="0"/>
    <m/>
    <m/>
    <s v="CAD"/>
    <m/>
    <m/>
    <d v="2024-12-01T00:00:00"/>
    <n v="52104205"/>
    <m/>
    <n v="2190556376"/>
    <m/>
    <m/>
    <m/>
    <s v="8.1309E+11"/>
    <s v="1.73469E+12"/>
    <b v="0"/>
    <n v="8.7200000000000006"/>
    <n v="558.08000000000004"/>
    <n v="-1"/>
    <n v="-1"/>
    <n v="586.24"/>
    <n v="697.6"/>
    <n v="0"/>
    <n v="0"/>
    <s v="f"/>
    <n v="0"/>
    <s v="f"/>
    <s v="f"/>
    <s v="914d63cd-d2ca-48a9-9440-8cd566541eb3"/>
    <s v="1-Year"/>
    <s v="Microsoft Intune Plan 1 [New Commerce Experience]"/>
    <m/>
    <m/>
    <m/>
    <m/>
    <m/>
    <n v="0"/>
    <n v="0"/>
    <n v="0"/>
    <n v="0"/>
    <m/>
    <s v="t"/>
  </r>
  <r>
    <x v="62"/>
    <s v="Aeko Technologies"/>
    <n v="1128885"/>
    <s v="Got You Covered Uniforms"/>
    <n v="13916876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5"/>
    <n v="175"/>
    <n v="10.5"/>
    <n v="147"/>
    <s v="Pax8"/>
    <s v="f"/>
    <n v="24124844"/>
    <m/>
    <n v="6448"/>
    <s v="Microsoft 365 Business Standard [New Commerce Experience]"/>
    <n v="0"/>
    <n v="0"/>
    <s v="f"/>
    <n v="0"/>
    <m/>
    <m/>
    <s v="USD"/>
    <m/>
    <m/>
    <d v="2024-12-01T00:00:00"/>
    <n v="51887023"/>
    <m/>
    <n v="2190424901"/>
    <m/>
    <m/>
    <m/>
    <s v="8.12787E+11"/>
    <s v="1.73469E+12"/>
    <b v="0"/>
    <n v="10"/>
    <n v="140"/>
    <n v="-1"/>
    <n v="-1"/>
    <n v="147"/>
    <n v="175"/>
    <n v="0"/>
    <n v="0"/>
    <s v="f"/>
    <n v="0"/>
    <s v="f"/>
    <s v="f"/>
    <s v="cced4a0d-a139-487b-9122-0a28515b3053"/>
    <s v="1-Year"/>
    <s v="Microsoft 365 Business Standard [New Commerce Experience]"/>
    <m/>
    <m/>
    <m/>
    <m/>
    <m/>
    <n v="0"/>
    <n v="0"/>
    <n v="0"/>
    <n v="0"/>
    <m/>
    <s v="t"/>
  </r>
  <r>
    <x v="63"/>
    <s v="AEMSYSTEMS"/>
    <n v="1222825"/>
    <s v="Yunsa"/>
    <n v="1441482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41"/>
    <n v="12.41"/>
    <n v="10.51"/>
    <n v="10.51"/>
    <s v="Pax8"/>
    <s v="f"/>
    <n v="24931899"/>
    <m/>
    <n v="6448"/>
    <s v="Microsoft 365 Business Standard [New Commerce Experience]"/>
    <n v="0"/>
    <n v="0"/>
    <s v="f"/>
    <n v="0"/>
    <m/>
    <m/>
    <s v="GBP"/>
    <m/>
    <m/>
    <d v="2024-12-01T00:00:00"/>
    <n v="53576894"/>
    <m/>
    <n v="2190802118"/>
    <m/>
    <m/>
    <m/>
    <s v="8.13601E+11"/>
    <s v="1.73469E+12"/>
    <b v="0"/>
    <n v="9.89"/>
    <n v="9.89"/>
    <n v="-1"/>
    <n v="-1"/>
    <n v="10.51"/>
    <n v="12.41"/>
    <n v="0"/>
    <n v="0"/>
    <s v="f"/>
    <n v="0"/>
    <s v="f"/>
    <s v="f"/>
    <s v="46c2ffed-a450-45c0-8a21-a30035a45e36"/>
    <s v="Monthly"/>
    <s v="Microsoft 365 Business Standard [New Commerce Experience]"/>
    <m/>
    <m/>
    <m/>
    <m/>
    <m/>
    <n v="0"/>
    <n v="0"/>
    <n v="0"/>
    <n v="0"/>
    <m/>
    <s v="t"/>
  </r>
  <r>
    <x v="63"/>
    <s v="AEMSYSTEMS"/>
    <n v="1235269"/>
    <s v="oipengineering"/>
    <n v="1396933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.4"/>
    <n v="5.4"/>
    <n v="4.16"/>
    <n v="4.16"/>
    <s v="Pax8"/>
    <s v="f"/>
    <n v="24323383"/>
    <m/>
    <n v="6446"/>
    <s v="Microsoft 365 Business Basic [New Commerce Experience]"/>
    <n v="0"/>
    <n v="0"/>
    <s v="f"/>
    <n v="0"/>
    <m/>
    <m/>
    <s v="GBP"/>
    <m/>
    <m/>
    <d v="2024-12-01T00:00:00"/>
    <n v="52109207"/>
    <m/>
    <n v="2190802117"/>
    <m/>
    <m/>
    <m/>
    <s v="8.13601E+11"/>
    <s v="1.73469E+12"/>
    <b v="0"/>
    <n v="3.92"/>
    <n v="3.92"/>
    <n v="-1"/>
    <n v="-1"/>
    <n v="4.16"/>
    <n v="5.4"/>
    <n v="0"/>
    <n v="0"/>
    <s v="f"/>
    <n v="0"/>
    <s v="f"/>
    <s v="f"/>
    <s v="1765d200-f255-49bd-a48c-795792002c40"/>
    <s v="1-Year"/>
    <s v="Microsoft 365 Business Basic [New Commerce Experience]"/>
    <m/>
    <m/>
    <m/>
    <m/>
    <m/>
    <n v="0"/>
    <n v="0"/>
    <n v="0"/>
    <n v="0"/>
    <m/>
    <s v="t"/>
  </r>
  <r>
    <x v="64"/>
    <s v="Aerial Communications"/>
    <n v="1459117"/>
    <s v="East Freedom Surgical"/>
    <n v="13919678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0.75"/>
    <n v="86"/>
    <s v="Pax8"/>
    <s v="f"/>
    <n v="24128015"/>
    <s v="Project82"/>
    <n v="6448"/>
    <s v="Microsoft 365 Business Standard [New Commerce Experience]"/>
    <n v="0"/>
    <n v="0"/>
    <s v="f"/>
    <n v="0"/>
    <m/>
    <m/>
    <s v="USD"/>
    <m/>
    <m/>
    <d v="2024-12-01T00:00:00"/>
    <n v="51890349"/>
    <m/>
    <n v="2191444355"/>
    <m/>
    <m/>
    <m/>
    <s v="8.15039E+11"/>
    <s v="1.7347E+12"/>
    <b v="0"/>
    <n v="10"/>
    <n v="80"/>
    <n v="-1"/>
    <n v="-1"/>
    <n v="86"/>
    <n v="100"/>
    <n v="0"/>
    <n v="0"/>
    <s v="f"/>
    <n v="0"/>
    <s v="f"/>
    <s v="f"/>
    <s v="f0a53a6d-b73c-46fb-8151-4d55883618fc"/>
    <s v="1-Year"/>
    <s v="Microsoft 365 Business Standard [New Commerce Experience]"/>
    <m/>
    <m/>
    <m/>
    <m/>
    <m/>
    <n v="0"/>
    <n v="0"/>
    <n v="0"/>
    <n v="0"/>
    <m/>
    <s v="t"/>
  </r>
  <r>
    <x v="65"/>
    <s v="Aero IT Inc"/>
    <n v="1534010"/>
    <s v="Radiance Wellness &amp; Beauty"/>
    <n v="1442082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7978"/>
    <m/>
    <n v="6446"/>
    <s v="Microsoft 365 Business Basic [New Commerce Experience]"/>
    <n v="0"/>
    <n v="0"/>
    <s v="f"/>
    <n v="0"/>
    <m/>
    <m/>
    <s v="USD"/>
    <m/>
    <m/>
    <d v="2024-12-01T00:00:00"/>
    <n v="53582983"/>
    <m/>
    <n v="2190859671"/>
    <m/>
    <m/>
    <m/>
    <s v="8.13731E+11"/>
    <s v="1.73469E+12"/>
    <b v="0"/>
    <n v="5.76"/>
    <n v="5.76"/>
    <n v="-1"/>
    <n v="-1"/>
    <n v="6.34"/>
    <n v="7.2"/>
    <n v="0"/>
    <n v="0"/>
    <s v="f"/>
    <n v="0"/>
    <s v="f"/>
    <s v="f"/>
    <s v="59690d4a-c821-4133-98be-a6663f382c2c"/>
    <s v="Monthly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39"/>
    <s v="GB Airlink, Inc."/>
    <n v="13954691"/>
    <s v="subscription"/>
    <d v="2024-12-01T00:00:00"/>
    <d v="2024-12-01T00:00:00"/>
    <d v="2024-12-01T00:00:00"/>
    <d v="2024-12-31T00:00:00"/>
    <n v="21"/>
    <s v="User"/>
    <s v="Monthly"/>
    <s v="MST-NCE-179-C100"/>
    <s v="Exchange Online (Plan 1) [New Commerce Experience]"/>
    <m/>
    <s v="Flat"/>
    <s v="per"/>
    <n v="5"/>
    <n v="105"/>
    <n v="3.52"/>
    <n v="73.92"/>
    <s v="Pax8"/>
    <s v="f"/>
    <n v="24308094"/>
    <m/>
    <n v="6523"/>
    <s v="Exchange Online (Plan 1) [New Commerce Experience]"/>
    <n v="0"/>
    <n v="0"/>
    <s v="f"/>
    <n v="0"/>
    <m/>
    <m/>
    <s v="USD"/>
    <m/>
    <m/>
    <d v="2024-12-01T00:00:00"/>
    <n v="52093685"/>
    <m/>
    <n v="2191138872"/>
    <m/>
    <m/>
    <m/>
    <s v="8.14329E+11"/>
    <s v="1.73469E+12"/>
    <b v="0"/>
    <n v="3.2"/>
    <n v="67.2"/>
    <n v="-1"/>
    <n v="-1"/>
    <n v="73.92"/>
    <n v="105"/>
    <n v="0"/>
    <n v="0"/>
    <s v="f"/>
    <n v="0"/>
    <s v="f"/>
    <s v="f"/>
    <s v="43d6fc87-30f9-41e7-97b9-90571df4194d"/>
    <s v="1-Year"/>
    <s v="Exchange Online (Plan 1) [New Commerce Experience]"/>
    <m/>
    <m/>
    <m/>
    <m/>
    <m/>
    <n v="0"/>
    <n v="0"/>
    <n v="0"/>
    <n v="0"/>
    <m/>
    <s v="t"/>
  </r>
  <r>
    <x v="66"/>
    <s v="AesirTech Consulting, Inc"/>
    <n v="1361197"/>
    <s v="Weaver Law Firm"/>
    <n v="13925425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7"/>
    <n v="21"/>
    <n v="5.28"/>
    <n v="15.84"/>
    <s v="Pax8"/>
    <s v="f"/>
    <n v="24134117"/>
    <m/>
    <n v="6446"/>
    <s v="Microsoft 365 Business Basic [New Commerce Experience]"/>
    <n v="0"/>
    <n v="0"/>
    <s v="f"/>
    <n v="0"/>
    <m/>
    <m/>
    <s v="USD"/>
    <m/>
    <m/>
    <d v="2024-12-01T00:00:00"/>
    <n v="51896748"/>
    <m/>
    <n v="2191138866"/>
    <m/>
    <m/>
    <m/>
    <s v="8.14329E+11"/>
    <s v="1.73469E+12"/>
    <b v="0"/>
    <n v="4.8"/>
    <n v="14.4"/>
    <n v="-1"/>
    <n v="-1"/>
    <n v="15.84"/>
    <n v="21"/>
    <n v="0"/>
    <n v="0"/>
    <s v="f"/>
    <n v="0"/>
    <s v="f"/>
    <s v="f"/>
    <s v="8ec604b6-16ca-4941-8b45-a4901b1e9759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89"/>
    <s v="Montgomery County Chamber of Commerce"/>
    <n v="13954437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5"/>
    <n v="105"/>
    <n v="11"/>
    <n v="77"/>
    <s v="Pax8"/>
    <s v="f"/>
    <n v="24307827"/>
    <m/>
    <n v="6448"/>
    <s v="Microsoft 365 Business Standard [New Commerce Experience]"/>
    <n v="0"/>
    <n v="0"/>
    <s v="f"/>
    <n v="0"/>
    <m/>
    <m/>
    <s v="USD"/>
    <m/>
    <m/>
    <d v="2024-12-01T00:00:00"/>
    <n v="52093416"/>
    <m/>
    <n v="2191138870"/>
    <m/>
    <m/>
    <m/>
    <s v="8.14329E+11"/>
    <s v="1.73469E+12"/>
    <b v="0"/>
    <n v="10"/>
    <n v="70"/>
    <n v="-1"/>
    <n v="-1"/>
    <n v="77"/>
    <n v="105"/>
    <n v="0"/>
    <n v="0"/>
    <s v="f"/>
    <n v="0"/>
    <s v="f"/>
    <s v="f"/>
    <s v="2fd520c3-0134-4f97-a24f-885ded2e95f6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67"/>
    <s v="Advantage Title and Settlement"/>
    <n v="1392567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5"/>
    <n v="45"/>
    <n v="11"/>
    <n v="33"/>
    <s v="Pax8"/>
    <s v="f"/>
    <n v="24134374"/>
    <m/>
    <n v="6448"/>
    <s v="Microsoft 365 Business Standard [New Commerce Experience]"/>
    <n v="0"/>
    <n v="0"/>
    <s v="f"/>
    <n v="0"/>
    <m/>
    <m/>
    <s v="USD"/>
    <m/>
    <m/>
    <d v="2024-12-01T00:00:00"/>
    <n v="51897006"/>
    <m/>
    <n v="2191138867"/>
    <m/>
    <m/>
    <m/>
    <s v="8.14329E+11"/>
    <s v="1.73469E+12"/>
    <b v="0"/>
    <n v="10"/>
    <n v="30"/>
    <n v="-1"/>
    <n v="-1"/>
    <n v="33"/>
    <n v="45"/>
    <n v="0"/>
    <n v="0"/>
    <s v="f"/>
    <n v="0"/>
    <s v="f"/>
    <s v="f"/>
    <s v="7f08cb8f-a940-4764-96bf-2937542a7e23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3"/>
    <s v="Hippaware"/>
    <n v="1392552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7"/>
    <n v="7"/>
    <n v="5.28"/>
    <n v="5.28"/>
    <s v="Pax8"/>
    <s v="f"/>
    <n v="24134218"/>
    <m/>
    <n v="6446"/>
    <s v="Microsoft 365 Business Basic [New Commerce Experience]"/>
    <n v="0"/>
    <n v="0"/>
    <s v="f"/>
    <n v="0"/>
    <m/>
    <m/>
    <s v="USD"/>
    <m/>
    <m/>
    <d v="2024-12-01T00:00:00"/>
    <n v="51896849"/>
    <m/>
    <n v="2191138868"/>
    <m/>
    <m/>
    <m/>
    <s v="8.14329E+11"/>
    <s v="1.73469E+12"/>
    <b v="0"/>
    <n v="4.8"/>
    <n v="4.8"/>
    <n v="-1"/>
    <n v="-1"/>
    <n v="5.28"/>
    <n v="7"/>
    <n v="0"/>
    <n v="0"/>
    <s v="f"/>
    <n v="0"/>
    <s v="f"/>
    <s v="f"/>
    <s v="378d22d8-c581-4d33-94e6-5dc2eec46b36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72"/>
    <s v="Core Physical Therapy"/>
    <n v="13925389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5"/>
    <n v="30"/>
    <n v="11"/>
    <n v="22"/>
    <s v="Pax8"/>
    <s v="f"/>
    <n v="24134080"/>
    <m/>
    <n v="6448"/>
    <s v="Microsoft 365 Business Standard [New Commerce Experience]"/>
    <n v="0"/>
    <n v="0"/>
    <s v="f"/>
    <n v="0"/>
    <m/>
    <m/>
    <s v="USD"/>
    <m/>
    <m/>
    <d v="2024-12-01T00:00:00"/>
    <n v="51896711"/>
    <m/>
    <n v="2191138865"/>
    <m/>
    <m/>
    <m/>
    <s v="8.14329E+11"/>
    <s v="1.73469E+12"/>
    <b v="0"/>
    <n v="10"/>
    <n v="20"/>
    <n v="-1"/>
    <n v="-1"/>
    <n v="22"/>
    <n v="30"/>
    <n v="0"/>
    <n v="0"/>
    <s v="f"/>
    <n v="0"/>
    <s v="f"/>
    <s v="f"/>
    <s v="830dbf4e-e82b-4c03-ab92-7749214cdf34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68"/>
    <s v="Bernard's Landing"/>
    <n v="13949863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5"/>
    <n v="90"/>
    <n v="11"/>
    <n v="66"/>
    <s v="Pax8"/>
    <s v="f"/>
    <n v="24302801"/>
    <m/>
    <n v="6448"/>
    <s v="Microsoft 365 Business Standard [New Commerce Experience]"/>
    <n v="0"/>
    <n v="0"/>
    <s v="f"/>
    <n v="0"/>
    <m/>
    <m/>
    <s v="USD"/>
    <m/>
    <m/>
    <d v="2024-12-01T00:00:00"/>
    <n v="52087944"/>
    <m/>
    <n v="2191138869"/>
    <m/>
    <m/>
    <m/>
    <s v="8.14329E+11"/>
    <s v="1.73469E+12"/>
    <b v="0"/>
    <n v="10"/>
    <n v="60"/>
    <n v="-1"/>
    <n v="-1"/>
    <n v="66"/>
    <n v="90"/>
    <n v="0"/>
    <n v="0"/>
    <s v="f"/>
    <n v="0"/>
    <s v="f"/>
    <s v="f"/>
    <s v="5ae6d939-622a-4675-b64b-b977cd65366a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7"/>
    <s v="Legacy Builders"/>
    <n v="1393092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5"/>
    <n v="15"/>
    <n v="11"/>
    <n v="11"/>
    <s v="Pax8"/>
    <s v="f"/>
    <n v="24139677"/>
    <m/>
    <n v="6448"/>
    <s v="Microsoft 365 Business Standard [New Commerce Experience]"/>
    <n v="0"/>
    <n v="0"/>
    <s v="f"/>
    <n v="0"/>
    <m/>
    <m/>
    <s v="USD"/>
    <m/>
    <m/>
    <d v="2024-12-01T00:00:00"/>
    <n v="51902325"/>
    <m/>
    <n v="2191138871"/>
    <m/>
    <m/>
    <m/>
    <s v="8.14329E+11"/>
    <s v="1.73469E+12"/>
    <b v="0"/>
    <n v="10"/>
    <n v="10"/>
    <n v="-1"/>
    <n v="-1"/>
    <n v="11"/>
    <n v="15"/>
    <n v="0"/>
    <n v="0"/>
    <s v="f"/>
    <n v="0"/>
    <s v="f"/>
    <s v="f"/>
    <s v="81ba4c08-8945-4314-b96a-ba2f2c37dca0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93"/>
    <s v="Precision Glass"/>
    <n v="1392539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5"/>
    <n v="15"/>
    <n v="11"/>
    <n v="11"/>
    <s v="Pax8"/>
    <s v="f"/>
    <n v="24134081"/>
    <m/>
    <n v="6448"/>
    <s v="Microsoft 365 Business Standard [New Commerce Experience]"/>
    <n v="0"/>
    <n v="0"/>
    <s v="f"/>
    <n v="0"/>
    <m/>
    <m/>
    <s v="USD"/>
    <m/>
    <m/>
    <d v="2024-12-01T00:00:00"/>
    <n v="51896712"/>
    <m/>
    <n v="2191138854"/>
    <m/>
    <m/>
    <m/>
    <s v="8.14329E+11"/>
    <s v="1.73469E+12"/>
    <b v="0"/>
    <n v="10"/>
    <n v="10"/>
    <n v="-1"/>
    <n v="-1"/>
    <n v="11"/>
    <n v="15"/>
    <n v="0"/>
    <n v="0"/>
    <s v="f"/>
    <n v="0"/>
    <s v="f"/>
    <s v="f"/>
    <s v="49e4d8b6-0819-4207-aa14-a2e4c1c5e4ec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39"/>
    <s v="GB Airlink, Inc."/>
    <n v="13925429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7"/>
    <n v="28"/>
    <n v="5.28"/>
    <n v="21.12"/>
    <s v="Pax8"/>
    <s v="f"/>
    <n v="24134121"/>
    <m/>
    <n v="6446"/>
    <s v="Microsoft 365 Business Basic [New Commerce Experience]"/>
    <n v="0"/>
    <n v="0"/>
    <s v="f"/>
    <n v="0"/>
    <m/>
    <m/>
    <s v="USD"/>
    <m/>
    <m/>
    <d v="2024-12-01T00:00:00"/>
    <n v="51896752"/>
    <m/>
    <n v="2191138860"/>
    <m/>
    <m/>
    <m/>
    <s v="8.14329E+11"/>
    <s v="1.73469E+12"/>
    <b v="0"/>
    <n v="4.8"/>
    <n v="19.2"/>
    <n v="-1"/>
    <n v="-1"/>
    <n v="21.12"/>
    <n v="28"/>
    <n v="0"/>
    <n v="0"/>
    <s v="f"/>
    <n v="0"/>
    <s v="f"/>
    <s v="f"/>
    <s v="85758a72-55ff-449b-8711-b863f83594a2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97"/>
    <s v="Weaver Law Firm"/>
    <n v="13925467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5"/>
    <n v="150"/>
    <n v="11"/>
    <n v="110"/>
    <s v="Pax8"/>
    <s v="f"/>
    <n v="24134160"/>
    <m/>
    <n v="6448"/>
    <s v="Microsoft 365 Business Standard [New Commerce Experience]"/>
    <n v="0"/>
    <n v="0"/>
    <s v="f"/>
    <n v="0"/>
    <m/>
    <m/>
    <s v="USD"/>
    <m/>
    <m/>
    <d v="2024-12-01T00:00:00"/>
    <n v="51896791"/>
    <m/>
    <n v="2191138856"/>
    <m/>
    <m/>
    <m/>
    <s v="8.14329E+11"/>
    <s v="1.73469E+12"/>
    <b v="0"/>
    <n v="10"/>
    <n v="100"/>
    <n v="-1"/>
    <n v="-1"/>
    <n v="110"/>
    <n v="150"/>
    <n v="0"/>
    <n v="0"/>
    <s v="f"/>
    <n v="0"/>
    <s v="f"/>
    <s v="f"/>
    <s v="97914c39-34d9-43d4-a167-10f80105bf41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5"/>
    <s v="Jmax Property Management"/>
    <n v="1394293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7"/>
    <n v="7"/>
    <n v="5.28"/>
    <n v="5.28"/>
    <s v="Pax8"/>
    <s v="f"/>
    <n v="24151827"/>
    <m/>
    <n v="6446"/>
    <s v="Microsoft 365 Business Basic [New Commerce Experience]"/>
    <n v="0"/>
    <n v="0"/>
    <s v="f"/>
    <n v="0"/>
    <m/>
    <m/>
    <s v="USD"/>
    <m/>
    <m/>
    <d v="2024-12-01T00:00:00"/>
    <n v="51914502"/>
    <m/>
    <n v="2191138864"/>
    <m/>
    <m/>
    <m/>
    <s v="8.14329E+11"/>
    <s v="1.73469E+12"/>
    <b v="0"/>
    <n v="4.8"/>
    <n v="4.8"/>
    <n v="-1"/>
    <n v="-1"/>
    <n v="5.28"/>
    <n v="7"/>
    <n v="0"/>
    <n v="0"/>
    <s v="f"/>
    <n v="0"/>
    <s v="f"/>
    <s v="f"/>
    <s v="67815e15-8392-4580-9527-ae9f6aa02df9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86"/>
    <s v="Law Office of Mark Caldwell, III, PLC"/>
    <n v="1392517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5"/>
    <n v="60"/>
    <n v="11"/>
    <n v="44"/>
    <s v="Pax8"/>
    <s v="f"/>
    <n v="24133863"/>
    <m/>
    <n v="6448"/>
    <s v="Microsoft 365 Business Standard [New Commerce Experience]"/>
    <n v="0"/>
    <n v="0"/>
    <s v="f"/>
    <n v="0"/>
    <m/>
    <m/>
    <s v="USD"/>
    <m/>
    <m/>
    <d v="2024-12-01T00:00:00"/>
    <n v="51896494"/>
    <m/>
    <n v="2191138857"/>
    <m/>
    <m/>
    <m/>
    <s v="8.14329E+11"/>
    <s v="1.73469E+12"/>
    <b v="0"/>
    <n v="10"/>
    <n v="40"/>
    <n v="-1"/>
    <n v="-1"/>
    <n v="44"/>
    <n v="60"/>
    <n v="0"/>
    <n v="0"/>
    <s v="f"/>
    <n v="0"/>
    <s v="f"/>
    <s v="f"/>
    <s v="92dae11a-85b8-41c7-86f6-525a33d92733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1"/>
    <s v="Gary Collier"/>
    <n v="13945653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7"/>
    <n v="21"/>
    <n v="5.28"/>
    <n v="15.84"/>
    <s v="Pax8"/>
    <s v="f"/>
    <n v="24233049"/>
    <m/>
    <n v="6446"/>
    <s v="Microsoft 365 Business Basic [New Commerce Experience]"/>
    <n v="0"/>
    <n v="0"/>
    <s v="f"/>
    <n v="0"/>
    <m/>
    <m/>
    <s v="USD"/>
    <m/>
    <m/>
    <d v="2024-12-01T00:00:00"/>
    <n v="52011015"/>
    <m/>
    <n v="2191138855"/>
    <m/>
    <m/>
    <m/>
    <s v="8.14329E+11"/>
    <s v="1.73469E+12"/>
    <b v="0"/>
    <n v="4.8"/>
    <n v="14.4"/>
    <n v="-1"/>
    <n v="-1"/>
    <n v="15.84"/>
    <n v="21"/>
    <n v="0"/>
    <n v="0"/>
    <s v="f"/>
    <n v="0"/>
    <s v="f"/>
    <s v="f"/>
    <s v="73c2cfe9-20ac-4c90-a395-746885a7c4db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83"/>
    <s v="Hippaware"/>
    <n v="1392533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5"/>
    <n v="30"/>
    <n v="11"/>
    <n v="22"/>
    <s v="Pax8"/>
    <s v="f"/>
    <n v="24134021"/>
    <m/>
    <n v="6448"/>
    <s v="Microsoft 365 Business Standard [New Commerce Experience]"/>
    <n v="0"/>
    <n v="0"/>
    <s v="f"/>
    <n v="0"/>
    <m/>
    <m/>
    <s v="USD"/>
    <m/>
    <m/>
    <d v="2024-12-01T00:00:00"/>
    <n v="51896652"/>
    <m/>
    <n v="2191138853"/>
    <m/>
    <m/>
    <m/>
    <s v="8.14329E+11"/>
    <s v="1.73469E+12"/>
    <b v="0"/>
    <n v="10"/>
    <n v="20"/>
    <n v="-1"/>
    <n v="-1"/>
    <n v="22"/>
    <n v="30"/>
    <n v="0"/>
    <n v="0"/>
    <s v="f"/>
    <n v="0"/>
    <s v="f"/>
    <s v="f"/>
    <s v="3c41af86-c311-449c-9515-4ea66f2d2887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9"/>
    <s v="Montgomery County Chamber of Commerce"/>
    <n v="13925590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7"/>
    <n v="21"/>
    <n v="5.28"/>
    <n v="15.84"/>
    <s v="Pax8"/>
    <s v="f"/>
    <n v="24134284"/>
    <m/>
    <n v="6446"/>
    <s v="Microsoft 365 Business Basic [New Commerce Experience]"/>
    <n v="0"/>
    <n v="0"/>
    <s v="f"/>
    <n v="0"/>
    <m/>
    <m/>
    <s v="USD"/>
    <m/>
    <m/>
    <d v="2024-12-01T00:00:00"/>
    <n v="51896916"/>
    <m/>
    <n v="2191138861"/>
    <m/>
    <m/>
    <m/>
    <s v="8.14329E+11"/>
    <s v="1.73469E+12"/>
    <b v="0"/>
    <n v="4.8"/>
    <n v="14.4"/>
    <n v="-1"/>
    <n v="-1"/>
    <n v="15.84"/>
    <n v="21"/>
    <n v="0"/>
    <n v="0"/>
    <s v="f"/>
    <n v="0"/>
    <s v="f"/>
    <s v="f"/>
    <s v="7ec5562c-2167-455f-976e-8f9c94485fa3"/>
    <s v="1-Year"/>
    <s v="Microsoft 365 Business Basic [New Commerce Experience]"/>
    <m/>
    <m/>
    <m/>
    <m/>
    <m/>
    <n v="0"/>
    <n v="0"/>
    <n v="0"/>
    <n v="0"/>
    <m/>
    <s v="t"/>
  </r>
  <r>
    <x v="66"/>
    <s v="AesirTech Consulting, Inc"/>
    <n v="1361178"/>
    <s v="Fully Engaged"/>
    <n v="13925518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5"/>
    <n v="30"/>
    <n v="11"/>
    <n v="22"/>
    <s v="Pax8"/>
    <s v="f"/>
    <n v="24134211"/>
    <m/>
    <n v="6448"/>
    <s v="Microsoft 365 Business Standard [New Commerce Experience]"/>
    <n v="0"/>
    <n v="0"/>
    <s v="f"/>
    <n v="0"/>
    <m/>
    <m/>
    <s v="USD"/>
    <m/>
    <m/>
    <d v="2024-12-01T00:00:00"/>
    <n v="51896842"/>
    <m/>
    <n v="2191138859"/>
    <m/>
    <m/>
    <m/>
    <s v="8.14329E+11"/>
    <s v="1.73469E+12"/>
    <b v="0"/>
    <n v="10"/>
    <n v="20"/>
    <n v="-1"/>
    <n v="-1"/>
    <n v="22"/>
    <n v="30"/>
    <n v="0"/>
    <n v="0"/>
    <s v="f"/>
    <n v="0"/>
    <s v="f"/>
    <s v="f"/>
    <s v="5956dfa1-abb4-4dad-8e53-fd55856ac203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85"/>
    <s v="Jmax Property Management"/>
    <n v="13943158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5"/>
    <n v="105"/>
    <n v="11"/>
    <n v="77"/>
    <s v="Pax8"/>
    <s v="f"/>
    <n v="24154089"/>
    <m/>
    <n v="6448"/>
    <s v="Microsoft 365 Business Standard [New Commerce Experience]"/>
    <n v="0"/>
    <n v="0"/>
    <s v="f"/>
    <n v="0"/>
    <m/>
    <m/>
    <s v="USD"/>
    <m/>
    <m/>
    <d v="2024-12-01T00:00:00"/>
    <n v="51916938"/>
    <m/>
    <n v="2191138858"/>
    <m/>
    <m/>
    <m/>
    <s v="8.14329E+11"/>
    <s v="1.73469E+12"/>
    <b v="0"/>
    <n v="10"/>
    <n v="70"/>
    <n v="-1"/>
    <n v="-1"/>
    <n v="77"/>
    <n v="105"/>
    <n v="0"/>
    <n v="0"/>
    <s v="f"/>
    <n v="0"/>
    <s v="f"/>
    <s v="f"/>
    <s v="50810120-a559-40e1-b264-6dc02bb6da94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90"/>
    <s v="Old Town Printing"/>
    <n v="13925180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5"/>
    <n v="60"/>
    <n v="11"/>
    <n v="44"/>
    <s v="Pax8"/>
    <s v="f"/>
    <n v="24133869"/>
    <m/>
    <n v="6448"/>
    <s v="Microsoft 365 Business Standard [New Commerce Experience]"/>
    <n v="0"/>
    <n v="0"/>
    <s v="f"/>
    <n v="0"/>
    <m/>
    <m/>
    <s v="USD"/>
    <m/>
    <m/>
    <d v="2024-12-01T00:00:00"/>
    <n v="51896500"/>
    <m/>
    <n v="2191138862"/>
    <m/>
    <m/>
    <m/>
    <s v="8.14329E+11"/>
    <s v="1.73469E+12"/>
    <b v="0"/>
    <n v="10"/>
    <n v="40"/>
    <n v="-1"/>
    <n v="-1"/>
    <n v="44"/>
    <n v="60"/>
    <n v="0"/>
    <n v="0"/>
    <s v="f"/>
    <n v="0"/>
    <s v="f"/>
    <s v="f"/>
    <s v="8b6c7f58-4d1f-4a5d-91e1-2a990d2c701f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92"/>
    <s v="Pointe West Management"/>
    <n v="13963155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5"/>
    <n v="150"/>
    <n v="11"/>
    <n v="110"/>
    <s v="Pax8"/>
    <s v="f"/>
    <n v="24316786"/>
    <m/>
    <n v="6448"/>
    <s v="Microsoft 365 Business Standard [New Commerce Experience]"/>
    <n v="0"/>
    <n v="0"/>
    <s v="f"/>
    <n v="0"/>
    <m/>
    <m/>
    <s v="USD"/>
    <m/>
    <m/>
    <d v="2024-12-01T00:00:00"/>
    <n v="52102461"/>
    <m/>
    <n v="2191138863"/>
    <m/>
    <m/>
    <m/>
    <s v="8.14329E+11"/>
    <s v="1.73469E+12"/>
    <b v="0"/>
    <n v="10"/>
    <n v="100"/>
    <n v="-1"/>
    <n v="-1"/>
    <n v="110"/>
    <n v="150"/>
    <n v="0"/>
    <n v="0"/>
    <s v="f"/>
    <n v="0"/>
    <s v="f"/>
    <s v="f"/>
    <s v="81bf1795-4f24-4f89-b32c-ba69eb817e97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77"/>
    <s v="Exper-T's"/>
    <n v="13935555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5"/>
    <n v="105"/>
    <n v="11"/>
    <n v="77"/>
    <s v="Pax8"/>
    <s v="f"/>
    <n v="24144347"/>
    <m/>
    <n v="6448"/>
    <s v="Microsoft 365 Business Standard [New Commerce Experience]"/>
    <n v="0"/>
    <n v="0"/>
    <s v="f"/>
    <n v="0"/>
    <m/>
    <m/>
    <s v="USD"/>
    <m/>
    <m/>
    <d v="2024-12-01T00:00:00"/>
    <n v="51907003"/>
    <m/>
    <n v="2191138847"/>
    <m/>
    <m/>
    <m/>
    <s v="8.14329E+11"/>
    <s v="1.73469E+12"/>
    <b v="0"/>
    <n v="10"/>
    <n v="70"/>
    <n v="-1"/>
    <n v="-1"/>
    <n v="77"/>
    <n v="105"/>
    <n v="0"/>
    <n v="0"/>
    <s v="f"/>
    <n v="0"/>
    <s v="f"/>
    <s v="f"/>
    <s v="8aaef9ba-aef0-410c-a559-56c225f199d8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39"/>
    <s v="GB Airlink, Inc."/>
    <n v="13961989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5"/>
    <n v="150"/>
    <n v="11"/>
    <n v="110"/>
    <s v="Pax8"/>
    <s v="f"/>
    <n v="24315560"/>
    <m/>
    <n v="6448"/>
    <s v="Microsoft 365 Business Standard [New Commerce Experience]"/>
    <n v="0"/>
    <n v="0"/>
    <s v="f"/>
    <n v="0"/>
    <m/>
    <m/>
    <s v="USD"/>
    <m/>
    <m/>
    <d v="2024-12-01T00:00:00"/>
    <n v="52101228"/>
    <m/>
    <n v="2191138850"/>
    <m/>
    <m/>
    <m/>
    <s v="8.14329E+11"/>
    <s v="1.73469E+12"/>
    <b v="0"/>
    <n v="10"/>
    <n v="100"/>
    <n v="-1"/>
    <n v="-1"/>
    <n v="110"/>
    <n v="150"/>
    <n v="0"/>
    <n v="0"/>
    <s v="f"/>
    <n v="0"/>
    <s v="f"/>
    <s v="f"/>
    <s v="0cd01596-dea7-4d41-89bf-084bf2af6d49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23"/>
    <s v="Creekmore Law Firm"/>
    <n v="13939262"/>
    <s v="subscription"/>
    <d v="2024-12-01T00:00:00"/>
    <d v="2024-12-01T00:00:00"/>
    <d v="2024-12-01T00:00:00"/>
    <d v="2024-12-31T00:00:00"/>
    <n v="5"/>
    <s v="User"/>
    <s v="Monthly"/>
    <s v="MST-NCE-190-C100"/>
    <s v="Office 365 E3 [New Commerce Experience]"/>
    <m/>
    <s v="Flat"/>
    <s v="per"/>
    <n v="23"/>
    <n v="115"/>
    <n v="20.239999999999998"/>
    <n v="101.2"/>
    <s v="Pax8"/>
    <s v="f"/>
    <n v="24148102"/>
    <m/>
    <n v="6534"/>
    <s v="Office 365 E3 [New Commerce Experience]"/>
    <n v="0"/>
    <n v="0"/>
    <s v="f"/>
    <n v="0"/>
    <m/>
    <m/>
    <s v="USD"/>
    <m/>
    <m/>
    <d v="2024-12-01T00:00:00"/>
    <n v="51910766"/>
    <m/>
    <n v="2191138849"/>
    <m/>
    <m/>
    <m/>
    <s v="8.14329E+11"/>
    <s v="1.73469E+12"/>
    <b v="0"/>
    <n v="18.399999999999999"/>
    <n v="92"/>
    <n v="-1"/>
    <n v="-1"/>
    <n v="101.2"/>
    <n v="115"/>
    <n v="0"/>
    <n v="0"/>
    <s v="f"/>
    <n v="0"/>
    <s v="f"/>
    <s v="f"/>
    <s v="045717c0-131c-4a08-9172-974decf95216"/>
    <s v="1-Year"/>
    <s v="Office 365 E3 [New Commerce Experience]"/>
    <m/>
    <m/>
    <m/>
    <m/>
    <m/>
    <n v="0"/>
    <n v="0"/>
    <n v="0"/>
    <n v="0"/>
    <m/>
    <s v="t"/>
  </r>
  <r>
    <x v="66"/>
    <s v="AesirTech Consulting, Inc"/>
    <n v="1361195"/>
    <s v="Southern Roofing &amp; Restoration"/>
    <n v="13946152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5"/>
    <n v="30"/>
    <n v="11"/>
    <n v="22"/>
    <s v="Pax8"/>
    <s v="f"/>
    <n v="24258253"/>
    <m/>
    <n v="6448"/>
    <s v="Microsoft 365 Business Standard [New Commerce Experience]"/>
    <n v="0"/>
    <n v="0"/>
    <s v="f"/>
    <n v="0"/>
    <m/>
    <m/>
    <s v="USD"/>
    <m/>
    <m/>
    <d v="2024-12-01T00:00:00"/>
    <n v="52038848"/>
    <m/>
    <n v="2191138852"/>
    <m/>
    <m/>
    <m/>
    <s v="8.14329E+11"/>
    <s v="1.73469E+12"/>
    <b v="0"/>
    <n v="10"/>
    <n v="20"/>
    <n v="-1"/>
    <n v="-1"/>
    <n v="22"/>
    <n v="30"/>
    <n v="0"/>
    <n v="0"/>
    <s v="f"/>
    <n v="0"/>
    <s v="f"/>
    <s v="f"/>
    <s v="5237437c-c409-468a-936a-b39b092d2e54"/>
    <s v="1-Year"/>
    <s v="Microsoft 365 Business Standard [New Commerce Experience]"/>
    <m/>
    <m/>
    <m/>
    <m/>
    <m/>
    <n v="0"/>
    <n v="0"/>
    <n v="0"/>
    <n v="0"/>
    <m/>
    <s v="t"/>
  </r>
  <r>
    <x v="66"/>
    <s v="AesirTech Consulting, Inc"/>
    <n v="1361169"/>
    <s v="Campus Automotive"/>
    <n v="13925195"/>
    <s v="subscription"/>
    <d v="2024-12-01T00:00:00"/>
    <d v="2024-12-01T00:00:00"/>
    <d v="2024-12-01T00:00:00"/>
    <d v="2024-12-31T00:00:00"/>
    <n v="2"/>
    <s v="User"/>
    <s v="Monthly"/>
    <s v="MST-NCE-100-C100"/>
    <s v="Microsoft 365 Apps for Business [New Commerce Experience]"/>
    <m/>
    <s v="Flat"/>
    <s v="per"/>
    <n v="10"/>
    <n v="20"/>
    <n v="7.3"/>
    <n v="14.6"/>
    <s v="Pax8"/>
    <s v="f"/>
    <n v="24133884"/>
    <m/>
    <n v="6444"/>
    <s v="Microsoft 365 Apps for Business [New Commerce Experience]"/>
    <n v="0"/>
    <n v="0"/>
    <s v="f"/>
    <n v="0"/>
    <m/>
    <m/>
    <s v="USD"/>
    <m/>
    <m/>
    <d v="2024-12-01T00:00:00"/>
    <n v="51896515"/>
    <m/>
    <n v="2191138848"/>
    <m/>
    <m/>
    <m/>
    <s v="8.14329E+11"/>
    <s v="1.73469E+12"/>
    <b v="0"/>
    <n v="6.64"/>
    <n v="13.28"/>
    <n v="-1"/>
    <n v="-1"/>
    <n v="14.6"/>
    <n v="20"/>
    <n v="0"/>
    <n v="0"/>
    <s v="f"/>
    <n v="0"/>
    <s v="f"/>
    <s v="f"/>
    <s v="1702e0a3-8de6-405e-b34a-4c070c2c538f"/>
    <s v="1-Year"/>
    <s v="Microsoft 365 Apps for Business [New Commerce Experience]"/>
    <m/>
    <m/>
    <m/>
    <m/>
    <m/>
    <n v="0"/>
    <n v="0"/>
    <n v="0"/>
    <n v="0"/>
    <m/>
    <s v="t"/>
  </r>
  <r>
    <x v="66"/>
    <s v="AesirTech Consulting, Inc"/>
    <n v="1361192"/>
    <s v="Pointe West Management"/>
    <n v="13963115"/>
    <s v="subscription"/>
    <d v="2024-12-01T00:00:00"/>
    <d v="2024-12-01T00:00:00"/>
    <d v="2024-12-01T00:00:00"/>
    <d v="2024-12-31T00:00:00"/>
    <n v="9"/>
    <s v="User"/>
    <s v="Monthly"/>
    <s v="MST-NCE-102-C100"/>
    <s v="Microsoft 365 Business Basic [New Commerce Experience]"/>
    <m/>
    <s v="Flat"/>
    <s v="per"/>
    <n v="7"/>
    <n v="63"/>
    <n v="5.28"/>
    <n v="47.52"/>
    <s v="Pax8"/>
    <s v="f"/>
    <n v="24316741"/>
    <m/>
    <n v="6446"/>
    <s v="Microsoft 365 Business Basic [New Commerce Experience]"/>
    <n v="0"/>
    <n v="0"/>
    <s v="f"/>
    <n v="0"/>
    <m/>
    <m/>
    <s v="USD"/>
    <m/>
    <m/>
    <d v="2024-12-01T00:00:00"/>
    <n v="52102416"/>
    <m/>
    <n v="2191138851"/>
    <m/>
    <m/>
    <m/>
    <s v="8.14329E+11"/>
    <s v="1.73469E+12"/>
    <b v="0"/>
    <n v="4.8"/>
    <n v="43.2"/>
    <n v="-1"/>
    <n v="-1"/>
    <n v="47.52"/>
    <n v="63"/>
    <n v="0"/>
    <n v="0"/>
    <s v="f"/>
    <n v="0"/>
    <s v="f"/>
    <s v="f"/>
    <s v="b6808212-db67-4f52-8fa6-f1104d02692f"/>
    <s v="1-Year"/>
    <s v="Microsoft 365 Business Basic [New Commerce Experience]"/>
    <m/>
    <m/>
    <m/>
    <m/>
    <m/>
    <n v="0"/>
    <n v="0"/>
    <n v="0"/>
    <n v="0"/>
    <m/>
    <s v="t"/>
  </r>
  <r>
    <x v="67"/>
    <s v="AFC"/>
    <n v="1583438"/>
    <s v="AFCURGENTCARE"/>
    <n v="14419565"/>
    <s v="subscription"/>
    <d v="2024-11-30T00:00:00"/>
    <d v="2024-11-30T00:00:00"/>
    <d v="2024-11-30T00:00:00"/>
    <d v="2024-12-29T00:00:00"/>
    <n v="2385"/>
    <s v="User"/>
    <s v="Monthly"/>
    <s v="MST-NCE-179-C100"/>
    <s v="Exchange Online (Plan 1) [New Commerce Experience]"/>
    <m/>
    <s v="Flat"/>
    <s v="per"/>
    <n v="4.8"/>
    <n v="11448"/>
    <n v="4.22"/>
    <n v="10064.700000000001"/>
    <s v="Pax8"/>
    <s v="f"/>
    <n v="24936699"/>
    <m/>
    <n v="6523"/>
    <s v="Exchange Online (Plan 1) [New Commerce Experience]"/>
    <n v="0"/>
    <n v="0"/>
    <s v="f"/>
    <n v="0"/>
    <m/>
    <m/>
    <s v="USD"/>
    <m/>
    <m/>
    <d v="2024-12-01T00:00:00"/>
    <n v="53581701"/>
    <m/>
    <n v="2191522637"/>
    <m/>
    <m/>
    <m/>
    <s v="8.15285E+11"/>
    <s v="1.7347E+12"/>
    <b v="0"/>
    <n v="3.84"/>
    <n v="9158.4"/>
    <n v="-1"/>
    <n v="-1"/>
    <n v="10064.700000000001"/>
    <n v="11448"/>
    <n v="0"/>
    <n v="0"/>
    <s v="f"/>
    <n v="0"/>
    <s v="f"/>
    <s v="f"/>
    <s v="e9c4e897-399a-4250-89dd-74f133caf27a"/>
    <s v="Monthly"/>
    <s v="Exchange Online (Plan 1) [New Commerce Experience]"/>
    <m/>
    <m/>
    <m/>
    <m/>
    <m/>
    <n v="0"/>
    <n v="0"/>
    <n v="0"/>
    <n v="0"/>
    <m/>
    <s v="t"/>
  </r>
  <r>
    <x v="68"/>
    <s v="Affinitas IT"/>
    <n v="1337379"/>
    <s v="Pomeroy Credit Union"/>
    <n v="13948328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76"/>
    <n v="17.52"/>
    <s v="Pax8"/>
    <s v="f"/>
    <n v="24301241"/>
    <m/>
    <n v="6448"/>
    <s v="Microsoft 365 Business Standard [New Commerce Experience]"/>
    <n v="0"/>
    <n v="0"/>
    <s v="f"/>
    <n v="0"/>
    <m/>
    <m/>
    <s v="GBP"/>
    <m/>
    <m/>
    <d v="2024-12-01T00:00:00"/>
    <n v="52086374"/>
    <m/>
    <n v="2191124106"/>
    <m/>
    <m/>
    <m/>
    <s v="8.1428E+11"/>
    <s v="1.73469E+12"/>
    <b v="0"/>
    <n v="8.24"/>
    <n v="16.48"/>
    <n v="-1"/>
    <n v="-1"/>
    <n v="17.52"/>
    <n v="20.6"/>
    <n v="0"/>
    <n v="0"/>
    <s v="f"/>
    <n v="0"/>
    <s v="f"/>
    <s v="f"/>
    <s v="6e0ae75b-e5ab-454c-afd9-8d937c9292ab"/>
    <s v="1-Year"/>
    <s v="Microsoft 365 Business Standard [New Commerce Experience]"/>
    <m/>
    <m/>
    <m/>
    <m/>
    <m/>
    <n v="0"/>
    <n v="0"/>
    <n v="0"/>
    <n v="0"/>
    <m/>
    <s v="t"/>
  </r>
  <r>
    <x v="68"/>
    <s v="Affinitas IT"/>
    <n v="1342634"/>
    <s v="HP Hire"/>
    <n v="13940755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4.37"/>
    <n v="30.59"/>
    <n v="4.16"/>
    <n v="29.12"/>
    <s v="Pax8"/>
    <s v="f"/>
    <n v="24149635"/>
    <m/>
    <n v="6446"/>
    <s v="Microsoft 365 Business Basic [New Commerce Experience]"/>
    <n v="0"/>
    <n v="0"/>
    <s v="f"/>
    <n v="0"/>
    <m/>
    <m/>
    <s v="GBP"/>
    <m/>
    <m/>
    <d v="2024-12-01T00:00:00"/>
    <n v="51912302"/>
    <m/>
    <n v="2191124105"/>
    <m/>
    <m/>
    <m/>
    <s v="8.1428E+11"/>
    <s v="1.73469E+12"/>
    <b v="0"/>
    <n v="3.92"/>
    <n v="27.44"/>
    <n v="-1"/>
    <n v="-1"/>
    <n v="29.12"/>
    <n v="30.59"/>
    <n v="0"/>
    <n v="0"/>
    <s v="f"/>
    <n v="0"/>
    <s v="f"/>
    <s v="f"/>
    <s v="d24b2138-75af-4e81-bdea-c598b53e9611"/>
    <s v="1-Year"/>
    <s v="Microsoft 365 Business Basic [New Commerce Experience]"/>
    <m/>
    <m/>
    <m/>
    <m/>
    <m/>
    <n v="0"/>
    <n v="0"/>
    <n v="0"/>
    <n v="0"/>
    <m/>
    <s v="t"/>
  </r>
  <r>
    <x v="69"/>
    <s v="Affinity IT Services Ltd"/>
    <n v="1210637"/>
    <s v="Lees Accounting Limited"/>
    <n v="13924153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65"/>
    <n v="17.3"/>
    <s v="Pax8"/>
    <s v="f"/>
    <n v="24132838"/>
    <s v="T20241016.0116"/>
    <n v="6448"/>
    <s v="Microsoft 365 Business Standard [New Commerce Experience]"/>
    <n v="0"/>
    <n v="0"/>
    <s v="f"/>
    <n v="0"/>
    <m/>
    <m/>
    <s v="GBP"/>
    <m/>
    <m/>
    <d v="2024-12-01T00:00:00"/>
    <n v="51895387"/>
    <m/>
    <n v="2190779710"/>
    <m/>
    <m/>
    <m/>
    <s v="8.13556E+11"/>
    <s v="1.73469E+12"/>
    <b v="0"/>
    <n v="8.24"/>
    <n v="16.48"/>
    <n v="-1"/>
    <n v="-1"/>
    <n v="17.3"/>
    <n v="20.6"/>
    <n v="0"/>
    <n v="0"/>
    <s v="f"/>
    <n v="0"/>
    <s v="f"/>
    <s v="f"/>
    <s v="ef9f1eb9-df8b-4038-81aa-519120eb9985"/>
    <s v="1-Year"/>
    <s v="Microsoft 365 Business Standard [New Commerce Experience]"/>
    <m/>
    <m/>
    <m/>
    <m/>
    <m/>
    <n v="0"/>
    <n v="0"/>
    <n v="0"/>
    <n v="0"/>
    <m/>
    <s v="t"/>
  </r>
  <r>
    <x v="69"/>
    <s v="Affinity IT Services Ltd"/>
    <n v="1220215"/>
    <s v="NHD Tax Solutions Ltd"/>
    <n v="13924933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0.3"/>
    <n v="61.8"/>
    <n v="8.65"/>
    <n v="51.9"/>
    <s v="Pax8"/>
    <s v="f"/>
    <n v="24133621"/>
    <m/>
    <n v="6448"/>
    <s v="Microsoft 365 Business Standard [New Commerce Experience]"/>
    <n v="0"/>
    <n v="0"/>
    <s v="f"/>
    <n v="0"/>
    <m/>
    <m/>
    <s v="GBP"/>
    <m/>
    <m/>
    <d v="2024-12-01T00:00:00"/>
    <n v="51896245"/>
    <m/>
    <n v="2190779712"/>
    <m/>
    <m/>
    <m/>
    <s v="8.13556E+11"/>
    <s v="1.73469E+12"/>
    <b v="0"/>
    <n v="8.24"/>
    <n v="49.44"/>
    <n v="-1"/>
    <n v="-1"/>
    <n v="51.9"/>
    <n v="61.8"/>
    <n v="0"/>
    <n v="0"/>
    <s v="f"/>
    <n v="0"/>
    <s v="f"/>
    <s v="f"/>
    <s v="2980115f-0feb-4f3c-8081-e87ce656b326"/>
    <s v="1-Year"/>
    <s v="Microsoft 365 Business Standard [New Commerce Experience]"/>
    <m/>
    <m/>
    <m/>
    <m/>
    <m/>
    <n v="0"/>
    <n v="0"/>
    <n v="0"/>
    <n v="0"/>
    <m/>
    <s v="t"/>
  </r>
  <r>
    <x v="69"/>
    <s v="Affinity IT Services Ltd"/>
    <n v="1210664"/>
    <s v="Rotherham Hospice"/>
    <n v="13924100"/>
    <s v="subscription"/>
    <d v="2024-12-01T00:00:00"/>
    <d v="2024-12-01T00:00:00"/>
    <d v="2024-12-01T00:00:00"/>
    <d v="2024-12-31T00:00:00"/>
    <n v="120"/>
    <s v="User"/>
    <s v="Monthly"/>
    <s v="MST-NCE-NBE-C100"/>
    <s v="Microsoft Teams Phone Standard (Non-Profit Pricing) [New Commerce Experience]"/>
    <m/>
    <s v="Flat"/>
    <s v="per"/>
    <n v="2.6"/>
    <n v="312"/>
    <n v="2.44"/>
    <n v="292.8"/>
    <s v="Pax8"/>
    <s v="f"/>
    <n v="24132778"/>
    <s v="T20241029.0054"/>
    <n v="18992"/>
    <s v="Microsoft Teams Phone Standard (Non-Profit Pricing) [New Commerce Experience]"/>
    <n v="0"/>
    <n v="0"/>
    <s v="f"/>
    <n v="0"/>
    <m/>
    <m/>
    <s v="GBP"/>
    <m/>
    <m/>
    <d v="2024-12-01T00:00:00"/>
    <n v="51895317"/>
    <m/>
    <n v="2190779711"/>
    <m/>
    <m/>
    <m/>
    <s v="8.13556E+11"/>
    <s v="1.73469E+12"/>
    <b v="0"/>
    <n v="2.34"/>
    <n v="280.8"/>
    <n v="-1"/>
    <n v="-1"/>
    <n v="292.8"/>
    <n v="312"/>
    <n v="0"/>
    <n v="0"/>
    <s v="f"/>
    <n v="0"/>
    <s v="f"/>
    <s v="f"/>
    <s v="a0c8c269-458b-43ff-ba0d-1f401d59d35c"/>
    <s v="1-Year"/>
    <s v="Microsoft Teams Phone Standard (Non-Profit Pricing) [New Commerce Experience]"/>
    <m/>
    <m/>
    <m/>
    <m/>
    <m/>
    <n v="0"/>
    <n v="0"/>
    <n v="0"/>
    <n v="0"/>
    <m/>
    <s v="t"/>
  </r>
  <r>
    <x v="69"/>
    <s v="Affinity IT Services Ltd"/>
    <n v="1216561"/>
    <s v="Simpson Homes Ltd"/>
    <n v="13914436"/>
    <s v="subscription"/>
    <d v="2024-11-30T00:00:00"/>
    <d v="2024-11-30T00:00:00"/>
    <d v="2024-11-30T00:00:00"/>
    <d v="2024-12-29T00:00:00"/>
    <n v="1"/>
    <s v="User"/>
    <s v="Monthly"/>
    <s v="MST-NCE-KQQ-C100"/>
    <s v="Windows 365 Business 2 vCPU, 4 GB, 128 GB [New Commerce Experience]"/>
    <m/>
    <s v="Flat"/>
    <s v="per"/>
    <n v="29.25"/>
    <n v="29.25"/>
    <n v="20.88"/>
    <n v="20.88"/>
    <s v="Pax8"/>
    <s v="f"/>
    <n v="24121457"/>
    <m/>
    <n v="7110"/>
    <s v="Windows 365 Business 2 vCPU, 4 GB, 128 GB [New Commerce Experience]"/>
    <n v="0"/>
    <n v="0"/>
    <s v="f"/>
    <n v="0"/>
    <m/>
    <m/>
    <s v="GBP"/>
    <m/>
    <m/>
    <d v="2024-12-01T00:00:00"/>
    <n v="51883559"/>
    <m/>
    <n v="2190779713"/>
    <m/>
    <m/>
    <m/>
    <s v="8.13556E+11"/>
    <s v="1.73469E+12"/>
    <b v="0"/>
    <n v="19.89"/>
    <n v="19.89"/>
    <n v="-1"/>
    <n v="-1"/>
    <n v="20.88"/>
    <n v="29.25"/>
    <n v="0"/>
    <n v="0"/>
    <s v="f"/>
    <n v="0"/>
    <s v="f"/>
    <s v="f"/>
    <s v="2898abbc-c3b2-439f-b256-d508b77fefae"/>
    <s v="1-Year"/>
    <s v="Windows 365 Business 2 vCPU, 4 GB, 128 GB [New Commerce Experience]"/>
    <m/>
    <m/>
    <m/>
    <m/>
    <m/>
    <n v="0"/>
    <n v="0"/>
    <n v="0"/>
    <n v="0"/>
    <m/>
    <s v="t"/>
  </r>
  <r>
    <x v="69"/>
    <s v="Affinity IT Services Ltd"/>
    <n v="1216345"/>
    <s v="Stainless UK Ltd"/>
    <n v="13924068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3.3"/>
    <n v="9.9"/>
    <n v="2.77"/>
    <n v="8.31"/>
    <s v="Pax8"/>
    <s v="f"/>
    <n v="24132732"/>
    <s v="T20241008.0035"/>
    <n v="6523"/>
    <s v="Exchange Online (Plan 1) [New Commerce Experience]"/>
    <n v="0"/>
    <n v="0"/>
    <s v="f"/>
    <n v="0"/>
    <m/>
    <m/>
    <s v="GBP"/>
    <m/>
    <m/>
    <d v="2024-12-01T00:00:00"/>
    <n v="51895271"/>
    <m/>
    <n v="2190779709"/>
    <m/>
    <m/>
    <m/>
    <s v="8.13556E+11"/>
    <s v="1.73469E+12"/>
    <b v="0"/>
    <n v="2.64"/>
    <n v="7.92"/>
    <n v="-1"/>
    <n v="-1"/>
    <n v="8.31"/>
    <n v="9.9"/>
    <n v="0"/>
    <n v="0"/>
    <s v="f"/>
    <n v="0"/>
    <s v="f"/>
    <s v="f"/>
    <s v="efacf12a-6ade-4bf5-b928-d2843e3b4097"/>
    <s v="1-Year"/>
    <s v="Exchange Online (Plan 1) [New Commerce Experience]"/>
    <m/>
    <m/>
    <m/>
    <m/>
    <m/>
    <n v="0"/>
    <n v="0"/>
    <n v="0"/>
    <n v="0"/>
    <m/>
    <s v="t"/>
  </r>
  <r>
    <x v="70"/>
    <s v="Affinity Technology"/>
    <n v="1559057"/>
    <s v="Interior Blinds and Design"/>
    <n v="14419063"/>
    <s v="subscription"/>
    <d v="2024-11-30T00:00:00"/>
    <d v="2024-11-30T00:00:00"/>
    <d v="2024-11-30T00:00:00"/>
    <d v="2024-12-29T00:00:00"/>
    <n v="7"/>
    <s v="User"/>
    <s v="Monthly"/>
    <s v="MST-NCE-104-C100"/>
    <s v="Microsoft 365 Business Standard [New Commerce Experience]"/>
    <m/>
    <s v="Flat"/>
    <s v="per"/>
    <n v="15"/>
    <n v="105"/>
    <n v="12.9"/>
    <n v="90.3"/>
    <s v="Pax8"/>
    <s v="f"/>
    <n v="24936197"/>
    <m/>
    <n v="6448"/>
    <s v="Microsoft 365 Business Standard [New Commerce Experience]"/>
    <n v="0"/>
    <n v="0"/>
    <s v="f"/>
    <n v="0"/>
    <m/>
    <m/>
    <s v="USD"/>
    <m/>
    <m/>
    <d v="2024-12-01T00:00:00"/>
    <n v="53581199"/>
    <m/>
    <n v="2190095478"/>
    <m/>
    <m/>
    <m/>
    <s v="8.12238E+11"/>
    <s v="1.73468E+12"/>
    <b v="0"/>
    <n v="12"/>
    <n v="84"/>
    <n v="-1"/>
    <n v="-1"/>
    <n v="90.3"/>
    <n v="105"/>
    <n v="0"/>
    <n v="0"/>
    <s v="f"/>
    <n v="0"/>
    <s v="f"/>
    <s v="f"/>
    <s v="e5f26f8a-c2eb-4f89-aecc-e3aa49c96be0"/>
    <s v="Monthly"/>
    <s v="Microsoft 365 Business Standard [New Commerce Experience]"/>
    <m/>
    <m/>
    <m/>
    <m/>
    <m/>
    <n v="0"/>
    <n v="0"/>
    <n v="0"/>
    <n v="0"/>
    <m/>
    <s v="t"/>
  </r>
  <r>
    <x v="70"/>
    <s v="Affinity Technology"/>
    <n v="1053729"/>
    <s v="Affinity Technology"/>
    <n v="14420801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19"/>
    <n v="6.19"/>
    <s v="Pax8"/>
    <s v="f"/>
    <n v="24937958"/>
    <m/>
    <n v="6465"/>
    <s v="Microsoft Entra ID P1 [New Commerce Experience]"/>
    <n v="0"/>
    <n v="0"/>
    <s v="f"/>
    <n v="0"/>
    <m/>
    <m/>
    <s v="USD"/>
    <m/>
    <m/>
    <d v="2024-12-01T00:00:00"/>
    <n v="53582963"/>
    <m/>
    <n v="2190095479"/>
    <m/>
    <m/>
    <m/>
    <s v="8.12238E+11"/>
    <s v="1.73468E+12"/>
    <b v="0"/>
    <n v="5.76"/>
    <n v="5.76"/>
    <n v="-1"/>
    <n v="-1"/>
    <n v="6.19"/>
    <n v="7.2"/>
    <n v="0"/>
    <n v="0"/>
    <s v="f"/>
    <n v="0"/>
    <s v="f"/>
    <s v="f"/>
    <s v="ff3c2ef9-3506-434b-9bf9-dee3d205ff74"/>
    <s v="Monthly"/>
    <s v="Microsoft Entra ID P1 [New Commerce Experience]"/>
    <m/>
    <m/>
    <m/>
    <m/>
    <m/>
    <n v="0"/>
    <n v="0"/>
    <n v="0"/>
    <n v="0"/>
    <m/>
    <s v="t"/>
  </r>
  <r>
    <x v="71"/>
    <s v="Affordable Computer Solutions"/>
    <n v="1331011"/>
    <s v="Synergy Utility Group"/>
    <n v="14412338"/>
    <s v="subscription"/>
    <d v="2024-11-30T00:00:00"/>
    <d v="2024-11-30T00:00:00"/>
    <d v="2024-11-30T00:00:00"/>
    <d v="2025-11-29T00:00:00"/>
    <n v="1"/>
    <s v="User"/>
    <s v="Annual"/>
    <s v="MST-NCE-179-C100"/>
    <s v="Exchange Online (Plan 1) [New Commerce Experience]"/>
    <m/>
    <s v="Flat"/>
    <s v="per"/>
    <n v="48"/>
    <n v="48"/>
    <n v="40.32"/>
    <n v="40.32"/>
    <s v="Pax8"/>
    <s v="f"/>
    <n v="24929382"/>
    <m/>
    <n v="6523"/>
    <s v="Exchange Online (Plan 1) [New Commerce Experience]"/>
    <n v="0"/>
    <n v="0"/>
    <s v="f"/>
    <n v="0"/>
    <m/>
    <m/>
    <s v="USD"/>
    <m/>
    <m/>
    <d v="2024-12-01T00:00:00"/>
    <n v="53574364"/>
    <m/>
    <n v="2190588661"/>
    <m/>
    <m/>
    <m/>
    <s v="8.13155E+11"/>
    <s v="1.73469E+12"/>
    <b v="0"/>
    <n v="38.4"/>
    <n v="38.4"/>
    <n v="-1"/>
    <n v="-1"/>
    <n v="40.32"/>
    <n v="48"/>
    <n v="0"/>
    <n v="0"/>
    <s v="f"/>
    <n v="0"/>
    <s v="f"/>
    <s v="f"/>
    <s v="8d2cee56-e405-4b39-b1f0-4c66d20ead08"/>
    <s v="1-Year"/>
    <s v="Exchange Online (Plan 1) [New Commerce Experience]"/>
    <m/>
    <m/>
    <m/>
    <m/>
    <m/>
    <n v="0"/>
    <n v="0"/>
    <n v="0"/>
    <n v="0"/>
    <m/>
    <s v="t"/>
  </r>
  <r>
    <x v="72"/>
    <s v="Afinety, Inc."/>
    <n v="1512357"/>
    <s v="Riley &amp; Jacobson, PLC"/>
    <n v="13920017"/>
    <s v="subscription"/>
    <d v="2024-11-30T00:00:00"/>
    <d v="2024-11-30T00:00:00"/>
    <d v="2024-11-30T00:00:00"/>
    <d v="2024-12-29T00:00:00"/>
    <n v="30"/>
    <s v="User"/>
    <s v="Monthly"/>
    <s v="MST-NCE-Z9O-C100"/>
    <s v="Microsoft Teams Enterprise [New Commerce Experience]"/>
    <m/>
    <s v="Flat"/>
    <s v="per"/>
    <n v="5.3"/>
    <n v="159"/>
    <n v="4.3499999999999996"/>
    <n v="130.5"/>
    <s v="Pax8"/>
    <s v="f"/>
    <n v="24128465"/>
    <m/>
    <n v="20665"/>
    <s v="Microsoft Teams Enterprise [New Commerce Experience]"/>
    <n v="0"/>
    <n v="0"/>
    <s v="f"/>
    <n v="0"/>
    <m/>
    <m/>
    <s v="USD"/>
    <m/>
    <m/>
    <d v="2024-12-01T00:00:00"/>
    <n v="51890816"/>
    <m/>
    <n v="2189716415"/>
    <m/>
    <m/>
    <m/>
    <s v="8.11684E+11"/>
    <s v="1.73468E+12"/>
    <b v="0"/>
    <n v="4.24"/>
    <n v="127.2"/>
    <n v="-1"/>
    <n v="-1"/>
    <n v="130.5"/>
    <n v="159"/>
    <n v="0"/>
    <n v="0"/>
    <s v="f"/>
    <n v="0"/>
    <s v="f"/>
    <s v="f"/>
    <s v="dfc09ced-12cb-4e74-b0da-5f67d0266704"/>
    <s v="1-Year"/>
    <s v="Microsoft Teams Enterprise [New Commerce Experience]"/>
    <m/>
    <m/>
    <m/>
    <m/>
    <m/>
    <n v="0"/>
    <n v="0"/>
    <n v="0"/>
    <n v="0"/>
    <m/>
    <s v="t"/>
  </r>
  <r>
    <x v="72"/>
    <s v="Afinety, Inc."/>
    <n v="1477019"/>
    <s v="Cooper Levenson"/>
    <n v="13929907"/>
    <s v="subscription"/>
    <d v="2024-12-01T00:00:00"/>
    <d v="2024-12-01T00:00:00"/>
    <d v="2024-12-01T00:00:00"/>
    <d v="2024-12-31T00:00:00"/>
    <n v="22"/>
    <s v="User"/>
    <s v="Monthly"/>
    <s v="MST-NCE-179-C100"/>
    <s v="Exchange Online (Plan 1) [New Commerce Experience]"/>
    <m/>
    <s v="Flat"/>
    <s v="per"/>
    <n v="4"/>
    <n v="88"/>
    <n v="3.28"/>
    <n v="72.16"/>
    <s v="Pax8"/>
    <s v="f"/>
    <n v="24138647"/>
    <m/>
    <n v="6523"/>
    <s v="Exchange Online (Plan 1) [New Commerce Experience]"/>
    <n v="0"/>
    <n v="0"/>
    <s v="f"/>
    <n v="0"/>
    <m/>
    <m/>
    <s v="USD"/>
    <m/>
    <m/>
    <d v="2024-12-01T00:00:00"/>
    <n v="51901289"/>
    <m/>
    <n v="2189716414"/>
    <m/>
    <m/>
    <m/>
    <s v="8.11684E+11"/>
    <s v="1.73468E+12"/>
    <b v="0"/>
    <n v="3.2"/>
    <n v="70.400000000000006"/>
    <n v="-1"/>
    <n v="-1"/>
    <n v="72.16"/>
    <n v="88"/>
    <n v="0"/>
    <n v="0"/>
    <s v="f"/>
    <n v="0"/>
    <s v="f"/>
    <s v="f"/>
    <s v="70d304d6-6b1a-41d9-93aa-67f05b82d139"/>
    <s v="1-Year"/>
    <s v="Exchange Online (Plan 1) [New Commerce Experience]"/>
    <m/>
    <m/>
    <m/>
    <m/>
    <m/>
    <n v="0"/>
    <n v="0"/>
    <n v="0"/>
    <n v="0"/>
    <m/>
    <s v="t"/>
  </r>
  <r>
    <x v="73"/>
    <s v="AFScott"/>
    <n v="1141910"/>
    <s v="Alcamo Capital"/>
    <n v="13957148"/>
    <s v="subscription"/>
    <d v="2024-12-01T00:00:00"/>
    <d v="2024-12-01T00:00:00"/>
    <d v="2024-12-01T00:00:00"/>
    <d v="2024-12-31T00:00:00"/>
    <n v="32"/>
    <s v="User"/>
    <s v="Monthly"/>
    <s v="MST-NCE-105-C100"/>
    <s v="Microsoft 365 E3 [New Commerce Experience]"/>
    <m/>
    <s v="Flat"/>
    <s v="per"/>
    <n v="36"/>
    <n v="1152"/>
    <n v="30.24"/>
    <n v="967.68"/>
    <s v="Pax8"/>
    <s v="f"/>
    <n v="24310614"/>
    <m/>
    <n v="6449"/>
    <s v="Microsoft 365 E3 [New Commerce Experience]"/>
    <n v="0"/>
    <n v="0"/>
    <s v="f"/>
    <n v="0"/>
    <m/>
    <m/>
    <s v="USD"/>
    <m/>
    <m/>
    <d v="2024-12-01T00:00:00"/>
    <n v="52096220"/>
    <m/>
    <n v="2190379891"/>
    <m/>
    <m/>
    <m/>
    <s v="8.127E+11"/>
    <s v="1.73469E+12"/>
    <b v="0"/>
    <n v="28.8"/>
    <n v="921.6"/>
    <n v="-1"/>
    <n v="-1"/>
    <n v="967.68"/>
    <n v="1152"/>
    <n v="0"/>
    <n v="0"/>
    <s v="f"/>
    <n v="0"/>
    <s v="f"/>
    <s v="f"/>
    <s v="be84acec-17c7-48fa-9912-2133f0de012c"/>
    <s v="1-Year"/>
    <s v="Microsoft 365 E3 [New Commerce Experience]"/>
    <m/>
    <m/>
    <m/>
    <m/>
    <m/>
    <n v="0"/>
    <n v="0"/>
    <n v="0"/>
    <n v="0"/>
    <m/>
    <s v="t"/>
  </r>
  <r>
    <x v="74"/>
    <s v="Agile Networks, LLC"/>
    <n v="1243978"/>
    <s v="Agile Networks, LLC"/>
    <n v="13969696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323745"/>
    <m/>
    <n v="6447"/>
    <s v="Microsoft 365 Business Premium [New Commerce Experience]"/>
    <n v="0"/>
    <n v="0"/>
    <s v="f"/>
    <n v="0"/>
    <m/>
    <m/>
    <s v="USD"/>
    <m/>
    <m/>
    <d v="2024-12-01T00:00:00"/>
    <n v="52109569"/>
    <m/>
    <n v="2190891843"/>
    <m/>
    <m/>
    <m/>
    <s v="8.13801E+11"/>
    <s v="1.73469E+12"/>
    <b v="0"/>
    <n v="17.600000000000001"/>
    <n v="17.600000000000001"/>
    <n v="-1"/>
    <n v="-1"/>
    <n v="19.36"/>
    <n v="22"/>
    <n v="0"/>
    <n v="0"/>
    <s v="f"/>
    <n v="0"/>
    <s v="f"/>
    <s v="f"/>
    <s v="9d80aa07-2cda-4152-86d5-3152592d72f4"/>
    <s v="1-Year"/>
    <s v="Microsoft 365 Business Premium [New Commerce Experience]"/>
    <m/>
    <m/>
    <m/>
    <m/>
    <m/>
    <n v="0"/>
    <n v="0"/>
    <n v="0"/>
    <n v="0"/>
    <m/>
    <s v="t"/>
  </r>
  <r>
    <x v="75"/>
    <s v="Agile Technical Services Inc."/>
    <n v="1309174"/>
    <s v="AeroGen-TEK"/>
    <n v="13916496"/>
    <s v="subscription"/>
    <d v="2024-11-30T00:00:00"/>
    <d v="2024-11-30T00:00:00"/>
    <d v="2024-11-30T00:00:00"/>
    <d v="2024-12-29T00:00:00"/>
    <n v="32"/>
    <s v="User"/>
    <s v="Monthly"/>
    <s v="MST-NCE-103-C100"/>
    <s v="Microsoft 365 Business Premium [New Commerce Experience]"/>
    <m/>
    <s v="Flat"/>
    <s v="per"/>
    <n v="22"/>
    <n v="704"/>
    <n v="18.48"/>
    <n v="591.36"/>
    <s v="Pax8"/>
    <s v="f"/>
    <n v="24124419"/>
    <m/>
    <n v="6447"/>
    <s v="Microsoft 365 Business Premium [New Commerce Experience]"/>
    <n v="0"/>
    <n v="0"/>
    <s v="f"/>
    <n v="0"/>
    <m/>
    <m/>
    <s v="USD"/>
    <m/>
    <m/>
    <d v="2024-12-01T00:00:00"/>
    <n v="51886594"/>
    <m/>
    <n v="2190083877"/>
    <m/>
    <m/>
    <m/>
    <s v="8.12219E+11"/>
    <s v="1.73468E+12"/>
    <b v="0"/>
    <n v="17.600000000000001"/>
    <n v="563.20000000000005"/>
    <n v="-1"/>
    <n v="-1"/>
    <n v="591.36"/>
    <n v="704"/>
    <n v="0"/>
    <n v="0"/>
    <s v="f"/>
    <n v="0"/>
    <s v="f"/>
    <s v="f"/>
    <s v="87599a55-5463-4588-b289-4b0fec31093b"/>
    <s v="1-Year"/>
    <s v="Microsoft 365 Business Premium [New Commerce Experience]"/>
    <m/>
    <m/>
    <m/>
    <m/>
    <m/>
    <n v="0"/>
    <n v="0"/>
    <n v="0"/>
    <n v="0"/>
    <m/>
    <s v="t"/>
  </r>
  <r>
    <x v="76"/>
    <s v="Agility Technology Group, LLC"/>
    <n v="1132414"/>
    <s v="Sunshine Supplies"/>
    <n v="13925162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33850"/>
    <m/>
    <n v="6448"/>
    <s v="Microsoft 365 Business Standard [New Commerce Experience]"/>
    <n v="0"/>
    <n v="0"/>
    <s v="f"/>
    <n v="0"/>
    <m/>
    <m/>
    <s v="USD"/>
    <m/>
    <m/>
    <d v="2024-12-01T00:00:00"/>
    <n v="51896481"/>
    <m/>
    <n v="2189588455"/>
    <m/>
    <m/>
    <m/>
    <s v="8.11551E+11"/>
    <s v="1.73468E+12"/>
    <b v="0"/>
    <n v="10"/>
    <n v="40"/>
    <n v="-1"/>
    <n v="-1"/>
    <n v="42"/>
    <n v="50"/>
    <n v="0"/>
    <n v="0"/>
    <s v="f"/>
    <n v="0"/>
    <s v="f"/>
    <s v="f"/>
    <s v="ee0cc7df-0a2b-4e82-9e9d-ea1d190053aa"/>
    <s v="1-Year"/>
    <s v="Microsoft 365 Business Standard [New Commerce Experience]"/>
    <m/>
    <m/>
    <m/>
    <m/>
    <m/>
    <n v="0"/>
    <n v="0"/>
    <n v="0"/>
    <n v="0"/>
    <m/>
    <s v="t"/>
  </r>
  <r>
    <x v="76"/>
    <s v="Agility Technology Group, LLC"/>
    <n v="1132414"/>
    <s v="Sunshine Supplies"/>
    <n v="1392541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4106"/>
    <m/>
    <n v="6446"/>
    <s v="Microsoft 365 Business Basic [New Commerce Experience]"/>
    <n v="0"/>
    <n v="0"/>
    <s v="f"/>
    <n v="0"/>
    <m/>
    <m/>
    <s v="USD"/>
    <m/>
    <m/>
    <d v="2024-12-01T00:00:00"/>
    <n v="51896737"/>
    <m/>
    <n v="2189588454"/>
    <m/>
    <m/>
    <m/>
    <s v="8.11551E+11"/>
    <s v="1.73468E+12"/>
    <b v="0"/>
    <n v="4.8"/>
    <n v="4.8"/>
    <n v="-1"/>
    <n v="-1"/>
    <n v="5.04"/>
    <n v="6"/>
    <n v="0"/>
    <n v="0"/>
    <s v="f"/>
    <n v="0"/>
    <s v="f"/>
    <s v="f"/>
    <s v="d50d827a-f7de-4299-b4b4-89015d099ea7"/>
    <s v="1-Year"/>
    <s v="Microsoft 365 Business Basic [New Commerce Experience]"/>
    <m/>
    <m/>
    <m/>
    <m/>
    <m/>
    <n v="0"/>
    <n v="0"/>
    <n v="0"/>
    <n v="0"/>
    <m/>
    <s v="t"/>
  </r>
  <r>
    <x v="77"/>
    <s v="AGIS Computing Inc"/>
    <n v="1474646"/>
    <s v="ND Technical Services"/>
    <n v="13916711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7"/>
    <n v="68"/>
    <n v="14.96"/>
    <n v="59.84"/>
    <s v="Pax8"/>
    <s v="f"/>
    <n v="24124646"/>
    <m/>
    <n v="6448"/>
    <s v="Microsoft 365 Business Standard [New Commerce Experience]"/>
    <n v="0"/>
    <n v="0"/>
    <s v="f"/>
    <n v="0"/>
    <m/>
    <m/>
    <s v="CAD"/>
    <m/>
    <m/>
    <d v="2024-12-01T00:00:00"/>
    <n v="51886822"/>
    <m/>
    <n v="2190493001"/>
    <m/>
    <m/>
    <m/>
    <s v="8.12949E+11"/>
    <s v="1.73469E+12"/>
    <b v="0"/>
    <n v="13.6"/>
    <n v="54.4"/>
    <n v="-1"/>
    <n v="-1"/>
    <n v="59.84"/>
    <n v="68"/>
    <n v="0"/>
    <n v="0"/>
    <s v="f"/>
    <n v="0"/>
    <s v="f"/>
    <s v="f"/>
    <s v="2e257ed9-b9b8-45d5-987d-5930c55a2b55"/>
    <s v="1-Year"/>
    <s v="Microsoft 365 Business Standard [New Commerce Experience]"/>
    <m/>
    <m/>
    <m/>
    <m/>
    <m/>
    <n v="0"/>
    <n v="0"/>
    <n v="0"/>
    <n v="0"/>
    <m/>
    <s v="t"/>
  </r>
  <r>
    <x v="78"/>
    <s v="agt computer services ltd"/>
    <n v="1569182"/>
    <s v="Fox Group Equipment Sales"/>
    <n v="14417516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4.76"/>
    <n v="14.76"/>
    <n v="12.4"/>
    <n v="12.4"/>
    <s v="Pax8"/>
    <s v="f"/>
    <n v="24934647"/>
    <m/>
    <n v="6576"/>
    <s v="Visio Plan 2 [New Commerce Experience]"/>
    <n v="0"/>
    <n v="0"/>
    <s v="f"/>
    <n v="0"/>
    <m/>
    <m/>
    <s v="GBP"/>
    <m/>
    <m/>
    <d v="2024-12-01T00:00:00"/>
    <n v="53579649"/>
    <m/>
    <n v="2190808784"/>
    <m/>
    <m/>
    <m/>
    <s v="8.13621E+11"/>
    <s v="1.73469E+12"/>
    <b v="0"/>
    <n v="11.81"/>
    <n v="11.81"/>
    <n v="-1"/>
    <n v="-1"/>
    <n v="12.4"/>
    <n v="14.76"/>
    <n v="0"/>
    <n v="0"/>
    <s v="f"/>
    <n v="0"/>
    <s v="f"/>
    <s v="f"/>
    <s v="ac909ba4-8ef3-4ca8-971e-93e00ab9bb31"/>
    <s v="Monthly"/>
    <s v="Visio Plan 2 [New Commerce Experience]"/>
    <m/>
    <m/>
    <m/>
    <m/>
    <m/>
    <n v="0"/>
    <n v="0"/>
    <n v="0"/>
    <n v="0"/>
    <m/>
    <s v="t"/>
  </r>
  <r>
    <x v="79"/>
    <s v="AI Technology Professionals"/>
    <n v="1550097"/>
    <s v="Dr Richard L Byrd DDS"/>
    <n v="14413511"/>
    <s v="subscription"/>
    <d v="2024-11-30T00:00:00"/>
    <d v="2024-11-30T00:00:00"/>
    <d v="2024-11-30T00:00:00"/>
    <d v="2024-12-29T00:00:00"/>
    <n v="18"/>
    <s v="User"/>
    <s v="Monthly"/>
    <s v="MST-NCE-103-C100"/>
    <s v="Microsoft 365 Business Premium [New Commerce Experience]"/>
    <m/>
    <s v="Flat"/>
    <s v="per"/>
    <n v="26.4"/>
    <n v="475.2"/>
    <n v="22.18"/>
    <n v="399.24"/>
    <s v="Pax8"/>
    <s v="f"/>
    <n v="24930587"/>
    <m/>
    <n v="6447"/>
    <s v="Microsoft 365 Business Premium [New Commerce Experience]"/>
    <n v="0"/>
    <n v="0"/>
    <s v="f"/>
    <n v="0"/>
    <m/>
    <m/>
    <s v="USD"/>
    <m/>
    <m/>
    <d v="2024-12-01T00:00:00"/>
    <n v="53575582"/>
    <m/>
    <n v="2189924582"/>
    <m/>
    <m/>
    <m/>
    <s v="8.11996E+11"/>
    <s v="1.73468E+12"/>
    <b v="0"/>
    <n v="21.12"/>
    <n v="380.16"/>
    <n v="-1"/>
    <n v="-1"/>
    <n v="399.24"/>
    <n v="475.2"/>
    <n v="0"/>
    <n v="0"/>
    <s v="f"/>
    <n v="0"/>
    <s v="f"/>
    <s v="f"/>
    <s v="00850f8d-5f42-47b9-8ec2-7976b4fd3f74"/>
    <s v="Monthly"/>
    <s v="Microsoft 365 Business Premium [New Commerce Experience]"/>
    <m/>
    <m/>
    <m/>
    <m/>
    <m/>
    <n v="0"/>
    <n v="0"/>
    <n v="0"/>
    <n v="0"/>
    <m/>
    <s v="t"/>
  </r>
  <r>
    <x v="80"/>
    <s v="AKAVEIL TECHNOLOGIES INC"/>
    <n v="1360814"/>
    <s v="Ferreira Construction Co. Inc."/>
    <n v="13939670"/>
    <s v="subscription"/>
    <d v="2024-12-01T00:00:00"/>
    <d v="2024-12-01T00:00:00"/>
    <d v="2024-12-01T00:00:00"/>
    <d v="2024-12-31T00:00:00"/>
    <n v="724"/>
    <s v="User"/>
    <s v="Monthly"/>
    <s v="MST-NCE-LMW-C100"/>
    <s v="Microsoft Defender for Endpoint P2 [New Commerce Experience]"/>
    <m/>
    <s v="Flat"/>
    <s v="per"/>
    <n v="5.2"/>
    <n v="3764.8"/>
    <n v="4.32"/>
    <n v="3127.68"/>
    <s v="Pax8"/>
    <s v="f"/>
    <n v="24148514"/>
    <m/>
    <n v="7403"/>
    <s v="Microsoft Defender for Endpoint P2 [New Commerce Experience]"/>
    <n v="0"/>
    <n v="0"/>
    <s v="f"/>
    <n v="0"/>
    <m/>
    <m/>
    <s v="USD"/>
    <m/>
    <m/>
    <d v="2024-12-01T00:00:00"/>
    <n v="51911178"/>
    <m/>
    <n v="2190435384"/>
    <m/>
    <m/>
    <m/>
    <s v="8.12807E+11"/>
    <s v="1.73469E+12"/>
    <b v="0"/>
    <n v="4.16"/>
    <n v="3011.84"/>
    <n v="-1"/>
    <n v="-1"/>
    <n v="3127.68"/>
    <n v="3764.8"/>
    <n v="0"/>
    <n v="0"/>
    <s v="f"/>
    <n v="0"/>
    <s v="f"/>
    <s v="f"/>
    <s v="cb5d5479-f1dd-474e-9472-2b5a7cbb06ab"/>
    <s v="1-Year"/>
    <s v="Microsoft Defender for Endpoint P2 [New Commerce Experience]"/>
    <m/>
    <m/>
    <m/>
    <m/>
    <m/>
    <n v="0"/>
    <n v="0"/>
    <n v="0"/>
    <n v="0"/>
    <m/>
    <s v="t"/>
  </r>
  <r>
    <x v="80"/>
    <s v="AKAVEIL TECHNOLOGIES INC"/>
    <n v="1360814"/>
    <s v="Ferreira Construction Co. Inc."/>
    <n v="13961417"/>
    <s v="subscription"/>
    <d v="2024-12-01T00:00:00"/>
    <d v="2024-12-01T00:00:00"/>
    <d v="2024-12-01T00:00:00"/>
    <d v="2024-12-31T00:00:00"/>
    <n v="5"/>
    <s v="User"/>
    <s v="Monthly"/>
    <s v="MST-NCE-EPM-C100"/>
    <s v="Microsoft Intune Endpoint Privilege Management [New Commerce Experience]"/>
    <m/>
    <s v="Flat"/>
    <s v="per"/>
    <n v="3"/>
    <n v="15"/>
    <n v="2.4900000000000002"/>
    <n v="12.45"/>
    <s v="Pax8"/>
    <s v="f"/>
    <n v="24314983"/>
    <m/>
    <n v="12274"/>
    <s v="Microsoft Intune Endpoint Privilege Management [New Commerce Experience]"/>
    <n v="0"/>
    <n v="0"/>
    <s v="f"/>
    <n v="0"/>
    <m/>
    <m/>
    <s v="USD"/>
    <m/>
    <m/>
    <d v="2024-12-01T00:00:00"/>
    <n v="52100649"/>
    <m/>
    <n v="2190435385"/>
    <m/>
    <m/>
    <m/>
    <s v="8.12807E+11"/>
    <s v="1.73469E+12"/>
    <b v="0"/>
    <n v="2.4"/>
    <n v="12"/>
    <n v="-1"/>
    <n v="-1"/>
    <n v="12.45"/>
    <n v="15"/>
    <n v="0"/>
    <n v="0"/>
    <s v="f"/>
    <n v="0"/>
    <s v="f"/>
    <s v="f"/>
    <s v="644fa6d2-1d62-40dc-97d6-03ebe80e5881"/>
    <s v="1-Year"/>
    <s v="Microsoft Intune Endpoint Privilege Management [New Commerce Experience]"/>
    <m/>
    <m/>
    <m/>
    <m/>
    <m/>
    <n v="0"/>
    <n v="0"/>
    <n v="0"/>
    <n v="0"/>
    <m/>
    <s v="t"/>
  </r>
  <r>
    <x v="80"/>
    <s v="AKAVEIL TECHNOLOGIES INC"/>
    <n v="1360814"/>
    <s v="Ferreira Construction Co. Inc."/>
    <n v="13951172"/>
    <s v="subscription"/>
    <d v="2024-12-01T00:00:00"/>
    <d v="2024-12-01T00:00:00"/>
    <d v="2024-12-01T00:00:00"/>
    <d v="2024-12-31T00:00:00"/>
    <n v="96"/>
    <s v="User"/>
    <s v="Monthly"/>
    <s v="MST-NCE-219-C100"/>
    <s v="Planner and Project Plan 3 [New Commerce Experience]"/>
    <m/>
    <s v="Flat"/>
    <s v="per"/>
    <n v="30"/>
    <n v="2880"/>
    <n v="24.9"/>
    <n v="2390.4"/>
    <s v="Pax8"/>
    <s v="f"/>
    <n v="24304491"/>
    <m/>
    <n v="6563"/>
    <s v="Planner and Project Plan 3 [New Commerce Experience]"/>
    <n v="0"/>
    <n v="0"/>
    <s v="f"/>
    <n v="0"/>
    <m/>
    <m/>
    <s v="USD"/>
    <m/>
    <m/>
    <d v="2024-12-01T00:00:00"/>
    <n v="52090058"/>
    <m/>
    <n v="2190435386"/>
    <m/>
    <m/>
    <m/>
    <s v="8.12807E+11"/>
    <s v="1.73469E+12"/>
    <b v="0"/>
    <n v="24"/>
    <n v="2304"/>
    <n v="-1"/>
    <n v="-1"/>
    <n v="2390.4"/>
    <n v="2880"/>
    <n v="0"/>
    <n v="0"/>
    <s v="f"/>
    <n v="0"/>
    <s v="f"/>
    <s v="f"/>
    <s v="690e0865-0d42-4019-967e-2b37dca3131d"/>
    <s v="1-Year"/>
    <s v="Planner and Project Plan 3 [New Commerce Experience]"/>
    <m/>
    <m/>
    <m/>
    <m/>
    <m/>
    <n v="0"/>
    <n v="0"/>
    <n v="0"/>
    <n v="0"/>
    <m/>
    <s v="t"/>
  </r>
  <r>
    <x v="80"/>
    <s v="AKAVEIL TECHNOLOGIES INC"/>
    <n v="1532318"/>
    <s v="Beckett Law"/>
    <n v="13924550"/>
    <s v="subscription"/>
    <d v="2024-12-01T00:00:00"/>
    <d v="2024-12-01T00:00:00"/>
    <d v="2024-12-01T00:00:00"/>
    <d v="2024-12-31T00:00:00"/>
    <n v="1"/>
    <s v="User"/>
    <s v="Monthly"/>
    <s v="MST-NCE-178-C100"/>
    <s v="Enterprise Mobility + Security E5 [New Commerce Experience]"/>
    <m/>
    <s v="Flat"/>
    <s v="per"/>
    <n v="16.399999999999999"/>
    <n v="16.399999999999999"/>
    <n v="13.61"/>
    <n v="13.61"/>
    <s v="Pax8"/>
    <s v="f"/>
    <n v="24133265"/>
    <m/>
    <n v="6522"/>
    <s v="Enterprise Mobility + Security E5 [New Commerce Experience]"/>
    <n v="0"/>
    <n v="0"/>
    <s v="f"/>
    <n v="0"/>
    <m/>
    <m/>
    <s v="USD"/>
    <m/>
    <m/>
    <d v="2024-12-01T00:00:00"/>
    <n v="51895846"/>
    <m/>
    <n v="2190435387"/>
    <m/>
    <m/>
    <m/>
    <s v="8.12807E+11"/>
    <s v="1.73469E+12"/>
    <b v="0"/>
    <n v="13.12"/>
    <n v="13.12"/>
    <n v="-1"/>
    <n v="-1"/>
    <n v="13.61"/>
    <n v="16.399999999999999"/>
    <n v="0"/>
    <n v="0"/>
    <s v="f"/>
    <n v="0"/>
    <s v="f"/>
    <s v="f"/>
    <s v="4f56bd71-ed47-4db5-b16e-53bc69493e9f"/>
    <s v="1-Year"/>
    <s v="Enterprise Mobility + Security E5 [New Commerce Experience]"/>
    <m/>
    <m/>
    <m/>
    <m/>
    <m/>
    <n v="0"/>
    <n v="0"/>
    <n v="0"/>
    <n v="0"/>
    <m/>
    <s v="t"/>
  </r>
  <r>
    <x v="81"/>
    <s v="Alaska Computer Support Corp"/>
    <n v="1592929"/>
    <s v="Girdwood Health Clinic (GHC) [TC]"/>
    <n v="1391702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25103"/>
    <m/>
    <n v="6446"/>
    <s v="Microsoft 365 Business Basic [New Commerce Experience]"/>
    <n v="0"/>
    <n v="0"/>
    <s v="f"/>
    <n v="0"/>
    <m/>
    <m/>
    <s v="USD"/>
    <m/>
    <m/>
    <d v="2024-12-01T00:00:00"/>
    <n v="51887283"/>
    <m/>
    <n v="2191579744"/>
    <m/>
    <m/>
    <m/>
    <s v="8.15558E+11"/>
    <s v="1.7347E+12"/>
    <b v="0"/>
    <n v="4.8"/>
    <n v="4.8"/>
    <n v="-1"/>
    <n v="-1"/>
    <n v="5.28"/>
    <n v="6"/>
    <n v="0"/>
    <n v="0"/>
    <s v="f"/>
    <n v="0"/>
    <s v="f"/>
    <s v="f"/>
    <s v="7237e3cb-1f03-4293-a689-b67eea6b1be4"/>
    <s v="1-Year"/>
    <s v="Microsoft 365 Business Basic [New Commerce Experience]"/>
    <m/>
    <m/>
    <m/>
    <m/>
    <m/>
    <n v="0"/>
    <n v="0"/>
    <n v="0"/>
    <n v="0"/>
    <m/>
    <s v="t"/>
  </r>
  <r>
    <x v="81"/>
    <s v="Alaska Computer Support Corp"/>
    <n v="1595233"/>
    <s v="CHOICES Inc [TC]"/>
    <n v="13929648"/>
    <s v="subscription"/>
    <d v="2024-12-01T00:00:00"/>
    <d v="2024-12-01T00:00:00"/>
    <d v="2024-12-01T00:00:00"/>
    <d v="2024-12-31T00:00:00"/>
    <n v="1"/>
    <s v="User"/>
    <s v="Monthly"/>
    <s v="MST-NCE-WGO-C100"/>
    <s v="Microsoft 365 E3 (Non-Profit Pricing) [New Commerce Experience]"/>
    <m/>
    <s v="Flat"/>
    <s v="per"/>
    <n v="9"/>
    <n v="9"/>
    <n v="8.4600000000000009"/>
    <n v="8.4600000000000009"/>
    <s v="Pax8"/>
    <s v="f"/>
    <n v="24138385"/>
    <m/>
    <n v="18921"/>
    <s v="Microsoft 365 E3 (Non-Profit Pricing) [New Commerce Experience]"/>
    <n v="0"/>
    <n v="0"/>
    <s v="f"/>
    <n v="0"/>
    <m/>
    <m/>
    <s v="USD"/>
    <m/>
    <m/>
    <d v="2024-12-01T00:00:00"/>
    <n v="51901027"/>
    <m/>
    <n v="2191579745"/>
    <m/>
    <m/>
    <m/>
    <s v="8.15558E+11"/>
    <s v="1.7347E+12"/>
    <b v="0"/>
    <n v="8.1"/>
    <n v="8.1"/>
    <n v="-1"/>
    <n v="-1"/>
    <n v="8.4600000000000009"/>
    <n v="9"/>
    <n v="0"/>
    <n v="0"/>
    <s v="f"/>
    <n v="0"/>
    <s v="f"/>
    <s v="f"/>
    <s v="9580ff0d-7aaf-469d-9e34-dde25655d48d"/>
    <s v="1-Year"/>
    <s v="Microsoft 365 E3 (Non-Profit Pricing) [New Commerce Experience]"/>
    <m/>
    <m/>
    <m/>
    <m/>
    <m/>
    <n v="0"/>
    <n v="0"/>
    <n v="0"/>
    <n v="0"/>
    <m/>
    <s v="t"/>
  </r>
  <r>
    <x v="82"/>
    <s v="Alb Systems Inc"/>
    <n v="1016416"/>
    <s v="Richman Technologies"/>
    <n v="1392515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133839"/>
    <m/>
    <n v="6448"/>
    <s v="Microsoft 365 Business Standard [New Commerce Experience]"/>
    <n v="0"/>
    <n v="0"/>
    <s v="f"/>
    <n v="0"/>
    <m/>
    <m/>
    <s v="USD"/>
    <m/>
    <m/>
    <d v="2024-12-01T00:00:00"/>
    <n v="51896470"/>
    <m/>
    <n v="2189709592"/>
    <m/>
    <m/>
    <m/>
    <s v="8.11679E+11"/>
    <s v="1.73468E+12"/>
    <b v="0"/>
    <n v="10"/>
    <n v="10"/>
    <n v="-1"/>
    <n v="-1"/>
    <n v="10.75"/>
    <n v="12.5"/>
    <n v="0"/>
    <n v="0"/>
    <s v="f"/>
    <n v="0"/>
    <s v="f"/>
    <s v="f"/>
    <s v="7ca4f2ef-212f-4c38-9629-653b0bd8c3a5"/>
    <s v="1-Year"/>
    <s v="Microsoft 365 Business Standard [New Commerce Experience]"/>
    <m/>
    <m/>
    <m/>
    <m/>
    <m/>
    <n v="0"/>
    <n v="0"/>
    <n v="0"/>
    <n v="0"/>
    <m/>
    <s v="t"/>
  </r>
  <r>
    <x v="83"/>
    <s v="Albright Managed Networks, LLC"/>
    <n v="1008728"/>
    <s v="Hermann Brothers"/>
    <n v="13964480"/>
    <s v="subscription"/>
    <d v="2024-12-01T00:00:00"/>
    <d v="2024-12-01T00:00:00"/>
    <d v="2024-12-01T00:00:00"/>
    <d v="2024-12-31T00:00:00"/>
    <n v="7"/>
    <s v="User"/>
    <s v="Monthly"/>
    <s v="MST-NCE-134-C100"/>
    <s v="Microsoft Defender for Office 365 (Plan 1) [New Commerce Experience]"/>
    <m/>
    <s v="Flat"/>
    <s v="per"/>
    <n v="2"/>
    <n v="14"/>
    <n v="1.68"/>
    <n v="11.76"/>
    <s v="Pax8"/>
    <s v="f"/>
    <n v="24318170"/>
    <m/>
    <n v="6478"/>
    <s v="Microsoft Defender for Office 365 (Plan 1) [New Commerce Experience]"/>
    <n v="0"/>
    <n v="0"/>
    <s v="f"/>
    <n v="0"/>
    <m/>
    <m/>
    <s v="USD"/>
    <m/>
    <m/>
    <d v="2024-12-01T00:00:00"/>
    <n v="52103854"/>
    <m/>
    <n v="2189664038"/>
    <m/>
    <m/>
    <m/>
    <s v="8.11633E+11"/>
    <s v="1.73468E+12"/>
    <b v="0"/>
    <n v="1.6"/>
    <n v="11.2"/>
    <n v="-1"/>
    <n v="-1"/>
    <n v="11.76"/>
    <n v="14"/>
    <n v="0"/>
    <n v="0"/>
    <s v="f"/>
    <n v="0"/>
    <s v="f"/>
    <s v="f"/>
    <s v="f17bdd07-6849-4691-9301-c769076fa991"/>
    <s v="1-Year"/>
    <s v="Microsoft Defender for Office 365 (Plan 1) [New Commerce Experience]"/>
    <m/>
    <m/>
    <m/>
    <m/>
    <m/>
    <n v="0"/>
    <n v="0"/>
    <n v="0"/>
    <n v="0"/>
    <m/>
    <s v="t"/>
  </r>
  <r>
    <x v="83"/>
    <s v="Albright Managed Networks, LLC"/>
    <n v="1008728"/>
    <s v="Hermann Brothers"/>
    <n v="13964705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318533"/>
    <m/>
    <n v="6524"/>
    <s v="Exchange Online (Plan 2) [New Commerce Experience]"/>
    <n v="0"/>
    <n v="0"/>
    <s v="f"/>
    <n v="0"/>
    <m/>
    <m/>
    <s v="USD"/>
    <m/>
    <m/>
    <d v="2024-12-01T00:00:00"/>
    <n v="52104226"/>
    <m/>
    <n v="2189664039"/>
    <m/>
    <m/>
    <m/>
    <s v="8.11633E+11"/>
    <s v="1.73468E+12"/>
    <b v="0"/>
    <n v="6.4"/>
    <n v="6.4"/>
    <n v="-1"/>
    <n v="-1"/>
    <n v="6.72"/>
    <n v="8"/>
    <n v="0"/>
    <n v="0"/>
    <s v="f"/>
    <n v="0"/>
    <s v="f"/>
    <s v="f"/>
    <s v="cbd4a091-bf67-4123-b773-6af9376d139d"/>
    <s v="1-Year"/>
    <s v="Exchange Online (Plan 2) [New Commerce Experience]"/>
    <m/>
    <m/>
    <m/>
    <m/>
    <m/>
    <n v="0"/>
    <n v="0"/>
    <n v="0"/>
    <n v="0"/>
    <m/>
    <s v="t"/>
  </r>
  <r>
    <x v="84"/>
    <s v="Alexander Sagmeister"/>
    <n v="1548864"/>
    <s v="Denis Mehinagic"/>
    <n v="1442128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.72"/>
    <n v="6.72"/>
    <n v="5.78"/>
    <n v="5.78"/>
    <s v="Pax8"/>
    <s v="f"/>
    <n v="24938470"/>
    <m/>
    <n v="6446"/>
    <s v="Microsoft 365 Business Basic [New Commerce Experience]"/>
    <n v="0"/>
    <n v="0"/>
    <s v="f"/>
    <n v="0"/>
    <m/>
    <m/>
    <s v="EUR"/>
    <m/>
    <m/>
    <d v="2024-12-01T00:00:00"/>
    <n v="53583475"/>
    <m/>
    <n v="2190981554"/>
    <m/>
    <m/>
    <m/>
    <s v="8.13984E+11"/>
    <s v="1.73469E+12"/>
    <b v="0"/>
    <n v="5.38"/>
    <n v="5.38"/>
    <n v="-1"/>
    <n v="-1"/>
    <n v="5.78"/>
    <n v="6.72"/>
    <n v="0"/>
    <n v="0"/>
    <s v="f"/>
    <n v="0"/>
    <s v="f"/>
    <s v="f"/>
    <s v="4daeb1f2-7ebe-4408-bee4-601b6427d047"/>
    <s v="Monthly"/>
    <s v="Microsoft 365 Business Basic [New Commerce Experience]"/>
    <m/>
    <m/>
    <m/>
    <m/>
    <m/>
    <n v="0"/>
    <n v="0"/>
    <n v="0"/>
    <n v="0"/>
    <m/>
    <s v="t"/>
  </r>
  <r>
    <x v="85"/>
    <s v="Alexaur Technology Services Inc"/>
    <n v="1484528"/>
    <s v="Christian Angle Real Estate, Inc."/>
    <n v="13961231"/>
    <s v="subscription"/>
    <d v="2024-12-01T00:00:00"/>
    <d v="2024-12-01T00:00:00"/>
    <d v="2024-12-01T00:00:00"/>
    <d v="2024-12-31T00:00:00"/>
    <n v="4"/>
    <s v="User"/>
    <s v="Monthly"/>
    <s v="MST-NCE-190-C100"/>
    <s v="Office 365 E3 [New Commerce Experience]"/>
    <m/>
    <s v="Flat"/>
    <s v="per"/>
    <n v="39.5"/>
    <n v="158"/>
    <n v="20.239999999999998"/>
    <n v="80.959999999999994"/>
    <s v="Pax8"/>
    <s v="f"/>
    <n v="24314792"/>
    <m/>
    <n v="6534"/>
    <s v="Office 365 E3 [New Commerce Experience]"/>
    <n v="0"/>
    <n v="0"/>
    <s v="f"/>
    <n v="0"/>
    <m/>
    <m/>
    <s v="USD"/>
    <m/>
    <m/>
    <d v="2024-12-01T00:00:00"/>
    <n v="52100458"/>
    <m/>
    <n v="2191393218"/>
    <m/>
    <m/>
    <m/>
    <s v="8.14907E+11"/>
    <s v="1.7347E+12"/>
    <b v="0"/>
    <n v="18.399999999999999"/>
    <n v="73.599999999999994"/>
    <n v="-1"/>
    <n v="-1"/>
    <n v="80.959999999999994"/>
    <n v="158"/>
    <n v="0"/>
    <n v="0"/>
    <s v="f"/>
    <n v="0"/>
    <s v="f"/>
    <s v="f"/>
    <s v="4eff45aa-9f9f-4c23-9561-f01a3767b907"/>
    <s v="1-Year"/>
    <s v="Office 365 E3 [New Commerce Experience]"/>
    <m/>
    <m/>
    <m/>
    <m/>
    <m/>
    <n v="0"/>
    <n v="0"/>
    <n v="0"/>
    <n v="0"/>
    <m/>
    <s v="t"/>
  </r>
  <r>
    <x v="85"/>
    <s v="Alexaur Technology Services Inc"/>
    <n v="1481960"/>
    <s v="Vargas Agency, LLC"/>
    <n v="13919032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27345"/>
    <m/>
    <n v="6466"/>
    <s v="Microsoft Entra ID P2 [New Commerce Experience]"/>
    <n v="0"/>
    <n v="0"/>
    <s v="f"/>
    <n v="0"/>
    <m/>
    <m/>
    <s v="USD"/>
    <m/>
    <m/>
    <d v="2024-12-01T00:00:00"/>
    <n v="51889632"/>
    <m/>
    <n v="2191393219"/>
    <m/>
    <m/>
    <m/>
    <s v="8.14907E+11"/>
    <s v="1.7347E+12"/>
    <b v="0"/>
    <n v="7.2"/>
    <n v="7.2"/>
    <n v="-1"/>
    <n v="-1"/>
    <n v="7.92"/>
    <n v="9"/>
    <n v="0"/>
    <n v="0"/>
    <s v="f"/>
    <n v="0"/>
    <s v="f"/>
    <s v="f"/>
    <s v="acfe507e-42d2-45e2-b8b8-79e00219bfd2"/>
    <s v="1-Year"/>
    <s v="Microsoft Entra ID P2 [New Commerce Experience]"/>
    <m/>
    <m/>
    <m/>
    <m/>
    <m/>
    <n v="0"/>
    <n v="0"/>
    <n v="0"/>
    <n v="0"/>
    <m/>
    <s v="t"/>
  </r>
  <r>
    <x v="86"/>
    <s v="All Digital Solutions, Inc."/>
    <n v="1419784"/>
    <s v="SeniorDent"/>
    <n v="13921024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12.5"/>
    <n v="212.5"/>
    <n v="11"/>
    <n v="187"/>
    <s v="Pax8"/>
    <s v="f"/>
    <n v="24129569"/>
    <m/>
    <n v="6448"/>
    <s v="Microsoft 365 Business Standard [New Commerce Experience]"/>
    <n v="0"/>
    <n v="0"/>
    <s v="f"/>
    <n v="0"/>
    <m/>
    <m/>
    <s v="USD"/>
    <m/>
    <m/>
    <d v="2024-12-01T00:00:00"/>
    <n v="51891972"/>
    <m/>
    <n v="2190136736"/>
    <m/>
    <m/>
    <m/>
    <s v="8.12293E+11"/>
    <s v="1.73469E+12"/>
    <b v="0"/>
    <n v="10"/>
    <n v="170"/>
    <n v="-1"/>
    <n v="-1"/>
    <n v="187"/>
    <n v="212.5"/>
    <n v="0"/>
    <n v="0"/>
    <s v="f"/>
    <n v="0"/>
    <s v="f"/>
    <s v="f"/>
    <s v="b09ce56e-3e3a-44e3-a59c-6b371b7dff26"/>
    <s v="1-Year"/>
    <s v="Microsoft 365 Business Standard [New Commerce Experience]"/>
    <m/>
    <m/>
    <m/>
    <m/>
    <m/>
    <n v="0"/>
    <n v="0"/>
    <n v="0"/>
    <n v="0"/>
    <m/>
    <s v="t"/>
  </r>
  <r>
    <x v="87"/>
    <s v="All in IT"/>
    <n v="1218223"/>
    <s v="TER Septic Site &amp; Utilities LLC"/>
    <n v="14414157"/>
    <s v="subscription"/>
    <d v="2024-11-30T00:00:00"/>
    <d v="2024-11-30T00:00:00"/>
    <d v="2024-11-30T00:00:00"/>
    <d v="2024-12-29T00:00:00"/>
    <n v="9"/>
    <s v="User"/>
    <s v="Monthly"/>
    <s v="MST-NCE-102-C100"/>
    <s v="Microsoft 365 Business Basic [New Commerce Experience]"/>
    <m/>
    <s v="Flat"/>
    <s v="per"/>
    <n v="7.2"/>
    <n v="64.8"/>
    <n v="6.34"/>
    <n v="57.06"/>
    <s v="Pax8"/>
    <s v="f"/>
    <n v="24931233"/>
    <m/>
    <n v="6446"/>
    <s v="Microsoft 365 Business Basic [New Commerce Experience]"/>
    <n v="0"/>
    <n v="0"/>
    <s v="f"/>
    <n v="0"/>
    <m/>
    <m/>
    <s v="USD"/>
    <m/>
    <m/>
    <d v="2024-12-01T00:00:00"/>
    <n v="53576228"/>
    <m/>
    <n v="2190742717"/>
    <m/>
    <m/>
    <m/>
    <s v="8.13472E+11"/>
    <s v="1.73469E+12"/>
    <b v="0"/>
    <n v="5.76"/>
    <n v="51.84"/>
    <n v="-1"/>
    <n v="-1"/>
    <n v="57.06"/>
    <n v="64.8"/>
    <n v="0"/>
    <n v="0"/>
    <s v="f"/>
    <n v="0"/>
    <s v="f"/>
    <s v="f"/>
    <s v="eaa8beba-4308-4fab-a54e-437d1060193d"/>
    <s v="Monthly"/>
    <s v="Microsoft 365 Business Basic [New Commerce Experience]"/>
    <m/>
    <m/>
    <m/>
    <m/>
    <m/>
    <n v="0"/>
    <n v="0"/>
    <n v="0"/>
    <n v="0"/>
    <m/>
    <s v="t"/>
  </r>
  <r>
    <x v="88"/>
    <s v="All IT Services"/>
    <n v="1453171"/>
    <s v="Lifeline Central West Inc"/>
    <n v="14419381"/>
    <s v="subscription"/>
    <d v="2024-11-30T00:00:00"/>
    <d v="2024-11-30T00:00:00"/>
    <d v="2024-11-30T00:00:00"/>
    <d v="2024-12-29T00:00:00"/>
    <n v="2"/>
    <s v="User"/>
    <s v="Monthly"/>
    <s v="MST-NCE-NB6-C100"/>
    <s v="Project Plan 3 (Non-Profit Pricing) [New Commerce Experience]"/>
    <m/>
    <s v="Flat"/>
    <s v="per"/>
    <n v="21.6"/>
    <n v="43.2"/>
    <n v="20.3"/>
    <n v="40.6"/>
    <s v="Pax8"/>
    <s v="f"/>
    <n v="24936515"/>
    <m/>
    <n v="19087"/>
    <s v="Project Plan 3 (Non-Profit Pricing) [New Commerce Experience]"/>
    <n v="0"/>
    <n v="0"/>
    <s v="f"/>
    <n v="0"/>
    <m/>
    <m/>
    <s v="AUD"/>
    <m/>
    <m/>
    <d v="2024-12-01T00:00:00"/>
    <n v="53581517"/>
    <m/>
    <n v="2191451450"/>
    <m/>
    <m/>
    <m/>
    <s v="8.15063E+11"/>
    <s v="1.7347E+12"/>
    <b v="0"/>
    <n v="19.440000000000001"/>
    <n v="38.880000000000003"/>
    <n v="-1"/>
    <n v="-1"/>
    <n v="40.6"/>
    <n v="43.2"/>
    <n v="0"/>
    <n v="0"/>
    <s v="f"/>
    <n v="0"/>
    <s v="f"/>
    <s v="f"/>
    <s v="e2ef9bc9-fde2-4e24-9b3f-4c5d71897db4"/>
    <s v="Monthly"/>
    <s v="Project Plan 3 (Non-Profit Pricing) [New Commerce Experience]"/>
    <m/>
    <m/>
    <m/>
    <m/>
    <m/>
    <n v="0"/>
    <n v="0"/>
    <n v="0"/>
    <n v="0"/>
    <m/>
    <s v="t"/>
  </r>
  <r>
    <x v="89"/>
    <s v="Allevia Technology"/>
    <n v="1558786"/>
    <s v="Dover Signature Properties"/>
    <n v="14420002"/>
    <s v="subscription"/>
    <d v="2024-11-30T00:00:00"/>
    <d v="2024-11-30T00:00:00"/>
    <d v="2024-11-30T00:00:00"/>
    <d v="2024-12-29T00:00:00"/>
    <n v="15"/>
    <s v="User"/>
    <s v="Monthly"/>
    <s v="MST-NCE-103-C100"/>
    <s v="Microsoft 365 Business Premium [New Commerce Experience]"/>
    <m/>
    <s v="Flat"/>
    <s v="per"/>
    <n v="33"/>
    <n v="495"/>
    <n v="22.18"/>
    <n v="332.7"/>
    <s v="Pax8"/>
    <s v="f"/>
    <n v="24937136"/>
    <m/>
    <n v="6447"/>
    <s v="Microsoft 365 Business Premium [New Commerce Experience]"/>
    <n v="0"/>
    <n v="0"/>
    <s v="f"/>
    <n v="0"/>
    <m/>
    <m/>
    <s v="USD"/>
    <m/>
    <m/>
    <d v="2024-12-01T00:00:00"/>
    <n v="53582138"/>
    <m/>
    <n v="2191457409"/>
    <m/>
    <m/>
    <m/>
    <s v="8.15074E+11"/>
    <s v="1.7347E+12"/>
    <b v="0"/>
    <n v="21.12"/>
    <n v="316.8"/>
    <n v="-1"/>
    <n v="-1"/>
    <n v="332.7"/>
    <n v="495"/>
    <n v="0"/>
    <n v="0"/>
    <s v="f"/>
    <n v="0"/>
    <s v="f"/>
    <s v="f"/>
    <s v="ba61e634-628d-4432-a833-b3def040907e"/>
    <s v="Monthly"/>
    <s v="Microsoft 365 Business Premium [New Commerce Experience]"/>
    <m/>
    <m/>
    <m/>
    <m/>
    <m/>
    <n v="0"/>
    <n v="0"/>
    <n v="0"/>
    <n v="0"/>
    <m/>
    <s v="t"/>
  </r>
  <r>
    <x v="90"/>
    <s v="Alliance Business Technolgies"/>
    <n v="1438146"/>
    <s v="K Crew Hauling"/>
    <n v="1442075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7913"/>
    <m/>
    <n v="6523"/>
    <s v="Exchange Online (Plan 1) [New Commerce Experience]"/>
    <n v="0"/>
    <n v="0"/>
    <s v="f"/>
    <n v="0"/>
    <m/>
    <m/>
    <s v="USD"/>
    <m/>
    <m/>
    <d v="2024-12-01T00:00:00"/>
    <n v="53582915"/>
    <m/>
    <n v="2189664193"/>
    <m/>
    <m/>
    <m/>
    <s v="8.11633E+11"/>
    <s v="1.73468E+12"/>
    <b v="0"/>
    <n v="3.84"/>
    <n v="3.84"/>
    <n v="-1"/>
    <n v="-1"/>
    <n v="4.03"/>
    <n v="4.8"/>
    <n v="0"/>
    <n v="0"/>
    <s v="f"/>
    <n v="0"/>
    <s v="f"/>
    <s v="f"/>
    <s v="c4d8d94e-0a00-451e-b5d3-308f5d642656"/>
    <s v="Monthly"/>
    <s v="Exchange Online (Plan 1) [New Commerce Experience]"/>
    <m/>
    <m/>
    <m/>
    <m/>
    <m/>
    <n v="0"/>
    <n v="0"/>
    <n v="0"/>
    <n v="0"/>
    <m/>
    <s v="t"/>
  </r>
  <r>
    <x v="91"/>
    <s v="Allied Technology Group LLC"/>
    <n v="1100203"/>
    <s v="Redstone Construction Group, Inc."/>
    <n v="13964473"/>
    <s v="subscription"/>
    <d v="2024-11-30T00:00:00"/>
    <d v="2024-11-30T00:00:00"/>
    <d v="2024-11-30T00:00:00"/>
    <d v="2024-12-29T00:00:00"/>
    <n v="45"/>
    <s v="User"/>
    <s v="Monthly"/>
    <s v="MST-NCE-102-C100"/>
    <s v="Microsoft 365 Business Basic [New Commerce Experience]"/>
    <m/>
    <s v="Flat"/>
    <s v="per"/>
    <n v="5.7"/>
    <n v="256.5"/>
    <n v="5.16"/>
    <n v="232.2"/>
    <s v="Pax8"/>
    <s v="f"/>
    <n v="24318162"/>
    <m/>
    <n v="6446"/>
    <s v="Microsoft 365 Business Basic [New Commerce Experience]"/>
    <n v="0"/>
    <n v="0"/>
    <s v="f"/>
    <n v="0"/>
    <m/>
    <m/>
    <s v="USD"/>
    <m/>
    <m/>
    <d v="2024-12-01T00:00:00"/>
    <n v="52103846"/>
    <m/>
    <n v="2190100331"/>
    <m/>
    <m/>
    <m/>
    <s v="8.12243E+11"/>
    <s v="1.73468E+12"/>
    <b v="0"/>
    <n v="4.8"/>
    <n v="216"/>
    <n v="-1"/>
    <n v="-1"/>
    <n v="232.2"/>
    <n v="256.5"/>
    <n v="0"/>
    <n v="0"/>
    <s v="f"/>
    <n v="0"/>
    <s v="f"/>
    <s v="f"/>
    <s v="2c7d5128-a184-4ffc-bdfc-690b9b640e0b"/>
    <s v="1-Year"/>
    <s v="Microsoft 365 Business Basic [New Commerce Experience]"/>
    <m/>
    <m/>
    <m/>
    <m/>
    <m/>
    <n v="0"/>
    <n v="0"/>
    <n v="0"/>
    <n v="0"/>
    <m/>
    <s v="t"/>
  </r>
  <r>
    <x v="91"/>
    <s v="Allied Technology Group LLC"/>
    <n v="1098958"/>
    <s v="M K Distributors"/>
    <n v="13961869"/>
    <s v="subscription"/>
    <d v="2024-12-01T00:00:00"/>
    <d v="2024-12-01T00:00:00"/>
    <d v="2024-12-01T00:00:00"/>
    <d v="2024-12-31T00:00:00"/>
    <n v="33"/>
    <s v="User"/>
    <s v="Monthly"/>
    <s v="MST-NCE-AAD-C100"/>
    <s v="Microsoft Teams Essentials [New Commerce Experience]"/>
    <m/>
    <s v="Flat"/>
    <s v="per"/>
    <n v="4"/>
    <n v="132"/>
    <n v="3.44"/>
    <n v="113.52"/>
    <s v="Pax8"/>
    <s v="f"/>
    <n v="24315439"/>
    <m/>
    <n v="7792"/>
    <s v="Microsoft Teams Essentials [New Commerce Experience]"/>
    <n v="0"/>
    <n v="0"/>
    <s v="f"/>
    <n v="0"/>
    <m/>
    <m/>
    <s v="USD"/>
    <m/>
    <m/>
    <d v="2024-12-01T00:00:00"/>
    <n v="52101105"/>
    <m/>
    <n v="2190100332"/>
    <m/>
    <m/>
    <m/>
    <s v="8.12243E+11"/>
    <s v="1.73468E+12"/>
    <b v="0"/>
    <n v="3.2"/>
    <n v="105.6"/>
    <n v="-1"/>
    <n v="-1"/>
    <n v="113.52"/>
    <n v="132"/>
    <n v="0"/>
    <n v="0"/>
    <s v="f"/>
    <n v="0"/>
    <s v="f"/>
    <s v="f"/>
    <s v="37875a08-824e-4f47-b332-9f2499f1144c"/>
    <s v="1-Year"/>
    <s v="Microsoft Teams Essentials [New Commerce Experience]"/>
    <m/>
    <m/>
    <m/>
    <m/>
    <m/>
    <n v="0"/>
    <n v="0"/>
    <n v="0"/>
    <n v="0"/>
    <m/>
    <s v="t"/>
  </r>
  <r>
    <x v="92"/>
    <s v="Allixo"/>
    <n v="1481009"/>
    <s v="Blade Chevrolet"/>
    <n v="13925444"/>
    <s v="subscription"/>
    <d v="2024-12-01T00:00:00"/>
    <d v="2024-12-01T00:00:00"/>
    <d v="2024-12-01T00:00:00"/>
    <d v="2024-12-31T00:00:00"/>
    <n v="70"/>
    <s v="User"/>
    <s v="Monthly"/>
    <s v="MST-NCE-103-C100"/>
    <s v="Microsoft 365 Business Premium [New Commerce Experience]"/>
    <m/>
    <s v="Flat"/>
    <s v="per"/>
    <n v="22"/>
    <n v="1540"/>
    <n v="19.36"/>
    <n v="1355.2"/>
    <s v="Pax8"/>
    <s v="f"/>
    <n v="24134136"/>
    <m/>
    <n v="6447"/>
    <s v="Microsoft 365 Business Premium [New Commerce Experience]"/>
    <n v="0"/>
    <n v="0"/>
    <s v="f"/>
    <n v="0"/>
    <m/>
    <m/>
    <s v="USD"/>
    <m/>
    <m/>
    <d v="2024-12-01T00:00:00"/>
    <n v="51896767"/>
    <m/>
    <n v="2190263393"/>
    <m/>
    <m/>
    <m/>
    <s v="8.125E+11"/>
    <s v="1.73469E+12"/>
    <b v="0"/>
    <n v="17.600000000000001"/>
    <n v="1232"/>
    <n v="-1"/>
    <n v="-1"/>
    <n v="1355.2"/>
    <n v="1540"/>
    <n v="0"/>
    <n v="0"/>
    <s v="f"/>
    <n v="0"/>
    <s v="f"/>
    <s v="f"/>
    <s v="897c06fd-8a3a-46a4-9a65-1c2a529b3aaf"/>
    <s v="1-Year"/>
    <s v="Microsoft 365 Business Premium [New Commerce Experience]"/>
    <m/>
    <m/>
    <m/>
    <m/>
    <m/>
    <n v="0"/>
    <n v="0"/>
    <n v="0"/>
    <n v="0"/>
    <m/>
    <s v="t"/>
  </r>
  <r>
    <x v="93"/>
    <s v="Ally-IT"/>
    <n v="1245074"/>
    <s v="Patel Anderson LLP"/>
    <n v="13969762"/>
    <s v="subscription"/>
    <d v="2024-12-01T00:00:00"/>
    <d v="2024-12-01T00:00:00"/>
    <d v="2024-12-01T00:00:00"/>
    <d v="2024-12-31T00:00:00"/>
    <n v="9"/>
    <s v="User"/>
    <s v="Monthly"/>
    <s v="MST-NCE-190-C100"/>
    <s v="Office 365 E3 [New Commerce Experience]"/>
    <m/>
    <s v="Flat"/>
    <s v="per"/>
    <n v="23"/>
    <n v="207"/>
    <n v="20.239999999999998"/>
    <n v="182.16"/>
    <s v="Pax8"/>
    <s v="f"/>
    <n v="24323811"/>
    <m/>
    <n v="6534"/>
    <s v="Office 365 E3 [New Commerce Experience]"/>
    <n v="0"/>
    <n v="0"/>
    <s v="f"/>
    <n v="0"/>
    <m/>
    <m/>
    <s v="USD"/>
    <m/>
    <m/>
    <d v="2024-12-01T00:00:00"/>
    <n v="52109635"/>
    <m/>
    <n v="2190843315"/>
    <m/>
    <m/>
    <m/>
    <s v="8.13688E+11"/>
    <s v="1.73469E+12"/>
    <b v="0"/>
    <n v="18.399999999999999"/>
    <n v="165.6"/>
    <n v="-1"/>
    <n v="-1"/>
    <n v="182.16"/>
    <n v="207"/>
    <n v="0"/>
    <n v="0"/>
    <s v="f"/>
    <n v="0"/>
    <s v="f"/>
    <s v="f"/>
    <s v="929dc728-4fa1-4652-8557-606854b0b510"/>
    <s v="1-Year"/>
    <s v="Office 365 E3 [New Commerce Experience]"/>
    <m/>
    <m/>
    <m/>
    <m/>
    <m/>
    <n v="0"/>
    <n v="0"/>
    <n v="0"/>
    <n v="0"/>
    <m/>
    <s v="t"/>
  </r>
  <r>
    <x v="94"/>
    <s v="Alpha Strategy Media Inc."/>
    <n v="1484879"/>
    <s v="Coastal Transportation &amp; Storage"/>
    <n v="13936333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7"/>
    <n v="68"/>
    <n v="14.28"/>
    <n v="57.12"/>
    <s v="Pax8"/>
    <s v="f"/>
    <n v="24145133"/>
    <m/>
    <n v="6448"/>
    <s v="Microsoft 365 Business Standard [New Commerce Experience]"/>
    <n v="0"/>
    <n v="0"/>
    <s v="f"/>
    <n v="0"/>
    <m/>
    <m/>
    <s v="CAD"/>
    <m/>
    <m/>
    <d v="2024-12-01T00:00:00"/>
    <n v="51907793"/>
    <m/>
    <n v="2190657412"/>
    <m/>
    <m/>
    <m/>
    <s v="8.13283E+11"/>
    <s v="1.73469E+12"/>
    <b v="0"/>
    <n v="13.6"/>
    <n v="54.4"/>
    <n v="-1"/>
    <n v="-1"/>
    <n v="57.12"/>
    <n v="68"/>
    <n v="0"/>
    <n v="0"/>
    <s v="f"/>
    <n v="0"/>
    <s v="f"/>
    <s v="f"/>
    <s v="88693983-8b8c-47d9-b5d0-a6f23a421adf"/>
    <s v="1-Year"/>
    <s v="Microsoft 365 Business Standard [New Commerce Experience]"/>
    <m/>
    <m/>
    <m/>
    <m/>
    <m/>
    <n v="0"/>
    <n v="0"/>
    <n v="0"/>
    <n v="0"/>
    <m/>
    <s v="t"/>
  </r>
  <r>
    <x v="95"/>
    <s v="Alphatech Computer Solutions LLC"/>
    <n v="1396514"/>
    <s v="Phoenix Tent and Awning Company"/>
    <n v="1441947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12"/>
    <n v="6.12"/>
    <s v="Pax8"/>
    <s v="f"/>
    <n v="24936613"/>
    <m/>
    <n v="6446"/>
    <s v="Microsoft 365 Business Basic [New Commerce Experience]"/>
    <n v="0"/>
    <n v="0"/>
    <s v="f"/>
    <n v="0"/>
    <m/>
    <m/>
    <s v="USD"/>
    <m/>
    <m/>
    <d v="2024-12-01T00:00:00"/>
    <n v="53581615"/>
    <m/>
    <n v="2190376484"/>
    <m/>
    <m/>
    <m/>
    <s v="8.12696E+11"/>
    <s v="1.73469E+12"/>
    <b v="0"/>
    <n v="5.76"/>
    <n v="5.76"/>
    <n v="-1"/>
    <n v="-1"/>
    <n v="6.12"/>
    <n v="7.2"/>
    <n v="0"/>
    <n v="0"/>
    <s v="f"/>
    <n v="0"/>
    <s v="f"/>
    <s v="f"/>
    <s v="f3b941dc-5884-4f5d-a77c-260515bc03c1"/>
    <s v="Monthly"/>
    <s v="Microsoft 365 Business Basic [New Commerce Experience]"/>
    <m/>
    <m/>
    <m/>
    <m/>
    <m/>
    <n v="0"/>
    <n v="0"/>
    <n v="0"/>
    <n v="0"/>
    <m/>
    <s v="t"/>
  </r>
  <r>
    <x v="96"/>
    <s v="Alternative Systems"/>
    <n v="1484406"/>
    <s v="Glaucoma &amp; Cataract Care"/>
    <n v="13925447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34139"/>
    <m/>
    <n v="6448"/>
    <s v="Microsoft 365 Business Standard [New Commerce Experience]"/>
    <n v="0"/>
    <n v="0"/>
    <s v="f"/>
    <n v="0"/>
    <m/>
    <m/>
    <s v="USD"/>
    <m/>
    <m/>
    <d v="2024-12-01T00:00:00"/>
    <n v="51896770"/>
    <m/>
    <n v="2191437457"/>
    <m/>
    <m/>
    <m/>
    <s v="8.15028E+11"/>
    <s v="1.7347E+12"/>
    <b v="0"/>
    <n v="10"/>
    <n v="40"/>
    <n v="-1"/>
    <n v="-1"/>
    <n v="44"/>
    <n v="50"/>
    <n v="0"/>
    <n v="0"/>
    <s v="f"/>
    <n v="0"/>
    <s v="f"/>
    <s v="f"/>
    <s v="7b691cd7-464f-4954-b7fc-dbbda586f08c"/>
    <s v="1-Year"/>
    <s v="Microsoft 365 Business Standard [New Commerce Experience]"/>
    <m/>
    <m/>
    <m/>
    <m/>
    <m/>
    <n v="0"/>
    <n v="0"/>
    <n v="0"/>
    <n v="0"/>
    <m/>
    <s v="t"/>
  </r>
  <r>
    <x v="96"/>
    <s v="Alternative Systems"/>
    <n v="1484406"/>
    <s v="Glaucoma &amp; Cataract Care"/>
    <n v="1392544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34134"/>
    <m/>
    <n v="6523"/>
    <s v="Exchange Online (Plan 1) [New Commerce Experience]"/>
    <n v="0"/>
    <n v="0"/>
    <s v="f"/>
    <n v="0"/>
    <m/>
    <m/>
    <s v="USD"/>
    <m/>
    <m/>
    <d v="2024-12-01T00:00:00"/>
    <n v="51896765"/>
    <m/>
    <n v="2191437456"/>
    <m/>
    <m/>
    <m/>
    <s v="8.15028E+11"/>
    <s v="1.7347E+12"/>
    <b v="0"/>
    <n v="3.2"/>
    <n v="3.2"/>
    <n v="-1"/>
    <n v="-1"/>
    <n v="3.52"/>
    <n v="4"/>
    <n v="0"/>
    <n v="0"/>
    <s v="f"/>
    <n v="0"/>
    <s v="f"/>
    <s v="f"/>
    <s v="34ee169c-34e2-47dd-8f0d-a1b4f27fdfa1"/>
    <s v="1-Year"/>
    <s v="Exchange Online (Plan 1) [New Commerce Experience]"/>
    <m/>
    <m/>
    <m/>
    <m/>
    <m/>
    <n v="0"/>
    <n v="0"/>
    <n v="0"/>
    <n v="0"/>
    <m/>
    <s v="t"/>
  </r>
  <r>
    <x v="97"/>
    <s v="Altis MSP"/>
    <n v="1245133"/>
    <s v="NMA LLP"/>
    <n v="13969810"/>
    <s v="subscription"/>
    <d v="2024-12-01T00:00:00"/>
    <d v="2024-12-01T00:00:00"/>
    <d v="2024-12-01T00:00:00"/>
    <d v="2024-12-31T00:00:00"/>
    <n v="15"/>
    <s v="User"/>
    <s v="Monthly"/>
    <s v="MST-NCE-104-C100"/>
    <s v="Microsoft 365 Business Standard [New Commerce Experience]"/>
    <m/>
    <s v="Flat"/>
    <s v="per"/>
    <n v="17"/>
    <n v="255"/>
    <n v="14.28"/>
    <n v="214.2"/>
    <s v="Pax8"/>
    <s v="f"/>
    <n v="24323859"/>
    <m/>
    <n v="6448"/>
    <s v="Microsoft 365 Business Standard [New Commerce Experience]"/>
    <n v="0"/>
    <n v="0"/>
    <s v="f"/>
    <n v="0"/>
    <m/>
    <m/>
    <s v="CAD"/>
    <m/>
    <m/>
    <d v="2024-12-01T00:00:00"/>
    <n v="52109683"/>
    <m/>
    <n v="2190574272"/>
    <m/>
    <m/>
    <m/>
    <s v="8.13132E+11"/>
    <s v="1.73469E+12"/>
    <b v="0"/>
    <n v="13.6"/>
    <n v="204"/>
    <n v="-1"/>
    <n v="-1"/>
    <n v="214.2"/>
    <n v="255"/>
    <n v="0"/>
    <n v="0"/>
    <s v="f"/>
    <n v="0"/>
    <s v="f"/>
    <s v="f"/>
    <s v="f3cd06bd-3f4d-4686-8f31-7b6f43075245"/>
    <s v="1-Year"/>
    <s v="Microsoft 365 Business Standard [New Commerce Experience]"/>
    <m/>
    <m/>
    <m/>
    <m/>
    <m/>
    <n v="0"/>
    <n v="0"/>
    <n v="0"/>
    <n v="0"/>
    <m/>
    <s v="t"/>
  </r>
  <r>
    <x v="97"/>
    <s v="Altis MSP"/>
    <n v="1473507"/>
    <s v="Atlasllp"/>
    <n v="13952282"/>
    <s v="subscription"/>
    <d v="2024-12-01T00:00:00"/>
    <d v="2024-12-01T00:00:00"/>
    <d v="2024-12-01T00:00:00"/>
    <d v="2024-12-31T00:00:00"/>
    <n v="26"/>
    <s v="User"/>
    <s v="Monthly"/>
    <s v="MST-NCE-103-C100"/>
    <s v="Microsoft 365 Business Premium [New Commerce Experience]"/>
    <m/>
    <s v="Flat"/>
    <s v="per"/>
    <n v="29.8"/>
    <n v="774.8"/>
    <n v="25.03"/>
    <n v="650.78"/>
    <s v="Pax8"/>
    <s v="f"/>
    <n v="24305622"/>
    <m/>
    <n v="6447"/>
    <s v="Microsoft 365 Business Premium [New Commerce Experience]"/>
    <n v="0"/>
    <n v="0"/>
    <s v="f"/>
    <n v="0"/>
    <m/>
    <m/>
    <s v="CAD"/>
    <m/>
    <m/>
    <d v="2024-12-01T00:00:00"/>
    <n v="52091198"/>
    <m/>
    <n v="2190574271"/>
    <m/>
    <m/>
    <m/>
    <s v="8.13132E+11"/>
    <s v="1.73469E+12"/>
    <b v="0"/>
    <n v="23.84"/>
    <n v="619.84"/>
    <n v="-1"/>
    <n v="-1"/>
    <n v="650.78"/>
    <n v="774.8"/>
    <n v="0"/>
    <n v="0"/>
    <s v="f"/>
    <n v="0"/>
    <s v="f"/>
    <s v="f"/>
    <s v="d4bd2a31-94fe-4000-94e0-9484141c8690"/>
    <s v="1-Year"/>
    <s v="Microsoft 365 Business Premium [New Commerce Experience]"/>
    <m/>
    <m/>
    <m/>
    <m/>
    <m/>
    <n v="0"/>
    <n v="0"/>
    <n v="0"/>
    <n v="0"/>
    <m/>
    <s v="t"/>
  </r>
  <r>
    <x v="98"/>
    <s v="ALTO"/>
    <n v="1231501"/>
    <s v="ALTO"/>
    <n v="14413162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4.76"/>
    <n v="14.76"/>
    <n v="12.4"/>
    <n v="12.4"/>
    <s v="Pax8"/>
    <s v="f"/>
    <n v="24930220"/>
    <m/>
    <n v="6576"/>
    <s v="Visio Plan 2 [New Commerce Experience]"/>
    <n v="0"/>
    <n v="0"/>
    <s v="f"/>
    <n v="0"/>
    <m/>
    <m/>
    <s v="GBP"/>
    <m/>
    <m/>
    <d v="2024-12-01T00:00:00"/>
    <n v="53575214"/>
    <m/>
    <n v="2190846422"/>
    <m/>
    <m/>
    <m/>
    <s v="8.13702E+11"/>
    <s v="1.73469E+12"/>
    <b v="0"/>
    <n v="11.81"/>
    <n v="11.81"/>
    <n v="-1"/>
    <n v="-1"/>
    <n v="12.4"/>
    <n v="14.76"/>
    <n v="0"/>
    <n v="0"/>
    <s v="f"/>
    <n v="0"/>
    <s v="f"/>
    <s v="f"/>
    <s v="30b3bb5c-8288-437b-b5c4-dea5d3a975eb"/>
    <s v="Monthly"/>
    <s v="Visio Plan 2 [New Commerce Experience]"/>
    <m/>
    <m/>
    <m/>
    <m/>
    <m/>
    <n v="0"/>
    <n v="0"/>
    <n v="0"/>
    <n v="0"/>
    <m/>
    <s v="t"/>
  </r>
  <r>
    <x v="99"/>
    <s v="Altourage"/>
    <n v="1361188"/>
    <s v="Pegasus Capital Advisors"/>
    <n v="14419235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7.87"/>
    <n v="7.87"/>
    <s v="Pax8"/>
    <s v="f"/>
    <n v="24936369"/>
    <m/>
    <n v="6524"/>
    <s v="Exchange Online (Plan 2) [New Commerce Experience]"/>
    <n v="0"/>
    <n v="0"/>
    <s v="f"/>
    <n v="0"/>
    <m/>
    <m/>
    <s v="USD"/>
    <m/>
    <m/>
    <d v="2024-12-01T00:00:00"/>
    <n v="53581371"/>
    <m/>
    <n v="2190292028"/>
    <m/>
    <m/>
    <m/>
    <s v="8.12543E+11"/>
    <s v="1.73469E+12"/>
    <b v="0"/>
    <n v="7.68"/>
    <n v="7.68"/>
    <n v="-1"/>
    <n v="-1"/>
    <n v="7.87"/>
    <n v="9.6"/>
    <n v="0"/>
    <n v="0"/>
    <s v="f"/>
    <n v="0"/>
    <s v="f"/>
    <s v="f"/>
    <s v="e1e6c5b8-d428-413d-9ba2-5d7595ba8bb6"/>
    <s v="Monthly"/>
    <s v="Exchange Online (Plan 2) [New Commerce Experience]"/>
    <m/>
    <m/>
    <m/>
    <m/>
    <m/>
    <n v="0"/>
    <n v="0"/>
    <n v="0"/>
    <n v="0"/>
    <m/>
    <s v="t"/>
  </r>
  <r>
    <x v="99"/>
    <s v="Altourage"/>
    <n v="1238063"/>
    <s v="Loria Management"/>
    <n v="13920784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0.25"/>
    <n v="51.25"/>
    <s v="Pax8"/>
    <s v="f"/>
    <n v="24129305"/>
    <m/>
    <n v="6448"/>
    <s v="Microsoft 365 Business Standard [New Commerce Experience]"/>
    <n v="0"/>
    <n v="0"/>
    <s v="f"/>
    <n v="0"/>
    <m/>
    <m/>
    <s v="USD"/>
    <m/>
    <m/>
    <d v="2024-12-01T00:00:00"/>
    <n v="51891700"/>
    <m/>
    <n v="2190292027"/>
    <m/>
    <m/>
    <m/>
    <s v="8.12543E+11"/>
    <s v="1.73469E+12"/>
    <b v="0"/>
    <n v="10"/>
    <n v="50"/>
    <n v="-1"/>
    <n v="-1"/>
    <n v="51.25"/>
    <n v="62.5"/>
    <n v="0"/>
    <n v="0"/>
    <s v="f"/>
    <n v="0"/>
    <s v="f"/>
    <s v="f"/>
    <s v="07bb7358-9cd0-470a-b2e3-e7e7e062fdd8"/>
    <s v="1-Year"/>
    <s v="Microsoft 365 Business Standard [New Commerce Experience]"/>
    <m/>
    <m/>
    <m/>
    <m/>
    <m/>
    <n v="0"/>
    <n v="0"/>
    <n v="0"/>
    <n v="0"/>
    <m/>
    <s v="t"/>
  </r>
  <r>
    <x v="99"/>
    <s v="Altourage"/>
    <n v="1566669"/>
    <s v="Long Lake Holdings"/>
    <n v="14413689"/>
    <s v="subscription"/>
    <d v="2024-11-30T00:00:00"/>
    <d v="2024-11-30T00:00:00"/>
    <d v="2024-11-30T00:00:00"/>
    <d v="2024-12-29T00:00:00"/>
    <n v="1"/>
    <s v="User"/>
    <s v="Monthly"/>
    <s v="MST-NCE-E4K-C100"/>
    <s v="Microsoft 365 Business Premium (no Teams) [New Commerce Experience]"/>
    <m/>
    <s v="Flat"/>
    <s v="per"/>
    <n v="23.76"/>
    <n v="23.76"/>
    <n v="19.48"/>
    <n v="19.48"/>
    <s v="Pax8"/>
    <s v="f"/>
    <n v="24930765"/>
    <m/>
    <n v="20642"/>
    <s v="Microsoft 365 Business Premium (no Teams) [New Commerce Experience]"/>
    <n v="0"/>
    <n v="0"/>
    <s v="f"/>
    <n v="0"/>
    <m/>
    <m/>
    <s v="USD"/>
    <m/>
    <m/>
    <d v="2024-12-01T00:00:00"/>
    <n v="53575760"/>
    <m/>
    <n v="2190292024"/>
    <m/>
    <m/>
    <m/>
    <s v="8.12543E+11"/>
    <s v="1.73469E+12"/>
    <b v="0"/>
    <n v="19.010000000000002"/>
    <n v="19.010000000000002"/>
    <n v="-1"/>
    <n v="-1"/>
    <n v="19.48"/>
    <n v="23.76"/>
    <n v="0"/>
    <n v="0"/>
    <s v="f"/>
    <n v="0"/>
    <s v="f"/>
    <s v="f"/>
    <s v="a020500d-6700-4985-a4ef-51d836428baa"/>
    <s v="Monthly"/>
    <s v="Microsoft 365 Business Premium (no Teams) [New Commerce Experience]"/>
    <m/>
    <m/>
    <m/>
    <m/>
    <m/>
    <n v="0"/>
    <n v="0"/>
    <n v="0"/>
    <n v="0"/>
    <m/>
    <s v="t"/>
  </r>
  <r>
    <x v="99"/>
    <s v="Altourage"/>
    <n v="1239825"/>
    <s v="Vesper Company"/>
    <n v="13920655"/>
    <s v="subscription"/>
    <d v="2024-11-30T00:00:00"/>
    <d v="2024-11-30T00:00:00"/>
    <d v="2024-11-30T00:00:00"/>
    <d v="2024-12-29T00:00:00"/>
    <n v="8"/>
    <s v="User"/>
    <s v="Monthly"/>
    <s v="MST-NCE-103-C100"/>
    <s v="Microsoft 365 Business Premium [New Commerce Experience]"/>
    <m/>
    <s v="Flat"/>
    <s v="per"/>
    <n v="22"/>
    <n v="176"/>
    <n v="18.04"/>
    <n v="144.32"/>
    <s v="Pax8"/>
    <s v="f"/>
    <n v="24129172"/>
    <m/>
    <n v="6447"/>
    <s v="Microsoft 365 Business Premium [New Commerce Experience]"/>
    <n v="0"/>
    <n v="0"/>
    <s v="f"/>
    <n v="0"/>
    <m/>
    <m/>
    <s v="USD"/>
    <m/>
    <m/>
    <d v="2024-12-01T00:00:00"/>
    <n v="51891558"/>
    <m/>
    <n v="2190292026"/>
    <m/>
    <m/>
    <m/>
    <s v="8.12543E+11"/>
    <s v="1.73469E+12"/>
    <b v="0"/>
    <n v="17.600000000000001"/>
    <n v="140.80000000000001"/>
    <n v="-1"/>
    <n v="-1"/>
    <n v="144.32"/>
    <n v="176"/>
    <n v="0"/>
    <n v="0"/>
    <s v="f"/>
    <n v="0"/>
    <s v="f"/>
    <s v="f"/>
    <s v="c3245615-e260-43df-8ce7-9a5dd915b3f2"/>
    <s v="1-Year"/>
    <s v="Microsoft 365 Business Premium [New Commerce Experience]"/>
    <m/>
    <m/>
    <m/>
    <m/>
    <m/>
    <n v="0"/>
    <n v="0"/>
    <n v="0"/>
    <n v="0"/>
    <m/>
    <s v="t"/>
  </r>
  <r>
    <x v="99"/>
    <s v="Altourage"/>
    <n v="1597184"/>
    <s v="Olshan Properties"/>
    <n v="14414028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7.2"/>
    <n v="50.4"/>
    <n v="5.9"/>
    <n v="41.3"/>
    <s v="Pax8"/>
    <s v="f"/>
    <n v="24931104"/>
    <m/>
    <n v="6446"/>
    <s v="Microsoft 365 Business Basic [New Commerce Experience]"/>
    <n v="0"/>
    <n v="0"/>
    <s v="f"/>
    <n v="0"/>
    <m/>
    <m/>
    <s v="USD"/>
    <m/>
    <m/>
    <d v="2024-12-01T00:00:00"/>
    <n v="53576099"/>
    <m/>
    <n v="2190292025"/>
    <m/>
    <m/>
    <m/>
    <s v="8.12543E+11"/>
    <s v="1.73469E+12"/>
    <b v="0"/>
    <n v="5.76"/>
    <n v="40.32"/>
    <n v="-1"/>
    <n v="-1"/>
    <n v="41.3"/>
    <n v="50.4"/>
    <n v="0"/>
    <n v="0"/>
    <s v="f"/>
    <n v="0"/>
    <s v="f"/>
    <s v="f"/>
    <s v="ccb081e0-b8a1-4752-b0a2-4e819c0c0ff8"/>
    <s v="Monthly"/>
    <s v="Microsoft 365 Business Basic [New Commerce Experience]"/>
    <m/>
    <m/>
    <m/>
    <m/>
    <m/>
    <n v="0"/>
    <n v="0"/>
    <n v="0"/>
    <n v="0"/>
    <m/>
    <s v="t"/>
  </r>
  <r>
    <x v="100"/>
    <s v="AltrueTECH"/>
    <n v="1255072"/>
    <s v="California Dreamin' Properties"/>
    <n v="14421120"/>
    <s v="subscription"/>
    <d v="2024-11-30T00:00:00"/>
    <d v="2024-11-30T00:00:00"/>
    <d v="2024-11-30T00:00:00"/>
    <d v="2024-12-29T00:00:00"/>
    <n v="1"/>
    <s v="User"/>
    <s v="Monthly"/>
    <s v="MST-NCE-134-C100"/>
    <s v="Microsoft Defender for Office 365 (Plan 1) [New Commerce Experience]"/>
    <m/>
    <s v="Flat"/>
    <s v="per"/>
    <n v="2.4"/>
    <n v="2.4"/>
    <n v="2.02"/>
    <n v="2.02"/>
    <s v="Pax8"/>
    <s v="f"/>
    <n v="24938295"/>
    <m/>
    <n v="6478"/>
    <s v="Microsoft Defender for Office 365 (Plan 1) [New Commerce Experience]"/>
    <n v="0"/>
    <n v="0"/>
    <s v="f"/>
    <n v="0"/>
    <m/>
    <m/>
    <s v="USD"/>
    <m/>
    <m/>
    <d v="2024-12-01T00:00:00"/>
    <n v="53583300"/>
    <m/>
    <n v="2190458425"/>
    <m/>
    <m/>
    <m/>
    <s v="8.12864E+11"/>
    <s v="1.73469E+12"/>
    <b v="0"/>
    <n v="1.92"/>
    <n v="1.92"/>
    <n v="-1"/>
    <n v="-1"/>
    <n v="2.02"/>
    <n v="2.4"/>
    <n v="0"/>
    <n v="0"/>
    <s v="f"/>
    <n v="0"/>
    <s v="f"/>
    <s v="f"/>
    <s v="1cfcca67-0c41-44ae-a4c5-79915122eef2"/>
    <s v="Monthly"/>
    <s v="Microsoft Defender for Office 365 (Plan 1) [New Commerce Experience]"/>
    <m/>
    <m/>
    <m/>
    <m/>
    <m/>
    <n v="0"/>
    <n v="0"/>
    <n v="0"/>
    <n v="0"/>
    <m/>
    <s v="t"/>
  </r>
  <r>
    <x v="101"/>
    <s v="Ambient IT Solutions"/>
    <n v="1056470"/>
    <s v="Boone Insurance Associates"/>
    <n v="13958999"/>
    <s v="subscription"/>
    <d v="2024-12-01T00:00:00"/>
    <d v="2024-12-01T00:00:00"/>
    <d v="2024-12-01T00:00:00"/>
    <d v="2024-12-31T00:00:00"/>
    <n v="1"/>
    <s v="User"/>
    <s v="Monthly"/>
    <s v="MST-NCE-212-C100"/>
    <s v="Power BI Premium Per User [New Commerce Experience]"/>
    <m/>
    <s v="Flat"/>
    <s v="per"/>
    <n v="20"/>
    <n v="20"/>
    <n v="16.8"/>
    <n v="16.8"/>
    <s v="Pax8"/>
    <s v="f"/>
    <n v="24312519"/>
    <m/>
    <n v="6556"/>
    <s v="Power BI Premium Per User [New Commerce Experience]"/>
    <n v="0"/>
    <n v="0"/>
    <s v="f"/>
    <n v="0"/>
    <m/>
    <m/>
    <s v="USD"/>
    <m/>
    <m/>
    <d v="2024-12-01T00:00:00"/>
    <n v="52098160"/>
    <m/>
    <n v="2190154625"/>
    <m/>
    <m/>
    <m/>
    <s v="8.12336E+11"/>
    <s v="1.73469E+12"/>
    <b v="0"/>
    <n v="16"/>
    <n v="16"/>
    <n v="-1"/>
    <n v="-1"/>
    <n v="16.8"/>
    <n v="20"/>
    <n v="0"/>
    <n v="0"/>
    <s v="f"/>
    <n v="0"/>
    <s v="f"/>
    <s v="f"/>
    <s v="1ed4815b-1485-4dfa-a00a-b98f8fea1374"/>
    <s v="1-Year"/>
    <s v="Power BI Premium Per User [New Commerce Experience]"/>
    <m/>
    <m/>
    <m/>
    <m/>
    <m/>
    <n v="0"/>
    <n v="0"/>
    <n v="0"/>
    <n v="0"/>
    <m/>
    <s v="t"/>
  </r>
  <r>
    <x v="101"/>
    <s v="Ambient IT Solutions"/>
    <n v="1056470"/>
    <s v="Boone Insurance Associates"/>
    <n v="13965351"/>
    <s v="subscription"/>
    <d v="2024-12-01T00:00:00"/>
    <d v="2024-12-01T00:00:00"/>
    <d v="2024-12-01T00:00:00"/>
    <d v="2024-12-31T00:00:00"/>
    <n v="12"/>
    <s v="User"/>
    <s v="Monthly"/>
    <s v="MST-NCE-214-C100"/>
    <s v="Power BI Pro [New Commerce Experience]"/>
    <m/>
    <s v="Flat"/>
    <s v="per"/>
    <n v="10"/>
    <n v="120"/>
    <n v="8.4"/>
    <n v="100.8"/>
    <s v="Pax8"/>
    <s v="f"/>
    <n v="24319278"/>
    <m/>
    <n v="6558"/>
    <s v="Power BI Pro [New Commerce Experience]"/>
    <n v="0"/>
    <n v="0"/>
    <s v="f"/>
    <n v="0"/>
    <m/>
    <m/>
    <s v="USD"/>
    <m/>
    <m/>
    <d v="2024-12-01T00:00:00"/>
    <n v="52105017"/>
    <m/>
    <n v="2190154623"/>
    <m/>
    <m/>
    <m/>
    <s v="8.12336E+11"/>
    <s v="1.73469E+12"/>
    <b v="0"/>
    <n v="8"/>
    <n v="96"/>
    <n v="-1"/>
    <n v="-1"/>
    <n v="100.8"/>
    <n v="120"/>
    <n v="0"/>
    <n v="0"/>
    <s v="f"/>
    <n v="0"/>
    <s v="f"/>
    <s v="f"/>
    <s v="743c1c51-9716-4c5e-be6f-7201f67a47a5"/>
    <s v="1-Year"/>
    <s v="Power BI Pro [New Commerce Experience]"/>
    <m/>
    <m/>
    <m/>
    <m/>
    <m/>
    <n v="0"/>
    <n v="0"/>
    <n v="0"/>
    <n v="0"/>
    <m/>
    <s v="t"/>
  </r>
  <r>
    <x v="101"/>
    <s v="Ambient IT Solutions"/>
    <n v="1056470"/>
    <s v="Boone Insurance Associates"/>
    <n v="13958790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312300"/>
    <m/>
    <n v="6576"/>
    <s v="Visio Plan 2 [New Commerce Experience]"/>
    <n v="0"/>
    <n v="0"/>
    <s v="f"/>
    <n v="0"/>
    <m/>
    <m/>
    <s v="USD"/>
    <m/>
    <m/>
    <d v="2024-12-01T00:00:00"/>
    <n v="52097937"/>
    <m/>
    <n v="2190154626"/>
    <m/>
    <m/>
    <m/>
    <s v="8.12336E+11"/>
    <s v="1.73469E+12"/>
    <b v="0"/>
    <n v="12"/>
    <n v="12"/>
    <n v="-1"/>
    <n v="-1"/>
    <n v="12.6"/>
    <n v="15"/>
    <n v="0"/>
    <n v="0"/>
    <s v="f"/>
    <n v="0"/>
    <s v="f"/>
    <s v="f"/>
    <s v="1ff187aa-3351-46a6-91e4-35986c3880a5"/>
    <s v="1-Year"/>
    <s v="Visio Plan 2 [New Commerce Experience]"/>
    <m/>
    <m/>
    <m/>
    <m/>
    <m/>
    <n v="0"/>
    <n v="0"/>
    <n v="0"/>
    <n v="0"/>
    <m/>
    <s v="t"/>
  </r>
  <r>
    <x v="101"/>
    <s v="Ambient IT Solutions"/>
    <n v="1056470"/>
    <s v="Boone Insurance Associates"/>
    <n v="1395892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2442"/>
    <m/>
    <n v="6466"/>
    <s v="Microsoft Entra ID P2 [New Commerce Experience]"/>
    <n v="0"/>
    <n v="0"/>
    <s v="f"/>
    <n v="0"/>
    <m/>
    <m/>
    <s v="USD"/>
    <m/>
    <m/>
    <d v="2024-12-01T00:00:00"/>
    <n v="52098081"/>
    <m/>
    <n v="2190154622"/>
    <m/>
    <m/>
    <m/>
    <s v="8.12336E+11"/>
    <s v="1.73469E+12"/>
    <b v="0"/>
    <n v="7.2"/>
    <n v="7.2"/>
    <n v="-1"/>
    <n v="-1"/>
    <n v="7.56"/>
    <n v="9"/>
    <n v="0"/>
    <n v="0"/>
    <s v="f"/>
    <n v="0"/>
    <s v="f"/>
    <s v="f"/>
    <s v="9b1a49e1-c8f0-4319-8ab7-9bfeb6a0d1fc"/>
    <s v="1-Year"/>
    <s v="Microsoft Entra ID P2 [New Commerce Experience]"/>
    <m/>
    <m/>
    <m/>
    <m/>
    <m/>
    <n v="0"/>
    <n v="0"/>
    <n v="0"/>
    <n v="0"/>
    <m/>
    <s v="t"/>
  </r>
  <r>
    <x v="101"/>
    <s v="Ambient IT Solutions"/>
    <n v="1182924"/>
    <s v="Branch Engineering"/>
    <n v="13916534"/>
    <s v="subscription"/>
    <d v="2024-11-30T00:00:00"/>
    <d v="2024-11-30T00:00:00"/>
    <d v="2024-11-30T00:00:00"/>
    <d v="2024-12-29T00:00:00"/>
    <n v="41"/>
    <s v="User"/>
    <s v="Monthly"/>
    <s v="MST-NCE-104-C100"/>
    <s v="Microsoft 365 Business Standard [New Commerce Experience]"/>
    <m/>
    <s v="Flat"/>
    <s v="per"/>
    <n v="15"/>
    <n v="615"/>
    <n v="10.5"/>
    <n v="430.5"/>
    <s v="Pax8"/>
    <s v="f"/>
    <n v="24124457"/>
    <m/>
    <n v="6448"/>
    <s v="Microsoft 365 Business Standard [New Commerce Experience]"/>
    <n v="0"/>
    <n v="0"/>
    <s v="f"/>
    <n v="0"/>
    <m/>
    <m/>
    <s v="USD"/>
    <m/>
    <m/>
    <d v="2024-12-01T00:00:00"/>
    <n v="51886632"/>
    <m/>
    <n v="2190154624"/>
    <m/>
    <m/>
    <m/>
    <s v="8.12336E+11"/>
    <s v="1.73469E+12"/>
    <b v="0"/>
    <n v="10"/>
    <n v="410"/>
    <n v="-1"/>
    <n v="-1"/>
    <n v="430.5"/>
    <n v="615"/>
    <n v="0"/>
    <n v="0"/>
    <s v="f"/>
    <n v="0"/>
    <s v="f"/>
    <s v="f"/>
    <s v="dd824079-2b05-4a8d-9310-fc506e60fc0e"/>
    <s v="1-Year"/>
    <s v="Microsoft 365 Business Standard [New Commerce Experience]"/>
    <m/>
    <m/>
    <m/>
    <m/>
    <m/>
    <n v="0"/>
    <n v="0"/>
    <n v="0"/>
    <n v="0"/>
    <m/>
    <s v="t"/>
  </r>
  <r>
    <x v="101"/>
    <s v="Ambient IT Solutions"/>
    <n v="1056470"/>
    <s v="Boone Insurance Associates"/>
    <n v="13958842"/>
    <s v="subscription"/>
    <d v="2024-12-01T00:00:00"/>
    <d v="2024-12-01T00:00:00"/>
    <d v="2024-12-01T00:00:00"/>
    <d v="2024-12-31T00:00:00"/>
    <n v="1"/>
    <s v="User"/>
    <s v="Monthly"/>
    <s v="MST-NCE-275-C100"/>
    <s v="SharePoint Advanced Management (Plan 1) [New Commerce Experience]"/>
    <m/>
    <s v="Flat"/>
    <s v="per"/>
    <n v="3"/>
    <n v="3"/>
    <n v="2.52"/>
    <n v="2.52"/>
    <s v="Pax8"/>
    <s v="f"/>
    <n v="24312357"/>
    <m/>
    <n v="11577"/>
    <s v="SharePoint Advanced Management (Plan 1) [New Commerce Experience]"/>
    <n v="0"/>
    <n v="0"/>
    <s v="f"/>
    <n v="0"/>
    <m/>
    <m/>
    <s v="USD"/>
    <m/>
    <m/>
    <d v="2024-12-01T00:00:00"/>
    <n v="52097994"/>
    <m/>
    <n v="2190154621"/>
    <m/>
    <m/>
    <m/>
    <s v="8.12336E+11"/>
    <s v="1.73469E+12"/>
    <b v="0"/>
    <n v="2.4"/>
    <n v="2.4"/>
    <n v="-1"/>
    <n v="-1"/>
    <n v="2.52"/>
    <n v="3"/>
    <n v="0"/>
    <n v="0"/>
    <s v="f"/>
    <n v="0"/>
    <s v="f"/>
    <s v="f"/>
    <s v="54c0aa2c-8f95-4e6c-ad32-96bbfbc572fc"/>
    <s v="1-Year"/>
    <s v="SharePoint Advanced Management (Plan 1) [New Commerce Experience]"/>
    <m/>
    <m/>
    <m/>
    <m/>
    <m/>
    <n v="0"/>
    <n v="0"/>
    <n v="0"/>
    <n v="0"/>
    <m/>
    <s v="t"/>
  </r>
  <r>
    <x v="102"/>
    <s v="American Computer Consultants"/>
    <n v="1581552"/>
    <s v="Brownell Travel"/>
    <n v="14416940"/>
    <s v="subscription"/>
    <d v="2024-11-30T00:00:00"/>
    <d v="2024-11-30T00:00:00"/>
    <d v="2024-11-30T00:00:00"/>
    <d v="2024-12-29T00:00:00"/>
    <n v="38"/>
    <s v="User"/>
    <s v="Monthly"/>
    <s v="MST-NCE-102-C100"/>
    <s v="Microsoft 365 Business Basic [New Commerce Experience]"/>
    <m/>
    <s v="Flat"/>
    <s v="per"/>
    <n v="7.2"/>
    <n v="273.60000000000002"/>
    <n v="6.05"/>
    <n v="229.9"/>
    <s v="Pax8"/>
    <s v="f"/>
    <n v="24934043"/>
    <m/>
    <n v="6446"/>
    <s v="Microsoft 365 Business Basic [New Commerce Experience]"/>
    <n v="0"/>
    <n v="0"/>
    <s v="f"/>
    <n v="0"/>
    <m/>
    <m/>
    <s v="USD"/>
    <m/>
    <m/>
    <d v="2024-12-01T00:00:00"/>
    <n v="53579044"/>
    <m/>
    <n v="2189994121"/>
    <m/>
    <m/>
    <m/>
    <s v="8.12093E+11"/>
    <s v="1.73468E+12"/>
    <b v="0"/>
    <n v="5.76"/>
    <n v="218.88"/>
    <n v="-1"/>
    <n v="-1"/>
    <n v="229.9"/>
    <n v="273.60000000000002"/>
    <n v="0"/>
    <n v="0"/>
    <s v="f"/>
    <n v="0"/>
    <s v="f"/>
    <s v="f"/>
    <s v="d0f3092e-7a2d-4743-9c47-2de63fb01626"/>
    <s v="Monthly"/>
    <s v="Microsoft 365 Business Basic [New Commerce Experience]"/>
    <m/>
    <m/>
    <m/>
    <m/>
    <m/>
    <n v="0"/>
    <n v="0"/>
    <n v="0"/>
    <n v="0"/>
    <m/>
    <s v="t"/>
  </r>
  <r>
    <x v="102"/>
    <s v="American Computer Consultants"/>
    <n v="1581552"/>
    <s v="Brownell Travel"/>
    <n v="14420937"/>
    <s v="subscription"/>
    <d v="2024-11-30T00:00:00"/>
    <d v="2024-11-30T00:00:00"/>
    <d v="2024-11-30T00:00:00"/>
    <d v="2024-12-29T00:00:00"/>
    <n v="21"/>
    <s v="User"/>
    <s v="Monthly"/>
    <s v="MST-NCE-104-C100"/>
    <s v="Microsoft 365 Business Standard [New Commerce Experience]"/>
    <m/>
    <s v="Flat"/>
    <s v="per"/>
    <n v="15"/>
    <n v="315"/>
    <n v="12.6"/>
    <n v="264.60000000000002"/>
    <s v="Pax8"/>
    <s v="f"/>
    <n v="24938100"/>
    <m/>
    <n v="6448"/>
    <s v="Microsoft 365 Business Standard [New Commerce Experience]"/>
    <n v="0"/>
    <n v="0"/>
    <s v="f"/>
    <n v="0"/>
    <m/>
    <m/>
    <s v="USD"/>
    <m/>
    <m/>
    <d v="2024-12-01T00:00:00"/>
    <n v="53583105"/>
    <m/>
    <n v="2189994120"/>
    <m/>
    <m/>
    <m/>
    <s v="8.12093E+11"/>
    <s v="1.73468E+12"/>
    <b v="0"/>
    <n v="12"/>
    <n v="252"/>
    <n v="-1"/>
    <n v="-1"/>
    <n v="264.60000000000002"/>
    <n v="315"/>
    <n v="0"/>
    <n v="0"/>
    <s v="f"/>
    <n v="0"/>
    <s v="f"/>
    <s v="f"/>
    <s v="788e3d5b-b5d3-49d6-b321-295bddeee7a3"/>
    <s v="Monthly"/>
    <s v="Microsoft 365 Business Standard [New Commerce Experience]"/>
    <m/>
    <m/>
    <m/>
    <m/>
    <m/>
    <n v="0"/>
    <n v="0"/>
    <n v="0"/>
    <n v="0"/>
    <m/>
    <s v="t"/>
  </r>
  <r>
    <x v="103"/>
    <s v="Amicus Unlimited Inc"/>
    <n v="1484022"/>
    <s v="Briggs Freeman Sothebyâ€™s International Realty"/>
    <n v="13901936"/>
    <s v="subscription"/>
    <d v="2024-11-30T00:00:00"/>
    <d v="2024-11-30T00:00:00"/>
    <d v="2024-11-30T00:00:00"/>
    <d v="2024-12-29T00:00:00"/>
    <n v="11"/>
    <s v="User"/>
    <s v="Monthly"/>
    <s v="MST-NCE-214-C100"/>
    <s v="Power BI Pro [New Commerce Experience]"/>
    <m/>
    <s v="Flat"/>
    <s v="per"/>
    <n v="9"/>
    <n v="99"/>
    <n v="8.4"/>
    <n v="92.4"/>
    <s v="Pax8"/>
    <s v="f"/>
    <n v="24108530"/>
    <m/>
    <n v="6558"/>
    <s v="Power BI Pro [New Commerce Experience]"/>
    <n v="0"/>
    <n v="0"/>
    <s v="f"/>
    <n v="0"/>
    <m/>
    <m/>
    <s v="USD"/>
    <m/>
    <m/>
    <d v="2024-12-01T00:00:00"/>
    <n v="51870387"/>
    <m/>
    <n v="2189500079"/>
    <m/>
    <m/>
    <m/>
    <s v="8.11458E+11"/>
    <s v="1.73468E+12"/>
    <b v="0"/>
    <n v="8"/>
    <n v="88"/>
    <n v="-1"/>
    <n v="-1"/>
    <n v="92.4"/>
    <n v="99"/>
    <n v="0"/>
    <n v="0"/>
    <s v="f"/>
    <n v="0"/>
    <s v="f"/>
    <s v="f"/>
    <s v="7134225e-a2ff-435c-8fcd-b48b1c447b56"/>
    <s v="1-Year"/>
    <s v="Power BI Pro [New Commerce Experience]"/>
    <m/>
    <m/>
    <m/>
    <m/>
    <m/>
    <n v="0"/>
    <n v="0"/>
    <n v="0"/>
    <n v="0"/>
    <m/>
    <s v="t"/>
  </r>
  <r>
    <x v="103"/>
    <s v="Amicus Unlimited Inc"/>
    <n v="1484022"/>
    <s v="Briggs Freeman Sothebyâ€™s International Realty"/>
    <n v="13901937"/>
    <s v="subscription"/>
    <d v="2024-11-30T00:00:00"/>
    <d v="2024-11-30T00:00:00"/>
    <d v="2024-11-30T00:00:00"/>
    <d v="2024-12-29T00:00:00"/>
    <n v="1"/>
    <s v="User"/>
    <s v="Monthly"/>
    <s v="MST-NCE-226-C100"/>
    <s v="Microsoft Stream Plan 2 for Office 365 Add-On [New Commerce Experience]"/>
    <m/>
    <s v="Flat"/>
    <s v="per"/>
    <n v="1.8"/>
    <n v="1.8"/>
    <n v="1.68"/>
    <n v="1.68"/>
    <s v="Pax8"/>
    <s v="f"/>
    <n v="24108531"/>
    <m/>
    <n v="6570"/>
    <s v="Microsoft Stream Plan 2 for Office 365 Add-On [New Commerce Experience]"/>
    <n v="0"/>
    <n v="0"/>
    <s v="f"/>
    <n v="0"/>
    <m/>
    <m/>
    <s v="USD"/>
    <m/>
    <m/>
    <d v="2024-12-01T00:00:00"/>
    <n v="51870388"/>
    <m/>
    <n v="2189500076"/>
    <m/>
    <m/>
    <m/>
    <s v="8.11458E+11"/>
    <s v="1.73468E+12"/>
    <b v="0"/>
    <n v="1.6"/>
    <n v="1.6"/>
    <n v="-1"/>
    <n v="-1"/>
    <n v="1.68"/>
    <n v="1.8"/>
    <n v="0"/>
    <n v="0"/>
    <s v="f"/>
    <n v="0"/>
    <s v="f"/>
    <s v="f"/>
    <s v="aa6d943f-2764-428a-92f5-4139ee14350a"/>
    <s v="1-Year"/>
    <s v="Microsoft Stream Plan 2 for Office 365 Add-On [New Commerce Experience]"/>
    <m/>
    <m/>
    <m/>
    <m/>
    <m/>
    <n v="0"/>
    <n v="0"/>
    <n v="0"/>
    <n v="0"/>
    <m/>
    <s v="t"/>
  </r>
  <r>
    <x v="103"/>
    <s v="Amicus Unlimited Inc"/>
    <n v="1484022"/>
    <s v="Briggs Freeman Sothebyâ€™s International Realty"/>
    <n v="13901914"/>
    <s v="subscription"/>
    <d v="2024-11-30T00:00:00"/>
    <d v="2024-11-30T00:00:00"/>
    <d v="2024-11-30T00:00:00"/>
    <d v="2024-12-29T00:00:00"/>
    <n v="430"/>
    <s v="User"/>
    <s v="Monthly"/>
    <s v="MST-NCE-189-C100"/>
    <s v="Office 365 E1 [New Commerce Experience]"/>
    <m/>
    <s v="Flat"/>
    <s v="per"/>
    <n v="9"/>
    <n v="3870"/>
    <n v="8.4"/>
    <n v="3612"/>
    <s v="Pax8"/>
    <s v="f"/>
    <n v="24108508"/>
    <m/>
    <n v="6533"/>
    <s v="Office 365 E1 [New Commerce Experience]"/>
    <n v="0"/>
    <n v="0"/>
    <s v="f"/>
    <n v="0"/>
    <m/>
    <m/>
    <s v="USD"/>
    <m/>
    <m/>
    <d v="2024-12-01T00:00:00"/>
    <n v="51870365"/>
    <m/>
    <n v="2189500078"/>
    <m/>
    <m/>
    <m/>
    <s v="8.11458E+11"/>
    <s v="1.73468E+12"/>
    <b v="0"/>
    <n v="8"/>
    <n v="3440"/>
    <n v="-1"/>
    <n v="-1"/>
    <n v="3612"/>
    <n v="3870"/>
    <n v="0"/>
    <n v="0"/>
    <s v="f"/>
    <n v="0"/>
    <s v="f"/>
    <s v="f"/>
    <s v="5d1260e6-b4f6-4e41-b0b1-4526fcaf5e76"/>
    <s v="1-Year"/>
    <s v="Office 365 E1 [New Commerce Experience]"/>
    <m/>
    <m/>
    <m/>
    <m/>
    <m/>
    <n v="0"/>
    <n v="0"/>
    <n v="0"/>
    <n v="0"/>
    <m/>
    <s v="t"/>
  </r>
  <r>
    <x v="103"/>
    <s v="Amicus Unlimited Inc"/>
    <n v="1484022"/>
    <s v="Briggs Freeman Sothebyâ€™s International Realty"/>
    <n v="1390179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7.2"/>
    <n v="7.2"/>
    <n v="6.72"/>
    <n v="6.72"/>
    <s v="Pax8"/>
    <s v="f"/>
    <n v="24108385"/>
    <m/>
    <n v="6524"/>
    <s v="Exchange Online (Plan 2) [New Commerce Experience]"/>
    <n v="0"/>
    <n v="0"/>
    <s v="f"/>
    <n v="0"/>
    <m/>
    <m/>
    <s v="USD"/>
    <m/>
    <m/>
    <d v="2024-12-01T00:00:00"/>
    <n v="51870242"/>
    <m/>
    <n v="2189500075"/>
    <m/>
    <m/>
    <m/>
    <s v="8.11458E+11"/>
    <s v="1.73468E+12"/>
    <b v="0"/>
    <n v="6.4"/>
    <n v="6.4"/>
    <n v="-1"/>
    <n v="-1"/>
    <n v="6.72"/>
    <n v="7.2"/>
    <n v="0"/>
    <n v="0"/>
    <s v="f"/>
    <n v="0"/>
    <s v="f"/>
    <s v="f"/>
    <s v="68bb4736-c434-4ce9-a729-cf767cdfd84e"/>
    <s v="1-Year"/>
    <s v="Exchange Online (Plan 2) [New Commerce Experience]"/>
    <m/>
    <m/>
    <m/>
    <m/>
    <m/>
    <n v="0"/>
    <n v="0"/>
    <n v="0"/>
    <n v="0"/>
    <m/>
    <s v="t"/>
  </r>
  <r>
    <x v="103"/>
    <s v="Amicus Unlimited Inc"/>
    <n v="1484022"/>
    <s v="Briggs Freeman Sothebyâ€™s International Realty"/>
    <n v="13902175"/>
    <s v="subscription"/>
    <d v="2024-11-30T00:00:00"/>
    <d v="2024-11-30T00:00:00"/>
    <d v="2024-11-30T00:00:00"/>
    <d v="2024-12-29T00:00:00"/>
    <n v="1"/>
    <s v="User"/>
    <s v="Monthly"/>
    <s v="MST-NCE-LMW-C100"/>
    <s v="Microsoft Defender for Endpoint P2 [New Commerce Experience]"/>
    <m/>
    <s v="Flat"/>
    <s v="per"/>
    <n v="4.68"/>
    <n v="4.68"/>
    <n v="4.37"/>
    <n v="4.37"/>
    <s v="Pax8"/>
    <s v="f"/>
    <n v="24108772"/>
    <m/>
    <n v="7403"/>
    <s v="Microsoft Defender for Endpoint P2 [New Commerce Experience]"/>
    <n v="0"/>
    <n v="0"/>
    <s v="f"/>
    <n v="0"/>
    <m/>
    <m/>
    <s v="USD"/>
    <m/>
    <m/>
    <d v="2024-12-01T00:00:00"/>
    <n v="51870631"/>
    <m/>
    <n v="2189500077"/>
    <m/>
    <m/>
    <m/>
    <s v="8.11458E+11"/>
    <s v="1.73468E+12"/>
    <b v="0"/>
    <n v="4.16"/>
    <n v="4.16"/>
    <n v="-1"/>
    <n v="-1"/>
    <n v="4.37"/>
    <n v="4.68"/>
    <n v="0"/>
    <n v="0"/>
    <s v="f"/>
    <n v="0"/>
    <s v="f"/>
    <s v="f"/>
    <s v="8d4b420b-c6c2-4f85-a206-548187580da7"/>
    <s v="1-Year"/>
    <s v="Microsoft Defender for Endpoint P2 [New Commerce Experience]"/>
    <m/>
    <m/>
    <m/>
    <m/>
    <m/>
    <n v="0"/>
    <n v="0"/>
    <n v="0"/>
    <n v="0"/>
    <m/>
    <s v="t"/>
  </r>
  <r>
    <x v="104"/>
    <s v="Amplify Managed Services"/>
    <n v="1527659"/>
    <s v="National Landing BID"/>
    <n v="13961504"/>
    <s v="subscription"/>
    <d v="2024-12-01T00:00:00"/>
    <d v="2024-12-01T00:00:00"/>
    <d v="2024-12-01T00:00:00"/>
    <d v="2024-12-31T00:00:00"/>
    <n v="5"/>
    <s v="User"/>
    <s v="Monthly"/>
    <s v="MST-NCE-218-C100"/>
    <s v="Planner Plan 1 [New Commerce Experience]"/>
    <m/>
    <s v="Flat"/>
    <s v="per"/>
    <n v="10"/>
    <n v="50"/>
    <n v="8.4"/>
    <n v="42"/>
    <s v="Pax8"/>
    <s v="f"/>
    <n v="24315071"/>
    <m/>
    <n v="6562"/>
    <s v="Planner Plan 1 [New Commerce Experience]"/>
    <n v="0"/>
    <n v="0"/>
    <s v="f"/>
    <n v="0"/>
    <m/>
    <m/>
    <s v="USD"/>
    <m/>
    <m/>
    <d v="2024-12-01T00:00:00"/>
    <n v="52100737"/>
    <m/>
    <n v="2190957816"/>
    <m/>
    <m/>
    <m/>
    <s v="8.13937E+11"/>
    <s v="1.73469E+12"/>
    <b v="0"/>
    <n v="8"/>
    <n v="40"/>
    <n v="-1"/>
    <n v="-1"/>
    <n v="42"/>
    <n v="50"/>
    <n v="0"/>
    <n v="0"/>
    <s v="f"/>
    <n v="0"/>
    <s v="f"/>
    <s v="f"/>
    <s v="e9e21b70-12a5-4fb5-8e4e-1d78b9288ff7"/>
    <s v="1-Year"/>
    <s v="Planner Plan 1 [New Commerce Experience]"/>
    <m/>
    <m/>
    <m/>
    <m/>
    <m/>
    <n v="0"/>
    <n v="0"/>
    <n v="0"/>
    <n v="0"/>
    <m/>
    <s v="t"/>
  </r>
  <r>
    <x v="105"/>
    <s v="Amplitel Technologies"/>
    <n v="1351917"/>
    <s v="Brehmer Law LLC"/>
    <n v="14412711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2.4"/>
    <n v="2.4"/>
    <n v="2.02"/>
    <n v="2.02"/>
    <s v="Pax8"/>
    <s v="f"/>
    <n v="24929750"/>
    <m/>
    <n v="6527"/>
    <s v="Exchange Online Kiosk [New Commerce Experience]"/>
    <n v="0"/>
    <n v="0"/>
    <s v="f"/>
    <n v="0"/>
    <m/>
    <m/>
    <s v="USD"/>
    <m/>
    <m/>
    <d v="2024-12-01T00:00:00"/>
    <n v="53574741"/>
    <m/>
    <n v="2189983391"/>
    <m/>
    <m/>
    <m/>
    <s v="8.12081E+11"/>
    <s v="1.73468E+12"/>
    <b v="0"/>
    <n v="1.92"/>
    <n v="1.92"/>
    <n v="-1"/>
    <n v="-1"/>
    <n v="2.02"/>
    <n v="2.4"/>
    <n v="0"/>
    <n v="0"/>
    <s v="f"/>
    <n v="0"/>
    <s v="f"/>
    <s v="f"/>
    <s v="4e964d02-eea7-409e-a215-7915b973d4ca"/>
    <s v="Monthly"/>
    <s v="Exchange Online Kiosk [New Commerce Experience]"/>
    <m/>
    <m/>
    <m/>
    <m/>
    <m/>
    <n v="0"/>
    <n v="0"/>
    <n v="0"/>
    <n v="0"/>
    <m/>
    <s v="t"/>
  </r>
  <r>
    <x v="105"/>
    <s v="Amplitel Technologies"/>
    <n v="1244253"/>
    <s v="XYZ WIsconsin"/>
    <n v="14420981"/>
    <s v="subscription"/>
    <d v="2024-11-30T00:00:00"/>
    <d v="2024-11-30T00:00:00"/>
    <d v="2024-11-30T00:00:00"/>
    <d v="2024-12-29T00:00:00"/>
    <n v="1"/>
    <s v="User"/>
    <s v="Monthly"/>
    <s v="MST-NCE-300-C100"/>
    <s v="Microsoft Teams Domestic Calling Plan (customers in US/UK/CA)"/>
    <m/>
    <s v="Flat"/>
    <s v="per"/>
    <n v="9.6"/>
    <n v="9.6"/>
    <n v="8.06"/>
    <n v="8.06"/>
    <s v="Pax8"/>
    <s v="f"/>
    <n v="24938146"/>
    <m/>
    <n v="11665"/>
    <s v="Microsoft Teams Domestic Calling Plan (customers in US/UK/CA)"/>
    <n v="0"/>
    <n v="0"/>
    <s v="f"/>
    <n v="0"/>
    <m/>
    <m/>
    <s v="USD"/>
    <m/>
    <m/>
    <d v="2024-12-01T00:00:00"/>
    <n v="53583151"/>
    <m/>
    <n v="2189983392"/>
    <m/>
    <m/>
    <m/>
    <s v="8.12081E+11"/>
    <s v="1.73468E+12"/>
    <b v="0"/>
    <n v="7.68"/>
    <n v="7.68"/>
    <n v="-1"/>
    <n v="-1"/>
    <n v="8.06"/>
    <n v="9.6"/>
    <n v="0"/>
    <n v="0"/>
    <s v="f"/>
    <n v="0"/>
    <s v="f"/>
    <s v="f"/>
    <s v="b5ba63a0-aa27-4244-bdff-0def86b396bb"/>
    <s v="Monthly"/>
    <s v="Microsoft Teams Domestic Calling Plan (customers in US/UK/CA)"/>
    <m/>
    <m/>
    <m/>
    <m/>
    <m/>
    <n v="0"/>
    <n v="0"/>
    <n v="0"/>
    <n v="0"/>
    <m/>
    <s v="t"/>
  </r>
  <r>
    <x v="106"/>
    <s v="Amshire Solutions Ltd"/>
    <n v="1290585"/>
    <s v="Marine Specialised Technology"/>
    <n v="14420068"/>
    <s v="subscription"/>
    <d v="2024-11-30T00:00:00"/>
    <d v="2024-11-30T00:00:00"/>
    <d v="2024-11-30T00:00:00"/>
    <d v="2024-12-29T00:00:00"/>
    <n v="1"/>
    <s v="User"/>
    <s v="Monthly"/>
    <s v="MST-NCE-WER-A100"/>
    <s v="Microsoft 365 Audio Conferencing [New Commerce Experience]"/>
    <m/>
    <s v="Flat"/>
    <s v="per"/>
    <n v="2.52"/>
    <n v="2.52"/>
    <n v="2.52"/>
    <n v="2.52"/>
    <s v="Pax8"/>
    <s v="f"/>
    <n v="24937202"/>
    <m/>
    <n v="7086"/>
    <s v="Microsoft 365 Audio Conferencing [New Commerce Experience]"/>
    <n v="0"/>
    <n v="0"/>
    <s v="f"/>
    <n v="0"/>
    <m/>
    <m/>
    <s v="GBP"/>
    <m/>
    <m/>
    <d v="2024-12-01T00:00:00"/>
    <n v="53582204"/>
    <m/>
    <n v="2190962454"/>
    <m/>
    <m/>
    <m/>
    <s v="8.13946E+11"/>
    <s v="1.73469E+12"/>
    <b v="0"/>
    <n v="2.52"/>
    <n v="2.52"/>
    <n v="-1"/>
    <n v="-1"/>
    <n v="2.52"/>
    <n v="2.52"/>
    <n v="0"/>
    <n v="0"/>
    <s v="f"/>
    <n v="0"/>
    <s v="f"/>
    <s v="f"/>
    <s v="fc93d681-8289-49d4-89e5-1628dfcf949f"/>
    <s v="Monthly"/>
    <s v="Microsoft 365 Audio Conferencing [New Commerce Experience]"/>
    <m/>
    <m/>
    <m/>
    <m/>
    <m/>
    <n v="0"/>
    <n v="0"/>
    <n v="0"/>
    <n v="0"/>
    <m/>
    <s v="t"/>
  </r>
  <r>
    <x v="106"/>
    <s v="Amshire Solutions Ltd"/>
    <n v="1290585"/>
    <s v="Marine Specialised Technology"/>
    <n v="14413641"/>
    <s v="subscription"/>
    <d v="2024-11-30T00:00:00"/>
    <d v="2024-11-30T00:00:00"/>
    <d v="2024-11-30T00:00:00"/>
    <d v="2024-12-29T00:00:00"/>
    <n v="16"/>
    <s v="User"/>
    <s v="Monthly"/>
    <s v="MST-NCE-214-C100"/>
    <s v="Power BI Pro [New Commerce Experience]"/>
    <m/>
    <s v="Flat"/>
    <s v="per"/>
    <n v="9.84"/>
    <n v="157.44"/>
    <n v="8.27"/>
    <n v="132.32"/>
    <s v="Pax8"/>
    <s v="f"/>
    <n v="24930717"/>
    <m/>
    <n v="6558"/>
    <s v="Power BI Pro [New Commerce Experience]"/>
    <n v="0"/>
    <n v="0"/>
    <s v="f"/>
    <n v="0"/>
    <m/>
    <m/>
    <s v="GBP"/>
    <m/>
    <m/>
    <d v="2024-12-01T00:00:00"/>
    <n v="53575712"/>
    <m/>
    <n v="2190962453"/>
    <m/>
    <m/>
    <m/>
    <s v="8.13946E+11"/>
    <s v="1.73469E+12"/>
    <b v="0"/>
    <n v="7.87"/>
    <n v="125.92"/>
    <n v="-1"/>
    <n v="-1"/>
    <n v="132.32"/>
    <n v="157.44"/>
    <n v="0"/>
    <n v="0"/>
    <s v="f"/>
    <n v="0"/>
    <s v="f"/>
    <s v="f"/>
    <s v="4d549268-f2fb-4ef8-afca-130c7be0c736"/>
    <s v="Monthly"/>
    <s v="Power BI Pro [New Commerce Experience]"/>
    <m/>
    <m/>
    <m/>
    <m/>
    <m/>
    <n v="0"/>
    <n v="0"/>
    <n v="0"/>
    <n v="0"/>
    <m/>
    <s v="t"/>
  </r>
  <r>
    <x v="107"/>
    <s v="amshot"/>
    <n v="1302777"/>
    <s v="Cortado Ventures"/>
    <n v="13925187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3876"/>
    <m/>
    <n v="6466"/>
    <s v="Microsoft Entra ID P2 [New Commerce Experience]"/>
    <n v="0"/>
    <n v="0"/>
    <s v="f"/>
    <n v="0"/>
    <m/>
    <m/>
    <s v="USD"/>
    <m/>
    <m/>
    <d v="2024-12-01T00:00:00"/>
    <n v="51896507"/>
    <m/>
    <n v="2191024362"/>
    <m/>
    <m/>
    <m/>
    <s v="8.14064E+11"/>
    <s v="1.73469E+12"/>
    <b v="0"/>
    <n v="7.2"/>
    <n v="7.2"/>
    <n v="-1"/>
    <n v="-1"/>
    <n v="7.56"/>
    <n v="9"/>
    <n v="0"/>
    <n v="0"/>
    <s v="f"/>
    <n v="0"/>
    <s v="f"/>
    <s v="f"/>
    <s v="7bb6f868-1b07-4fac-831b-c995f3d9f330"/>
    <s v="1-Year"/>
    <s v="Microsoft Entra ID P2 [New Commerce Experience]"/>
    <m/>
    <m/>
    <m/>
    <m/>
    <m/>
    <n v="0"/>
    <n v="0"/>
    <n v="0"/>
    <n v="0"/>
    <m/>
    <s v="t"/>
  </r>
  <r>
    <x v="108"/>
    <s v="Anavon Technology Group"/>
    <n v="1612778"/>
    <s v="Manistee County Transportation"/>
    <n v="13964370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318042"/>
    <m/>
    <n v="6444"/>
    <s v="Microsoft 365 Apps for Business [New Commerce Experience]"/>
    <n v="0"/>
    <n v="0"/>
    <s v="f"/>
    <n v="0"/>
    <m/>
    <m/>
    <s v="USD"/>
    <m/>
    <m/>
    <d v="2024-12-01T00:00:00"/>
    <n v="52103723"/>
    <m/>
    <n v="2191523552"/>
    <m/>
    <m/>
    <m/>
    <s v="8.15288E+11"/>
    <s v="1.7347E+12"/>
    <b v="0"/>
    <n v="6.64"/>
    <n v="6.64"/>
    <n v="-1"/>
    <n v="-1"/>
    <n v="7.3"/>
    <n v="8.3000000000000007"/>
    <n v="0"/>
    <n v="0"/>
    <s v="f"/>
    <n v="0"/>
    <s v="f"/>
    <s v="f"/>
    <s v="1057e944-a4fd-499e-86b3-6b921de1a7e8"/>
    <s v="1-Year"/>
    <s v="Microsoft 365 Apps for Business [New Commerce Experience]"/>
    <m/>
    <m/>
    <m/>
    <m/>
    <m/>
    <n v="0"/>
    <n v="0"/>
    <n v="0"/>
    <n v="0"/>
    <m/>
    <s v="t"/>
  </r>
  <r>
    <x v="109"/>
    <s v="ANAX Business Technology"/>
    <n v="1460018"/>
    <s v="Legacy Animal Hospital"/>
    <n v="13956565"/>
    <s v="subscription"/>
    <d v="2024-12-01T00:00:00"/>
    <d v="2024-12-01T00:00:00"/>
    <d v="2024-12-01T00:00:00"/>
    <d v="2024-12-31T00:00:00"/>
    <n v="7"/>
    <s v="User"/>
    <s v="Monthly"/>
    <s v="MST-NCE-100-C100"/>
    <s v="Microsoft 365 Apps for Business [New Commerce Experience]"/>
    <m/>
    <s v="Flat"/>
    <s v="per"/>
    <n v="8.3000000000000007"/>
    <n v="58.1"/>
    <n v="7.3"/>
    <n v="51.1"/>
    <s v="Pax8"/>
    <s v="f"/>
    <n v="24310026"/>
    <m/>
    <n v="6444"/>
    <s v="Microsoft 365 Apps for Business [New Commerce Experience]"/>
    <n v="0"/>
    <n v="0"/>
    <s v="f"/>
    <n v="0"/>
    <m/>
    <m/>
    <s v="USD"/>
    <m/>
    <m/>
    <d v="2024-12-01T00:00:00"/>
    <n v="52095629"/>
    <m/>
    <n v="2190542366"/>
    <m/>
    <m/>
    <m/>
    <s v="8.13056E+11"/>
    <s v="1.73469E+12"/>
    <b v="0"/>
    <n v="6.64"/>
    <n v="46.48"/>
    <n v="-1"/>
    <n v="-1"/>
    <n v="51.1"/>
    <n v="58.1"/>
    <n v="0"/>
    <n v="0"/>
    <s v="f"/>
    <n v="0"/>
    <s v="f"/>
    <s v="f"/>
    <s v="5cf31440-9bcd-423c-bd85-f35721a98555"/>
    <s v="1-Year"/>
    <s v="Microsoft 365 Apps for Business [New Commerce Experience]"/>
    <m/>
    <m/>
    <m/>
    <m/>
    <m/>
    <n v="0"/>
    <n v="0"/>
    <n v="0"/>
    <n v="0"/>
    <m/>
    <s v="t"/>
  </r>
  <r>
    <x v="110"/>
    <s v="Andromeda Technology Solutions, Inc."/>
    <n v="1569776"/>
    <s v="American Property &amp; Casualty Insurance Company"/>
    <n v="14413257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5.9"/>
    <n v="5.9"/>
    <s v="Pax8"/>
    <s v="f"/>
    <n v="24930321"/>
    <m/>
    <n v="6465"/>
    <s v="Microsoft Entra ID P1 [New Commerce Experience]"/>
    <n v="0"/>
    <n v="0"/>
    <s v="f"/>
    <n v="0"/>
    <m/>
    <m/>
    <s v="USD"/>
    <m/>
    <m/>
    <d v="2024-12-01T00:00:00"/>
    <n v="53575315"/>
    <m/>
    <n v="2189791366"/>
    <m/>
    <m/>
    <m/>
    <s v="8.11753E+11"/>
    <s v="1.73468E+12"/>
    <b v="0"/>
    <n v="5.76"/>
    <n v="5.76"/>
    <n v="-1"/>
    <n v="-1"/>
    <n v="5.9"/>
    <n v="7.2"/>
    <n v="0"/>
    <n v="0"/>
    <s v="f"/>
    <n v="0"/>
    <s v="f"/>
    <s v="f"/>
    <s v="f65dfa65-75f3-4663-85c2-842192c1a975"/>
    <s v="Monthly"/>
    <s v="Microsoft Entra ID P1 [New Commerce Experience]"/>
    <m/>
    <m/>
    <m/>
    <m/>
    <m/>
    <n v="0"/>
    <n v="0"/>
    <n v="0"/>
    <n v="0"/>
    <m/>
    <s v="t"/>
  </r>
  <r>
    <x v="111"/>
    <s v="Angel Computer Systems Inc."/>
    <n v="1127072"/>
    <s v="Gig Harbor Property Management"/>
    <n v="1396530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9230"/>
    <m/>
    <n v="6448"/>
    <s v="Microsoft 365 Business Standard [New Commerce Experience]"/>
    <n v="0"/>
    <n v="0"/>
    <s v="f"/>
    <n v="0"/>
    <m/>
    <m/>
    <s v="USD"/>
    <m/>
    <m/>
    <d v="2024-12-01T00:00:00"/>
    <n v="52104967"/>
    <m/>
    <n v="2190455895"/>
    <m/>
    <m/>
    <m/>
    <s v="8.12858E+11"/>
    <s v="1.73469E+12"/>
    <b v="0"/>
    <n v="10"/>
    <n v="10"/>
    <n v="-1"/>
    <n v="-1"/>
    <n v="10.5"/>
    <n v="12.5"/>
    <n v="0"/>
    <n v="0"/>
    <s v="f"/>
    <n v="0"/>
    <s v="f"/>
    <s v="f"/>
    <s v="dfacb350-00e7-4803-ae96-ed5888e1fac5"/>
    <s v="1-Year"/>
    <s v="Microsoft 365 Business Standard [New Commerce Experience]"/>
    <m/>
    <m/>
    <m/>
    <m/>
    <m/>
    <n v="0"/>
    <n v="0"/>
    <n v="0"/>
    <n v="0"/>
    <m/>
    <s v="t"/>
  </r>
  <r>
    <x v="111"/>
    <s v="Angel Computer Systems Inc."/>
    <n v="1556579"/>
    <s v="Stanley Chevrolet"/>
    <n v="14417887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5018"/>
    <m/>
    <n v="6466"/>
    <s v="Microsoft Entra ID P2 [New Commerce Experience]"/>
    <n v="0"/>
    <n v="0"/>
    <s v="f"/>
    <n v="0"/>
    <m/>
    <m/>
    <s v="USD"/>
    <m/>
    <m/>
    <d v="2024-12-01T00:00:00"/>
    <n v="53580020"/>
    <m/>
    <n v="2190455898"/>
    <m/>
    <m/>
    <m/>
    <s v="8.12858E+11"/>
    <s v="1.73469E+12"/>
    <b v="0"/>
    <n v="8.64"/>
    <n v="8.64"/>
    <n v="-1"/>
    <n v="-1"/>
    <n v="9.07"/>
    <n v="10.8"/>
    <n v="0"/>
    <n v="0"/>
    <s v="f"/>
    <n v="0"/>
    <s v="f"/>
    <s v="f"/>
    <s v="2b263e52-99d3-4fc5-8650-6423223f552a"/>
    <s v="Monthly"/>
    <s v="Microsoft Entra ID P2 [New Commerce Experience]"/>
    <m/>
    <m/>
    <m/>
    <m/>
    <m/>
    <n v="0"/>
    <n v="0"/>
    <n v="0"/>
    <n v="0"/>
    <m/>
    <s v="t"/>
  </r>
  <r>
    <x v="111"/>
    <s v="Angel Computer Systems Inc."/>
    <n v="1525342"/>
    <s v="Crescent Lighting"/>
    <n v="13965076"/>
    <s v="subscription"/>
    <d v="2024-12-01T00:00:00"/>
    <d v="2024-12-01T00:00:00"/>
    <d v="2024-12-01T00:00:00"/>
    <d v="2024-12-31T00:00:00"/>
    <n v="11"/>
    <s v="User"/>
    <s v="Monthly"/>
    <s v="MST-NCE-104-C100"/>
    <s v="Microsoft 365 Business Standard [New Commerce Experience]"/>
    <m/>
    <s v="Flat"/>
    <s v="per"/>
    <n v="12.5"/>
    <n v="137.5"/>
    <n v="10.5"/>
    <n v="115.5"/>
    <s v="Pax8"/>
    <s v="f"/>
    <n v="24318960"/>
    <m/>
    <n v="6448"/>
    <s v="Microsoft 365 Business Standard [New Commerce Experience]"/>
    <n v="0"/>
    <n v="0"/>
    <s v="f"/>
    <n v="0"/>
    <m/>
    <m/>
    <s v="USD"/>
    <m/>
    <m/>
    <d v="2024-12-01T00:00:00"/>
    <n v="52104674"/>
    <m/>
    <n v="2190455894"/>
    <m/>
    <m/>
    <m/>
    <s v="8.12858E+11"/>
    <s v="1.73469E+12"/>
    <b v="0"/>
    <n v="10"/>
    <n v="110"/>
    <n v="-1"/>
    <n v="-1"/>
    <n v="115.5"/>
    <n v="137.5"/>
    <n v="0"/>
    <n v="0"/>
    <s v="f"/>
    <n v="0"/>
    <s v="f"/>
    <s v="f"/>
    <s v="e498040e-a618-4dd3-a887-a4958ffc2b91"/>
    <s v="1-Year"/>
    <s v="Microsoft 365 Business Standard [New Commerce Experience]"/>
    <m/>
    <m/>
    <m/>
    <m/>
    <m/>
    <n v="0"/>
    <n v="0"/>
    <n v="0"/>
    <n v="0"/>
    <m/>
    <s v="t"/>
  </r>
  <r>
    <x v="111"/>
    <s v="Angel Computer Systems Inc."/>
    <n v="1525342"/>
    <s v="Crescent Lighting"/>
    <n v="13965061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944"/>
    <m/>
    <n v="6466"/>
    <s v="Microsoft Entra ID P2 [New Commerce Experience]"/>
    <n v="0"/>
    <n v="0"/>
    <s v="f"/>
    <n v="0"/>
    <m/>
    <m/>
    <s v="USD"/>
    <m/>
    <m/>
    <d v="2024-12-01T00:00:00"/>
    <n v="52104658"/>
    <m/>
    <n v="2190455893"/>
    <m/>
    <m/>
    <m/>
    <s v="8.12858E+11"/>
    <s v="1.73469E+12"/>
    <b v="0"/>
    <n v="7.2"/>
    <n v="7.2"/>
    <n v="-1"/>
    <n v="-1"/>
    <n v="7.56"/>
    <n v="9"/>
    <n v="0"/>
    <n v="0"/>
    <s v="f"/>
    <n v="0"/>
    <s v="f"/>
    <s v="f"/>
    <s v="7aaed83e-73df-4703-949e-c56e3f179d43"/>
    <s v="1-Year"/>
    <s v="Microsoft Entra ID P2 [New Commerce Experience]"/>
    <m/>
    <m/>
    <m/>
    <m/>
    <m/>
    <n v="0"/>
    <n v="0"/>
    <n v="0"/>
    <n v="0"/>
    <m/>
    <s v="t"/>
  </r>
  <r>
    <x v="111"/>
    <s v="Angel Computer Systems Inc."/>
    <n v="1523702"/>
    <s v="HERITAGE INSURANCE"/>
    <n v="13965266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319151"/>
    <m/>
    <n v="6523"/>
    <s v="Exchange Online (Plan 1) [New Commerce Experience]"/>
    <n v="0"/>
    <n v="0"/>
    <s v="f"/>
    <n v="0"/>
    <m/>
    <m/>
    <s v="USD"/>
    <m/>
    <m/>
    <d v="2024-12-01T00:00:00"/>
    <n v="52104886"/>
    <m/>
    <n v="2190455897"/>
    <m/>
    <m/>
    <m/>
    <s v="8.12858E+11"/>
    <s v="1.73469E+12"/>
    <b v="0"/>
    <n v="3.2"/>
    <n v="6.4"/>
    <n v="-1"/>
    <n v="-1"/>
    <n v="6.72"/>
    <n v="8"/>
    <n v="0"/>
    <n v="0"/>
    <s v="f"/>
    <n v="0"/>
    <s v="f"/>
    <s v="f"/>
    <s v="bfe65c9b-8ad6-49e9-8ba8-0f160a96bcfb"/>
    <s v="1-Year"/>
    <s v="Exchange Online (Plan 1) [New Commerce Experience]"/>
    <m/>
    <m/>
    <m/>
    <m/>
    <m/>
    <n v="0"/>
    <n v="0"/>
    <n v="0"/>
    <n v="0"/>
    <m/>
    <s v="t"/>
  </r>
  <r>
    <x v="111"/>
    <s v="Angel Computer Systems Inc."/>
    <n v="1525342"/>
    <s v="Crescent Lighting"/>
    <n v="13965108"/>
    <s v="subscription"/>
    <d v="2024-12-01T00:00:00"/>
    <d v="2024-12-01T00:00:00"/>
    <d v="2024-12-01T00:00:00"/>
    <d v="2024-12-31T00:00:00"/>
    <n v="27"/>
    <s v="User"/>
    <s v="Monthly"/>
    <s v="MST-NCE-102-C100"/>
    <s v="Microsoft 365 Business Basic [New Commerce Experience]"/>
    <m/>
    <s v="Flat"/>
    <s v="per"/>
    <n v="6"/>
    <n v="162"/>
    <n v="5.04"/>
    <n v="136.08000000000001"/>
    <s v="Pax8"/>
    <s v="f"/>
    <n v="24318996"/>
    <m/>
    <n v="6446"/>
    <s v="Microsoft 365 Business Basic [New Commerce Experience]"/>
    <n v="0"/>
    <n v="0"/>
    <s v="f"/>
    <n v="0"/>
    <m/>
    <m/>
    <s v="USD"/>
    <m/>
    <m/>
    <d v="2024-12-01T00:00:00"/>
    <n v="52104710"/>
    <m/>
    <n v="2190455896"/>
    <m/>
    <m/>
    <m/>
    <s v="8.12858E+11"/>
    <s v="1.73469E+12"/>
    <b v="0"/>
    <n v="4.8"/>
    <n v="129.6"/>
    <n v="-1"/>
    <n v="-1"/>
    <n v="136.08000000000001"/>
    <n v="162"/>
    <n v="0"/>
    <n v="0"/>
    <s v="f"/>
    <n v="0"/>
    <s v="f"/>
    <s v="f"/>
    <s v="8a402bc5-4036-4c05-870b-6483b4f39c55"/>
    <s v="1-Year"/>
    <s v="Microsoft 365 Business Basic [New Commerce Experience]"/>
    <m/>
    <m/>
    <m/>
    <m/>
    <m/>
    <n v="0"/>
    <n v="0"/>
    <n v="0"/>
    <n v="0"/>
    <m/>
    <s v="t"/>
  </r>
  <r>
    <x v="112"/>
    <s v="Anteris"/>
    <n v="1484345"/>
    <s v="IPTA"/>
    <n v="13956430"/>
    <s v="subscription"/>
    <d v="2024-12-01T00:00:00"/>
    <d v="2024-12-01T00:00:00"/>
    <d v="2024-12-01T00:00:00"/>
    <d v="2024-12-31T00:00:00"/>
    <n v="173"/>
    <s v="User"/>
    <s v="Monthly"/>
    <s v="MST-NCE-189-C100"/>
    <s v="Office 365 E1 [New Commerce Experience]"/>
    <m/>
    <s v="Flat"/>
    <s v="per"/>
    <n v="10"/>
    <n v="1730"/>
    <n v="8.4"/>
    <n v="1453.2"/>
    <s v="Pax8"/>
    <s v="f"/>
    <n v="24309889"/>
    <m/>
    <n v="6533"/>
    <s v="Office 365 E1 [New Commerce Experience]"/>
    <n v="0"/>
    <n v="0"/>
    <s v="f"/>
    <n v="0"/>
    <m/>
    <m/>
    <s v="USD"/>
    <m/>
    <m/>
    <d v="2024-12-01T00:00:00"/>
    <n v="52095491"/>
    <m/>
    <n v="2189598010"/>
    <m/>
    <m/>
    <m/>
    <s v="8.11558E+11"/>
    <s v="1.73468E+12"/>
    <b v="0"/>
    <n v="8"/>
    <n v="1384"/>
    <n v="-1"/>
    <n v="-1"/>
    <n v="1453.2"/>
    <n v="1730"/>
    <n v="0"/>
    <n v="0"/>
    <s v="f"/>
    <n v="0"/>
    <s v="f"/>
    <s v="f"/>
    <s v="e7a46d47-6ed2-4c65-932a-e54103f6f11e"/>
    <s v="1-Year"/>
    <s v="Office 365 E1 [New Commerce Experience]"/>
    <m/>
    <m/>
    <m/>
    <m/>
    <m/>
    <n v="0"/>
    <n v="0"/>
    <n v="0"/>
    <n v="0"/>
    <m/>
    <s v="t"/>
  </r>
  <r>
    <x v="112"/>
    <s v="Anteris"/>
    <n v="1405411"/>
    <s v="Tableaux Wealth"/>
    <n v="13953518"/>
    <s v="subscription"/>
    <d v="2024-12-01T00:00:00"/>
    <d v="2024-12-01T00:00:00"/>
    <d v="2024-12-01T00:00:00"/>
    <d v="2024-12-31T00:00:00"/>
    <n v="5"/>
    <s v="User"/>
    <s v="Monthly"/>
    <s v="MST-NCE-300-C100"/>
    <s v="Microsoft Teams Domestic Calling Plan (customers in US/UK/CA)"/>
    <m/>
    <s v="Flat"/>
    <s v="per"/>
    <n v="8"/>
    <n v="40"/>
    <n v="6.72"/>
    <n v="33.6"/>
    <s v="Pax8"/>
    <s v="f"/>
    <n v="24306872"/>
    <m/>
    <n v="11665"/>
    <s v="Microsoft Teams Domestic Calling Plan (customers in US/UK/CA)"/>
    <n v="0"/>
    <n v="0"/>
    <s v="f"/>
    <n v="0"/>
    <m/>
    <m/>
    <s v="USD"/>
    <m/>
    <m/>
    <d v="2024-12-01T00:00:00"/>
    <n v="52092457"/>
    <m/>
    <n v="2189598009"/>
    <m/>
    <m/>
    <m/>
    <s v="8.11558E+11"/>
    <s v="1.73468E+12"/>
    <b v="0"/>
    <n v="6.4"/>
    <n v="32"/>
    <n v="-1"/>
    <n v="-1"/>
    <n v="33.6"/>
    <n v="40"/>
    <n v="0"/>
    <n v="0"/>
    <s v="f"/>
    <n v="0"/>
    <s v="f"/>
    <s v="f"/>
    <s v="00646d40-6d69-4f37-a4e7-f4ebdd8934fe"/>
    <s v="1-Year"/>
    <s v="Microsoft Teams Domestic Calling Plan (customers in US/UK/CA)"/>
    <m/>
    <m/>
    <m/>
    <m/>
    <m/>
    <n v="0"/>
    <n v="0"/>
    <n v="0"/>
    <n v="0"/>
    <m/>
    <s v="t"/>
  </r>
  <r>
    <x v="112"/>
    <s v="Anteris"/>
    <n v="1405411"/>
    <s v="Tableaux Wealth"/>
    <n v="13953516"/>
    <s v="subscription"/>
    <d v="2024-12-01T00:00:00"/>
    <d v="2024-12-01T00:00:00"/>
    <d v="2024-12-01T00:00:00"/>
    <d v="2024-12-31T00:00:00"/>
    <n v="5"/>
    <s v="User"/>
    <s v="Monthly"/>
    <s v="MST-NCE-116-C100"/>
    <s v="Microsoft Teams Phone Standard [New Commerce Experience]"/>
    <m/>
    <s v="Flat"/>
    <s v="per"/>
    <n v="8"/>
    <n v="40"/>
    <n v="6.72"/>
    <n v="33.6"/>
    <s v="Pax8"/>
    <s v="f"/>
    <n v="24306872"/>
    <m/>
    <n v="6460"/>
    <s v="Microsoft Teams Phone Standard [New Commerce Experience]"/>
    <n v="0"/>
    <n v="0"/>
    <s v="f"/>
    <n v="0"/>
    <m/>
    <m/>
    <s v="USD"/>
    <m/>
    <m/>
    <d v="2024-12-01T00:00:00"/>
    <n v="52092455"/>
    <m/>
    <n v="2189598008"/>
    <m/>
    <m/>
    <m/>
    <s v="8.11558E+11"/>
    <s v="1.73468E+12"/>
    <b v="0"/>
    <n v="6.4"/>
    <n v="32"/>
    <n v="-1"/>
    <n v="-1"/>
    <n v="33.6"/>
    <n v="40"/>
    <n v="0"/>
    <n v="0"/>
    <s v="f"/>
    <n v="0"/>
    <s v="f"/>
    <s v="f"/>
    <s v="e0f77525-bf69-4be6-a6ef-5409d6216fd0"/>
    <s v="1-Year"/>
    <s v="Microsoft Teams Phone Standard [New Commerce Experience]"/>
    <m/>
    <m/>
    <m/>
    <m/>
    <m/>
    <n v="0"/>
    <n v="0"/>
    <n v="0"/>
    <n v="0"/>
    <m/>
    <s v="t"/>
  </r>
  <r>
    <x v="113"/>
    <s v="Anthian Computer Systems"/>
    <n v="1246427"/>
    <s v="EBS Pest Control"/>
    <n v="13969775"/>
    <s v="subscription"/>
    <d v="2024-12-01T00:00:00"/>
    <d v="2024-12-01T00:00:00"/>
    <d v="2024-12-01T00:00:00"/>
    <d v="2024-12-31T00:00:00"/>
    <n v="14"/>
    <s v="User"/>
    <s v="Monthly"/>
    <s v="MST-NCE-102-C100"/>
    <s v="Microsoft 365 Business Basic [New Commerce Experience]"/>
    <m/>
    <s v="Flat"/>
    <s v="per"/>
    <n v="4.9000000000000004"/>
    <n v="68.599999999999994"/>
    <n v="4.3099999999999996"/>
    <n v="60.34"/>
    <s v="Pax8"/>
    <s v="f"/>
    <n v="24323824"/>
    <m/>
    <n v="6446"/>
    <s v="Microsoft 365 Business Basic [New Commerce Experience]"/>
    <n v="0"/>
    <n v="0"/>
    <s v="f"/>
    <n v="0"/>
    <m/>
    <m/>
    <s v="GBP"/>
    <m/>
    <m/>
    <d v="2024-12-01T00:00:00"/>
    <n v="52109648"/>
    <m/>
    <n v="2190830107"/>
    <m/>
    <m/>
    <m/>
    <s v="8.13663E+11"/>
    <s v="1.73469E+12"/>
    <b v="0"/>
    <n v="3.92"/>
    <n v="54.88"/>
    <n v="-1"/>
    <n v="-1"/>
    <n v="60.34"/>
    <n v="68.599999999999994"/>
    <n v="0"/>
    <n v="0"/>
    <s v="f"/>
    <n v="0"/>
    <s v="f"/>
    <s v="f"/>
    <s v="18c90401-46aa-470c-9f88-364a94a5881f"/>
    <s v="1-Year"/>
    <s v="Microsoft 365 Business Basic [New Commerce Experience]"/>
    <m/>
    <m/>
    <m/>
    <m/>
    <m/>
    <n v="0"/>
    <n v="0"/>
    <n v="0"/>
    <n v="0"/>
    <m/>
    <s v="t"/>
  </r>
  <r>
    <x v="113"/>
    <s v="Anthian Computer Systems"/>
    <n v="1246427"/>
    <s v="EBS Pest Control"/>
    <n v="13969492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0.3"/>
    <n v="92.7"/>
    <n v="9.06"/>
    <n v="81.540000000000006"/>
    <s v="Pax8"/>
    <s v="f"/>
    <n v="24323538"/>
    <m/>
    <n v="6448"/>
    <s v="Microsoft 365 Business Standard [New Commerce Experience]"/>
    <n v="0"/>
    <n v="0"/>
    <s v="f"/>
    <n v="0"/>
    <m/>
    <m/>
    <s v="GBP"/>
    <m/>
    <m/>
    <d v="2024-12-01T00:00:00"/>
    <n v="52109362"/>
    <m/>
    <n v="2190830106"/>
    <m/>
    <m/>
    <m/>
    <s v="8.13663E+11"/>
    <s v="1.73469E+12"/>
    <b v="0"/>
    <n v="8.24"/>
    <n v="74.16"/>
    <n v="-1"/>
    <n v="-1"/>
    <n v="81.540000000000006"/>
    <n v="92.7"/>
    <n v="0"/>
    <n v="0"/>
    <s v="f"/>
    <n v="0"/>
    <s v="f"/>
    <s v="f"/>
    <s v="d7b2a17f-da3f-4c19-8258-762b74eef683"/>
    <s v="1-Year"/>
    <s v="Microsoft 365 Business Standard [New Commerce Experience]"/>
    <m/>
    <m/>
    <m/>
    <m/>
    <m/>
    <n v="0"/>
    <n v="0"/>
    <n v="0"/>
    <n v="0"/>
    <m/>
    <s v="t"/>
  </r>
  <r>
    <x v="113"/>
    <s v="Anthian Computer Systems"/>
    <n v="1360138"/>
    <s v="Innovate Leisure"/>
    <n v="1392520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5"/>
    <n v="4.5"/>
    <n v="4.3099999999999996"/>
    <n v="4.3099999999999996"/>
    <s v="Pax8"/>
    <s v="f"/>
    <n v="24133895"/>
    <m/>
    <n v="6446"/>
    <s v="Microsoft 365 Business Basic [New Commerce Experience]"/>
    <n v="0"/>
    <n v="0"/>
    <s v="f"/>
    <n v="0"/>
    <m/>
    <m/>
    <s v="GBP"/>
    <m/>
    <m/>
    <d v="2024-12-01T00:00:00"/>
    <n v="51896526"/>
    <m/>
    <n v="2190830102"/>
    <m/>
    <m/>
    <m/>
    <s v="8.13663E+11"/>
    <s v="1.73469E+12"/>
    <b v="0"/>
    <n v="3.92"/>
    <n v="3.92"/>
    <n v="-1"/>
    <n v="-1"/>
    <n v="4.3099999999999996"/>
    <n v="4.5"/>
    <n v="0"/>
    <n v="0"/>
    <s v="f"/>
    <n v="0"/>
    <s v="f"/>
    <s v="f"/>
    <s v="46a0cc73-f8b2-4fe8-a106-e5a2b5ee52d9"/>
    <s v="1-Year"/>
    <s v="Microsoft 365 Business Basic [New Commerce Experience]"/>
    <m/>
    <m/>
    <m/>
    <m/>
    <m/>
    <n v="0"/>
    <n v="0"/>
    <n v="0"/>
    <n v="0"/>
    <m/>
    <s v="t"/>
  </r>
  <r>
    <x v="113"/>
    <s v="Anthian Computer Systems"/>
    <n v="1246687"/>
    <s v="Contract Flooring Services"/>
    <n v="1396921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3099999999999996"/>
    <n v="4.3099999999999996"/>
    <s v="Pax8"/>
    <s v="f"/>
    <n v="24323260"/>
    <m/>
    <n v="6446"/>
    <s v="Microsoft 365 Business Basic [New Commerce Experience]"/>
    <n v="0"/>
    <n v="0"/>
    <s v="f"/>
    <n v="0"/>
    <m/>
    <m/>
    <s v="GBP"/>
    <m/>
    <m/>
    <d v="2024-12-01T00:00:00"/>
    <n v="52109084"/>
    <m/>
    <n v="2190830104"/>
    <m/>
    <m/>
    <m/>
    <s v="8.13663E+11"/>
    <s v="1.73469E+12"/>
    <b v="0"/>
    <n v="3.92"/>
    <n v="3.92"/>
    <n v="-1"/>
    <n v="-1"/>
    <n v="4.3099999999999996"/>
    <n v="4.9000000000000004"/>
    <n v="0"/>
    <n v="0"/>
    <s v="f"/>
    <n v="0"/>
    <s v="f"/>
    <s v="f"/>
    <s v="9b017626-06e4-4911-b77d-0a5c49102dc3"/>
    <s v="1-Year"/>
    <s v="Microsoft 365 Business Basic [New Commerce Experience]"/>
    <m/>
    <m/>
    <m/>
    <m/>
    <m/>
    <n v="0"/>
    <n v="0"/>
    <n v="0"/>
    <n v="0"/>
    <m/>
    <s v="t"/>
  </r>
  <r>
    <x v="113"/>
    <s v="Anthian Computer Systems"/>
    <n v="1246716"/>
    <s v="Stondoncourt"/>
    <n v="13969658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4.9000000000000004"/>
    <n v="29.4"/>
    <n v="4.3099999999999996"/>
    <n v="25.86"/>
    <s v="Pax8"/>
    <s v="f"/>
    <n v="24323707"/>
    <m/>
    <n v="6446"/>
    <s v="Microsoft 365 Business Basic [New Commerce Experience]"/>
    <n v="0"/>
    <n v="0"/>
    <s v="f"/>
    <n v="0"/>
    <m/>
    <m/>
    <s v="GBP"/>
    <m/>
    <m/>
    <d v="2024-12-01T00:00:00"/>
    <n v="52109531"/>
    <m/>
    <n v="2190830103"/>
    <m/>
    <m/>
    <m/>
    <s v="8.13663E+11"/>
    <s v="1.73469E+12"/>
    <b v="0"/>
    <n v="3.92"/>
    <n v="23.52"/>
    <n v="-1"/>
    <n v="-1"/>
    <n v="25.86"/>
    <n v="29.4"/>
    <n v="0"/>
    <n v="0"/>
    <s v="f"/>
    <n v="0"/>
    <s v="f"/>
    <s v="f"/>
    <s v="16f0c37b-fe08-4b31-b025-8be618715dba"/>
    <s v="1-Year"/>
    <s v="Microsoft 365 Business Basic [New Commerce Experience]"/>
    <m/>
    <m/>
    <m/>
    <m/>
    <m/>
    <n v="0"/>
    <n v="0"/>
    <n v="0"/>
    <n v="0"/>
    <m/>
    <s v="t"/>
  </r>
  <r>
    <x v="113"/>
    <s v="Anthian Computer Systems"/>
    <n v="1246712"/>
    <s v="JPV Painters"/>
    <n v="1396981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3099999999999996"/>
    <n v="4.3099999999999996"/>
    <s v="Pax8"/>
    <s v="f"/>
    <n v="24323863"/>
    <m/>
    <n v="6446"/>
    <s v="Microsoft 365 Business Basic [New Commerce Experience]"/>
    <n v="0"/>
    <n v="0"/>
    <s v="f"/>
    <n v="0"/>
    <m/>
    <m/>
    <s v="GBP"/>
    <m/>
    <m/>
    <d v="2024-12-01T00:00:00"/>
    <n v="52109687"/>
    <m/>
    <n v="2190830105"/>
    <m/>
    <m/>
    <m/>
    <s v="8.13663E+11"/>
    <s v="1.73469E+12"/>
    <b v="0"/>
    <n v="3.92"/>
    <n v="3.92"/>
    <n v="-1"/>
    <n v="-1"/>
    <n v="4.3099999999999996"/>
    <n v="4.9000000000000004"/>
    <n v="0"/>
    <n v="0"/>
    <s v="f"/>
    <n v="0"/>
    <s v="f"/>
    <s v="f"/>
    <s v="21028c44-ddc8-4cb9-bbb5-58966c90bcdf"/>
    <s v="1-Year"/>
    <s v="Microsoft 365 Business Basic [New Commerce Experience]"/>
    <m/>
    <m/>
    <m/>
    <m/>
    <m/>
    <n v="0"/>
    <n v="0"/>
    <n v="0"/>
    <n v="0"/>
    <m/>
    <s v="t"/>
  </r>
  <r>
    <x v="114"/>
    <s v="Anti Chaos Solutions"/>
    <n v="1324166"/>
    <s v="Deakin School For Early Learning"/>
    <n v="1441755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8.86"/>
    <n v="8.86"/>
    <s v="Pax8"/>
    <s v="f"/>
    <n v="24934685"/>
    <m/>
    <n v="6446"/>
    <s v="Microsoft 365 Business Basic [New Commerce Experience]"/>
    <n v="0"/>
    <n v="0"/>
    <s v="f"/>
    <n v="0"/>
    <m/>
    <m/>
    <s v="AUD"/>
    <m/>
    <m/>
    <d v="2024-12-01T00:00:00"/>
    <n v="53579687"/>
    <m/>
    <n v="2191067813"/>
    <m/>
    <m/>
    <m/>
    <s v="8.14148E+11"/>
    <s v="1.73469E+12"/>
    <b v="0"/>
    <n v="8.64"/>
    <n v="8.64"/>
    <n v="-1"/>
    <n v="-1"/>
    <n v="8.86"/>
    <n v="10.8"/>
    <n v="0"/>
    <n v="0"/>
    <s v="f"/>
    <n v="0"/>
    <s v="f"/>
    <s v="f"/>
    <s v="eef14386-64c4-4f3c-838e-d8baec79e85d"/>
    <s v="Monthly"/>
    <s v="Microsoft 365 Business Basic [New Commerce Experience]"/>
    <m/>
    <m/>
    <m/>
    <m/>
    <m/>
    <n v="0"/>
    <n v="0"/>
    <n v="0"/>
    <n v="0"/>
    <m/>
    <s v="t"/>
  </r>
  <r>
    <x v="114"/>
    <s v="Anti Chaos Solutions"/>
    <n v="1324239"/>
    <s v="QUEANBEYAN INDUSTRIAL SUPPLIES"/>
    <n v="1441263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2.44"/>
    <n v="22.44"/>
    <n v="18.399999999999999"/>
    <n v="18.399999999999999"/>
    <s v="Pax8"/>
    <s v="f"/>
    <n v="24929684"/>
    <m/>
    <n v="6448"/>
    <s v="Microsoft 365 Business Standard [New Commerce Experience]"/>
    <n v="0"/>
    <n v="0"/>
    <s v="f"/>
    <n v="0"/>
    <m/>
    <m/>
    <s v="AUD"/>
    <m/>
    <m/>
    <d v="2024-12-01T00:00:00"/>
    <n v="53574666"/>
    <m/>
    <n v="2191067809"/>
    <m/>
    <m/>
    <m/>
    <s v="8.14148E+11"/>
    <s v="1.73469E+12"/>
    <b v="0"/>
    <n v="17.95"/>
    <n v="17.95"/>
    <n v="-1"/>
    <n v="-1"/>
    <n v="18.399999999999999"/>
    <n v="22.44"/>
    <n v="0"/>
    <n v="0"/>
    <s v="f"/>
    <n v="0"/>
    <s v="f"/>
    <s v="f"/>
    <s v="819b2e4f-87c0-480f-9c19-e94c92072d90"/>
    <s v="Monthly"/>
    <s v="Microsoft 365 Business Standard [New Commerce Experience]"/>
    <m/>
    <m/>
    <m/>
    <m/>
    <m/>
    <n v="0"/>
    <n v="0"/>
    <n v="0"/>
    <n v="0"/>
    <m/>
    <s v="t"/>
  </r>
  <r>
    <x v="114"/>
    <s v="Anti Chaos Solutions"/>
    <n v="1322809"/>
    <s v="Artistic Concrete"/>
    <n v="13922374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32.9"/>
    <n v="98.7"/>
    <n v="26.98"/>
    <n v="80.94"/>
    <s v="Pax8"/>
    <s v="f"/>
    <n v="24130987"/>
    <m/>
    <n v="6447"/>
    <s v="Microsoft 365 Business Premium [New Commerce Experience]"/>
    <n v="0"/>
    <n v="0"/>
    <s v="f"/>
    <n v="0"/>
    <m/>
    <m/>
    <s v="AUD"/>
    <m/>
    <m/>
    <d v="2024-12-01T00:00:00"/>
    <n v="51893481"/>
    <m/>
    <n v="2191067811"/>
    <m/>
    <m/>
    <m/>
    <s v="8.14148E+11"/>
    <s v="1.73469E+12"/>
    <b v="0"/>
    <n v="26.32"/>
    <n v="78.959999999999994"/>
    <n v="-1"/>
    <n v="-1"/>
    <n v="80.94"/>
    <n v="98.7"/>
    <n v="0"/>
    <n v="0"/>
    <s v="f"/>
    <n v="0"/>
    <s v="f"/>
    <s v="f"/>
    <s v="fda5d521-da17-4f5c-becf-949b4f497c5d"/>
    <s v="1-Year"/>
    <s v="Microsoft 365 Business Premium [New Commerce Experience]"/>
    <m/>
    <m/>
    <m/>
    <m/>
    <m/>
    <n v="0"/>
    <n v="0"/>
    <n v="0"/>
    <n v="0"/>
    <m/>
    <s v="t"/>
  </r>
  <r>
    <x v="114"/>
    <s v="Anti Chaos Solutions"/>
    <n v="1324178"/>
    <s v="HL BURN AND ASSOCIATES"/>
    <n v="1442155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2.44"/>
    <n v="22.44"/>
    <n v="18.399999999999999"/>
    <n v="18.399999999999999"/>
    <s v="Pax8"/>
    <s v="f"/>
    <n v="24938741"/>
    <m/>
    <n v="6448"/>
    <s v="Microsoft 365 Business Standard [New Commerce Experience]"/>
    <n v="0"/>
    <n v="0"/>
    <s v="f"/>
    <n v="0"/>
    <m/>
    <m/>
    <s v="AUD"/>
    <m/>
    <m/>
    <d v="2024-12-01T00:00:00"/>
    <n v="53583746"/>
    <m/>
    <n v="2191067814"/>
    <m/>
    <m/>
    <m/>
    <s v="8.14148E+11"/>
    <s v="1.73469E+12"/>
    <b v="0"/>
    <n v="17.95"/>
    <n v="17.95"/>
    <n v="-1"/>
    <n v="-1"/>
    <n v="18.399999999999999"/>
    <n v="22.44"/>
    <n v="0"/>
    <n v="0"/>
    <s v="f"/>
    <n v="0"/>
    <s v="f"/>
    <s v="f"/>
    <s v="e92c6c2d-42ea-4869-884a-9e2759d5fed5"/>
    <s v="Monthly"/>
    <s v="Microsoft 365 Business Standard [New Commerce Experience]"/>
    <m/>
    <m/>
    <m/>
    <m/>
    <m/>
    <n v="0"/>
    <n v="0"/>
    <n v="0"/>
    <n v="0"/>
    <m/>
    <s v="t"/>
  </r>
  <r>
    <x v="114"/>
    <s v="Anti Chaos Solutions"/>
    <n v="1484590"/>
    <s v="Suburbia Real Estate"/>
    <n v="13925540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32.9"/>
    <n v="296.10000000000002"/>
    <n v="26.98"/>
    <n v="242.82"/>
    <s v="Pax8"/>
    <s v="f"/>
    <n v="24134234"/>
    <m/>
    <n v="6447"/>
    <s v="Microsoft 365 Business Premium [New Commerce Experience]"/>
    <n v="0"/>
    <n v="0"/>
    <s v="f"/>
    <n v="0"/>
    <m/>
    <m/>
    <s v="AUD"/>
    <m/>
    <m/>
    <d v="2024-12-01T00:00:00"/>
    <n v="51896865"/>
    <m/>
    <n v="2191067810"/>
    <m/>
    <m/>
    <m/>
    <s v="8.14148E+11"/>
    <s v="1.73469E+12"/>
    <b v="0"/>
    <n v="26.32"/>
    <n v="236.88"/>
    <n v="-1"/>
    <n v="-1"/>
    <n v="242.82"/>
    <n v="296.10000000000002"/>
    <n v="0"/>
    <n v="0"/>
    <s v="f"/>
    <n v="0"/>
    <s v="f"/>
    <s v="f"/>
    <s v="47d34312-8233-44fe-aef1-e19a9e7b677a"/>
    <s v="1-Year"/>
    <s v="Microsoft 365 Business Premium [New Commerce Experience]"/>
    <m/>
    <m/>
    <m/>
    <m/>
    <m/>
    <n v="0"/>
    <n v="0"/>
    <n v="0"/>
    <n v="0"/>
    <m/>
    <s v="t"/>
  </r>
  <r>
    <x v="114"/>
    <s v="Anti Chaos Solutions"/>
    <n v="1324180"/>
    <s v="IGA Ainslie"/>
    <n v="13955017"/>
    <s v="subscription"/>
    <d v="2024-12-01T00:00:00"/>
    <d v="2024-12-01T00:00:00"/>
    <d v="2024-12-01T00:00:00"/>
    <d v="2024-12-31T00:00:00"/>
    <n v="11"/>
    <s v="User"/>
    <s v="Monthly"/>
    <s v="MST-NCE-102-C100"/>
    <s v="Microsoft 365 Business Basic [New Commerce Experience]"/>
    <m/>
    <s v="Flat"/>
    <s v="per"/>
    <n v="8.1999999999999993"/>
    <n v="90.2"/>
    <n v="7.38"/>
    <n v="81.180000000000007"/>
    <s v="Pax8"/>
    <s v="f"/>
    <n v="24308436"/>
    <m/>
    <n v="6446"/>
    <s v="Microsoft 365 Business Basic [New Commerce Experience]"/>
    <n v="0"/>
    <n v="0"/>
    <s v="f"/>
    <n v="0"/>
    <m/>
    <m/>
    <s v="AUD"/>
    <m/>
    <m/>
    <d v="2024-12-01T00:00:00"/>
    <n v="52094028"/>
    <m/>
    <n v="2191067812"/>
    <m/>
    <m/>
    <m/>
    <s v="8.14148E+11"/>
    <s v="1.73469E+12"/>
    <b v="0"/>
    <n v="7.2"/>
    <n v="79.2"/>
    <n v="-1"/>
    <n v="-1"/>
    <n v="81.180000000000007"/>
    <n v="90.2"/>
    <n v="0"/>
    <n v="0"/>
    <s v="f"/>
    <n v="0"/>
    <s v="f"/>
    <s v="f"/>
    <s v="b5368702-5c9c-4f6c-9e68-fea5a2b53d48"/>
    <s v="1-Year"/>
    <s v="Microsoft 365 Business Basic [New Commerce Experience]"/>
    <m/>
    <m/>
    <m/>
    <m/>
    <m/>
    <n v="0"/>
    <n v="0"/>
    <n v="0"/>
    <n v="0"/>
    <m/>
    <s v="t"/>
  </r>
  <r>
    <x v="115"/>
    <s v="Anvil Solutions Ltd"/>
    <n v="1445306"/>
    <s v="Eve Prouse"/>
    <n v="14420668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4.24"/>
    <n v="24.24"/>
    <n v="20.36"/>
    <n v="20.36"/>
    <s v="Pax8"/>
    <s v="f"/>
    <n v="24937823"/>
    <m/>
    <n v="6448"/>
    <s v="Microsoft 365 Business Standard [New Commerce Experience]"/>
    <n v="0"/>
    <n v="0"/>
    <s v="f"/>
    <n v="0"/>
    <m/>
    <m/>
    <s v="NZD"/>
    <m/>
    <m/>
    <d v="2024-12-01T00:00:00"/>
    <n v="53582825"/>
    <m/>
    <n v="2191461007"/>
    <m/>
    <m/>
    <m/>
    <s v="8.15084E+11"/>
    <s v="1.7347E+12"/>
    <b v="0"/>
    <n v="19.39"/>
    <n v="19.39"/>
    <n v="-1"/>
    <n v="-1"/>
    <n v="20.36"/>
    <n v="24.24"/>
    <n v="0"/>
    <n v="0"/>
    <s v="f"/>
    <n v="0"/>
    <s v="f"/>
    <s v="f"/>
    <s v="8a4f1d72-d9cd-4c92-b5f2-912c51641985"/>
    <s v="Monthly"/>
    <s v="Microsoft 365 Business Standard [New Commerce Experience]"/>
    <m/>
    <m/>
    <m/>
    <m/>
    <m/>
    <n v="0"/>
    <n v="0"/>
    <n v="0"/>
    <n v="0"/>
    <m/>
    <s v="t"/>
  </r>
  <r>
    <x v="115"/>
    <s v="Anvil Solutions Ltd"/>
    <n v="1463608"/>
    <s v="Solution Street"/>
    <n v="14418277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11.64"/>
    <n v="34.92"/>
    <n v="9.7799999999999994"/>
    <n v="29.34"/>
    <s v="Pax8"/>
    <s v="f"/>
    <n v="24935411"/>
    <m/>
    <n v="6446"/>
    <s v="Microsoft 365 Business Basic [New Commerce Experience]"/>
    <n v="0"/>
    <n v="0"/>
    <s v="f"/>
    <n v="0"/>
    <m/>
    <m/>
    <s v="NZD"/>
    <m/>
    <m/>
    <d v="2024-12-01T00:00:00"/>
    <n v="53580413"/>
    <m/>
    <n v="2191461006"/>
    <m/>
    <m/>
    <m/>
    <s v="8.15084E+11"/>
    <s v="1.7347E+12"/>
    <b v="0"/>
    <n v="9.31"/>
    <n v="27.93"/>
    <n v="-1"/>
    <n v="-1"/>
    <n v="29.34"/>
    <n v="34.92"/>
    <n v="0"/>
    <n v="0"/>
    <s v="f"/>
    <n v="0"/>
    <s v="f"/>
    <s v="f"/>
    <s v="cbaf5bc4-965b-41ee-b408-9b0d80636686"/>
    <s v="Monthly"/>
    <s v="Microsoft 365 Business Basic [New Commerce Experience]"/>
    <m/>
    <m/>
    <m/>
    <m/>
    <m/>
    <n v="0"/>
    <n v="0"/>
    <n v="0"/>
    <n v="0"/>
    <m/>
    <s v="t"/>
  </r>
  <r>
    <x v="116"/>
    <s v="Anypath Technologies"/>
    <n v="1464070"/>
    <s v="Anypath Technologies"/>
    <n v="13910554"/>
    <s v="subscription"/>
    <d v="2024-11-30T00:00:00"/>
    <d v="2024-11-30T00:00:00"/>
    <d v="2024-11-30T00:00:00"/>
    <d v="2024-12-29T00:00:00"/>
    <n v="2"/>
    <s v="User"/>
    <s v="Monthly"/>
    <s v="MST-NCE-231-C100"/>
    <s v="Visio Plan 1 [New Commerce Experience]"/>
    <m/>
    <s v="Flat"/>
    <s v="per"/>
    <n v="5"/>
    <n v="10"/>
    <n v="4.2"/>
    <n v="8.4"/>
    <s v="Pax8"/>
    <s v="f"/>
    <n v="24117414"/>
    <m/>
    <n v="6575"/>
    <s v="Visio Plan 1 [New Commerce Experience]"/>
    <n v="0"/>
    <n v="0"/>
    <s v="f"/>
    <n v="0"/>
    <m/>
    <m/>
    <s v="USD"/>
    <m/>
    <m/>
    <d v="2024-12-01T00:00:00"/>
    <n v="51879310"/>
    <m/>
    <n v="2191498132"/>
    <m/>
    <m/>
    <m/>
    <s v="8.15195E+11"/>
    <s v="1.7347E+12"/>
    <b v="0"/>
    <n v="4"/>
    <n v="8"/>
    <n v="-1"/>
    <n v="-1"/>
    <n v="8.4"/>
    <n v="10"/>
    <n v="0"/>
    <n v="0"/>
    <s v="f"/>
    <n v="0"/>
    <s v="f"/>
    <s v="f"/>
    <s v="64b85dc4-e3c8-4cbb-ab25-1c873be70369"/>
    <s v="1-Year"/>
    <s v="Visio Plan 1 [New Commerce Experience]"/>
    <m/>
    <m/>
    <m/>
    <m/>
    <m/>
    <n v="0"/>
    <n v="0"/>
    <n v="0"/>
    <n v="0"/>
    <m/>
    <s v="t"/>
  </r>
  <r>
    <x v="116"/>
    <s v="Anypath Technologies"/>
    <n v="1606731"/>
    <s v="HR Alliance"/>
    <n v="13966661"/>
    <s v="subscription"/>
    <d v="2024-12-01T00:00:00"/>
    <d v="2024-12-01T00:00:00"/>
    <d v="2024-12-01T00:00:00"/>
    <d v="2024-12-31T00:00:00"/>
    <n v="70"/>
    <s v="User"/>
    <s v="Monthly"/>
    <s v="MST-NCE-177-C100"/>
    <s v="Enterprise Mobility + Security E3 [New Commerce Experience]"/>
    <m/>
    <s v="Flat"/>
    <s v="per"/>
    <n v="10.6"/>
    <n v="742"/>
    <n v="8.9"/>
    <n v="623"/>
    <s v="Pax8"/>
    <s v="f"/>
    <n v="24320680"/>
    <m/>
    <n v="6521"/>
    <s v="Enterprise Mobility + Security E3 [New Commerce Experience]"/>
    <n v="0"/>
    <n v="0"/>
    <s v="f"/>
    <n v="0"/>
    <m/>
    <m/>
    <s v="USD"/>
    <m/>
    <m/>
    <d v="2024-12-01T00:00:00"/>
    <n v="52106485"/>
    <m/>
    <n v="2191498131"/>
    <m/>
    <m/>
    <m/>
    <s v="8.15195E+11"/>
    <s v="1.7347E+12"/>
    <b v="0"/>
    <n v="8.48"/>
    <n v="593.6"/>
    <n v="-1"/>
    <n v="-1"/>
    <n v="623"/>
    <n v="742"/>
    <n v="0"/>
    <n v="0"/>
    <s v="f"/>
    <n v="0"/>
    <s v="f"/>
    <s v="f"/>
    <s v="6b31bf0a-456d-409f-bc4f-6469417ce1b6"/>
    <s v="1-Year"/>
    <s v="Enterprise Mobility + Security E3 [New Commerce Experience]"/>
    <m/>
    <m/>
    <m/>
    <m/>
    <m/>
    <n v="0"/>
    <n v="0"/>
    <n v="0"/>
    <n v="0"/>
    <m/>
    <s v="t"/>
  </r>
  <r>
    <x v="117"/>
    <s v="Aostral"/>
    <n v="1541149"/>
    <s v="Gestion Premier Inc."/>
    <n v="14415123"/>
    <s v="subscription"/>
    <d v="2024-11-30T00:00:00"/>
    <d v="2024-11-30T00:00:00"/>
    <d v="2024-11-30T00:00:00"/>
    <d v="2024-12-29T00:00:00"/>
    <n v="27"/>
    <s v="User"/>
    <s v="Monthly"/>
    <s v="MST-NCE-121-C100"/>
    <s v="Microsoft Entra ID P1 [New Commerce Experience]"/>
    <m/>
    <s v="Flat"/>
    <s v="per"/>
    <n v="9.7200000000000006"/>
    <n v="262.44"/>
    <n v="8.16"/>
    <n v="220.32"/>
    <s v="Pax8"/>
    <s v="f"/>
    <n v="24932199"/>
    <m/>
    <n v="6465"/>
    <s v="Microsoft Entra ID P1 [New Commerce Experience]"/>
    <n v="0"/>
    <n v="0"/>
    <s v="f"/>
    <n v="0"/>
    <m/>
    <m/>
    <s v="CAD"/>
    <m/>
    <m/>
    <d v="2024-12-01T00:00:00"/>
    <n v="53577195"/>
    <m/>
    <n v="2190987141"/>
    <m/>
    <m/>
    <m/>
    <s v="8.13991E+11"/>
    <s v="1.73469E+12"/>
    <b v="0"/>
    <n v="7.78"/>
    <n v="210.06"/>
    <n v="-1"/>
    <n v="-1"/>
    <n v="220.32"/>
    <n v="262.44"/>
    <n v="0"/>
    <n v="0"/>
    <s v="f"/>
    <n v="0"/>
    <s v="f"/>
    <s v="f"/>
    <s v="da7be733-8197-457a-9c3f-84bcff6eb36e"/>
    <s v="Monthly"/>
    <s v="Microsoft Entra ID P1 [New Commerce Experience]"/>
    <m/>
    <m/>
    <m/>
    <m/>
    <m/>
    <n v="0"/>
    <n v="0"/>
    <n v="0"/>
    <n v="0"/>
    <m/>
    <s v="t"/>
  </r>
  <r>
    <x v="117"/>
    <s v="Aostral"/>
    <n v="1541149"/>
    <s v="Gestion Premier Inc."/>
    <n v="14416060"/>
    <s v="subscription"/>
    <d v="2024-11-30T00:00:00"/>
    <d v="2024-11-30T00:00:00"/>
    <d v="2024-11-30T00:00:00"/>
    <d v="2024-12-29T00:00:00"/>
    <n v="12"/>
    <s v="User"/>
    <s v="Monthly"/>
    <s v="MST-NCE-116-C100"/>
    <s v="Microsoft Teams Phone Standard [New Commerce Experience]"/>
    <m/>
    <s v="Flat"/>
    <s v="per"/>
    <n v="13.08"/>
    <n v="156.96"/>
    <n v="10.99"/>
    <n v="131.88"/>
    <s v="Pax8"/>
    <s v="f"/>
    <n v="24933136"/>
    <m/>
    <n v="6460"/>
    <s v="Microsoft Teams Phone Standard [New Commerce Experience]"/>
    <n v="0"/>
    <n v="0"/>
    <s v="f"/>
    <n v="0"/>
    <m/>
    <m/>
    <s v="CAD"/>
    <m/>
    <m/>
    <d v="2024-12-01T00:00:00"/>
    <n v="53578132"/>
    <m/>
    <n v="2190987140"/>
    <m/>
    <m/>
    <m/>
    <s v="8.13991E+11"/>
    <s v="1.73469E+12"/>
    <b v="0"/>
    <n v="10.46"/>
    <n v="125.52"/>
    <n v="-1"/>
    <n v="-1"/>
    <n v="131.88"/>
    <n v="156.96"/>
    <n v="0"/>
    <n v="0"/>
    <s v="f"/>
    <n v="0"/>
    <s v="f"/>
    <s v="f"/>
    <s v="de4aa3e6-f3b1-40d9-9629-6afc45f562a9"/>
    <s v="Monthly"/>
    <s v="Microsoft Teams Phone Standard [New Commerce Experience]"/>
    <m/>
    <m/>
    <m/>
    <m/>
    <m/>
    <n v="0"/>
    <n v="0"/>
    <n v="0"/>
    <n v="0"/>
    <m/>
    <s v="t"/>
  </r>
  <r>
    <x v="117"/>
    <s v="Aostral"/>
    <n v="1541149"/>
    <s v="Gestion Premier Inc."/>
    <n v="14416946"/>
    <s v="subscription"/>
    <d v="2024-11-30T00:00:00"/>
    <d v="2024-11-30T00:00:00"/>
    <d v="2024-11-30T00:00:00"/>
    <d v="2024-12-29T00:00:00"/>
    <n v="3"/>
    <s v="User"/>
    <s v="Monthly"/>
    <s v="MST-NCE-AAD-C100"/>
    <s v="Microsoft Teams Essentials [New Commerce Experience]"/>
    <m/>
    <s v="Flat"/>
    <s v="per"/>
    <n v="6.48"/>
    <n v="19.440000000000001"/>
    <n v="5.44"/>
    <n v="16.32"/>
    <s v="Pax8"/>
    <s v="f"/>
    <n v="24934050"/>
    <m/>
    <n v="7792"/>
    <s v="Microsoft Teams Essentials [New Commerce Experience]"/>
    <n v="0"/>
    <n v="0"/>
    <s v="f"/>
    <n v="0"/>
    <m/>
    <m/>
    <s v="CAD"/>
    <m/>
    <m/>
    <d v="2024-12-01T00:00:00"/>
    <n v="53579051"/>
    <m/>
    <n v="2190987139"/>
    <m/>
    <m/>
    <m/>
    <s v="8.13991E+11"/>
    <s v="1.73469E+12"/>
    <b v="0"/>
    <n v="5.18"/>
    <n v="15.54"/>
    <n v="-1"/>
    <n v="-1"/>
    <n v="16.32"/>
    <n v="19.440000000000001"/>
    <n v="0"/>
    <n v="0"/>
    <s v="f"/>
    <n v="0"/>
    <s v="f"/>
    <s v="f"/>
    <s v="7e8b1d90-8b0d-459c-8650-5aea66c2efa4"/>
    <s v="Monthly"/>
    <s v="Microsoft Teams Essentials [New Commerce Experience]"/>
    <m/>
    <m/>
    <m/>
    <m/>
    <m/>
    <n v="0"/>
    <n v="0"/>
    <n v="0"/>
    <n v="0"/>
    <m/>
    <s v="t"/>
  </r>
  <r>
    <x v="118"/>
    <s v="Apex Business Solutions"/>
    <n v="1249542"/>
    <s v="Carrie Hastings"/>
    <n v="14415961"/>
    <s v="subscription"/>
    <d v="2024-11-30T00:00:00"/>
    <d v="2024-11-30T00:00:00"/>
    <d v="2024-11-30T00:00:00"/>
    <d v="2024-12-29T00:00:00"/>
    <n v="14"/>
    <s v="User"/>
    <s v="Monthly"/>
    <s v="MST-NCE-102-C100"/>
    <s v="Microsoft 365 Business Basic [New Commerce Experience]"/>
    <m/>
    <s v="Flat"/>
    <s v="per"/>
    <n v="7.2"/>
    <n v="100.8"/>
    <n v="6.34"/>
    <n v="88.76"/>
    <s v="Pax8"/>
    <s v="f"/>
    <n v="24933037"/>
    <m/>
    <n v="6446"/>
    <s v="Microsoft 365 Business Basic [New Commerce Experience]"/>
    <n v="0"/>
    <n v="0"/>
    <s v="f"/>
    <n v="0"/>
    <m/>
    <m/>
    <s v="USD"/>
    <m/>
    <m/>
    <d v="2024-12-01T00:00:00"/>
    <n v="53578033"/>
    <m/>
    <n v="2190863176"/>
    <m/>
    <m/>
    <m/>
    <s v="8.13741E+11"/>
    <s v="1.73469E+12"/>
    <b v="0"/>
    <n v="5.76"/>
    <n v="80.64"/>
    <n v="-1"/>
    <n v="-1"/>
    <n v="88.76"/>
    <n v="100.8"/>
    <n v="0"/>
    <n v="0"/>
    <s v="f"/>
    <n v="0"/>
    <s v="f"/>
    <s v="f"/>
    <s v="7bf3db27-7654-49fd-8d6c-61027504c15f"/>
    <s v="Monthly"/>
    <s v="Microsoft 365 Business Basic [New Commerce Experience]"/>
    <m/>
    <m/>
    <m/>
    <m/>
    <m/>
    <n v="0"/>
    <n v="0"/>
    <n v="0"/>
    <n v="0"/>
    <m/>
    <s v="t"/>
  </r>
  <r>
    <x v="119"/>
    <s v="Apex Computing Services Ltd"/>
    <n v="1259614"/>
    <s v="Contact Theatre"/>
    <n v="13953644"/>
    <s v="subscription"/>
    <d v="2024-12-01T00:00:00"/>
    <d v="2024-12-01T00:00:00"/>
    <d v="2024-12-01T00:00:00"/>
    <d v="2024-12-31T00:00:00"/>
    <n v="17"/>
    <s v="User"/>
    <s v="Monthly"/>
    <s v="MST-NCE-CTY-C100"/>
    <s v="Microsoft 365 Business Premium (Non-Profit Pricing) [New Commerce Experience]"/>
    <m/>
    <s v="Flat"/>
    <s v="per"/>
    <n v="4.5"/>
    <n v="76.5"/>
    <n v="4.2300000000000004"/>
    <n v="71.91"/>
    <s v="Pax8"/>
    <s v="f"/>
    <n v="24307002"/>
    <m/>
    <n v="18917"/>
    <s v="Microsoft 365 Business Premium (Non-Profit Pricing) [New Commerce Experience]"/>
    <n v="0"/>
    <n v="0"/>
    <s v="f"/>
    <n v="0"/>
    <m/>
    <m/>
    <s v="GBP"/>
    <m/>
    <m/>
    <d v="2024-12-01T00:00:00"/>
    <n v="52092586"/>
    <m/>
    <n v="2190902079"/>
    <m/>
    <m/>
    <m/>
    <s v="8.1383E+11"/>
    <s v="1.73469E+12"/>
    <b v="0"/>
    <n v="4.05"/>
    <n v="68.849999999999994"/>
    <n v="-1"/>
    <n v="-1"/>
    <n v="71.91"/>
    <n v="76.5"/>
    <n v="0"/>
    <n v="0"/>
    <s v="f"/>
    <n v="0"/>
    <s v="f"/>
    <s v="f"/>
    <s v="31519b5c-00ba-4c6d-a495-f8cbaa2e35db"/>
    <s v="1-Year"/>
    <s v="Microsoft 365 Business Premium (Non-Profit Pricing) [New Commerce Experience]"/>
    <m/>
    <m/>
    <m/>
    <m/>
    <m/>
    <n v="0"/>
    <n v="0"/>
    <n v="0"/>
    <n v="0"/>
    <m/>
    <s v="t"/>
  </r>
  <r>
    <x v="119"/>
    <s v="Apex Computing Services Ltd"/>
    <n v="1259755"/>
    <s v="Falklands Conservation"/>
    <n v="13954517"/>
    <s v="subscription"/>
    <d v="2024-12-01T00:00:00"/>
    <d v="2024-12-01T00:00:00"/>
    <d v="2024-12-01T00:00:00"/>
    <d v="2024-12-31T00:00:00"/>
    <n v="5"/>
    <s v="User"/>
    <s v="Monthly"/>
    <s v="MST-NCE-CTY-C100"/>
    <s v="Microsoft 365 Business Premium (Non-Profit Pricing) [New Commerce Experience]"/>
    <m/>
    <s v="Flat"/>
    <s v="per"/>
    <n v="4.5"/>
    <n v="22.5"/>
    <n v="4.2300000000000004"/>
    <n v="21.15"/>
    <s v="Pax8"/>
    <s v="f"/>
    <n v="24307911"/>
    <m/>
    <n v="18917"/>
    <s v="Microsoft 365 Business Premium (Non-Profit Pricing) [New Commerce Experience]"/>
    <n v="0"/>
    <n v="0"/>
    <s v="f"/>
    <n v="0"/>
    <m/>
    <m/>
    <s v="GBP"/>
    <m/>
    <m/>
    <d v="2024-12-01T00:00:00"/>
    <n v="52093501"/>
    <m/>
    <n v="2190902080"/>
    <m/>
    <m/>
    <m/>
    <s v="8.1383E+11"/>
    <s v="1.73469E+12"/>
    <b v="0"/>
    <n v="4.05"/>
    <n v="20.25"/>
    <n v="-1"/>
    <n v="-1"/>
    <n v="21.15"/>
    <n v="22.5"/>
    <n v="0"/>
    <n v="0"/>
    <s v="f"/>
    <n v="0"/>
    <s v="f"/>
    <s v="f"/>
    <s v="dab62057-dc21-49fd-a369-edbfb2f86c39"/>
    <s v="1-Year"/>
    <s v="Microsoft 365 Business Premium (Non-Profit Pricing) [New Commerce Experience]"/>
    <m/>
    <m/>
    <m/>
    <m/>
    <m/>
    <n v="0"/>
    <n v="0"/>
    <n v="0"/>
    <n v="0"/>
    <m/>
    <s v="t"/>
  </r>
  <r>
    <x v="119"/>
    <s v="Apex Computing Services Ltd"/>
    <n v="1266000"/>
    <s v="Gambling with Lives"/>
    <n v="13955942"/>
    <s v="subscription"/>
    <d v="2024-12-01T00:00:00"/>
    <d v="2024-12-01T00:00:00"/>
    <d v="2024-12-01T00:00:00"/>
    <d v="2024-12-31T00:00:00"/>
    <n v="4"/>
    <s v="User"/>
    <s v="Monthly"/>
    <s v="MST-NCE-CTY-C100"/>
    <s v="Microsoft 365 Business Premium (Non-Profit Pricing) [New Commerce Experience]"/>
    <m/>
    <s v="Flat"/>
    <s v="per"/>
    <n v="4.5"/>
    <n v="18"/>
    <n v="4.2300000000000004"/>
    <n v="16.920000000000002"/>
    <s v="Pax8"/>
    <s v="f"/>
    <n v="24309393"/>
    <m/>
    <n v="18917"/>
    <s v="Microsoft 365 Business Premium (Non-Profit Pricing) [New Commerce Experience]"/>
    <n v="0"/>
    <n v="0"/>
    <s v="f"/>
    <n v="0"/>
    <m/>
    <m/>
    <s v="GBP"/>
    <m/>
    <m/>
    <d v="2024-12-01T00:00:00"/>
    <n v="52094995"/>
    <m/>
    <n v="2190902081"/>
    <m/>
    <m/>
    <m/>
    <s v="8.1383E+11"/>
    <s v="1.73469E+12"/>
    <b v="0"/>
    <n v="4.05"/>
    <n v="16.2"/>
    <n v="-1"/>
    <n v="-1"/>
    <n v="16.920000000000002"/>
    <n v="18"/>
    <n v="0"/>
    <n v="0"/>
    <s v="f"/>
    <n v="0"/>
    <s v="f"/>
    <s v="f"/>
    <s v="2ea5a215-47e7-4343-b2b5-2ccbf57d469c"/>
    <s v="1-Year"/>
    <s v="Microsoft 365 Business Premium (Non-Profit Pricing) [New Commerce Experience]"/>
    <m/>
    <m/>
    <m/>
    <m/>
    <m/>
    <n v="0"/>
    <n v="0"/>
    <n v="0"/>
    <n v="0"/>
    <m/>
    <s v="t"/>
  </r>
  <r>
    <x v="119"/>
    <s v="Apex Computing Services Ltd"/>
    <n v="1259776"/>
    <s v="Halle Concerts Society"/>
    <n v="13957122"/>
    <s v="subscription"/>
    <d v="2024-12-01T00:00:00"/>
    <d v="2024-12-01T00:00:00"/>
    <d v="2024-12-01T00:00:00"/>
    <d v="2024-12-31T00:00:00"/>
    <n v="4"/>
    <s v="User"/>
    <s v="Monthly"/>
    <s v="MST-NCE-QEE-C100"/>
    <s v="Microsoft Defender for Office 365 (Plan 1) (Non-Profit Pricing) [New Commerce Experience]"/>
    <m/>
    <s v="Flat"/>
    <s v="per"/>
    <n v="0.66"/>
    <n v="2.64"/>
    <n v="0.62"/>
    <n v="2.48"/>
    <s v="Pax8"/>
    <s v="f"/>
    <n v="24310589"/>
    <m/>
    <n v="18950"/>
    <s v="Microsoft Defender for Office 365 (Plan 1) (Non-Profit Pricing) [New Commerce Experience]"/>
    <n v="0"/>
    <n v="0"/>
    <s v="f"/>
    <n v="0"/>
    <m/>
    <m/>
    <s v="GBP"/>
    <m/>
    <m/>
    <d v="2024-12-01T00:00:00"/>
    <n v="52096194"/>
    <m/>
    <n v="2190902082"/>
    <m/>
    <m/>
    <m/>
    <s v="8.1383E+11"/>
    <s v="1.73469E+12"/>
    <b v="0"/>
    <n v="0.59"/>
    <n v="2.36"/>
    <n v="-1"/>
    <n v="-1"/>
    <n v="2.48"/>
    <n v="2.64"/>
    <n v="0"/>
    <n v="0"/>
    <s v="f"/>
    <n v="0"/>
    <s v="f"/>
    <s v="f"/>
    <s v="a5e72f85-7395-4801-bf2a-2727502c2fa2"/>
    <s v="1-Year"/>
    <s v="Microsoft Defender for Office 365 (Plan 1) (Non-Profit Pricing) [New Commerce Experience]"/>
    <m/>
    <m/>
    <m/>
    <m/>
    <m/>
    <n v="0"/>
    <n v="0"/>
    <n v="0"/>
    <n v="0"/>
    <m/>
    <s v="t"/>
  </r>
  <r>
    <x v="119"/>
    <s v="Apex Computing Services Ltd"/>
    <n v="1260158"/>
    <s v="Manchester Quakers"/>
    <n v="13958763"/>
    <s v="subscription"/>
    <d v="2024-12-01T00:00:00"/>
    <d v="2024-12-01T00:00:00"/>
    <d v="2024-12-01T00:00:00"/>
    <d v="2024-12-31T00:00:00"/>
    <n v="11"/>
    <s v="User"/>
    <s v="Monthly"/>
    <s v="MST-NCE-CEU-C100"/>
    <s v="Microsoft 365 Business Standard (Non-Profit Pricing) [New Commerce Experience]"/>
    <m/>
    <s v="Flat"/>
    <s v="per"/>
    <n v="2.5"/>
    <n v="27.5"/>
    <n v="2.35"/>
    <n v="25.85"/>
    <s v="Pax8"/>
    <s v="f"/>
    <n v="24312272"/>
    <m/>
    <n v="18918"/>
    <s v="Microsoft 365 Business Standard (Non-Profit Pricing) [New Commerce Experience]"/>
    <n v="0"/>
    <n v="0"/>
    <s v="f"/>
    <n v="0"/>
    <m/>
    <m/>
    <s v="GBP"/>
    <m/>
    <m/>
    <d v="2024-12-01T00:00:00"/>
    <n v="52097909"/>
    <m/>
    <n v="2190902083"/>
    <m/>
    <m/>
    <m/>
    <s v="8.1383E+11"/>
    <s v="1.73469E+12"/>
    <b v="0"/>
    <n v="2.25"/>
    <n v="24.75"/>
    <n v="-1"/>
    <n v="-1"/>
    <n v="25.85"/>
    <n v="27.5"/>
    <n v="0"/>
    <n v="0"/>
    <s v="f"/>
    <n v="0"/>
    <s v="f"/>
    <s v="f"/>
    <s v="95c002b6-4f10-48a1-bf9b-ff975d7d00ff"/>
    <s v="1-Year"/>
    <s v="Microsoft 365 Business Standard (Non-Profit Pricing) [New Commerce Experience]"/>
    <m/>
    <m/>
    <m/>
    <m/>
    <m/>
    <n v="0"/>
    <n v="0"/>
    <n v="0"/>
    <n v="0"/>
    <m/>
    <s v="t"/>
  </r>
  <r>
    <x v="119"/>
    <s v="Apex Computing Services Ltd"/>
    <n v="1260344"/>
    <s v="Octagon Theatre"/>
    <n v="13960253"/>
    <s v="subscription"/>
    <d v="2024-12-01T00:00:00"/>
    <d v="2024-12-01T00:00:00"/>
    <d v="2024-12-01T00:00:00"/>
    <d v="2024-12-31T00:00:00"/>
    <n v="30"/>
    <s v="User"/>
    <s v="Monthly"/>
    <s v="MST-NCE-CEU-C100"/>
    <s v="Microsoft 365 Business Standard (Non-Profit Pricing) [New Commerce Experience]"/>
    <m/>
    <s v="Flat"/>
    <s v="per"/>
    <n v="2.5"/>
    <n v="75"/>
    <n v="2.35"/>
    <n v="70.5"/>
    <s v="Pax8"/>
    <s v="f"/>
    <n v="24313804"/>
    <m/>
    <n v="18918"/>
    <s v="Microsoft 365 Business Standard (Non-Profit Pricing) [New Commerce Experience]"/>
    <n v="0"/>
    <n v="0"/>
    <s v="f"/>
    <n v="0"/>
    <m/>
    <m/>
    <s v="GBP"/>
    <m/>
    <m/>
    <d v="2024-12-01T00:00:00"/>
    <n v="52099460"/>
    <m/>
    <n v="2190902078"/>
    <m/>
    <m/>
    <m/>
    <s v="8.1383E+11"/>
    <s v="1.73469E+12"/>
    <b v="0"/>
    <n v="2.25"/>
    <n v="67.5"/>
    <n v="-1"/>
    <n v="-1"/>
    <n v="70.5"/>
    <n v="75"/>
    <n v="0"/>
    <n v="0"/>
    <s v="f"/>
    <n v="0"/>
    <s v="f"/>
    <s v="f"/>
    <s v="622d72d0-a9ce-4fde-854a-20de6ebda6da"/>
    <s v="1-Year"/>
    <s v="Microsoft 365 Business Standard (Non-Profit Pricing) [New Commerce Experience]"/>
    <m/>
    <m/>
    <m/>
    <m/>
    <m/>
    <n v="0"/>
    <n v="0"/>
    <n v="0"/>
    <n v="0"/>
    <m/>
    <s v="t"/>
  </r>
  <r>
    <x v="120"/>
    <s v="Apex Technologies, Inc."/>
    <n v="1580197"/>
    <s v="David Coughlin"/>
    <n v="1441382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0905"/>
    <m/>
    <n v="6446"/>
    <s v="Microsoft 365 Business Basic [New Commerce Experience]"/>
    <n v="0"/>
    <n v="0"/>
    <s v="f"/>
    <n v="0"/>
    <m/>
    <m/>
    <s v="USD"/>
    <m/>
    <m/>
    <d v="2024-12-01T00:00:00"/>
    <n v="53575900"/>
    <m/>
    <n v="2190694210"/>
    <m/>
    <m/>
    <m/>
    <s v="8.13344E+11"/>
    <s v="1.73469E+12"/>
    <b v="0"/>
    <n v="5.76"/>
    <n v="5.76"/>
    <n v="-1"/>
    <n v="-1"/>
    <n v="6.34"/>
    <n v="7.2"/>
    <n v="0"/>
    <n v="0"/>
    <s v="f"/>
    <n v="0"/>
    <s v="f"/>
    <s v="f"/>
    <s v="a09939be-a62b-44a8-b1cf-7a974e59f721"/>
    <s v="Monthly"/>
    <s v="Microsoft 365 Business Basic [New Commerce Experience]"/>
    <m/>
    <m/>
    <m/>
    <m/>
    <m/>
    <n v="0"/>
    <n v="0"/>
    <n v="0"/>
    <n v="0"/>
    <m/>
    <s v="t"/>
  </r>
  <r>
    <x v="121"/>
    <s v="Appalachian Network Services Inc."/>
    <n v="1538922"/>
    <s v="Millhouse Logistics Inc."/>
    <n v="14417165"/>
    <s v="subscription"/>
    <d v="2024-11-30T00:00:00"/>
    <d v="2024-11-30T00:00:00"/>
    <d v="2024-11-30T00:00:00"/>
    <d v="2024-12-29T00:00:00"/>
    <n v="10"/>
    <s v="Environment"/>
    <s v="Monthly"/>
    <s v="MST-NCE-OWP-C100"/>
    <s v="Office 365 E5 [New Commerce Experience]"/>
    <m/>
    <s v="Flat"/>
    <s v="per"/>
    <n v="45.6"/>
    <n v="456"/>
    <n v="38.299999999999997"/>
    <n v="383"/>
    <s v="Pax8"/>
    <s v="f"/>
    <n v="24934280"/>
    <m/>
    <n v="7095"/>
    <s v="Office 365 E5 [New Commerce Experience]"/>
    <n v="0"/>
    <n v="0"/>
    <s v="f"/>
    <n v="0"/>
    <m/>
    <m/>
    <s v="USD"/>
    <m/>
    <m/>
    <d v="2024-12-01T00:00:00"/>
    <n v="53579282"/>
    <m/>
    <n v="2190536267"/>
    <m/>
    <m/>
    <m/>
    <s v="8.13042E+11"/>
    <s v="1.73469E+12"/>
    <b v="0"/>
    <n v="36.479999999999997"/>
    <n v="364.8"/>
    <n v="-1"/>
    <n v="-1"/>
    <n v="383"/>
    <n v="456"/>
    <n v="0"/>
    <n v="0"/>
    <s v="f"/>
    <n v="0"/>
    <s v="f"/>
    <s v="f"/>
    <s v="e02ae3f2-c4fc-4511-9bd1-3611554245cc"/>
    <s v="Monthly"/>
    <s v="Office 365 E5 [New Commerce Experience]"/>
    <m/>
    <m/>
    <m/>
    <m/>
    <m/>
    <n v="0"/>
    <n v="0"/>
    <n v="0"/>
    <n v="0"/>
    <m/>
    <s v="t"/>
  </r>
  <r>
    <x v="122"/>
    <s v="Appleton Information Technologies, LLC"/>
    <n v="1140542"/>
    <s v="MGD Industrial Corp."/>
    <n v="13969396"/>
    <s v="subscription"/>
    <d v="2024-12-01T00:00:00"/>
    <d v="2024-12-01T00:00:00"/>
    <d v="2024-12-01T00:00:00"/>
    <d v="2024-12-31T00:00:00"/>
    <n v="15"/>
    <s v="User"/>
    <s v="Monthly"/>
    <s v="MST-NCE-102-C100"/>
    <s v="Microsoft 365 Business Basic [New Commerce Experience]"/>
    <m/>
    <s v="Flat"/>
    <s v="per"/>
    <n v="6"/>
    <n v="90"/>
    <n v="5.28"/>
    <n v="79.2"/>
    <s v="Pax8"/>
    <s v="f"/>
    <n v="24323442"/>
    <m/>
    <n v="6446"/>
    <s v="Microsoft 365 Business Basic [New Commerce Experience]"/>
    <n v="0"/>
    <n v="0"/>
    <s v="f"/>
    <n v="0"/>
    <m/>
    <m/>
    <s v="USD"/>
    <m/>
    <m/>
    <d v="2024-12-01T00:00:00"/>
    <n v="52109266"/>
    <m/>
    <n v="2190340821"/>
    <m/>
    <m/>
    <m/>
    <s v="8.12625E+11"/>
    <s v="1.73469E+12"/>
    <b v="0"/>
    <n v="4.8"/>
    <n v="72"/>
    <n v="-1"/>
    <n v="-1"/>
    <n v="79.2"/>
    <n v="90"/>
    <n v="0"/>
    <n v="0"/>
    <s v="f"/>
    <n v="0"/>
    <s v="f"/>
    <s v="f"/>
    <s v="f88fe15e-4b80-420f-81b9-b3bd3a881110"/>
    <s v="1-Year"/>
    <s v="Microsoft 365 Business Basic [New Commerce Experience]"/>
    <m/>
    <m/>
    <m/>
    <m/>
    <m/>
    <n v="0"/>
    <n v="0"/>
    <n v="0"/>
    <n v="0"/>
    <m/>
    <s v="t"/>
  </r>
  <r>
    <x v="123"/>
    <s v="Applied Connective Technologies"/>
    <n v="1612845"/>
    <s v="Logistics365"/>
    <n v="13965433"/>
    <s v="subscription"/>
    <d v="2024-12-01T00:00:00"/>
    <d v="2024-12-01T00:00:00"/>
    <d v="2024-12-01T00:00:00"/>
    <d v="2024-12-31T00:00:00"/>
    <n v="25"/>
    <s v="User"/>
    <s v="Monthly"/>
    <s v="MST-NCE-0CF-C100"/>
    <s v="Microsoft 365 E5 (no Teams) [New Commerce Experience]"/>
    <m/>
    <s v="Flat"/>
    <s v="per"/>
    <n v="54.8"/>
    <n v="1370"/>
    <n v="46.03"/>
    <n v="1150.75"/>
    <s v="Pax8"/>
    <s v="f"/>
    <n v="24319362"/>
    <m/>
    <n v="20649"/>
    <s v="Microsoft 365 E5 (no Teams) [New Commerce Experience]"/>
    <n v="0"/>
    <n v="0"/>
    <s v="f"/>
    <n v="0"/>
    <m/>
    <m/>
    <s v="USD"/>
    <m/>
    <m/>
    <d v="2024-12-01T00:00:00"/>
    <n v="52105105"/>
    <m/>
    <n v="2189725985"/>
    <m/>
    <m/>
    <m/>
    <s v="8.11691E+11"/>
    <s v="1.73468E+12"/>
    <b v="0"/>
    <n v="43.84"/>
    <n v="1096"/>
    <n v="-1"/>
    <n v="-1"/>
    <n v="1150.75"/>
    <n v="1370"/>
    <n v="0"/>
    <n v="0"/>
    <s v="f"/>
    <n v="0"/>
    <s v="f"/>
    <s v="f"/>
    <s v="1d1c61a8-044a-4dad-9141-832f9a197505"/>
    <s v="1-Year"/>
    <s v="Microsoft 365 E5 (no Teams) [New Commerce Experience]"/>
    <m/>
    <m/>
    <m/>
    <m/>
    <m/>
    <n v="0"/>
    <n v="0"/>
    <n v="0"/>
    <n v="0"/>
    <m/>
    <s v="t"/>
  </r>
  <r>
    <x v="123"/>
    <s v="Applied Connective Technologies"/>
    <n v="1612845"/>
    <s v="Logistics365"/>
    <n v="14003671"/>
    <s v="subscription"/>
    <d v="2024-12-01T00:00:00"/>
    <d v="2024-12-01T00:00:00"/>
    <d v="2024-12-01T00:00:00"/>
    <d v="2024-12-31T00:00:00"/>
    <n v="4"/>
    <s v="User"/>
    <s v="Monthly"/>
    <s v="MST-NCE-Z9O-C100"/>
    <s v="Microsoft Teams Enterprise [New Commerce Experience]"/>
    <m/>
    <s v="Flat"/>
    <s v="per"/>
    <n v="5.3"/>
    <n v="21.2"/>
    <n v="4.45"/>
    <n v="17.8"/>
    <s v="Pax8"/>
    <s v="f"/>
    <n v="24507229"/>
    <m/>
    <n v="20665"/>
    <s v="Microsoft Teams Enterprise [New Commerce Experience]"/>
    <n v="0"/>
    <n v="0"/>
    <s v="f"/>
    <n v="0"/>
    <m/>
    <m/>
    <s v="USD"/>
    <m/>
    <m/>
    <d v="2024-12-01T00:00:00"/>
    <n v="53146888"/>
    <m/>
    <n v="2189725986"/>
    <m/>
    <m/>
    <m/>
    <s v="8.11691E+11"/>
    <s v="1.73468E+12"/>
    <b v="0"/>
    <n v="4.24"/>
    <n v="16.96"/>
    <n v="-1"/>
    <n v="-1"/>
    <n v="17.8"/>
    <n v="21.2"/>
    <n v="0"/>
    <n v="0"/>
    <s v="f"/>
    <n v="0"/>
    <s v="f"/>
    <s v="f"/>
    <s v="ecc4b901-6640-4149-9e36-0839afa67756"/>
    <s v="1-Year"/>
    <s v="Microsoft Teams Enterprise [New Commerce Experience]"/>
    <m/>
    <m/>
    <m/>
    <m/>
    <m/>
    <n v="0"/>
    <n v="0"/>
    <n v="0"/>
    <n v="0"/>
    <m/>
    <s v="t"/>
  </r>
  <r>
    <x v="124"/>
    <s v="Apto Information Technology"/>
    <n v="1612798"/>
    <s v="Five Foot Five"/>
    <n v="13964733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3.3"/>
    <n v="9.9"/>
    <n v="2.8"/>
    <n v="8.4"/>
    <s v="Pax8"/>
    <s v="f"/>
    <n v="24318566"/>
    <s v="SP011124"/>
    <n v="6523"/>
    <s v="Exchange Online (Plan 1) [New Commerce Experience]"/>
    <n v="0"/>
    <n v="0"/>
    <s v="f"/>
    <n v="0"/>
    <m/>
    <m/>
    <s v="GBP"/>
    <m/>
    <m/>
    <d v="2024-12-01T00:00:00"/>
    <n v="52104260"/>
    <m/>
    <n v="2191383945"/>
    <m/>
    <m/>
    <m/>
    <s v="8.14874E+11"/>
    <s v="1.7347E+12"/>
    <b v="0"/>
    <n v="2.64"/>
    <n v="7.92"/>
    <n v="-1"/>
    <n v="-1"/>
    <n v="8.4"/>
    <n v="9.9"/>
    <n v="0"/>
    <n v="0"/>
    <s v="f"/>
    <n v="0"/>
    <s v="f"/>
    <s v="f"/>
    <s v="e6c3f883-52d3-410e-a799-fb25f54c5105"/>
    <s v="1-Year"/>
    <s v="Exchange Online (Plan 1) [New Commerce Experience]"/>
    <m/>
    <m/>
    <m/>
    <m/>
    <m/>
    <n v="0"/>
    <n v="0"/>
    <n v="0"/>
    <n v="0"/>
    <m/>
    <s v="t"/>
  </r>
  <r>
    <x v="125"/>
    <s v="Aqueduct Technologies, Inc"/>
    <n v="1473358"/>
    <s v="Isaacson Miller"/>
    <n v="14413388"/>
    <s v="subscription"/>
    <d v="2024-11-30T00:00:00"/>
    <d v="2024-11-30T00:00:00"/>
    <d v="2024-11-30T00:00:00"/>
    <d v="2025-11-29T00:00:00"/>
    <n v="280"/>
    <s v="User"/>
    <s v="Annual"/>
    <s v="MST-NCE-190-C100"/>
    <s v="Office 365 E3 [New Commerce Experience]"/>
    <m/>
    <s v="Flat"/>
    <s v="per"/>
    <n v="262.92"/>
    <n v="73617.600000000006"/>
    <n v="231.84"/>
    <n v="64915.199999999997"/>
    <s v="Pax8"/>
    <s v="f"/>
    <n v="24930461"/>
    <n v="127156"/>
    <n v="6534"/>
    <s v="Office 365 E3 [New Commerce Experience]"/>
    <n v="0"/>
    <n v="0"/>
    <s v="f"/>
    <n v="0"/>
    <m/>
    <m/>
    <s v="USD"/>
    <m/>
    <m/>
    <d v="2024-12-01T00:00:00"/>
    <n v="53575456"/>
    <m/>
    <n v="2191457076"/>
    <m/>
    <m/>
    <m/>
    <s v="8.15073E+11"/>
    <s v="1.7347E+12"/>
    <b v="0"/>
    <n v="220.8"/>
    <n v="61824"/>
    <n v="-1"/>
    <n v="-1"/>
    <n v="64915.199999999997"/>
    <n v="73617.600000000006"/>
    <n v="0"/>
    <n v="0"/>
    <s v="f"/>
    <n v="0"/>
    <s v="f"/>
    <s v="f"/>
    <s v="e39ca28f-492b-408d-b484-384e3e68c445"/>
    <s v="1-Year"/>
    <s v="Office 365 E3 [New Commerce Experience]"/>
    <m/>
    <m/>
    <m/>
    <m/>
    <m/>
    <n v="0"/>
    <n v="0"/>
    <n v="0"/>
    <n v="0"/>
    <m/>
    <s v="t"/>
  </r>
  <r>
    <x v="125"/>
    <s v="Aqueduct Technologies, Inc"/>
    <n v="1611584"/>
    <s v="Aqueduct MSP"/>
    <n v="13924660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19.04"/>
    <n v="19.04"/>
    <n v="19.04"/>
    <n v="19.04"/>
    <s v="Pax8"/>
    <s v="f"/>
    <n v="24133363"/>
    <s v="MSP-001"/>
    <n v="7786"/>
    <s v="Windows Server 2022 Standard - 8 Core License Pack  - 1 Year (Software) [Commercial]"/>
    <n v="0"/>
    <n v="0"/>
    <s v="f"/>
    <n v="0"/>
    <m/>
    <m/>
    <s v="USD"/>
    <m/>
    <m/>
    <d v="2024-12-01T00:00:00"/>
    <n v="51895957"/>
    <m/>
    <n v="2191457077"/>
    <m/>
    <m/>
    <m/>
    <s v="8.15073E+11"/>
    <s v="1.7347E+12"/>
    <b v="0"/>
    <n v="17.78"/>
    <n v="17.78"/>
    <n v="-1"/>
    <n v="-1"/>
    <n v="19.04"/>
    <n v="19.04"/>
    <n v="0"/>
    <n v="0"/>
    <s v="f"/>
    <n v="0"/>
    <s v="f"/>
    <s v="f"/>
    <s v="1706d9b5-dbde-4be7-9194-7178d236964c"/>
    <s v="1-Year"/>
    <s v="Windows Server 2022 Standard - 8 Core License Pack  - 1 Year (Software) [Commercial]"/>
    <m/>
    <m/>
    <m/>
    <m/>
    <m/>
    <n v="0"/>
    <n v="0"/>
    <n v="0"/>
    <n v="0"/>
    <m/>
    <s v="t"/>
  </r>
  <r>
    <x v="126"/>
    <s v="AR Computers, Inc"/>
    <n v="1503679"/>
    <s v="Fann CPA"/>
    <n v="13965520"/>
    <s v="subscription"/>
    <d v="2024-12-01T00:00:00"/>
    <d v="2024-12-01T00:00:00"/>
    <d v="2024-12-01T00:00:00"/>
    <d v="2024-12-31T00:00:00"/>
    <n v="2"/>
    <s v="User"/>
    <s v="Monthly"/>
    <s v="MST-NCE-6LS-C100"/>
    <s v="Office 365 E3 (no Teams) [New Commerce Experience]"/>
    <m/>
    <s v="Flat"/>
    <s v="per"/>
    <n v="20.8"/>
    <n v="41.6"/>
    <n v="18.3"/>
    <n v="36.6"/>
    <s v="Pax8"/>
    <s v="f"/>
    <n v="24319456"/>
    <m/>
    <n v="20671"/>
    <s v="Office 365 E3 (no Teams) [New Commerce Experience]"/>
    <n v="0"/>
    <n v="0"/>
    <s v="f"/>
    <n v="0"/>
    <m/>
    <m/>
    <s v="USD"/>
    <m/>
    <m/>
    <d v="2024-12-01T00:00:00"/>
    <n v="52105204"/>
    <m/>
    <n v="2190501602"/>
    <m/>
    <m/>
    <m/>
    <s v="8.12962E+11"/>
    <s v="1.73469E+12"/>
    <b v="0"/>
    <n v="16.64"/>
    <n v="33.28"/>
    <n v="-1"/>
    <n v="-1"/>
    <n v="36.6"/>
    <n v="41.6"/>
    <n v="0"/>
    <n v="0"/>
    <s v="f"/>
    <n v="0"/>
    <s v="f"/>
    <s v="f"/>
    <s v="63e6e7a7-cdbe-4f38-a784-80cf434fe143"/>
    <s v="1-Year"/>
    <s v="Office 365 E3 (no Teams) [New Commerce Experience]"/>
    <m/>
    <m/>
    <m/>
    <m/>
    <m/>
    <n v="0"/>
    <n v="0"/>
    <n v="0"/>
    <n v="0"/>
    <m/>
    <s v="t"/>
  </r>
  <r>
    <x v="127"/>
    <s v="ArachNet IT Solutions, LLC"/>
    <n v="1611107"/>
    <s v="ARK at JFK"/>
    <n v="13947262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22"/>
    <n v="286"/>
    <n v="19.36"/>
    <n v="251.68"/>
    <s v="Pax8"/>
    <s v="f"/>
    <n v="24300159"/>
    <m/>
    <n v="6447"/>
    <s v="Microsoft 365 Business Premium [New Commerce Experience]"/>
    <n v="0"/>
    <n v="0"/>
    <s v="f"/>
    <n v="0"/>
    <m/>
    <m/>
    <s v="USD"/>
    <m/>
    <m/>
    <d v="2024-12-01T00:00:00"/>
    <n v="52085292"/>
    <m/>
    <n v="2191522138"/>
    <m/>
    <m/>
    <m/>
    <s v="8.15284E+11"/>
    <s v="1.7347E+12"/>
    <b v="0"/>
    <n v="17.600000000000001"/>
    <n v="228.8"/>
    <n v="-1"/>
    <n v="-1"/>
    <n v="251.68"/>
    <n v="286"/>
    <n v="0"/>
    <n v="0"/>
    <s v="f"/>
    <n v="0"/>
    <s v="f"/>
    <s v="f"/>
    <s v="b0400989-49a6-430a-9ca7-e811c6cbe3de"/>
    <s v="1-Year"/>
    <s v="Microsoft 365 Business Premium [New Commerce Experience]"/>
    <m/>
    <m/>
    <m/>
    <m/>
    <m/>
    <n v="0"/>
    <n v="0"/>
    <n v="0"/>
    <n v="0"/>
    <m/>
    <s v="t"/>
  </r>
  <r>
    <x v="127"/>
    <s v="ArachNet IT Solutions, LLC"/>
    <n v="1611107"/>
    <s v="ARK at JFK"/>
    <n v="13947677"/>
    <s v="subscription"/>
    <d v="2024-12-01T00:00:00"/>
    <d v="2024-12-01T00:00:00"/>
    <d v="2024-12-01T00:00:00"/>
    <d v="2024-12-31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7.3"/>
    <n v="14.6"/>
    <s v="Pax8"/>
    <s v="f"/>
    <n v="24300585"/>
    <m/>
    <n v="6444"/>
    <s v="Microsoft 365 Apps for Business [New Commerce Experience]"/>
    <n v="0"/>
    <n v="0"/>
    <s v="f"/>
    <n v="0"/>
    <m/>
    <m/>
    <s v="USD"/>
    <m/>
    <m/>
    <d v="2024-12-01T00:00:00"/>
    <n v="52085718"/>
    <m/>
    <n v="2191522139"/>
    <m/>
    <m/>
    <m/>
    <s v="8.15284E+11"/>
    <s v="1.7347E+12"/>
    <b v="0"/>
    <n v="6.64"/>
    <n v="13.28"/>
    <n v="-1"/>
    <n v="-1"/>
    <n v="14.6"/>
    <n v="16.600000000000001"/>
    <n v="0"/>
    <n v="0"/>
    <s v="f"/>
    <n v="0"/>
    <s v="f"/>
    <s v="f"/>
    <s v="3f2570d2-3ad3-4533-93df-540796ecef20"/>
    <s v="1-Year"/>
    <s v="Microsoft 365 Apps for Business [New Commerce Experience]"/>
    <m/>
    <m/>
    <m/>
    <m/>
    <m/>
    <n v="0"/>
    <n v="0"/>
    <n v="0"/>
    <n v="0"/>
    <m/>
    <s v="t"/>
  </r>
  <r>
    <x v="128"/>
    <s v="Arcitech Solutions Ltd."/>
    <n v="1167196"/>
    <s v="Blackstone Homes"/>
    <n v="1390177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0.9"/>
    <n v="10.9"/>
    <n v="9.59"/>
    <n v="9.59"/>
    <s v="Pax8"/>
    <s v="f"/>
    <n v="24108366"/>
    <m/>
    <n v="6524"/>
    <s v="Exchange Online (Plan 2) [New Commerce Experience]"/>
    <n v="0"/>
    <n v="0"/>
    <s v="f"/>
    <n v="0"/>
    <m/>
    <m/>
    <s v="CAD"/>
    <m/>
    <m/>
    <d v="2024-12-01T00:00:00"/>
    <n v="51870222"/>
    <m/>
    <n v="2190425358"/>
    <m/>
    <m/>
    <m/>
    <s v="8.12787E+11"/>
    <s v="1.73469E+12"/>
    <b v="0"/>
    <n v="8.7200000000000006"/>
    <n v="8.7200000000000006"/>
    <n v="-1"/>
    <n v="-1"/>
    <n v="9.59"/>
    <n v="10.9"/>
    <n v="0"/>
    <n v="0"/>
    <s v="f"/>
    <n v="0"/>
    <s v="f"/>
    <s v="f"/>
    <s v="37826d59-2d8e-489b-ae6f-d1f03dfb3c78"/>
    <s v="1-Year"/>
    <s v="Exchange Online (Plan 2) [New Commerce Experience]"/>
    <m/>
    <m/>
    <m/>
    <m/>
    <m/>
    <n v="0"/>
    <n v="0"/>
    <n v="0"/>
    <n v="0"/>
    <m/>
    <s v="t"/>
  </r>
  <r>
    <x v="129"/>
    <s v="Argentium IT Solutions, Inc."/>
    <n v="1483993"/>
    <s v="Palm Beach Facial Plastic Surgery"/>
    <n v="13916640"/>
    <s v="subscription"/>
    <d v="2024-11-30T00:00:00"/>
    <d v="2024-11-30T00:00:00"/>
    <d v="2024-11-30T00:00:00"/>
    <d v="2024-12-29T00:00:00"/>
    <n v="19"/>
    <s v="User"/>
    <s v="Monthly"/>
    <s v="MST-NCE-179-C100"/>
    <s v="Exchange Online (Plan 1) [New Commerce Experience]"/>
    <m/>
    <s v="Flat"/>
    <s v="per"/>
    <n v="4"/>
    <n v="76"/>
    <n v="3.36"/>
    <n v="63.84"/>
    <s v="Pax8"/>
    <s v="f"/>
    <n v="24124563"/>
    <m/>
    <n v="6523"/>
    <s v="Exchange Online (Plan 1) [New Commerce Experience]"/>
    <n v="0"/>
    <n v="0"/>
    <s v="f"/>
    <n v="0"/>
    <m/>
    <m/>
    <s v="USD"/>
    <m/>
    <m/>
    <d v="2024-12-01T00:00:00"/>
    <n v="51886738"/>
    <m/>
    <n v="2190098066"/>
    <m/>
    <m/>
    <m/>
    <s v="8.12241E+11"/>
    <s v="1.73468E+12"/>
    <b v="0"/>
    <n v="3.2"/>
    <n v="60.8"/>
    <n v="-1"/>
    <n v="-1"/>
    <n v="63.84"/>
    <n v="76"/>
    <n v="0"/>
    <n v="0"/>
    <s v="f"/>
    <n v="0"/>
    <s v="f"/>
    <s v="f"/>
    <s v="02ee5981-7612-43d2-ad2f-81cf6588ae27"/>
    <s v="1-Year"/>
    <s v="Exchange Online (Plan 1) [New Commerce Experience]"/>
    <m/>
    <m/>
    <m/>
    <m/>
    <m/>
    <n v="0"/>
    <n v="0"/>
    <n v="0"/>
    <n v="0"/>
    <m/>
    <s v="t"/>
  </r>
  <r>
    <x v="130"/>
    <s v="Arinco (VIC) Pty Ltd"/>
    <n v="1600642"/>
    <s v="Arinco Demo"/>
    <n v="14414925"/>
    <s v="subscription"/>
    <d v="2024-11-30T00:00:00"/>
    <d v="2024-11-30T00:00:00"/>
    <d v="2024-11-30T00:00:00"/>
    <d v="2024-12-29T00:00:00"/>
    <n v="1"/>
    <s v="User"/>
    <s v="Monthly"/>
    <s v="MST-NCE-205-C100"/>
    <s v="Power Automate Premium [New Commerce Experience]"/>
    <m/>
    <s v="Flat"/>
    <s v="per"/>
    <n v="26.88"/>
    <n v="26.88"/>
    <n v="23.65"/>
    <n v="23.65"/>
    <s v="Pax8"/>
    <s v="f"/>
    <n v="24932000"/>
    <m/>
    <n v="6549"/>
    <s v="Power Automate Premium [New Commerce Experience]"/>
    <n v="0"/>
    <n v="0"/>
    <s v="f"/>
    <n v="0"/>
    <m/>
    <m/>
    <s v="AUD"/>
    <m/>
    <m/>
    <d v="2024-12-01T00:00:00"/>
    <n v="53576996"/>
    <m/>
    <n v="2191572708"/>
    <m/>
    <m/>
    <m/>
    <s v="8.15508E+11"/>
    <s v="1.7347E+12"/>
    <b v="0"/>
    <n v="20.16"/>
    <n v="20.16"/>
    <n v="-1"/>
    <n v="-1"/>
    <n v="23.65"/>
    <n v="26.88"/>
    <n v="0"/>
    <n v="0"/>
    <s v="f"/>
    <n v="0"/>
    <s v="f"/>
    <s v="f"/>
    <s v="59cb1fd7-b7f4-405b-af1a-cd610f718e45"/>
    <s v="Monthly"/>
    <s v="Power Automate Premium [New Commerce Experience]"/>
    <m/>
    <m/>
    <m/>
    <m/>
    <m/>
    <n v="0"/>
    <n v="0"/>
    <n v="0"/>
    <n v="0"/>
    <m/>
    <s v="t"/>
  </r>
  <r>
    <x v="131"/>
    <s v="ARK Computer Repair"/>
    <n v="1361249"/>
    <s v="Farelane Ltd"/>
    <n v="13955969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9.4"/>
    <n v="18.8"/>
    <n v="8.76"/>
    <n v="17.52"/>
    <s v="Pax8"/>
    <s v="f"/>
    <n v="24309420"/>
    <m/>
    <n v="6448"/>
    <s v="Microsoft 365 Business Standard [New Commerce Experience]"/>
    <n v="0"/>
    <n v="0"/>
    <s v="f"/>
    <n v="0"/>
    <m/>
    <m/>
    <s v="GBP"/>
    <m/>
    <m/>
    <d v="2024-12-01T00:00:00"/>
    <n v="52095022"/>
    <m/>
    <n v="2191167806"/>
    <m/>
    <m/>
    <m/>
    <s v="8.14443E+11"/>
    <s v="1.73469E+12"/>
    <b v="0"/>
    <n v="8.24"/>
    <n v="16.48"/>
    <n v="-1"/>
    <n v="-1"/>
    <n v="17.52"/>
    <n v="18.8"/>
    <n v="0"/>
    <n v="0"/>
    <s v="f"/>
    <n v="0"/>
    <s v="f"/>
    <s v="f"/>
    <s v="102b308d-9345-431f-be2a-15703cf80b27"/>
    <s v="1-Year"/>
    <s v="Microsoft 365 Business Standard [New Commerce Experience]"/>
    <m/>
    <m/>
    <m/>
    <m/>
    <m/>
    <n v="0"/>
    <n v="0"/>
    <n v="0"/>
    <n v="0"/>
    <m/>
    <s v="t"/>
  </r>
  <r>
    <x v="132"/>
    <s v="Arrowhead Technologies, LLC"/>
    <n v="1570023"/>
    <s v="Bana Box Inc"/>
    <n v="14419894"/>
    <s v="subscription"/>
    <d v="2024-11-30T00:00:00"/>
    <d v="2024-11-30T00:00:00"/>
    <d v="2024-11-30T00:00:00"/>
    <d v="2024-12-29T00:00:00"/>
    <n v="2"/>
    <s v="User"/>
    <s v="Monthly"/>
    <s v="MST-NCE-134-C100"/>
    <s v="Microsoft Defender for Office 365 (Plan 1) [New Commerce Experience]"/>
    <m/>
    <s v="Flat"/>
    <s v="per"/>
    <n v="2.4"/>
    <n v="4.8"/>
    <n v="2.02"/>
    <n v="4.04"/>
    <s v="Pax8"/>
    <s v="f"/>
    <n v="24937028"/>
    <m/>
    <n v="6478"/>
    <s v="Microsoft Defender for Office 365 (Plan 1) [New Commerce Experience]"/>
    <n v="0"/>
    <n v="0"/>
    <s v="f"/>
    <n v="0"/>
    <m/>
    <m/>
    <s v="USD"/>
    <m/>
    <m/>
    <d v="2024-12-01T00:00:00"/>
    <n v="53582030"/>
    <m/>
    <n v="2190474234"/>
    <m/>
    <m/>
    <m/>
    <s v="8.12907E+11"/>
    <s v="1.73469E+12"/>
    <b v="0"/>
    <n v="1.92"/>
    <n v="3.84"/>
    <n v="-1"/>
    <n v="-1"/>
    <n v="4.04"/>
    <n v="4.8"/>
    <n v="0"/>
    <n v="0"/>
    <s v="f"/>
    <n v="0"/>
    <s v="f"/>
    <s v="f"/>
    <s v="782c8ecf-bc16-4f6a-bfda-f0a30dd10cc5"/>
    <s v="Monthly"/>
    <s v="Microsoft Defender for Office 365 (Plan 1) [New Commerce Experience]"/>
    <m/>
    <m/>
    <m/>
    <m/>
    <m/>
    <n v="0"/>
    <n v="0"/>
    <n v="0"/>
    <n v="0"/>
    <m/>
    <s v="t"/>
  </r>
  <r>
    <x v="132"/>
    <s v="Arrowhead Technologies, LLC"/>
    <n v="1570023"/>
    <s v="Bana Box Inc"/>
    <n v="14413582"/>
    <s v="subscription"/>
    <d v="2024-11-30T00:00:00"/>
    <d v="2024-11-30T00:00:00"/>
    <d v="2024-11-30T00:00:00"/>
    <d v="2024-12-29T00:00:00"/>
    <n v="1"/>
    <s v="User"/>
    <s v="Monthly"/>
    <s v="MST-NCE-120-C100"/>
    <s v="AI Builder Capacity add-on T1 [New Commerce Experience]"/>
    <m/>
    <s v="Flat"/>
    <s v="per"/>
    <n v="600"/>
    <n v="600"/>
    <n v="540"/>
    <n v="540"/>
    <s v="Pax8"/>
    <s v="f"/>
    <n v="24930658"/>
    <m/>
    <n v="6464"/>
    <s v="AI Builder Capacity add-on T1 [New Commerce Experience]"/>
    <n v="0"/>
    <n v="0"/>
    <s v="f"/>
    <n v="0"/>
    <m/>
    <m/>
    <s v="USD"/>
    <m/>
    <m/>
    <d v="2024-12-01T00:00:00"/>
    <n v="53575653"/>
    <m/>
    <n v="2190474233"/>
    <m/>
    <m/>
    <m/>
    <s v="8.12907E+11"/>
    <s v="1.73469E+12"/>
    <b v="0"/>
    <n v="540"/>
    <n v="540"/>
    <n v="-1"/>
    <n v="-1"/>
    <n v="540"/>
    <n v="600"/>
    <n v="0"/>
    <n v="0"/>
    <s v="f"/>
    <n v="0"/>
    <s v="f"/>
    <s v="f"/>
    <s v="ef855642-053b-45e7-a77b-ebb3f097c52d"/>
    <s v="Monthly"/>
    <s v="AI Builder Capacity add-on T1 [New Commerce Experience]"/>
    <m/>
    <m/>
    <m/>
    <m/>
    <m/>
    <n v="0"/>
    <n v="0"/>
    <n v="0"/>
    <n v="0"/>
    <m/>
    <s v="t"/>
  </r>
  <r>
    <x v="132"/>
    <s v="Arrowhead Technologies, LLC"/>
    <n v="1570023"/>
    <s v="Bana Box Inc"/>
    <n v="14413612"/>
    <s v="subscription"/>
    <d v="2024-11-30T00:00:00"/>
    <d v="2024-11-30T00:00:00"/>
    <d v="2024-11-30T00:00:00"/>
    <d v="2024-12-29T00:00:00"/>
    <n v="38"/>
    <s v="User"/>
    <s v="Monthly"/>
    <s v="MST-NCE-179-C100"/>
    <s v="Exchange Online (Plan 1) [New Commerce Experience]"/>
    <m/>
    <s v="Flat"/>
    <s v="per"/>
    <n v="4.8"/>
    <n v="182.4"/>
    <n v="4.03"/>
    <n v="153.13999999999999"/>
    <s v="Pax8"/>
    <s v="f"/>
    <n v="24930688"/>
    <m/>
    <n v="6523"/>
    <s v="Exchange Online (Plan 1) [New Commerce Experience]"/>
    <n v="0"/>
    <n v="0"/>
    <s v="f"/>
    <n v="0"/>
    <m/>
    <m/>
    <s v="USD"/>
    <m/>
    <m/>
    <d v="2024-12-01T00:00:00"/>
    <n v="53575683"/>
    <m/>
    <n v="2190474232"/>
    <m/>
    <m/>
    <m/>
    <s v="8.12907E+11"/>
    <s v="1.73469E+12"/>
    <b v="0"/>
    <n v="3.84"/>
    <n v="145.91999999999999"/>
    <n v="-1"/>
    <n v="-1"/>
    <n v="153.13999999999999"/>
    <n v="182.4"/>
    <n v="0"/>
    <n v="0"/>
    <s v="f"/>
    <n v="0"/>
    <s v="f"/>
    <s v="f"/>
    <s v="7ab989b6-28fa-49c8-a28f-a944eaf9493d"/>
    <s v="Monthly"/>
    <s v="Exchange Online (Plan 1) [New Commerce Experience]"/>
    <m/>
    <m/>
    <m/>
    <m/>
    <m/>
    <n v="0"/>
    <n v="0"/>
    <n v="0"/>
    <n v="0"/>
    <m/>
    <s v="t"/>
  </r>
  <r>
    <x v="133"/>
    <s v="Ascent Data"/>
    <n v="1060943"/>
    <s v="Oxford Athletic Club"/>
    <n v="13953441"/>
    <s v="subscription"/>
    <d v="2024-12-01T00:00:00"/>
    <d v="2024-12-01T00:00:00"/>
    <d v="2024-12-01T00:00:00"/>
    <d v="2024-12-31T00:00:00"/>
    <n v="27"/>
    <s v="User"/>
    <s v="Monthly"/>
    <s v="MST-NCE-103-C100"/>
    <s v="Microsoft 365 Business Premium [New Commerce Experience]"/>
    <m/>
    <s v="Flat"/>
    <s v="per"/>
    <n v="22"/>
    <n v="594"/>
    <n v="18.48"/>
    <n v="498.96"/>
    <s v="Pax8"/>
    <s v="f"/>
    <n v="24306796"/>
    <m/>
    <n v="6447"/>
    <s v="Microsoft 365 Business Premium [New Commerce Experience]"/>
    <n v="0"/>
    <n v="0"/>
    <s v="f"/>
    <n v="0"/>
    <m/>
    <m/>
    <s v="USD"/>
    <m/>
    <m/>
    <d v="2024-12-01T00:00:00"/>
    <n v="52092379"/>
    <m/>
    <n v="2190101516"/>
    <m/>
    <m/>
    <m/>
    <s v="8.12244E+11"/>
    <s v="1.73468E+12"/>
    <b v="0"/>
    <n v="17.600000000000001"/>
    <n v="475.2"/>
    <n v="-1"/>
    <n v="-1"/>
    <n v="498.96"/>
    <n v="594"/>
    <n v="0"/>
    <n v="0"/>
    <s v="f"/>
    <n v="0"/>
    <s v="f"/>
    <s v="f"/>
    <s v="968c1ed5-73f4-4b0f-bae9-b070061d7be6"/>
    <s v="1-Year"/>
    <s v="Microsoft 365 Business Premium [New Commerce Experience]"/>
    <m/>
    <m/>
    <m/>
    <m/>
    <m/>
    <n v="0"/>
    <n v="0"/>
    <n v="0"/>
    <n v="0"/>
    <m/>
    <s v="t"/>
  </r>
  <r>
    <x v="133"/>
    <s v="Ascent Data"/>
    <n v="1060943"/>
    <s v="Oxford Athletic Club"/>
    <n v="1395344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306796"/>
    <m/>
    <n v="6448"/>
    <s v="Microsoft 365 Business Standard [New Commerce Experience]"/>
    <n v="0"/>
    <n v="0"/>
    <s v="f"/>
    <n v="0"/>
    <m/>
    <m/>
    <s v="USD"/>
    <m/>
    <m/>
    <d v="2024-12-01T00:00:00"/>
    <n v="52092378"/>
    <m/>
    <n v="2190101515"/>
    <m/>
    <m/>
    <m/>
    <s v="8.12244E+11"/>
    <s v="1.73468E+12"/>
    <b v="0"/>
    <n v="10"/>
    <n v="20"/>
    <n v="-1"/>
    <n v="-1"/>
    <n v="21"/>
    <n v="25"/>
    <n v="0"/>
    <n v="0"/>
    <s v="f"/>
    <n v="0"/>
    <s v="f"/>
    <s v="f"/>
    <s v="5b8f3664-2b53-417f-a27d-9ae997f4693e"/>
    <s v="1-Year"/>
    <s v="Microsoft 365 Business Standard [New Commerce Experience]"/>
    <m/>
    <m/>
    <m/>
    <m/>
    <m/>
    <n v="0"/>
    <n v="0"/>
    <n v="0"/>
    <n v="0"/>
    <m/>
    <s v="t"/>
  </r>
  <r>
    <x v="133"/>
    <s v="Ascent Data"/>
    <n v="1612725"/>
    <s v="D. Foley Excavating, LLC"/>
    <n v="13958651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312153"/>
    <m/>
    <n v="6447"/>
    <s v="Microsoft 365 Business Premium [New Commerce Experience]"/>
    <n v="0"/>
    <n v="0"/>
    <s v="f"/>
    <n v="0"/>
    <m/>
    <m/>
    <s v="USD"/>
    <m/>
    <m/>
    <d v="2024-12-01T00:00:00"/>
    <n v="52097787"/>
    <m/>
    <n v="2190101517"/>
    <m/>
    <m/>
    <m/>
    <s v="8.12244E+11"/>
    <s v="1.73468E+12"/>
    <b v="0"/>
    <n v="17.600000000000001"/>
    <n v="70.400000000000006"/>
    <n v="-1"/>
    <n v="-1"/>
    <n v="73.92"/>
    <n v="88"/>
    <n v="0"/>
    <n v="0"/>
    <s v="f"/>
    <n v="0"/>
    <s v="f"/>
    <s v="f"/>
    <s v="fdca82d6-4ab7-4a07-8dce-486da287c198"/>
    <s v="1-Year"/>
    <s v="Microsoft 365 Business Premium [New Commerce Experience]"/>
    <m/>
    <m/>
    <m/>
    <m/>
    <m/>
    <n v="0"/>
    <n v="0"/>
    <n v="0"/>
    <n v="0"/>
    <m/>
    <s v="t"/>
  </r>
  <r>
    <x v="133"/>
    <s v="Ascent Data"/>
    <n v="1060950"/>
    <s v="Snow and Ice Management"/>
    <n v="13964617"/>
    <s v="subscription"/>
    <d v="2024-12-01T00:00:00"/>
    <d v="2024-12-01T00:00:00"/>
    <d v="2024-12-01T00:00:00"/>
    <d v="2024-12-31T00:00:00"/>
    <n v="32"/>
    <s v="User"/>
    <s v="Monthly"/>
    <s v="MST-NCE-104-C100"/>
    <s v="Microsoft 365 Business Standard [New Commerce Experience]"/>
    <m/>
    <s v="Flat"/>
    <s v="per"/>
    <n v="12.5"/>
    <n v="400"/>
    <n v="10.5"/>
    <n v="336"/>
    <s v="Pax8"/>
    <s v="f"/>
    <n v="24318345"/>
    <m/>
    <n v="6448"/>
    <s v="Microsoft 365 Business Standard [New Commerce Experience]"/>
    <n v="0"/>
    <n v="0"/>
    <s v="f"/>
    <n v="0"/>
    <m/>
    <m/>
    <s v="USD"/>
    <m/>
    <m/>
    <d v="2024-12-01T00:00:00"/>
    <n v="52104031"/>
    <m/>
    <n v="2190101514"/>
    <m/>
    <m/>
    <m/>
    <s v="8.12244E+11"/>
    <s v="1.73468E+12"/>
    <b v="0"/>
    <n v="10"/>
    <n v="320"/>
    <n v="-1"/>
    <n v="-1"/>
    <n v="336"/>
    <n v="400"/>
    <n v="0"/>
    <n v="0"/>
    <s v="f"/>
    <n v="0"/>
    <s v="f"/>
    <s v="f"/>
    <s v="63de535a-6579-4b53-bdbd-f5703645ce46"/>
    <s v="1-Year"/>
    <s v="Microsoft 365 Business Standard [New Commerce Experience]"/>
    <m/>
    <m/>
    <m/>
    <m/>
    <m/>
    <n v="0"/>
    <n v="0"/>
    <n v="0"/>
    <n v="0"/>
    <m/>
    <s v="t"/>
  </r>
  <r>
    <x v="134"/>
    <s v="Ascoo ITS"/>
    <n v="1611828"/>
    <s v="Carron Promotions"/>
    <n v="1441272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77"/>
    <n v="3.77"/>
    <s v="Pax8"/>
    <s v="f"/>
    <n v="24929764"/>
    <m/>
    <n v="6523"/>
    <s v="Exchange Online (Plan 1) [New Commerce Experience]"/>
    <n v="0"/>
    <n v="0"/>
    <s v="f"/>
    <n v="0"/>
    <m/>
    <m/>
    <s v="EUR"/>
    <m/>
    <m/>
    <d v="2024-12-01T00:00:00"/>
    <n v="53574755"/>
    <m/>
    <n v="2191208202"/>
    <m/>
    <m/>
    <m/>
    <s v="8.14577E+11"/>
    <s v="1.73469E+12"/>
    <b v="0"/>
    <n v="3.55"/>
    <n v="3.55"/>
    <n v="-1"/>
    <n v="-1"/>
    <n v="3.77"/>
    <n v="4.4400000000000004"/>
    <n v="0"/>
    <n v="0"/>
    <s v="f"/>
    <n v="0"/>
    <s v="f"/>
    <s v="f"/>
    <s v="452c7b46-5f43-4b4e-a3bd-47741836c05c"/>
    <s v="Monthly"/>
    <s v="Exchange Online (Plan 1) [New Commerce Experience]"/>
    <m/>
    <m/>
    <m/>
    <m/>
    <m/>
    <n v="0"/>
    <n v="0"/>
    <n v="0"/>
    <n v="0"/>
    <m/>
    <s v="t"/>
  </r>
  <r>
    <x v="134"/>
    <s v="Ascoo ITS"/>
    <n v="1360764"/>
    <s v="SD Worx Staffing Solutions"/>
    <n v="13925248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5.0999999999999996"/>
    <n v="5.0999999999999996"/>
    <n v="4.76"/>
    <n v="4.76"/>
    <s v="Pax8"/>
    <s v="f"/>
    <n v="24133937"/>
    <m/>
    <n v="6465"/>
    <s v="Microsoft Entra ID P1 [New Commerce Experience]"/>
    <n v="0"/>
    <n v="0"/>
    <s v="f"/>
    <n v="0"/>
    <m/>
    <m/>
    <s v="EUR"/>
    <m/>
    <m/>
    <d v="2024-12-01T00:00:00"/>
    <n v="51896568"/>
    <m/>
    <n v="2191208201"/>
    <m/>
    <m/>
    <m/>
    <s v="8.14577E+11"/>
    <s v="1.73469E+12"/>
    <b v="0"/>
    <n v="4.4800000000000004"/>
    <n v="4.4800000000000004"/>
    <n v="-1"/>
    <n v="-1"/>
    <n v="4.76"/>
    <n v="5.0999999999999996"/>
    <n v="0"/>
    <n v="0"/>
    <s v="f"/>
    <n v="0"/>
    <s v="f"/>
    <s v="f"/>
    <s v="d10e7748-fada-4bee-903e-914fe347c809"/>
    <s v="1-Year"/>
    <s v="Microsoft Entra ID P1 [New Commerce Experience]"/>
    <m/>
    <m/>
    <m/>
    <m/>
    <m/>
    <n v="0"/>
    <n v="0"/>
    <n v="0"/>
    <n v="0"/>
    <m/>
    <s v="t"/>
  </r>
  <r>
    <x v="135"/>
    <s v="Ashdown Solutions Limited"/>
    <n v="1331216"/>
    <s v="In-Line Safety Ltd"/>
    <n v="13910069"/>
    <s v="subscription"/>
    <d v="2024-11-30T00:00:00"/>
    <d v="2024-11-30T00:00:00"/>
    <d v="2024-11-30T00:00:00"/>
    <d v="2024-12-29T00:00:00"/>
    <n v="15"/>
    <s v="User"/>
    <s v="Monthly"/>
    <s v="MST-NCE-104-C100"/>
    <s v="Microsoft 365 Business Standard [New Commerce Experience]"/>
    <m/>
    <s v="Flat"/>
    <s v="per"/>
    <n v="10.3"/>
    <n v="154.5"/>
    <n v="8.76"/>
    <n v="131.4"/>
    <s v="Pax8"/>
    <s v="f"/>
    <n v="24116844"/>
    <m/>
    <n v="6448"/>
    <s v="Microsoft 365 Business Standard [New Commerce Experience]"/>
    <n v="0"/>
    <n v="0"/>
    <s v="f"/>
    <n v="0"/>
    <m/>
    <m/>
    <s v="GBP"/>
    <m/>
    <m/>
    <d v="2024-12-01T00:00:00"/>
    <n v="51878718"/>
    <m/>
    <n v="2190731052"/>
    <m/>
    <m/>
    <m/>
    <s v="8.13452E+11"/>
    <s v="1.73469E+12"/>
    <b v="0"/>
    <n v="8.24"/>
    <n v="123.6"/>
    <n v="-1"/>
    <n v="-1"/>
    <n v="131.4"/>
    <n v="154.5"/>
    <n v="0"/>
    <n v="0"/>
    <s v="f"/>
    <n v="0"/>
    <s v="f"/>
    <s v="f"/>
    <s v="61926a99-d9d0-400f-b029-16a85d625263"/>
    <s v="1-Year"/>
    <s v="Microsoft 365 Business Standard [New Commerce Experience]"/>
    <m/>
    <m/>
    <m/>
    <m/>
    <m/>
    <n v="0"/>
    <n v="0"/>
    <n v="0"/>
    <n v="0"/>
    <m/>
    <s v="t"/>
  </r>
  <r>
    <x v="136"/>
    <s v="Ashton Technology Solutions"/>
    <n v="1221959"/>
    <s v="LRC Realty"/>
    <n v="13916284"/>
    <s v="subscription"/>
    <d v="2024-11-30T00:00:00"/>
    <d v="2024-11-30T00:00:00"/>
    <d v="2024-11-30T00:00:00"/>
    <d v="2024-12-29T00:00:00"/>
    <n v="2"/>
    <s v="User"/>
    <s v="Monthly"/>
    <s v="MST-NCE-SHD-C100"/>
    <s v="Microsoft Teams Shared Devices [New Commerce Experience]"/>
    <m/>
    <s v="Flat"/>
    <s v="per"/>
    <n v="8"/>
    <n v="16"/>
    <n v="6.72"/>
    <n v="13.44"/>
    <s v="Pax8"/>
    <s v="f"/>
    <n v="24124207"/>
    <m/>
    <n v="10538"/>
    <s v="Microsoft Teams Shared Devices [New Commerce Experience]"/>
    <n v="0"/>
    <n v="0"/>
    <s v="f"/>
    <n v="0"/>
    <m/>
    <m/>
    <s v="USD"/>
    <m/>
    <m/>
    <d v="2024-12-01T00:00:00"/>
    <n v="51886382"/>
    <m/>
    <n v="2189807852"/>
    <m/>
    <m/>
    <m/>
    <s v="8.11785E+11"/>
    <s v="1.73468E+12"/>
    <b v="0"/>
    <n v="6.4"/>
    <n v="12.8"/>
    <n v="-1"/>
    <n v="-1"/>
    <n v="13.44"/>
    <n v="16"/>
    <n v="0"/>
    <n v="0"/>
    <s v="f"/>
    <n v="0"/>
    <s v="f"/>
    <s v="f"/>
    <s v="cfa3fd49-04db-4211-bb4d-90ef17f05017"/>
    <s v="1-Year"/>
    <s v="Microsoft Teams Shared Devices [New Commerce Experience]"/>
    <m/>
    <m/>
    <m/>
    <m/>
    <m/>
    <n v="0"/>
    <n v="0"/>
    <n v="0"/>
    <n v="0"/>
    <m/>
    <s v="t"/>
  </r>
  <r>
    <x v="137"/>
    <s v="Ask 4 Solutions Ltd"/>
    <n v="1292058"/>
    <s v="Ask 4 Solutions Ltd"/>
    <n v="7188592"/>
    <s v="subscription"/>
    <d v="2024-12-01T00:00:00"/>
    <d v="2024-12-01T00:00:00"/>
    <d v="2024-12-01T00:00:00"/>
    <d v="2024-12-31T00:00:00"/>
    <n v="6"/>
    <s v="User"/>
    <s v="Monthly"/>
    <s v="MST-NCE-PLQ-C100"/>
    <s v="Microsoft Teams Rooms Standard [New Commerce Experience]"/>
    <m/>
    <s v="Flat"/>
    <s v="per"/>
    <n v="11.3"/>
    <n v="67.8"/>
    <n v="11.3"/>
    <n v="67.8"/>
    <s v="Pax8"/>
    <s v="f"/>
    <n v="12496159"/>
    <m/>
    <n v="7094"/>
    <s v="Microsoft Teams Rooms Standard [New Commerce Experience]"/>
    <n v="0"/>
    <n v="0"/>
    <s v="f"/>
    <n v="0"/>
    <m/>
    <m/>
    <s v="GBP"/>
    <m/>
    <m/>
    <d v="2024-12-01T00:00:00"/>
    <n v="28167657"/>
    <m/>
    <n v="2191027102"/>
    <m/>
    <m/>
    <m/>
    <s v="8.14067E+11"/>
    <s v="1.73469E+12"/>
    <b v="0"/>
    <n v="11.3"/>
    <n v="67.8"/>
    <n v="-1"/>
    <n v="-1"/>
    <n v="67.8"/>
    <n v="67.8"/>
    <n v="0"/>
    <n v="0"/>
    <s v="f"/>
    <n v="0"/>
    <s v="f"/>
    <s v="f"/>
    <s v="7b22f929-d9a8-45a3-a712-68fbdf591d6d"/>
    <s v="1-Year"/>
    <s v="Microsoft Teams Rooms Standard [New Commerce Experience]"/>
    <m/>
    <m/>
    <m/>
    <m/>
    <m/>
    <n v="0"/>
    <n v="0"/>
    <n v="0"/>
    <n v="0"/>
    <m/>
    <s v="t"/>
  </r>
  <r>
    <x v="138"/>
    <s v="ASKATECHIE LIMITED"/>
    <n v="1556342"/>
    <s v="DryGutts"/>
    <n v="1394394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9.6999999999999993"/>
    <n v="9.6999999999999993"/>
    <n v="8.15"/>
    <n v="8.15"/>
    <s v="Pax8"/>
    <s v="f"/>
    <n v="24164710"/>
    <m/>
    <n v="6446"/>
    <s v="Microsoft 365 Business Basic [New Commerce Experience]"/>
    <n v="0"/>
    <n v="0"/>
    <s v="f"/>
    <n v="0"/>
    <m/>
    <m/>
    <s v="NZD"/>
    <m/>
    <m/>
    <d v="2024-12-01T00:00:00"/>
    <n v="51931113"/>
    <m/>
    <n v="2191322210"/>
    <m/>
    <m/>
    <m/>
    <s v="8.14714E+11"/>
    <s v="1.73469E+12"/>
    <b v="0"/>
    <n v="7.76"/>
    <n v="7.76"/>
    <n v="-1"/>
    <n v="-1"/>
    <n v="8.15"/>
    <n v="9.6999999999999993"/>
    <n v="0"/>
    <n v="0"/>
    <s v="f"/>
    <n v="0"/>
    <s v="f"/>
    <s v="f"/>
    <s v="22bc5342-db7c-41e8-b4a0-def0b5aed95d"/>
    <s v="1-Year"/>
    <s v="Microsoft 365 Business Basic [New Commerce Experience]"/>
    <m/>
    <m/>
    <m/>
    <m/>
    <m/>
    <n v="0"/>
    <n v="0"/>
    <n v="0"/>
    <n v="0"/>
    <m/>
    <s v="t"/>
  </r>
  <r>
    <x v="139"/>
    <s v="Aspiris"/>
    <n v="1530466"/>
    <s v="Asphalt Green"/>
    <n v="13919511"/>
    <s v="subscription"/>
    <d v="2024-11-30T00:00:00"/>
    <d v="2024-11-30T00:00:00"/>
    <d v="2024-11-30T00:00:00"/>
    <d v="2024-12-29T00:00:00"/>
    <n v="40"/>
    <s v="User"/>
    <s v="Monthly"/>
    <s v="MST-NCE-GR6-C100"/>
    <s v="Microsoft 365 E5 Security (Non-Profit Pricing) [New Commerce Experience]"/>
    <m/>
    <s v="Flat"/>
    <s v="per"/>
    <n v="4.8"/>
    <n v="192"/>
    <n v="4.51"/>
    <n v="180.4"/>
    <s v="Pax8"/>
    <s v="f"/>
    <n v="24127840"/>
    <s v="PO-AG-E5Security-10312024"/>
    <n v="18927"/>
    <s v="Microsoft 365 E5 Security (Non-Profit Pricing) [New Commerce Experience]"/>
    <n v="0"/>
    <n v="0"/>
    <s v="f"/>
    <n v="0"/>
    <m/>
    <m/>
    <s v="USD"/>
    <m/>
    <m/>
    <d v="2024-12-01T00:00:00"/>
    <n v="51890156"/>
    <m/>
    <n v="2189745606"/>
    <m/>
    <m/>
    <m/>
    <s v="8.11708E+11"/>
    <s v="1.73468E+12"/>
    <b v="0"/>
    <n v="4.32"/>
    <n v="172.8"/>
    <n v="-1"/>
    <n v="-1"/>
    <n v="180.4"/>
    <n v="192"/>
    <n v="0"/>
    <n v="0"/>
    <s v="f"/>
    <n v="0"/>
    <s v="f"/>
    <s v="f"/>
    <s v="ea3b12f2-0d40-49da-9b61-690479d3ff33"/>
    <s v="1-Year"/>
    <s v="Microsoft 365 E5 Security (Non-Profit Pricing) [New Commerce Experience]"/>
    <m/>
    <m/>
    <m/>
    <m/>
    <m/>
    <n v="0"/>
    <n v="0"/>
    <n v="0"/>
    <n v="0"/>
    <m/>
    <s v="t"/>
  </r>
  <r>
    <x v="139"/>
    <s v="Aspiris"/>
    <n v="1530466"/>
    <s v="Asphalt Green"/>
    <n v="13919598"/>
    <s v="subscription"/>
    <d v="2024-11-30T00:00:00"/>
    <d v="2024-11-30T00:00:00"/>
    <d v="2024-11-30T00:00:00"/>
    <d v="2024-12-29T00:00:00"/>
    <n v="3"/>
    <s v="User"/>
    <s v="Monthly"/>
    <s v="MST-NCE-R7M-C100"/>
    <s v="Power BI Pro (Non-Profit Pricing) [New Commerce Experience]"/>
    <m/>
    <s v="Flat"/>
    <s v="per"/>
    <n v="3"/>
    <n v="9"/>
    <n v="2.82"/>
    <n v="8.4600000000000009"/>
    <s v="Pax8"/>
    <s v="f"/>
    <n v="24127932"/>
    <s v="PO-AG-POWERBiPro-10312024"/>
    <n v="19061"/>
    <s v="Power BI Pro (Non-Profit Pricing) [New Commerce Experience]"/>
    <n v="0"/>
    <n v="0"/>
    <s v="f"/>
    <n v="0"/>
    <m/>
    <m/>
    <s v="USD"/>
    <m/>
    <m/>
    <d v="2024-12-01T00:00:00"/>
    <n v="51890261"/>
    <m/>
    <n v="2189745607"/>
    <m/>
    <m/>
    <m/>
    <s v="8.11708E+11"/>
    <s v="1.73468E+12"/>
    <b v="0"/>
    <n v="2.7"/>
    <n v="8.1"/>
    <n v="-1"/>
    <n v="-1"/>
    <n v="8.4600000000000009"/>
    <n v="9"/>
    <n v="0"/>
    <n v="0"/>
    <s v="f"/>
    <n v="0"/>
    <s v="f"/>
    <s v="f"/>
    <s v="f2ed2cca-3ed9-4dda-97a7-e8202ab7439d"/>
    <s v="1-Year"/>
    <s v="Power BI Pro (Non-Profit Pricing) [New Commerce Experience]"/>
    <m/>
    <m/>
    <m/>
    <m/>
    <m/>
    <n v="0"/>
    <n v="0"/>
    <n v="0"/>
    <n v="0"/>
    <m/>
    <s v="t"/>
  </r>
  <r>
    <x v="140"/>
    <s v="Assett Professional Services"/>
    <n v="1502675"/>
    <s v="Wave Learning"/>
    <n v="14421904"/>
    <s v="subscription"/>
    <d v="2024-11-30T00:00:00"/>
    <d v="2024-11-30T00:00:00"/>
    <d v="2024-11-30T00:00:00"/>
    <d v="2024-12-29T00:00:00"/>
    <n v="1"/>
    <s v="User"/>
    <s v="Monthly"/>
    <s v="MST-NCE-177-C100"/>
    <s v="Enterprise Mobility + Security E3 [New Commerce Experience]"/>
    <m/>
    <s v="Flat"/>
    <s v="per"/>
    <n v="18.96"/>
    <n v="18.96"/>
    <n v="16.68"/>
    <n v="16.68"/>
    <s v="Pax8"/>
    <s v="f"/>
    <n v="24939141"/>
    <m/>
    <n v="6521"/>
    <s v="Enterprise Mobility + Security E3 [New Commerce Experience]"/>
    <n v="0"/>
    <n v="0"/>
    <s v="f"/>
    <n v="0"/>
    <m/>
    <m/>
    <s v="AUD"/>
    <m/>
    <m/>
    <d v="2024-12-01T00:00:00"/>
    <n v="53584155"/>
    <m/>
    <n v="2191204654"/>
    <m/>
    <m/>
    <m/>
    <s v="8.14573E+11"/>
    <s v="1.73469E+12"/>
    <b v="0"/>
    <n v="15.17"/>
    <n v="15.17"/>
    <n v="-1"/>
    <n v="-1"/>
    <n v="16.68"/>
    <n v="18.96"/>
    <n v="0"/>
    <n v="0"/>
    <s v="f"/>
    <n v="0"/>
    <s v="f"/>
    <s v="f"/>
    <s v="646e92e4-e886-4934-bcec-91eddbe46dc8"/>
    <s v="Monthly"/>
    <s v="Enterprise Mobility + Security E3 [New Commerce Experience]"/>
    <m/>
    <m/>
    <m/>
    <m/>
    <m/>
    <n v="0"/>
    <n v="0"/>
    <n v="0"/>
    <n v="0"/>
    <m/>
    <s v="t"/>
  </r>
  <r>
    <x v="141"/>
    <s v="Astute Technology Management"/>
    <n v="1484485"/>
    <s v="Ohio Derm"/>
    <n v="13925632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4327"/>
    <m/>
    <n v="6446"/>
    <s v="Microsoft 365 Business Basic [New Commerce Experience]"/>
    <n v="0"/>
    <n v="0"/>
    <s v="f"/>
    <n v="0"/>
    <m/>
    <m/>
    <s v="USD"/>
    <m/>
    <m/>
    <d v="2024-12-01T00:00:00"/>
    <n v="51896959"/>
    <m/>
    <n v="2189517184"/>
    <m/>
    <m/>
    <m/>
    <s v="8.11472E+11"/>
    <s v="1.73468E+12"/>
    <b v="0"/>
    <n v="4.8"/>
    <n v="9.6"/>
    <n v="-1"/>
    <n v="-1"/>
    <n v="10.08"/>
    <n v="12"/>
    <n v="0"/>
    <n v="0"/>
    <s v="f"/>
    <n v="0"/>
    <s v="f"/>
    <s v="f"/>
    <s v="7ad99d6c-feff-42cc-b5eb-4461ba9d3cff"/>
    <s v="1-Year"/>
    <s v="Microsoft 365 Business Basic [New Commerce Experience]"/>
    <m/>
    <m/>
    <m/>
    <m/>
    <m/>
    <n v="0"/>
    <n v="0"/>
    <n v="0"/>
    <n v="0"/>
    <m/>
    <s v="t"/>
  </r>
  <r>
    <x v="141"/>
    <s v="Astute Technology Management"/>
    <n v="1484485"/>
    <s v="Ohio Derm"/>
    <n v="13943884"/>
    <s v="subscription"/>
    <d v="2024-12-01T00:00:00"/>
    <d v="2024-12-01T00:00:00"/>
    <d v="2024-12-01T00:00:00"/>
    <d v="2024-12-31T00:00:00"/>
    <n v="28"/>
    <s v="User"/>
    <s v="Monthly"/>
    <s v="MST-NCE-103-C100"/>
    <s v="Microsoft 365 Business Premium [New Commerce Experience]"/>
    <m/>
    <s v="Flat"/>
    <s v="per"/>
    <n v="22"/>
    <n v="616"/>
    <n v="18.48"/>
    <n v="517.44000000000005"/>
    <s v="Pax8"/>
    <s v="f"/>
    <n v="24163338"/>
    <m/>
    <n v="6447"/>
    <s v="Microsoft 365 Business Premium [New Commerce Experience]"/>
    <n v="0"/>
    <n v="0"/>
    <s v="f"/>
    <n v="0"/>
    <m/>
    <m/>
    <s v="USD"/>
    <m/>
    <m/>
    <d v="2024-12-01T00:00:00"/>
    <n v="51928846"/>
    <m/>
    <n v="2189517185"/>
    <m/>
    <m/>
    <m/>
    <s v="8.11472E+11"/>
    <s v="1.73468E+12"/>
    <b v="0"/>
    <n v="17.600000000000001"/>
    <n v="492.8"/>
    <n v="-1"/>
    <n v="-1"/>
    <n v="517.44000000000005"/>
    <n v="616"/>
    <n v="0"/>
    <n v="0"/>
    <s v="f"/>
    <n v="0"/>
    <s v="f"/>
    <s v="f"/>
    <s v="73e11adb-43f7-4ba7-a2ee-434b8e847c81"/>
    <s v="1-Year"/>
    <s v="Microsoft 365 Business Premium [New Commerce Experience]"/>
    <m/>
    <m/>
    <m/>
    <m/>
    <m/>
    <n v="0"/>
    <n v="0"/>
    <n v="0"/>
    <n v="0"/>
    <m/>
    <s v="t"/>
  </r>
  <r>
    <x v="142"/>
    <s v="At1 Security, LLC."/>
    <n v="1607266"/>
    <s v="Jersey Rehab"/>
    <n v="13924628"/>
    <s v="subscription"/>
    <d v="2024-12-01T00:00:00"/>
    <d v="2024-12-01T00:00:00"/>
    <d v="2024-12-01T00:00:00"/>
    <d v="2024-12-31T00:00:00"/>
    <n v="31"/>
    <s v="User"/>
    <s v="Monthly"/>
    <s v="MST-NCE-104-C100"/>
    <s v="Microsoft 365 Business Standard [New Commerce Experience]"/>
    <m/>
    <s v="Flat"/>
    <s v="per"/>
    <n v="12.5"/>
    <n v="387.5"/>
    <n v="11"/>
    <n v="341"/>
    <s v="Pax8"/>
    <s v="f"/>
    <n v="24133333"/>
    <s v="JRM365PAX8"/>
    <n v="6448"/>
    <s v="Microsoft 365 Business Standard [New Commerce Experience]"/>
    <n v="0"/>
    <n v="0"/>
    <s v="f"/>
    <n v="0"/>
    <m/>
    <m/>
    <s v="USD"/>
    <m/>
    <m/>
    <d v="2024-12-01T00:00:00"/>
    <n v="51895924"/>
    <m/>
    <n v="2191235282"/>
    <m/>
    <m/>
    <m/>
    <s v="8.1462E+11"/>
    <s v="1.73469E+12"/>
    <b v="0"/>
    <n v="10"/>
    <n v="310"/>
    <n v="-1"/>
    <n v="-1"/>
    <n v="341"/>
    <n v="387.5"/>
    <n v="0"/>
    <n v="0"/>
    <s v="f"/>
    <n v="0"/>
    <s v="f"/>
    <s v="f"/>
    <s v="d3526048-a6cd-4c91-a01b-8e35fa7f63ec"/>
    <s v="1-Year"/>
    <s v="Microsoft 365 Business Standard [New Commerce Experience]"/>
    <m/>
    <m/>
    <m/>
    <m/>
    <m/>
    <n v="0"/>
    <n v="0"/>
    <n v="0"/>
    <n v="0"/>
    <m/>
    <s v="t"/>
  </r>
  <r>
    <x v="142"/>
    <s v="At1 Security, LLC."/>
    <n v="1607195"/>
    <s v="Chadwick and Company CPA"/>
    <n v="13924566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33280"/>
    <s v="ChadPax8M365"/>
    <n v="6524"/>
    <s v="Exchange Online (Plan 2) [New Commerce Experience]"/>
    <n v="0"/>
    <n v="0"/>
    <s v="f"/>
    <n v="0"/>
    <m/>
    <m/>
    <s v="USD"/>
    <m/>
    <m/>
    <d v="2024-12-01T00:00:00"/>
    <n v="51895862"/>
    <m/>
    <n v="2191235281"/>
    <m/>
    <m/>
    <m/>
    <s v="8.1462E+11"/>
    <s v="1.73469E+12"/>
    <b v="0"/>
    <n v="6.4"/>
    <n v="6.4"/>
    <n v="-1"/>
    <n v="-1"/>
    <n v="7.04"/>
    <n v="8"/>
    <n v="0"/>
    <n v="0"/>
    <s v="f"/>
    <n v="0"/>
    <s v="f"/>
    <s v="f"/>
    <s v="a4497b25-40b1-40aa-ab8e-1aa7aa16ceff"/>
    <s v="1-Year"/>
    <s v="Exchange Online (Plan 2) [New Commerce Experience]"/>
    <m/>
    <m/>
    <m/>
    <m/>
    <m/>
    <n v="0"/>
    <n v="0"/>
    <n v="0"/>
    <n v="0"/>
    <m/>
    <s v="t"/>
  </r>
  <r>
    <x v="142"/>
    <s v="At1 Security, LLC."/>
    <n v="1607266"/>
    <s v="Jersey Rehab"/>
    <n v="13924627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33333"/>
    <s v="JRM365PAX8"/>
    <n v="6524"/>
    <s v="Exchange Online (Plan 2) [New Commerce Experience]"/>
    <n v="0"/>
    <n v="0"/>
    <s v="f"/>
    <n v="0"/>
    <m/>
    <m/>
    <s v="USD"/>
    <m/>
    <m/>
    <d v="2024-12-01T00:00:00"/>
    <n v="51895923"/>
    <m/>
    <n v="2191235275"/>
    <m/>
    <m/>
    <m/>
    <s v="8.1462E+11"/>
    <s v="1.73469E+12"/>
    <b v="0"/>
    <n v="6.4"/>
    <n v="6.4"/>
    <n v="-1"/>
    <n v="-1"/>
    <n v="7.04"/>
    <n v="8"/>
    <n v="0"/>
    <n v="0"/>
    <s v="f"/>
    <n v="0"/>
    <s v="f"/>
    <s v="f"/>
    <s v="64b174cd-827d-4390-988c-55a6a3417445"/>
    <s v="1-Year"/>
    <s v="Exchange Online (Plan 2) [New Commerce Experience]"/>
    <m/>
    <m/>
    <m/>
    <m/>
    <m/>
    <n v="0"/>
    <n v="0"/>
    <n v="0"/>
    <n v="0"/>
    <m/>
    <s v="t"/>
  </r>
  <r>
    <x v="142"/>
    <s v="At1 Security, LLC."/>
    <n v="1607195"/>
    <s v="Chadwick and Company CPA"/>
    <n v="1392456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33280"/>
    <s v="ChadPax8M365"/>
    <n v="6446"/>
    <s v="Microsoft 365 Business Basic [New Commerce Experience]"/>
    <n v="0"/>
    <n v="0"/>
    <s v="f"/>
    <n v="0"/>
    <m/>
    <m/>
    <s v="USD"/>
    <m/>
    <m/>
    <d v="2024-12-01T00:00:00"/>
    <n v="51895863"/>
    <m/>
    <n v="2191235277"/>
    <m/>
    <m/>
    <m/>
    <s v="8.1462E+11"/>
    <s v="1.73469E+12"/>
    <b v="0"/>
    <n v="4.8"/>
    <n v="4.8"/>
    <n v="-1"/>
    <n v="-1"/>
    <n v="5.28"/>
    <n v="6"/>
    <n v="0"/>
    <n v="0"/>
    <s v="f"/>
    <n v="0"/>
    <s v="f"/>
    <s v="f"/>
    <s v="af6961b3-b870-4080-a3ed-76e4c3af98b4"/>
    <s v="1-Year"/>
    <s v="Microsoft 365 Business Basic [New Commerce Experience]"/>
    <m/>
    <m/>
    <m/>
    <m/>
    <m/>
    <n v="0"/>
    <n v="0"/>
    <n v="0"/>
    <n v="0"/>
    <m/>
    <s v="t"/>
  </r>
  <r>
    <x v="142"/>
    <s v="At1 Security, LLC."/>
    <n v="1607195"/>
    <s v="Chadwick and Company CPA"/>
    <n v="13924568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9.36"/>
    <n v="96.8"/>
    <s v="Pax8"/>
    <s v="f"/>
    <n v="24133280"/>
    <s v="ChadPax8M365"/>
    <n v="6447"/>
    <s v="Microsoft 365 Business Premium [New Commerce Experience]"/>
    <n v="0"/>
    <n v="0"/>
    <s v="f"/>
    <n v="0"/>
    <m/>
    <m/>
    <s v="USD"/>
    <m/>
    <m/>
    <d v="2024-12-01T00:00:00"/>
    <n v="51895864"/>
    <m/>
    <n v="2191235279"/>
    <m/>
    <m/>
    <m/>
    <s v="8.1462E+11"/>
    <s v="1.73469E+12"/>
    <b v="0"/>
    <n v="17.600000000000001"/>
    <n v="88"/>
    <n v="-1"/>
    <n v="-1"/>
    <n v="96.8"/>
    <n v="110"/>
    <n v="0"/>
    <n v="0"/>
    <s v="f"/>
    <n v="0"/>
    <s v="f"/>
    <s v="f"/>
    <s v="a6b2e9ed-7947-451c-81f3-59e95af29ad9"/>
    <s v="1-Year"/>
    <s v="Microsoft 365 Business Premium [New Commerce Experience]"/>
    <m/>
    <m/>
    <m/>
    <m/>
    <m/>
    <n v="0"/>
    <n v="0"/>
    <n v="0"/>
    <n v="0"/>
    <m/>
    <s v="t"/>
  </r>
  <r>
    <x v="143"/>
    <s v="ATA Technologies"/>
    <n v="1612864"/>
    <s v="Hoyt Hayes Construction"/>
    <n v="13965796"/>
    <s v="subscription"/>
    <d v="2024-12-01T00:00:00"/>
    <d v="2024-12-01T00:00:00"/>
    <d v="2024-12-01T00:00:00"/>
    <d v="2024-12-31T00:00:00"/>
    <n v="11"/>
    <s v="User"/>
    <s v="Monthly"/>
    <s v="MST-NCE-104-C100"/>
    <s v="Microsoft 365 Business Standard [New Commerce Experience]"/>
    <m/>
    <s v="Flat"/>
    <s v="per"/>
    <n v="12.5"/>
    <n v="137.5"/>
    <n v="10.5"/>
    <n v="115.5"/>
    <s v="Pax8"/>
    <s v="f"/>
    <n v="24319754"/>
    <m/>
    <n v="6448"/>
    <s v="Microsoft 365 Business Standard [New Commerce Experience]"/>
    <n v="0"/>
    <n v="0"/>
    <s v="f"/>
    <n v="0"/>
    <m/>
    <m/>
    <s v="USD"/>
    <m/>
    <m/>
    <d v="2024-12-01T00:00:00"/>
    <n v="52105514"/>
    <m/>
    <n v="2189830873"/>
    <m/>
    <m/>
    <m/>
    <s v="8.11846E+11"/>
    <s v="1.73468E+12"/>
    <b v="0"/>
    <n v="10"/>
    <n v="110"/>
    <n v="-1"/>
    <n v="-1"/>
    <n v="115.5"/>
    <n v="137.5"/>
    <n v="0"/>
    <n v="0"/>
    <s v="f"/>
    <n v="0"/>
    <s v="f"/>
    <s v="f"/>
    <s v="1656bf24-f08d-4a3e-a2c3-6e5b5075319b"/>
    <s v="1-Year"/>
    <s v="Microsoft 365 Business Standard [New Commerce Experience]"/>
    <m/>
    <m/>
    <m/>
    <m/>
    <m/>
    <n v="0"/>
    <n v="0"/>
    <n v="0"/>
    <n v="0"/>
    <m/>
    <s v="t"/>
  </r>
  <r>
    <x v="144"/>
    <s v="ATC Tech Inc dba Newport County Computers"/>
    <n v="1612239"/>
    <s v="Greenleaf Compassion Center"/>
    <n v="14415571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3.2"/>
    <n v="39.6"/>
    <s v="Pax8"/>
    <s v="f"/>
    <n v="24932647"/>
    <m/>
    <n v="6448"/>
    <s v="Microsoft 365 Business Standard [New Commerce Experience]"/>
    <n v="0"/>
    <n v="0"/>
    <s v="f"/>
    <n v="0"/>
    <m/>
    <m/>
    <s v="USD"/>
    <m/>
    <m/>
    <d v="2024-12-01T00:00:00"/>
    <n v="53577643"/>
    <m/>
    <n v="2189927215"/>
    <m/>
    <m/>
    <m/>
    <s v="8.12006E+11"/>
    <s v="1.73468E+12"/>
    <b v="0"/>
    <n v="12"/>
    <n v="36"/>
    <n v="-1"/>
    <n v="-1"/>
    <n v="39.6"/>
    <n v="45"/>
    <n v="0"/>
    <n v="0"/>
    <s v="f"/>
    <n v="0"/>
    <s v="f"/>
    <s v="f"/>
    <s v="0d2262fe-bc09-4f09-9597-cc948decf5bc"/>
    <s v="Monthly"/>
    <s v="Microsoft 365 Business Standard [New Commerce Experience]"/>
    <m/>
    <m/>
    <m/>
    <m/>
    <m/>
    <n v="0"/>
    <n v="0"/>
    <n v="0"/>
    <n v="0"/>
    <m/>
    <s v="t"/>
  </r>
  <r>
    <x v="145"/>
    <s v="ATEA SIA"/>
    <n v="1521387"/>
    <s v="CHRISTIAN CHURCH PRIEKA VESTS"/>
    <n v="14416009"/>
    <s v="subscription"/>
    <d v="2024-11-30T00:00:00"/>
    <d v="2024-11-30T00:00:00"/>
    <d v="2024-11-30T00:00:00"/>
    <d v="2025-11-29T00:00:00"/>
    <n v="1"/>
    <s v="1 User"/>
    <s v="Annual"/>
    <s v="ADB-IDT-EUD-A170"/>
    <s v="Adobe InDesign for teams EDU &amp; Charity 1 User (EU English) Education Named License"/>
    <m/>
    <s v="Aggregate Volume"/>
    <s v="per"/>
    <n v="174.48"/>
    <n v="174.48"/>
    <n v="160.56"/>
    <n v="160.56"/>
    <s v="Pax8"/>
    <s v="f"/>
    <n v="24933085"/>
    <m/>
    <n v="19976"/>
    <s v="Adobe InDesign for teams EDU &amp; Charity 1 User (EU English) Education Named License"/>
    <n v="0"/>
    <n v="0"/>
    <s v="f"/>
    <n v="0"/>
    <m/>
    <m/>
    <s v="EUR"/>
    <m/>
    <m/>
    <d v="2024-12-01T00:00:00"/>
    <n v="53578081"/>
    <m/>
    <n v="2191093365"/>
    <m/>
    <m/>
    <m/>
    <s v="8.14207E+11"/>
    <s v="1.73469E+12"/>
    <b v="0"/>
    <n v="160.56"/>
    <n v="160.56"/>
    <n v="-1"/>
    <n v="-1"/>
    <n v="160.56"/>
    <n v="174.48"/>
    <n v="0"/>
    <n v="0"/>
    <s v="f"/>
    <n v="0"/>
    <s v="f"/>
    <s v="f"/>
    <s v="0d6fc64b-8fa7-46ea-9367-df11aa04f2bb"/>
    <s v="1-Year"/>
    <s v="Adobe InDesign for teams EDU &amp; Charity 1 User (EU English) Education Named License"/>
    <m/>
    <m/>
    <m/>
    <m/>
    <m/>
    <n v="0"/>
    <n v="0"/>
    <n v="0"/>
    <n v="0"/>
    <m/>
    <s v="t"/>
  </r>
  <r>
    <x v="146"/>
    <s v="Atech MSP"/>
    <n v="1360524"/>
    <s v="Gazelle Transportation, LLC"/>
    <n v="13901660"/>
    <s v="subscription"/>
    <d v="2024-11-30T00:00:00"/>
    <d v="2024-11-30T00:00:00"/>
    <d v="2024-11-30T00:00:00"/>
    <d v="2024-12-29T00:00:00"/>
    <n v="3"/>
    <s v="User"/>
    <s v="Monthly"/>
    <s v="MST-NCE-WER-A100"/>
    <s v="Microsoft 365 Audio Conferencing [New Commerce Experience]"/>
    <m/>
    <s v="Flat"/>
    <s v="per"/>
    <n v="2.5"/>
    <n v="7.5"/>
    <n v="2.5"/>
    <n v="7.5"/>
    <s v="Pax8"/>
    <s v="f"/>
    <n v="24108253"/>
    <m/>
    <n v="7086"/>
    <s v="Microsoft 365 Audio Conferencing [New Commerce Experience]"/>
    <n v="0"/>
    <n v="0"/>
    <s v="f"/>
    <n v="0"/>
    <m/>
    <m/>
    <s v="USD"/>
    <m/>
    <m/>
    <d v="2024-12-01T00:00:00"/>
    <n v="51870109"/>
    <m/>
    <n v="2190709890"/>
    <m/>
    <m/>
    <m/>
    <s v="8.13381E+11"/>
    <s v="1.73469E+12"/>
    <b v="0"/>
    <n v="2.5"/>
    <n v="7.5"/>
    <n v="-1"/>
    <n v="-1"/>
    <n v="7.5"/>
    <n v="7.5"/>
    <n v="0"/>
    <n v="0"/>
    <s v="f"/>
    <n v="0"/>
    <s v="f"/>
    <s v="f"/>
    <s v="b8a08f1a-3990-4a91-af76-112d5386c897"/>
    <s v="1-Year"/>
    <s v="Microsoft 365 Audio Conferencing [New Commerce Experience]"/>
    <m/>
    <m/>
    <m/>
    <m/>
    <m/>
    <n v="0"/>
    <n v="0"/>
    <n v="0"/>
    <n v="0"/>
    <m/>
    <s v="t"/>
  </r>
  <r>
    <x v="146"/>
    <s v="Atech MSP"/>
    <n v="1360524"/>
    <s v="Gazelle Transportation, LLC"/>
    <n v="13901954"/>
    <s v="subscription"/>
    <d v="2024-11-30T00:00:00"/>
    <d v="2024-11-30T00:00:00"/>
    <d v="2024-11-30T00:00:00"/>
    <d v="2024-12-29T00:00:00"/>
    <n v="7"/>
    <s v="User"/>
    <s v="Monthly"/>
    <s v="MST-NCE-135-C100"/>
    <s v="Microsoft Defender for Office 365 (Plan 2) [New Commerce Experience]"/>
    <m/>
    <s v="Flat"/>
    <s v="per"/>
    <n v="5"/>
    <n v="35"/>
    <n v="4.4000000000000004"/>
    <n v="30.8"/>
    <s v="Pax8"/>
    <s v="f"/>
    <n v="24108548"/>
    <m/>
    <n v="6479"/>
    <s v="Microsoft Defender for Office 365 (Plan 2) [New Commerce Experience]"/>
    <n v="0"/>
    <n v="0"/>
    <s v="f"/>
    <n v="0"/>
    <m/>
    <m/>
    <s v="USD"/>
    <m/>
    <m/>
    <d v="2024-12-01T00:00:00"/>
    <n v="51870405"/>
    <m/>
    <n v="2190709889"/>
    <m/>
    <m/>
    <m/>
    <s v="8.13381E+11"/>
    <s v="1.73469E+12"/>
    <b v="0"/>
    <n v="4"/>
    <n v="28"/>
    <n v="-1"/>
    <n v="-1"/>
    <n v="30.8"/>
    <n v="35"/>
    <n v="0"/>
    <n v="0"/>
    <s v="f"/>
    <n v="0"/>
    <s v="f"/>
    <s v="f"/>
    <s v="d376a3cc-52b1-4dbb-a409-fcda875acd2d"/>
    <s v="1-Year"/>
    <s v="Microsoft Defender for Office 365 (Plan 2) [New Commerce Experience]"/>
    <m/>
    <m/>
    <m/>
    <m/>
    <m/>
    <n v="0"/>
    <n v="0"/>
    <n v="0"/>
    <n v="0"/>
    <m/>
    <s v="t"/>
  </r>
  <r>
    <x v="147"/>
    <s v="Atellos Solutions"/>
    <n v="1360800"/>
    <s v="FallTech"/>
    <n v="13916538"/>
    <s v="subscription"/>
    <d v="2024-11-30T00:00:00"/>
    <d v="2024-11-30T00:00:00"/>
    <d v="2024-11-30T00:00:00"/>
    <d v="2024-12-29T00:00:00"/>
    <n v="4"/>
    <s v="User"/>
    <s v="Monthly"/>
    <s v="MST-NCE-232-C100"/>
    <s v="Visio Plan 2 [New Commerce Experience]"/>
    <m/>
    <s v="Flat"/>
    <s v="per"/>
    <n v="15"/>
    <n v="60"/>
    <n v="12.6"/>
    <n v="50.4"/>
    <s v="Pax8"/>
    <s v="f"/>
    <n v="24124461"/>
    <m/>
    <n v="6576"/>
    <s v="Visio Plan 2 [New Commerce Experience]"/>
    <n v="0"/>
    <n v="0"/>
    <s v="f"/>
    <n v="0"/>
    <m/>
    <m/>
    <s v="USD"/>
    <m/>
    <m/>
    <d v="2024-12-01T00:00:00"/>
    <n v="51886636"/>
    <m/>
    <n v="2191190826"/>
    <m/>
    <m/>
    <m/>
    <s v="8.14534E+11"/>
    <s v="1.73469E+12"/>
    <b v="0"/>
    <n v="12"/>
    <n v="48"/>
    <n v="-1"/>
    <n v="-1"/>
    <n v="50.4"/>
    <n v="60"/>
    <n v="0"/>
    <n v="0"/>
    <s v="f"/>
    <n v="0"/>
    <s v="f"/>
    <s v="f"/>
    <s v="66dddf61-f522-4c8d-a9d7-26d12f1da26c"/>
    <s v="1-Year"/>
    <s v="Visio Plan 2 [New Commerce Experience]"/>
    <m/>
    <m/>
    <m/>
    <m/>
    <m/>
    <n v="0"/>
    <n v="0"/>
    <n v="0"/>
    <n v="0"/>
    <m/>
    <s v="t"/>
  </r>
  <r>
    <x v="148"/>
    <s v="Atlantic Tomorrow's Office"/>
    <n v="1066765"/>
    <s v="Tower Management"/>
    <n v="13911937"/>
    <s v="subscription"/>
    <d v="2024-11-30T00:00:00"/>
    <d v="2024-11-30T00:00:00"/>
    <d v="2024-11-30T00:00:00"/>
    <d v="2024-12-29T00:00:00"/>
    <n v="36"/>
    <s v="User"/>
    <s v="Monthly"/>
    <s v="MST-NCE-104-C100"/>
    <s v="Microsoft 365 Business Standard [New Commerce Experience]"/>
    <m/>
    <s v="Flat"/>
    <s v="per"/>
    <n v="12.5"/>
    <n v="450"/>
    <n v="10.25"/>
    <n v="369"/>
    <s v="Pax8"/>
    <s v="f"/>
    <n v="24118902"/>
    <m/>
    <n v="6448"/>
    <s v="Microsoft 365 Business Standard [New Commerce Experience]"/>
    <n v="0"/>
    <n v="0"/>
    <s v="f"/>
    <n v="0"/>
    <m/>
    <m/>
    <s v="USD"/>
    <m/>
    <m/>
    <d v="2024-12-01T00:00:00"/>
    <n v="51880848"/>
    <m/>
    <n v="2189680022"/>
    <m/>
    <m/>
    <m/>
    <s v="8.11645E+11"/>
    <s v="1.73468E+12"/>
    <b v="0"/>
    <n v="10"/>
    <n v="360"/>
    <n v="-1"/>
    <n v="-1"/>
    <n v="369"/>
    <n v="450"/>
    <n v="0"/>
    <n v="0"/>
    <s v="f"/>
    <n v="0"/>
    <s v="f"/>
    <s v="f"/>
    <s v="db83efa5-d54a-4d24-87f8-4ab936cc804b"/>
    <s v="1-Year"/>
    <s v="Microsoft 365 Business Standard [New Commerce Experience]"/>
    <m/>
    <m/>
    <m/>
    <m/>
    <m/>
    <n v="0"/>
    <n v="0"/>
    <n v="0"/>
    <n v="0"/>
    <m/>
    <s v="t"/>
  </r>
  <r>
    <x v="149"/>
    <s v="Atlantis IT, LLC"/>
    <n v="1558460"/>
    <s v="TCR - Deena Hitzke Counseling, PLLC"/>
    <n v="14420359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33"/>
    <n v="33"/>
    <n v="24.29"/>
    <n v="24.29"/>
    <s v="Pax8"/>
    <s v="f"/>
    <n v="24937500"/>
    <m/>
    <n v="6534"/>
    <s v="Office 365 E3 [New Commerce Experience]"/>
    <n v="0"/>
    <n v="0"/>
    <s v="f"/>
    <n v="0"/>
    <m/>
    <m/>
    <s v="USD"/>
    <m/>
    <m/>
    <d v="2024-12-01T00:00:00"/>
    <n v="53582502"/>
    <m/>
    <n v="2190836452"/>
    <m/>
    <m/>
    <m/>
    <s v="8.13673E+11"/>
    <s v="1.73469E+12"/>
    <b v="0"/>
    <n v="22.08"/>
    <n v="22.08"/>
    <n v="-1"/>
    <n v="-1"/>
    <n v="24.29"/>
    <n v="33"/>
    <n v="0"/>
    <n v="0"/>
    <s v="f"/>
    <n v="0"/>
    <s v="f"/>
    <s v="f"/>
    <s v="fbee8c2f-6036-46b2-a2c7-74451699b0b5"/>
    <s v="Monthly"/>
    <s v="Office 365 E3 [New Commerce Experience]"/>
    <m/>
    <m/>
    <m/>
    <m/>
    <m/>
    <n v="0"/>
    <n v="0"/>
    <n v="0"/>
    <n v="0"/>
    <m/>
    <s v="t"/>
  </r>
  <r>
    <x v="149"/>
    <s v="Atlantis IT, LLC"/>
    <n v="1558460"/>
    <s v="TCR - Deena Hitzke Counseling, PLLC"/>
    <n v="14418147"/>
    <s v="subscription"/>
    <d v="2024-11-30T00:00:00"/>
    <d v="2024-11-30T00:00:00"/>
    <d v="2024-11-30T00:00:00"/>
    <d v="2024-12-29T00:00:00"/>
    <n v="1"/>
    <s v="User"/>
    <s v="Monthly"/>
    <s v="MST-NCE-134-C100"/>
    <s v="Microsoft Defender for Office 365 (Plan 1) [New Commerce Experience]"/>
    <m/>
    <s v="Flat"/>
    <s v="per"/>
    <n v="6.5"/>
    <n v="6.5"/>
    <n v="2.11"/>
    <n v="2.11"/>
    <s v="Pax8"/>
    <s v="f"/>
    <n v="24935281"/>
    <m/>
    <n v="6478"/>
    <s v="Microsoft Defender for Office 365 (Plan 1) [New Commerce Experience]"/>
    <n v="0"/>
    <n v="0"/>
    <s v="f"/>
    <n v="0"/>
    <m/>
    <m/>
    <s v="USD"/>
    <m/>
    <m/>
    <d v="2024-12-01T00:00:00"/>
    <n v="53580283"/>
    <m/>
    <n v="2190836451"/>
    <m/>
    <m/>
    <m/>
    <s v="8.13673E+11"/>
    <s v="1.73469E+12"/>
    <b v="0"/>
    <n v="1.92"/>
    <n v="1.92"/>
    <n v="-1"/>
    <n v="-1"/>
    <n v="2.11"/>
    <n v="6.5"/>
    <n v="0"/>
    <n v="0"/>
    <s v="f"/>
    <n v="0"/>
    <s v="f"/>
    <s v="f"/>
    <s v="0248772f-ec0d-432e-b93a-b07a46eb9830"/>
    <s v="Monthly"/>
    <s v="Microsoft Defender for Office 365 (Plan 1) [New Commerce Experience]"/>
    <m/>
    <m/>
    <m/>
    <m/>
    <m/>
    <n v="0"/>
    <n v="0"/>
    <n v="0"/>
    <n v="0"/>
    <m/>
    <s v="t"/>
  </r>
  <r>
    <x v="150"/>
    <s v="Atlas IT"/>
    <n v="1512462"/>
    <s v="Citrus Clean Central Coast"/>
    <n v="14418733"/>
    <s v="subscription"/>
    <d v="2024-11-30T00:00:00"/>
    <d v="2024-11-30T00:00:00"/>
    <d v="2024-11-30T00:00:00"/>
    <d v="2024-12-29T00:00:00"/>
    <n v="5"/>
    <s v="User"/>
    <s v="Monthly"/>
    <s v="MST-NCE-134-C100"/>
    <s v="Microsoft Defender for Office 365 (Plan 1) [New Commerce Experience]"/>
    <m/>
    <s v="Flat"/>
    <s v="per"/>
    <n v="3.6"/>
    <n v="18"/>
    <n v="3.17"/>
    <n v="15.85"/>
    <s v="Pax8"/>
    <s v="f"/>
    <n v="24935867"/>
    <m/>
    <n v="6478"/>
    <s v="Microsoft Defender for Office 365 (Plan 1) [New Commerce Experience]"/>
    <n v="0"/>
    <n v="0"/>
    <s v="f"/>
    <n v="0"/>
    <m/>
    <m/>
    <s v="AUD"/>
    <m/>
    <m/>
    <d v="2024-12-01T00:00:00"/>
    <n v="53580869"/>
    <m/>
    <n v="2191205476"/>
    <m/>
    <m/>
    <m/>
    <s v="8.14574E+11"/>
    <s v="1.73469E+12"/>
    <b v="0"/>
    <n v="2.88"/>
    <n v="14.4"/>
    <n v="-1"/>
    <n v="-1"/>
    <n v="15.85"/>
    <n v="18"/>
    <n v="0"/>
    <n v="0"/>
    <s v="f"/>
    <n v="0"/>
    <s v="f"/>
    <s v="f"/>
    <s v="d8885660-7ff3-4a97-b004-70d6dc53a3c0"/>
    <s v="Monthly"/>
    <s v="Microsoft Defender for Office 365 (Plan 1) [New Commerce Experience]"/>
    <m/>
    <m/>
    <m/>
    <m/>
    <m/>
    <n v="0"/>
    <n v="0"/>
    <n v="0"/>
    <n v="0"/>
    <m/>
    <s v="t"/>
  </r>
  <r>
    <x v="150"/>
    <s v="Atlas IT"/>
    <n v="1397305"/>
    <s v="CCCWHC"/>
    <n v="13924337"/>
    <s v="subscription"/>
    <d v="2024-12-01T00:00:00"/>
    <d v="2024-12-01T00:00:00"/>
    <d v="2024-12-01T00:00:00"/>
    <d v="2024-12-31T00:00:00"/>
    <n v="22"/>
    <s v="User"/>
    <s v="Monthly"/>
    <s v="MST-NCE-CTY-C100"/>
    <s v="Microsoft 365 Business Premium (Non-Profit Pricing) [New Commerce Experience]"/>
    <m/>
    <s v="Flat"/>
    <s v="per"/>
    <n v="8.1999999999999993"/>
    <n v="180.4"/>
    <n v="7.71"/>
    <n v="169.62"/>
    <s v="Pax8"/>
    <s v="f"/>
    <n v="24133041"/>
    <m/>
    <n v="18917"/>
    <s v="Microsoft 365 Business Premium (Non-Profit Pricing) [New Commerce Experience]"/>
    <n v="0"/>
    <n v="0"/>
    <s v="f"/>
    <n v="0"/>
    <m/>
    <m/>
    <s v="AUD"/>
    <m/>
    <m/>
    <d v="2024-12-01T00:00:00"/>
    <n v="51895602"/>
    <m/>
    <n v="2191205477"/>
    <m/>
    <m/>
    <m/>
    <s v="8.14574E+11"/>
    <s v="1.73469E+12"/>
    <b v="0"/>
    <n v="7.38"/>
    <n v="162.36000000000001"/>
    <n v="-1"/>
    <n v="-1"/>
    <n v="169.62"/>
    <n v="180.4"/>
    <n v="0"/>
    <n v="0"/>
    <s v="f"/>
    <n v="0"/>
    <s v="f"/>
    <s v="f"/>
    <s v="89b51db5-aafd-44d7-be4b-312b9486968d"/>
    <s v="1-Year"/>
    <s v="Microsoft 365 Business Premium (Non-Profit Pricing) [New Commerce Experience]"/>
    <m/>
    <m/>
    <m/>
    <m/>
    <m/>
    <n v="0"/>
    <n v="0"/>
    <n v="0"/>
    <n v="0"/>
    <m/>
    <s v="t"/>
  </r>
  <r>
    <x v="150"/>
    <s v="Atlas IT"/>
    <n v="1522456"/>
    <s v="Brand Knew Ideas"/>
    <n v="14416890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39.479999999999997"/>
    <n v="39.479999999999997"/>
    <n v="34.74"/>
    <n v="34.74"/>
    <s v="Pax8"/>
    <s v="f"/>
    <n v="24933990"/>
    <m/>
    <n v="6447"/>
    <s v="Microsoft 365 Business Premium [New Commerce Experience]"/>
    <n v="0"/>
    <n v="0"/>
    <s v="f"/>
    <n v="0"/>
    <m/>
    <m/>
    <s v="AUD"/>
    <m/>
    <m/>
    <d v="2024-12-01T00:00:00"/>
    <n v="53578991"/>
    <m/>
    <n v="2191205478"/>
    <m/>
    <m/>
    <m/>
    <s v="8.14574E+11"/>
    <s v="1.73469E+12"/>
    <b v="0"/>
    <n v="31.58"/>
    <n v="31.58"/>
    <n v="-1"/>
    <n v="-1"/>
    <n v="34.74"/>
    <n v="39.479999999999997"/>
    <n v="0"/>
    <n v="0"/>
    <s v="f"/>
    <n v="0"/>
    <s v="f"/>
    <s v="f"/>
    <s v="2e8a6719-b780-4838-987c-5990222cd790"/>
    <s v="Monthly"/>
    <s v="Microsoft 365 Business Premium [New Commerce Experience]"/>
    <m/>
    <m/>
    <m/>
    <m/>
    <m/>
    <n v="0"/>
    <n v="0"/>
    <n v="0"/>
    <n v="0"/>
    <m/>
    <s v="t"/>
  </r>
  <r>
    <x v="151"/>
    <s v="Atlas Technology Group Ltd"/>
    <n v="1452044"/>
    <s v="Ashville College"/>
    <n v="13925322"/>
    <s v="subscription"/>
    <d v="2024-12-01T00:00:00"/>
    <d v="2024-12-01T00:00:00"/>
    <d v="2024-12-01T00:00:00"/>
    <d v="2024-12-31T00:00:00"/>
    <n v="22"/>
    <s v="User"/>
    <s v="Monthly"/>
    <s v="MST-NCE-DBS-C100"/>
    <s v="Microsoft Defender for Business Servers [New Commerce Experience]"/>
    <m/>
    <s v="Flat"/>
    <s v="per"/>
    <n v="2.5"/>
    <n v="55"/>
    <n v="2.12"/>
    <n v="46.64"/>
    <s v="Pax8"/>
    <s v="f"/>
    <n v="24134012"/>
    <m/>
    <n v="10226"/>
    <s v="Microsoft Defender for Business Servers [New Commerce Experience]"/>
    <n v="0"/>
    <n v="0"/>
    <s v="f"/>
    <n v="0"/>
    <m/>
    <m/>
    <s v="GBP"/>
    <m/>
    <m/>
    <d v="2024-12-01T00:00:00"/>
    <n v="51896643"/>
    <m/>
    <n v="2190880710"/>
    <m/>
    <m/>
    <m/>
    <s v="8.13782E+11"/>
    <s v="1.73469E+12"/>
    <b v="0"/>
    <n v="2"/>
    <n v="44"/>
    <n v="-1"/>
    <n v="-1"/>
    <n v="46.64"/>
    <n v="55"/>
    <n v="0"/>
    <n v="0"/>
    <s v="f"/>
    <n v="0"/>
    <s v="f"/>
    <s v="f"/>
    <s v="34e64d5d-8fb1-4f96-a1d0-3299edbb2034"/>
    <s v="1-Year"/>
    <s v="Microsoft Defender for Business Servers [New Commerce Experience]"/>
    <m/>
    <m/>
    <m/>
    <m/>
    <m/>
    <n v="0"/>
    <n v="0"/>
    <n v="0"/>
    <n v="0"/>
    <m/>
    <s v="t"/>
  </r>
  <r>
    <x v="151"/>
    <s v="Atlas Technology Group Ltd"/>
    <n v="1452044"/>
    <s v="Ashville College"/>
    <n v="13925318"/>
    <s v="subscription"/>
    <d v="2024-12-01T00:00:00"/>
    <d v="2024-12-01T00:00:00"/>
    <d v="2024-12-01T00:00:00"/>
    <d v="2024-12-31T00:00:00"/>
    <n v="1"/>
    <s v="User"/>
    <s v="Monthly"/>
    <s v="MST-NCE-MDE-C100"/>
    <s v="Microsoft Defender for Business [New Commerce Experience]"/>
    <m/>
    <s v="Flat"/>
    <s v="per"/>
    <n v="2.5"/>
    <n v="2.5"/>
    <n v="2.12"/>
    <n v="2.12"/>
    <s v="Pax8"/>
    <s v="f"/>
    <n v="24134008"/>
    <m/>
    <n v="8741"/>
    <s v="Microsoft Defender for Business [New Commerce Experience]"/>
    <n v="0"/>
    <n v="0"/>
    <s v="f"/>
    <n v="0"/>
    <m/>
    <m/>
    <s v="GBP"/>
    <m/>
    <m/>
    <d v="2024-12-01T00:00:00"/>
    <n v="51896639"/>
    <m/>
    <n v="2190880709"/>
    <m/>
    <m/>
    <m/>
    <s v="8.13782E+11"/>
    <s v="1.73469E+12"/>
    <b v="0"/>
    <n v="2"/>
    <n v="2"/>
    <n v="-1"/>
    <n v="-1"/>
    <n v="2.12"/>
    <n v="2.5"/>
    <n v="0"/>
    <n v="0"/>
    <s v="f"/>
    <n v="0"/>
    <s v="f"/>
    <s v="f"/>
    <s v="7332ad16-a405-42c4-b932-5688e2b90cdb"/>
    <s v="1-Year"/>
    <s v="Microsoft Defender for Business [New Commerce Experience]"/>
    <m/>
    <m/>
    <m/>
    <m/>
    <m/>
    <n v="0"/>
    <n v="0"/>
    <n v="0"/>
    <n v="0"/>
    <m/>
    <s v="t"/>
  </r>
  <r>
    <x v="152"/>
    <s v="AtNetPlus, Inc."/>
    <n v="1453586"/>
    <s v="Hasenstab Architects"/>
    <n v="13952221"/>
    <s v="subscription"/>
    <d v="2024-12-01T00:00:00"/>
    <d v="2024-12-01T00:00:00"/>
    <d v="2024-12-01T00:00:00"/>
    <d v="2024-12-31T00:00:00"/>
    <n v="1"/>
    <s v="User"/>
    <s v="Monthly"/>
    <s v="MST-NCE-205-C100"/>
    <s v="Power Automate Premium [New Commerce Experience]"/>
    <m/>
    <s v="Flat"/>
    <s v="per"/>
    <n v="15"/>
    <n v="15"/>
    <n v="12.3"/>
    <n v="12.3"/>
    <s v="Pax8"/>
    <s v="f"/>
    <n v="24305561"/>
    <s v="T20241031.0100"/>
    <n v="6549"/>
    <s v="Power Automate Premium [New Commerce Experience]"/>
    <n v="0"/>
    <n v="0"/>
    <s v="f"/>
    <n v="0"/>
    <m/>
    <m/>
    <s v="USD"/>
    <m/>
    <m/>
    <d v="2024-12-01T00:00:00"/>
    <n v="52091137"/>
    <m/>
    <n v="2191430623"/>
    <m/>
    <m/>
    <m/>
    <s v="8.15005E+11"/>
    <s v="1.7347E+12"/>
    <b v="0"/>
    <n v="11.25"/>
    <n v="11.25"/>
    <n v="-1"/>
    <n v="-1"/>
    <n v="12.3"/>
    <n v="15"/>
    <n v="0"/>
    <n v="0"/>
    <s v="f"/>
    <n v="0"/>
    <s v="f"/>
    <s v="f"/>
    <s v="39e99b9d-3006-4ca8-a8a0-5f0152641da4"/>
    <s v="1-Year"/>
    <s v="Power Automate Premium [New Commerce Experience]"/>
    <m/>
    <m/>
    <m/>
    <m/>
    <m/>
    <n v="0"/>
    <n v="0"/>
    <n v="0"/>
    <n v="0"/>
    <m/>
    <s v="t"/>
  </r>
  <r>
    <x v="153"/>
    <s v="Atomic computers"/>
    <n v="1612841"/>
    <s v="Got The Lot"/>
    <n v="13965368"/>
    <s v="subscription"/>
    <d v="2024-12-01T00:00:00"/>
    <d v="2024-12-01T00:00:00"/>
    <d v="2024-12-01T00:00:00"/>
    <d v="2024-12-31T00:00:00"/>
    <n v="21"/>
    <s v="User"/>
    <s v="Monthly"/>
    <s v="MST-NCE-179-C100"/>
    <s v="Exchange Online (Plan 1) [New Commerce Experience]"/>
    <m/>
    <s v="Flat"/>
    <s v="per"/>
    <n v="3.3"/>
    <n v="69.3"/>
    <n v="2.8"/>
    <n v="58.8"/>
    <s v="Pax8"/>
    <s v="f"/>
    <n v="24319295"/>
    <m/>
    <n v="6523"/>
    <s v="Exchange Online (Plan 1) [New Commerce Experience]"/>
    <n v="0"/>
    <n v="0"/>
    <s v="f"/>
    <n v="0"/>
    <m/>
    <m/>
    <s v="GBP"/>
    <m/>
    <m/>
    <d v="2024-12-01T00:00:00"/>
    <n v="52105034"/>
    <m/>
    <n v="2191307627"/>
    <m/>
    <m/>
    <m/>
    <s v="8.14689E+11"/>
    <s v="1.73469E+12"/>
    <b v="0"/>
    <n v="2.64"/>
    <n v="55.44"/>
    <n v="-1"/>
    <n v="-1"/>
    <n v="58.8"/>
    <n v="69.3"/>
    <n v="0"/>
    <n v="0"/>
    <s v="f"/>
    <n v="0"/>
    <s v="f"/>
    <s v="f"/>
    <s v="886793f3-f9c9-4524-8808-7387b6eb4b54"/>
    <s v="1-Year"/>
    <s v="Exchange Online (Plan 1) [New Commerce Experience]"/>
    <m/>
    <m/>
    <m/>
    <m/>
    <m/>
    <n v="0"/>
    <n v="0"/>
    <n v="0"/>
    <n v="0"/>
    <m/>
    <s v="t"/>
  </r>
  <r>
    <x v="153"/>
    <s v="Atomic computers"/>
    <n v="1579727"/>
    <s v="GoRipple"/>
    <n v="1441707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4180"/>
    <m/>
    <n v="6448"/>
    <s v="Microsoft 365 Business Standard [New Commerce Experience]"/>
    <n v="0"/>
    <n v="0"/>
    <s v="f"/>
    <n v="0"/>
    <m/>
    <m/>
    <s v="GBP"/>
    <m/>
    <m/>
    <d v="2024-12-01T00:00:00"/>
    <n v="53579182"/>
    <m/>
    <n v="2191307628"/>
    <m/>
    <m/>
    <m/>
    <s v="8.14689E+11"/>
    <s v="1.73469E+12"/>
    <b v="0"/>
    <n v="9.89"/>
    <n v="9.89"/>
    <n v="-1"/>
    <n v="-1"/>
    <n v="10.51"/>
    <n v="12.36"/>
    <n v="0"/>
    <n v="0"/>
    <s v="f"/>
    <n v="0"/>
    <s v="f"/>
    <s v="f"/>
    <s v="44e7c2a0-5a72-4258-8802-2f69b25d3f33"/>
    <s v="Monthly"/>
    <s v="Microsoft 365 Business Standard [New Commerce Experience]"/>
    <m/>
    <m/>
    <m/>
    <m/>
    <m/>
    <n v="0"/>
    <n v="0"/>
    <n v="0"/>
    <n v="0"/>
    <m/>
    <s v="t"/>
  </r>
  <r>
    <x v="154"/>
    <s v="Atruent"/>
    <n v="1045143"/>
    <s v="TargetGov"/>
    <n v="13968970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23016"/>
    <m/>
    <n v="6447"/>
    <s v="Microsoft 365 Business Premium [New Commerce Experience]"/>
    <n v="0"/>
    <n v="0"/>
    <s v="f"/>
    <n v="0"/>
    <m/>
    <m/>
    <s v="USD"/>
    <m/>
    <m/>
    <d v="2024-12-01T00:00:00"/>
    <n v="52108840"/>
    <m/>
    <n v="2189899008"/>
    <m/>
    <m/>
    <m/>
    <s v="8.11966E+11"/>
    <s v="1.73468E+12"/>
    <b v="0"/>
    <n v="17.600000000000001"/>
    <n v="17.600000000000001"/>
    <n v="-1"/>
    <n v="-1"/>
    <n v="18.48"/>
    <n v="22"/>
    <n v="0"/>
    <n v="0"/>
    <s v="f"/>
    <n v="0"/>
    <s v="f"/>
    <s v="f"/>
    <s v="ad5e95c0-5c4f-4f23-aad0-112666318b26"/>
    <s v="1-Year"/>
    <s v="Microsoft 365 Business Premium [New Commerce Experience]"/>
    <m/>
    <m/>
    <m/>
    <m/>
    <m/>
    <n v="0"/>
    <n v="0"/>
    <n v="0"/>
    <n v="0"/>
    <m/>
    <s v="t"/>
  </r>
  <r>
    <x v="155"/>
    <s v="Attain Technology Inc."/>
    <n v="1553798"/>
    <s v="Ralco Electric &amp; Generator"/>
    <n v="14415804"/>
    <s v="subscription"/>
    <d v="2024-11-30T00:00:00"/>
    <d v="2024-11-30T00:00:00"/>
    <d v="2024-11-30T00:00:00"/>
    <d v="2024-12-29T00:00:00"/>
    <n v="1"/>
    <s v="User"/>
    <s v="Monthly"/>
    <s v="MST-NCE-195-C100"/>
    <s v="OneDrive for business (Plan 2) [New Commerce Experience]"/>
    <m/>
    <s v="Flat"/>
    <s v="per"/>
    <n v="10"/>
    <n v="10"/>
    <n v="10.08"/>
    <n v="10.08"/>
    <s v="Pax8"/>
    <s v="f"/>
    <n v="24932880"/>
    <m/>
    <n v="6539"/>
    <s v="OneDrive for business (Plan 2) [New Commerce Experience]"/>
    <n v="0"/>
    <n v="0"/>
    <s v="f"/>
    <n v="0"/>
    <m/>
    <m/>
    <s v="USD"/>
    <m/>
    <m/>
    <d v="2024-12-01T00:00:00"/>
    <n v="53577876"/>
    <m/>
    <n v="2189529722"/>
    <m/>
    <m/>
    <m/>
    <s v="8.11492E+11"/>
    <s v="1.73468E+12"/>
    <b v="0"/>
    <n v="9.6"/>
    <n v="9.6"/>
    <n v="-1"/>
    <n v="-1"/>
    <n v="10.08"/>
    <n v="10"/>
    <n v="0"/>
    <n v="0"/>
    <s v="f"/>
    <n v="0"/>
    <s v="f"/>
    <s v="f"/>
    <s v="941e8729-a344-4140-9a8e-a18320957d7b"/>
    <s v="Monthly"/>
    <s v="OneDrive for business (Plan 2) [New Commerce Experience]"/>
    <m/>
    <m/>
    <m/>
    <m/>
    <m/>
    <n v="0"/>
    <n v="0"/>
    <n v="0"/>
    <n v="0"/>
    <m/>
    <s v="t"/>
  </r>
  <r>
    <x v="156"/>
    <s v="Attivo Group, LLC"/>
    <n v="1155914"/>
    <s v="Attivo Group, LLC"/>
    <n v="13925422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7.92"/>
    <n v="7.92"/>
    <n v="7.92"/>
    <n v="7.92"/>
    <s v="Pax8"/>
    <s v="f"/>
    <n v="24134114"/>
    <m/>
    <n v="6466"/>
    <s v="Microsoft Entra ID P2 [New Commerce Experience]"/>
    <n v="0"/>
    <n v="0"/>
    <s v="f"/>
    <n v="0"/>
    <m/>
    <m/>
    <s v="USD"/>
    <m/>
    <m/>
    <d v="2024-12-01T00:00:00"/>
    <n v="51896745"/>
    <m/>
    <n v="2190563767"/>
    <m/>
    <m/>
    <m/>
    <s v="8.13102E+11"/>
    <s v="1.73469E+12"/>
    <b v="0"/>
    <n v="7.2"/>
    <n v="7.2"/>
    <n v="-1"/>
    <n v="-1"/>
    <n v="7.92"/>
    <n v="7.92"/>
    <n v="0"/>
    <n v="0"/>
    <s v="f"/>
    <n v="0"/>
    <s v="f"/>
    <s v="f"/>
    <s v="1b2f3df6-3c65-429d-99f5-e9278b3cdc25"/>
    <s v="1-Year"/>
    <s v="Microsoft Entra ID P2 [New Commerce Experience]"/>
    <m/>
    <m/>
    <m/>
    <m/>
    <m/>
    <n v="0"/>
    <n v="0"/>
    <n v="0"/>
    <n v="0"/>
    <m/>
    <s v="t"/>
  </r>
  <r>
    <x v="157"/>
    <s v="Audian"/>
    <n v="1166301"/>
    <s v="SEER - Precision Plumbing &amp; Heating"/>
    <n v="13912686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5.04"/>
    <n v="15.12"/>
    <s v="Pax8"/>
    <s v="f"/>
    <n v="24119692"/>
    <s v="Ticket-117339"/>
    <n v="6446"/>
    <s v="Microsoft 365 Business Basic [New Commerce Experience]"/>
    <n v="0"/>
    <n v="0"/>
    <s v="f"/>
    <n v="0"/>
    <m/>
    <m/>
    <s v="USD"/>
    <m/>
    <m/>
    <d v="2024-12-01T00:00:00"/>
    <n v="51881670"/>
    <m/>
    <n v="2189506394"/>
    <m/>
    <m/>
    <m/>
    <s v="8.11464E+11"/>
    <s v="1.73468E+12"/>
    <b v="0"/>
    <n v="4.8"/>
    <n v="14.4"/>
    <n v="-1"/>
    <n v="-1"/>
    <n v="15.12"/>
    <n v="21.6"/>
    <n v="0"/>
    <n v="0"/>
    <s v="f"/>
    <n v="0"/>
    <s v="f"/>
    <s v="f"/>
    <s v="f26f23cd-1b19-4ce7-a9ca-75f1436a6d33"/>
    <s v="1-Year"/>
    <s v="Microsoft 365 Business Basic [New Commerce Experience]"/>
    <m/>
    <m/>
    <m/>
    <m/>
    <m/>
    <n v="0"/>
    <n v="0"/>
    <n v="0"/>
    <n v="0"/>
    <m/>
    <s v="t"/>
  </r>
  <r>
    <x v="158"/>
    <s v="Aurora IT (NSW) Pty Ltd"/>
    <n v="1573793"/>
    <s v="We Know Pets"/>
    <n v="14414167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22.44"/>
    <n v="44.88"/>
    <n v="19.75"/>
    <n v="39.5"/>
    <s v="Pax8"/>
    <s v="f"/>
    <n v="24931243"/>
    <m/>
    <n v="6448"/>
    <s v="Microsoft 365 Business Standard [New Commerce Experience]"/>
    <n v="0"/>
    <n v="0"/>
    <s v="f"/>
    <n v="0"/>
    <m/>
    <m/>
    <s v="AUD"/>
    <m/>
    <m/>
    <d v="2024-12-01T00:00:00"/>
    <n v="53576238"/>
    <m/>
    <n v="2191152471"/>
    <m/>
    <m/>
    <m/>
    <s v="8.1438E+11"/>
    <s v="1.73469E+12"/>
    <b v="0"/>
    <n v="17.95"/>
    <n v="35.9"/>
    <n v="-1"/>
    <n v="-1"/>
    <n v="39.5"/>
    <n v="44.88"/>
    <n v="0"/>
    <n v="0"/>
    <s v="f"/>
    <n v="0"/>
    <s v="f"/>
    <s v="f"/>
    <s v="9f0f3c7e-a508-4e56-bef1-ef7ec0fb0349"/>
    <s v="Monthly"/>
    <s v="Microsoft 365 Business Standard [New Commerce Experience]"/>
    <m/>
    <m/>
    <m/>
    <m/>
    <m/>
    <n v="0"/>
    <n v="0"/>
    <n v="0"/>
    <n v="0"/>
    <m/>
    <s v="t"/>
  </r>
  <r>
    <x v="158"/>
    <s v="Aurora IT (NSW) Pty Ltd"/>
    <n v="1579061"/>
    <s v="McGrath Bowral (BBRE Real Estate)"/>
    <n v="14415187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10.8"/>
    <n v="21.6"/>
    <n v="9.5"/>
    <n v="19"/>
    <s v="Pax8"/>
    <s v="f"/>
    <n v="24932263"/>
    <m/>
    <n v="6446"/>
    <s v="Microsoft 365 Business Basic [New Commerce Experience]"/>
    <n v="0"/>
    <n v="0"/>
    <s v="f"/>
    <n v="0"/>
    <m/>
    <m/>
    <s v="AUD"/>
    <m/>
    <m/>
    <d v="2024-12-01T00:00:00"/>
    <n v="53577259"/>
    <m/>
    <n v="2191152472"/>
    <m/>
    <m/>
    <m/>
    <s v="8.1438E+11"/>
    <s v="1.73469E+12"/>
    <b v="0"/>
    <n v="8.64"/>
    <n v="17.28"/>
    <n v="-1"/>
    <n v="-1"/>
    <n v="19"/>
    <n v="21.6"/>
    <n v="0"/>
    <n v="0"/>
    <s v="f"/>
    <n v="0"/>
    <s v="f"/>
    <s v="f"/>
    <s v="51690828-c96b-411e-b765-dbb0b89e1843"/>
    <s v="Monthly"/>
    <s v="Microsoft 365 Business Basic [New Commerce Experience]"/>
    <m/>
    <m/>
    <m/>
    <m/>
    <m/>
    <n v="0"/>
    <n v="0"/>
    <n v="0"/>
    <n v="0"/>
    <m/>
    <s v="t"/>
  </r>
  <r>
    <x v="159"/>
    <s v="AUSRS Pty Ltd T/A Connections 4 Business"/>
    <n v="1606298"/>
    <s v="Proactive Pest Solutions Australia Pty Ltd T/A Safeguard Pest Control"/>
    <n v="1392158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8.7"/>
    <n v="18.7"/>
    <n v="16.46"/>
    <n v="16.46"/>
    <s v="Pax8"/>
    <s v="f"/>
    <n v="24130157"/>
    <s v="PO-241101-SGD-365-01"/>
    <n v="6448"/>
    <s v="Microsoft 365 Business Standard [New Commerce Experience]"/>
    <n v="0"/>
    <n v="0"/>
    <s v="f"/>
    <n v="0"/>
    <m/>
    <m/>
    <s v="AUD"/>
    <m/>
    <m/>
    <d v="2024-12-01T00:00:00"/>
    <n v="51892595"/>
    <m/>
    <n v="2191574551"/>
    <m/>
    <m/>
    <m/>
    <s v="8.15519E+11"/>
    <s v="1.7347E+12"/>
    <b v="0"/>
    <n v="14.96"/>
    <n v="14.96"/>
    <n v="-1"/>
    <n v="-1"/>
    <n v="16.46"/>
    <n v="18.7"/>
    <n v="0"/>
    <n v="0"/>
    <s v="f"/>
    <n v="0"/>
    <s v="f"/>
    <s v="f"/>
    <s v="30c23fd9-d187-4135-b5c2-1afede38b92d"/>
    <s v="1-Year"/>
    <s v="Microsoft 365 Business Standard [New Commerce Experience]"/>
    <m/>
    <m/>
    <m/>
    <m/>
    <m/>
    <n v="0"/>
    <n v="0"/>
    <n v="0"/>
    <n v="0"/>
    <m/>
    <s v="t"/>
  </r>
  <r>
    <x v="159"/>
    <s v="AUSRS Pty Ltd T/A Connections 4 Business"/>
    <n v="1606298"/>
    <s v="Proactive Pest Solutions Australia Pty Ltd T/A Safeguard Pest Control"/>
    <n v="13921588"/>
    <s v="subscription"/>
    <d v="2024-11-30T00:00:00"/>
    <d v="2024-11-30T00:00:00"/>
    <d v="2024-11-30T00:00:00"/>
    <d v="2024-12-29T00:00:00"/>
    <n v="10"/>
    <s v="User"/>
    <s v="Monthly"/>
    <s v="MST-NCE-103-C100"/>
    <s v="Microsoft 365 Business Premium [New Commerce Experience]"/>
    <m/>
    <s v="Flat"/>
    <s v="per"/>
    <n v="32.9"/>
    <n v="329"/>
    <n v="28.95"/>
    <n v="289.5"/>
    <s v="Pax8"/>
    <s v="f"/>
    <n v="24130157"/>
    <s v="PO-241101-SGD-365-01"/>
    <n v="6447"/>
    <s v="Microsoft 365 Business Premium [New Commerce Experience]"/>
    <n v="0"/>
    <n v="0"/>
    <s v="f"/>
    <n v="0"/>
    <m/>
    <m/>
    <s v="AUD"/>
    <m/>
    <m/>
    <d v="2024-12-01T00:00:00"/>
    <n v="51892597"/>
    <m/>
    <n v="2191574552"/>
    <m/>
    <m/>
    <m/>
    <s v="8.15519E+11"/>
    <s v="1.7347E+12"/>
    <b v="0"/>
    <n v="26.32"/>
    <n v="263.2"/>
    <n v="-1"/>
    <n v="-1"/>
    <n v="289.5"/>
    <n v="329"/>
    <n v="0"/>
    <n v="0"/>
    <s v="f"/>
    <n v="0"/>
    <s v="f"/>
    <s v="f"/>
    <s v="669cbbfd-3ced-492c-9fb4-0af0d373361e"/>
    <s v="1-Year"/>
    <s v="Microsoft 365 Business Premium [New Commerce Experience]"/>
    <m/>
    <m/>
    <m/>
    <m/>
    <m/>
    <n v="0"/>
    <n v="0"/>
    <n v="0"/>
    <n v="0"/>
    <m/>
    <s v="t"/>
  </r>
  <r>
    <x v="160"/>
    <s v="Automate Technology"/>
    <n v="1406612"/>
    <s v="Coffey Healthcare"/>
    <n v="13916010"/>
    <s v="subscription"/>
    <d v="2024-11-30T00:00:00"/>
    <d v="2024-11-30T00:00:00"/>
    <d v="2024-11-30T00:00:00"/>
    <d v="2024-12-29T00:00:00"/>
    <n v="16"/>
    <s v="User"/>
    <s v="Monthly"/>
    <s v="MST-NCE-104-C100"/>
    <s v="Microsoft 365 Business Standard [New Commerce Experience]"/>
    <m/>
    <s v="Flat"/>
    <s v="per"/>
    <n v="11.7"/>
    <n v="187.2"/>
    <n v="9.83"/>
    <n v="157.28"/>
    <s v="Pax8"/>
    <s v="f"/>
    <n v="24123935"/>
    <m/>
    <n v="6448"/>
    <s v="Microsoft 365 Business Standard [New Commerce Experience]"/>
    <n v="0"/>
    <n v="0"/>
    <s v="f"/>
    <n v="0"/>
    <m/>
    <m/>
    <s v="EUR"/>
    <m/>
    <m/>
    <d v="2024-12-01T00:00:00"/>
    <n v="51886108"/>
    <m/>
    <n v="2191152731"/>
    <m/>
    <m/>
    <m/>
    <s v="8.1438E+11"/>
    <s v="1.73469E+12"/>
    <b v="0"/>
    <n v="9.36"/>
    <n v="149.76"/>
    <n v="-1"/>
    <n v="-1"/>
    <n v="157.28"/>
    <n v="187.2"/>
    <n v="0"/>
    <n v="0"/>
    <s v="f"/>
    <n v="0"/>
    <s v="f"/>
    <s v="f"/>
    <s v="e4ee32c4-58e7-40f0-8761-291de0717091"/>
    <s v="1-Year"/>
    <s v="Microsoft 365 Business Standard [New Commerce Experience]"/>
    <m/>
    <m/>
    <m/>
    <m/>
    <m/>
    <n v="0"/>
    <n v="0"/>
    <n v="0"/>
    <n v="0"/>
    <m/>
    <s v="t"/>
  </r>
  <r>
    <x v="161"/>
    <s v="Automated Solutions Consulting Group, Inc."/>
    <n v="1107520"/>
    <s v="Lee Davis Law, LLC"/>
    <n v="1442045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7601"/>
    <m/>
    <n v="6448"/>
    <s v="Microsoft 365 Business Standard [New Commerce Experience]"/>
    <n v="0"/>
    <n v="0"/>
    <s v="f"/>
    <n v="0"/>
    <m/>
    <m/>
    <s v="USD"/>
    <m/>
    <m/>
    <d v="2024-12-01T00:00:00"/>
    <n v="53582603"/>
    <m/>
    <n v="2190410831"/>
    <m/>
    <m/>
    <m/>
    <s v="8.12754E+11"/>
    <s v="1.73469E+12"/>
    <b v="0"/>
    <n v="12"/>
    <n v="12"/>
    <n v="-1"/>
    <n v="-1"/>
    <n v="12.6"/>
    <n v="15"/>
    <n v="0"/>
    <n v="0"/>
    <s v="f"/>
    <n v="0"/>
    <s v="f"/>
    <s v="f"/>
    <s v="ec96318b-3b13-4c36-9758-084472acd764"/>
    <s v="Monthly"/>
    <s v="Microsoft 365 Business Standard [New Commerce Experience]"/>
    <m/>
    <m/>
    <m/>
    <m/>
    <m/>
    <n v="0"/>
    <n v="0"/>
    <n v="0"/>
    <n v="0"/>
    <m/>
    <s v="t"/>
  </r>
  <r>
    <x v="162"/>
    <s v="Automates"/>
    <n v="1360956"/>
    <s v="Jessica King, CPA"/>
    <n v="13925240"/>
    <s v="subscription"/>
    <d v="2024-12-01T00:00:00"/>
    <d v="2024-12-01T00:00:00"/>
    <d v="2024-12-01T00:00:00"/>
    <d v="2024-12-31T00:00:00"/>
    <n v="9"/>
    <s v="User"/>
    <s v="Monthly"/>
    <s v="MST-NCE-190-C100"/>
    <s v="Office 365 E3 [New Commerce Experience]"/>
    <m/>
    <s v="Flat"/>
    <s v="per"/>
    <n v="23"/>
    <n v="207"/>
    <n v="20.239999999999998"/>
    <n v="182.16"/>
    <s v="Pax8"/>
    <s v="f"/>
    <n v="24133929"/>
    <m/>
    <n v="6534"/>
    <s v="Office 365 E3 [New Commerce Experience]"/>
    <n v="0"/>
    <n v="0"/>
    <s v="f"/>
    <n v="0"/>
    <m/>
    <m/>
    <s v="USD"/>
    <m/>
    <m/>
    <d v="2024-12-01T00:00:00"/>
    <n v="51896560"/>
    <m/>
    <n v="2191136596"/>
    <m/>
    <m/>
    <m/>
    <s v="8.14324E+11"/>
    <s v="1.73469E+12"/>
    <b v="0"/>
    <n v="18.399999999999999"/>
    <n v="165.6"/>
    <n v="-1"/>
    <n v="-1"/>
    <n v="182.16"/>
    <n v="207"/>
    <n v="0"/>
    <n v="0"/>
    <s v="f"/>
    <n v="0"/>
    <s v="f"/>
    <s v="f"/>
    <s v="05a88c5b-e11f-4e57-9379-97895d35cb30"/>
    <s v="1-Year"/>
    <s v="Office 365 E3 [New Commerce Experience]"/>
    <m/>
    <m/>
    <m/>
    <m/>
    <m/>
    <n v="0"/>
    <n v="0"/>
    <n v="0"/>
    <n v="0"/>
    <m/>
    <s v="t"/>
  </r>
  <r>
    <x v="163"/>
    <s v="Automation Concepts &amp; Technologies, Inc."/>
    <n v="1360817"/>
    <s v="MetroWest Pathology Associates"/>
    <n v="13925685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134384"/>
    <m/>
    <n v="6448"/>
    <s v="Microsoft 365 Business Standard [New Commerce Experience]"/>
    <n v="0"/>
    <n v="0"/>
    <s v="f"/>
    <n v="0"/>
    <m/>
    <m/>
    <s v="USD"/>
    <m/>
    <m/>
    <d v="2024-12-01T00:00:00"/>
    <n v="51897016"/>
    <m/>
    <n v="2189969129"/>
    <m/>
    <m/>
    <m/>
    <s v="8.12057E+11"/>
    <s v="1.73468E+12"/>
    <b v="0"/>
    <n v="10"/>
    <n v="60"/>
    <n v="-1"/>
    <n v="-1"/>
    <n v="63"/>
    <n v="75"/>
    <n v="0"/>
    <n v="0"/>
    <s v="f"/>
    <n v="0"/>
    <s v="f"/>
    <s v="f"/>
    <s v="49c81cce-efed-4ef6-9dc0-d3de1930cd1b"/>
    <s v="1-Year"/>
    <s v="Microsoft 365 Business Standard [New Commerce Experience]"/>
    <m/>
    <m/>
    <m/>
    <m/>
    <m/>
    <n v="0"/>
    <n v="0"/>
    <n v="0"/>
    <n v="0"/>
    <m/>
    <s v="t"/>
  </r>
  <r>
    <x v="163"/>
    <s v="Automation Concepts &amp; Technologies, Inc."/>
    <n v="1360326"/>
    <s v="Barnstable County Retirement Association"/>
    <n v="13915688"/>
    <s v="subscription"/>
    <d v="2024-11-30T00:00:00"/>
    <d v="2024-11-30T00:00:00"/>
    <d v="2024-11-30T00:00:00"/>
    <d v="2024-12-29T00:00:00"/>
    <n v="7"/>
    <s v="User"/>
    <s v="Monthly"/>
    <s v="MST-NCE-179-C100"/>
    <s v="Exchange Online (Plan 1) [New Commerce Experience]"/>
    <m/>
    <s v="Flat"/>
    <s v="per"/>
    <n v="4"/>
    <n v="28"/>
    <n v="3.36"/>
    <n v="23.52"/>
    <s v="Pax8"/>
    <s v="f"/>
    <n v="24123610"/>
    <m/>
    <n v="6523"/>
    <s v="Exchange Online (Plan 1) [New Commerce Experience]"/>
    <n v="0"/>
    <n v="0"/>
    <s v="f"/>
    <n v="0"/>
    <m/>
    <m/>
    <s v="USD"/>
    <m/>
    <m/>
    <d v="2024-12-01T00:00:00"/>
    <n v="51885783"/>
    <m/>
    <n v="2189969127"/>
    <m/>
    <m/>
    <m/>
    <s v="8.12057E+11"/>
    <s v="1.73468E+12"/>
    <b v="0"/>
    <n v="3.2"/>
    <n v="22.4"/>
    <n v="-1"/>
    <n v="-1"/>
    <n v="23.52"/>
    <n v="28"/>
    <n v="0"/>
    <n v="0"/>
    <s v="f"/>
    <n v="0"/>
    <s v="f"/>
    <s v="f"/>
    <s v="e9b0fb82-38b3-4963-abeb-87d333eb69d6"/>
    <s v="1-Year"/>
    <s v="Exchange Online (Plan 1) [New Commerce Experience]"/>
    <m/>
    <m/>
    <m/>
    <m/>
    <m/>
    <n v="0"/>
    <n v="0"/>
    <n v="0"/>
    <n v="0"/>
    <m/>
    <s v="t"/>
  </r>
  <r>
    <x v="163"/>
    <s v="Automation Concepts &amp; Technologies, Inc."/>
    <n v="1360817"/>
    <s v="MetroWest Pathology Associates"/>
    <n v="13925378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34069"/>
    <m/>
    <n v="6447"/>
    <s v="Microsoft 365 Business Premium [New Commerce Experience]"/>
    <n v="0"/>
    <n v="0"/>
    <s v="f"/>
    <n v="0"/>
    <m/>
    <m/>
    <s v="USD"/>
    <m/>
    <m/>
    <d v="2024-12-01T00:00:00"/>
    <n v="51896700"/>
    <m/>
    <n v="2189969128"/>
    <m/>
    <m/>
    <m/>
    <s v="8.12057E+11"/>
    <s v="1.73468E+12"/>
    <b v="0"/>
    <n v="17.600000000000001"/>
    <n v="17.600000000000001"/>
    <n v="-1"/>
    <n v="-1"/>
    <n v="18.48"/>
    <n v="22"/>
    <n v="0"/>
    <n v="0"/>
    <s v="f"/>
    <n v="0"/>
    <s v="f"/>
    <s v="f"/>
    <s v="658e29c5-f0f9-4174-8047-842411d89e04"/>
    <s v="1-Year"/>
    <s v="Microsoft 365 Business Premium [New Commerce Experience]"/>
    <m/>
    <m/>
    <m/>
    <m/>
    <m/>
    <n v="0"/>
    <n v="0"/>
    <n v="0"/>
    <n v="0"/>
    <m/>
    <s v="t"/>
  </r>
  <r>
    <x v="164"/>
    <s v="Auxilium Curo Ltd"/>
    <n v="1244110"/>
    <s v="Lighthouse Personnel"/>
    <n v="14417607"/>
    <s v="subscription"/>
    <d v="2024-11-30T00:00:00"/>
    <d v="2024-11-30T00:00:00"/>
    <d v="2024-11-30T00:00:00"/>
    <d v="2024-12-29T00:00:00"/>
    <n v="1"/>
    <s v="User"/>
    <s v="Monthly"/>
    <s v="MST-NCE-KMA-A100"/>
    <s v="Microsoft Teams Domestic Calling Plan [New Commerce Experience]"/>
    <m/>
    <s v="Flat"/>
    <s v="per"/>
    <n v="11.88"/>
    <n v="11.88"/>
    <n v="11.88"/>
    <n v="11.88"/>
    <s v="Pax8"/>
    <s v="f"/>
    <n v="24934738"/>
    <m/>
    <n v="7402"/>
    <s v="Microsoft Teams Domestic Calling Plan [New Commerce Experience]"/>
    <n v="0"/>
    <n v="0"/>
    <s v="f"/>
    <n v="0"/>
    <m/>
    <m/>
    <s v="GBP"/>
    <m/>
    <m/>
    <d v="2024-12-01T00:00:00"/>
    <n v="53579740"/>
    <m/>
    <n v="2190880336"/>
    <m/>
    <m/>
    <m/>
    <s v="8.13777E+11"/>
    <s v="1.73469E+12"/>
    <b v="0"/>
    <n v="11.88"/>
    <n v="11.88"/>
    <n v="-1"/>
    <n v="-1"/>
    <n v="11.88"/>
    <n v="11.88"/>
    <n v="0"/>
    <n v="0"/>
    <s v="f"/>
    <n v="0"/>
    <s v="f"/>
    <s v="f"/>
    <s v="4cdb9773-855e-4f23-8a21-a788d9092334"/>
    <s v="Monthly"/>
    <s v="Microsoft Teams Domestic Calling Plan [New Commerce Experience]"/>
    <m/>
    <m/>
    <m/>
    <m/>
    <m/>
    <n v="0"/>
    <n v="0"/>
    <n v="0"/>
    <n v="0"/>
    <m/>
    <s v="t"/>
  </r>
  <r>
    <x v="165"/>
    <s v="Available Technology Inc"/>
    <n v="1243105"/>
    <s v="Available Technology Inc"/>
    <n v="14414878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0"/>
    <n v="0"/>
    <n v="6.34"/>
    <n v="50.72"/>
    <s v="Pax8"/>
    <s v="f"/>
    <n v="24931954"/>
    <m/>
    <n v="6446"/>
    <s v="Microsoft 365 Business Basic [New Commerce Experience]"/>
    <n v="0"/>
    <n v="0"/>
    <s v="f"/>
    <n v="0"/>
    <m/>
    <m/>
    <s v="USD"/>
    <m/>
    <m/>
    <d v="2024-12-01T00:00:00"/>
    <n v="53576949"/>
    <m/>
    <n v="2190885845"/>
    <m/>
    <m/>
    <m/>
    <s v="8.13792E+11"/>
    <s v="1.73469E+12"/>
    <b v="0"/>
    <n v="5.76"/>
    <n v="46.08"/>
    <n v="-1"/>
    <n v="-1"/>
    <n v="50.72"/>
    <n v="0"/>
    <n v="0"/>
    <n v="0"/>
    <s v="f"/>
    <n v="0"/>
    <s v="f"/>
    <s v="f"/>
    <s v="84c814ca-eef1-46a3-ae8f-edea05a64347"/>
    <s v="Monthly"/>
    <s v="Microsoft 365 Business Basic [New Commerce Experience]"/>
    <m/>
    <m/>
    <m/>
    <m/>
    <m/>
    <n v="0"/>
    <n v="0"/>
    <n v="0"/>
    <n v="0"/>
    <m/>
    <s v="t"/>
  </r>
  <r>
    <x v="166"/>
    <s v="Avaunt Technologies Inc."/>
    <n v="1278344"/>
    <s v="Meridian Center Electric"/>
    <n v="14413560"/>
    <s v="subscription"/>
    <d v="2024-11-30T00:00:00"/>
    <d v="2024-11-30T00:00:00"/>
    <d v="2024-11-30T00:00:00"/>
    <d v="2024-12-29T00:00:00"/>
    <n v="17"/>
    <s v="User"/>
    <s v="Monthly"/>
    <s v="MST-NCE-103-C100"/>
    <s v="Microsoft 365 Business Premium [New Commerce Experience]"/>
    <m/>
    <s v="Flat"/>
    <s v="per"/>
    <n v="26.4"/>
    <n v="448.8"/>
    <n v="22.18"/>
    <n v="377.06"/>
    <s v="Pax8"/>
    <s v="f"/>
    <n v="24930636"/>
    <m/>
    <n v="6447"/>
    <s v="Microsoft 365 Business Premium [New Commerce Experience]"/>
    <n v="0"/>
    <n v="0"/>
    <s v="f"/>
    <n v="0"/>
    <m/>
    <m/>
    <s v="USD"/>
    <m/>
    <m/>
    <d v="2024-12-01T00:00:00"/>
    <n v="53575631"/>
    <m/>
    <n v="2190134047"/>
    <m/>
    <m/>
    <m/>
    <s v="8.1229E+11"/>
    <s v="1.73469E+12"/>
    <b v="0"/>
    <n v="21.12"/>
    <n v="359.04"/>
    <n v="-1"/>
    <n v="-1"/>
    <n v="377.06"/>
    <n v="448.8"/>
    <n v="0"/>
    <n v="0"/>
    <s v="f"/>
    <n v="0"/>
    <s v="f"/>
    <s v="f"/>
    <s v="4a52cd6e-d9b4-46ef-9a09-42b31f6d7552"/>
    <s v="Monthly"/>
    <s v="Microsoft 365 Business Premium [New Commerce Experience]"/>
    <m/>
    <m/>
    <m/>
    <m/>
    <m/>
    <n v="0"/>
    <n v="0"/>
    <n v="0"/>
    <n v="0"/>
    <m/>
    <s v="t"/>
  </r>
  <r>
    <x v="166"/>
    <s v="Avaunt Technologies Inc."/>
    <n v="1549051"/>
    <s v="MTM National Inc."/>
    <n v="14419597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6731"/>
    <m/>
    <n v="6448"/>
    <s v="Microsoft 365 Business Standard [New Commerce Experience]"/>
    <n v="0"/>
    <n v="0"/>
    <s v="f"/>
    <n v="0"/>
    <m/>
    <m/>
    <s v="USD"/>
    <m/>
    <m/>
    <d v="2024-12-01T00:00:00"/>
    <n v="53581733"/>
    <m/>
    <n v="2190134048"/>
    <m/>
    <m/>
    <m/>
    <s v="8.1229E+11"/>
    <s v="1.73469E+12"/>
    <b v="0"/>
    <n v="12"/>
    <n v="24"/>
    <n v="-1"/>
    <n v="-1"/>
    <n v="25.2"/>
    <n v="30"/>
    <n v="0"/>
    <n v="0"/>
    <s v="f"/>
    <n v="0"/>
    <s v="f"/>
    <s v="f"/>
    <s v="dd6389d6-35f1-47e5-b7d4-88ce5a665f8e"/>
    <s v="Monthly"/>
    <s v="Microsoft 365 Business Standard [New Commerce Experience]"/>
    <m/>
    <m/>
    <m/>
    <m/>
    <m/>
    <n v="0"/>
    <n v="0"/>
    <n v="0"/>
    <n v="0"/>
    <m/>
    <s v="t"/>
  </r>
  <r>
    <x v="167"/>
    <s v="Avit, LLC"/>
    <n v="1096110"/>
    <s v="Crews Insurance Agency"/>
    <n v="13946915"/>
    <s v="subscription"/>
    <d v="2024-12-01T00:00:00"/>
    <d v="2024-12-01T00:00:00"/>
    <d v="2024-12-01T00:00:00"/>
    <d v="2024-12-31T00:00:00"/>
    <n v="22"/>
    <s v="User"/>
    <s v="Monthly"/>
    <s v="MST-NCE-104-C100"/>
    <s v="Microsoft 365 Business Standard [New Commerce Experience]"/>
    <m/>
    <s v="Flat"/>
    <s v="per"/>
    <n v="12.5"/>
    <n v="275"/>
    <n v="10.5"/>
    <n v="231"/>
    <s v="Pax8"/>
    <s v="f"/>
    <n v="24293845"/>
    <m/>
    <n v="6448"/>
    <s v="Microsoft 365 Business Standard [New Commerce Experience]"/>
    <n v="0"/>
    <n v="0"/>
    <s v="f"/>
    <n v="0"/>
    <m/>
    <m/>
    <s v="USD"/>
    <m/>
    <m/>
    <d v="2024-12-01T00:00:00"/>
    <n v="52078432"/>
    <m/>
    <n v="2190100866"/>
    <m/>
    <m/>
    <m/>
    <s v="8.12244E+11"/>
    <s v="1.73468E+12"/>
    <b v="0"/>
    <n v="10"/>
    <n v="220"/>
    <n v="-1"/>
    <n v="-1"/>
    <n v="231"/>
    <n v="275"/>
    <n v="0"/>
    <n v="0"/>
    <s v="f"/>
    <n v="0"/>
    <s v="f"/>
    <s v="f"/>
    <s v="baa5d368-56ab-4b9d-9d58-1480b7998a72"/>
    <s v="1-Year"/>
    <s v="Microsoft 365 Business Standard [New Commerce Experience]"/>
    <m/>
    <m/>
    <m/>
    <m/>
    <m/>
    <n v="0"/>
    <n v="0"/>
    <n v="0"/>
    <n v="0"/>
    <m/>
    <s v="t"/>
  </r>
  <r>
    <x v="168"/>
    <s v="Avrem Technologies, LLC"/>
    <n v="1569069"/>
    <s v="Test Company, LLC"/>
    <n v="14412937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2.4"/>
    <n v="2.4"/>
    <n v="2.02"/>
    <n v="2.02"/>
    <s v="Pax8"/>
    <s v="f"/>
    <n v="24929983"/>
    <m/>
    <n v="6527"/>
    <s v="Exchange Online Kiosk [New Commerce Experience]"/>
    <n v="0"/>
    <n v="0"/>
    <s v="f"/>
    <n v="0"/>
    <m/>
    <m/>
    <s v="USD"/>
    <m/>
    <m/>
    <d v="2024-12-01T00:00:00"/>
    <n v="53574977"/>
    <m/>
    <n v="2189943640"/>
    <m/>
    <m/>
    <m/>
    <s v="8.12028E+11"/>
    <s v="1.73468E+12"/>
    <b v="0"/>
    <n v="1.92"/>
    <n v="1.92"/>
    <n v="-1"/>
    <n v="-1"/>
    <n v="2.02"/>
    <n v="2.4"/>
    <n v="0"/>
    <n v="0"/>
    <s v="f"/>
    <n v="0"/>
    <s v="f"/>
    <s v="f"/>
    <s v="c3ae0f5c-a978-4d51-9dea-6b051fc0b6eb"/>
    <s v="Monthly"/>
    <s v="Exchange Online Kiosk [New Commerce Experience]"/>
    <m/>
    <m/>
    <m/>
    <m/>
    <m/>
    <n v="0"/>
    <n v="0"/>
    <n v="0"/>
    <n v="0"/>
    <m/>
    <s v="t"/>
  </r>
  <r>
    <x v="169"/>
    <s v="B &amp; A Technologies Pty Ltd"/>
    <n v="1453296"/>
    <s v="Luna Realty"/>
    <n v="14416114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10.8"/>
    <n v="32.4"/>
    <n v="9.07"/>
    <n v="27.21"/>
    <s v="Pax8"/>
    <s v="f"/>
    <n v="24933190"/>
    <m/>
    <n v="6446"/>
    <s v="Microsoft 365 Business Basic [New Commerce Experience]"/>
    <n v="0"/>
    <n v="0"/>
    <s v="f"/>
    <n v="0"/>
    <m/>
    <m/>
    <s v="AUD"/>
    <m/>
    <m/>
    <d v="2024-12-01T00:00:00"/>
    <n v="53578186"/>
    <m/>
    <n v="2191137648"/>
    <m/>
    <m/>
    <m/>
    <s v="8.14326E+11"/>
    <s v="1.73469E+12"/>
    <b v="0"/>
    <n v="8.64"/>
    <n v="25.92"/>
    <n v="-1"/>
    <n v="-1"/>
    <n v="27.21"/>
    <n v="32.4"/>
    <n v="0"/>
    <n v="0"/>
    <s v="f"/>
    <n v="0"/>
    <s v="f"/>
    <s v="f"/>
    <s v="5f7d717b-0457-4202-bf5e-5ca26b78d1b8"/>
    <s v="Monthly"/>
    <s v="Microsoft 365 Business Basic [New Commerce Experience]"/>
    <m/>
    <m/>
    <m/>
    <m/>
    <m/>
    <n v="0"/>
    <n v="0"/>
    <n v="0"/>
    <n v="0"/>
    <m/>
    <s v="t"/>
  </r>
  <r>
    <x v="169"/>
    <s v="B &amp; A Technologies Pty Ltd"/>
    <n v="1340385"/>
    <s v="B &amp; A Technologies Pty Ltd"/>
    <n v="13925137"/>
    <s v="subscription"/>
    <d v="2024-12-01T00:00:00"/>
    <d v="2024-12-01T00:00:00"/>
    <d v="2024-12-01T00:00:00"/>
    <d v="2024-12-31T00:00:00"/>
    <n v="1"/>
    <s v="User"/>
    <s v="Monthly"/>
    <s v="MST-NCE-116-C100"/>
    <s v="Microsoft Teams Phone Standard [New Commerce Experience]"/>
    <m/>
    <s v="Flat"/>
    <s v="per"/>
    <n v="12"/>
    <n v="12"/>
    <n v="10.08"/>
    <n v="10.08"/>
    <s v="Pax8"/>
    <s v="f"/>
    <n v="24133824"/>
    <m/>
    <n v="6460"/>
    <s v="Microsoft Teams Phone Standard [New Commerce Experience]"/>
    <n v="0"/>
    <n v="0"/>
    <s v="f"/>
    <n v="0"/>
    <m/>
    <m/>
    <s v="AUD"/>
    <m/>
    <m/>
    <d v="2024-12-01T00:00:00"/>
    <n v="51896455"/>
    <m/>
    <n v="2191137644"/>
    <m/>
    <m/>
    <m/>
    <s v="8.14326E+11"/>
    <s v="1.73469E+12"/>
    <b v="0"/>
    <n v="9.6"/>
    <n v="9.6"/>
    <n v="-1"/>
    <n v="-1"/>
    <n v="10.08"/>
    <n v="12"/>
    <n v="0"/>
    <n v="0"/>
    <s v="f"/>
    <n v="0"/>
    <s v="f"/>
    <s v="f"/>
    <s v="1dd1ee26-9753-43a1-8b25-6b4781c6095a"/>
    <s v="1-Year"/>
    <s v="Microsoft Teams Phone Standard [New Commerce Experience]"/>
    <m/>
    <m/>
    <m/>
    <m/>
    <m/>
    <n v="0"/>
    <n v="0"/>
    <n v="0"/>
    <n v="0"/>
    <m/>
    <s v="t"/>
  </r>
  <r>
    <x v="169"/>
    <s v="B &amp; A Technologies Pty Ltd"/>
    <n v="1340385"/>
    <s v="B &amp; A Technologies Pty Ltd"/>
    <n v="13943837"/>
    <s v="subscription"/>
    <d v="2024-12-01T00:00:00"/>
    <d v="2024-12-01T00:00:00"/>
    <d v="2024-12-01T00:00:00"/>
    <d v="2024-12-31T00:00:00"/>
    <n v="1"/>
    <s v="User"/>
    <s v="Monthly"/>
    <s v="MST-NCE-116-C100"/>
    <s v="Microsoft Teams Phone Standard [New Commerce Experience]"/>
    <m/>
    <s v="Flat"/>
    <s v="per"/>
    <n v="12"/>
    <n v="12"/>
    <n v="10.08"/>
    <n v="10.08"/>
    <s v="Pax8"/>
    <s v="f"/>
    <n v="24162335"/>
    <m/>
    <n v="6460"/>
    <s v="Microsoft Teams Phone Standard [New Commerce Experience]"/>
    <n v="0"/>
    <n v="0"/>
    <s v="f"/>
    <n v="0"/>
    <m/>
    <m/>
    <s v="AUD"/>
    <m/>
    <m/>
    <d v="2024-12-01T00:00:00"/>
    <n v="51927381"/>
    <m/>
    <n v="2191137647"/>
    <m/>
    <m/>
    <m/>
    <s v="8.14326E+11"/>
    <s v="1.73469E+12"/>
    <b v="0"/>
    <n v="9.6"/>
    <n v="9.6"/>
    <n v="-1"/>
    <n v="-1"/>
    <n v="10.08"/>
    <n v="12"/>
    <n v="0"/>
    <n v="0"/>
    <s v="f"/>
    <n v="0"/>
    <s v="f"/>
    <s v="f"/>
    <s v="3a913f0c-2a02-4956-90eb-b43dc3137d7b"/>
    <s v="1-Year"/>
    <s v="Microsoft Teams Phone Standard [New Commerce Experience]"/>
    <m/>
    <m/>
    <m/>
    <m/>
    <m/>
    <n v="0"/>
    <n v="0"/>
    <n v="0"/>
    <n v="0"/>
    <m/>
    <s v="t"/>
  </r>
  <r>
    <x v="169"/>
    <s v="B &amp; A Technologies Pty Ltd"/>
    <n v="1345515"/>
    <s v="Alfridge Pty Ltd T/A Pengelly Trucks &amp; Trailers"/>
    <n v="13916336"/>
    <s v="subscription"/>
    <d v="2024-11-30T00:00:00"/>
    <d v="2024-11-30T00:00:00"/>
    <d v="2024-11-30T00:00:00"/>
    <d v="2024-12-29T00:00:00"/>
    <n v="2"/>
    <s v="User"/>
    <s v="Monthly"/>
    <s v="MST-NCE-RHA-C100"/>
    <s v="Microsoft Endpoint Manager - Remote Help Add On [New Commerce Experience]"/>
    <m/>
    <s v="Flat"/>
    <s v="per"/>
    <n v="5.2"/>
    <n v="10.4"/>
    <n v="4.37"/>
    <n v="8.74"/>
    <s v="Pax8"/>
    <s v="f"/>
    <n v="24124259"/>
    <m/>
    <n v="9456"/>
    <s v="Microsoft Endpoint Manager - Remote Help Add On [New Commerce Experience]"/>
    <n v="0"/>
    <n v="0"/>
    <s v="f"/>
    <n v="0"/>
    <m/>
    <m/>
    <s v="AUD"/>
    <m/>
    <m/>
    <d v="2024-12-01T00:00:00"/>
    <n v="51886434"/>
    <m/>
    <n v="2191137646"/>
    <m/>
    <m/>
    <m/>
    <s v="8.14326E+11"/>
    <s v="1.73469E+12"/>
    <b v="0"/>
    <n v="4.16"/>
    <n v="8.32"/>
    <n v="-1"/>
    <n v="-1"/>
    <n v="8.74"/>
    <n v="10.4"/>
    <n v="0"/>
    <n v="0"/>
    <s v="f"/>
    <n v="0"/>
    <s v="f"/>
    <s v="f"/>
    <s v="2f3f7d25-2c04-45f9-a1b1-0aeb9983079c"/>
    <s v="1-Year"/>
    <s v="Microsoft Endpoint Manager - Remote Help Add On [New Commerce Experience]"/>
    <m/>
    <m/>
    <m/>
    <m/>
    <m/>
    <n v="0"/>
    <n v="0"/>
    <n v="0"/>
    <n v="0"/>
    <m/>
    <s v="t"/>
  </r>
  <r>
    <x v="169"/>
    <s v="B &amp; A Technologies Pty Ltd"/>
    <n v="1345545"/>
    <s v="J Rowe Son Pty Ltd"/>
    <n v="1392509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8.7"/>
    <n v="18.7"/>
    <n v="15.71"/>
    <n v="15.71"/>
    <s v="Pax8"/>
    <s v="f"/>
    <n v="24133777"/>
    <m/>
    <n v="6448"/>
    <s v="Microsoft 365 Business Standard [New Commerce Experience]"/>
    <n v="0"/>
    <n v="0"/>
    <s v="f"/>
    <n v="0"/>
    <m/>
    <m/>
    <s v="AUD"/>
    <m/>
    <m/>
    <d v="2024-12-01T00:00:00"/>
    <n v="51896408"/>
    <m/>
    <n v="2191137645"/>
    <m/>
    <m/>
    <m/>
    <s v="8.14326E+11"/>
    <s v="1.73469E+12"/>
    <b v="0"/>
    <n v="14.96"/>
    <n v="14.96"/>
    <n v="-1"/>
    <n v="-1"/>
    <n v="15.71"/>
    <n v="18.7"/>
    <n v="0"/>
    <n v="0"/>
    <s v="f"/>
    <n v="0"/>
    <s v="f"/>
    <s v="f"/>
    <s v="583d9e66-1b3d-468a-aeca-9083883affea"/>
    <s v="1-Year"/>
    <s v="Microsoft 365 Business Standard [New Commerce Experience]"/>
    <m/>
    <m/>
    <m/>
    <m/>
    <m/>
    <n v="0"/>
    <n v="0"/>
    <n v="0"/>
    <n v="0"/>
    <m/>
    <s v="t"/>
  </r>
  <r>
    <x v="170"/>
    <s v="B&amp;G Computers"/>
    <n v="1584215"/>
    <s v="Nikssarian Insurance Services, Inc"/>
    <n v="13915378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23294"/>
    <m/>
    <n v="6523"/>
    <s v="Exchange Online (Plan 1) [New Commerce Experience]"/>
    <n v="0"/>
    <n v="0"/>
    <s v="f"/>
    <n v="0"/>
    <m/>
    <m/>
    <s v="USD"/>
    <m/>
    <m/>
    <d v="2024-12-01T00:00:00"/>
    <n v="51885448"/>
    <m/>
    <n v="2190221235"/>
    <m/>
    <m/>
    <m/>
    <s v="8.1244E+11"/>
    <s v="1.73469E+12"/>
    <b v="0"/>
    <n v="3.2"/>
    <n v="3.2"/>
    <n v="-1"/>
    <n v="-1"/>
    <n v="3.36"/>
    <n v="4"/>
    <n v="0"/>
    <n v="0"/>
    <s v="f"/>
    <n v="0"/>
    <s v="f"/>
    <s v="f"/>
    <s v="dbe5b6c9-9b52-4818-8933-2247c35f518a"/>
    <s v="1-Year"/>
    <s v="Exchange Online (Plan 1) [New Commerce Experience]"/>
    <m/>
    <m/>
    <m/>
    <m/>
    <m/>
    <n v="0"/>
    <n v="0"/>
    <n v="0"/>
    <n v="0"/>
    <m/>
    <s v="t"/>
  </r>
  <r>
    <x v="171"/>
    <s v="B:OK Network Infrastructure Services"/>
    <n v="1080622"/>
    <s v="Parking Management Company"/>
    <n v="13965385"/>
    <s v="subscription"/>
    <d v="2024-11-30T00:00:00"/>
    <d v="2024-11-30T00:00:00"/>
    <d v="2024-11-30T00:00:00"/>
    <d v="2024-12-29T00:00:00"/>
    <n v="63"/>
    <s v="User"/>
    <s v="Monthly"/>
    <s v="MST-NCE-179-C100"/>
    <s v="Exchange Online (Plan 1) [New Commerce Experience]"/>
    <m/>
    <s v="Flat"/>
    <s v="per"/>
    <n v="4"/>
    <n v="252"/>
    <n v="3.36"/>
    <n v="211.68"/>
    <s v="Pax8"/>
    <s v="f"/>
    <n v="24319313"/>
    <m/>
    <n v="6523"/>
    <s v="Exchange Online (Plan 1) [New Commerce Experience]"/>
    <n v="0"/>
    <n v="0"/>
    <s v="f"/>
    <n v="0"/>
    <m/>
    <m/>
    <s v="USD"/>
    <m/>
    <m/>
    <d v="2024-12-01T00:00:00"/>
    <n v="52105052"/>
    <m/>
    <n v="2190260891"/>
    <m/>
    <m/>
    <m/>
    <s v="8.12497E+11"/>
    <s v="1.73469E+12"/>
    <b v="0"/>
    <n v="3.2"/>
    <n v="201.6"/>
    <n v="-1"/>
    <n v="-1"/>
    <n v="211.68"/>
    <n v="252"/>
    <n v="0"/>
    <n v="0"/>
    <s v="f"/>
    <n v="0"/>
    <s v="f"/>
    <s v="f"/>
    <s v="55c03312-e17e-41d7-988a-5fd7d2c22b09"/>
    <s v="1-Year"/>
    <s v="Exchange Online (Plan 1) [New Commerce Experience]"/>
    <m/>
    <m/>
    <m/>
    <m/>
    <m/>
    <n v="0"/>
    <n v="0"/>
    <n v="0"/>
    <n v="0"/>
    <m/>
    <s v="t"/>
  </r>
  <r>
    <x v="172"/>
    <s v="b2Network Technology Solutions"/>
    <n v="1092468"/>
    <s v="Indiana Precision Grinding"/>
    <n v="13960695"/>
    <s v="subscription"/>
    <d v="2024-12-01T00:00:00"/>
    <d v="2024-12-01T00:00:00"/>
    <d v="2024-12-01T00:00:00"/>
    <d v="2024-12-31T00:00:00"/>
    <n v="12"/>
    <s v="User"/>
    <s v="Monthly"/>
    <s v="MST-NCE-134-C100"/>
    <s v="Microsoft Defender for Office 365 (Plan 1) [New Commerce Experience]"/>
    <m/>
    <s v="Flat"/>
    <s v="per"/>
    <n v="2"/>
    <n v="24"/>
    <n v="1.68"/>
    <n v="20.16"/>
    <s v="Pax8"/>
    <s v="f"/>
    <n v="24314250"/>
    <m/>
    <n v="6478"/>
    <s v="Microsoft Defender for Office 365 (Plan 1) [New Commerce Experience]"/>
    <n v="0"/>
    <n v="0"/>
    <s v="f"/>
    <n v="0"/>
    <m/>
    <m/>
    <s v="USD"/>
    <m/>
    <m/>
    <d v="2024-12-01T00:00:00"/>
    <n v="52099908"/>
    <m/>
    <n v="2190345580"/>
    <m/>
    <m/>
    <m/>
    <s v="8.12635E+11"/>
    <s v="1.73469E+12"/>
    <b v="0"/>
    <n v="1.6"/>
    <n v="19.2"/>
    <n v="-1"/>
    <n v="-1"/>
    <n v="20.16"/>
    <n v="24"/>
    <n v="0"/>
    <n v="0"/>
    <s v="f"/>
    <n v="0"/>
    <s v="f"/>
    <s v="f"/>
    <s v="6cf42354-4101-46c6-9883-95128416103e"/>
    <s v="1-Year"/>
    <s v="Microsoft Defender for Office 365 (Plan 1) [New Commerce Experience]"/>
    <m/>
    <m/>
    <m/>
    <m/>
    <m/>
    <n v="0"/>
    <n v="0"/>
    <n v="0"/>
    <n v="0"/>
    <m/>
    <s v="t"/>
  </r>
  <r>
    <x v="172"/>
    <s v="b2Network Technology Solutions"/>
    <n v="1092480"/>
    <s v="Doehrman Buba"/>
    <n v="13919250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27566"/>
    <m/>
    <n v="6523"/>
    <s v="Exchange Online (Plan 1) [New Commerce Experience]"/>
    <n v="0"/>
    <n v="0"/>
    <s v="f"/>
    <n v="0"/>
    <m/>
    <m/>
    <s v="USD"/>
    <m/>
    <m/>
    <d v="2024-12-01T00:00:00"/>
    <n v="51889867"/>
    <m/>
    <n v="2190345585"/>
    <m/>
    <m/>
    <m/>
    <s v="8.12635E+11"/>
    <s v="1.73469E+12"/>
    <b v="0"/>
    <n v="3.2"/>
    <n v="6.4"/>
    <n v="-1"/>
    <n v="-1"/>
    <n v="6.72"/>
    <n v="8"/>
    <n v="0"/>
    <n v="0"/>
    <s v="f"/>
    <n v="0"/>
    <s v="f"/>
    <s v="f"/>
    <s v="5dc01945-cea3-4ccb-94ca-59a411a5e34f"/>
    <s v="1-Year"/>
    <s v="Exchange Online (Plan 1) [New Commerce Experience]"/>
    <m/>
    <m/>
    <m/>
    <m/>
    <m/>
    <n v="0"/>
    <n v="0"/>
    <n v="0"/>
    <n v="0"/>
    <m/>
    <s v="t"/>
  </r>
  <r>
    <x v="172"/>
    <s v="b2Network Technology Solutions"/>
    <n v="1092459"/>
    <s v="American Feeding Systems, Inc."/>
    <n v="13965329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319253"/>
    <s v="AFS11012024"/>
    <n v="6444"/>
    <s v="Microsoft 365 Apps for Business [New Commerce Experience]"/>
    <n v="0"/>
    <n v="0"/>
    <s v="f"/>
    <n v="0"/>
    <m/>
    <m/>
    <s v="USD"/>
    <m/>
    <m/>
    <d v="2024-12-01T00:00:00"/>
    <n v="52104991"/>
    <m/>
    <n v="2190345581"/>
    <m/>
    <m/>
    <m/>
    <s v="8.12635E+11"/>
    <s v="1.73469E+12"/>
    <b v="0"/>
    <n v="6.64"/>
    <n v="6.64"/>
    <n v="-1"/>
    <n v="-1"/>
    <n v="6.97"/>
    <n v="8.3000000000000007"/>
    <n v="0"/>
    <n v="0"/>
    <s v="f"/>
    <n v="0"/>
    <s v="f"/>
    <s v="f"/>
    <s v="ffc6691f-4e4d-4cac-b042-bf025b3fcc09"/>
    <s v="1-Year"/>
    <s v="Microsoft 365 Apps for Business [New Commerce Experience]"/>
    <m/>
    <m/>
    <m/>
    <m/>
    <m/>
    <n v="0"/>
    <n v="0"/>
    <n v="0"/>
    <n v="0"/>
    <m/>
    <s v="t"/>
  </r>
  <r>
    <x v="172"/>
    <s v="b2Network Technology Solutions"/>
    <n v="1092468"/>
    <s v="Indiana Precision Grinding"/>
    <n v="13957462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0.5"/>
    <n v="105"/>
    <s v="Pax8"/>
    <s v="f"/>
    <n v="24310931"/>
    <m/>
    <n v="6448"/>
    <s v="Microsoft 365 Business Standard [New Commerce Experience]"/>
    <n v="0"/>
    <n v="0"/>
    <s v="f"/>
    <n v="0"/>
    <m/>
    <m/>
    <s v="USD"/>
    <m/>
    <m/>
    <d v="2024-12-01T00:00:00"/>
    <n v="52096539"/>
    <m/>
    <n v="2190345586"/>
    <m/>
    <m/>
    <m/>
    <s v="8.12635E+11"/>
    <s v="1.73469E+12"/>
    <b v="0"/>
    <n v="10"/>
    <n v="100"/>
    <n v="-1"/>
    <n v="-1"/>
    <n v="105"/>
    <n v="125"/>
    <n v="0"/>
    <n v="0"/>
    <s v="f"/>
    <n v="0"/>
    <s v="f"/>
    <s v="f"/>
    <s v="f643b9a2-f3b4-4942-8b99-f90d326536ec"/>
    <s v="1-Year"/>
    <s v="Microsoft 365 Business Standard [New Commerce Experience]"/>
    <m/>
    <m/>
    <m/>
    <m/>
    <m/>
    <n v="0"/>
    <n v="0"/>
    <n v="0"/>
    <n v="0"/>
    <m/>
    <s v="t"/>
  </r>
  <r>
    <x v="172"/>
    <s v="b2Network Technology Solutions"/>
    <n v="1092468"/>
    <s v="Indiana Precision Grinding"/>
    <n v="13925167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33855"/>
    <m/>
    <n v="6523"/>
    <s v="Exchange Online (Plan 1) [New Commerce Experience]"/>
    <n v="0"/>
    <n v="0"/>
    <s v="f"/>
    <n v="0"/>
    <m/>
    <m/>
    <s v="USD"/>
    <m/>
    <m/>
    <d v="2024-12-01T00:00:00"/>
    <n v="51896486"/>
    <m/>
    <n v="2190345582"/>
    <m/>
    <m/>
    <m/>
    <s v="8.12635E+11"/>
    <s v="1.73469E+12"/>
    <b v="0"/>
    <n v="3.2"/>
    <n v="6.4"/>
    <n v="-1"/>
    <n v="-1"/>
    <n v="6.72"/>
    <n v="8"/>
    <n v="0"/>
    <n v="0"/>
    <s v="f"/>
    <n v="0"/>
    <s v="f"/>
    <s v="f"/>
    <s v="f92a37fe-59be-413a-9cfc-579bb9b26eb0"/>
    <s v="1-Year"/>
    <s v="Exchange Online (Plan 1) [New Commerce Experience]"/>
    <m/>
    <m/>
    <m/>
    <m/>
    <m/>
    <n v="0"/>
    <n v="0"/>
    <n v="0"/>
    <n v="0"/>
    <m/>
    <s v="t"/>
  </r>
  <r>
    <x v="172"/>
    <s v="b2Network Technology Solutions"/>
    <n v="1092468"/>
    <s v="Indiana Precision Grinding"/>
    <n v="13925559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34253"/>
    <m/>
    <n v="6444"/>
    <s v="Microsoft 365 Apps for Business [New Commerce Experience]"/>
    <n v="0"/>
    <n v="0"/>
    <s v="f"/>
    <n v="0"/>
    <m/>
    <m/>
    <s v="USD"/>
    <m/>
    <m/>
    <d v="2024-12-01T00:00:00"/>
    <n v="51896884"/>
    <m/>
    <n v="2190345583"/>
    <m/>
    <m/>
    <m/>
    <s v="8.12635E+11"/>
    <s v="1.73469E+12"/>
    <b v="0"/>
    <n v="6.64"/>
    <n v="6.64"/>
    <n v="-1"/>
    <n v="-1"/>
    <n v="6.97"/>
    <n v="8.3000000000000007"/>
    <n v="0"/>
    <n v="0"/>
    <s v="f"/>
    <n v="0"/>
    <s v="f"/>
    <s v="f"/>
    <s v="3804a5a5-2b46-441c-890c-00c8c634306a"/>
    <s v="1-Year"/>
    <s v="Microsoft 365 Apps for Business [New Commerce Experience]"/>
    <m/>
    <m/>
    <m/>
    <m/>
    <m/>
    <n v="0"/>
    <n v="0"/>
    <n v="0"/>
    <n v="0"/>
    <m/>
    <s v="t"/>
  </r>
  <r>
    <x v="172"/>
    <s v="b2Network Technology Solutions"/>
    <n v="1092468"/>
    <s v="Indiana Precision Grinding"/>
    <n v="13925335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34026"/>
    <m/>
    <n v="6465"/>
    <s v="Microsoft Entra ID P1 [New Commerce Experience]"/>
    <n v="0"/>
    <n v="0"/>
    <s v="f"/>
    <n v="0"/>
    <m/>
    <m/>
    <s v="USD"/>
    <m/>
    <m/>
    <d v="2024-12-01T00:00:00"/>
    <n v="51896657"/>
    <m/>
    <n v="2190345584"/>
    <m/>
    <m/>
    <m/>
    <s v="8.12635E+11"/>
    <s v="1.73469E+12"/>
    <b v="0"/>
    <n v="4.8"/>
    <n v="4.8"/>
    <n v="-1"/>
    <n v="-1"/>
    <n v="5.04"/>
    <n v="6"/>
    <n v="0"/>
    <n v="0"/>
    <s v="f"/>
    <n v="0"/>
    <s v="f"/>
    <s v="f"/>
    <s v="071d1c59-84cf-43ec-b527-9895e146aba4"/>
    <s v="1-Year"/>
    <s v="Microsoft Entra ID P1 [New Commerce Experience]"/>
    <m/>
    <m/>
    <m/>
    <m/>
    <m/>
    <n v="0"/>
    <n v="0"/>
    <n v="0"/>
    <n v="0"/>
    <m/>
    <s v="t"/>
  </r>
  <r>
    <x v="173"/>
    <s v="B4 Networks Inc"/>
    <n v="1403811"/>
    <s v="Big Red Food Service"/>
    <n v="13955136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9.8"/>
    <n v="178.8"/>
    <n v="25.03"/>
    <n v="150.18"/>
    <s v="Pax8"/>
    <s v="f"/>
    <n v="24308555"/>
    <m/>
    <n v="6447"/>
    <s v="Microsoft 365 Business Premium [New Commerce Experience]"/>
    <n v="0"/>
    <n v="0"/>
    <s v="f"/>
    <n v="0"/>
    <m/>
    <m/>
    <s v="CAD"/>
    <m/>
    <m/>
    <d v="2024-12-01T00:00:00"/>
    <n v="52094152"/>
    <m/>
    <n v="2189899267"/>
    <m/>
    <m/>
    <m/>
    <s v="8.11967E+11"/>
    <s v="1.73468E+12"/>
    <b v="0"/>
    <n v="23.84"/>
    <n v="143.04"/>
    <n v="-1"/>
    <n v="-1"/>
    <n v="150.18"/>
    <n v="178.8"/>
    <n v="0"/>
    <n v="0"/>
    <s v="f"/>
    <n v="0"/>
    <s v="f"/>
    <s v="f"/>
    <s v="2d47dafe-ca64-43df-8d2b-385e15e3ea83"/>
    <s v="1-Year"/>
    <s v="Microsoft 365 Business Premium [New Commerce Experience]"/>
    <m/>
    <m/>
    <m/>
    <m/>
    <m/>
    <n v="0"/>
    <n v="0"/>
    <n v="0"/>
    <n v="0"/>
    <m/>
    <s v="t"/>
  </r>
  <r>
    <x v="173"/>
    <s v="B4 Networks Inc"/>
    <n v="1247940"/>
    <s v="DVF Tax Solutions"/>
    <n v="13924500"/>
    <s v="subscription"/>
    <d v="2024-12-01T00:00:00"/>
    <d v="2024-12-01T00:00:00"/>
    <d v="2024-12-01T00:00:00"/>
    <d v="2024-12-31T00:00:00"/>
    <n v="5"/>
    <s v="User"/>
    <s v="Monthly"/>
    <s v="MST-NCE-100-C100"/>
    <s v="Microsoft 365 Apps for Business [New Commerce Experience]"/>
    <m/>
    <s v="Flat"/>
    <s v="per"/>
    <n v="11.7"/>
    <n v="58.5"/>
    <n v="9.83"/>
    <n v="49.15"/>
    <s v="Pax8"/>
    <s v="f"/>
    <n v="24133221"/>
    <n v="597866"/>
    <n v="6444"/>
    <s v="Microsoft 365 Apps for Business [New Commerce Experience]"/>
    <n v="0"/>
    <n v="0"/>
    <s v="f"/>
    <n v="0"/>
    <m/>
    <m/>
    <s v="CAD"/>
    <m/>
    <m/>
    <d v="2024-12-01T00:00:00"/>
    <n v="51895794"/>
    <m/>
    <n v="2189899268"/>
    <m/>
    <m/>
    <m/>
    <s v="8.11967E+11"/>
    <s v="1.73468E+12"/>
    <b v="0"/>
    <n v="9.36"/>
    <n v="46.8"/>
    <n v="-1"/>
    <n v="-1"/>
    <n v="49.15"/>
    <n v="58.5"/>
    <n v="0"/>
    <n v="0"/>
    <s v="f"/>
    <n v="0"/>
    <s v="f"/>
    <s v="f"/>
    <s v="b4fa5562-c9e0-4255-b93c-b70656f3d040"/>
    <s v="1-Year"/>
    <s v="Microsoft 365 Apps for Business [New Commerce Experience]"/>
    <m/>
    <m/>
    <m/>
    <m/>
    <m/>
    <n v="0"/>
    <n v="0"/>
    <n v="0"/>
    <n v="0"/>
    <m/>
    <s v="t"/>
  </r>
  <r>
    <x v="174"/>
    <s v="BAE Networks"/>
    <n v="1099543"/>
    <s v="Dr Bernardo A Rojas Jr MD"/>
    <n v="1391637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4298"/>
    <m/>
    <n v="6448"/>
    <s v="Microsoft 365 Business Standard [New Commerce Experience]"/>
    <n v="0"/>
    <n v="0"/>
    <s v="f"/>
    <n v="0"/>
    <m/>
    <m/>
    <s v="USD"/>
    <m/>
    <m/>
    <d v="2024-12-01T00:00:00"/>
    <n v="51886473"/>
    <m/>
    <n v="2189806988"/>
    <m/>
    <m/>
    <m/>
    <s v="8.11783E+11"/>
    <s v="1.73468E+12"/>
    <b v="0"/>
    <n v="10"/>
    <n v="10"/>
    <n v="-1"/>
    <n v="-1"/>
    <n v="10.5"/>
    <n v="12.5"/>
    <n v="0"/>
    <n v="0"/>
    <s v="f"/>
    <n v="0"/>
    <s v="f"/>
    <s v="f"/>
    <s v="92f4b051-6671-45fa-bb0b-3e824d75493c"/>
    <s v="1-Year"/>
    <s v="Microsoft 365 Business Standard [New Commerce Experience]"/>
    <m/>
    <m/>
    <m/>
    <m/>
    <m/>
    <n v="0"/>
    <n v="0"/>
    <n v="0"/>
    <n v="0"/>
    <m/>
    <s v="t"/>
  </r>
  <r>
    <x v="175"/>
    <s v="Bam Boom Cloud"/>
    <n v="1484701"/>
    <s v="SMI Global LLC"/>
    <n v="13925333"/>
    <s v="subscription"/>
    <d v="2024-12-01T00:00:00"/>
    <d v="2024-12-01T00:00:00"/>
    <d v="2024-12-01T00:00:00"/>
    <d v="2024-12-31T00:00:00"/>
    <n v="1"/>
    <s v="Environment"/>
    <s v="Monthly"/>
    <s v="MST-NCE-OQE-C100"/>
    <s v="Dynamics 365 Business Central Essentials [New Commerce Experience]"/>
    <m/>
    <s v="Flat"/>
    <s v="per"/>
    <n v="70"/>
    <n v="70"/>
    <n v="57.4"/>
    <n v="57.4"/>
    <s v="Pax8"/>
    <s v="f"/>
    <n v="24134024"/>
    <m/>
    <n v="7084"/>
    <s v="Dynamics 365 Business Central Essentials [New Commerce Experience]"/>
    <n v="0"/>
    <n v="0"/>
    <s v="f"/>
    <n v="0"/>
    <m/>
    <m/>
    <s v="USD"/>
    <m/>
    <m/>
    <d v="2024-12-01T00:00:00"/>
    <n v="51896655"/>
    <m/>
    <n v="2191126364"/>
    <m/>
    <m/>
    <m/>
    <s v="8.14292E+11"/>
    <s v="1.73469E+12"/>
    <b v="0"/>
    <n v="49"/>
    <n v="49"/>
    <n v="-1"/>
    <n v="-1"/>
    <n v="57.4"/>
    <n v="70"/>
    <n v="0"/>
    <n v="0"/>
    <s v="f"/>
    <n v="0"/>
    <s v="f"/>
    <s v="f"/>
    <s v="d8c4d22d-6ea4-4897-be71-caf1a8d085c5"/>
    <s v="1-Year"/>
    <s v="Dynamics 365 Business Central Essentials [New Commerce Experience]"/>
    <m/>
    <m/>
    <m/>
    <m/>
    <m/>
    <n v="0"/>
    <n v="0"/>
    <n v="0"/>
    <n v="0"/>
    <m/>
    <s v="t"/>
  </r>
  <r>
    <x v="175"/>
    <s v="Bam Boom Cloud"/>
    <n v="1484822"/>
    <s v="Iconic Art"/>
    <n v="13925485"/>
    <s v="subscription"/>
    <d v="2024-12-01T00:00:00"/>
    <d v="2024-12-01T00:00:00"/>
    <d v="2024-12-01T00:00:00"/>
    <d v="2024-12-31T00:00:00"/>
    <n v="1"/>
    <s v="Environment"/>
    <s v="Monthly"/>
    <s v="MST-NCE-OQE-C100"/>
    <s v="Dynamics 365 Business Central Essentials [New Commerce Experience]"/>
    <m/>
    <s v="Flat"/>
    <s v="per"/>
    <n v="70"/>
    <n v="70"/>
    <n v="57.4"/>
    <n v="57.4"/>
    <s v="Pax8"/>
    <s v="t"/>
    <n v="24134178"/>
    <m/>
    <n v="7084"/>
    <s v="Dynamics 365 Business Central Essentials [New Commerce Experience]"/>
    <n v="0"/>
    <n v="0"/>
    <s v="f"/>
    <m/>
    <m/>
    <m/>
    <s v="USD"/>
    <m/>
    <m/>
    <d v="2024-12-01T00:00:00"/>
    <n v="51896809"/>
    <m/>
    <n v="2191126365"/>
    <m/>
    <m/>
    <m/>
    <s v="8.14292E+11"/>
    <s v="1.73469E+12"/>
    <b v="0"/>
    <n v="49"/>
    <n v="49"/>
    <n v="-1"/>
    <n v="-1"/>
    <n v="57.4"/>
    <n v="70"/>
    <n v="0"/>
    <n v="0"/>
    <s v="f"/>
    <n v="0"/>
    <s v="f"/>
    <s v="f"/>
    <s v="9467c8b0-6f90-4a8d-9a14-f1a4f976e426"/>
    <s v="1-Year"/>
    <s v="Dynamics 365 Business Central Essentials [New Commerce Experience]"/>
    <m/>
    <m/>
    <m/>
    <m/>
    <m/>
    <n v="0"/>
    <n v="0"/>
    <n v="0"/>
    <n v="0"/>
    <m/>
    <s v="t"/>
  </r>
  <r>
    <x v="176"/>
    <s v="Bam Boom Cloud Limited"/>
    <n v="1389800"/>
    <s v="Pressmark Pressing Ltd"/>
    <n v="13911150"/>
    <s v="subscription"/>
    <d v="2024-11-30T00:00:00"/>
    <d v="2024-11-30T00:00:00"/>
    <d v="2024-11-30T00:00:00"/>
    <d v="2024-12-29T00:00:00"/>
    <n v="1"/>
    <s v="User"/>
    <s v="Monthly"/>
    <s v="MST-NCE-218-C100"/>
    <s v="Planner Plan 1 [New Commerce Experience]"/>
    <m/>
    <s v="Flat"/>
    <s v="per"/>
    <n v="8.1999999999999993"/>
    <n v="8.1999999999999993"/>
    <n v="6.89"/>
    <n v="6.89"/>
    <s v="Pax8"/>
    <s v="f"/>
    <n v="24118063"/>
    <m/>
    <n v="6562"/>
    <s v="Planner Plan 1 [New Commerce Experience]"/>
    <n v="0"/>
    <n v="0"/>
    <s v="f"/>
    <n v="0"/>
    <m/>
    <m/>
    <s v="GBP"/>
    <m/>
    <m/>
    <d v="2024-12-01T00:00:00"/>
    <n v="51879983"/>
    <m/>
    <n v="2191190210"/>
    <m/>
    <m/>
    <m/>
    <s v="8.14533E+11"/>
    <s v="1.73469E+12"/>
    <b v="0"/>
    <n v="6.56"/>
    <n v="6.56"/>
    <n v="-1"/>
    <n v="-1"/>
    <n v="6.89"/>
    <n v="8.1999999999999993"/>
    <n v="0"/>
    <n v="0"/>
    <s v="f"/>
    <n v="0"/>
    <s v="f"/>
    <s v="f"/>
    <s v="68f2a2f7-a304-4eec-ad6a-9e16496b0c48"/>
    <s v="1-Year"/>
    <s v="Planner Plan 1 [New Commerce Experience]"/>
    <m/>
    <m/>
    <m/>
    <m/>
    <m/>
    <n v="0"/>
    <n v="0"/>
    <n v="0"/>
    <n v="0"/>
    <m/>
    <s v="t"/>
  </r>
  <r>
    <x v="177"/>
    <s v="Bandicoot Ltd"/>
    <n v="1306554"/>
    <s v="Bandicoot Ltd"/>
    <n v="14415896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1.72"/>
    <n v="21.72"/>
    <n v="18.239999999999998"/>
    <n v="18.239999999999998"/>
    <s v="Pax8"/>
    <s v="f"/>
    <n v="24932972"/>
    <m/>
    <n v="6447"/>
    <s v="Microsoft 365 Business Premium [New Commerce Experience]"/>
    <n v="0"/>
    <n v="0"/>
    <s v="f"/>
    <n v="0"/>
    <m/>
    <m/>
    <s v="GBP"/>
    <m/>
    <m/>
    <d v="2024-12-01T00:00:00"/>
    <n v="53577968"/>
    <m/>
    <n v="2191036256"/>
    <m/>
    <m/>
    <m/>
    <s v="8.14092E+11"/>
    <s v="1.73469E+12"/>
    <b v="0"/>
    <n v="17.38"/>
    <n v="17.38"/>
    <n v="-1"/>
    <n v="-1"/>
    <n v="18.239999999999998"/>
    <n v="21.72"/>
    <n v="0"/>
    <n v="0"/>
    <s v="f"/>
    <n v="0"/>
    <s v="f"/>
    <s v="f"/>
    <s v="ba7576de-38f0-4010-8c79-43845704f2a3"/>
    <s v="Monthly"/>
    <s v="Microsoft 365 Business Premium [New Commerce Experience]"/>
    <m/>
    <m/>
    <m/>
    <m/>
    <m/>
    <n v="0"/>
    <n v="0"/>
    <n v="0"/>
    <n v="0"/>
    <m/>
    <s v="t"/>
  </r>
  <r>
    <x v="178"/>
    <s v="Banke IT Consulting"/>
    <n v="1134105"/>
    <s v="Christian Service Center"/>
    <n v="14421842"/>
    <s v="subscription"/>
    <d v="2024-11-30T00:00:00"/>
    <d v="2024-11-30T00:00:00"/>
    <d v="2024-11-30T00:00:00"/>
    <d v="2024-12-29T00:00:00"/>
    <n v="17"/>
    <s v="User"/>
    <s v="Monthly"/>
    <s v="MST-NCE-CTY-C100"/>
    <s v="Microsoft 365 Business Premium (Non-Profit Pricing) [New Commerce Experience]"/>
    <m/>
    <s v="Flat"/>
    <s v="per"/>
    <n v="6.6"/>
    <n v="112.2"/>
    <n v="5.17"/>
    <n v="87.89"/>
    <s v="Pax8"/>
    <s v="f"/>
    <n v="24939078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84083"/>
    <m/>
    <n v="2190267628"/>
    <m/>
    <m/>
    <m/>
    <s v="8.12517E+11"/>
    <s v="1.73469E+12"/>
    <b v="0"/>
    <n v="4.9497999999999998"/>
    <n v="84.146600000000007"/>
    <n v="-1"/>
    <n v="-1"/>
    <n v="87.89"/>
    <n v="112.2"/>
    <n v="0"/>
    <n v="0"/>
    <s v="f"/>
    <n v="0"/>
    <s v="f"/>
    <s v="f"/>
    <s v="23fb198c-1cfa-4c12-8c5e-78562ddbd181"/>
    <s v="Monthly"/>
    <s v="Microsoft 365 Business Premium (Non-Profit Pricing) [New Commerce Experience]"/>
    <m/>
    <m/>
    <m/>
    <m/>
    <m/>
    <n v="0"/>
    <n v="0"/>
    <n v="0"/>
    <n v="0"/>
    <m/>
    <s v="t"/>
  </r>
  <r>
    <x v="178"/>
    <s v="Banke IT Consulting"/>
    <n v="1134105"/>
    <s v="Christian Service Center"/>
    <n v="14415377"/>
    <s v="subscription"/>
    <d v="2024-11-30T00:00:00"/>
    <d v="2024-11-30T00:00:00"/>
    <d v="2024-11-30T00:00:00"/>
    <d v="2024-12-29T00:00:00"/>
    <n v="2"/>
    <s v="User"/>
    <s v="Monthly"/>
    <s v="MST-NCE-R7M-C100"/>
    <s v="Power BI Pro (Non-Profit Pricing) [New Commerce Experience]"/>
    <m/>
    <s v="Flat"/>
    <s v="per"/>
    <n v="3.6"/>
    <n v="7.2"/>
    <n v="3.38"/>
    <n v="6.76"/>
    <s v="Pax8"/>
    <s v="f"/>
    <n v="24932453"/>
    <m/>
    <n v="19061"/>
    <s v="Power BI Pro (Non-Profit Pricing) [New Commerce Experience]"/>
    <n v="0"/>
    <n v="0"/>
    <s v="f"/>
    <n v="0"/>
    <m/>
    <m/>
    <s v="USD"/>
    <m/>
    <m/>
    <d v="2024-12-01T00:00:00"/>
    <n v="53577449"/>
    <m/>
    <n v="2190267629"/>
    <m/>
    <m/>
    <m/>
    <s v="8.12517E+11"/>
    <s v="1.73469E+12"/>
    <b v="0"/>
    <n v="3.24"/>
    <n v="6.48"/>
    <n v="-1"/>
    <n v="-1"/>
    <n v="6.76"/>
    <n v="7.2"/>
    <n v="0"/>
    <n v="0"/>
    <s v="f"/>
    <n v="0"/>
    <s v="f"/>
    <s v="f"/>
    <s v="4da031aa-5585-4233-a423-c0174b327b8e"/>
    <s v="Monthly"/>
    <s v="Power BI Pro (Non-Profit Pricing) [New Commerce Experience]"/>
    <m/>
    <m/>
    <m/>
    <m/>
    <m/>
    <n v="0"/>
    <n v="0"/>
    <n v="0"/>
    <n v="0"/>
    <m/>
    <s v="t"/>
  </r>
  <r>
    <x v="179"/>
    <s v="Barcom Technology Solutions"/>
    <n v="1332768"/>
    <s v="Rio Motor Co"/>
    <n v="13916487"/>
    <s v="subscription"/>
    <d v="2024-11-30T00:00:00"/>
    <d v="2024-11-30T00:00:00"/>
    <d v="2024-11-30T00:00:00"/>
    <d v="2024-12-29T00:00:00"/>
    <n v="35"/>
    <s v="User"/>
    <s v="Monthly"/>
    <s v="MST-NCE-102-C100"/>
    <s v="Microsoft 365 Business Basic [New Commerce Experience]"/>
    <m/>
    <s v="Flat"/>
    <s v="per"/>
    <n v="6"/>
    <n v="210"/>
    <n v="5.04"/>
    <n v="176.4"/>
    <s v="Pax8"/>
    <s v="f"/>
    <n v="24124410"/>
    <m/>
    <n v="6446"/>
    <s v="Microsoft 365 Business Basic [New Commerce Experience]"/>
    <n v="0"/>
    <n v="0"/>
    <s v="f"/>
    <n v="0"/>
    <m/>
    <m/>
    <s v="USD"/>
    <m/>
    <m/>
    <d v="2024-12-01T00:00:00"/>
    <n v="51886585"/>
    <m/>
    <n v="2190801697"/>
    <m/>
    <m/>
    <m/>
    <s v="8.13601E+11"/>
    <s v="1.73469E+12"/>
    <b v="0"/>
    <n v="4.8"/>
    <n v="168"/>
    <n v="-1"/>
    <n v="-1"/>
    <n v="176.4"/>
    <n v="210"/>
    <n v="0"/>
    <n v="0"/>
    <s v="f"/>
    <n v="0"/>
    <s v="f"/>
    <s v="f"/>
    <s v="57bd7bd7-8333-471d-bd81-e27edb353244"/>
    <s v="1-Year"/>
    <s v="Microsoft 365 Business Basic [New Commerce Experience]"/>
    <m/>
    <m/>
    <m/>
    <m/>
    <m/>
    <n v="0"/>
    <n v="0"/>
    <n v="0"/>
    <n v="0"/>
    <m/>
    <s v="t"/>
  </r>
  <r>
    <x v="179"/>
    <s v="Barcom Technology Solutions"/>
    <n v="1217591"/>
    <s v="Barcom Technology Solutions"/>
    <n v="8874679"/>
    <s v="subscription"/>
    <d v="2024-12-01T00:00:00"/>
    <d v="2024-12-01T00:00:00"/>
    <d v="2024-12-01T00:00:00"/>
    <d v="2025-11-30T00:00:00"/>
    <n v="9"/>
    <s v="8 Core License Pack"/>
    <s v="Annual"/>
    <s v="MST-SOF-KMA-C100"/>
    <s v="Windows Server 2022 Standard - 8 Core License Pack - 3 Year (Software) [Commercial]"/>
    <m/>
    <s v="Flat"/>
    <s v="per"/>
    <n v="213"/>
    <n v="1917"/>
    <n v="193.83"/>
    <n v="1744.47"/>
    <s v="Pax8"/>
    <s v="f"/>
    <n v="15327634"/>
    <n v="1842966"/>
    <n v="7787"/>
    <s v="Windows Server 2022 Standard - 8 Core License Pack - 3 Year (Software) [Commercial]"/>
    <n v="0"/>
    <n v="0"/>
    <s v="f"/>
    <n v="0"/>
    <m/>
    <m/>
    <s v="USD"/>
    <m/>
    <m/>
    <d v="2024-12-01T00:00:00"/>
    <n v="33898446"/>
    <m/>
    <n v="2190801698"/>
    <m/>
    <m/>
    <m/>
    <s v="8.13601E+11"/>
    <s v="1.73469E+12"/>
    <b v="0"/>
    <n v="181.05"/>
    <n v="1629.45"/>
    <n v="-1"/>
    <n v="-1"/>
    <n v="1744.47"/>
    <n v="1917"/>
    <n v="0"/>
    <n v="0"/>
    <s v="f"/>
    <n v="0"/>
    <s v="f"/>
    <s v="f"/>
    <s v="993336d0-0cd5-495c-8f0a-6812bac054f2"/>
    <s v="3-Year"/>
    <s v="Windows Server 2022 Standard - 8 Core License Pack - 3 Year (Software) [Commercial]"/>
    <m/>
    <m/>
    <m/>
    <m/>
    <m/>
    <n v="0"/>
    <n v="0"/>
    <n v="0"/>
    <n v="0"/>
    <m/>
    <s v="t"/>
  </r>
  <r>
    <x v="180"/>
    <s v="Bates4 Inc. DBA CMIT Solutions of Atlanta Southern Crescent"/>
    <n v="1612707"/>
    <s v="Bespoke Dental"/>
    <n v="1396596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9934"/>
    <m/>
    <n v="6448"/>
    <s v="Microsoft 365 Business Standard [New Commerce Experience]"/>
    <n v="0"/>
    <n v="0"/>
    <s v="f"/>
    <n v="0"/>
    <m/>
    <m/>
    <s v="USD"/>
    <m/>
    <m/>
    <d v="2024-12-01T00:00:00"/>
    <n v="52105704"/>
    <m/>
    <n v="2190589882"/>
    <m/>
    <m/>
    <m/>
    <s v="8.13157E+11"/>
    <s v="1.73469E+12"/>
    <b v="0"/>
    <n v="10"/>
    <n v="10"/>
    <n v="-1"/>
    <n v="-1"/>
    <n v="10.5"/>
    <n v="12.5"/>
    <n v="0"/>
    <n v="0"/>
    <s v="f"/>
    <n v="0"/>
    <s v="f"/>
    <s v="f"/>
    <s v="6847a535-ab61-48a0-91d5-7d2d8f96aba2"/>
    <s v="1-Year"/>
    <s v="Microsoft 365 Business Standard [New Commerce Experience]"/>
    <m/>
    <m/>
    <m/>
    <m/>
    <m/>
    <n v="0"/>
    <n v="0"/>
    <n v="0"/>
    <n v="0"/>
    <m/>
    <s v="t"/>
  </r>
  <r>
    <x v="181"/>
    <s v="Bay State IT"/>
    <n v="1089536"/>
    <s v="Browne Consulting"/>
    <n v="14413922"/>
    <s v="subscription"/>
    <d v="2024-11-30T00:00:00"/>
    <d v="2024-11-30T00:00:00"/>
    <d v="2024-11-30T00:00:00"/>
    <d v="2024-12-29T00:00:00"/>
    <n v="4"/>
    <s v="User"/>
    <s v="Monthly"/>
    <s v="MST-NCE-VIV-C100"/>
    <s v="Microsoft Viva Suite [New Commerce Experience]"/>
    <m/>
    <s v="Flat"/>
    <s v="per"/>
    <n v="14.4"/>
    <n v="57.6"/>
    <n v="12.1"/>
    <n v="48.4"/>
    <s v="Pax8"/>
    <s v="f"/>
    <n v="24930998"/>
    <m/>
    <n v="7976"/>
    <s v="Microsoft Viva Suite [New Commerce Experience]"/>
    <n v="0"/>
    <n v="0"/>
    <s v="f"/>
    <n v="0"/>
    <m/>
    <m/>
    <s v="USD"/>
    <m/>
    <m/>
    <d v="2024-12-01T00:00:00"/>
    <n v="53575993"/>
    <m/>
    <n v="2190047869"/>
    <m/>
    <m/>
    <m/>
    <s v="8.12174E+11"/>
    <s v="1.73468E+12"/>
    <b v="0"/>
    <n v="11.52"/>
    <n v="46.08"/>
    <n v="-1"/>
    <n v="-1"/>
    <n v="48.4"/>
    <n v="57.6"/>
    <n v="0"/>
    <n v="0"/>
    <s v="f"/>
    <n v="0"/>
    <s v="f"/>
    <s v="f"/>
    <s v="cdae638d-96f9-4b51-a0ae-f20b4263bf28"/>
    <s v="Monthly"/>
    <s v="Microsoft Viva Suite [New Commerce Experience]"/>
    <m/>
    <m/>
    <m/>
    <m/>
    <m/>
    <n v="0"/>
    <n v="0"/>
    <n v="0"/>
    <n v="0"/>
    <m/>
    <s v="t"/>
  </r>
  <r>
    <x v="182"/>
    <s v="BayCom Communications Limited"/>
    <n v="1413966"/>
    <s v="StaintonChellew Barristers and"/>
    <n v="13924264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9.09"/>
    <n v="267.26"/>
    <n v="18.989999999999998"/>
    <n v="265.86"/>
    <s v="Pax8"/>
    <s v="f"/>
    <n v="24132956"/>
    <m/>
    <n v="6448"/>
    <s v="Microsoft 365 Business Standard [New Commerce Experience]"/>
    <n v="0"/>
    <n v="0"/>
    <s v="f"/>
    <n v="0"/>
    <m/>
    <m/>
    <s v="NZD"/>
    <m/>
    <m/>
    <d v="2024-12-01T00:00:00"/>
    <n v="51895517"/>
    <m/>
    <n v="2191400029"/>
    <m/>
    <m/>
    <m/>
    <s v="8.14916E+11"/>
    <s v="1.7347E+12"/>
    <b v="0"/>
    <n v="16.16"/>
    <n v="226.24"/>
    <n v="-1"/>
    <n v="-1"/>
    <n v="265.86"/>
    <n v="267.26"/>
    <n v="0"/>
    <n v="0"/>
    <s v="f"/>
    <n v="0"/>
    <s v="f"/>
    <s v="f"/>
    <s v="2751e9cb-d99a-4511-bdac-2ec9d8808327"/>
    <s v="1-Year"/>
    <s v="Microsoft 365 Business Standard [New Commerce Experience]"/>
    <m/>
    <m/>
    <m/>
    <m/>
    <m/>
    <n v="0"/>
    <n v="0"/>
    <n v="0"/>
    <n v="0"/>
    <m/>
    <s v="t"/>
  </r>
  <r>
    <x v="183"/>
    <s v="BC Networks, Inc."/>
    <n v="1485056"/>
    <s v="BEI Construction Inc"/>
    <n v="14418638"/>
    <s v="subscription"/>
    <d v="2024-11-30T00:00:00"/>
    <d v="2024-11-30T00:00:00"/>
    <d v="2024-11-30T00:00:00"/>
    <d v="2024-12-29T00:00:00"/>
    <n v="16"/>
    <s v="User"/>
    <s v="Monthly"/>
    <s v="MST-NCE-TPC-C100"/>
    <s v="Microsoft Teams Phone with Calling Plan (country zone 1 - US) [New Commerce Experience]"/>
    <m/>
    <s v="Flat"/>
    <s v="per"/>
    <n v="18"/>
    <n v="288"/>
    <n v="18"/>
    <n v="288"/>
    <s v="Pax8"/>
    <s v="f"/>
    <n v="24935772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80774"/>
    <m/>
    <n v="2190742352"/>
    <m/>
    <m/>
    <m/>
    <s v="8.13472E+11"/>
    <s v="1.73469E+12"/>
    <b v="0"/>
    <n v="18"/>
    <n v="288"/>
    <n v="-1"/>
    <n v="-1"/>
    <n v="288"/>
    <n v="288"/>
    <n v="0"/>
    <n v="0"/>
    <s v="f"/>
    <n v="0"/>
    <s v="f"/>
    <s v="f"/>
    <s v="203b9d25-2ce8-4395-b22e-5b9da988a5a6"/>
    <s v="Monthly"/>
    <s v="Microsoft Teams Phone with Calling Plan (country zone 1 - US) [New Commerce Experience]"/>
    <m/>
    <m/>
    <m/>
    <m/>
    <m/>
    <n v="0"/>
    <n v="0"/>
    <n v="0"/>
    <n v="0"/>
    <m/>
    <s v="t"/>
  </r>
  <r>
    <x v="184"/>
    <s v="BDNet Corporate Networking"/>
    <n v="1611785"/>
    <s v="JTW Advisors"/>
    <n v="1442067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7826"/>
    <m/>
    <n v="6523"/>
    <s v="Exchange Online (Plan 1) [New Commerce Experience]"/>
    <n v="0"/>
    <n v="0"/>
    <s v="f"/>
    <n v="0"/>
    <m/>
    <m/>
    <s v="USD"/>
    <m/>
    <m/>
    <d v="2024-12-01T00:00:00"/>
    <n v="53582828"/>
    <m/>
    <n v="2189793718"/>
    <m/>
    <m/>
    <m/>
    <s v="8.11755E+11"/>
    <s v="1.73468E+12"/>
    <b v="0"/>
    <n v="3.84"/>
    <n v="3.84"/>
    <n v="-1"/>
    <n v="-1"/>
    <n v="4.03"/>
    <n v="4.8"/>
    <n v="0"/>
    <n v="0"/>
    <s v="f"/>
    <n v="0"/>
    <s v="f"/>
    <s v="f"/>
    <s v="a6c61df2-880a-45a2-8240-c7fc397cb146"/>
    <s v="Monthly"/>
    <s v="Exchange Online (Plan 1) [New Commerce Experience]"/>
    <m/>
    <m/>
    <m/>
    <m/>
    <m/>
    <n v="0"/>
    <n v="0"/>
    <n v="0"/>
    <n v="0"/>
    <m/>
    <s v="t"/>
  </r>
  <r>
    <x v="185"/>
    <s v="BE CO"/>
    <n v="1538777"/>
    <s v="LAJE Bookkeeping Solutions, LLC"/>
    <n v="1441348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0563"/>
    <m/>
    <n v="6448"/>
    <s v="Microsoft 365 Business Standard [New Commerce Experience]"/>
    <n v="0"/>
    <n v="0"/>
    <s v="f"/>
    <n v="0"/>
    <m/>
    <m/>
    <s v="USD"/>
    <m/>
    <m/>
    <d v="2024-12-01T00:00:00"/>
    <n v="53575558"/>
    <m/>
    <n v="2191013982"/>
    <m/>
    <m/>
    <m/>
    <s v="8.14052E+11"/>
    <s v="1.73469E+12"/>
    <b v="0"/>
    <n v="12"/>
    <n v="12"/>
    <n v="-1"/>
    <n v="-1"/>
    <n v="13.2"/>
    <n v="15"/>
    <n v="0"/>
    <n v="0"/>
    <s v="f"/>
    <n v="0"/>
    <s v="f"/>
    <s v="f"/>
    <s v="75a8ef89-571c-408c-ad4d-39c36f57d308"/>
    <s v="Monthly"/>
    <s v="Microsoft 365 Business Standard [New Commerce Experience]"/>
    <m/>
    <m/>
    <m/>
    <m/>
    <m/>
    <n v="0"/>
    <n v="0"/>
    <n v="0"/>
    <n v="0"/>
    <m/>
    <s v="t"/>
  </r>
  <r>
    <x v="186"/>
    <s v="Be TakeOff Sagl"/>
    <n v="1383589"/>
    <s v="Datanest SA"/>
    <n v="1396458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.4"/>
    <n v="5.4"/>
    <n v="4.75"/>
    <n v="4.75"/>
    <s v="Pax8"/>
    <s v="f"/>
    <n v="24318309"/>
    <s v="20241101-GIORGETTI"/>
    <n v="6446"/>
    <s v="Microsoft 365 Business Basic [New Commerce Experience]"/>
    <n v="0"/>
    <n v="0"/>
    <s v="f"/>
    <n v="0"/>
    <m/>
    <m/>
    <s v="CHF"/>
    <m/>
    <m/>
    <d v="2024-12-01T00:00:00"/>
    <n v="52103995"/>
    <m/>
    <n v="2191306780"/>
    <m/>
    <m/>
    <m/>
    <s v="8.14688E+11"/>
    <s v="1.73469E+12"/>
    <b v="0"/>
    <n v="4.32"/>
    <n v="4.32"/>
    <n v="-1"/>
    <n v="-1"/>
    <n v="4.75"/>
    <n v="5.4"/>
    <n v="0"/>
    <n v="0"/>
    <s v="f"/>
    <n v="0"/>
    <s v="f"/>
    <s v="f"/>
    <s v="196c9096-2f83-4d42-b83f-1c22a9c82369"/>
    <s v="1-Year"/>
    <s v="Microsoft 365 Business Basic [New Commerce Experience]"/>
    <m/>
    <m/>
    <m/>
    <m/>
    <m/>
    <n v="0"/>
    <n v="0"/>
    <n v="0"/>
    <n v="0"/>
    <m/>
    <s v="t"/>
  </r>
  <r>
    <x v="187"/>
    <s v="Bear Bones IT"/>
    <n v="1361275"/>
    <s v="Intermountain Dental Specialists"/>
    <n v="13925297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22"/>
    <n v="198"/>
    <n v="18.48"/>
    <n v="166.32"/>
    <s v="Pax8"/>
    <s v="f"/>
    <n v="24133986"/>
    <m/>
    <n v="6447"/>
    <s v="Microsoft 365 Business Premium [New Commerce Experience]"/>
    <n v="0"/>
    <n v="0"/>
    <s v="f"/>
    <n v="0"/>
    <m/>
    <m/>
    <s v="USD"/>
    <m/>
    <m/>
    <d v="2024-12-01T00:00:00"/>
    <n v="51896617"/>
    <m/>
    <n v="2190136666"/>
    <m/>
    <m/>
    <m/>
    <s v="8.12293E+11"/>
    <s v="1.73469E+12"/>
    <b v="0"/>
    <n v="17.600000000000001"/>
    <n v="158.4"/>
    <n v="-1"/>
    <n v="-1"/>
    <n v="166.32"/>
    <n v="198"/>
    <n v="0"/>
    <n v="0"/>
    <s v="f"/>
    <n v="0"/>
    <s v="f"/>
    <s v="f"/>
    <s v="377381eb-10b8-4c1c-871d-ddefb5b33d10"/>
    <s v="1-Year"/>
    <s v="Microsoft 365 Business Premium [New Commerce Experience]"/>
    <m/>
    <m/>
    <m/>
    <m/>
    <m/>
    <n v="0"/>
    <n v="0"/>
    <n v="0"/>
    <n v="0"/>
    <m/>
    <s v="t"/>
  </r>
  <r>
    <x v="188"/>
    <s v="Beardman Technology Group"/>
    <n v="1559026"/>
    <s v="Northwest Industrial (NWI)"/>
    <n v="14419972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4499999999999993"/>
    <n v="8.4499999999999993"/>
    <s v="Pax8"/>
    <s v="f"/>
    <n v="24937106"/>
    <m/>
    <n v="6524"/>
    <s v="Exchange Online (Plan 2) [New Commerce Experience]"/>
    <n v="0"/>
    <n v="0"/>
    <s v="f"/>
    <n v="0"/>
    <m/>
    <m/>
    <s v="USD"/>
    <m/>
    <m/>
    <d v="2024-12-01T00:00:00"/>
    <n v="53582108"/>
    <m/>
    <n v="2191455705"/>
    <m/>
    <m/>
    <m/>
    <s v="8.1507E+11"/>
    <s v="1.7347E+12"/>
    <b v="0"/>
    <n v="7.68"/>
    <n v="7.68"/>
    <n v="-1"/>
    <n v="-1"/>
    <n v="8.4499999999999993"/>
    <n v="9.6"/>
    <n v="0"/>
    <n v="0"/>
    <s v="f"/>
    <n v="0"/>
    <s v="f"/>
    <s v="f"/>
    <s v="8cf56179-dc31-44c5-8fd8-aba3d92c5ae2"/>
    <s v="Monthly"/>
    <s v="Exchange Online (Plan 2) [New Commerce Experience]"/>
    <m/>
    <m/>
    <m/>
    <m/>
    <m/>
    <n v="0"/>
    <n v="0"/>
    <n v="0"/>
    <n v="0"/>
    <m/>
    <s v="t"/>
  </r>
  <r>
    <x v="189"/>
    <s v="BeckTek"/>
    <n v="1352660"/>
    <s v="Fundy Pros Specialty Construction"/>
    <n v="13925323"/>
    <s v="subscription"/>
    <d v="2024-12-01T00:00:00"/>
    <d v="2024-12-01T00:00:00"/>
    <d v="2024-12-01T00:00:00"/>
    <d v="2024-12-31T00:00:00"/>
    <n v="7"/>
    <s v="User"/>
    <s v="Monthly"/>
    <s v="MST-NCE-219-C100"/>
    <s v="Planner and Project Plan 3 [New Commerce Experience]"/>
    <m/>
    <s v="Flat"/>
    <s v="per"/>
    <n v="38.4"/>
    <n v="268.8"/>
    <n v="34.19"/>
    <n v="239.33"/>
    <s v="Pax8"/>
    <s v="f"/>
    <n v="24134013"/>
    <m/>
    <n v="6563"/>
    <s v="Planner and Project Plan 3 [New Commerce Experience]"/>
    <n v="0"/>
    <n v="0"/>
    <s v="f"/>
    <n v="0"/>
    <m/>
    <m/>
    <s v="CAD"/>
    <m/>
    <m/>
    <d v="2024-12-01T00:00:00"/>
    <n v="51896644"/>
    <m/>
    <n v="2189579570"/>
    <m/>
    <m/>
    <m/>
    <s v="8.11544E+11"/>
    <s v="1.73468E+12"/>
    <b v="0"/>
    <n v="32.56"/>
    <n v="227.92"/>
    <n v="-1"/>
    <n v="-1"/>
    <n v="239.33"/>
    <n v="268.8"/>
    <n v="0"/>
    <n v="0"/>
    <s v="f"/>
    <n v="0"/>
    <s v="f"/>
    <s v="f"/>
    <s v="e6413783-7e2f-450a-8f08-7359876212bd"/>
    <s v="1-Year"/>
    <s v="Planner and Project Plan 3 [New Commerce Experience]"/>
    <m/>
    <m/>
    <m/>
    <m/>
    <m/>
    <n v="0"/>
    <n v="0"/>
    <n v="0"/>
    <n v="0"/>
    <m/>
    <s v="t"/>
  </r>
  <r>
    <x v="189"/>
    <s v="BeckTek"/>
    <n v="1484643"/>
    <s v="Tweedie and Associates"/>
    <n v="13939428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7"/>
    <n v="136"/>
    <n v="14.28"/>
    <n v="114.24"/>
    <s v="Pax8"/>
    <s v="f"/>
    <n v="24148268"/>
    <m/>
    <n v="6448"/>
    <s v="Microsoft 365 Business Standard [New Commerce Experience]"/>
    <n v="0"/>
    <n v="0"/>
    <s v="f"/>
    <n v="0"/>
    <m/>
    <m/>
    <s v="CAD"/>
    <m/>
    <m/>
    <d v="2024-12-01T00:00:00"/>
    <n v="51910932"/>
    <m/>
    <n v="2189579569"/>
    <m/>
    <m/>
    <m/>
    <s v="8.11544E+11"/>
    <s v="1.73468E+12"/>
    <b v="0"/>
    <n v="13.6"/>
    <n v="108.8"/>
    <n v="-1"/>
    <n v="-1"/>
    <n v="114.24"/>
    <n v="136"/>
    <n v="0"/>
    <n v="0"/>
    <s v="f"/>
    <n v="0"/>
    <s v="f"/>
    <s v="f"/>
    <s v="a39e1bb3-40f5-4c50-9633-a954ec927714"/>
    <s v="1-Year"/>
    <s v="Microsoft 365 Business Standard [New Commerce Experience]"/>
    <m/>
    <m/>
    <m/>
    <m/>
    <m/>
    <n v="0"/>
    <n v="0"/>
    <n v="0"/>
    <n v="0"/>
    <m/>
    <s v="t"/>
  </r>
  <r>
    <x v="189"/>
    <s v="BeckTek"/>
    <n v="1352660"/>
    <s v="Fundy Pros Specialty Construction"/>
    <n v="13925398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5.0999999999999996"/>
    <n v="10.199999999999999"/>
    <n v="4.54"/>
    <n v="9.08"/>
    <s v="Pax8"/>
    <s v="f"/>
    <n v="24134089"/>
    <m/>
    <n v="6523"/>
    <s v="Exchange Online (Plan 1) [New Commerce Experience]"/>
    <n v="0"/>
    <n v="0"/>
    <s v="f"/>
    <n v="0"/>
    <m/>
    <m/>
    <s v="CAD"/>
    <m/>
    <m/>
    <d v="2024-12-01T00:00:00"/>
    <n v="51896720"/>
    <m/>
    <n v="2189579568"/>
    <m/>
    <m/>
    <m/>
    <s v="8.11544E+11"/>
    <s v="1.73468E+12"/>
    <b v="0"/>
    <n v="4.32"/>
    <n v="8.64"/>
    <n v="-1"/>
    <n v="-1"/>
    <n v="9.08"/>
    <n v="10.199999999999999"/>
    <n v="0"/>
    <n v="0"/>
    <s v="f"/>
    <n v="0"/>
    <s v="f"/>
    <s v="f"/>
    <s v="e9b6b4e1-43f5-4850-9b1e-9d86efde0e0c"/>
    <s v="1-Year"/>
    <s v="Exchange Online (Plan 1) [New Commerce Experience]"/>
    <m/>
    <m/>
    <m/>
    <m/>
    <m/>
    <n v="0"/>
    <n v="0"/>
    <n v="0"/>
    <n v="0"/>
    <m/>
    <s v="t"/>
  </r>
  <r>
    <x v="189"/>
    <s v="BeckTek"/>
    <n v="1484643"/>
    <s v="Tweedie and Associates"/>
    <n v="13928836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32.4"/>
    <n v="32.4"/>
    <n v="27.22"/>
    <n v="27.22"/>
    <s v="Pax8"/>
    <s v="f"/>
    <n v="24137570"/>
    <m/>
    <n v="6534"/>
    <s v="Office 365 E3 [New Commerce Experience]"/>
    <n v="0"/>
    <n v="0"/>
    <s v="f"/>
    <n v="0"/>
    <m/>
    <m/>
    <s v="CAD"/>
    <m/>
    <m/>
    <d v="2024-12-01T00:00:00"/>
    <n v="51900210"/>
    <m/>
    <n v="2189579571"/>
    <m/>
    <m/>
    <m/>
    <s v="8.11544E+11"/>
    <s v="1.73468E+12"/>
    <b v="0"/>
    <n v="25.92"/>
    <n v="25.92"/>
    <n v="-1"/>
    <n v="-1"/>
    <n v="27.22"/>
    <n v="32.4"/>
    <n v="0"/>
    <n v="0"/>
    <s v="f"/>
    <n v="0"/>
    <s v="f"/>
    <s v="f"/>
    <s v="1156e73c-2d15-4011-aa09-ff917da300cb"/>
    <s v="1-Year"/>
    <s v="Office 365 E3 [New Commerce Experience]"/>
    <m/>
    <m/>
    <m/>
    <m/>
    <m/>
    <n v="0"/>
    <n v="0"/>
    <n v="0"/>
    <n v="0"/>
    <m/>
    <s v="t"/>
  </r>
  <r>
    <x v="190"/>
    <s v="Bel-Armor SA"/>
    <n v="1544858"/>
    <s v="Ecole Libre Protestante Les Cedres ASBL"/>
    <n v="14416899"/>
    <s v="subscription"/>
    <d v="2024-11-30T00:00:00"/>
    <d v="2024-11-30T00:00:00"/>
    <d v="2024-11-30T00:00:00"/>
    <d v="2024-12-29T00:00:00"/>
    <n v="1"/>
    <s v="User"/>
    <s v="Monthly"/>
    <s v="MST-NCE-I7E-C100"/>
    <s v="Microsoft 365 Apps  (Education Faculty Pricing) [New Commerce Experience]"/>
    <m/>
    <s v="Flat"/>
    <s v="per"/>
    <n v="3.24"/>
    <n v="3.24"/>
    <n v="2.85"/>
    <n v="2.85"/>
    <s v="Pax8"/>
    <s v="f"/>
    <n v="24934000"/>
    <m/>
    <n v="18911"/>
    <s v="Microsoft 365 Apps  (Education Faculty Pricing) [New Commerce Experience]"/>
    <n v="0"/>
    <n v="0"/>
    <s v="f"/>
    <n v="0"/>
    <m/>
    <m/>
    <s v="EUR"/>
    <m/>
    <m/>
    <d v="2024-12-01T00:00:00"/>
    <n v="53579001"/>
    <m/>
    <n v="2191506908"/>
    <m/>
    <m/>
    <m/>
    <s v="8.15224E+11"/>
    <s v="1.7347E+12"/>
    <b v="0"/>
    <n v="2.59"/>
    <n v="2.59"/>
    <n v="-1"/>
    <n v="-1"/>
    <n v="2.85"/>
    <n v="3.24"/>
    <n v="0"/>
    <n v="0"/>
    <s v="f"/>
    <n v="0"/>
    <s v="f"/>
    <s v="f"/>
    <s v="0fccb04a-90a6-418d-a3d8-dc045a2a5929"/>
    <s v="Monthly"/>
    <s v="Microsoft 365 Apps  (Education Faculty Pricing) [New Commerce Experience]"/>
    <m/>
    <m/>
    <m/>
    <m/>
    <m/>
    <n v="0"/>
    <n v="0"/>
    <n v="0"/>
    <n v="0"/>
    <m/>
    <s v="t"/>
  </r>
  <r>
    <x v="191"/>
    <s v="Benconnected Computer Services"/>
    <n v="1612926"/>
    <s v="High Desert Industrial Sewing LLC"/>
    <n v="13966762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5"/>
    <n v="45"/>
    <n v="10.5"/>
    <n v="31.5"/>
    <s v="Pax8"/>
    <s v="f"/>
    <n v="24320796"/>
    <n v="2382"/>
    <n v="6448"/>
    <s v="Microsoft 365 Business Standard [New Commerce Experience]"/>
    <n v="0"/>
    <n v="0"/>
    <s v="f"/>
    <n v="0"/>
    <m/>
    <m/>
    <s v="USD"/>
    <m/>
    <m/>
    <d v="2024-12-01T00:00:00"/>
    <n v="52106601"/>
    <m/>
    <n v="2191063504"/>
    <m/>
    <m/>
    <m/>
    <s v="8.14143E+11"/>
    <s v="1.73469E+12"/>
    <b v="0"/>
    <n v="10"/>
    <n v="30"/>
    <n v="-1"/>
    <n v="-1"/>
    <n v="31.5"/>
    <n v="45"/>
    <n v="0"/>
    <n v="0"/>
    <s v="f"/>
    <n v="0"/>
    <s v="f"/>
    <s v="f"/>
    <s v="44d57822-5014-4540-a22b-91d520150365"/>
    <s v="1-Year"/>
    <s v="Microsoft 365 Business Standard [New Commerce Experience]"/>
    <m/>
    <m/>
    <m/>
    <m/>
    <m/>
    <n v="0"/>
    <n v="0"/>
    <n v="0"/>
    <n v="0"/>
    <m/>
    <s v="t"/>
  </r>
  <r>
    <x v="191"/>
    <s v="Benconnected Computer Services"/>
    <n v="1354333"/>
    <s v="Specialty Plastics And Fabrication"/>
    <n v="13963226"/>
    <s v="subscription"/>
    <d v="2024-12-01T00:00:00"/>
    <d v="2024-12-01T00:00:00"/>
    <d v="2024-12-01T00:00:00"/>
    <d v="2024-12-31T00:00:00"/>
    <n v="18"/>
    <s v="User"/>
    <s v="Monthly"/>
    <s v="MST-NCE-104-C100"/>
    <s v="Microsoft 365 Business Standard [New Commerce Experience]"/>
    <m/>
    <s v="Flat"/>
    <s v="per"/>
    <n v="15"/>
    <n v="270"/>
    <n v="10.5"/>
    <n v="189"/>
    <s v="Pax8"/>
    <s v="f"/>
    <n v="24316860"/>
    <m/>
    <n v="6448"/>
    <s v="Microsoft 365 Business Standard [New Commerce Experience]"/>
    <n v="0"/>
    <n v="0"/>
    <s v="f"/>
    <n v="0"/>
    <m/>
    <m/>
    <s v="USD"/>
    <m/>
    <m/>
    <d v="2024-12-01T00:00:00"/>
    <n v="52102535"/>
    <m/>
    <n v="2191063503"/>
    <m/>
    <m/>
    <m/>
    <s v="8.14143E+11"/>
    <s v="1.73469E+12"/>
    <b v="0"/>
    <n v="10"/>
    <n v="180"/>
    <n v="-1"/>
    <n v="-1"/>
    <n v="189"/>
    <n v="270"/>
    <n v="0"/>
    <n v="0"/>
    <s v="f"/>
    <n v="0"/>
    <s v="f"/>
    <s v="f"/>
    <s v="346376a1-4477-4bee-9853-3631fb3ac7d9"/>
    <s v="1-Year"/>
    <s v="Microsoft 365 Business Standard [New Commerce Experience]"/>
    <m/>
    <m/>
    <m/>
    <m/>
    <m/>
    <n v="0"/>
    <n v="0"/>
    <n v="0"/>
    <n v="0"/>
    <m/>
    <s v="t"/>
  </r>
  <r>
    <x v="192"/>
    <s v="Beryllium Infosec"/>
    <n v="1459398"/>
    <s v="Beryllium Infosec"/>
    <n v="13910031"/>
    <s v="subscription"/>
    <d v="2024-11-30T00:00:00"/>
    <d v="2024-11-30T00:00:00"/>
    <d v="2024-11-30T00:00:00"/>
    <d v="2024-12-29T00:00:00"/>
    <n v="27"/>
    <s v="User"/>
    <s v="Monthly"/>
    <s v="MST-NCE-Z9O-C100"/>
    <s v="Microsoft Teams Enterprise [New Commerce Experience]"/>
    <m/>
    <s v="Flat"/>
    <s v="per"/>
    <n v="5.3"/>
    <n v="143.1"/>
    <n v="4.66"/>
    <n v="125.82"/>
    <s v="Pax8"/>
    <s v="f"/>
    <n v="24116803"/>
    <m/>
    <n v="20665"/>
    <s v="Microsoft Teams Enterprise [New Commerce Experience]"/>
    <n v="0"/>
    <n v="0"/>
    <s v="f"/>
    <n v="0"/>
    <m/>
    <m/>
    <s v="USD"/>
    <m/>
    <m/>
    <d v="2024-12-01T00:00:00"/>
    <n v="51878676"/>
    <m/>
    <n v="2191475377"/>
    <m/>
    <m/>
    <m/>
    <s v="8.15117E+11"/>
    <s v="1.7347E+12"/>
    <b v="0"/>
    <n v="4.24"/>
    <n v="114.48"/>
    <n v="-1"/>
    <n v="-1"/>
    <n v="125.82"/>
    <n v="143.1"/>
    <n v="0"/>
    <n v="0"/>
    <s v="f"/>
    <n v="0"/>
    <s v="f"/>
    <s v="f"/>
    <s v="e8578ac7-4a6d-4f72-b6be-3a816ef87782"/>
    <s v="1-Year"/>
    <s v="Microsoft Teams Enterprise [New Commerce Experience]"/>
    <m/>
    <m/>
    <m/>
    <m/>
    <m/>
    <n v="0"/>
    <n v="0"/>
    <n v="0"/>
    <n v="0"/>
    <m/>
    <s v="t"/>
  </r>
  <r>
    <x v="193"/>
    <s v="Best Fit IT"/>
    <n v="1555243"/>
    <s v="Zafro Creative"/>
    <n v="1391276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19773"/>
    <m/>
    <n v="6523"/>
    <s v="Exchange Online (Plan 1) [New Commerce Experience]"/>
    <n v="0"/>
    <n v="0"/>
    <s v="f"/>
    <n v="0"/>
    <m/>
    <m/>
    <s v="USD"/>
    <m/>
    <m/>
    <d v="2024-12-01T00:00:00"/>
    <n v="51881752"/>
    <m/>
    <n v="2191500001"/>
    <m/>
    <m/>
    <m/>
    <s v="8.15212E+11"/>
    <s v="1.7347E+12"/>
    <b v="0"/>
    <n v="3.2"/>
    <n v="3.2"/>
    <n v="-1"/>
    <n v="-1"/>
    <n v="3.52"/>
    <n v="4"/>
    <n v="0"/>
    <n v="0"/>
    <s v="f"/>
    <n v="0"/>
    <s v="f"/>
    <s v="f"/>
    <s v="3b2f723c-d086-4e96-a75a-9295a34dd87b"/>
    <s v="1-Year"/>
    <s v="Exchange Online (Plan 1) [New Commerce Experience]"/>
    <m/>
    <m/>
    <m/>
    <m/>
    <m/>
    <n v="0"/>
    <n v="0"/>
    <n v="0"/>
    <n v="0"/>
    <m/>
    <s v="t"/>
  </r>
  <r>
    <x v="194"/>
    <s v="Bestintech"/>
    <n v="1484121"/>
    <s v="CloudCall USA"/>
    <n v="1390194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08538"/>
    <m/>
    <n v="6446"/>
    <s v="Microsoft 365 Business Basic [New Commerce Experience]"/>
    <n v="0"/>
    <n v="0"/>
    <s v="f"/>
    <n v="0"/>
    <m/>
    <m/>
    <s v="USD"/>
    <m/>
    <m/>
    <d v="2024-12-01T00:00:00"/>
    <n v="51870395"/>
    <m/>
    <n v="2190194617"/>
    <m/>
    <m/>
    <m/>
    <s v="8.1241E+11"/>
    <s v="1.73469E+12"/>
    <b v="0"/>
    <n v="4.8"/>
    <n v="4.8"/>
    <n v="-1"/>
    <n v="-1"/>
    <n v="5.04"/>
    <n v="6"/>
    <n v="0"/>
    <n v="0"/>
    <s v="f"/>
    <n v="0"/>
    <s v="f"/>
    <s v="f"/>
    <s v="b507eef6-084c-47c4-a8bf-348fd67ac8f9"/>
    <s v="1-Year"/>
    <s v="Microsoft 365 Business Basic [New Commerce Experience]"/>
    <m/>
    <m/>
    <m/>
    <m/>
    <m/>
    <n v="0"/>
    <n v="0"/>
    <n v="0"/>
    <n v="0"/>
    <m/>
    <s v="t"/>
  </r>
  <r>
    <x v="195"/>
    <s v="BetterWorld Technology"/>
    <n v="1590746"/>
    <s v="Malaria No More"/>
    <n v="14413135"/>
    <s v="subscription"/>
    <d v="2024-11-30T00:00:00"/>
    <d v="2024-11-30T00:00:00"/>
    <d v="2024-11-30T00:00:00"/>
    <d v="2024-12-29T00:00:00"/>
    <n v="1"/>
    <s v="User"/>
    <s v="Monthly"/>
    <s v="MST-NCE-189-C100"/>
    <s v="Office 365 E1 [New Commerce Experience]"/>
    <m/>
    <s v="Flat"/>
    <s v="per"/>
    <n v="12"/>
    <n v="12"/>
    <n v="10.08"/>
    <n v="10.08"/>
    <s v="Pax8"/>
    <s v="f"/>
    <n v="24930191"/>
    <m/>
    <n v="6533"/>
    <s v="Office 365 E1 [New Commerce Experience]"/>
    <n v="0"/>
    <n v="0"/>
    <s v="f"/>
    <n v="0"/>
    <m/>
    <m/>
    <s v="USD"/>
    <m/>
    <m/>
    <d v="2024-12-01T00:00:00"/>
    <n v="53575185"/>
    <m/>
    <n v="2190458001"/>
    <m/>
    <m/>
    <m/>
    <s v="8.12863E+11"/>
    <s v="1.73469E+12"/>
    <b v="0"/>
    <n v="9.6"/>
    <n v="9.6"/>
    <n v="-1"/>
    <n v="-1"/>
    <n v="10.08"/>
    <n v="12"/>
    <n v="0"/>
    <n v="0"/>
    <s v="f"/>
    <n v="0"/>
    <s v="f"/>
    <s v="f"/>
    <s v="a6e4b0dc-20ef-427e-be65-2d7b738bae53"/>
    <s v="Monthly"/>
    <s v="Office 365 E1 [New Commerce Experience]"/>
    <m/>
    <m/>
    <m/>
    <m/>
    <m/>
    <n v="0"/>
    <n v="0"/>
    <n v="0"/>
    <n v="0"/>
    <m/>
    <s v="t"/>
  </r>
  <r>
    <x v="196"/>
    <s v="Birch Cline Cybersecurity"/>
    <n v="1038398"/>
    <s v="City Of Seguin"/>
    <n v="13952399"/>
    <s v="subscription"/>
    <d v="2024-12-01T00:00:00"/>
    <d v="2024-12-01T00:00:00"/>
    <d v="2024-12-01T00:00:00"/>
    <d v="2024-12-31T00:00:00"/>
    <n v="250"/>
    <s v="User"/>
    <s v="Monthly"/>
    <s v="MST-NCE-104-C100"/>
    <s v="Microsoft 365 Business Standard [New Commerce Experience]"/>
    <m/>
    <s v="Flat"/>
    <s v="per"/>
    <n v="12.5"/>
    <n v="3125"/>
    <n v="11"/>
    <n v="2750"/>
    <s v="Pax8"/>
    <s v="f"/>
    <n v="24305739"/>
    <m/>
    <n v="6448"/>
    <s v="Microsoft 365 Business Standard [New Commerce Experience]"/>
    <n v="0"/>
    <n v="0"/>
    <s v="f"/>
    <n v="0"/>
    <m/>
    <m/>
    <s v="USD"/>
    <m/>
    <m/>
    <d v="2024-12-01T00:00:00"/>
    <n v="52091315"/>
    <m/>
    <n v="2190219773"/>
    <m/>
    <m/>
    <m/>
    <s v="8.12439E+11"/>
    <s v="1.73469E+12"/>
    <b v="0"/>
    <n v="10"/>
    <n v="2500"/>
    <n v="-1"/>
    <n v="-1"/>
    <n v="2750"/>
    <n v="3125"/>
    <n v="0"/>
    <n v="0"/>
    <s v="f"/>
    <n v="0"/>
    <s v="f"/>
    <s v="f"/>
    <s v="75b7ba13-5da9-40b3-8b0d-1097d0a12468"/>
    <s v="1-Year"/>
    <s v="Microsoft 365 Business Standard [New Commerce Experience]"/>
    <m/>
    <m/>
    <m/>
    <m/>
    <m/>
    <n v="0"/>
    <n v="0"/>
    <n v="0"/>
    <n v="0"/>
    <m/>
    <s v="t"/>
  </r>
  <r>
    <x v="196"/>
    <s v="Birch Cline Cybersecurity"/>
    <n v="1038398"/>
    <s v="City Of Seguin"/>
    <n v="13952570"/>
    <s v="subscription"/>
    <d v="2024-12-01T00:00:00"/>
    <d v="2024-12-01T00:00:00"/>
    <d v="2024-12-01T00:00:00"/>
    <d v="2024-12-31T00:00:00"/>
    <n v="8"/>
    <s v="User"/>
    <s v="Monthly"/>
    <s v="MST-NCE-232-C100"/>
    <s v="Visio Plan 2 [New Commerce Experience]"/>
    <m/>
    <s v="Flat"/>
    <s v="per"/>
    <n v="15"/>
    <n v="120"/>
    <n v="13.2"/>
    <n v="105.6"/>
    <s v="Pax8"/>
    <s v="f"/>
    <n v="24305914"/>
    <m/>
    <n v="6576"/>
    <s v="Visio Plan 2 [New Commerce Experience]"/>
    <n v="0"/>
    <n v="0"/>
    <s v="f"/>
    <n v="0"/>
    <m/>
    <m/>
    <s v="USD"/>
    <m/>
    <m/>
    <d v="2024-12-01T00:00:00"/>
    <n v="52091490"/>
    <m/>
    <n v="2190219774"/>
    <m/>
    <m/>
    <m/>
    <s v="8.12439E+11"/>
    <s v="1.73469E+12"/>
    <b v="0"/>
    <n v="12"/>
    <n v="96"/>
    <n v="-1"/>
    <n v="-1"/>
    <n v="105.6"/>
    <n v="120"/>
    <n v="0"/>
    <n v="0"/>
    <s v="f"/>
    <n v="0"/>
    <s v="f"/>
    <s v="f"/>
    <s v="e6a2def9-8a65-45be-8250-c571e0224867"/>
    <s v="1-Year"/>
    <s v="Visio Plan 2 [New Commerce Experience]"/>
    <m/>
    <m/>
    <m/>
    <m/>
    <m/>
    <n v="0"/>
    <n v="0"/>
    <n v="0"/>
    <n v="0"/>
    <m/>
    <s v="t"/>
  </r>
  <r>
    <x v="197"/>
    <s v="Bitlink Technology"/>
    <n v="1358059"/>
    <s v="SCOT"/>
    <n v="13925363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6"/>
    <n v="32"/>
    <n v="14.96"/>
    <n v="29.92"/>
    <s v="Pax8"/>
    <s v="f"/>
    <n v="24134054"/>
    <m/>
    <n v="6448"/>
    <s v="Microsoft 365 Business Standard [New Commerce Experience]"/>
    <n v="0"/>
    <n v="0"/>
    <s v="f"/>
    <n v="0"/>
    <m/>
    <m/>
    <s v="CAD"/>
    <m/>
    <m/>
    <d v="2024-12-01T00:00:00"/>
    <n v="51896685"/>
    <m/>
    <n v="2190945614"/>
    <m/>
    <m/>
    <m/>
    <s v="8.13918E+11"/>
    <s v="1.73469E+12"/>
    <b v="0"/>
    <n v="13.6"/>
    <n v="27.2"/>
    <n v="-1"/>
    <n v="-1"/>
    <n v="29.92"/>
    <n v="32"/>
    <n v="0"/>
    <n v="0"/>
    <s v="f"/>
    <n v="0"/>
    <s v="f"/>
    <s v="f"/>
    <s v="b3e10184-ae6a-4dc1-baa0-9d5a7c2e127a"/>
    <s v="1-Year"/>
    <s v="Microsoft 365 Business Standard [New Commerce Experience]"/>
    <m/>
    <m/>
    <m/>
    <m/>
    <m/>
    <n v="0"/>
    <n v="0"/>
    <n v="0"/>
    <n v="0"/>
    <m/>
    <s v="t"/>
  </r>
  <r>
    <x v="198"/>
    <s v="BITS"/>
    <n v="1517270"/>
    <s v="Lakewood Supply Co."/>
    <n v="13924665"/>
    <s v="subscription"/>
    <d v="2024-12-01T00:00:00"/>
    <d v="2024-12-01T00:00:00"/>
    <d v="2024-12-01T00:00:00"/>
    <d v="2024-12-31T00:00:00"/>
    <n v="1"/>
    <s v="User"/>
    <s v="Monthly"/>
    <s v="MST-NCE-204-C100"/>
    <s v="Power Automate per user plan [New Commerce Experience]"/>
    <m/>
    <s v="Flat"/>
    <s v="per"/>
    <n v="15"/>
    <n v="15"/>
    <n v="12.6"/>
    <n v="12.6"/>
    <s v="Pax8"/>
    <s v="f"/>
    <n v="24133367"/>
    <m/>
    <n v="6548"/>
    <s v="Power Automate per user plan [New Commerce Experience]"/>
    <n v="0"/>
    <n v="0"/>
    <s v="f"/>
    <n v="0"/>
    <m/>
    <m/>
    <s v="USD"/>
    <m/>
    <m/>
    <d v="2024-12-01T00:00:00"/>
    <n v="51895962"/>
    <m/>
    <n v="2190471411"/>
    <m/>
    <m/>
    <m/>
    <s v="8.12902E+11"/>
    <s v="1.73469E+12"/>
    <b v="0"/>
    <n v="11.25"/>
    <n v="11.25"/>
    <n v="-1"/>
    <n v="-1"/>
    <n v="12.6"/>
    <n v="15"/>
    <n v="0"/>
    <n v="0"/>
    <s v="f"/>
    <n v="0"/>
    <s v="f"/>
    <s v="f"/>
    <s v="c90f926c-a1f8-472c-9c00-ee5cec333d99"/>
    <s v="1-Year"/>
    <s v="Power Automate per user plan [New Commerce Experience]"/>
    <m/>
    <m/>
    <m/>
    <m/>
    <m/>
    <n v="0"/>
    <n v="0"/>
    <n v="0"/>
    <n v="0"/>
    <m/>
    <s v="t"/>
  </r>
  <r>
    <x v="199"/>
    <s v="Bizco Technologies"/>
    <n v="1160208"/>
    <s v="Telesis, Inc."/>
    <n v="14412106"/>
    <s v="subscription"/>
    <d v="2024-11-30T00:00:00"/>
    <d v="2024-11-30T00:00:00"/>
    <d v="2024-11-30T00:00:00"/>
    <d v="2025-11-29T00:00:00"/>
    <n v="1"/>
    <s v="User"/>
    <s v="Annual"/>
    <s v="MST-NCE-232-C100"/>
    <s v="Visio Plan 2 [New Commerce Experience]"/>
    <m/>
    <s v="Flat"/>
    <s v="per"/>
    <n v="180"/>
    <n v="180"/>
    <n v="151.19999999999999"/>
    <n v="151.19999999999999"/>
    <s v="Pax8"/>
    <s v="f"/>
    <n v="24929150"/>
    <m/>
    <n v="6576"/>
    <s v="Visio Plan 2 [New Commerce Experience]"/>
    <n v="0"/>
    <n v="0"/>
    <s v="f"/>
    <n v="0"/>
    <m/>
    <m/>
    <s v="USD"/>
    <m/>
    <m/>
    <d v="2024-12-01T00:00:00"/>
    <n v="53574132"/>
    <m/>
    <n v="2190454200"/>
    <m/>
    <m/>
    <m/>
    <s v="8.12854E+11"/>
    <s v="1.73469E+12"/>
    <b v="0"/>
    <n v="144"/>
    <n v="144"/>
    <n v="-1"/>
    <n v="-1"/>
    <n v="151.19999999999999"/>
    <n v="180"/>
    <n v="0"/>
    <n v="0"/>
    <s v="f"/>
    <n v="0"/>
    <s v="f"/>
    <s v="f"/>
    <s v="9dd59789-2204-48f9-a2a4-d957bab8dd2c"/>
    <s v="1-Year"/>
    <s v="Visio Plan 2 [New Commerce Experience]"/>
    <m/>
    <m/>
    <m/>
    <m/>
    <m/>
    <n v="0"/>
    <n v="0"/>
    <n v="0"/>
    <n v="0"/>
    <m/>
    <s v="t"/>
  </r>
  <r>
    <x v="200"/>
    <s v="Biznet LLC"/>
    <n v="1454095"/>
    <s v="Summit Financial Butte"/>
    <n v="13935801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44594"/>
    <m/>
    <n v="6444"/>
    <s v="Microsoft 365 Apps for Business [New Commerce Experience]"/>
    <n v="0"/>
    <n v="0"/>
    <s v="f"/>
    <n v="0"/>
    <m/>
    <m/>
    <s v="USD"/>
    <m/>
    <m/>
    <d v="2024-12-01T00:00:00"/>
    <n v="51907250"/>
    <m/>
    <n v="2190810566"/>
    <m/>
    <m/>
    <m/>
    <s v="8.13623E+11"/>
    <s v="1.73469E+12"/>
    <b v="0"/>
    <n v="6.64"/>
    <n v="6.64"/>
    <n v="-1"/>
    <n v="-1"/>
    <n v="7.3"/>
    <n v="8.3000000000000007"/>
    <n v="0"/>
    <n v="0"/>
    <s v="f"/>
    <n v="0"/>
    <s v="f"/>
    <s v="f"/>
    <s v="dd24be17-55ba-416a-922d-a7a14651ea3f"/>
    <s v="1-Year"/>
    <s v="Microsoft 365 Apps for Business [New Commerce Experience]"/>
    <m/>
    <m/>
    <m/>
    <m/>
    <m/>
    <n v="0"/>
    <n v="0"/>
    <n v="0"/>
    <n v="0"/>
    <m/>
    <s v="t"/>
  </r>
  <r>
    <x v="201"/>
    <s v="Biztech"/>
    <n v="1485051"/>
    <s v="Shine Dentists Gungahlin"/>
    <n v="13927928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9"/>
    <n v="27"/>
    <n v="7.92"/>
    <n v="23.76"/>
    <s v="Pax8"/>
    <s v="f"/>
    <n v="24136661"/>
    <m/>
    <n v="6446"/>
    <s v="Microsoft 365 Business Basic [New Commerce Experience]"/>
    <n v="0"/>
    <n v="0"/>
    <s v="f"/>
    <n v="0"/>
    <m/>
    <m/>
    <s v="AUD"/>
    <m/>
    <m/>
    <d v="2024-12-01T00:00:00"/>
    <n v="51899301"/>
    <m/>
    <n v="2191384399"/>
    <m/>
    <m/>
    <m/>
    <s v="8.14875E+11"/>
    <s v="1.7347E+12"/>
    <b v="0"/>
    <n v="7.2"/>
    <n v="21.6"/>
    <n v="-1"/>
    <n v="-1"/>
    <n v="23.76"/>
    <n v="27"/>
    <n v="0"/>
    <n v="0"/>
    <s v="f"/>
    <n v="0"/>
    <s v="f"/>
    <s v="f"/>
    <s v="a3dd79b4-2717-43f7-b4a8-11769a744046"/>
    <s v="1-Year"/>
    <s v="Microsoft 365 Business Basic [New Commerce Experience]"/>
    <m/>
    <m/>
    <m/>
    <m/>
    <m/>
    <n v="0"/>
    <n v="0"/>
    <n v="0"/>
    <n v="0"/>
    <m/>
    <s v="t"/>
  </r>
  <r>
    <x v="202"/>
    <s v="Biztek Solutions, Inc."/>
    <n v="1549641"/>
    <s v="Home Link Solutions"/>
    <n v="14421136"/>
    <s v="subscription"/>
    <d v="2024-11-30T00:00:00"/>
    <d v="2024-11-30T00:00:00"/>
    <d v="2024-11-30T00:00:00"/>
    <d v="2024-12-29T00:00:00"/>
    <n v="12"/>
    <s v="User"/>
    <s v="Monthly"/>
    <s v="MST-NCE-103-C100"/>
    <s v="Microsoft 365 Business Premium [New Commerce Experience]"/>
    <m/>
    <s v="Flat"/>
    <s v="per"/>
    <n v="26.4"/>
    <n v="316.8"/>
    <n v="22.18"/>
    <n v="266.16000000000003"/>
    <s v="Pax8"/>
    <s v="f"/>
    <n v="24938313"/>
    <m/>
    <n v="6447"/>
    <s v="Microsoft 365 Business Premium [New Commerce Experience]"/>
    <n v="0"/>
    <n v="0"/>
    <s v="f"/>
    <n v="0"/>
    <m/>
    <m/>
    <s v="USD"/>
    <m/>
    <m/>
    <d v="2024-12-01T00:00:00"/>
    <n v="53583318"/>
    <m/>
    <n v="2189913801"/>
    <m/>
    <m/>
    <m/>
    <s v="8.11984E+11"/>
    <s v="1.73468E+12"/>
    <b v="0"/>
    <n v="21.12"/>
    <n v="253.44"/>
    <n v="-1"/>
    <n v="-1"/>
    <n v="266.16000000000003"/>
    <n v="316.8"/>
    <n v="0"/>
    <n v="0"/>
    <s v="f"/>
    <n v="0"/>
    <s v="f"/>
    <s v="f"/>
    <s v="26932ccc-22c3-482a-bca1-07144944962e"/>
    <s v="Monthly"/>
    <s v="Microsoft 365 Business Premium [New Commerce Experience]"/>
    <m/>
    <m/>
    <m/>
    <m/>
    <m/>
    <n v="0"/>
    <n v="0"/>
    <n v="0"/>
    <n v="0"/>
    <m/>
    <s v="t"/>
  </r>
  <r>
    <x v="203"/>
    <s v="BizTek, LLC dba subIT"/>
    <n v="1612622"/>
    <s v="Estavillo Law Group"/>
    <n v="13963357"/>
    <s v="subscription"/>
    <d v="2024-12-01T00:00:00"/>
    <d v="2024-12-01T00:00:00"/>
    <d v="2024-12-01T00:00:00"/>
    <d v="2024-12-31T00:00:00"/>
    <n v="3"/>
    <s v="User"/>
    <s v="Monthly"/>
    <s v="MST-NCE-J35-C100"/>
    <s v="Windows 365 Business 4 vCPU, 16 GB, 256 GB [New Commerce Experience]"/>
    <m/>
    <s v="Flat"/>
    <s v="per"/>
    <n v="71.099999999999994"/>
    <n v="213.3"/>
    <n v="50.77"/>
    <n v="152.31"/>
    <s v="Pax8"/>
    <s v="f"/>
    <n v="24316998"/>
    <m/>
    <n v="9201"/>
    <s v="Windows 365 Business 4 vCPU, 16 GB, 256 GB [New Commerce Experience]"/>
    <n v="0"/>
    <n v="0"/>
    <s v="f"/>
    <n v="0"/>
    <m/>
    <m/>
    <s v="USD"/>
    <m/>
    <m/>
    <d v="2024-12-01T00:00:00"/>
    <n v="52102673"/>
    <m/>
    <n v="2190781500"/>
    <m/>
    <m/>
    <m/>
    <s v="8.13559E+11"/>
    <s v="1.73469E+12"/>
    <b v="0"/>
    <n v="48.347999999999999"/>
    <n v="145.04400000000001"/>
    <n v="-1"/>
    <n v="-1"/>
    <n v="152.31"/>
    <n v="213.3"/>
    <n v="0"/>
    <n v="0"/>
    <s v="f"/>
    <n v="0"/>
    <s v="f"/>
    <s v="f"/>
    <s v="fa474f5b-00a1-4c8c-9c2a-74a774493f36"/>
    <s v="1-Year"/>
    <s v="Windows 365 Business 4 vCPU, 16 GB, 256 GB [New Commerce Experience]"/>
    <m/>
    <m/>
    <m/>
    <m/>
    <m/>
    <n v="0"/>
    <n v="0"/>
    <n v="0"/>
    <n v="0"/>
    <m/>
    <s v="t"/>
  </r>
  <r>
    <x v="204"/>
    <s v="Black Lion Technology, LLC"/>
    <n v="1353833"/>
    <s v="Hendersonville Chamber of Commerce"/>
    <n v="13953552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22"/>
    <n v="176"/>
    <n v="19.36"/>
    <n v="154.88"/>
    <s v="Pax8"/>
    <s v="f"/>
    <n v="24306907"/>
    <m/>
    <n v="6447"/>
    <s v="Microsoft 365 Business Premium [New Commerce Experience]"/>
    <n v="0"/>
    <n v="0"/>
    <s v="f"/>
    <n v="0"/>
    <m/>
    <m/>
    <s v="USD"/>
    <m/>
    <m/>
    <d v="2024-12-01T00:00:00"/>
    <n v="52092491"/>
    <m/>
    <n v="2190855438"/>
    <m/>
    <m/>
    <m/>
    <s v="8.13717E+11"/>
    <s v="1.73469E+12"/>
    <b v="0"/>
    <n v="17.600000000000001"/>
    <n v="140.80000000000001"/>
    <n v="-1"/>
    <n v="-1"/>
    <n v="154.88"/>
    <n v="176"/>
    <n v="0"/>
    <n v="0"/>
    <s v="f"/>
    <n v="0"/>
    <s v="f"/>
    <s v="f"/>
    <s v="bfb0fb71-cb71-499c-a095-cf85add0c746"/>
    <s v="1-Year"/>
    <s v="Microsoft 365 Business Premium [New Commerce Experience]"/>
    <m/>
    <m/>
    <m/>
    <m/>
    <m/>
    <n v="0"/>
    <n v="0"/>
    <n v="0"/>
    <n v="0"/>
    <m/>
    <s v="t"/>
  </r>
  <r>
    <x v="205"/>
    <s v="Black Sheep Business Communications Ltd"/>
    <n v="1611923"/>
    <s v="Divine Rock Care Ltd"/>
    <n v="13911330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4.9000000000000004"/>
    <n v="4.9000000000000004"/>
    <n v="4.16"/>
    <n v="4.16"/>
    <s v="Pax8"/>
    <s v="f"/>
    <n v="24118260"/>
    <m/>
    <n v="6465"/>
    <s v="Microsoft Entra ID P1 [New Commerce Experience]"/>
    <n v="0"/>
    <n v="0"/>
    <s v="f"/>
    <n v="0"/>
    <m/>
    <m/>
    <s v="GBP"/>
    <m/>
    <m/>
    <d v="2024-12-01T00:00:00"/>
    <n v="51880182"/>
    <m/>
    <n v="2191392715"/>
    <m/>
    <m/>
    <m/>
    <s v="8.14906E+11"/>
    <s v="1.7347E+12"/>
    <b v="0"/>
    <n v="3.92"/>
    <n v="3.92"/>
    <n v="-1"/>
    <n v="-1"/>
    <n v="4.16"/>
    <n v="4.9000000000000004"/>
    <n v="0"/>
    <n v="0"/>
    <s v="f"/>
    <n v="0"/>
    <s v="f"/>
    <s v="f"/>
    <s v="8762eae9-57d2-4f58-b8e6-4330b57c5ff6"/>
    <s v="1-Year"/>
    <s v="Microsoft Entra ID P1 [New Commerce Experience]"/>
    <m/>
    <m/>
    <m/>
    <m/>
    <m/>
    <n v="0"/>
    <n v="0"/>
    <n v="0"/>
    <n v="0"/>
    <m/>
    <s v="t"/>
  </r>
  <r>
    <x v="205"/>
    <s v="Black Sheep Business Communications Ltd"/>
    <n v="1611923"/>
    <s v="Divine Rock Care Ltd"/>
    <n v="13911328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18260"/>
    <m/>
    <n v="6523"/>
    <s v="Exchange Online (Plan 1) [New Commerce Experience]"/>
    <n v="0"/>
    <n v="0"/>
    <s v="f"/>
    <n v="0"/>
    <m/>
    <m/>
    <s v="GBP"/>
    <m/>
    <m/>
    <d v="2024-12-01T00:00:00"/>
    <n v="51880180"/>
    <m/>
    <n v="2191392716"/>
    <m/>
    <m/>
    <m/>
    <s v="8.14906E+11"/>
    <s v="1.7347E+12"/>
    <b v="0"/>
    <n v="2.64"/>
    <n v="2.64"/>
    <n v="-1"/>
    <n v="-1"/>
    <n v="2.8"/>
    <n v="3.3"/>
    <n v="0"/>
    <n v="0"/>
    <s v="f"/>
    <n v="0"/>
    <s v="f"/>
    <s v="f"/>
    <s v="66bdeaae-85a1-4001-b56d-ce0a1c71a252"/>
    <s v="1-Year"/>
    <s v="Exchange Online (Plan 1) [New Commerce Experience]"/>
    <m/>
    <m/>
    <m/>
    <m/>
    <m/>
    <n v="0"/>
    <n v="0"/>
    <n v="0"/>
    <n v="0"/>
    <m/>
    <s v="t"/>
  </r>
  <r>
    <x v="206"/>
    <s v="Block 5 Technologies"/>
    <n v="1492075"/>
    <s v="Rockingham County Complex GCC"/>
    <n v="8900229"/>
    <s v="subscription"/>
    <d v="2024-12-01T00:00:00"/>
    <d v="2024-12-01T00:00:00"/>
    <d v="2024-12-01T00:00:00"/>
    <d v="2025-11-30T00:00:00"/>
    <n v="6"/>
    <s v="User"/>
    <s v="Annual"/>
    <s v="MST-OFC-VG2-C100"/>
    <s v="Visio Plan 2 for GCC"/>
    <m/>
    <s v="Flat"/>
    <s v="per"/>
    <n v="180"/>
    <n v="1080"/>
    <n v="158.4"/>
    <n v="950.4"/>
    <s v="Pax8"/>
    <s v="f"/>
    <n v="15462990"/>
    <m/>
    <n v="3102"/>
    <s v="Visio Plan 2 for GCC"/>
    <n v="0"/>
    <n v="0"/>
    <s v="f"/>
    <n v="0"/>
    <m/>
    <m/>
    <s v="USD"/>
    <m/>
    <m/>
    <d v="2024-12-01T00:00:00"/>
    <n v="34051710"/>
    <m/>
    <n v="2190330891"/>
    <m/>
    <m/>
    <m/>
    <s v="8.12597E+11"/>
    <s v="1.73469E+12"/>
    <b v="0"/>
    <n v="144"/>
    <n v="864"/>
    <n v="-1"/>
    <n v="-1"/>
    <n v="950.4"/>
    <n v="1080"/>
    <n v="0"/>
    <n v="0"/>
    <s v="f"/>
    <n v="0"/>
    <s v="f"/>
    <s v="f"/>
    <s v="af5dfa07-e108-4cdc-9957-861aebc6516b"/>
    <m/>
    <s v="Visio Plan 2 for GCC"/>
    <m/>
    <m/>
    <m/>
    <m/>
    <m/>
    <n v="0"/>
    <n v="0"/>
    <n v="0"/>
    <n v="0"/>
    <m/>
    <s v="t"/>
  </r>
  <r>
    <x v="207"/>
    <s v="BlokkerICT"/>
    <n v="1509839"/>
    <s v="Profast Ankersystemen"/>
    <n v="14415649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7.4"/>
    <n v="59.2"/>
    <n v="5.78"/>
    <n v="46.24"/>
    <s v="Pax8"/>
    <s v="f"/>
    <n v="24932725"/>
    <m/>
    <n v="6446"/>
    <s v="Microsoft 365 Business Basic [New Commerce Experience]"/>
    <n v="0"/>
    <n v="0"/>
    <s v="f"/>
    <n v="0"/>
    <m/>
    <m/>
    <s v="EUR"/>
    <m/>
    <m/>
    <d v="2024-12-01T00:00:00"/>
    <n v="53577721"/>
    <m/>
    <n v="2191425633"/>
    <m/>
    <m/>
    <m/>
    <s v="8.14988E+11"/>
    <s v="1.7347E+12"/>
    <b v="0"/>
    <n v="5.38"/>
    <n v="43.04"/>
    <n v="-1"/>
    <n v="-1"/>
    <n v="46.24"/>
    <n v="59.2"/>
    <n v="0"/>
    <n v="0"/>
    <s v="f"/>
    <n v="0"/>
    <s v="f"/>
    <s v="f"/>
    <s v="149d1774-3f1a-4bdc-bb0c-4b6e53c43c9a"/>
    <s v="Monthly"/>
    <s v="Microsoft 365 Business Basic [New Commerce Experience]"/>
    <m/>
    <m/>
    <m/>
    <m/>
    <m/>
    <n v="0"/>
    <n v="0"/>
    <n v="0"/>
    <n v="0"/>
    <m/>
    <s v="t"/>
  </r>
  <r>
    <x v="207"/>
    <s v="BlokkerICT"/>
    <n v="1474201"/>
    <s v="Metaaltechniek Friesland B.V."/>
    <n v="14412526"/>
    <s v="subscription"/>
    <d v="2024-11-30T00:00:00"/>
    <d v="2024-11-30T00:00:00"/>
    <d v="2024-11-30T00:00:00"/>
    <d v="2025-11-29T00:00:00"/>
    <n v="1"/>
    <s v="User"/>
    <s v="Annual"/>
    <s v="MST-NCE-179-C100"/>
    <s v="Exchange Online (Plan 1) [New Commerce Experience]"/>
    <m/>
    <s v="Flat"/>
    <s v="per"/>
    <n v="44.4"/>
    <n v="44.4"/>
    <n v="38.18"/>
    <n v="38.18"/>
    <s v="Pax8"/>
    <s v="f"/>
    <n v="24929571"/>
    <m/>
    <n v="6523"/>
    <s v="Exchange Online (Plan 1) [New Commerce Experience]"/>
    <n v="0"/>
    <n v="0"/>
    <s v="f"/>
    <n v="0"/>
    <m/>
    <m/>
    <s v="EUR"/>
    <m/>
    <m/>
    <d v="2024-12-01T00:00:00"/>
    <n v="53574553"/>
    <m/>
    <n v="2191425632"/>
    <m/>
    <m/>
    <m/>
    <s v="8.14988E+11"/>
    <s v="1.7347E+12"/>
    <b v="0"/>
    <n v="35.520000000000003"/>
    <n v="35.520000000000003"/>
    <n v="-1"/>
    <n v="-1"/>
    <n v="38.18"/>
    <n v="44.4"/>
    <n v="0"/>
    <n v="0"/>
    <s v="f"/>
    <n v="0"/>
    <s v="f"/>
    <s v="f"/>
    <s v="c6e5d759-d62a-480b-8888-52e5aa2e9e8c"/>
    <s v="1-Year"/>
    <s v="Exchange Online (Plan 1) [New Commerce Experience]"/>
    <m/>
    <m/>
    <m/>
    <m/>
    <m/>
    <n v="0"/>
    <n v="0"/>
    <n v="0"/>
    <n v="0"/>
    <m/>
    <s v="t"/>
  </r>
  <r>
    <x v="208"/>
    <s v="Bloo Solutions, Inc."/>
    <n v="1360050"/>
    <s v="G&amp;H Landscaping, Inc."/>
    <n v="13915808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3733"/>
    <m/>
    <n v="6448"/>
    <s v="Microsoft 365 Business Standard [New Commerce Experience]"/>
    <n v="0"/>
    <n v="0"/>
    <s v="f"/>
    <n v="0"/>
    <m/>
    <m/>
    <s v="USD"/>
    <m/>
    <m/>
    <d v="2024-12-01T00:00:00"/>
    <n v="51885906"/>
    <m/>
    <n v="2190879440"/>
    <m/>
    <m/>
    <m/>
    <s v="8.13769E+11"/>
    <s v="1.73469E+12"/>
    <b v="0"/>
    <n v="10"/>
    <n v="10"/>
    <n v="-1"/>
    <n v="-1"/>
    <n v="10.5"/>
    <n v="12.5"/>
    <n v="0"/>
    <n v="0"/>
    <s v="f"/>
    <n v="0"/>
    <s v="f"/>
    <s v="f"/>
    <s v="99950513-b0f7-4d7d-831b-14122497f32a"/>
    <s v="1-Year"/>
    <s v="Microsoft 365 Business Standard [New Commerce Experience]"/>
    <m/>
    <m/>
    <m/>
    <m/>
    <m/>
    <n v="0"/>
    <n v="0"/>
    <n v="0"/>
    <n v="0"/>
    <m/>
    <s v="t"/>
  </r>
  <r>
    <x v="208"/>
    <s v="Bloo Solutions, Inc."/>
    <n v="1360050"/>
    <s v="G&amp;H Landscaping, Inc."/>
    <n v="13915662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6"/>
    <n v="18"/>
    <n v="5.04"/>
    <n v="15.12"/>
    <s v="Pax8"/>
    <s v="f"/>
    <n v="24123584"/>
    <m/>
    <n v="6446"/>
    <s v="Microsoft 365 Business Basic [New Commerce Experience]"/>
    <n v="0"/>
    <n v="0"/>
    <s v="f"/>
    <n v="0"/>
    <m/>
    <m/>
    <s v="USD"/>
    <m/>
    <m/>
    <d v="2024-12-01T00:00:00"/>
    <n v="51885757"/>
    <m/>
    <n v="2190879439"/>
    <m/>
    <m/>
    <m/>
    <s v="8.13769E+11"/>
    <s v="1.73469E+12"/>
    <b v="0"/>
    <n v="4.8"/>
    <n v="14.4"/>
    <n v="-1"/>
    <n v="-1"/>
    <n v="15.12"/>
    <n v="18"/>
    <n v="0"/>
    <n v="0"/>
    <s v="f"/>
    <n v="0"/>
    <s v="f"/>
    <s v="f"/>
    <s v="185ba46e-4131-48ee-b131-c3c648e4c796"/>
    <s v="1-Year"/>
    <s v="Microsoft 365 Business Basic [New Commerce Experience]"/>
    <m/>
    <m/>
    <m/>
    <m/>
    <m/>
    <n v="0"/>
    <n v="0"/>
    <n v="0"/>
    <n v="0"/>
    <m/>
    <s v="t"/>
  </r>
  <r>
    <x v="208"/>
    <s v="Bloo Solutions, Inc."/>
    <n v="1360050"/>
    <s v="G&amp;H Landscaping, Inc."/>
    <n v="13925471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2.5"/>
    <n v="112.5"/>
    <n v="10.5"/>
    <n v="94.5"/>
    <s v="Pax8"/>
    <s v="f"/>
    <n v="24134164"/>
    <m/>
    <n v="6448"/>
    <s v="Microsoft 365 Business Standard [New Commerce Experience]"/>
    <n v="0"/>
    <n v="0"/>
    <s v="f"/>
    <n v="0"/>
    <m/>
    <m/>
    <s v="USD"/>
    <m/>
    <m/>
    <d v="2024-12-01T00:00:00"/>
    <n v="51896795"/>
    <m/>
    <n v="2190879438"/>
    <m/>
    <m/>
    <m/>
    <s v="8.13769E+11"/>
    <s v="1.73469E+12"/>
    <b v="0"/>
    <n v="10"/>
    <n v="90"/>
    <n v="-1"/>
    <n v="-1"/>
    <n v="94.5"/>
    <n v="112.5"/>
    <n v="0"/>
    <n v="0"/>
    <s v="f"/>
    <n v="0"/>
    <s v="f"/>
    <s v="f"/>
    <s v="4d8ce0aa-a61c-4472-ae6f-90404595900b"/>
    <s v="1-Year"/>
    <s v="Microsoft 365 Business Standard [New Commerce Experience]"/>
    <m/>
    <m/>
    <m/>
    <m/>
    <m/>
    <n v="0"/>
    <n v="0"/>
    <n v="0"/>
    <n v="0"/>
    <m/>
    <s v="t"/>
  </r>
  <r>
    <x v="209"/>
    <s v="Blue Bay Technology"/>
    <n v="1484908"/>
    <s v="Academy Insurance"/>
    <n v="13933334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6"/>
    <n v="30"/>
    <n v="5.04"/>
    <n v="25.2"/>
    <s v="Pax8"/>
    <s v="f"/>
    <n v="24142119"/>
    <m/>
    <n v="6446"/>
    <s v="Microsoft 365 Business Basic [New Commerce Experience]"/>
    <n v="0"/>
    <n v="0"/>
    <s v="f"/>
    <n v="0"/>
    <m/>
    <m/>
    <s v="USD"/>
    <m/>
    <m/>
    <d v="2024-12-01T00:00:00"/>
    <n v="51904771"/>
    <m/>
    <n v="2189960043"/>
    <m/>
    <m/>
    <m/>
    <s v="8.12047E+11"/>
    <s v="1.73468E+12"/>
    <b v="0"/>
    <n v="4.8"/>
    <n v="24"/>
    <n v="-1"/>
    <n v="-1"/>
    <n v="25.2"/>
    <n v="30"/>
    <n v="0"/>
    <n v="0"/>
    <s v="f"/>
    <n v="0"/>
    <s v="f"/>
    <s v="f"/>
    <s v="91059a33-3dfe-45e9-b1ed-bb8d608d25b6"/>
    <s v="1-Year"/>
    <s v="Microsoft 365 Business Basic [New Commerce Experience]"/>
    <m/>
    <m/>
    <m/>
    <m/>
    <m/>
    <n v="0"/>
    <n v="0"/>
    <n v="0"/>
    <n v="0"/>
    <m/>
    <s v="t"/>
  </r>
  <r>
    <x v="210"/>
    <s v="Blue Cap IT"/>
    <n v="1165255"/>
    <s v="The Alder Group"/>
    <n v="13928568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7300"/>
    <m/>
    <n v="6446"/>
    <s v="Microsoft 365 Business Basic [New Commerce Experience]"/>
    <n v="0"/>
    <n v="0"/>
    <s v="f"/>
    <n v="0"/>
    <m/>
    <m/>
    <s v="USD"/>
    <m/>
    <m/>
    <d v="2024-12-01T00:00:00"/>
    <n v="51899940"/>
    <m/>
    <n v="2189818389"/>
    <m/>
    <m/>
    <m/>
    <s v="8.11802E+11"/>
    <s v="1.73468E+12"/>
    <b v="0"/>
    <n v="4.8"/>
    <n v="9.6"/>
    <n v="-1"/>
    <n v="-1"/>
    <n v="10.08"/>
    <n v="12"/>
    <n v="0"/>
    <n v="0"/>
    <s v="f"/>
    <n v="0"/>
    <s v="f"/>
    <s v="f"/>
    <s v="d1950480-0cd8-474d-8e3a-a3f0fd109a23"/>
    <s v="1-Year"/>
    <s v="Microsoft 365 Business Basic [New Commerce Experience]"/>
    <m/>
    <m/>
    <m/>
    <m/>
    <m/>
    <n v="0"/>
    <n v="0"/>
    <n v="0"/>
    <n v="0"/>
    <m/>
    <s v="t"/>
  </r>
  <r>
    <x v="211"/>
    <s v="Blue Cotton Tech Services"/>
    <n v="1564015"/>
    <s v="Distributed Sun"/>
    <n v="1441619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3270"/>
    <m/>
    <n v="6446"/>
    <s v="Microsoft 365 Business Basic [New Commerce Experience]"/>
    <n v="0"/>
    <n v="0"/>
    <s v="f"/>
    <n v="0"/>
    <m/>
    <m/>
    <s v="USD"/>
    <m/>
    <m/>
    <d v="2024-12-01T00:00:00"/>
    <n v="53578266"/>
    <m/>
    <n v="2189531139"/>
    <m/>
    <m/>
    <m/>
    <s v="8.11495E+11"/>
    <s v="1.73468E+12"/>
    <b v="0"/>
    <n v="5.76"/>
    <n v="5.76"/>
    <n v="-1"/>
    <n v="-1"/>
    <n v="6.05"/>
    <n v="7.2"/>
    <n v="0"/>
    <n v="0"/>
    <s v="f"/>
    <n v="0"/>
    <s v="f"/>
    <s v="f"/>
    <s v="ea0b24eb-99b8-441f-81c0-969e8ec728a6"/>
    <s v="Monthly"/>
    <s v="Microsoft 365 Business Basic [New Commerce Experience]"/>
    <m/>
    <m/>
    <m/>
    <m/>
    <m/>
    <n v="0"/>
    <n v="0"/>
    <n v="0"/>
    <n v="0"/>
    <m/>
    <s v="t"/>
  </r>
  <r>
    <x v="212"/>
    <s v="Blue Oak Technology Solutions"/>
    <n v="1579721"/>
    <s v="Ro-Mac Transportation"/>
    <n v="14417373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34"/>
    <n v="6.34"/>
    <s v="Pax8"/>
    <s v="f"/>
    <n v="24934503"/>
    <m/>
    <n v="6465"/>
    <s v="Microsoft Entra ID P1 [New Commerce Experience]"/>
    <n v="0"/>
    <n v="0"/>
    <s v="f"/>
    <n v="0"/>
    <m/>
    <m/>
    <s v="USD"/>
    <m/>
    <m/>
    <d v="2024-12-01T00:00:00"/>
    <n v="53579505"/>
    <m/>
    <n v="2190080356"/>
    <m/>
    <m/>
    <m/>
    <s v="8.12208E+11"/>
    <s v="1.73468E+12"/>
    <b v="0"/>
    <n v="5.76"/>
    <n v="5.76"/>
    <n v="-1"/>
    <n v="-1"/>
    <n v="6.34"/>
    <n v="7.2"/>
    <n v="0"/>
    <n v="0"/>
    <s v="f"/>
    <n v="0"/>
    <s v="f"/>
    <s v="f"/>
    <s v="b9f56724-e317-4dd1-ba83-20dc9f37def5"/>
    <s v="Monthly"/>
    <s v="Microsoft Entra ID P1 [New Commerce Experience]"/>
    <m/>
    <m/>
    <m/>
    <m/>
    <m/>
    <n v="0"/>
    <n v="0"/>
    <n v="0"/>
    <n v="0"/>
    <m/>
    <s v="t"/>
  </r>
  <r>
    <x v="213"/>
    <s v="Blue Ridge Technology"/>
    <n v="1509743"/>
    <s v="Neumann Law Firm"/>
    <n v="14414798"/>
    <s v="subscription"/>
    <d v="2024-11-30T00:00:00"/>
    <d v="2024-11-30T00:00:00"/>
    <d v="2024-11-30T00:00:00"/>
    <d v="2024-12-29T00:00:00"/>
    <n v="13"/>
    <s v="User"/>
    <s v="Monthly"/>
    <s v="MST-NCE-104-C100"/>
    <s v="Microsoft 365 Business Standard [New Commerce Experience]"/>
    <m/>
    <s v="Flat"/>
    <s v="per"/>
    <n v="15"/>
    <n v="195"/>
    <n v="12.6"/>
    <n v="163.80000000000001"/>
    <s v="Pax8"/>
    <s v="f"/>
    <n v="24931874"/>
    <m/>
    <n v="6448"/>
    <s v="Microsoft 365 Business Standard [New Commerce Experience]"/>
    <n v="0"/>
    <n v="0"/>
    <s v="f"/>
    <n v="0"/>
    <m/>
    <m/>
    <s v="USD"/>
    <m/>
    <m/>
    <d v="2024-12-01T00:00:00"/>
    <n v="53576869"/>
    <m/>
    <n v="2189652739"/>
    <m/>
    <m/>
    <m/>
    <s v="8.11612E+11"/>
    <s v="1.73468E+12"/>
    <b v="0"/>
    <n v="12"/>
    <n v="156"/>
    <n v="-1"/>
    <n v="-1"/>
    <n v="163.80000000000001"/>
    <n v="195"/>
    <n v="0"/>
    <n v="0"/>
    <s v="f"/>
    <n v="0"/>
    <s v="f"/>
    <s v="f"/>
    <s v="3da16511-aa9c-4fa3-a496-439f05f56109"/>
    <s v="Monthly"/>
    <s v="Microsoft 365 Business Standard [New Commerce Experience]"/>
    <m/>
    <m/>
    <m/>
    <m/>
    <m/>
    <n v="0"/>
    <n v="0"/>
    <n v="0"/>
    <n v="0"/>
    <m/>
    <s v="t"/>
  </r>
  <r>
    <x v="214"/>
    <s v="Blue Technologies Smart Solutions"/>
    <n v="1468382"/>
    <s v="A&amp;A Hydraulics"/>
    <n v="13950784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04"/>
    <n v="15.12"/>
    <s v="Pax8"/>
    <s v="f"/>
    <n v="24303753"/>
    <m/>
    <n v="6446"/>
    <s v="Microsoft 365 Business Basic [New Commerce Experience]"/>
    <n v="0"/>
    <n v="0"/>
    <s v="f"/>
    <n v="0"/>
    <m/>
    <m/>
    <s v="USD"/>
    <m/>
    <m/>
    <d v="2024-12-01T00:00:00"/>
    <n v="52088902"/>
    <m/>
    <n v="2189455134"/>
    <m/>
    <m/>
    <m/>
    <s v="8.114E+11"/>
    <s v="1.73468E+12"/>
    <b v="0"/>
    <n v="4.8"/>
    <n v="14.4"/>
    <n v="-1"/>
    <n v="-1"/>
    <n v="15.12"/>
    <n v="18"/>
    <n v="0"/>
    <n v="0"/>
    <s v="f"/>
    <n v="0"/>
    <s v="f"/>
    <s v="f"/>
    <s v="eebcab1f-31ca-4976-8f60-5afc89947656"/>
    <s v="1-Year"/>
    <s v="Microsoft 365 Business Basic [New Commerce Experience]"/>
    <m/>
    <m/>
    <m/>
    <m/>
    <m/>
    <n v="0"/>
    <n v="0"/>
    <n v="0"/>
    <n v="0"/>
    <m/>
    <s v="t"/>
  </r>
  <r>
    <x v="214"/>
    <s v="Blue Technologies Smart Solutions"/>
    <n v="1153259"/>
    <s v="Mace"/>
    <n v="13969059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323105"/>
    <m/>
    <n v="6446"/>
    <s v="Microsoft 365 Business Basic [New Commerce Experience]"/>
    <n v="0"/>
    <n v="0"/>
    <s v="f"/>
    <n v="0"/>
    <m/>
    <m/>
    <s v="USD"/>
    <m/>
    <m/>
    <d v="2024-12-01T00:00:00"/>
    <n v="52108929"/>
    <m/>
    <n v="2189455133"/>
    <m/>
    <m/>
    <m/>
    <s v="8.114E+11"/>
    <s v="1.73468E+12"/>
    <b v="0"/>
    <n v="4.8"/>
    <n v="38.4"/>
    <n v="-1"/>
    <n v="-1"/>
    <n v="40.32"/>
    <n v="48"/>
    <n v="0"/>
    <n v="0"/>
    <s v="f"/>
    <n v="0"/>
    <s v="f"/>
    <s v="f"/>
    <s v="365d4871-4955-4c1d-bf4f-8da093efa549"/>
    <s v="1-Year"/>
    <s v="Microsoft 365 Business Basic [New Commerce Experience]"/>
    <m/>
    <m/>
    <m/>
    <m/>
    <m/>
    <n v="0"/>
    <n v="0"/>
    <n v="0"/>
    <n v="0"/>
    <m/>
    <s v="t"/>
  </r>
  <r>
    <x v="215"/>
    <s v="Blue Tree IT"/>
    <n v="1473736"/>
    <s v="Aspire Dental"/>
    <n v="13901903"/>
    <s v="subscription"/>
    <d v="2024-11-30T00:00:00"/>
    <d v="2024-11-30T00:00:00"/>
    <d v="2024-11-30T00:00:00"/>
    <d v="2024-12-29T00:00:00"/>
    <n v="13"/>
    <s v="User"/>
    <s v="Monthly"/>
    <s v="MST-NCE-179-C100"/>
    <s v="Exchange Online (Plan 1) [New Commerce Experience]"/>
    <m/>
    <s v="Flat"/>
    <s v="per"/>
    <n v="5.4"/>
    <n v="70.2"/>
    <n v="2.8"/>
    <n v="36.4"/>
    <s v="Pax8"/>
    <s v="f"/>
    <n v="24108497"/>
    <m/>
    <n v="6523"/>
    <s v="Exchange Online (Plan 1) [New Commerce Experience]"/>
    <n v="0"/>
    <n v="0"/>
    <s v="f"/>
    <n v="0"/>
    <m/>
    <m/>
    <s v="GBP"/>
    <m/>
    <m/>
    <d v="2024-12-01T00:00:00"/>
    <n v="51870354"/>
    <m/>
    <n v="2190665943"/>
    <m/>
    <m/>
    <m/>
    <s v="8.13292E+11"/>
    <s v="1.73469E+12"/>
    <b v="0"/>
    <n v="2.64"/>
    <n v="34.32"/>
    <n v="-1"/>
    <n v="-1"/>
    <n v="36.4"/>
    <n v="70.2"/>
    <n v="0"/>
    <n v="0"/>
    <s v="f"/>
    <n v="0"/>
    <s v="f"/>
    <s v="f"/>
    <s v="a9adbd24-f7a1-45ab-a5f2-9cfc85afc249"/>
    <s v="1-Year"/>
    <s v="Exchange Online (Plan 1) [New Commerce Experience]"/>
    <m/>
    <m/>
    <m/>
    <m/>
    <m/>
    <n v="0"/>
    <n v="0"/>
    <n v="0"/>
    <n v="0"/>
    <m/>
    <s v="t"/>
  </r>
  <r>
    <x v="216"/>
    <s v="BlueBird IT Solutions Inc"/>
    <n v="1607617"/>
    <s v="OZZ Electric"/>
    <n v="13910817"/>
    <s v="subscription"/>
    <d v="2024-11-30T00:00:00"/>
    <d v="2024-11-30T00:00:00"/>
    <d v="2024-11-30T00:00:00"/>
    <d v="2024-12-29T00:00:00"/>
    <n v="1"/>
    <s v="User"/>
    <s v="Monthly"/>
    <s v="MST-NCE-223-C100"/>
    <s v="SharePoint (Plan 2) [New Commerce Experience]"/>
    <m/>
    <s v="Flat"/>
    <s v="per"/>
    <n v="13.6"/>
    <n v="13.6"/>
    <n v="11.42"/>
    <n v="11.42"/>
    <s v="Pax8"/>
    <s v="f"/>
    <n v="24117708"/>
    <m/>
    <n v="6567"/>
    <s v="SharePoint (Plan 2) [New Commerce Experience]"/>
    <n v="0"/>
    <n v="0"/>
    <s v="f"/>
    <n v="0"/>
    <m/>
    <m/>
    <s v="CAD"/>
    <m/>
    <m/>
    <d v="2024-12-01T00:00:00"/>
    <n v="51879617"/>
    <m/>
    <n v="2189741016"/>
    <m/>
    <m/>
    <m/>
    <s v="8.11703E+11"/>
    <s v="1.73468E+12"/>
    <b v="0"/>
    <n v="10.88"/>
    <n v="10.88"/>
    <n v="-1"/>
    <n v="-1"/>
    <n v="11.42"/>
    <n v="13.6"/>
    <n v="0"/>
    <n v="0"/>
    <s v="f"/>
    <n v="0"/>
    <s v="f"/>
    <s v="f"/>
    <s v="15fac91a-8aaf-406f-9388-2277a1830267"/>
    <s v="1-Year"/>
    <s v="SharePoint (Plan 2) [New Commerce Experience]"/>
    <m/>
    <m/>
    <m/>
    <m/>
    <m/>
    <n v="0"/>
    <n v="0"/>
    <n v="0"/>
    <n v="0"/>
    <m/>
    <s v="t"/>
  </r>
  <r>
    <x v="217"/>
    <s v="BlueSky Technologies LLC"/>
    <n v="1483191"/>
    <s v="Vito Chiropractic"/>
    <n v="13926012"/>
    <s v="subscription"/>
    <d v="2024-12-01T00:00:00"/>
    <d v="2024-12-01T00:00:00"/>
    <d v="2024-12-01T00:00:00"/>
    <d v="2024-12-31T00:00:00"/>
    <n v="1"/>
    <s v="User"/>
    <s v="Monthly"/>
    <s v="MST-NCE-123-C100"/>
    <s v="Azure Information Protection Premium P1 [New Commerce Experience]"/>
    <m/>
    <s v="Flat"/>
    <s v="per"/>
    <n v="2"/>
    <n v="2"/>
    <n v="1.76"/>
    <n v="1.76"/>
    <s v="Pax8"/>
    <s v="f"/>
    <n v="24134721"/>
    <m/>
    <n v="6467"/>
    <s v="Azure Information Protection Premium P1 [New Commerce Experience]"/>
    <n v="0"/>
    <n v="0"/>
    <s v="f"/>
    <n v="0"/>
    <m/>
    <m/>
    <s v="USD"/>
    <m/>
    <m/>
    <d v="2024-12-01T00:00:00"/>
    <n v="51897355"/>
    <m/>
    <n v="2190943962"/>
    <m/>
    <m/>
    <m/>
    <s v="8.13903E+11"/>
    <s v="1.73469E+12"/>
    <b v="0"/>
    <n v="1.6"/>
    <n v="1.6"/>
    <n v="-1"/>
    <n v="-1"/>
    <n v="1.76"/>
    <n v="2"/>
    <n v="0"/>
    <n v="0"/>
    <s v="f"/>
    <n v="0"/>
    <s v="f"/>
    <s v="f"/>
    <s v="7e978195-f948-40a2-a9fb-afcb5f7f6a54"/>
    <s v="1-Year"/>
    <s v="Azure Information Protection Premium P1 [New Commerce Experience]"/>
    <m/>
    <m/>
    <m/>
    <m/>
    <m/>
    <n v="0"/>
    <n v="0"/>
    <n v="0"/>
    <n v="0"/>
    <m/>
    <s v="t"/>
  </r>
  <r>
    <x v="217"/>
    <s v="BlueSky Technologies LLC"/>
    <n v="1484817"/>
    <s v="Desert Oasis Wellness Center"/>
    <n v="13945721"/>
    <s v="subscription"/>
    <d v="2024-12-01T00:00:00"/>
    <d v="2024-12-01T00:00:00"/>
    <d v="2024-12-01T00:00:00"/>
    <d v="2024-12-31T00:00:00"/>
    <n v="3"/>
    <s v="User"/>
    <s v="Monthly"/>
    <s v="MST-NCE-123-C100"/>
    <s v="Azure Information Protection Premium P1 [New Commerce Experience]"/>
    <m/>
    <s v="Flat"/>
    <s v="per"/>
    <n v="2"/>
    <n v="6"/>
    <n v="1.76"/>
    <n v="5.28"/>
    <s v="Pax8"/>
    <s v="f"/>
    <n v="24236235"/>
    <m/>
    <n v="6467"/>
    <s v="Azure Information Protection Premium P1 [New Commerce Experience]"/>
    <n v="0"/>
    <n v="0"/>
    <s v="f"/>
    <n v="0"/>
    <m/>
    <m/>
    <s v="USD"/>
    <m/>
    <m/>
    <d v="2024-12-01T00:00:00"/>
    <n v="52014476"/>
    <m/>
    <n v="2190943961"/>
    <m/>
    <m/>
    <m/>
    <s v="8.13903E+11"/>
    <s v="1.73469E+12"/>
    <b v="0"/>
    <n v="1.6"/>
    <n v="4.8"/>
    <n v="-1"/>
    <n v="-1"/>
    <n v="5.28"/>
    <n v="6"/>
    <n v="0"/>
    <n v="0"/>
    <s v="f"/>
    <n v="0"/>
    <s v="f"/>
    <s v="f"/>
    <s v="f346648c-becf-4a90-9999-38916bd2ad30"/>
    <s v="1-Year"/>
    <s v="Azure Information Protection Premium P1 [New Commerce Experience]"/>
    <m/>
    <m/>
    <m/>
    <m/>
    <m/>
    <n v="0"/>
    <n v="0"/>
    <n v="0"/>
    <n v="0"/>
    <m/>
    <s v="t"/>
  </r>
  <r>
    <x v="218"/>
    <s v="BMC Networks"/>
    <n v="1481998"/>
    <s v="Basran Robin Allen Desilets"/>
    <n v="13916728"/>
    <s v="subscription"/>
    <d v="2024-11-30T00:00:00"/>
    <d v="2024-11-30T00:00:00"/>
    <d v="2024-11-30T00:00:00"/>
    <d v="2024-12-29T00:00:00"/>
    <n v="3"/>
    <s v="User"/>
    <s v="Monthly"/>
    <s v="MST-NCE-180-C100"/>
    <s v="Exchange Online (Plan 2) [New Commerce Experience]"/>
    <m/>
    <s v="Flat"/>
    <s v="per"/>
    <n v="10.9"/>
    <n v="32.700000000000003"/>
    <n v="9.16"/>
    <n v="27.48"/>
    <s v="Pax8"/>
    <s v="f"/>
    <n v="24124669"/>
    <m/>
    <n v="6524"/>
    <s v="Exchange Online (Plan 2) [New Commerce Experience]"/>
    <n v="0"/>
    <n v="0"/>
    <s v="f"/>
    <n v="0"/>
    <m/>
    <m/>
    <s v="CAD"/>
    <m/>
    <m/>
    <d v="2024-12-01T00:00:00"/>
    <n v="51886845"/>
    <m/>
    <n v="2189969363"/>
    <m/>
    <m/>
    <m/>
    <s v="8.12057E+11"/>
    <s v="1.73468E+12"/>
    <b v="0"/>
    <n v="8.7200000000000006"/>
    <n v="26.16"/>
    <n v="-1"/>
    <n v="-1"/>
    <n v="27.48"/>
    <n v="32.700000000000003"/>
    <n v="0"/>
    <n v="0"/>
    <s v="f"/>
    <n v="0"/>
    <s v="f"/>
    <s v="f"/>
    <s v="fa57706a-393e-45b9-9116-aeb21623b20d"/>
    <s v="1-Year"/>
    <s v="Exchange Online (Plan 2) [New Commerce Experience]"/>
    <m/>
    <m/>
    <m/>
    <m/>
    <m/>
    <n v="0"/>
    <n v="0"/>
    <n v="0"/>
    <n v="0"/>
    <m/>
    <s v="t"/>
  </r>
  <r>
    <x v="219"/>
    <s v="BMTG"/>
    <n v="1541999"/>
    <s v="Diamond Valley Mitre 10"/>
    <n v="13961948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13"/>
    <n v="39"/>
    <n v="10.92"/>
    <n v="32.76"/>
    <s v="Pax8"/>
    <s v="f"/>
    <n v="24315521"/>
    <m/>
    <n v="6444"/>
    <s v="Microsoft 365 Apps for Business [New Commerce Experience]"/>
    <n v="0"/>
    <n v="0"/>
    <s v="f"/>
    <n v="0"/>
    <m/>
    <m/>
    <s v="AUD"/>
    <m/>
    <m/>
    <d v="2024-12-01T00:00:00"/>
    <n v="52101187"/>
    <m/>
    <n v="2191153392"/>
    <m/>
    <m/>
    <m/>
    <s v="8.14381E+11"/>
    <s v="1.73469E+12"/>
    <b v="0"/>
    <n v="10.4"/>
    <n v="31.2"/>
    <n v="-1"/>
    <n v="-1"/>
    <n v="32.76"/>
    <n v="39"/>
    <n v="0"/>
    <n v="0"/>
    <s v="f"/>
    <n v="0"/>
    <s v="f"/>
    <s v="f"/>
    <s v="f9c0a787-e3b8-4ab0-93e3-ceb42de374b7"/>
    <s v="1-Year"/>
    <s v="Microsoft 365 Apps for Business [New Commerce Experience]"/>
    <m/>
    <m/>
    <m/>
    <m/>
    <m/>
    <n v="0"/>
    <n v="0"/>
    <n v="0"/>
    <n v="0"/>
    <m/>
    <s v="t"/>
  </r>
  <r>
    <x v="220"/>
    <s v="bNetworked"/>
    <n v="1213621"/>
    <s v="Foam Worx"/>
    <n v="13950711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1"/>
    <n v="8.1"/>
    <n v="6.8"/>
    <n v="6.8"/>
    <s v="Pax8"/>
    <s v="f"/>
    <n v="24303679"/>
    <m/>
    <n v="6446"/>
    <s v="Microsoft 365 Business Basic [New Commerce Experience]"/>
    <n v="0"/>
    <n v="0"/>
    <s v="f"/>
    <n v="0"/>
    <m/>
    <m/>
    <s v="CAD"/>
    <m/>
    <m/>
    <d v="2024-12-01T00:00:00"/>
    <n v="52088826"/>
    <m/>
    <n v="2190773709"/>
    <m/>
    <m/>
    <m/>
    <s v="8.13548E+11"/>
    <s v="1.73469E+12"/>
    <b v="0"/>
    <n v="6.48"/>
    <n v="6.48"/>
    <n v="-1"/>
    <n v="-1"/>
    <n v="6.8"/>
    <n v="8.1"/>
    <n v="0"/>
    <n v="0"/>
    <s v="f"/>
    <n v="0"/>
    <s v="f"/>
    <s v="f"/>
    <s v="2fab552c-d122-408e-bf7a-bd6c1da1bafe"/>
    <s v="1-Year"/>
    <s v="Microsoft 365 Business Basic [New Commerce Experience]"/>
    <m/>
    <m/>
    <m/>
    <m/>
    <m/>
    <n v="0"/>
    <n v="0"/>
    <n v="0"/>
    <n v="0"/>
    <m/>
    <s v="t"/>
  </r>
  <r>
    <x v="220"/>
    <s v="bNetworked"/>
    <n v="1213621"/>
    <s v="Foam Worx"/>
    <n v="13950713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9.8"/>
    <n v="29.8"/>
    <n v="25.03"/>
    <n v="25.03"/>
    <s v="Pax8"/>
    <s v="f"/>
    <n v="24303679"/>
    <m/>
    <n v="6447"/>
    <s v="Microsoft 365 Business Premium [New Commerce Experience]"/>
    <n v="0"/>
    <n v="0"/>
    <s v="f"/>
    <n v="0"/>
    <m/>
    <m/>
    <s v="CAD"/>
    <m/>
    <m/>
    <d v="2024-12-01T00:00:00"/>
    <n v="52088828"/>
    <m/>
    <n v="2190773710"/>
    <m/>
    <m/>
    <m/>
    <s v="8.13548E+11"/>
    <s v="1.73469E+12"/>
    <b v="0"/>
    <n v="23.84"/>
    <n v="23.84"/>
    <n v="-1"/>
    <n v="-1"/>
    <n v="25.03"/>
    <n v="29.8"/>
    <n v="0"/>
    <n v="0"/>
    <s v="f"/>
    <n v="0"/>
    <s v="f"/>
    <s v="f"/>
    <s v="cbcd9c38-0ae8-4484-98a7-61963eef0e4d"/>
    <s v="1-Year"/>
    <s v="Microsoft 365 Business Premium [New Commerce Experience]"/>
    <m/>
    <m/>
    <m/>
    <m/>
    <m/>
    <n v="0"/>
    <n v="0"/>
    <n v="0"/>
    <n v="0"/>
    <m/>
    <s v="t"/>
  </r>
  <r>
    <x v="221"/>
    <s v="Boab IT"/>
    <n v="1381705"/>
    <s v="Marc Hardman and Associates Pty Ltd"/>
    <n v="13916436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0"/>
    <n v="0"/>
    <n v="15.71"/>
    <n v="94.26"/>
    <s v="Pax8"/>
    <s v="f"/>
    <n v="24124359"/>
    <m/>
    <n v="6448"/>
    <s v="Microsoft 365 Business Standard [New Commerce Experience]"/>
    <n v="0"/>
    <n v="0"/>
    <s v="f"/>
    <n v="0"/>
    <m/>
    <m/>
    <s v="AUD"/>
    <m/>
    <m/>
    <d v="2024-12-01T00:00:00"/>
    <n v="51886534"/>
    <m/>
    <n v="2191081102"/>
    <m/>
    <m/>
    <m/>
    <s v="8.14182E+11"/>
    <s v="1.73469E+12"/>
    <b v="0"/>
    <n v="14.96"/>
    <n v="89.76"/>
    <n v="-1"/>
    <n v="-1"/>
    <n v="94.26"/>
    <n v="0"/>
    <n v="0"/>
    <n v="0"/>
    <s v="f"/>
    <n v="0"/>
    <s v="f"/>
    <s v="f"/>
    <s v="947783c6-cad0-4938-a1a3-c5433cfb7a3b"/>
    <s v="1-Year"/>
    <s v="Microsoft 365 Business Standard [New Commerce Experience]"/>
    <m/>
    <m/>
    <m/>
    <m/>
    <m/>
    <n v="0"/>
    <n v="0"/>
    <n v="0"/>
    <n v="0"/>
    <m/>
    <s v="t"/>
  </r>
  <r>
    <x v="221"/>
    <s v="Boab IT"/>
    <n v="1381707"/>
    <s v="Flood Legal"/>
    <n v="13902005"/>
    <s v="subscription"/>
    <d v="2024-11-30T00:00:00"/>
    <d v="2024-11-30T00:00:00"/>
    <d v="2024-11-30T00:00:00"/>
    <d v="2024-12-29T00:00:00"/>
    <n v="8"/>
    <s v="User"/>
    <s v="Monthly"/>
    <s v="MST-NCE-135-C100"/>
    <s v="Microsoft Defender for Office 365 (Plan 2) [New Commerce Experience]"/>
    <m/>
    <s v="Flat"/>
    <s v="per"/>
    <n v="7.5"/>
    <n v="60"/>
    <n v="6.3"/>
    <n v="50.4"/>
    <s v="Pax8"/>
    <s v="f"/>
    <n v="24108597"/>
    <n v="80562"/>
    <n v="6479"/>
    <s v="Microsoft Defender for Office 365 (Plan 2) [New Commerce Experience]"/>
    <n v="0"/>
    <n v="0"/>
    <s v="f"/>
    <n v="0"/>
    <m/>
    <m/>
    <s v="AUD"/>
    <m/>
    <m/>
    <d v="2024-12-01T00:00:00"/>
    <n v="51870456"/>
    <m/>
    <n v="2191081103"/>
    <m/>
    <m/>
    <m/>
    <s v="8.14182E+11"/>
    <s v="1.73469E+12"/>
    <b v="0"/>
    <n v="6"/>
    <n v="48"/>
    <n v="-1"/>
    <n v="-1"/>
    <n v="50.4"/>
    <n v="60"/>
    <n v="0"/>
    <n v="0"/>
    <s v="f"/>
    <n v="0"/>
    <s v="f"/>
    <s v="f"/>
    <s v="fbd68cad-029e-432b-983a-d94e04c05efd"/>
    <s v="1-Year"/>
    <s v="Microsoft Defender for Office 365 (Plan 2) [New Commerce Experience]"/>
    <m/>
    <m/>
    <m/>
    <m/>
    <m/>
    <n v="0"/>
    <n v="0"/>
    <n v="0"/>
    <n v="0"/>
    <m/>
    <s v="t"/>
  </r>
  <r>
    <x v="222"/>
    <s v="BondarTech, Inc."/>
    <n v="1516226"/>
    <s v="iTrust Advisors LLC"/>
    <n v="1441609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3166"/>
    <m/>
    <n v="6523"/>
    <s v="Exchange Online (Plan 1) [New Commerce Experience]"/>
    <n v="0"/>
    <n v="0"/>
    <s v="f"/>
    <n v="0"/>
    <m/>
    <m/>
    <s v="USD"/>
    <m/>
    <m/>
    <d v="2024-12-01T00:00:00"/>
    <n v="53578162"/>
    <m/>
    <n v="2190566377"/>
    <m/>
    <m/>
    <m/>
    <s v="8.13107E+11"/>
    <s v="1.73469E+12"/>
    <b v="0"/>
    <n v="3.84"/>
    <n v="3.84"/>
    <n v="-1"/>
    <n v="-1"/>
    <n v="4.03"/>
    <n v="4.8"/>
    <n v="0"/>
    <n v="0"/>
    <s v="f"/>
    <n v="0"/>
    <s v="f"/>
    <s v="f"/>
    <s v="0839e472-c37b-4464-9e86-de60cf8c1737"/>
    <s v="Monthly"/>
    <s v="Exchange Online (Plan 1) [New Commerce Experience]"/>
    <m/>
    <m/>
    <m/>
    <m/>
    <m/>
    <n v="0"/>
    <n v="0"/>
    <n v="0"/>
    <n v="0"/>
    <m/>
    <s v="t"/>
  </r>
  <r>
    <x v="223"/>
    <s v="Bonded Networks"/>
    <n v="1359852"/>
    <s v="7 Blue Remarketing"/>
    <n v="1392567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75"/>
    <n v="21.5"/>
    <s v="Pax8"/>
    <s v="f"/>
    <n v="24134368"/>
    <m/>
    <n v="6448"/>
    <s v="Microsoft 365 Business Standard [New Commerce Experience]"/>
    <n v="0"/>
    <n v="0"/>
    <s v="f"/>
    <n v="0"/>
    <m/>
    <m/>
    <s v="USD"/>
    <m/>
    <m/>
    <d v="2024-12-01T00:00:00"/>
    <n v="51897000"/>
    <m/>
    <n v="2189991215"/>
    <m/>
    <m/>
    <m/>
    <s v="8.12089E+11"/>
    <s v="1.73468E+12"/>
    <b v="0"/>
    <n v="10"/>
    <n v="20"/>
    <n v="-1"/>
    <n v="-1"/>
    <n v="21.5"/>
    <n v="25"/>
    <n v="0"/>
    <n v="0"/>
    <s v="f"/>
    <n v="0"/>
    <s v="f"/>
    <s v="f"/>
    <s v="a6dfe117-3538-40a5-8232-29e7559d381c"/>
    <s v="1-Year"/>
    <s v="Microsoft 365 Business Standard [New Commerce Experience]"/>
    <m/>
    <m/>
    <m/>
    <m/>
    <m/>
    <n v="0"/>
    <n v="0"/>
    <n v="0"/>
    <n v="0"/>
    <m/>
    <s v="t"/>
  </r>
  <r>
    <x v="223"/>
    <s v="Bonded Networks"/>
    <n v="1359852"/>
    <s v="7 Blue Remarketing"/>
    <n v="1392548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16"/>
    <n v="5.16"/>
    <s v="Pax8"/>
    <s v="f"/>
    <n v="24134177"/>
    <m/>
    <n v="6446"/>
    <s v="Microsoft 365 Business Basic [New Commerce Experience]"/>
    <n v="0"/>
    <n v="0"/>
    <s v="f"/>
    <n v="0"/>
    <m/>
    <m/>
    <s v="USD"/>
    <m/>
    <m/>
    <d v="2024-12-01T00:00:00"/>
    <n v="51896808"/>
    <m/>
    <n v="2189991214"/>
    <m/>
    <m/>
    <m/>
    <s v="8.12089E+11"/>
    <s v="1.73468E+12"/>
    <b v="0"/>
    <n v="4.8"/>
    <n v="4.8"/>
    <n v="-1"/>
    <n v="-1"/>
    <n v="5.16"/>
    <n v="6"/>
    <n v="0"/>
    <n v="0"/>
    <s v="f"/>
    <n v="0"/>
    <s v="f"/>
    <s v="f"/>
    <s v="9e88d197-5b15-4ec8-98c1-5de86b7e78b0"/>
    <s v="1-Year"/>
    <s v="Microsoft 365 Business Basic [New Commerce Experience]"/>
    <m/>
    <m/>
    <m/>
    <m/>
    <m/>
    <n v="0"/>
    <n v="0"/>
    <n v="0"/>
    <n v="0"/>
    <m/>
    <s v="t"/>
  </r>
  <r>
    <x v="224"/>
    <s v="BoomTech"/>
    <n v="1387838"/>
    <s v="Blue Frontier, Inc."/>
    <n v="14421091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12"/>
    <n v="12"/>
    <n v="10.08"/>
    <n v="10.08"/>
    <s v="Pax8"/>
    <s v="f"/>
    <n v="24938263"/>
    <m/>
    <n v="6558"/>
    <s v="Power BI Pro [New Commerce Experience]"/>
    <n v="0"/>
    <n v="0"/>
    <s v="f"/>
    <n v="0"/>
    <m/>
    <m/>
    <s v="USD"/>
    <m/>
    <m/>
    <d v="2024-12-01T00:00:00"/>
    <n v="53583268"/>
    <m/>
    <n v="2190069679"/>
    <m/>
    <m/>
    <m/>
    <s v="8.12196E+11"/>
    <s v="1.73468E+12"/>
    <b v="0"/>
    <n v="9.6"/>
    <n v="9.6"/>
    <n v="-1"/>
    <n v="-1"/>
    <n v="10.08"/>
    <n v="12"/>
    <n v="0"/>
    <n v="0"/>
    <s v="f"/>
    <n v="0"/>
    <s v="f"/>
    <s v="f"/>
    <s v="582af659-848d-4527-b8eb-9b06b344f35d"/>
    <s v="Monthly"/>
    <s v="Power BI Pro [New Commerce Experience]"/>
    <m/>
    <m/>
    <m/>
    <m/>
    <m/>
    <n v="0"/>
    <n v="0"/>
    <n v="0"/>
    <n v="0"/>
    <m/>
    <s v="t"/>
  </r>
  <r>
    <x v="225"/>
    <s v="Boost Technologies, LLC."/>
    <n v="1559028"/>
    <s v="Holmes Family Vet Clinic"/>
    <n v="14417724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76"/>
    <n v="8.76"/>
    <s v="Pax8"/>
    <s v="f"/>
    <n v="24934855"/>
    <m/>
    <n v="6444"/>
    <s v="Microsoft 365 Apps for Business [New Commerce Experience]"/>
    <n v="0"/>
    <n v="0"/>
    <s v="f"/>
    <n v="0"/>
    <m/>
    <m/>
    <s v="USD"/>
    <m/>
    <m/>
    <d v="2024-12-01T00:00:00"/>
    <n v="53579857"/>
    <m/>
    <n v="2190781095"/>
    <m/>
    <m/>
    <m/>
    <s v="8.13558E+11"/>
    <s v="1.73469E+12"/>
    <b v="0"/>
    <n v="7.97"/>
    <n v="7.97"/>
    <n v="-1"/>
    <n v="-1"/>
    <n v="8.76"/>
    <n v="9.9600000000000009"/>
    <n v="0"/>
    <n v="0"/>
    <s v="f"/>
    <n v="0"/>
    <s v="f"/>
    <s v="f"/>
    <s v="77d85b23-1178-4cd4-909b-502372499ad9"/>
    <s v="Monthly"/>
    <s v="Microsoft 365 Apps for Business [New Commerce Experience]"/>
    <m/>
    <m/>
    <m/>
    <m/>
    <m/>
    <n v="0"/>
    <n v="0"/>
    <n v="0"/>
    <n v="0"/>
    <m/>
    <s v="t"/>
  </r>
  <r>
    <x v="226"/>
    <s v="Boulder IT Solutions LLC"/>
    <n v="1456514"/>
    <s v="Boulder IT Solutions LLC"/>
    <n v="13925536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5"/>
    <n v="75"/>
    <n v="11"/>
    <n v="55"/>
    <s v="Pax8"/>
    <s v="f"/>
    <n v="24134230"/>
    <m/>
    <n v="6448"/>
    <s v="Microsoft 365 Business Standard [New Commerce Experience]"/>
    <n v="0"/>
    <n v="0"/>
    <s v="f"/>
    <n v="0"/>
    <m/>
    <m/>
    <s v="USD"/>
    <m/>
    <m/>
    <d v="2024-12-01T00:00:00"/>
    <n v="51896861"/>
    <m/>
    <n v="2191491126"/>
    <m/>
    <m/>
    <m/>
    <s v="8.15171E+11"/>
    <s v="1.7347E+12"/>
    <b v="0"/>
    <n v="10"/>
    <n v="50"/>
    <n v="-1"/>
    <n v="-1"/>
    <n v="55"/>
    <n v="75"/>
    <n v="0"/>
    <n v="0"/>
    <s v="f"/>
    <n v="0"/>
    <s v="f"/>
    <s v="f"/>
    <s v="7103e702-e841-4e5b-8233-39a5212770aa"/>
    <s v="1-Year"/>
    <s v="Microsoft 365 Business Standard [New Commerce Experience]"/>
    <m/>
    <m/>
    <m/>
    <m/>
    <m/>
    <n v="0"/>
    <n v="0"/>
    <n v="0"/>
    <n v="0"/>
    <m/>
    <s v="t"/>
  </r>
  <r>
    <x v="227"/>
    <s v="Bowland IT"/>
    <n v="1354809"/>
    <s v="Rosebuds Supported Living"/>
    <n v="1391585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23781"/>
    <m/>
    <n v="6448"/>
    <s v="Microsoft 365 Business Standard [New Commerce Experience]"/>
    <n v="0"/>
    <n v="0"/>
    <s v="f"/>
    <n v="0"/>
    <m/>
    <m/>
    <s v="GBP"/>
    <m/>
    <m/>
    <d v="2024-12-01T00:00:00"/>
    <n v="51885954"/>
    <m/>
    <n v="2191149088"/>
    <m/>
    <m/>
    <m/>
    <s v="8.14359E+11"/>
    <s v="1.73469E+12"/>
    <b v="0"/>
    <n v="8.24"/>
    <n v="8.24"/>
    <n v="-1"/>
    <n v="-1"/>
    <n v="8.76"/>
    <n v="9.4"/>
    <n v="0"/>
    <n v="0"/>
    <s v="f"/>
    <n v="0"/>
    <s v="f"/>
    <s v="f"/>
    <s v="6a15e126-1acf-409a-879e-4e6e9b46e9f4"/>
    <s v="1-Year"/>
    <s v="Microsoft 365 Business Standard [New Commerce Experience]"/>
    <m/>
    <m/>
    <m/>
    <m/>
    <m/>
    <n v="0"/>
    <n v="0"/>
    <n v="0"/>
    <n v="0"/>
    <m/>
    <s v="t"/>
  </r>
  <r>
    <x v="228"/>
    <s v="Boxer Enterprises Limited (T/A TTS IT Services)"/>
    <n v="1580162"/>
    <s v="Vernier Springs and Pressings Ltd"/>
    <n v="14413549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5.88"/>
    <n v="17.64"/>
    <n v="5"/>
    <n v="15"/>
    <s v="Pax8"/>
    <s v="f"/>
    <n v="24930625"/>
    <m/>
    <n v="6446"/>
    <s v="Microsoft 365 Business Basic [New Commerce Experience]"/>
    <n v="0"/>
    <n v="0"/>
    <s v="f"/>
    <n v="0"/>
    <m/>
    <m/>
    <s v="GBP"/>
    <m/>
    <m/>
    <d v="2024-12-01T00:00:00"/>
    <n v="53575620"/>
    <m/>
    <n v="2191576186"/>
    <m/>
    <m/>
    <m/>
    <s v="8.15532E+11"/>
    <s v="1.7347E+12"/>
    <b v="0"/>
    <n v="4.7"/>
    <n v="14.1"/>
    <n v="-1"/>
    <n v="-1"/>
    <n v="15"/>
    <n v="17.64"/>
    <n v="0"/>
    <n v="0"/>
    <s v="f"/>
    <n v="0"/>
    <s v="f"/>
    <s v="f"/>
    <s v="eba1fd4f-0962-4539-b4f3-ecd385a7bd94"/>
    <s v="Monthly"/>
    <s v="Microsoft 365 Business Basic [New Commerce Experience]"/>
    <m/>
    <m/>
    <m/>
    <m/>
    <m/>
    <n v="0"/>
    <n v="0"/>
    <n v="0"/>
    <n v="0"/>
    <m/>
    <s v="t"/>
  </r>
  <r>
    <x v="229"/>
    <s v="Boyer Technologies"/>
    <n v="1361203"/>
    <s v="Union Township Trustee"/>
    <n v="13925223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9.36"/>
    <n v="116.16"/>
    <s v="Pax8"/>
    <s v="f"/>
    <n v="24133912"/>
    <m/>
    <n v="6447"/>
    <s v="Microsoft 365 Business Premium [New Commerce Experience]"/>
    <n v="0"/>
    <n v="0"/>
    <s v="f"/>
    <n v="0"/>
    <m/>
    <m/>
    <s v="USD"/>
    <m/>
    <m/>
    <d v="2024-12-01T00:00:00"/>
    <n v="51896543"/>
    <m/>
    <n v="2190401450"/>
    <m/>
    <m/>
    <m/>
    <s v="8.1274E+11"/>
    <s v="1.73469E+12"/>
    <b v="0"/>
    <n v="17.600000000000001"/>
    <n v="105.6"/>
    <n v="-1"/>
    <n v="-1"/>
    <n v="116.16"/>
    <n v="132"/>
    <n v="0"/>
    <n v="0"/>
    <s v="f"/>
    <n v="0"/>
    <s v="f"/>
    <s v="f"/>
    <s v="50f19d5d-d7fd-44ed-b66f-e23701de7b7a"/>
    <s v="1-Year"/>
    <s v="Microsoft 365 Business Premium [New Commerce Experience]"/>
    <m/>
    <m/>
    <m/>
    <m/>
    <m/>
    <n v="0"/>
    <n v="0"/>
    <n v="0"/>
    <n v="0"/>
    <m/>
    <s v="t"/>
  </r>
  <r>
    <x v="230"/>
    <s v="Bradley Electronics"/>
    <n v="1374717"/>
    <s v="Surekap LLC"/>
    <n v="14419716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13"/>
    <n v="4.13"/>
    <s v="Pax8"/>
    <s v="f"/>
    <n v="24936850"/>
    <m/>
    <n v="6523"/>
    <s v="Exchange Online (Plan 1) [New Commerce Experience]"/>
    <n v="0"/>
    <n v="0"/>
    <s v="f"/>
    <n v="0"/>
    <m/>
    <m/>
    <s v="USD"/>
    <m/>
    <m/>
    <d v="2024-12-01T00:00:00"/>
    <n v="53581852"/>
    <m/>
    <n v="2190478627"/>
    <m/>
    <m/>
    <m/>
    <s v="8.12914E+11"/>
    <s v="1.73469E+12"/>
    <b v="0"/>
    <n v="3.84"/>
    <n v="3.84"/>
    <n v="-1"/>
    <n v="-1"/>
    <n v="4.13"/>
    <n v="4.8"/>
    <n v="0"/>
    <n v="0"/>
    <s v="f"/>
    <n v="0"/>
    <s v="f"/>
    <s v="f"/>
    <s v="9a3a3087-168d-4855-990a-92a0a0f7901c"/>
    <s v="Monthly"/>
    <s v="Exchange Online (Plan 1) [New Commerce Experience]"/>
    <m/>
    <m/>
    <m/>
    <m/>
    <m/>
    <n v="0"/>
    <n v="0"/>
    <n v="0"/>
    <n v="0"/>
    <m/>
    <s v="t"/>
  </r>
  <r>
    <x v="231"/>
    <s v="Braintek"/>
    <n v="1483560"/>
    <s v="Sodzo Inc"/>
    <n v="13916864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124831"/>
    <m/>
    <n v="6447"/>
    <s v="Microsoft 365 Business Premium [New Commerce Experience]"/>
    <n v="0"/>
    <n v="0"/>
    <s v="f"/>
    <n v="0"/>
    <m/>
    <m/>
    <s v="USD"/>
    <m/>
    <m/>
    <d v="2024-12-01T00:00:00"/>
    <n v="51887010"/>
    <m/>
    <n v="2190725213"/>
    <m/>
    <m/>
    <m/>
    <s v="8.13422E+11"/>
    <s v="1.73469E+12"/>
    <b v="0"/>
    <n v="17.600000000000001"/>
    <n v="105.6"/>
    <n v="-1"/>
    <n v="-1"/>
    <n v="110.88"/>
    <n v="132"/>
    <n v="0"/>
    <n v="0"/>
    <s v="f"/>
    <n v="0"/>
    <s v="f"/>
    <s v="f"/>
    <s v="47369ca5-c4a2-4647-bc5a-762a5810af98"/>
    <s v="1-Year"/>
    <s v="Microsoft 365 Business Premium [New Commerce Experience]"/>
    <m/>
    <m/>
    <m/>
    <m/>
    <m/>
    <n v="0"/>
    <n v="0"/>
    <n v="0"/>
    <n v="0"/>
    <m/>
    <s v="t"/>
  </r>
  <r>
    <x v="231"/>
    <s v="Braintek"/>
    <n v="1408542"/>
    <s v="Ashton Sawing and Drilling"/>
    <n v="13911435"/>
    <s v="subscription"/>
    <d v="2024-11-30T00:00:00"/>
    <d v="2024-11-30T00:00:00"/>
    <d v="2024-11-30T00:00:00"/>
    <d v="2024-12-29T00:00:00"/>
    <n v="3"/>
    <s v="User"/>
    <s v="Monthly"/>
    <s v="MST-NCE-180-C100"/>
    <s v="Exchange Online (Plan 2) [New Commerce Experience]"/>
    <m/>
    <s v="Flat"/>
    <s v="per"/>
    <n v="8"/>
    <n v="24"/>
    <n v="6.72"/>
    <n v="20.16"/>
    <s v="Pax8"/>
    <s v="f"/>
    <n v="24118367"/>
    <m/>
    <n v="6524"/>
    <s v="Exchange Online (Plan 2) [New Commerce Experience]"/>
    <n v="0"/>
    <n v="0"/>
    <s v="f"/>
    <n v="0"/>
    <m/>
    <m/>
    <s v="USD"/>
    <m/>
    <m/>
    <d v="2024-12-01T00:00:00"/>
    <n v="51880297"/>
    <m/>
    <n v="2190725214"/>
    <m/>
    <m/>
    <m/>
    <s v="8.13422E+11"/>
    <s v="1.73469E+12"/>
    <b v="0"/>
    <n v="6.4"/>
    <n v="19.2"/>
    <n v="-1"/>
    <n v="-1"/>
    <n v="20.16"/>
    <n v="24"/>
    <n v="0"/>
    <n v="0"/>
    <s v="f"/>
    <n v="0"/>
    <s v="f"/>
    <s v="f"/>
    <s v="71f6ccda-6b22-47d8-8ef0-f12c061ea04c"/>
    <s v="1-Year"/>
    <s v="Exchange Online (Plan 2) [New Commerce Experience]"/>
    <m/>
    <m/>
    <m/>
    <m/>
    <m/>
    <n v="0"/>
    <n v="0"/>
    <n v="0"/>
    <n v="0"/>
    <m/>
    <s v="t"/>
  </r>
  <r>
    <x v="231"/>
    <s v="Braintek"/>
    <n v="1483560"/>
    <s v="Sodzo Inc"/>
    <n v="13915916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23841"/>
    <m/>
    <n v="6534"/>
    <s v="Office 365 E3 [New Commerce Experience]"/>
    <n v="0"/>
    <n v="0"/>
    <s v="f"/>
    <n v="0"/>
    <m/>
    <m/>
    <s v="USD"/>
    <m/>
    <m/>
    <d v="2024-12-01T00:00:00"/>
    <n v="51886014"/>
    <m/>
    <n v="2190725212"/>
    <m/>
    <m/>
    <m/>
    <s v="8.13422E+11"/>
    <s v="1.73469E+12"/>
    <b v="0"/>
    <n v="18.399999999999999"/>
    <n v="18.399999999999999"/>
    <n v="-1"/>
    <n v="-1"/>
    <n v="19.32"/>
    <n v="23"/>
    <n v="0"/>
    <n v="0"/>
    <s v="f"/>
    <n v="0"/>
    <s v="f"/>
    <s v="f"/>
    <s v="07d0c1a1-141a-4fd5-a96a-7448aa5a9ee1"/>
    <s v="1-Year"/>
    <s v="Office 365 E3 [New Commerce Experience]"/>
    <m/>
    <m/>
    <m/>
    <m/>
    <m/>
    <n v="0"/>
    <n v="0"/>
    <n v="0"/>
    <n v="0"/>
    <m/>
    <s v="t"/>
  </r>
  <r>
    <x v="232"/>
    <s v="Bralin Technology Solutions"/>
    <n v="1278849"/>
    <s v="Clements and Smith Law Office"/>
    <n v="13959760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6"/>
    <n v="96"/>
    <n v="14.28"/>
    <n v="85.68"/>
    <s v="Pax8"/>
    <s v="f"/>
    <n v="24313305"/>
    <m/>
    <n v="6448"/>
    <s v="Microsoft 365 Business Standard [New Commerce Experience]"/>
    <n v="0"/>
    <n v="0"/>
    <s v="f"/>
    <n v="0"/>
    <m/>
    <m/>
    <s v="CAD"/>
    <m/>
    <m/>
    <d v="2024-12-01T00:00:00"/>
    <n v="52098952"/>
    <m/>
    <n v="2189627646"/>
    <m/>
    <m/>
    <m/>
    <s v="8.11593E+11"/>
    <s v="1.73468E+12"/>
    <b v="0"/>
    <n v="13.6"/>
    <n v="81.599999999999994"/>
    <n v="-1"/>
    <n v="-1"/>
    <n v="85.68"/>
    <n v="96"/>
    <n v="0"/>
    <n v="0"/>
    <s v="f"/>
    <n v="0"/>
    <s v="f"/>
    <s v="f"/>
    <s v="b48193d1-e8c4-4abc-979e-bbc8f2b56505"/>
    <s v="1-Year"/>
    <s v="Microsoft 365 Business Standard [New Commerce Experience]"/>
    <m/>
    <m/>
    <m/>
    <m/>
    <m/>
    <n v="0"/>
    <n v="0"/>
    <n v="0"/>
    <n v="0"/>
    <m/>
    <s v="t"/>
  </r>
  <r>
    <x v="233"/>
    <s v="Branch Technologies, LLC"/>
    <n v="1227816"/>
    <s v="Tupco Inc"/>
    <n v="14414097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4499999999999993"/>
    <n v="8.4499999999999993"/>
    <s v="Pax8"/>
    <s v="f"/>
    <n v="24931173"/>
    <m/>
    <n v="6524"/>
    <s v="Exchange Online (Plan 2) [New Commerce Experience]"/>
    <n v="0"/>
    <n v="0"/>
    <s v="f"/>
    <n v="0"/>
    <m/>
    <m/>
    <s v="USD"/>
    <m/>
    <m/>
    <d v="2024-12-01T00:00:00"/>
    <n v="53576169"/>
    <m/>
    <n v="2190398125"/>
    <m/>
    <m/>
    <m/>
    <s v="8.12736E+11"/>
    <s v="1.73469E+12"/>
    <b v="0"/>
    <n v="7.68"/>
    <n v="7.68"/>
    <n v="-1"/>
    <n v="-1"/>
    <n v="8.4499999999999993"/>
    <n v="9.6"/>
    <n v="0"/>
    <n v="0"/>
    <s v="f"/>
    <n v="0"/>
    <s v="f"/>
    <s v="f"/>
    <s v="d80c432b-9ca1-4c2c-aa2d-3eb7ecd477e5"/>
    <s v="Monthly"/>
    <s v="Exchange Online (Plan 2) [New Commerce Experience]"/>
    <m/>
    <m/>
    <m/>
    <m/>
    <m/>
    <n v="0"/>
    <n v="0"/>
    <n v="0"/>
    <n v="0"/>
    <m/>
    <s v="t"/>
  </r>
  <r>
    <x v="234"/>
    <s v="Breakwater IT"/>
    <n v="1526026"/>
    <s v="Lexxika Ltd"/>
    <n v="14416550"/>
    <s v="subscription"/>
    <d v="2024-11-30T00:00:00"/>
    <d v="2024-11-30T00:00:00"/>
    <d v="2024-11-30T00:00:00"/>
    <d v="2024-12-29T00:00:00"/>
    <n v="1"/>
    <s v="User"/>
    <s v="Monthly"/>
    <s v="MST-NCE-112-C100"/>
    <s v="Microsoft 365 F3 [New Commerce Experience]"/>
    <m/>
    <s v="Flat"/>
    <s v="per"/>
    <n v="7.92"/>
    <n v="7.92"/>
    <n v="6.73"/>
    <n v="6.73"/>
    <s v="Pax8"/>
    <s v="f"/>
    <n v="24933634"/>
    <m/>
    <n v="6456"/>
    <s v="Microsoft 365 F3 [New Commerce Experience]"/>
    <n v="0"/>
    <n v="0"/>
    <s v="f"/>
    <n v="0"/>
    <m/>
    <m/>
    <s v="GBP"/>
    <m/>
    <m/>
    <d v="2024-12-01T00:00:00"/>
    <n v="53578635"/>
    <m/>
    <n v="2191461250"/>
    <m/>
    <m/>
    <m/>
    <s v="8.15085E+11"/>
    <s v="1.7347E+12"/>
    <b v="0"/>
    <n v="6.34"/>
    <n v="6.34"/>
    <n v="-1"/>
    <n v="-1"/>
    <n v="6.73"/>
    <n v="7.92"/>
    <n v="0"/>
    <n v="0"/>
    <s v="f"/>
    <n v="0"/>
    <s v="f"/>
    <s v="f"/>
    <s v="adfd4da2-a135-489e-a356-0a2f5ef7adcf"/>
    <s v="Monthly"/>
    <s v="Microsoft 365 F3 [New Commerce Experience]"/>
    <m/>
    <m/>
    <m/>
    <m/>
    <m/>
    <n v="0"/>
    <n v="0"/>
    <n v="0"/>
    <n v="0"/>
    <m/>
    <s v="t"/>
  </r>
  <r>
    <x v="235"/>
    <s v="BREiHOF iT GmbH"/>
    <n v="1585153"/>
    <s v="BÃ¼rgerwerke eG"/>
    <n v="1390964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6"/>
    <n v="5.6"/>
    <n v="4.93"/>
    <n v="4.93"/>
    <s v="Pax8"/>
    <s v="f"/>
    <n v="24116379"/>
    <m/>
    <n v="6446"/>
    <s v="Microsoft 365 Business Basic [New Commerce Experience]"/>
    <n v="0"/>
    <n v="0"/>
    <s v="f"/>
    <n v="0"/>
    <m/>
    <m/>
    <s v="EUR"/>
    <m/>
    <m/>
    <d v="2024-12-01T00:00:00"/>
    <n v="51878245"/>
    <m/>
    <n v="2191487947"/>
    <m/>
    <m/>
    <m/>
    <s v="8.15154E+11"/>
    <s v="1.7347E+12"/>
    <b v="0"/>
    <n v="4.4800000000000004"/>
    <n v="4.4800000000000004"/>
    <n v="-1"/>
    <n v="-1"/>
    <n v="4.93"/>
    <n v="5.6"/>
    <n v="0"/>
    <n v="0"/>
    <s v="f"/>
    <n v="0"/>
    <s v="f"/>
    <s v="f"/>
    <s v="068fc18c-a9f4-4992-830d-b656fdec6f7a"/>
    <s v="1-Year"/>
    <s v="Microsoft 365 Business Basic [New Commerce Experience]"/>
    <m/>
    <m/>
    <m/>
    <m/>
    <m/>
    <n v="0"/>
    <n v="0"/>
    <n v="0"/>
    <n v="0"/>
    <m/>
    <s v="t"/>
  </r>
  <r>
    <x v="236"/>
    <s v="Brew City PC, LLC"/>
    <n v="1611700"/>
    <s v="Red Oak Advisors"/>
    <n v="1441693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4034"/>
    <m/>
    <n v="6446"/>
    <s v="Microsoft 365 Business Basic [New Commerce Experience]"/>
    <n v="0"/>
    <n v="0"/>
    <s v="f"/>
    <n v="0"/>
    <m/>
    <m/>
    <s v="USD"/>
    <m/>
    <m/>
    <d v="2024-12-01T00:00:00"/>
    <n v="53579035"/>
    <m/>
    <n v="2190339834"/>
    <m/>
    <m/>
    <m/>
    <s v="8.12621E+11"/>
    <s v="1.73469E+12"/>
    <b v="0"/>
    <n v="5.76"/>
    <n v="5.76"/>
    <n v="-1"/>
    <n v="-1"/>
    <n v="6.34"/>
    <n v="7.2"/>
    <n v="0"/>
    <n v="0"/>
    <s v="f"/>
    <n v="0"/>
    <s v="f"/>
    <s v="f"/>
    <s v="d45db0a0-a404-447c-81ae-4414f7c8569a"/>
    <s v="Monthly"/>
    <s v="Microsoft 365 Business Basic [New Commerce Experience]"/>
    <m/>
    <m/>
    <m/>
    <m/>
    <m/>
    <n v="0"/>
    <n v="0"/>
    <n v="0"/>
    <n v="0"/>
    <m/>
    <s v="t"/>
  </r>
  <r>
    <x v="237"/>
    <s v="Brightline"/>
    <n v="1484962"/>
    <s v="ESOC Commercial Truck, Inc"/>
    <n v="13941048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149927"/>
    <m/>
    <n v="6447"/>
    <s v="Microsoft 365 Business Premium [New Commerce Experience]"/>
    <n v="0"/>
    <n v="0"/>
    <s v="f"/>
    <n v="0"/>
    <m/>
    <m/>
    <s v="USD"/>
    <m/>
    <m/>
    <d v="2024-12-01T00:00:00"/>
    <n v="51912596"/>
    <m/>
    <n v="2189940387"/>
    <m/>
    <m/>
    <m/>
    <s v="8.12025E+11"/>
    <s v="1.73468E+12"/>
    <b v="0"/>
    <n v="17.600000000000001"/>
    <n v="176"/>
    <n v="-1"/>
    <n v="-1"/>
    <n v="184.8"/>
    <n v="220"/>
    <n v="0"/>
    <n v="0"/>
    <s v="f"/>
    <n v="0"/>
    <s v="f"/>
    <s v="f"/>
    <s v="7c4d2e81-4477-42a7-b27c-3f5fd3cc6dfc"/>
    <s v="1-Year"/>
    <s v="Microsoft 365 Business Premium [New Commerce Experience]"/>
    <m/>
    <m/>
    <m/>
    <m/>
    <m/>
    <n v="0"/>
    <n v="0"/>
    <n v="0"/>
    <n v="0"/>
    <m/>
    <s v="t"/>
  </r>
  <r>
    <x v="237"/>
    <s v="Brightline"/>
    <n v="1610315"/>
    <s v="TR Beach"/>
    <n v="13924573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33285"/>
    <m/>
    <n v="6523"/>
    <s v="Exchange Online (Plan 1) [New Commerce Experience]"/>
    <n v="0"/>
    <n v="0"/>
    <s v="f"/>
    <n v="0"/>
    <m/>
    <m/>
    <s v="USD"/>
    <m/>
    <m/>
    <d v="2024-12-01T00:00:00"/>
    <n v="51895869"/>
    <m/>
    <n v="2189940389"/>
    <m/>
    <m/>
    <m/>
    <s v="8.12025E+11"/>
    <s v="1.73468E+12"/>
    <b v="0"/>
    <n v="3.2"/>
    <n v="6.4"/>
    <n v="-1"/>
    <n v="-1"/>
    <n v="6.72"/>
    <n v="8"/>
    <n v="0"/>
    <n v="0"/>
    <s v="f"/>
    <n v="0"/>
    <s v="f"/>
    <s v="f"/>
    <s v="233e7e0a-e545-4ba9-8161-2acc50bbddc8"/>
    <s v="1-Year"/>
    <s v="Exchange Online (Plan 1) [New Commerce Experience]"/>
    <m/>
    <m/>
    <m/>
    <m/>
    <m/>
    <n v="0"/>
    <n v="0"/>
    <n v="0"/>
    <n v="0"/>
    <m/>
    <s v="t"/>
  </r>
  <r>
    <x v="237"/>
    <s v="Brightline"/>
    <n v="1484931"/>
    <s v="2V Industries, Inc"/>
    <n v="13942682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22"/>
    <n v="198"/>
    <n v="18.48"/>
    <n v="166.32"/>
    <s v="Pax8"/>
    <s v="f"/>
    <n v="24151567"/>
    <m/>
    <n v="6447"/>
    <s v="Microsoft 365 Business Premium [New Commerce Experience]"/>
    <n v="0"/>
    <n v="0"/>
    <s v="f"/>
    <n v="0"/>
    <m/>
    <m/>
    <s v="USD"/>
    <m/>
    <m/>
    <d v="2024-12-01T00:00:00"/>
    <n v="51914241"/>
    <m/>
    <n v="2189940388"/>
    <m/>
    <m/>
    <m/>
    <s v="8.12025E+11"/>
    <s v="1.73468E+12"/>
    <b v="0"/>
    <n v="17.600000000000001"/>
    <n v="158.4"/>
    <n v="-1"/>
    <n v="-1"/>
    <n v="166.32"/>
    <n v="198"/>
    <n v="0"/>
    <n v="0"/>
    <s v="f"/>
    <n v="0"/>
    <s v="f"/>
    <s v="f"/>
    <s v="7d077d49-f94c-49ba-85d9-8f52d8d7879d"/>
    <s v="1-Year"/>
    <s v="Microsoft 365 Business Premium [New Commerce Experience]"/>
    <m/>
    <m/>
    <m/>
    <m/>
    <m/>
    <n v="0"/>
    <n v="0"/>
    <n v="0"/>
    <n v="0"/>
    <m/>
    <s v="t"/>
  </r>
  <r>
    <x v="238"/>
    <s v="Brite Computers"/>
    <n v="1337442"/>
    <s v="Next HR Solutions"/>
    <n v="13932313"/>
    <s v="subscription"/>
    <d v="2024-12-01T00:00:00"/>
    <d v="2024-12-01T00:00:00"/>
    <d v="2024-12-01T00:00:00"/>
    <d v="2024-12-31T00:00:00"/>
    <n v="19"/>
    <s v="User"/>
    <s v="Monthly"/>
    <s v="MST-NCE-103-C100"/>
    <s v="Microsoft 365 Business Premium [New Commerce Experience]"/>
    <m/>
    <s v="Flat"/>
    <s v="per"/>
    <n v="22"/>
    <n v="418"/>
    <n v="18.48"/>
    <n v="351.12"/>
    <s v="Pax8"/>
    <s v="f"/>
    <n v="24141070"/>
    <m/>
    <n v="6447"/>
    <s v="Microsoft 365 Business Premium [New Commerce Experience]"/>
    <n v="0"/>
    <n v="0"/>
    <s v="f"/>
    <n v="0"/>
    <m/>
    <m/>
    <s v="USD"/>
    <m/>
    <m/>
    <d v="2024-12-01T00:00:00"/>
    <n v="51903718"/>
    <m/>
    <n v="2190075596"/>
    <m/>
    <m/>
    <m/>
    <s v="8.12202E+11"/>
    <s v="1.73468E+12"/>
    <b v="0"/>
    <n v="17.600000000000001"/>
    <n v="334.4"/>
    <n v="-1"/>
    <n v="-1"/>
    <n v="351.12"/>
    <n v="418"/>
    <n v="0"/>
    <n v="0"/>
    <s v="f"/>
    <n v="0"/>
    <s v="f"/>
    <s v="f"/>
    <s v="1e43ee79-c1cd-4318-831e-e71492601b54"/>
    <s v="1-Year"/>
    <s v="Microsoft 365 Business Premium [New Commerce Experience]"/>
    <m/>
    <m/>
    <m/>
    <m/>
    <m/>
    <n v="0"/>
    <n v="0"/>
    <n v="0"/>
    <n v="0"/>
    <m/>
    <s v="t"/>
  </r>
  <r>
    <x v="238"/>
    <s v="Brite Computers"/>
    <n v="1337442"/>
    <s v="Next HR Solutions"/>
    <n v="13927484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36216"/>
    <m/>
    <n v="6447"/>
    <s v="Microsoft 365 Business Premium [New Commerce Experience]"/>
    <n v="0"/>
    <n v="0"/>
    <s v="f"/>
    <n v="0"/>
    <m/>
    <m/>
    <s v="USD"/>
    <m/>
    <m/>
    <d v="2024-12-01T00:00:00"/>
    <n v="51898856"/>
    <m/>
    <n v="2190075595"/>
    <m/>
    <m/>
    <m/>
    <s v="8.12202E+11"/>
    <s v="1.73468E+12"/>
    <b v="0"/>
    <n v="17.600000000000001"/>
    <n v="17.600000000000001"/>
    <n v="-1"/>
    <n v="-1"/>
    <n v="18.48"/>
    <n v="22"/>
    <n v="0"/>
    <n v="0"/>
    <s v="f"/>
    <n v="0"/>
    <s v="f"/>
    <s v="f"/>
    <s v="d23d0a5d-a7d3-4a3a-9539-b33f21545845"/>
    <s v="1-Year"/>
    <s v="Microsoft 365 Business Premium [New Commerce Experience]"/>
    <m/>
    <m/>
    <m/>
    <m/>
    <m/>
    <n v="0"/>
    <n v="0"/>
    <n v="0"/>
    <n v="0"/>
    <m/>
    <s v="t"/>
  </r>
  <r>
    <x v="239"/>
    <s v="Brogneus LLC"/>
    <n v="1562022"/>
    <s v="Saint's Law Firm PLLC"/>
    <n v="14414912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4.22"/>
    <n v="12.66"/>
    <s v="Pax8"/>
    <s v="f"/>
    <n v="24931987"/>
    <m/>
    <n v="6523"/>
    <s v="Exchange Online (Plan 1) [New Commerce Experience]"/>
    <n v="0"/>
    <n v="0"/>
    <s v="f"/>
    <n v="0"/>
    <m/>
    <m/>
    <s v="USD"/>
    <m/>
    <m/>
    <d v="2024-12-01T00:00:00"/>
    <n v="53576983"/>
    <m/>
    <n v="2191568759"/>
    <m/>
    <m/>
    <m/>
    <s v="8.15481E+11"/>
    <s v="1.7347E+12"/>
    <b v="0"/>
    <n v="3.84"/>
    <n v="11.52"/>
    <n v="-1"/>
    <n v="-1"/>
    <n v="12.66"/>
    <n v="14.4"/>
    <n v="0"/>
    <n v="0"/>
    <s v="f"/>
    <n v="0"/>
    <s v="f"/>
    <s v="f"/>
    <s v="f5aaea14-f6d2-4aa9-9e7a-8a22894142e0"/>
    <s v="Monthly"/>
    <s v="Exchange Online (Plan 1) [New Commerce Experience]"/>
    <m/>
    <m/>
    <m/>
    <m/>
    <m/>
    <n v="0"/>
    <n v="0"/>
    <n v="0"/>
    <n v="0"/>
    <m/>
    <s v="t"/>
  </r>
  <r>
    <x v="240"/>
    <s v="BRS Networks Baltic"/>
    <n v="1360158"/>
    <s v="RTAsia"/>
    <n v="13925147"/>
    <s v="subscription"/>
    <d v="2024-12-01T00:00:00"/>
    <d v="2024-12-01T00:00:00"/>
    <d v="2024-12-01T00:00:00"/>
    <d v="2024-12-31T00:00:00"/>
    <n v="3"/>
    <s v="User"/>
    <s v="Monthly"/>
    <s v="MST-NCE-219-C100"/>
    <s v="Planner and Project Plan 3 [New Commerce Experience]"/>
    <m/>
    <s v="Flat"/>
    <s v="per"/>
    <n v="25.3"/>
    <n v="75.900000000000006"/>
    <n v="24.73"/>
    <n v="74.19"/>
    <s v="Pax8"/>
    <s v="f"/>
    <n v="24133834"/>
    <m/>
    <n v="6563"/>
    <s v="Planner and Project Plan 3 [New Commerce Experience]"/>
    <n v="0"/>
    <n v="0"/>
    <s v="f"/>
    <n v="0"/>
    <m/>
    <m/>
    <s v="EUR"/>
    <m/>
    <m/>
    <d v="2024-12-01T00:00:00"/>
    <n v="51896465"/>
    <m/>
    <n v="2191069745"/>
    <m/>
    <m/>
    <m/>
    <s v="8.14152E+11"/>
    <s v="1.73469E+12"/>
    <b v="0"/>
    <n v="22.48"/>
    <n v="67.44"/>
    <n v="-1"/>
    <n v="-1"/>
    <n v="74.19"/>
    <n v="75.900000000000006"/>
    <n v="0"/>
    <n v="0"/>
    <s v="f"/>
    <n v="0"/>
    <s v="f"/>
    <s v="f"/>
    <s v="8428c95e-6e7d-4f7f-afe5-e03fe08496eb"/>
    <s v="1-Year"/>
    <s v="Planner and Project Plan 3 [New Commerce Experience]"/>
    <m/>
    <m/>
    <m/>
    <m/>
    <m/>
    <n v="0"/>
    <n v="0"/>
    <n v="0"/>
    <n v="0"/>
    <m/>
    <s v="t"/>
  </r>
  <r>
    <x v="241"/>
    <s v="Build2Connect"/>
    <n v="1543363"/>
    <s v="Greann BV"/>
    <n v="14415152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4.72"/>
    <n v="24.72"/>
    <n v="21.75"/>
    <n v="21.75"/>
    <s v="Pax8"/>
    <s v="f"/>
    <n v="24932228"/>
    <m/>
    <n v="6447"/>
    <s v="Microsoft 365 Business Premium [New Commerce Experience]"/>
    <n v="0"/>
    <n v="0"/>
    <s v="f"/>
    <n v="0"/>
    <m/>
    <m/>
    <s v="EUR"/>
    <m/>
    <m/>
    <d v="2024-12-01T00:00:00"/>
    <n v="53577224"/>
    <m/>
    <n v="2191484694"/>
    <m/>
    <m/>
    <m/>
    <s v="8.15147E+11"/>
    <s v="1.7347E+12"/>
    <b v="0"/>
    <n v="19.78"/>
    <n v="19.78"/>
    <n v="-1"/>
    <n v="-1"/>
    <n v="21.75"/>
    <n v="24.72"/>
    <n v="0"/>
    <n v="0"/>
    <s v="f"/>
    <n v="0"/>
    <s v="f"/>
    <s v="f"/>
    <s v="4515de1f-d3e1-4f29-bb7e-7ace0a5d52c9"/>
    <s v="Monthly"/>
    <s v="Microsoft 365 Business Premium [New Commerce Experience]"/>
    <m/>
    <m/>
    <m/>
    <m/>
    <m/>
    <n v="0"/>
    <n v="0"/>
    <n v="0"/>
    <n v="0"/>
    <m/>
    <s v="t"/>
  </r>
  <r>
    <x v="241"/>
    <s v="Build2Connect"/>
    <n v="1543353"/>
    <s v="DPL Licht, geluid &amp; multimedia"/>
    <n v="1441408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4.04"/>
    <n v="14.04"/>
    <n v="12.36"/>
    <n v="12.36"/>
    <s v="Pax8"/>
    <s v="f"/>
    <n v="24931165"/>
    <m/>
    <n v="6448"/>
    <s v="Microsoft 365 Business Standard [New Commerce Experience]"/>
    <n v="0"/>
    <n v="0"/>
    <s v="f"/>
    <n v="0"/>
    <m/>
    <m/>
    <s v="EUR"/>
    <m/>
    <m/>
    <d v="2024-12-01T00:00:00"/>
    <n v="53576160"/>
    <m/>
    <n v="2191484693"/>
    <m/>
    <m/>
    <m/>
    <s v="8.15147E+11"/>
    <s v="1.7347E+12"/>
    <b v="0"/>
    <n v="11.23"/>
    <n v="11.23"/>
    <n v="-1"/>
    <n v="-1"/>
    <n v="12.36"/>
    <n v="14.04"/>
    <n v="0"/>
    <n v="0"/>
    <s v="f"/>
    <n v="0"/>
    <s v="f"/>
    <s v="f"/>
    <s v="7e1c96da-d3f1-4ab3-9de9-204fe0270f27"/>
    <s v="Monthly"/>
    <s v="Microsoft 365 Business Standard [New Commerce Experience]"/>
    <m/>
    <m/>
    <m/>
    <m/>
    <m/>
    <n v="0"/>
    <n v="0"/>
    <n v="0"/>
    <n v="0"/>
    <m/>
    <s v="t"/>
  </r>
  <r>
    <x v="242"/>
    <s v="BullerTech"/>
    <n v="1072541"/>
    <s v="Seattle Technology Surgical Division"/>
    <n v="13954329"/>
    <s v="subscription"/>
    <d v="2024-12-01T00:00:00"/>
    <d v="2024-12-01T00:00:00"/>
    <d v="2024-12-01T00:00:00"/>
    <d v="2024-12-31T00:00:00"/>
    <n v="1"/>
    <s v="User"/>
    <s v="Monthly"/>
    <s v="MST-NCE-195-C100"/>
    <s v="OneDrive for business (Plan 2) [New Commerce Experience]"/>
    <m/>
    <s v="Flat"/>
    <s v="per"/>
    <n v="10"/>
    <n v="10"/>
    <n v="8.4"/>
    <n v="8.4"/>
    <s v="Pax8"/>
    <s v="f"/>
    <n v="24307714"/>
    <m/>
    <n v="6539"/>
    <s v="OneDrive for business (Plan 2) [New Commerce Experience]"/>
    <n v="0"/>
    <n v="0"/>
    <s v="f"/>
    <n v="0"/>
    <m/>
    <m/>
    <s v="USD"/>
    <m/>
    <m/>
    <d v="2024-12-01T00:00:00"/>
    <n v="52093303"/>
    <m/>
    <n v="2190190829"/>
    <m/>
    <m/>
    <m/>
    <s v="8.12399E+11"/>
    <s v="1.73469E+12"/>
    <b v="0"/>
    <n v="8"/>
    <n v="8"/>
    <n v="-1"/>
    <n v="-1"/>
    <n v="8.4"/>
    <n v="10"/>
    <n v="0"/>
    <n v="0"/>
    <s v="f"/>
    <n v="0"/>
    <s v="f"/>
    <s v="f"/>
    <s v="288bcc0d-4b3d-4bc8-beea-f400da7bdbdf"/>
    <s v="1-Year"/>
    <s v="OneDrive for business (Plan 2) [New Commerce Experience]"/>
    <m/>
    <m/>
    <m/>
    <m/>
    <m/>
    <n v="0"/>
    <n v="0"/>
    <n v="0"/>
    <n v="0"/>
    <m/>
    <s v="t"/>
  </r>
  <r>
    <x v="242"/>
    <s v="BullerTech"/>
    <n v="1149534"/>
    <s v="MK Property Services, LLC"/>
    <n v="13920496"/>
    <s v="subscription"/>
    <d v="2024-11-30T00:00:00"/>
    <d v="2024-11-30T00:00:00"/>
    <d v="2024-11-30T00:00:00"/>
    <d v="2024-12-29T00:00:00"/>
    <n v="1"/>
    <s v="User"/>
    <s v="Monthly"/>
    <s v="MST-NCE-112-C100"/>
    <s v="Microsoft 365 F3 [New Commerce Experience]"/>
    <m/>
    <s v="Flat"/>
    <s v="per"/>
    <n v="8"/>
    <n v="8"/>
    <n v="6.72"/>
    <n v="6.72"/>
    <s v="Pax8"/>
    <s v="f"/>
    <n v="24129006"/>
    <m/>
    <n v="6456"/>
    <s v="Microsoft 365 F3 [New Commerce Experience]"/>
    <n v="0"/>
    <n v="0"/>
    <s v="f"/>
    <n v="0"/>
    <m/>
    <m/>
    <s v="USD"/>
    <m/>
    <m/>
    <d v="2024-12-01T00:00:00"/>
    <n v="51891384"/>
    <m/>
    <n v="2190190828"/>
    <m/>
    <m/>
    <m/>
    <s v="8.12399E+11"/>
    <s v="1.73469E+12"/>
    <b v="0"/>
    <n v="6.4"/>
    <n v="6.4"/>
    <n v="-1"/>
    <n v="-1"/>
    <n v="6.72"/>
    <n v="8"/>
    <n v="0"/>
    <n v="0"/>
    <s v="f"/>
    <n v="0"/>
    <s v="f"/>
    <s v="f"/>
    <s v="1c2e0ffd-8822-4196-b105-46d7fca6a0bc"/>
    <s v="1-Year"/>
    <s v="Microsoft 365 F3 [New Commerce Experience]"/>
    <m/>
    <m/>
    <m/>
    <m/>
    <m/>
    <n v="0"/>
    <n v="0"/>
    <n v="0"/>
    <n v="0"/>
    <m/>
    <s v="t"/>
  </r>
  <r>
    <x v="243"/>
    <s v="Buro365 BV"/>
    <n v="1378320"/>
    <s v="393 - BMLi"/>
    <n v="13916268"/>
    <s v="subscription"/>
    <d v="2024-11-30T00:00:00"/>
    <d v="2024-11-30T00:00:00"/>
    <d v="2024-11-30T00:00:00"/>
    <d v="2024-12-29T00:00:00"/>
    <n v="5"/>
    <s v="User"/>
    <s v="Monthly"/>
    <s v="MST-NCE-183-C100"/>
    <s v="Exchange Online Kiosk [New Commerce Experience]"/>
    <m/>
    <s v="Flat"/>
    <s v="per"/>
    <n v="1.87"/>
    <n v="9.35"/>
    <n v="1.59"/>
    <n v="7.95"/>
    <s v="Pax8"/>
    <s v="f"/>
    <n v="24124191"/>
    <m/>
    <n v="6527"/>
    <s v="Exchange Online Kiosk [New Commerce Experience]"/>
    <n v="0"/>
    <n v="0"/>
    <s v="f"/>
    <n v="0"/>
    <m/>
    <m/>
    <s v="EUR"/>
    <m/>
    <m/>
    <d v="2024-12-01T00:00:00"/>
    <n v="51886366"/>
    <m/>
    <n v="2191321859"/>
    <m/>
    <m/>
    <m/>
    <s v="8.14711E+11"/>
    <s v="1.73469E+12"/>
    <b v="0"/>
    <n v="1.5"/>
    <n v="7.5"/>
    <n v="-1"/>
    <n v="-1"/>
    <n v="7.95"/>
    <n v="9.35"/>
    <n v="0"/>
    <n v="0"/>
    <s v="f"/>
    <n v="0"/>
    <s v="f"/>
    <s v="f"/>
    <s v="a491a11d-711d-4b19-9402-43a466f98bb0"/>
    <s v="1-Year"/>
    <s v="Exchange Online Kiosk [New Commerce Experience]"/>
    <m/>
    <m/>
    <m/>
    <m/>
    <m/>
    <n v="0"/>
    <n v="0"/>
    <n v="0"/>
    <n v="0"/>
    <m/>
    <s v="t"/>
  </r>
  <r>
    <x v="244"/>
    <s v="Burton Technologies Limited"/>
    <n v="1357403"/>
    <s v="Coolers &amp; Condensers Ltd"/>
    <n v="13960044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"/>
    <n v="12"/>
    <n v="2.8"/>
    <n v="11.2"/>
    <s v="Pax8"/>
    <s v="f"/>
    <n v="24313594"/>
    <m/>
    <n v="6523"/>
    <s v="Exchange Online (Plan 1) [New Commerce Experience]"/>
    <n v="0"/>
    <n v="0"/>
    <s v="f"/>
    <n v="0"/>
    <m/>
    <m/>
    <s v="GBP"/>
    <m/>
    <m/>
    <d v="2024-12-01T00:00:00"/>
    <n v="52099245"/>
    <m/>
    <n v="2191018077"/>
    <m/>
    <m/>
    <m/>
    <s v="8.14057E+11"/>
    <s v="1.73469E+12"/>
    <b v="0"/>
    <n v="2.64"/>
    <n v="10.56"/>
    <n v="-1"/>
    <n v="-1"/>
    <n v="11.2"/>
    <n v="12"/>
    <n v="0"/>
    <n v="0"/>
    <s v="f"/>
    <n v="0"/>
    <s v="f"/>
    <s v="f"/>
    <s v="e8ced008-b01a-4068-81d6-0ea3ce79fd11"/>
    <s v="1-Year"/>
    <s v="Exchange Online (Plan 1) [New Commerce Experience]"/>
    <m/>
    <m/>
    <m/>
    <m/>
    <m/>
    <n v="0"/>
    <n v="0"/>
    <n v="0"/>
    <n v="0"/>
    <m/>
    <s v="t"/>
  </r>
  <r>
    <x v="244"/>
    <s v="Burton Technologies Limited"/>
    <n v="1357403"/>
    <s v="Coolers &amp; Condensers Ltd"/>
    <n v="13925249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6.8"/>
    <n v="6.8"/>
    <n v="6.29"/>
    <n v="6.29"/>
    <s v="Pax8"/>
    <s v="f"/>
    <n v="24133938"/>
    <m/>
    <n v="6466"/>
    <s v="Microsoft Entra ID P2 [New Commerce Experience]"/>
    <n v="0"/>
    <n v="0"/>
    <s v="f"/>
    <n v="0"/>
    <m/>
    <m/>
    <s v="GBP"/>
    <m/>
    <m/>
    <d v="2024-12-01T00:00:00"/>
    <n v="51896569"/>
    <m/>
    <n v="2191018079"/>
    <m/>
    <m/>
    <m/>
    <s v="8.14057E+11"/>
    <s v="1.73469E+12"/>
    <b v="0"/>
    <n v="5.92"/>
    <n v="5.92"/>
    <n v="-1"/>
    <n v="-1"/>
    <n v="6.29"/>
    <n v="6.8"/>
    <n v="0"/>
    <n v="0"/>
    <s v="f"/>
    <n v="0"/>
    <s v="f"/>
    <s v="f"/>
    <s v="da0b472b-42fa-40b2-b472-ceea33f2af22"/>
    <s v="1-Year"/>
    <s v="Microsoft Entra ID P2 [New Commerce Experience]"/>
    <m/>
    <m/>
    <m/>
    <m/>
    <m/>
    <n v="0"/>
    <n v="0"/>
    <n v="0"/>
    <n v="0"/>
    <m/>
    <s v="t"/>
  </r>
  <r>
    <x v="244"/>
    <s v="Burton Technologies Limited"/>
    <n v="1357403"/>
    <s v="Coolers &amp; Condensers Ltd"/>
    <n v="13925173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0.2"/>
    <n v="20.2"/>
    <n v="18.7"/>
    <n v="18.7"/>
    <s v="Pax8"/>
    <s v="f"/>
    <n v="24133862"/>
    <m/>
    <n v="6534"/>
    <s v="Office 365 E3 [New Commerce Experience]"/>
    <n v="0"/>
    <n v="0"/>
    <s v="f"/>
    <n v="0"/>
    <m/>
    <m/>
    <s v="GBP"/>
    <m/>
    <m/>
    <d v="2024-12-01T00:00:00"/>
    <n v="51896493"/>
    <m/>
    <n v="2191018078"/>
    <m/>
    <m/>
    <m/>
    <s v="8.14057E+11"/>
    <s v="1.73469E+12"/>
    <b v="0"/>
    <n v="17.600000000000001"/>
    <n v="17.600000000000001"/>
    <n v="-1"/>
    <n v="-1"/>
    <n v="18.7"/>
    <n v="20.2"/>
    <n v="0"/>
    <n v="0"/>
    <s v="f"/>
    <n v="0"/>
    <s v="f"/>
    <s v="f"/>
    <s v="9009858c-c585-41bd-b04c-87fdfbac9811"/>
    <s v="1-Year"/>
    <s v="Office 365 E3 [New Commerce Experience]"/>
    <m/>
    <m/>
    <m/>
    <m/>
    <m/>
    <n v="0"/>
    <n v="0"/>
    <n v="0"/>
    <n v="0"/>
    <m/>
    <s v="t"/>
  </r>
  <r>
    <x v="244"/>
    <s v="Burton Technologies Limited"/>
    <n v="1357406"/>
    <s v="Ripley Engineering Ltd"/>
    <n v="13925339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"/>
    <n v="12"/>
    <n v="2.8"/>
    <n v="11.2"/>
    <s v="Pax8"/>
    <s v="f"/>
    <n v="24134030"/>
    <m/>
    <n v="6523"/>
    <s v="Exchange Online (Plan 1) [New Commerce Experience]"/>
    <n v="0"/>
    <n v="0"/>
    <s v="f"/>
    <n v="0"/>
    <m/>
    <m/>
    <s v="GBP"/>
    <m/>
    <m/>
    <d v="2024-12-01T00:00:00"/>
    <n v="51896661"/>
    <m/>
    <n v="2191018080"/>
    <m/>
    <m/>
    <m/>
    <s v="8.14057E+11"/>
    <s v="1.73469E+12"/>
    <b v="0"/>
    <n v="2.64"/>
    <n v="10.56"/>
    <n v="-1"/>
    <n v="-1"/>
    <n v="11.2"/>
    <n v="12"/>
    <n v="0"/>
    <n v="0"/>
    <s v="f"/>
    <n v="0"/>
    <s v="f"/>
    <s v="f"/>
    <s v="fb35e6ee-b414-4f68-bd1e-9a763826f16a"/>
    <s v="1-Year"/>
    <s v="Exchange Online (Plan 1) [New Commerce Experience]"/>
    <m/>
    <m/>
    <m/>
    <m/>
    <m/>
    <n v="0"/>
    <n v="0"/>
    <n v="0"/>
    <n v="0"/>
    <m/>
    <s v="t"/>
  </r>
  <r>
    <x v="244"/>
    <s v="Burton Technologies Limited"/>
    <n v="1357406"/>
    <s v="Ripley Engineering Ltd"/>
    <n v="13959622"/>
    <s v="subscription"/>
    <d v="2024-12-01T00:00:00"/>
    <d v="2024-12-01T00:00:00"/>
    <d v="2024-12-01T00:00:00"/>
    <d v="2024-12-31T00:00:00"/>
    <n v="20"/>
    <s v="User"/>
    <s v="Monthly"/>
    <s v="MST-NCE-104-C100"/>
    <s v="Microsoft 365 Business Standard [New Commerce Experience]"/>
    <m/>
    <s v="Flat"/>
    <s v="per"/>
    <n v="10.3"/>
    <n v="206"/>
    <n v="8.76"/>
    <n v="175.2"/>
    <s v="Pax8"/>
    <s v="f"/>
    <n v="24313167"/>
    <m/>
    <n v="6448"/>
    <s v="Microsoft 365 Business Standard [New Commerce Experience]"/>
    <n v="0"/>
    <n v="0"/>
    <s v="f"/>
    <n v="0"/>
    <m/>
    <m/>
    <s v="GBP"/>
    <m/>
    <m/>
    <d v="2024-12-01T00:00:00"/>
    <n v="52098812"/>
    <m/>
    <n v="2191018082"/>
    <m/>
    <m/>
    <m/>
    <s v="8.14057E+11"/>
    <s v="1.73469E+12"/>
    <b v="0"/>
    <n v="8.24"/>
    <n v="164.8"/>
    <n v="-1"/>
    <n v="-1"/>
    <n v="175.2"/>
    <n v="206"/>
    <n v="0"/>
    <n v="0"/>
    <s v="f"/>
    <n v="0"/>
    <s v="f"/>
    <s v="f"/>
    <s v="44164219-326d-444d-b389-82c67ad7e9d7"/>
    <s v="1-Year"/>
    <s v="Microsoft 365 Business Standard [New Commerce Experience]"/>
    <m/>
    <m/>
    <m/>
    <m/>
    <m/>
    <n v="0"/>
    <n v="0"/>
    <n v="0"/>
    <n v="0"/>
    <m/>
    <s v="t"/>
  </r>
  <r>
    <x v="244"/>
    <s v="Burton Technologies Limited"/>
    <n v="1357406"/>
    <s v="Ripley Engineering Ltd"/>
    <n v="13954181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6.8"/>
    <n v="6.8"/>
    <n v="6.29"/>
    <n v="6.29"/>
    <s v="Pax8"/>
    <s v="f"/>
    <n v="24307557"/>
    <m/>
    <n v="6466"/>
    <s v="Microsoft Entra ID P2 [New Commerce Experience]"/>
    <n v="0"/>
    <n v="0"/>
    <s v="f"/>
    <n v="0"/>
    <m/>
    <m/>
    <s v="GBP"/>
    <m/>
    <m/>
    <d v="2024-12-01T00:00:00"/>
    <n v="52093143"/>
    <m/>
    <n v="2191018081"/>
    <m/>
    <m/>
    <m/>
    <s v="8.14057E+11"/>
    <s v="1.73469E+12"/>
    <b v="0"/>
    <n v="5.92"/>
    <n v="5.92"/>
    <n v="-1"/>
    <n v="-1"/>
    <n v="6.29"/>
    <n v="6.8"/>
    <n v="0"/>
    <n v="0"/>
    <s v="f"/>
    <n v="0"/>
    <s v="f"/>
    <s v="f"/>
    <s v="3937168c-7ed4-43ec-8afd-30308e3e632e"/>
    <s v="1-Year"/>
    <s v="Microsoft Entra ID P2 [New Commerce Experience]"/>
    <m/>
    <m/>
    <m/>
    <m/>
    <m/>
    <n v="0"/>
    <n v="0"/>
    <n v="0"/>
    <n v="0"/>
    <m/>
    <s v="t"/>
  </r>
  <r>
    <x v="245"/>
    <s v="Business Data Solutions, Inc."/>
    <n v="1085542"/>
    <s v="Broyhill Investments"/>
    <n v="14411717"/>
    <s v="subscription"/>
    <d v="2024-11-30T00:00:00"/>
    <d v="2024-11-30T00:00:00"/>
    <d v="2024-11-30T00:00:00"/>
    <d v="2025-11-29T00:00:00"/>
    <n v="8"/>
    <s v="User"/>
    <s v="Annual"/>
    <s v="MST-NCE-104-C100"/>
    <s v="Microsoft 365 Business Standard [New Commerce Experience]"/>
    <m/>
    <s v="Flat"/>
    <s v="per"/>
    <n v="150"/>
    <n v="1200"/>
    <n v="126"/>
    <n v="1008"/>
    <s v="Pax8"/>
    <s v="f"/>
    <n v="24928758"/>
    <m/>
    <n v="6448"/>
    <s v="Microsoft 365 Business Standard [New Commerce Experience]"/>
    <n v="0"/>
    <n v="0"/>
    <s v="f"/>
    <n v="0"/>
    <m/>
    <m/>
    <s v="USD"/>
    <m/>
    <m/>
    <d v="2024-12-01T00:00:00"/>
    <n v="53573739"/>
    <m/>
    <n v="2190212612"/>
    <m/>
    <m/>
    <m/>
    <s v="8.1243E+11"/>
    <s v="1.73469E+12"/>
    <b v="0"/>
    <n v="120"/>
    <n v="960"/>
    <n v="-1"/>
    <n v="-1"/>
    <n v="1008"/>
    <n v="1200"/>
    <n v="0"/>
    <n v="0"/>
    <s v="f"/>
    <n v="0"/>
    <s v="f"/>
    <s v="f"/>
    <s v="806dc592-ddd5-4c71-b05f-333518af6810"/>
    <s v="1-Year"/>
    <s v="Microsoft 365 Business Standard [New Commerce Experience]"/>
    <m/>
    <m/>
    <m/>
    <m/>
    <m/>
    <n v="0"/>
    <n v="0"/>
    <n v="0"/>
    <n v="0"/>
    <m/>
    <s v="t"/>
  </r>
  <r>
    <x v="246"/>
    <s v="Business Growth Solutions B.V."/>
    <n v="1612233"/>
    <s v="Flexxy Sustainable B.V. T2"/>
    <n v="14415021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5.78"/>
    <n v="46.24"/>
    <n v="5.78"/>
    <n v="46.24"/>
    <s v="Pax8"/>
    <s v="f"/>
    <n v="24932097"/>
    <m/>
    <n v="6446"/>
    <s v="Microsoft 365 Business Basic [New Commerce Experience]"/>
    <n v="0"/>
    <n v="0"/>
    <s v="f"/>
    <n v="0"/>
    <m/>
    <m/>
    <s v="EUR"/>
    <m/>
    <m/>
    <d v="2024-12-01T00:00:00"/>
    <n v="53577093"/>
    <m/>
    <n v="2191203161"/>
    <m/>
    <m/>
    <m/>
    <s v="8.1457E+11"/>
    <s v="1.73469E+12"/>
    <b v="0"/>
    <n v="5.38"/>
    <n v="43.04"/>
    <n v="-1"/>
    <n v="-1"/>
    <n v="46.24"/>
    <n v="46.24"/>
    <n v="0"/>
    <n v="0"/>
    <s v="f"/>
    <n v="0"/>
    <s v="f"/>
    <s v="f"/>
    <s v="037da43a-153a-428b-95a5-017ea3b80c95"/>
    <s v="Monthly"/>
    <s v="Microsoft 365 Business Basic [New Commerce Experience]"/>
    <m/>
    <m/>
    <m/>
    <m/>
    <m/>
    <n v="0"/>
    <n v="0"/>
    <n v="0"/>
    <n v="0"/>
    <m/>
    <s v="t"/>
  </r>
  <r>
    <x v="246"/>
    <s v="Business Growth Solutions B.V."/>
    <n v="1612222"/>
    <s v="Yoores Recruitment Solutions B.V. T2"/>
    <n v="14412662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5.78"/>
    <n v="46.24"/>
    <n v="5.78"/>
    <n v="46.24"/>
    <s v="Pax8"/>
    <s v="f"/>
    <n v="24929710"/>
    <m/>
    <n v="6446"/>
    <s v="Microsoft 365 Business Basic [New Commerce Experience]"/>
    <n v="0"/>
    <n v="0"/>
    <s v="f"/>
    <n v="0"/>
    <m/>
    <m/>
    <s v="EUR"/>
    <m/>
    <m/>
    <d v="2024-12-01T00:00:00"/>
    <n v="53574692"/>
    <m/>
    <n v="2191203160"/>
    <m/>
    <m/>
    <m/>
    <s v="8.1457E+11"/>
    <s v="1.73469E+12"/>
    <b v="0"/>
    <n v="5.38"/>
    <n v="43.04"/>
    <n v="-1"/>
    <n v="-1"/>
    <n v="46.24"/>
    <n v="46.24"/>
    <n v="0"/>
    <n v="0"/>
    <s v="f"/>
    <n v="0"/>
    <s v="f"/>
    <s v="f"/>
    <s v="86e8f0fe-510f-4141-a704-b5e005779566"/>
    <s v="Monthly"/>
    <s v="Microsoft 365 Business Basic [New Commerce Experience]"/>
    <m/>
    <m/>
    <m/>
    <m/>
    <m/>
    <n v="0"/>
    <n v="0"/>
    <n v="0"/>
    <n v="0"/>
    <m/>
    <s v="t"/>
  </r>
  <r>
    <x v="246"/>
    <s v="Business Growth Solutions B.V."/>
    <n v="1612203"/>
    <s v="Securify B.V. T2"/>
    <n v="14413267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5.78"/>
    <n v="46.24"/>
    <n v="5.78"/>
    <n v="46.24"/>
    <s v="Pax8"/>
    <s v="f"/>
    <n v="24930331"/>
    <m/>
    <n v="6446"/>
    <s v="Microsoft 365 Business Basic [New Commerce Experience]"/>
    <n v="0"/>
    <n v="0"/>
    <s v="f"/>
    <n v="0"/>
    <m/>
    <m/>
    <s v="EUR"/>
    <m/>
    <m/>
    <d v="2024-12-01T00:00:00"/>
    <n v="53575325"/>
    <m/>
    <n v="2191203159"/>
    <m/>
    <m/>
    <m/>
    <s v="8.1457E+11"/>
    <s v="1.73469E+12"/>
    <b v="0"/>
    <n v="5.38"/>
    <n v="43.04"/>
    <n v="-1"/>
    <n v="-1"/>
    <n v="46.24"/>
    <n v="46.24"/>
    <n v="0"/>
    <n v="0"/>
    <s v="f"/>
    <n v="0"/>
    <s v="f"/>
    <s v="f"/>
    <s v="3efc9724-848f-4c15-a6ea-912fab3801cd"/>
    <s v="Monthly"/>
    <s v="Microsoft 365 Business Basic [New Commerce Experience]"/>
    <m/>
    <m/>
    <m/>
    <m/>
    <m/>
    <n v="0"/>
    <n v="0"/>
    <n v="0"/>
    <n v="0"/>
    <m/>
    <s v="t"/>
  </r>
  <r>
    <x v="247"/>
    <s v="Business IT Solutions"/>
    <n v="997591"/>
    <s v="Baldwin Accounting CPA"/>
    <n v="13959601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313146"/>
    <m/>
    <n v="6447"/>
    <s v="Microsoft 365 Business Premium [New Commerce Experience]"/>
    <n v="0"/>
    <n v="0"/>
    <s v="f"/>
    <n v="0"/>
    <m/>
    <m/>
    <s v="USD"/>
    <m/>
    <m/>
    <d v="2024-12-01T00:00:00"/>
    <n v="52098791"/>
    <m/>
    <n v="2189490055"/>
    <m/>
    <m/>
    <m/>
    <s v="8.11439E+11"/>
    <s v="1.73468E+12"/>
    <b v="0"/>
    <n v="17.600000000000001"/>
    <n v="17.600000000000001"/>
    <n v="-1"/>
    <n v="-1"/>
    <n v="19.36"/>
    <n v="22"/>
    <n v="0"/>
    <n v="0"/>
    <s v="f"/>
    <n v="0"/>
    <s v="f"/>
    <s v="f"/>
    <s v="586db7ec-c9af-4a44-8525-683673c8ea95"/>
    <s v="1-Year"/>
    <s v="Microsoft 365 Business Premium [New Commerce Experience]"/>
    <m/>
    <m/>
    <m/>
    <m/>
    <m/>
    <n v="0"/>
    <n v="0"/>
    <n v="0"/>
    <n v="0"/>
    <m/>
    <s v="t"/>
  </r>
  <r>
    <x v="248"/>
    <s v="Business IT Specialists Ltd"/>
    <n v="1388971"/>
    <s v="The Mellex Group Ltd"/>
    <n v="14415112"/>
    <s v="subscription"/>
    <d v="2024-11-30T00:00:00"/>
    <d v="2024-11-30T00:00:00"/>
    <d v="2024-11-30T00:00:00"/>
    <d v="2025-11-29T00:00:00"/>
    <n v="3"/>
    <s v="User"/>
    <s v="Annual"/>
    <s v="ADB-PRO-DTE-C100"/>
    <s v="Adobe Acrobat Standard DC for Teams (EU English)"/>
    <m/>
    <s v="Aggregate Volume"/>
    <s v="per"/>
    <n v="165"/>
    <n v="495"/>
    <n v="136.80000000000001"/>
    <n v="410.4"/>
    <s v="Pax8"/>
    <s v="f"/>
    <n v="24932188"/>
    <m/>
    <n v="9880"/>
    <s v="Adobe Acrobat Standard DC for Teams (EU English)"/>
    <n v="0"/>
    <n v="0"/>
    <s v="f"/>
    <n v="0"/>
    <m/>
    <m/>
    <s v="GBP"/>
    <m/>
    <m/>
    <d v="2024-12-01T00:00:00"/>
    <n v="53577184"/>
    <m/>
    <n v="2190801197"/>
    <m/>
    <m/>
    <m/>
    <s v="8.13598E+11"/>
    <s v="1.73469E+12"/>
    <b v="0"/>
    <n v="133.70509999999999"/>
    <n v="401.11529999999999"/>
    <n v="-1"/>
    <n v="-1"/>
    <n v="410.4"/>
    <n v="495"/>
    <n v="0"/>
    <n v="0"/>
    <s v="f"/>
    <n v="0"/>
    <s v="f"/>
    <s v="f"/>
    <s v="d5e610c6-ee4a-4899-be2a-e4cd96b4dd2b"/>
    <s v="1-Year"/>
    <s v="Adobe Acrobat Standard DC for Teams (EU English)"/>
    <m/>
    <m/>
    <m/>
    <m/>
    <m/>
    <n v="0"/>
    <n v="0"/>
    <n v="0"/>
    <n v="0"/>
    <m/>
    <s v="t"/>
  </r>
  <r>
    <x v="249"/>
    <s v="Business Solutions Group"/>
    <n v="1193477"/>
    <s v="Vivify"/>
    <n v="1392531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4003"/>
    <m/>
    <n v="6523"/>
    <s v="Exchange Online (Plan 1) [New Commerce Experience]"/>
    <n v="0"/>
    <n v="0"/>
    <s v="f"/>
    <n v="0"/>
    <m/>
    <m/>
    <s v="USD"/>
    <m/>
    <m/>
    <d v="2024-12-01T00:00:00"/>
    <n v="51896634"/>
    <m/>
    <n v="2189802825"/>
    <m/>
    <m/>
    <m/>
    <s v="8.11776E+11"/>
    <s v="1.73468E+12"/>
    <b v="0"/>
    <n v="3.2"/>
    <n v="3.2"/>
    <n v="-1"/>
    <n v="-1"/>
    <n v="3.36"/>
    <n v="4"/>
    <n v="0"/>
    <n v="0"/>
    <s v="f"/>
    <n v="0"/>
    <s v="f"/>
    <s v="f"/>
    <s v="cfd07974-bcc7-4cfb-a9b2-877103e8e740"/>
    <s v="1-Year"/>
    <s v="Exchange Online (Plan 1) [New Commerce Experience]"/>
    <m/>
    <m/>
    <m/>
    <m/>
    <m/>
    <n v="0"/>
    <n v="0"/>
    <n v="0"/>
    <n v="0"/>
    <m/>
    <s v="t"/>
  </r>
  <r>
    <x v="250"/>
    <s v="Businez Pty Ltd"/>
    <n v="1423202"/>
    <s v="Artefact Heritage Services Pty Ltd"/>
    <n v="13916855"/>
    <s v="subscription"/>
    <d v="2024-11-30T00:00:00"/>
    <d v="2024-11-30T00:00:00"/>
    <d v="2024-11-30T00:00:00"/>
    <d v="2024-12-29T00:00:00"/>
    <n v="59"/>
    <s v="User"/>
    <s v="Monthly"/>
    <s v="MST-NCE-103-C100"/>
    <s v="Microsoft 365 Business Premium [New Commerce Experience]"/>
    <m/>
    <s v="Flat"/>
    <s v="per"/>
    <n v="32.9"/>
    <n v="1941.1"/>
    <n v="28.95"/>
    <n v="1708.05"/>
    <s v="Pax8"/>
    <s v="f"/>
    <n v="24124822"/>
    <m/>
    <n v="6447"/>
    <s v="Microsoft 365 Business Premium [New Commerce Experience]"/>
    <n v="0"/>
    <n v="0"/>
    <s v="f"/>
    <n v="0"/>
    <m/>
    <m/>
    <s v="AUD"/>
    <m/>
    <m/>
    <d v="2024-12-01T00:00:00"/>
    <n v="51887001"/>
    <m/>
    <n v="2191400053"/>
    <m/>
    <m/>
    <m/>
    <s v="8.14916E+11"/>
    <s v="1.7347E+12"/>
    <b v="0"/>
    <n v="26.32"/>
    <n v="1552.88"/>
    <n v="-1"/>
    <n v="-1"/>
    <n v="1708.05"/>
    <n v="1941.1"/>
    <n v="0"/>
    <n v="0"/>
    <s v="f"/>
    <n v="0"/>
    <s v="f"/>
    <s v="f"/>
    <s v="fbbb11c7-cfc2-42f9-873b-c8b23f336bfc"/>
    <s v="1-Year"/>
    <s v="Microsoft 365 Business Premium [New Commerce Experience]"/>
    <m/>
    <m/>
    <m/>
    <m/>
    <m/>
    <n v="0"/>
    <n v="0"/>
    <n v="0"/>
    <n v="0"/>
    <m/>
    <s v="t"/>
  </r>
  <r>
    <x v="251"/>
    <s v="Buzz IT Services"/>
    <n v="1472853"/>
    <s v="SB Group"/>
    <n v="13925864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.3"/>
    <n v="13.2"/>
    <n v="2.9"/>
    <n v="11.6"/>
    <s v="Pax8"/>
    <s v="f"/>
    <n v="24134570"/>
    <m/>
    <n v="6523"/>
    <s v="Exchange Online (Plan 1) [New Commerce Experience]"/>
    <n v="0"/>
    <n v="0"/>
    <s v="f"/>
    <n v="0"/>
    <m/>
    <m/>
    <s v="GBP"/>
    <m/>
    <m/>
    <d v="2024-12-01T00:00:00"/>
    <n v="51897202"/>
    <m/>
    <n v="2191499414"/>
    <m/>
    <m/>
    <m/>
    <s v="8.15211E+11"/>
    <s v="1.7347E+12"/>
    <b v="0"/>
    <n v="2.64"/>
    <n v="10.56"/>
    <n v="-1"/>
    <n v="-1"/>
    <n v="11.6"/>
    <n v="13.2"/>
    <n v="0"/>
    <n v="0"/>
    <s v="f"/>
    <n v="0"/>
    <s v="f"/>
    <s v="f"/>
    <s v="2a2f296a-5065-4730-a44d-a3fcc10a98d1"/>
    <s v="1-Year"/>
    <s v="Exchange Online (Plan 1) [New Commerce Experience]"/>
    <m/>
    <m/>
    <m/>
    <m/>
    <m/>
    <n v="0"/>
    <n v="0"/>
    <n v="0"/>
    <n v="0"/>
    <m/>
    <s v="t"/>
  </r>
  <r>
    <x v="252"/>
    <s v="Bytagig LLC"/>
    <n v="1110027"/>
    <s v="City of Estacada (no-GCC)"/>
    <n v="13925267"/>
    <s v="subscription"/>
    <d v="2024-12-01T00:00:00"/>
    <d v="2024-12-01T00:00:00"/>
    <d v="2024-12-01T00:00:00"/>
    <d v="2024-12-31T00:00:00"/>
    <n v="6"/>
    <s v="User"/>
    <s v="Monthly"/>
    <s v="MST-NCE-179-C100"/>
    <s v="Exchange Online (Plan 1) [New Commerce Experience]"/>
    <m/>
    <s v="Flat"/>
    <s v="per"/>
    <n v="4"/>
    <n v="24"/>
    <n v="3.36"/>
    <n v="20.16"/>
    <s v="Pax8"/>
    <s v="f"/>
    <n v="24133956"/>
    <m/>
    <n v="6523"/>
    <s v="Exchange Online (Plan 1) [New Commerce Experience]"/>
    <n v="0"/>
    <n v="0"/>
    <s v="f"/>
    <n v="0"/>
    <m/>
    <m/>
    <s v="USD"/>
    <m/>
    <m/>
    <d v="2024-12-01T00:00:00"/>
    <n v="51896587"/>
    <m/>
    <n v="2190217678"/>
    <m/>
    <m/>
    <m/>
    <s v="8.12436E+11"/>
    <s v="1.73469E+12"/>
    <b v="0"/>
    <n v="3.2"/>
    <n v="19.2"/>
    <n v="-1"/>
    <n v="-1"/>
    <n v="20.16"/>
    <n v="24"/>
    <n v="0"/>
    <n v="0"/>
    <s v="f"/>
    <n v="0"/>
    <s v="f"/>
    <s v="f"/>
    <s v="e5d4f598-6849-4b45-be5e-8cadd7d7b3e1"/>
    <s v="1-Year"/>
    <s v="Exchange Online (Plan 1) [New Commerce Experience]"/>
    <m/>
    <m/>
    <m/>
    <m/>
    <m/>
    <n v="0"/>
    <n v="0"/>
    <n v="0"/>
    <n v="0"/>
    <m/>
    <s v="t"/>
  </r>
  <r>
    <x v="253"/>
    <s v="Bytecafe Consulting"/>
    <n v="1434350"/>
    <s v="Service Engineering"/>
    <n v="14417301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4425"/>
    <m/>
    <n v="6466"/>
    <s v="Microsoft Entra ID P2 [New Commerce Experience]"/>
    <n v="0"/>
    <n v="0"/>
    <s v="f"/>
    <n v="0"/>
    <m/>
    <m/>
    <s v="USD"/>
    <m/>
    <m/>
    <d v="2024-12-01T00:00:00"/>
    <n v="53579427"/>
    <m/>
    <n v="2190724326"/>
    <m/>
    <m/>
    <m/>
    <s v="8.1342E+11"/>
    <s v="1.73469E+12"/>
    <b v="0"/>
    <n v="8.64"/>
    <n v="8.64"/>
    <n v="-1"/>
    <n v="-1"/>
    <n v="9.07"/>
    <n v="10.8"/>
    <n v="0"/>
    <n v="0"/>
    <s v="f"/>
    <n v="0"/>
    <s v="f"/>
    <s v="f"/>
    <s v="320d8ed2-5de4-496f-800a-9d177627d1f5"/>
    <s v="Monthly"/>
    <s v="Microsoft Entra ID P2 [New Commerce Experience]"/>
    <m/>
    <m/>
    <m/>
    <m/>
    <m/>
    <n v="0"/>
    <n v="0"/>
    <n v="0"/>
    <n v="0"/>
    <m/>
    <s v="t"/>
  </r>
  <r>
    <x v="254"/>
    <s v="C Squared Computer Consulting Inc"/>
    <n v="1580286"/>
    <s v="Compute-ER"/>
    <n v="1441983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6969"/>
    <m/>
    <n v="6523"/>
    <s v="Exchange Online (Plan 1) [New Commerce Experience]"/>
    <n v="0"/>
    <n v="0"/>
    <s v="f"/>
    <n v="0"/>
    <m/>
    <m/>
    <s v="USD"/>
    <m/>
    <m/>
    <d v="2024-12-01T00:00:00"/>
    <n v="53581971"/>
    <m/>
    <n v="2189563765"/>
    <m/>
    <m/>
    <m/>
    <s v="8.11521E+11"/>
    <s v="1.73468E+12"/>
    <b v="0"/>
    <n v="3.84"/>
    <n v="3.84"/>
    <n v="-1"/>
    <n v="-1"/>
    <n v="4.03"/>
    <n v="4.8"/>
    <n v="0"/>
    <n v="0"/>
    <s v="f"/>
    <n v="0"/>
    <s v="f"/>
    <s v="f"/>
    <s v="8cd0b055-d305-4c24-8803-f92d2d2166b3"/>
    <s v="Monthly"/>
    <s v="Exchange Online (Plan 1) [New Commerce Experience]"/>
    <m/>
    <m/>
    <m/>
    <m/>
    <m/>
    <n v="0"/>
    <n v="0"/>
    <n v="0"/>
    <n v="0"/>
    <m/>
    <s v="t"/>
  </r>
  <r>
    <x v="255"/>
    <s v="C2 Technology"/>
    <n v="1190756"/>
    <s v="Eisner Gorin LLP"/>
    <n v="13915906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123831"/>
    <m/>
    <n v="6448"/>
    <s v="Microsoft 365 Business Standard [New Commerce Experience]"/>
    <n v="0"/>
    <n v="0"/>
    <s v="f"/>
    <n v="0"/>
    <m/>
    <m/>
    <s v="USD"/>
    <m/>
    <m/>
    <d v="2024-12-01T00:00:00"/>
    <n v="51886004"/>
    <m/>
    <n v="2189926073"/>
    <m/>
    <m/>
    <m/>
    <s v="8.12E+11"/>
    <s v="1.73468E+12"/>
    <b v="0"/>
    <n v="10"/>
    <n v="50"/>
    <n v="-1"/>
    <n v="-1"/>
    <n v="52.5"/>
    <n v="62.5"/>
    <n v="0"/>
    <n v="0"/>
    <s v="f"/>
    <n v="0"/>
    <s v="f"/>
    <s v="f"/>
    <s v="ca316d8c-c1ed-4998-9d75-219ef888cede"/>
    <s v="1-Year"/>
    <s v="Microsoft 365 Business Standard [New Commerce Experience]"/>
    <m/>
    <m/>
    <m/>
    <m/>
    <m/>
    <n v="0"/>
    <n v="0"/>
    <n v="0"/>
    <n v="0"/>
    <m/>
    <s v="t"/>
  </r>
  <r>
    <x v="256"/>
    <s v="C3 Techs Inc"/>
    <n v="1445264"/>
    <s v="Little Rock Farm Trucking"/>
    <n v="13960925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7"/>
    <n v="204"/>
    <n v="14.96"/>
    <n v="179.52"/>
    <s v="Pax8"/>
    <s v="f"/>
    <n v="24314482"/>
    <m/>
    <n v="6448"/>
    <s v="Microsoft 365 Business Standard [New Commerce Experience]"/>
    <n v="0"/>
    <n v="0"/>
    <s v="f"/>
    <n v="0"/>
    <m/>
    <m/>
    <s v="CAD"/>
    <m/>
    <m/>
    <d v="2024-12-01T00:00:00"/>
    <n v="52100145"/>
    <m/>
    <n v="2190085259"/>
    <m/>
    <m/>
    <m/>
    <s v="8.12225E+11"/>
    <s v="1.73468E+12"/>
    <b v="0"/>
    <n v="13.6"/>
    <n v="163.19999999999999"/>
    <n v="-1"/>
    <n v="-1"/>
    <n v="179.52"/>
    <n v="204"/>
    <n v="0"/>
    <n v="0"/>
    <s v="f"/>
    <n v="0"/>
    <s v="f"/>
    <s v="f"/>
    <s v="a0e9c147-5cb0-4f86-8c44-2c2c89a588cf"/>
    <s v="1-Year"/>
    <s v="Microsoft 365 Business Standard [New Commerce Experience]"/>
    <m/>
    <m/>
    <m/>
    <m/>
    <m/>
    <n v="0"/>
    <n v="0"/>
    <n v="0"/>
    <n v="0"/>
    <m/>
    <s v="t"/>
  </r>
  <r>
    <x v="256"/>
    <s v="C3 Techs Inc"/>
    <n v="1445264"/>
    <s v="Little Rock Farm Trucking"/>
    <n v="13925145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5.4"/>
    <n v="5.4"/>
    <n v="4.75"/>
    <n v="4.75"/>
    <s v="Pax8"/>
    <s v="f"/>
    <n v="24133832"/>
    <m/>
    <n v="6523"/>
    <s v="Exchange Online (Plan 1) [New Commerce Experience]"/>
    <n v="0"/>
    <n v="0"/>
    <s v="f"/>
    <n v="0"/>
    <m/>
    <m/>
    <s v="CAD"/>
    <m/>
    <m/>
    <d v="2024-12-01T00:00:00"/>
    <n v="51896463"/>
    <m/>
    <n v="2190085258"/>
    <m/>
    <m/>
    <m/>
    <s v="8.12225E+11"/>
    <s v="1.73468E+12"/>
    <b v="0"/>
    <n v="4.32"/>
    <n v="4.32"/>
    <n v="-1"/>
    <n v="-1"/>
    <n v="4.75"/>
    <n v="5.4"/>
    <n v="0"/>
    <n v="0"/>
    <s v="f"/>
    <n v="0"/>
    <s v="f"/>
    <s v="f"/>
    <s v="03ea4a77-db58-4acd-a5e6-1e318121efbc"/>
    <s v="1-Year"/>
    <s v="Exchange Online (Plan 1) [New Commerce Experience]"/>
    <m/>
    <m/>
    <m/>
    <m/>
    <m/>
    <n v="0"/>
    <n v="0"/>
    <n v="0"/>
    <n v="0"/>
    <m/>
    <s v="t"/>
  </r>
  <r>
    <x v="257"/>
    <s v="CAB IT Services Ltd"/>
    <n v="1394953"/>
    <s v="Bristol &amp; Clifton Golf Club Ltd"/>
    <n v="13917306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18.100000000000001"/>
    <n v="18.100000000000001"/>
    <n v="15.38"/>
    <n v="15.38"/>
    <s v="Pax8"/>
    <s v="f"/>
    <n v="24125440"/>
    <m/>
    <n v="6447"/>
    <s v="Microsoft 365 Business Premium [New Commerce Experience]"/>
    <n v="0"/>
    <n v="0"/>
    <s v="f"/>
    <n v="0"/>
    <m/>
    <m/>
    <s v="GBP"/>
    <m/>
    <m/>
    <d v="2024-12-01T00:00:00"/>
    <n v="51887640"/>
    <m/>
    <n v="2191360162"/>
    <m/>
    <m/>
    <m/>
    <s v="8.14804E+11"/>
    <s v="1.7347E+12"/>
    <b v="0"/>
    <n v="14.48"/>
    <n v="14.48"/>
    <n v="-1"/>
    <n v="-1"/>
    <n v="15.38"/>
    <n v="18.100000000000001"/>
    <n v="0"/>
    <n v="0"/>
    <s v="f"/>
    <n v="0"/>
    <s v="f"/>
    <s v="f"/>
    <s v="1adffead-d056-42ba-8275-64a69f01cfd9"/>
    <s v="1-Year"/>
    <s v="Microsoft 365 Business Premium [New Commerce Experience]"/>
    <m/>
    <m/>
    <m/>
    <m/>
    <m/>
    <n v="0"/>
    <n v="0"/>
    <n v="0"/>
    <n v="0"/>
    <m/>
    <s v="t"/>
  </r>
  <r>
    <x v="258"/>
    <s v="Cable Conn-X Corporation"/>
    <n v="1224272"/>
    <s v="Fraccaro"/>
    <n v="13950251"/>
    <s v="subscription"/>
    <d v="2024-12-01T00:00:00"/>
    <d v="2024-12-01T00:00:00"/>
    <d v="2024-12-01T00:00:00"/>
    <d v="2024-12-31T00:00:00"/>
    <n v="12"/>
    <s v="User"/>
    <s v="Monthly"/>
    <s v="MST-NCE-102-C100"/>
    <s v="Microsoft 365 Business Basic [New Commerce Experience]"/>
    <m/>
    <s v="Flat"/>
    <s v="per"/>
    <n v="6.1"/>
    <n v="73.2"/>
    <n v="6.8"/>
    <n v="81.599999999999994"/>
    <s v="Pax8"/>
    <s v="f"/>
    <n v="24303199"/>
    <m/>
    <n v="6446"/>
    <s v="Microsoft 365 Business Basic [New Commerce Experience]"/>
    <n v="0"/>
    <n v="0"/>
    <s v="f"/>
    <n v="0"/>
    <m/>
    <m/>
    <s v="CAD"/>
    <m/>
    <m/>
    <d v="2024-12-01T00:00:00"/>
    <n v="52088342"/>
    <m/>
    <n v="2190478316"/>
    <m/>
    <m/>
    <m/>
    <s v="8.12913E+11"/>
    <s v="1.73469E+12"/>
    <b v="0"/>
    <n v="6.48"/>
    <n v="77.760000000000005"/>
    <n v="-1"/>
    <n v="-1"/>
    <n v="81.599999999999994"/>
    <n v="73.2"/>
    <n v="0"/>
    <n v="0"/>
    <s v="f"/>
    <n v="0"/>
    <s v="f"/>
    <s v="f"/>
    <s v="58a43358-e493-4ffb-8cab-e11ab2a44517"/>
    <s v="1-Year"/>
    <s v="Microsoft 365 Business Basic [New Commerce Experience]"/>
    <m/>
    <m/>
    <m/>
    <m/>
    <m/>
    <n v="0"/>
    <n v="0"/>
    <n v="0"/>
    <n v="0"/>
    <m/>
    <s v="t"/>
  </r>
  <r>
    <x v="258"/>
    <s v="Cable Conn-X Corporation"/>
    <n v="1224272"/>
    <s v="Fraccaro"/>
    <n v="1395025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"/>
    <n v="17"/>
    <n v="14.28"/>
    <n v="14.28"/>
    <s v="Pax8"/>
    <s v="f"/>
    <n v="24303199"/>
    <m/>
    <n v="6448"/>
    <s v="Microsoft 365 Business Standard [New Commerce Experience]"/>
    <n v="0"/>
    <n v="0"/>
    <s v="f"/>
    <n v="0"/>
    <m/>
    <m/>
    <s v="CAD"/>
    <m/>
    <m/>
    <d v="2024-12-01T00:00:00"/>
    <n v="52088343"/>
    <m/>
    <n v="2190478317"/>
    <m/>
    <m/>
    <m/>
    <s v="8.12913E+11"/>
    <s v="1.73469E+12"/>
    <b v="0"/>
    <n v="13.6"/>
    <n v="13.6"/>
    <n v="-1"/>
    <n v="-1"/>
    <n v="14.28"/>
    <n v="17"/>
    <n v="0"/>
    <n v="0"/>
    <s v="f"/>
    <n v="0"/>
    <s v="f"/>
    <s v="f"/>
    <s v="fadbeb33-5441-404e-9a3f-1a4619218717"/>
    <s v="1-Year"/>
    <s v="Microsoft 365 Business Standard [New Commerce Experience]"/>
    <m/>
    <m/>
    <m/>
    <m/>
    <m/>
    <n v="0"/>
    <n v="0"/>
    <n v="0"/>
    <n v="0"/>
    <m/>
    <s v="t"/>
  </r>
  <r>
    <x v="259"/>
    <s v="Cache4 IT Solutions"/>
    <n v="1361104"/>
    <s v="K &amp; S McKenzie Ltd"/>
    <n v="13958575"/>
    <s v="subscription"/>
    <d v="2024-12-01T00:00:00"/>
    <d v="2024-12-01T00:00:00"/>
    <d v="2024-12-01T00:00:00"/>
    <d v="2024-12-31T00:00:00"/>
    <n v="18"/>
    <s v="User"/>
    <s v="Monthly"/>
    <s v="MST-NCE-103-C100"/>
    <s v="Microsoft 365 Business Premium [New Commerce Experience]"/>
    <m/>
    <s v="Flat"/>
    <s v="per"/>
    <n v="16.600000000000001"/>
    <n v="298.8"/>
    <n v="15.2"/>
    <n v="273.60000000000002"/>
    <s v="Pax8"/>
    <s v="f"/>
    <n v="24312069"/>
    <m/>
    <n v="6447"/>
    <s v="Microsoft 365 Business Premium [New Commerce Experience]"/>
    <n v="0"/>
    <n v="0"/>
    <s v="f"/>
    <n v="0"/>
    <m/>
    <m/>
    <s v="GBP"/>
    <m/>
    <m/>
    <d v="2024-12-01T00:00:00"/>
    <n v="52097703"/>
    <m/>
    <n v="2190634907"/>
    <m/>
    <m/>
    <m/>
    <s v="8.13242E+11"/>
    <s v="1.73469E+12"/>
    <b v="0"/>
    <n v="14.48"/>
    <n v="260.64"/>
    <n v="-1"/>
    <n v="-1"/>
    <n v="273.60000000000002"/>
    <n v="298.8"/>
    <n v="0"/>
    <n v="0"/>
    <s v="f"/>
    <n v="0"/>
    <s v="f"/>
    <s v="f"/>
    <s v="1734a570-b34d-4ed7-9be9-2b60607823b3"/>
    <s v="1-Year"/>
    <s v="Microsoft 365 Business Premium [New Commerce Experience]"/>
    <m/>
    <m/>
    <m/>
    <m/>
    <m/>
    <n v="0"/>
    <n v="0"/>
    <n v="0"/>
    <n v="0"/>
    <m/>
    <s v="t"/>
  </r>
  <r>
    <x v="259"/>
    <s v="Cache4 IT Solutions"/>
    <n v="1179599"/>
    <s v="Eco Tech Systems"/>
    <n v="14417856"/>
    <s v="subscription"/>
    <d v="2024-11-30T00:00:00"/>
    <d v="2024-11-30T00:00:00"/>
    <d v="2024-11-30T00:00:00"/>
    <d v="2024-12-29T00:00:00"/>
    <n v="1"/>
    <s v="User"/>
    <s v="Monthly"/>
    <s v="MST-NCE-217-C100"/>
    <s v="Project Online Essentials [New Commerce Experience]"/>
    <m/>
    <s v="Flat"/>
    <s v="per"/>
    <n v="6.96"/>
    <n v="6.96"/>
    <n v="5.85"/>
    <n v="5.85"/>
    <s v="Pax8"/>
    <s v="f"/>
    <n v="24934987"/>
    <m/>
    <n v="6561"/>
    <s v="Project Online Essentials [New Commerce Experience]"/>
    <n v="0"/>
    <n v="0"/>
    <s v="f"/>
    <n v="0"/>
    <m/>
    <m/>
    <s v="GBP"/>
    <m/>
    <m/>
    <d v="2024-12-01T00:00:00"/>
    <n v="53579989"/>
    <m/>
    <n v="2190634908"/>
    <m/>
    <m/>
    <m/>
    <s v="8.13242E+11"/>
    <s v="1.73469E+12"/>
    <b v="0"/>
    <n v="5.57"/>
    <n v="5.57"/>
    <n v="-1"/>
    <n v="-1"/>
    <n v="5.85"/>
    <n v="6.96"/>
    <n v="0"/>
    <n v="0"/>
    <s v="f"/>
    <n v="0"/>
    <s v="f"/>
    <s v="f"/>
    <s v="10d3ab39-c4c9-44c0-afcd-1c42fbbe38fc"/>
    <s v="Monthly"/>
    <s v="Project Online Essentials [New Commerce Experience]"/>
    <m/>
    <m/>
    <m/>
    <m/>
    <m/>
    <n v="0"/>
    <n v="0"/>
    <n v="0"/>
    <n v="0"/>
    <m/>
    <s v="t"/>
  </r>
  <r>
    <x v="260"/>
    <s v="CAL IT Group"/>
    <n v="1598266"/>
    <s v="Par West Turf Services"/>
    <n v="1441299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0046"/>
    <m/>
    <n v="6448"/>
    <s v="Microsoft 365 Business Standard [New Commerce Experience]"/>
    <n v="0"/>
    <n v="0"/>
    <s v="f"/>
    <n v="0"/>
    <m/>
    <m/>
    <s v="USD"/>
    <m/>
    <m/>
    <d v="2024-12-01T00:00:00"/>
    <n v="53575040"/>
    <m/>
    <n v="2189808241"/>
    <m/>
    <m/>
    <m/>
    <s v="8.11785E+11"/>
    <s v="1.73468E+12"/>
    <b v="0"/>
    <n v="12"/>
    <n v="24"/>
    <n v="-1"/>
    <n v="-1"/>
    <n v="25.2"/>
    <n v="30"/>
    <n v="0"/>
    <n v="0"/>
    <s v="f"/>
    <n v="0"/>
    <s v="f"/>
    <s v="f"/>
    <s v="831bf82f-e567-4c73-8279-f28fdd5773f7"/>
    <s v="Monthly"/>
    <s v="Microsoft 365 Business Standard [New Commerce Experience]"/>
    <m/>
    <m/>
    <m/>
    <m/>
    <m/>
    <n v="0"/>
    <n v="0"/>
    <n v="0"/>
    <n v="0"/>
    <m/>
    <s v="t"/>
  </r>
  <r>
    <x v="260"/>
    <s v="CAL IT Group"/>
    <n v="1598266"/>
    <s v="Par West Turf Services"/>
    <n v="14413785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05"/>
    <n v="12.1"/>
    <s v="Pax8"/>
    <s v="f"/>
    <n v="24930861"/>
    <m/>
    <n v="6446"/>
    <s v="Microsoft 365 Business Basic [New Commerce Experience]"/>
    <n v="0"/>
    <n v="0"/>
    <s v="f"/>
    <n v="0"/>
    <m/>
    <m/>
    <s v="USD"/>
    <m/>
    <m/>
    <d v="2024-12-01T00:00:00"/>
    <n v="53575856"/>
    <m/>
    <n v="2189808240"/>
    <m/>
    <m/>
    <m/>
    <s v="8.11785E+11"/>
    <s v="1.73468E+12"/>
    <b v="0"/>
    <n v="5.76"/>
    <n v="11.52"/>
    <n v="-1"/>
    <n v="-1"/>
    <n v="12.1"/>
    <n v="14.4"/>
    <n v="0"/>
    <n v="0"/>
    <s v="f"/>
    <n v="0"/>
    <s v="f"/>
    <s v="f"/>
    <s v="4702dc79-fd0d-4bf1-a776-2531f7d7f403"/>
    <s v="Monthly"/>
    <s v="Microsoft 365 Business Basic [New Commerce Experience]"/>
    <m/>
    <m/>
    <m/>
    <m/>
    <m/>
    <n v="0"/>
    <n v="0"/>
    <n v="0"/>
    <n v="0"/>
    <m/>
    <s v="t"/>
  </r>
  <r>
    <x v="261"/>
    <s v="CalgaryIT Inc."/>
    <n v="1184125"/>
    <s v="CRIN Canada"/>
    <n v="14420508"/>
    <s v="subscription"/>
    <d v="2024-11-30T00:00:00"/>
    <d v="2024-11-30T00:00:00"/>
    <d v="2024-11-30T00:00:00"/>
    <d v="2024-12-29T00:00:00"/>
    <n v="5"/>
    <s v="User"/>
    <s v="Monthly"/>
    <s v="MST-NCE-NB6-C100"/>
    <s v="Project Plan 3 (Non-Profit Pricing) [New Commerce Experience]"/>
    <m/>
    <s v="Flat"/>
    <s v="per"/>
    <n v="19.559999999999999"/>
    <n v="97.8"/>
    <n v="18.39"/>
    <n v="91.95"/>
    <s v="Pax8"/>
    <s v="f"/>
    <n v="24937657"/>
    <m/>
    <n v="19087"/>
    <s v="Project Plan 3 (Non-Profit Pricing) [New Commerce Experience]"/>
    <n v="0"/>
    <n v="0"/>
    <s v="f"/>
    <n v="0"/>
    <m/>
    <m/>
    <s v="CAD"/>
    <m/>
    <m/>
    <d v="2024-12-01T00:00:00"/>
    <n v="53582659"/>
    <m/>
    <n v="2190518039"/>
    <m/>
    <m/>
    <m/>
    <s v="8.12999E+11"/>
    <s v="1.73469E+12"/>
    <b v="0"/>
    <n v="17.600000000000001"/>
    <n v="88"/>
    <n v="-1"/>
    <n v="-1"/>
    <n v="91.95"/>
    <n v="97.8"/>
    <n v="0"/>
    <n v="0"/>
    <s v="f"/>
    <n v="0"/>
    <s v="f"/>
    <s v="f"/>
    <s v="145da516-26a4-402e-87a7-56861344f72f"/>
    <s v="Monthly"/>
    <s v="Project Plan 3 (Non-Profit Pricing) [New Commerce Experience]"/>
    <m/>
    <m/>
    <m/>
    <m/>
    <m/>
    <n v="0"/>
    <n v="0"/>
    <n v="0"/>
    <n v="0"/>
    <m/>
    <s v="t"/>
  </r>
  <r>
    <x v="262"/>
    <s v="Calkins Networks"/>
    <n v="1169090"/>
    <s v="Calkins Networks"/>
    <n v="14415973"/>
    <s v="subscription"/>
    <d v="2024-11-30T00:00:00"/>
    <d v="2024-11-30T00:00:00"/>
    <d v="2024-11-30T00:00:00"/>
    <d v="2024-12-29T00:00:00"/>
    <n v="2"/>
    <s v="User"/>
    <s v="Monthly"/>
    <s v="MST-NCE-TPC-C100"/>
    <s v="Microsoft Teams Phone with Calling Plan (country zone 1 - US) [New Commerce Experience]"/>
    <m/>
    <s v="Flat"/>
    <s v="per"/>
    <n v="18"/>
    <n v="36"/>
    <n v="18"/>
    <n v="36"/>
    <s v="Pax8"/>
    <s v="f"/>
    <n v="24933049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8045"/>
    <m/>
    <n v="2190611980"/>
    <m/>
    <m/>
    <m/>
    <s v="8.13201E+11"/>
    <s v="1.73469E+12"/>
    <b v="0"/>
    <n v="18"/>
    <n v="36"/>
    <n v="-1"/>
    <n v="-1"/>
    <n v="36"/>
    <n v="36"/>
    <n v="0"/>
    <n v="0"/>
    <s v="f"/>
    <n v="0"/>
    <s v="f"/>
    <s v="f"/>
    <s v="ea72e419-6e8e-4514-b8ec-8e91d006fda3"/>
    <s v="Monthly"/>
    <s v="Microsoft Teams Phone with Calling Plan (country zone 1 - US) [New Commerce Experience]"/>
    <m/>
    <m/>
    <m/>
    <m/>
    <m/>
    <n v="0"/>
    <n v="0"/>
    <n v="0"/>
    <n v="0"/>
    <m/>
    <s v="t"/>
  </r>
  <r>
    <x v="263"/>
    <s v="Cambium Data Inc."/>
    <n v="1484755"/>
    <s v="Timmerman &amp; Sons Feeding Co., Inc"/>
    <n v="13925423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34115"/>
    <m/>
    <n v="6523"/>
    <s v="Exchange Online (Plan 1) [New Commerce Experience]"/>
    <n v="0"/>
    <n v="0"/>
    <s v="f"/>
    <n v="0"/>
    <m/>
    <m/>
    <s v="USD"/>
    <m/>
    <m/>
    <d v="2024-12-01T00:00:00"/>
    <n v="51896746"/>
    <m/>
    <n v="2190878813"/>
    <m/>
    <m/>
    <m/>
    <s v="8.13769E+11"/>
    <s v="1.73469E+12"/>
    <b v="0"/>
    <n v="3.2"/>
    <n v="6.4"/>
    <n v="-1"/>
    <n v="-1"/>
    <n v="6.72"/>
    <n v="8"/>
    <n v="0"/>
    <n v="0"/>
    <s v="f"/>
    <n v="0"/>
    <s v="f"/>
    <s v="f"/>
    <s v="3ea79834-877e-4081-b741-61e225bc3e4d"/>
    <s v="1-Year"/>
    <s v="Exchange Online (Plan 1) [New Commerce Experience]"/>
    <m/>
    <m/>
    <m/>
    <m/>
    <m/>
    <n v="0"/>
    <n v="0"/>
    <n v="0"/>
    <n v="0"/>
    <m/>
    <s v="t"/>
  </r>
  <r>
    <x v="263"/>
    <s v="Cambium Data Inc."/>
    <n v="1484755"/>
    <s v="Timmerman &amp; Sons Feeding Co., Inc"/>
    <n v="1392542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34116"/>
    <m/>
    <n v="6448"/>
    <s v="Microsoft 365 Business Standard [New Commerce Experience]"/>
    <n v="0"/>
    <n v="0"/>
    <s v="f"/>
    <n v="0"/>
    <m/>
    <m/>
    <s v="USD"/>
    <m/>
    <m/>
    <d v="2024-12-01T00:00:00"/>
    <n v="51896747"/>
    <m/>
    <n v="2190878814"/>
    <m/>
    <m/>
    <m/>
    <s v="8.13769E+11"/>
    <s v="1.73469E+12"/>
    <b v="0"/>
    <n v="10"/>
    <n v="40"/>
    <n v="-1"/>
    <n v="-1"/>
    <n v="42"/>
    <n v="50"/>
    <n v="0"/>
    <n v="0"/>
    <s v="f"/>
    <n v="0"/>
    <s v="f"/>
    <s v="f"/>
    <s v="d2cad590-d6bc-487b-9a85-c53d59500adc"/>
    <s v="1-Year"/>
    <s v="Microsoft 365 Business Standard [New Commerce Experience]"/>
    <m/>
    <m/>
    <m/>
    <m/>
    <m/>
    <n v="0"/>
    <n v="0"/>
    <n v="0"/>
    <n v="0"/>
    <m/>
    <s v="t"/>
  </r>
  <r>
    <x v="264"/>
    <s v="Cambridge Networks Limited"/>
    <n v="1355695"/>
    <s v="Somerville Lodge Limited"/>
    <n v="13925154"/>
    <s v="subscription"/>
    <d v="2024-12-01T00:00:00"/>
    <d v="2024-12-01T00:00:00"/>
    <d v="2024-12-01T00:00:00"/>
    <d v="2024-12-31T00:00:00"/>
    <n v="1"/>
    <s v="User"/>
    <s v="Monthly"/>
    <s v="MST-NCE-134-C100"/>
    <s v="Microsoft Defender for Office 365 (Plan 1) [New Commerce Experience]"/>
    <m/>
    <s v="Flat"/>
    <s v="per"/>
    <n v="1.51"/>
    <n v="1.51"/>
    <n v="1.39"/>
    <n v="1.39"/>
    <s v="Pax8"/>
    <s v="f"/>
    <n v="24133841"/>
    <m/>
    <n v="6478"/>
    <s v="Microsoft Defender for Office 365 (Plan 1) [New Commerce Experience]"/>
    <n v="0"/>
    <n v="0"/>
    <s v="f"/>
    <n v="0"/>
    <m/>
    <m/>
    <s v="GBP"/>
    <m/>
    <m/>
    <d v="2024-12-01T00:00:00"/>
    <n v="51896472"/>
    <m/>
    <n v="2191125687"/>
    <m/>
    <m/>
    <m/>
    <s v="8.14287E+11"/>
    <s v="1.73469E+12"/>
    <b v="0"/>
    <n v="1.31"/>
    <n v="1.31"/>
    <n v="-1"/>
    <n v="-1"/>
    <n v="1.39"/>
    <n v="1.51"/>
    <n v="0"/>
    <n v="0"/>
    <s v="f"/>
    <n v="0"/>
    <s v="f"/>
    <s v="f"/>
    <s v="8dc0989b-5b2d-4ff8-a2e1-b6694f7e213d"/>
    <s v="1-Year"/>
    <s v="Microsoft Defender for Office 365 (Plan 1) [New Commerce Experience]"/>
    <m/>
    <m/>
    <m/>
    <m/>
    <m/>
    <n v="0"/>
    <n v="0"/>
    <n v="0"/>
    <n v="0"/>
    <m/>
    <s v="t"/>
  </r>
  <r>
    <x v="264"/>
    <s v="Cambridge Networks Limited"/>
    <n v="1355695"/>
    <s v="Somerville Lodge Limited"/>
    <n v="13925191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4.5"/>
    <n v="4.5"/>
    <n v="4.16"/>
    <n v="4.16"/>
    <s v="Pax8"/>
    <s v="f"/>
    <n v="24133880"/>
    <m/>
    <n v="6465"/>
    <s v="Microsoft Entra ID P1 [New Commerce Experience]"/>
    <n v="0"/>
    <n v="0"/>
    <s v="f"/>
    <n v="0"/>
    <m/>
    <m/>
    <s v="GBP"/>
    <m/>
    <m/>
    <d v="2024-12-01T00:00:00"/>
    <n v="51896511"/>
    <m/>
    <n v="2191125688"/>
    <m/>
    <m/>
    <m/>
    <s v="8.14287E+11"/>
    <s v="1.73469E+12"/>
    <b v="0"/>
    <n v="3.92"/>
    <n v="3.92"/>
    <n v="-1"/>
    <n v="-1"/>
    <n v="4.16"/>
    <n v="4.5"/>
    <n v="0"/>
    <n v="0"/>
    <s v="f"/>
    <n v="0"/>
    <s v="f"/>
    <s v="f"/>
    <s v="39327bad-f7b9-42b0-a1f7-ebdd43d853dc"/>
    <s v="1-Year"/>
    <s v="Microsoft Entra ID P1 [New Commerce Experience]"/>
    <m/>
    <m/>
    <m/>
    <m/>
    <m/>
    <n v="0"/>
    <n v="0"/>
    <n v="0"/>
    <n v="0"/>
    <m/>
    <s v="t"/>
  </r>
  <r>
    <x v="264"/>
    <s v="Cambridge Networks Limited"/>
    <n v="1355695"/>
    <s v="Somerville Lodge Limited"/>
    <n v="13963477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16.7"/>
    <n v="167"/>
    <n v="15.38"/>
    <n v="153.80000000000001"/>
    <s v="Pax8"/>
    <s v="f"/>
    <n v="24317125"/>
    <m/>
    <n v="6447"/>
    <s v="Microsoft 365 Business Premium [New Commerce Experience]"/>
    <n v="0"/>
    <n v="0"/>
    <s v="f"/>
    <n v="0"/>
    <m/>
    <m/>
    <s v="GBP"/>
    <m/>
    <m/>
    <d v="2024-12-01T00:00:00"/>
    <n v="52102800"/>
    <m/>
    <n v="2191125689"/>
    <m/>
    <m/>
    <m/>
    <s v="8.14287E+11"/>
    <s v="1.73469E+12"/>
    <b v="0"/>
    <n v="14.48"/>
    <n v="144.80000000000001"/>
    <n v="-1"/>
    <n v="-1"/>
    <n v="153.80000000000001"/>
    <n v="167"/>
    <n v="0"/>
    <n v="0"/>
    <s v="f"/>
    <n v="0"/>
    <s v="f"/>
    <s v="f"/>
    <s v="4b2b6484-6714-42c9-b0f7-9844abe48768"/>
    <s v="1-Year"/>
    <s v="Microsoft 365 Business Premium [New Commerce Experience]"/>
    <m/>
    <m/>
    <m/>
    <m/>
    <m/>
    <n v="0"/>
    <n v="0"/>
    <n v="0"/>
    <n v="0"/>
    <m/>
    <s v="t"/>
  </r>
  <r>
    <x v="264"/>
    <s v="Cambridge Networks Limited"/>
    <n v="1482121"/>
    <s v="Allen Pearson"/>
    <n v="1392504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33729"/>
    <m/>
    <n v="6523"/>
    <s v="Exchange Online (Plan 1) [New Commerce Experience]"/>
    <n v="0"/>
    <n v="0"/>
    <s v="f"/>
    <n v="0"/>
    <m/>
    <m/>
    <s v="GBP"/>
    <m/>
    <m/>
    <d v="2024-12-01T00:00:00"/>
    <n v="51896360"/>
    <m/>
    <n v="2191125684"/>
    <m/>
    <m/>
    <m/>
    <s v="8.14287E+11"/>
    <s v="1.73469E+12"/>
    <b v="0"/>
    <n v="2.64"/>
    <n v="2.64"/>
    <n v="-1"/>
    <n v="-1"/>
    <n v="2.8"/>
    <n v="3.3"/>
    <n v="0"/>
    <n v="0"/>
    <s v="f"/>
    <n v="0"/>
    <s v="f"/>
    <s v="f"/>
    <s v="db2c1b03-c953-4430-80af-1c6fa5d275d2"/>
    <s v="1-Year"/>
    <s v="Exchange Online (Plan 1) [New Commerce Experience]"/>
    <m/>
    <m/>
    <m/>
    <m/>
    <m/>
    <n v="0"/>
    <n v="0"/>
    <n v="0"/>
    <n v="0"/>
    <m/>
    <s v="t"/>
  </r>
  <r>
    <x v="264"/>
    <s v="Cambridge Networks Limited"/>
    <n v="1482121"/>
    <s v="Allen Pearson"/>
    <n v="13925077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18.100000000000001"/>
    <n v="54.3"/>
    <n v="15.38"/>
    <n v="46.14"/>
    <s v="Pax8"/>
    <s v="f"/>
    <n v="24133763"/>
    <m/>
    <n v="6447"/>
    <s v="Microsoft 365 Business Premium [New Commerce Experience]"/>
    <n v="0"/>
    <n v="0"/>
    <s v="f"/>
    <n v="0"/>
    <m/>
    <m/>
    <s v="GBP"/>
    <m/>
    <m/>
    <d v="2024-12-01T00:00:00"/>
    <n v="51896394"/>
    <m/>
    <n v="2191125685"/>
    <m/>
    <m/>
    <m/>
    <s v="8.14287E+11"/>
    <s v="1.73469E+12"/>
    <b v="0"/>
    <n v="14.48"/>
    <n v="43.44"/>
    <n v="-1"/>
    <n v="-1"/>
    <n v="46.14"/>
    <n v="54.3"/>
    <n v="0"/>
    <n v="0"/>
    <s v="f"/>
    <n v="0"/>
    <s v="f"/>
    <s v="f"/>
    <s v="0895b249-f8fc-42f3-ac5e-246f56528171"/>
    <s v="1-Year"/>
    <s v="Microsoft 365 Business Premium [New Commerce Experience]"/>
    <m/>
    <m/>
    <m/>
    <m/>
    <m/>
    <n v="0"/>
    <n v="0"/>
    <n v="0"/>
    <n v="0"/>
    <m/>
    <s v="t"/>
  </r>
  <r>
    <x v="264"/>
    <s v="Cambridge Networks Limited"/>
    <n v="1355695"/>
    <s v="Somerville Lodge Limited"/>
    <n v="13925193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5"/>
    <n v="4.5"/>
    <n v="4.16"/>
    <n v="4.16"/>
    <s v="Pax8"/>
    <s v="f"/>
    <n v="24133882"/>
    <m/>
    <n v="6446"/>
    <s v="Microsoft 365 Business Basic [New Commerce Experience]"/>
    <n v="0"/>
    <n v="0"/>
    <s v="f"/>
    <n v="0"/>
    <m/>
    <m/>
    <s v="GBP"/>
    <m/>
    <m/>
    <d v="2024-12-01T00:00:00"/>
    <n v="51896513"/>
    <m/>
    <n v="2191125686"/>
    <m/>
    <m/>
    <m/>
    <s v="8.14287E+11"/>
    <s v="1.73469E+12"/>
    <b v="0"/>
    <n v="3.92"/>
    <n v="3.92"/>
    <n v="-1"/>
    <n v="-1"/>
    <n v="4.16"/>
    <n v="4.5"/>
    <n v="0"/>
    <n v="0"/>
    <s v="f"/>
    <n v="0"/>
    <s v="f"/>
    <s v="f"/>
    <s v="e51a2dc6-0be9-4946-af87-e7cf271d3c9c"/>
    <s v="1-Year"/>
    <s v="Microsoft 365 Business Basic [New Commerce Experience]"/>
    <m/>
    <m/>
    <m/>
    <m/>
    <m/>
    <n v="0"/>
    <n v="0"/>
    <n v="0"/>
    <n v="0"/>
    <m/>
    <s v="t"/>
  </r>
  <r>
    <x v="265"/>
    <s v="Canadian Cloud Backup"/>
    <n v="1073022"/>
    <s v="Ryder-Burbidge Hurley Foster"/>
    <n v="13911298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4.28"/>
    <n v="14.28"/>
    <s v="Pax8"/>
    <s v="f"/>
    <n v="24118230"/>
    <n v="241030"/>
    <n v="6448"/>
    <s v="Microsoft 365 Business Standard [New Commerce Experience]"/>
    <n v="0"/>
    <n v="0"/>
    <s v="f"/>
    <n v="0"/>
    <m/>
    <m/>
    <s v="CAD"/>
    <m/>
    <m/>
    <d v="2024-12-01T00:00:00"/>
    <n v="51880150"/>
    <m/>
    <n v="2189989199"/>
    <m/>
    <m/>
    <m/>
    <s v="8.12087E+11"/>
    <s v="1.73468E+12"/>
    <b v="0"/>
    <n v="13.6"/>
    <n v="13.6"/>
    <n v="-1"/>
    <n v="-1"/>
    <n v="14.28"/>
    <n v="17"/>
    <n v="0"/>
    <n v="0"/>
    <s v="f"/>
    <n v="0"/>
    <s v="f"/>
    <s v="f"/>
    <s v="4950d6b7-2ee0-4a91-871a-b5cc80a897f3"/>
    <s v="1-Year"/>
    <s v="Microsoft 365 Business Standard [New Commerce Experience]"/>
    <m/>
    <m/>
    <m/>
    <m/>
    <m/>
    <n v="0"/>
    <n v="0"/>
    <n v="0"/>
    <n v="0"/>
    <m/>
    <s v="t"/>
  </r>
  <r>
    <x v="266"/>
    <s v="Canoa Systems LLC"/>
    <n v="1156166"/>
    <s v="Direct Lumber and Door of Colorado"/>
    <n v="13925382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34073"/>
    <m/>
    <n v="6563"/>
    <s v="Planner and Project Plan 3 [New Commerce Experience]"/>
    <n v="0"/>
    <n v="0"/>
    <s v="f"/>
    <n v="0"/>
    <m/>
    <m/>
    <s v="USD"/>
    <m/>
    <m/>
    <d v="2024-12-01T00:00:00"/>
    <n v="51896704"/>
    <m/>
    <n v="2189520469"/>
    <m/>
    <m/>
    <m/>
    <s v="8.11475E+11"/>
    <s v="1.73468E+12"/>
    <b v="0"/>
    <n v="24"/>
    <n v="24"/>
    <n v="-1"/>
    <n v="-1"/>
    <n v="25.2"/>
    <n v="30"/>
    <n v="0"/>
    <n v="0"/>
    <s v="f"/>
    <n v="0"/>
    <s v="f"/>
    <s v="f"/>
    <s v="5c228320-a022-4a6f-8633-21c4078e15a3"/>
    <s v="1-Year"/>
    <s v="Planner and Project Plan 3 [New Commerce Experience]"/>
    <m/>
    <m/>
    <m/>
    <m/>
    <m/>
    <n v="0"/>
    <n v="0"/>
    <n v="0"/>
    <n v="0"/>
    <m/>
    <s v="t"/>
  </r>
  <r>
    <x v="267"/>
    <s v="CAP Technologies Ltd"/>
    <n v="1424248"/>
    <s v="Situ"/>
    <n v="14416827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9.84"/>
    <n v="9.84"/>
    <n v="8.66"/>
    <n v="8.66"/>
    <s v="Pax8"/>
    <s v="f"/>
    <n v="24933923"/>
    <m/>
    <n v="6558"/>
    <s v="Power BI Pro [New Commerce Experience]"/>
    <n v="0"/>
    <n v="0"/>
    <s v="f"/>
    <n v="0"/>
    <m/>
    <m/>
    <s v="GBP"/>
    <m/>
    <m/>
    <d v="2024-12-01T00:00:00"/>
    <n v="53578924"/>
    <m/>
    <n v="2190802234"/>
    <m/>
    <m/>
    <m/>
    <s v="8.13601E+11"/>
    <s v="1.73469E+12"/>
    <b v="0"/>
    <n v="7.87"/>
    <n v="7.87"/>
    <n v="-1"/>
    <n v="-1"/>
    <n v="8.66"/>
    <n v="9.84"/>
    <n v="0"/>
    <n v="0"/>
    <s v="f"/>
    <n v="0"/>
    <s v="f"/>
    <s v="f"/>
    <s v="ef7c67d3-dc76-4854-940d-4baa48445640"/>
    <s v="Monthly"/>
    <s v="Power BI Pro [New Commerce Experience]"/>
    <m/>
    <m/>
    <m/>
    <m/>
    <m/>
    <n v="0"/>
    <n v="0"/>
    <n v="0"/>
    <n v="0"/>
    <m/>
    <s v="t"/>
  </r>
  <r>
    <x v="268"/>
    <s v="Capital, AS"/>
    <n v="1299495"/>
    <s v="Capital, AS"/>
    <n v="14454432"/>
    <s v="subscription"/>
    <d v="2024-12-01T00:00:00"/>
    <d v="2024-12-01T00:00:00"/>
    <d v="2024-12-01T00:00:00"/>
    <d v="2025-11-30T00:00:00"/>
    <n v="1"/>
    <s v="User"/>
    <s v="Annual"/>
    <s v="ADB-PRO-CTA-C100"/>
    <s v="Adobe Creative Cloud for Teams All Apps (EU English)"/>
    <m/>
    <s v="Aggregate Volume"/>
    <s v="per"/>
    <n v="0"/>
    <n v="0"/>
    <n v="872.67"/>
    <n v="872.67"/>
    <s v="Pax8"/>
    <s v="f"/>
    <n v="24974510"/>
    <m/>
    <n v="9975"/>
    <s v="Adobe Creative Cloud for Teams All Apps (EU English)"/>
    <n v="0"/>
    <n v="0"/>
    <s v="f"/>
    <n v="0"/>
    <m/>
    <m/>
    <s v="EUR"/>
    <m/>
    <m/>
    <d v="2024-12-01T00:00:00"/>
    <n v="53619996"/>
    <m/>
    <n v="2191018560"/>
    <m/>
    <m/>
    <m/>
    <s v="8.14058E+11"/>
    <s v="1.73469E+12"/>
    <b v="0"/>
    <n v="831.96"/>
    <n v="831.96"/>
    <n v="-1"/>
    <n v="-1"/>
    <n v="872.67"/>
    <n v="0"/>
    <n v="0"/>
    <n v="0"/>
    <s v="f"/>
    <n v="0"/>
    <s v="f"/>
    <s v="f"/>
    <s v="814cb8fc-6e35-4639-aaff-d939377072b4"/>
    <s v="1-Year"/>
    <s v="Adobe Creative Cloud for Teams All Apps (EU English)"/>
    <m/>
    <m/>
    <m/>
    <m/>
    <m/>
    <n v="0"/>
    <n v="0"/>
    <n v="0"/>
    <n v="0"/>
    <m/>
    <s v="t"/>
  </r>
  <r>
    <x v="268"/>
    <s v="Capital, AS"/>
    <n v="1346718"/>
    <s v="Callidus Capital"/>
    <n v="14421231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6.72"/>
    <n v="20.16"/>
    <n v="5.58"/>
    <n v="16.739999999999998"/>
    <s v="Pax8"/>
    <s v="f"/>
    <n v="24938413"/>
    <m/>
    <n v="6446"/>
    <s v="Microsoft 365 Business Basic [New Commerce Experience]"/>
    <n v="0"/>
    <n v="0"/>
    <s v="f"/>
    <n v="0"/>
    <m/>
    <m/>
    <s v="EUR"/>
    <m/>
    <m/>
    <d v="2024-12-01T00:00:00"/>
    <n v="53583418"/>
    <m/>
    <n v="2191018559"/>
    <m/>
    <m/>
    <m/>
    <s v="8.14058E+11"/>
    <s v="1.73469E+12"/>
    <b v="0"/>
    <n v="5.38"/>
    <n v="16.14"/>
    <n v="-1"/>
    <n v="-1"/>
    <n v="16.739999999999998"/>
    <n v="20.16"/>
    <n v="0"/>
    <n v="0"/>
    <s v="f"/>
    <n v="0"/>
    <s v="f"/>
    <s v="f"/>
    <s v="101b4aa6-d8d3-47db-af82-493b9049c500"/>
    <s v="Monthly"/>
    <s v="Microsoft 365 Business Basic [New Commerce Experience]"/>
    <m/>
    <m/>
    <m/>
    <m/>
    <m/>
    <n v="0"/>
    <n v="0"/>
    <n v="0"/>
    <n v="0"/>
    <m/>
    <s v="t"/>
  </r>
  <r>
    <x v="269"/>
    <s v="Captain IT"/>
    <n v="1595061"/>
    <s v="Royal Interpack (rmcalifornia.com)"/>
    <n v="14414415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3.2"/>
    <n v="26.4"/>
    <s v="Pax8"/>
    <s v="f"/>
    <n v="24931491"/>
    <m/>
    <n v="6448"/>
    <s v="Microsoft 365 Business Standard [New Commerce Experience]"/>
    <n v="0"/>
    <n v="0"/>
    <s v="f"/>
    <n v="0"/>
    <m/>
    <m/>
    <s v="USD"/>
    <m/>
    <m/>
    <d v="2024-12-01T00:00:00"/>
    <n v="53576486"/>
    <m/>
    <n v="2189971260"/>
    <m/>
    <m/>
    <m/>
    <s v="8.1206E+11"/>
    <s v="1.73468E+12"/>
    <b v="0"/>
    <n v="12"/>
    <n v="24"/>
    <n v="-1"/>
    <n v="-1"/>
    <n v="26.4"/>
    <n v="30"/>
    <n v="0"/>
    <n v="0"/>
    <s v="f"/>
    <n v="0"/>
    <s v="f"/>
    <s v="f"/>
    <s v="20320d47-9b05-4489-b650-8286ee90ca20"/>
    <s v="Monthly"/>
    <s v="Microsoft 365 Business Standard [New Commerce Experience]"/>
    <m/>
    <m/>
    <m/>
    <m/>
    <m/>
    <n v="0"/>
    <n v="0"/>
    <n v="0"/>
    <n v="0"/>
    <m/>
    <s v="t"/>
  </r>
  <r>
    <x v="269"/>
    <s v="Captain IT"/>
    <n v="1595056"/>
    <s v="Royal Interpack (royalcopperbrass.com)"/>
    <n v="1442043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7577"/>
    <m/>
    <n v="6523"/>
    <s v="Exchange Online (Plan 1) [New Commerce Experience]"/>
    <n v="0"/>
    <n v="0"/>
    <s v="f"/>
    <n v="0"/>
    <m/>
    <m/>
    <s v="USD"/>
    <m/>
    <m/>
    <d v="2024-12-01T00:00:00"/>
    <n v="53582579"/>
    <m/>
    <n v="2189971261"/>
    <m/>
    <m/>
    <m/>
    <s v="8.1206E+11"/>
    <s v="1.73468E+12"/>
    <b v="0"/>
    <n v="3.84"/>
    <n v="3.84"/>
    <n v="-1"/>
    <n v="-1"/>
    <n v="4.22"/>
    <n v="4.8"/>
    <n v="0"/>
    <n v="0"/>
    <s v="f"/>
    <n v="0"/>
    <s v="f"/>
    <s v="f"/>
    <s v="abada0e9-b6bd-4572-8a87-e9e46097bedf"/>
    <s v="Monthly"/>
    <s v="Exchange Online (Plan 1) [New Commerce Experience]"/>
    <m/>
    <m/>
    <m/>
    <m/>
    <m/>
    <n v="0"/>
    <n v="0"/>
    <n v="0"/>
    <n v="0"/>
    <m/>
    <s v="t"/>
  </r>
  <r>
    <x v="269"/>
    <s v="Captain IT"/>
    <n v="1595005"/>
    <s v="Royal Interpack (royalinterpack.com)"/>
    <n v="14415448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.8"/>
    <n v="4.8"/>
    <n v="4.22"/>
    <n v="4.22"/>
    <s v="Pax8"/>
    <s v="f"/>
    <n v="24932524"/>
    <m/>
    <n v="7792"/>
    <s v="Microsoft Teams Essentials [New Commerce Experience]"/>
    <n v="0"/>
    <n v="0"/>
    <s v="f"/>
    <n v="0"/>
    <m/>
    <m/>
    <s v="USD"/>
    <m/>
    <m/>
    <d v="2024-12-01T00:00:00"/>
    <n v="53577520"/>
    <m/>
    <n v="2189971262"/>
    <m/>
    <m/>
    <m/>
    <s v="8.1206E+11"/>
    <s v="1.73468E+12"/>
    <b v="0"/>
    <n v="3.84"/>
    <n v="3.84"/>
    <n v="-1"/>
    <n v="-1"/>
    <n v="4.22"/>
    <n v="4.8"/>
    <n v="0"/>
    <n v="0"/>
    <s v="f"/>
    <n v="0"/>
    <s v="f"/>
    <s v="f"/>
    <s v="92253590-c153-4f4a-b7cc-90b5f999191f"/>
    <s v="Monthly"/>
    <s v="Microsoft Teams Essentials [New Commerce Experience]"/>
    <m/>
    <m/>
    <m/>
    <m/>
    <m/>
    <n v="0"/>
    <n v="0"/>
    <n v="0"/>
    <n v="0"/>
    <m/>
    <s v="t"/>
  </r>
  <r>
    <x v="270"/>
    <s v="Care Technology Group"/>
    <n v="1558950"/>
    <s v="Blue Rock Behavior Health"/>
    <n v="14417609"/>
    <s v="subscription"/>
    <d v="2024-11-30T00:00:00"/>
    <d v="2024-11-30T00:00:00"/>
    <d v="2024-11-30T00:00:00"/>
    <d v="2024-12-29T00:00:00"/>
    <n v="25"/>
    <s v="User"/>
    <s v="Monthly"/>
    <s v="MST-NCE-103-C100"/>
    <s v="Microsoft 365 Business Premium [New Commerce Experience]"/>
    <m/>
    <s v="Flat"/>
    <s v="per"/>
    <n v="26.4"/>
    <n v="660"/>
    <n v="22.18"/>
    <n v="554.5"/>
    <s v="Pax8"/>
    <s v="f"/>
    <n v="24934740"/>
    <m/>
    <n v="6447"/>
    <s v="Microsoft 365 Business Premium [New Commerce Experience]"/>
    <n v="0"/>
    <n v="0"/>
    <s v="f"/>
    <n v="0"/>
    <m/>
    <m/>
    <s v="USD"/>
    <m/>
    <m/>
    <d v="2024-12-01T00:00:00"/>
    <n v="53579742"/>
    <m/>
    <n v="2191041043"/>
    <m/>
    <m/>
    <m/>
    <s v="8.14099E+11"/>
    <s v="1.73469E+12"/>
    <b v="0"/>
    <n v="21.12"/>
    <n v="528"/>
    <n v="-1"/>
    <n v="-1"/>
    <n v="554.5"/>
    <n v="660"/>
    <n v="0"/>
    <n v="0"/>
    <s v="f"/>
    <n v="0"/>
    <s v="f"/>
    <s v="f"/>
    <s v="f6e76f69-15c1-499c-9d30-93fcea08323b"/>
    <s v="Monthly"/>
    <s v="Microsoft 365 Business Premium [New Commerce Experience]"/>
    <m/>
    <m/>
    <m/>
    <m/>
    <m/>
    <n v="0"/>
    <n v="0"/>
    <n v="0"/>
    <n v="0"/>
    <m/>
    <s v="t"/>
  </r>
  <r>
    <x v="271"/>
    <s v="Carmichael Business Technology (CBT)"/>
    <n v="1074428"/>
    <s v="Mammoth Pet Products"/>
    <n v="1396524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19127"/>
    <s v="nato"/>
    <n v="6446"/>
    <s v="Microsoft 365 Business Basic [New Commerce Experience]"/>
    <n v="0"/>
    <n v="0"/>
    <s v="f"/>
    <n v="0"/>
    <m/>
    <m/>
    <s v="USD"/>
    <m/>
    <m/>
    <d v="2024-12-01T00:00:00"/>
    <n v="52104861"/>
    <m/>
    <n v="2190218108"/>
    <m/>
    <m/>
    <m/>
    <s v="8.12436E+11"/>
    <s v="1.73469E+12"/>
    <b v="0"/>
    <n v="4.8"/>
    <n v="4.8"/>
    <n v="-1"/>
    <n v="-1"/>
    <n v="5.04"/>
    <n v="6"/>
    <n v="0"/>
    <n v="0"/>
    <s v="f"/>
    <n v="0"/>
    <s v="f"/>
    <s v="f"/>
    <s v="29d4be08-8ab3-4c19-ad16-675183d5579a"/>
    <s v="1-Year"/>
    <s v="Microsoft 365 Business Basic [New Commerce Experience]"/>
    <m/>
    <m/>
    <m/>
    <m/>
    <m/>
    <n v="0"/>
    <n v="0"/>
    <n v="0"/>
    <n v="0"/>
    <m/>
    <s v="t"/>
  </r>
  <r>
    <x v="272"/>
    <s v="Cascade Support"/>
    <n v="1347660"/>
    <s v="Seattle Glove Inc."/>
    <n v="14414634"/>
    <s v="subscription"/>
    <d v="2024-11-30T00:00:00"/>
    <d v="2024-11-30T00:00:00"/>
    <d v="2024-11-30T00:00:00"/>
    <d v="2024-12-29T00:00:00"/>
    <n v="24"/>
    <s v="User"/>
    <s v="Monthly"/>
    <s v="MST-NCE-102-C100"/>
    <s v="Microsoft 365 Business Basic [New Commerce Experience]"/>
    <m/>
    <s v="Flat"/>
    <s v="per"/>
    <n v="7.2"/>
    <n v="172.8"/>
    <n v="6.34"/>
    <n v="152.16"/>
    <s v="Pax8"/>
    <s v="f"/>
    <n v="24931710"/>
    <m/>
    <n v="6446"/>
    <s v="Microsoft 365 Business Basic [New Commerce Experience]"/>
    <n v="0"/>
    <n v="0"/>
    <s v="f"/>
    <n v="0"/>
    <m/>
    <m/>
    <s v="USD"/>
    <m/>
    <m/>
    <d v="2024-12-01T00:00:00"/>
    <n v="53576705"/>
    <m/>
    <n v="2190600535"/>
    <m/>
    <m/>
    <m/>
    <s v="8.13183E+11"/>
    <s v="1.73469E+12"/>
    <b v="0"/>
    <n v="5.76"/>
    <n v="138.24"/>
    <n v="-1"/>
    <n v="-1"/>
    <n v="152.16"/>
    <n v="172.8"/>
    <n v="0"/>
    <n v="0"/>
    <s v="f"/>
    <n v="0"/>
    <s v="f"/>
    <s v="f"/>
    <s v="b9cdc521-1551-45f2-8c40-6aca5e958c33"/>
    <s v="Monthly"/>
    <s v="Microsoft 365 Business Basic [New Commerce Experience]"/>
    <m/>
    <m/>
    <m/>
    <m/>
    <m/>
    <n v="0"/>
    <n v="0"/>
    <n v="0"/>
    <n v="0"/>
    <m/>
    <s v="t"/>
  </r>
  <r>
    <x v="273"/>
    <s v="Castle Rock Solutions, Inc."/>
    <n v="1542478"/>
    <s v="Valley Oaks Golf Course"/>
    <n v="14419326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.8"/>
    <n v="19.2"/>
    <n v="4.03"/>
    <n v="16.12"/>
    <s v="Pax8"/>
    <s v="f"/>
    <n v="24936460"/>
    <m/>
    <n v="6523"/>
    <s v="Exchange Online (Plan 1) [New Commerce Experience]"/>
    <n v="0"/>
    <n v="0"/>
    <s v="f"/>
    <n v="0"/>
    <m/>
    <m/>
    <s v="USD"/>
    <m/>
    <m/>
    <d v="2024-12-01T00:00:00"/>
    <n v="53581462"/>
    <m/>
    <n v="2190541215"/>
    <m/>
    <m/>
    <m/>
    <s v="8.13054E+11"/>
    <s v="1.73469E+12"/>
    <b v="0"/>
    <n v="3.84"/>
    <n v="15.36"/>
    <n v="-1"/>
    <n v="-1"/>
    <n v="16.12"/>
    <n v="19.2"/>
    <n v="0"/>
    <n v="0"/>
    <s v="f"/>
    <n v="0"/>
    <s v="f"/>
    <s v="f"/>
    <s v="07162b64-ddd7-4b22-81ab-62d3891eabef"/>
    <s v="Monthly"/>
    <s v="Exchange Online (Plan 1) [New Commerce Experience]"/>
    <m/>
    <m/>
    <m/>
    <m/>
    <m/>
    <n v="0"/>
    <n v="0"/>
    <n v="0"/>
    <n v="0"/>
    <m/>
    <s v="t"/>
  </r>
  <r>
    <x v="273"/>
    <s v="Castle Rock Solutions, Inc."/>
    <n v="1017270"/>
    <s v="BelAir Country Club"/>
    <n v="14417425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4556"/>
    <m/>
    <n v="6465"/>
    <s v="Microsoft Entra ID P1 [New Commerce Experience]"/>
    <n v="0"/>
    <n v="0"/>
    <s v="f"/>
    <n v="0"/>
    <m/>
    <m/>
    <s v="USD"/>
    <m/>
    <m/>
    <d v="2024-12-01T00:00:00"/>
    <n v="53579558"/>
    <m/>
    <n v="2190541214"/>
    <m/>
    <m/>
    <m/>
    <s v="8.13054E+11"/>
    <s v="1.73469E+12"/>
    <b v="0"/>
    <n v="5.76"/>
    <n v="5.76"/>
    <n v="-1"/>
    <n v="-1"/>
    <n v="6.05"/>
    <n v="7.2"/>
    <n v="0"/>
    <n v="0"/>
    <s v="f"/>
    <n v="0"/>
    <s v="f"/>
    <s v="f"/>
    <s v="4412bc26-bdd7-4999-a997-e8cc84baff9d"/>
    <s v="Monthly"/>
    <s v="Microsoft Entra ID P1 [New Commerce Experience]"/>
    <m/>
    <m/>
    <m/>
    <m/>
    <m/>
    <n v="0"/>
    <n v="0"/>
    <n v="0"/>
    <n v="0"/>
    <m/>
    <s v="t"/>
  </r>
  <r>
    <x v="274"/>
    <s v="Castle Technology Partners"/>
    <n v="1598888"/>
    <s v="Thomas Harrison"/>
    <n v="1392437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082"/>
    <s v="THA-25912"/>
    <n v="6448"/>
    <s v="Microsoft 365 Business Standard [New Commerce Experience]"/>
    <n v="0"/>
    <n v="0"/>
    <s v="f"/>
    <n v="0"/>
    <m/>
    <m/>
    <s v="USD"/>
    <m/>
    <m/>
    <d v="2024-12-01T00:00:00"/>
    <n v="51895644"/>
    <m/>
    <n v="2191177625"/>
    <m/>
    <m/>
    <m/>
    <s v="8.14477E+11"/>
    <s v="1.73469E+12"/>
    <b v="0"/>
    <n v="10"/>
    <n v="10"/>
    <n v="-1"/>
    <n v="-1"/>
    <n v="10.5"/>
    <n v="12.5"/>
    <n v="0"/>
    <n v="0"/>
    <s v="f"/>
    <n v="0"/>
    <s v="f"/>
    <s v="f"/>
    <s v="4575bcf1-6ea9-4d1e-9954-d91af01f5ae4"/>
    <s v="1-Year"/>
    <s v="Microsoft 365 Business Standard [New Commerce Experience]"/>
    <m/>
    <m/>
    <m/>
    <m/>
    <m/>
    <n v="0"/>
    <n v="0"/>
    <n v="0"/>
    <n v="0"/>
    <m/>
    <s v="t"/>
  </r>
  <r>
    <x v="275"/>
    <s v="CATS Technology"/>
    <n v="1265645"/>
    <s v="Affiliated Orthopedics"/>
    <n v="14414507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1583"/>
    <m/>
    <n v="6446"/>
    <s v="Microsoft 365 Business Basic [New Commerce Experience]"/>
    <n v="0"/>
    <n v="0"/>
    <s v="f"/>
    <n v="0"/>
    <m/>
    <m/>
    <s v="USD"/>
    <m/>
    <m/>
    <d v="2024-12-01T00:00:00"/>
    <n v="53576578"/>
    <m/>
    <n v="2190657724"/>
    <m/>
    <m/>
    <m/>
    <s v="8.13283E+11"/>
    <s v="1.73469E+12"/>
    <b v="0"/>
    <n v="5.76"/>
    <n v="5.76"/>
    <n v="-1"/>
    <n v="-1"/>
    <n v="6.05"/>
    <n v="7.2"/>
    <n v="0"/>
    <n v="0"/>
    <s v="f"/>
    <n v="0"/>
    <s v="f"/>
    <s v="f"/>
    <s v="ccf84420-7c3f-418d-86d2-7d654b012880"/>
    <s v="Monthly"/>
    <s v="Microsoft 365 Business Basic [New Commerce Experience]"/>
    <m/>
    <m/>
    <m/>
    <m/>
    <m/>
    <n v="0"/>
    <n v="0"/>
    <n v="0"/>
    <n v="0"/>
    <m/>
    <s v="t"/>
  </r>
  <r>
    <x v="276"/>
    <s v="CCI Managed Services"/>
    <n v="1547404"/>
    <s v="CrossTrac"/>
    <n v="14418864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5998"/>
    <m/>
    <n v="6523"/>
    <s v="Exchange Online (Plan 1) [New Commerce Experience]"/>
    <n v="0"/>
    <n v="0"/>
    <s v="f"/>
    <n v="0"/>
    <m/>
    <m/>
    <s v="USD"/>
    <m/>
    <m/>
    <d v="2024-12-01T00:00:00"/>
    <n v="53581000"/>
    <m/>
    <n v="2190136029"/>
    <m/>
    <m/>
    <m/>
    <s v="8.12293E+11"/>
    <s v="1.73469E+12"/>
    <b v="0"/>
    <n v="3.84"/>
    <n v="3.84"/>
    <n v="-1"/>
    <n v="-1"/>
    <n v="4.03"/>
    <n v="4.8"/>
    <n v="0"/>
    <n v="0"/>
    <s v="f"/>
    <n v="0"/>
    <s v="f"/>
    <s v="f"/>
    <s v="51f78802-3ec4-412b-9e35-1746580ae40b"/>
    <s v="Monthly"/>
    <s v="Exchange Online (Plan 1) [New Commerce Experience]"/>
    <m/>
    <m/>
    <m/>
    <m/>
    <m/>
    <n v="0"/>
    <n v="0"/>
    <n v="0"/>
    <n v="0"/>
    <m/>
    <s v="t"/>
  </r>
  <r>
    <x v="277"/>
    <s v="CCSI"/>
    <n v="1540104"/>
    <s v="The Hodges Companies, Inc."/>
    <n v="14417488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5"/>
    <n v="150"/>
    <n v="12.6"/>
    <n v="126"/>
    <s v="Pax8"/>
    <s v="f"/>
    <n v="24934619"/>
    <m/>
    <n v="6448"/>
    <s v="Microsoft 365 Business Standard [New Commerce Experience]"/>
    <n v="0"/>
    <n v="0"/>
    <s v="f"/>
    <n v="0"/>
    <m/>
    <m/>
    <s v="USD"/>
    <m/>
    <m/>
    <d v="2024-12-01T00:00:00"/>
    <n v="53579621"/>
    <m/>
    <n v="2189768170"/>
    <m/>
    <m/>
    <m/>
    <s v="8.11734E+11"/>
    <s v="1.73468E+12"/>
    <b v="0"/>
    <n v="12"/>
    <n v="120"/>
    <n v="-1"/>
    <n v="-1"/>
    <n v="126"/>
    <n v="150"/>
    <n v="0"/>
    <n v="0"/>
    <s v="f"/>
    <n v="0"/>
    <s v="f"/>
    <s v="f"/>
    <s v="0b63565a-8e0b-4699-9391-863c4a923fce"/>
    <s v="Monthly"/>
    <s v="Microsoft 365 Business Standard [New Commerce Experience]"/>
    <m/>
    <m/>
    <m/>
    <m/>
    <m/>
    <n v="0"/>
    <n v="0"/>
    <n v="0"/>
    <n v="0"/>
    <m/>
    <s v="t"/>
  </r>
  <r>
    <x v="278"/>
    <s v="CDRTEK"/>
    <n v="1482845"/>
    <s v="Atlanta Neurology"/>
    <n v="13925631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4326"/>
    <m/>
    <n v="6523"/>
    <s v="Exchange Online (Plan 1) [New Commerce Experience]"/>
    <n v="0"/>
    <n v="0"/>
    <s v="f"/>
    <n v="0"/>
    <m/>
    <m/>
    <s v="USD"/>
    <m/>
    <m/>
    <d v="2024-12-01T00:00:00"/>
    <n v="51896958"/>
    <m/>
    <n v="2191080476"/>
    <m/>
    <m/>
    <m/>
    <s v="8.1418E+11"/>
    <s v="1.73469E+12"/>
    <b v="0"/>
    <n v="3.2"/>
    <n v="3.2"/>
    <n v="-1"/>
    <n v="-1"/>
    <n v="3.36"/>
    <n v="4"/>
    <n v="0"/>
    <n v="0"/>
    <s v="f"/>
    <n v="0"/>
    <s v="f"/>
    <s v="f"/>
    <s v="e98ee2fb-6ca8-4298-8bd9-8c2b6dd250b7"/>
    <s v="1-Year"/>
    <s v="Exchange Online (Plan 1) [New Commerce Experience]"/>
    <m/>
    <m/>
    <m/>
    <m/>
    <m/>
    <n v="0"/>
    <n v="0"/>
    <n v="0"/>
    <n v="0"/>
    <m/>
    <s v="t"/>
  </r>
  <r>
    <x v="279"/>
    <s v="CDS Office Technologies"/>
    <n v="1484486"/>
    <s v="Maryville Womens Center"/>
    <n v="13916535"/>
    <s v="subscription"/>
    <d v="2024-11-30T00:00:00"/>
    <d v="2024-11-30T00:00:00"/>
    <d v="2024-11-30T00:00:00"/>
    <d v="2024-12-29T00:00:00"/>
    <n v="21"/>
    <s v="User"/>
    <s v="Monthly"/>
    <s v="MST-NCE-104-C100"/>
    <s v="Microsoft 365 Business Standard [New Commerce Experience]"/>
    <m/>
    <s v="Flat"/>
    <s v="per"/>
    <n v="12.5"/>
    <n v="262.5"/>
    <n v="11"/>
    <n v="231"/>
    <s v="Pax8"/>
    <s v="f"/>
    <n v="24124458"/>
    <m/>
    <n v="6448"/>
    <s v="Microsoft 365 Business Standard [New Commerce Experience]"/>
    <n v="0"/>
    <n v="0"/>
    <s v="f"/>
    <n v="0"/>
    <m/>
    <m/>
    <s v="USD"/>
    <m/>
    <m/>
    <d v="2024-12-01T00:00:00"/>
    <n v="51886633"/>
    <m/>
    <n v="2190506255"/>
    <m/>
    <m/>
    <m/>
    <s v="8.1298E+11"/>
    <s v="1.73469E+12"/>
    <b v="0"/>
    <n v="10"/>
    <n v="210"/>
    <n v="-1"/>
    <n v="-1"/>
    <n v="231"/>
    <n v="262.5"/>
    <n v="0"/>
    <n v="0"/>
    <s v="f"/>
    <n v="0"/>
    <s v="f"/>
    <s v="f"/>
    <s v="d437dc86-8629-4f21-94d8-c542570c8e0b"/>
    <s v="1-Year"/>
    <s v="Microsoft 365 Business Standard [New Commerce Experience]"/>
    <m/>
    <m/>
    <m/>
    <m/>
    <m/>
    <n v="0"/>
    <n v="0"/>
    <n v="0"/>
    <n v="0"/>
    <m/>
    <s v="t"/>
  </r>
  <r>
    <x v="280"/>
    <s v="CELERIS NETWORKS CONSULTING GROUP, LLC"/>
    <n v="1077140"/>
    <s v="Enrollment First, Inc."/>
    <n v="13925581"/>
    <s v="subscription"/>
    <d v="2024-12-01T00:00:00"/>
    <d v="2024-12-01T00:00:00"/>
    <d v="2024-12-01T00:00:00"/>
    <d v="2024-12-31T00:00:00"/>
    <n v="37"/>
    <s v="User"/>
    <s v="Monthly"/>
    <s v="MST-NCE-103-C100"/>
    <s v="Microsoft 365 Business Premium [New Commerce Experience]"/>
    <m/>
    <s v="Flat"/>
    <s v="per"/>
    <n v="22"/>
    <n v="814"/>
    <n v="19.36"/>
    <n v="716.32"/>
    <s v="Pax8"/>
    <s v="f"/>
    <n v="24134276"/>
    <m/>
    <n v="6447"/>
    <s v="Microsoft 365 Business Premium [New Commerce Experience]"/>
    <n v="0"/>
    <n v="0"/>
    <s v="f"/>
    <n v="0"/>
    <m/>
    <m/>
    <s v="USD"/>
    <m/>
    <m/>
    <d v="2024-12-01T00:00:00"/>
    <n v="51896907"/>
    <m/>
    <n v="2190591042"/>
    <m/>
    <m/>
    <m/>
    <s v="8.13161E+11"/>
    <s v="1.73469E+12"/>
    <b v="0"/>
    <n v="17.600000000000001"/>
    <n v="651.20000000000005"/>
    <n v="-1"/>
    <n v="-1"/>
    <n v="716.32"/>
    <n v="814"/>
    <n v="0"/>
    <n v="0"/>
    <s v="f"/>
    <n v="0"/>
    <s v="f"/>
    <s v="f"/>
    <s v="49d80c1a-1610-412f-8b17-2ca7074d61b9"/>
    <s v="1-Year"/>
    <s v="Microsoft 365 Business Premium [New Commerce Experience]"/>
    <m/>
    <m/>
    <m/>
    <m/>
    <m/>
    <n v="0"/>
    <n v="0"/>
    <n v="0"/>
    <n v="0"/>
    <m/>
    <s v="t"/>
  </r>
  <r>
    <x v="281"/>
    <s v="Celestial Business Solutions"/>
    <n v="1580758"/>
    <s v="Eastern Excavating Co."/>
    <n v="13957173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310638"/>
    <m/>
    <n v="6534"/>
    <s v="Office 365 E3 [New Commerce Experience]"/>
    <n v="0"/>
    <n v="0"/>
    <s v="f"/>
    <n v="0"/>
    <m/>
    <m/>
    <s v="USD"/>
    <m/>
    <m/>
    <d v="2024-12-01T00:00:00"/>
    <n v="52096245"/>
    <m/>
    <n v="2191552580"/>
    <m/>
    <m/>
    <m/>
    <s v="8.15414E+11"/>
    <s v="1.7347E+12"/>
    <b v="0"/>
    <n v="18.399999999999999"/>
    <n v="18.399999999999999"/>
    <n v="-1"/>
    <n v="-1"/>
    <n v="19.32"/>
    <n v="23"/>
    <n v="0"/>
    <n v="0"/>
    <s v="f"/>
    <n v="0"/>
    <s v="f"/>
    <s v="f"/>
    <s v="7629f2c3-a212-4af3-b88d-fc46c91e3d3e"/>
    <s v="1-Year"/>
    <s v="Office 365 E3 [New Commerce Experience]"/>
    <m/>
    <m/>
    <m/>
    <m/>
    <m/>
    <n v="0"/>
    <n v="0"/>
    <n v="0"/>
    <n v="0"/>
    <m/>
    <s v="t"/>
  </r>
  <r>
    <x v="281"/>
    <s v="Celestial Business Solutions"/>
    <n v="1580758"/>
    <s v="Eastern Excavating Co."/>
    <n v="13957172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2.5"/>
    <n v="112.5"/>
    <n v="10.5"/>
    <n v="94.5"/>
    <s v="Pax8"/>
    <s v="f"/>
    <n v="24310638"/>
    <m/>
    <n v="6448"/>
    <s v="Microsoft 365 Business Standard [New Commerce Experience]"/>
    <n v="0"/>
    <n v="0"/>
    <s v="f"/>
    <n v="0"/>
    <m/>
    <m/>
    <s v="USD"/>
    <m/>
    <m/>
    <d v="2024-12-01T00:00:00"/>
    <n v="52096244"/>
    <m/>
    <n v="2191552579"/>
    <m/>
    <m/>
    <m/>
    <s v="8.15414E+11"/>
    <s v="1.7347E+12"/>
    <b v="0"/>
    <n v="10"/>
    <n v="90"/>
    <n v="-1"/>
    <n v="-1"/>
    <n v="94.5"/>
    <n v="112.5"/>
    <n v="0"/>
    <n v="0"/>
    <s v="f"/>
    <n v="0"/>
    <s v="f"/>
    <s v="f"/>
    <s v="5c57fcfe-8330-4720-a4db-f5ac78b05ae4"/>
    <s v="1-Year"/>
    <s v="Microsoft 365 Business Standard [New Commerce Experience]"/>
    <m/>
    <m/>
    <m/>
    <m/>
    <m/>
    <n v="0"/>
    <n v="0"/>
    <n v="0"/>
    <n v="0"/>
    <m/>
    <s v="t"/>
  </r>
  <r>
    <x v="282"/>
    <s v="Centarus"/>
    <n v="1484888"/>
    <s v="Kearny Venture Partners"/>
    <n v="1392555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3"/>
    <n v="52"/>
    <n v="10.5"/>
    <n v="42"/>
    <s v="Pax8"/>
    <s v="f"/>
    <n v="24134248"/>
    <m/>
    <n v="6448"/>
    <s v="Microsoft 365 Business Standard [New Commerce Experience]"/>
    <n v="0"/>
    <n v="0"/>
    <s v="f"/>
    <n v="0"/>
    <m/>
    <m/>
    <s v="USD"/>
    <m/>
    <m/>
    <d v="2024-12-01T00:00:00"/>
    <n v="51896879"/>
    <m/>
    <n v="2190598078"/>
    <m/>
    <m/>
    <m/>
    <s v="8.1318E+11"/>
    <s v="1.73469E+12"/>
    <b v="0"/>
    <n v="10"/>
    <n v="40"/>
    <n v="-1"/>
    <n v="-1"/>
    <n v="42"/>
    <n v="52"/>
    <n v="0"/>
    <n v="0"/>
    <s v="f"/>
    <n v="0"/>
    <s v="f"/>
    <s v="f"/>
    <s v="5fbcbec9-019b-49de-a5d8-4e753a024ef0"/>
    <s v="1-Year"/>
    <s v="Microsoft 365 Business Standard [New Commerce Experience]"/>
    <m/>
    <m/>
    <m/>
    <m/>
    <m/>
    <n v="0"/>
    <n v="0"/>
    <n v="0"/>
    <n v="0"/>
    <m/>
    <s v="t"/>
  </r>
  <r>
    <x v="282"/>
    <s v="Centarus"/>
    <n v="1590744"/>
    <s v="Access Hardware Supply"/>
    <n v="14415574"/>
    <s v="subscription"/>
    <d v="2024-11-30T00:00:00"/>
    <d v="2024-11-30T00:00:00"/>
    <d v="2024-11-30T00:00:00"/>
    <d v="2024-12-29T00:00:00"/>
    <n v="43"/>
    <s v="User"/>
    <s v="Monthly"/>
    <s v="MST-NCE-104-C100"/>
    <s v="Microsoft 365 Business Standard [New Commerce Experience]"/>
    <m/>
    <s v="Flat"/>
    <s v="per"/>
    <n v="15"/>
    <n v="645"/>
    <n v="12.6"/>
    <n v="541.79999999999995"/>
    <s v="Pax8"/>
    <s v="f"/>
    <n v="24932650"/>
    <m/>
    <n v="6448"/>
    <s v="Microsoft 365 Business Standard [New Commerce Experience]"/>
    <n v="0"/>
    <n v="0"/>
    <s v="f"/>
    <n v="0"/>
    <m/>
    <m/>
    <s v="USD"/>
    <m/>
    <m/>
    <d v="2024-12-01T00:00:00"/>
    <n v="53577646"/>
    <m/>
    <n v="2190598079"/>
    <m/>
    <m/>
    <m/>
    <s v="8.1318E+11"/>
    <s v="1.73469E+12"/>
    <b v="0"/>
    <n v="12"/>
    <n v="516"/>
    <n v="-1"/>
    <n v="-1"/>
    <n v="541.79999999999995"/>
    <n v="645"/>
    <n v="0"/>
    <n v="0"/>
    <s v="f"/>
    <n v="0"/>
    <s v="f"/>
    <s v="f"/>
    <s v="0426b064-3d0b-4dde-b8e5-25affb643b58"/>
    <s v="Monthly"/>
    <s v="Microsoft 365 Business Standard [New Commerce Experience]"/>
    <m/>
    <m/>
    <m/>
    <m/>
    <m/>
    <n v="0"/>
    <n v="0"/>
    <n v="0"/>
    <n v="0"/>
    <m/>
    <s v="t"/>
  </r>
  <r>
    <x v="282"/>
    <s v="Centarus"/>
    <n v="1484888"/>
    <s v="Kearny Venture Partners"/>
    <n v="13925548"/>
    <s v="subscription"/>
    <d v="2024-12-01T00:00:00"/>
    <d v="2024-12-01T00:00:00"/>
    <d v="2024-12-01T00:00:00"/>
    <d v="2024-12-31T00:00:00"/>
    <n v="2"/>
    <s v="User"/>
    <s v="Monthly"/>
    <s v="MST-NCE-181-C100"/>
    <s v="Exchange Online Archiving for Exchange Online [New Commerce Experience]"/>
    <m/>
    <s v="Flat"/>
    <s v="per"/>
    <n v="3.1"/>
    <n v="6.2"/>
    <n v="2.52"/>
    <n v="5.04"/>
    <s v="Pax8"/>
    <s v="f"/>
    <n v="24134242"/>
    <m/>
    <n v="6525"/>
    <s v="Exchange Online Archiving for Exchange Online [New Commerce Experience]"/>
    <n v="0"/>
    <n v="0"/>
    <s v="f"/>
    <n v="0"/>
    <m/>
    <m/>
    <s v="USD"/>
    <m/>
    <m/>
    <d v="2024-12-01T00:00:00"/>
    <n v="51896873"/>
    <m/>
    <n v="2190598076"/>
    <m/>
    <m/>
    <m/>
    <s v="8.1318E+11"/>
    <s v="1.73469E+12"/>
    <b v="0"/>
    <n v="2.4"/>
    <n v="4.8"/>
    <n v="-1"/>
    <n v="-1"/>
    <n v="5.04"/>
    <n v="6.2"/>
    <n v="0"/>
    <n v="0"/>
    <s v="f"/>
    <n v="0"/>
    <s v="f"/>
    <s v="f"/>
    <s v="b5cc2bda-f4c3-4631-8ef3-7630a9329e6e"/>
    <s v="1-Year"/>
    <s v="Exchange Online Archiving for Exchange Online [New Commerce Experience]"/>
    <m/>
    <m/>
    <m/>
    <m/>
    <m/>
    <n v="0"/>
    <n v="0"/>
    <n v="0"/>
    <n v="0"/>
    <m/>
    <s v="t"/>
  </r>
  <r>
    <x v="282"/>
    <s v="Centarus"/>
    <n v="1484888"/>
    <s v="Kearny Venture Partners"/>
    <n v="13938588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6"/>
    <n v="26"/>
    <n v="19.32"/>
    <n v="19.32"/>
    <s v="Pax8"/>
    <s v="f"/>
    <n v="24147431"/>
    <m/>
    <n v="6534"/>
    <s v="Office 365 E3 [New Commerce Experience]"/>
    <n v="0"/>
    <n v="0"/>
    <s v="f"/>
    <n v="0"/>
    <m/>
    <m/>
    <s v="USD"/>
    <m/>
    <m/>
    <d v="2024-12-01T00:00:00"/>
    <n v="51910091"/>
    <m/>
    <n v="2190598075"/>
    <m/>
    <m/>
    <m/>
    <s v="8.1318E+11"/>
    <s v="1.73469E+12"/>
    <b v="0"/>
    <n v="18.399999999999999"/>
    <n v="18.399999999999999"/>
    <n v="-1"/>
    <n v="-1"/>
    <n v="19.32"/>
    <n v="26"/>
    <n v="0"/>
    <n v="0"/>
    <s v="f"/>
    <n v="0"/>
    <s v="f"/>
    <s v="f"/>
    <s v="7ffb91d0-610a-43c2-8783-897df7cf673f"/>
    <s v="1-Year"/>
    <s v="Office 365 E3 [New Commerce Experience]"/>
    <m/>
    <m/>
    <m/>
    <m/>
    <m/>
    <n v="0"/>
    <n v="0"/>
    <n v="0"/>
    <n v="0"/>
    <m/>
    <s v="t"/>
  </r>
  <r>
    <x v="282"/>
    <s v="Centarus"/>
    <n v="1484888"/>
    <s v="Kearny Venture Partners"/>
    <n v="13937405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.5"/>
    <n v="52"/>
    <n v="5.04"/>
    <n v="40.32"/>
    <s v="Pax8"/>
    <s v="f"/>
    <n v="24146246"/>
    <m/>
    <n v="6446"/>
    <s v="Microsoft 365 Business Basic [New Commerce Experience]"/>
    <n v="0"/>
    <n v="0"/>
    <s v="f"/>
    <n v="0"/>
    <m/>
    <m/>
    <s v="USD"/>
    <m/>
    <m/>
    <d v="2024-12-01T00:00:00"/>
    <n v="51908906"/>
    <m/>
    <n v="2190598074"/>
    <m/>
    <m/>
    <m/>
    <s v="8.1318E+11"/>
    <s v="1.73469E+12"/>
    <b v="0"/>
    <n v="4.8"/>
    <n v="38.4"/>
    <n v="-1"/>
    <n v="-1"/>
    <n v="40.32"/>
    <n v="52"/>
    <n v="0"/>
    <n v="0"/>
    <s v="f"/>
    <n v="0"/>
    <s v="f"/>
    <s v="f"/>
    <s v="84cd933d-20de-480d-9a0d-2a0eb33a5ee0"/>
    <s v="1-Year"/>
    <s v="Microsoft 365 Business Basic [New Commerce Experience]"/>
    <m/>
    <m/>
    <m/>
    <m/>
    <m/>
    <n v="0"/>
    <n v="0"/>
    <n v="0"/>
    <n v="0"/>
    <m/>
    <s v="t"/>
  </r>
  <r>
    <x v="282"/>
    <s v="Centarus"/>
    <n v="1484888"/>
    <s v="Kearny Venture Partners"/>
    <n v="13925549"/>
    <s v="subscription"/>
    <d v="2024-12-01T00:00:00"/>
    <d v="2024-12-01T00:00:00"/>
    <d v="2024-12-01T00:00:00"/>
    <d v="2024-12-31T00:00:00"/>
    <n v="3"/>
    <s v="User"/>
    <s v="Monthly"/>
    <s v="MST-NCE-134-C100"/>
    <s v="Microsoft Defender for Office 365 (Plan 1) [New Commerce Experience]"/>
    <m/>
    <s v="Flat"/>
    <s v="per"/>
    <n v="2"/>
    <n v="6"/>
    <n v="1.68"/>
    <n v="5.04"/>
    <s v="Pax8"/>
    <s v="f"/>
    <n v="24134243"/>
    <m/>
    <n v="6478"/>
    <s v="Microsoft Defender for Office 365 (Plan 1) [New Commerce Experience]"/>
    <n v="0"/>
    <n v="0"/>
    <s v="f"/>
    <n v="0"/>
    <m/>
    <m/>
    <s v="USD"/>
    <m/>
    <m/>
    <d v="2024-12-01T00:00:00"/>
    <n v="51896874"/>
    <m/>
    <n v="2190598077"/>
    <m/>
    <m/>
    <m/>
    <s v="8.1318E+11"/>
    <s v="1.73469E+12"/>
    <b v="0"/>
    <n v="1.6"/>
    <n v="4.8"/>
    <n v="-1"/>
    <n v="-1"/>
    <n v="5.04"/>
    <n v="6"/>
    <n v="0"/>
    <n v="0"/>
    <s v="f"/>
    <n v="0"/>
    <s v="f"/>
    <s v="f"/>
    <s v="c4daf41b-61d7-4b11-a3e0-50340ff3f21e"/>
    <s v="1-Year"/>
    <s v="Microsoft Defender for Office 365 (Plan 1) [New Commerce Experience]"/>
    <m/>
    <m/>
    <m/>
    <m/>
    <m/>
    <n v="0"/>
    <n v="0"/>
    <n v="0"/>
    <n v="0"/>
    <m/>
    <s v="t"/>
  </r>
  <r>
    <x v="283"/>
    <s v="Central Georgia Technology, LLC."/>
    <n v="1337610"/>
    <s v="Todd's Plumbing, Inc"/>
    <n v="1393149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40248"/>
    <m/>
    <n v="6446"/>
    <s v="Microsoft 365 Business Basic [New Commerce Experience]"/>
    <n v="0"/>
    <n v="0"/>
    <s v="f"/>
    <n v="0"/>
    <m/>
    <m/>
    <s v="USD"/>
    <m/>
    <m/>
    <d v="2024-12-01T00:00:00"/>
    <n v="51902896"/>
    <m/>
    <n v="2190429498"/>
    <m/>
    <m/>
    <m/>
    <s v="8.12795E+11"/>
    <s v="1.73469E+12"/>
    <b v="0"/>
    <n v="4.8"/>
    <n v="4.8"/>
    <n v="-1"/>
    <n v="-1"/>
    <n v="5.04"/>
    <n v="6"/>
    <n v="0"/>
    <n v="0"/>
    <s v="f"/>
    <n v="0"/>
    <s v="f"/>
    <s v="f"/>
    <s v="ceca46b1-dba4-464b-8b6f-d374d2b56e78"/>
    <s v="1-Year"/>
    <s v="Microsoft 365 Business Basic [New Commerce Experience]"/>
    <m/>
    <m/>
    <m/>
    <m/>
    <m/>
    <n v="0"/>
    <n v="0"/>
    <n v="0"/>
    <n v="0"/>
    <m/>
    <s v="t"/>
  </r>
  <r>
    <x v="284"/>
    <s v="Central Lakes Computers"/>
    <n v="1480591"/>
    <s v="Roggenkamp Tax &amp; Accounting"/>
    <n v="13958129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"/>
    <n v="20"/>
    <n v="3.52"/>
    <n v="17.600000000000001"/>
    <s v="Pax8"/>
    <s v="f"/>
    <n v="24311599"/>
    <m/>
    <n v="6523"/>
    <s v="Exchange Online (Plan 1) [New Commerce Experience]"/>
    <n v="0"/>
    <n v="0"/>
    <s v="f"/>
    <n v="0"/>
    <m/>
    <m/>
    <s v="USD"/>
    <m/>
    <m/>
    <d v="2024-12-01T00:00:00"/>
    <n v="52097232"/>
    <m/>
    <n v="2191491268"/>
    <m/>
    <m/>
    <m/>
    <s v="8.15176E+11"/>
    <s v="1.7347E+12"/>
    <b v="0"/>
    <n v="3.2"/>
    <n v="16"/>
    <n v="-1"/>
    <n v="-1"/>
    <n v="17.600000000000001"/>
    <n v="20"/>
    <n v="0"/>
    <n v="0"/>
    <s v="f"/>
    <n v="0"/>
    <s v="f"/>
    <s v="f"/>
    <s v="62e3c1f7-a6fe-4117-9d0d-028b19befadb"/>
    <s v="1-Year"/>
    <s v="Exchange Online (Plan 1) [New Commerce Experience]"/>
    <m/>
    <m/>
    <m/>
    <m/>
    <m/>
    <n v="0"/>
    <n v="0"/>
    <n v="0"/>
    <n v="0"/>
    <m/>
    <s v="t"/>
  </r>
  <r>
    <x v="284"/>
    <s v="Central Lakes Computers"/>
    <n v="1480345"/>
    <s v="Brainerd Hardwoods Inc."/>
    <n v="13935594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1"/>
    <n v="110"/>
    <s v="Pax8"/>
    <s v="f"/>
    <n v="24144386"/>
    <m/>
    <n v="6448"/>
    <s v="Microsoft 365 Business Standard [New Commerce Experience]"/>
    <n v="0"/>
    <n v="0"/>
    <s v="f"/>
    <n v="0"/>
    <m/>
    <m/>
    <s v="USD"/>
    <m/>
    <m/>
    <d v="2024-12-01T00:00:00"/>
    <n v="51907042"/>
    <m/>
    <n v="2191491263"/>
    <m/>
    <m/>
    <m/>
    <s v="8.15176E+11"/>
    <s v="1.7347E+12"/>
    <b v="0"/>
    <n v="10"/>
    <n v="100"/>
    <n v="-1"/>
    <n v="-1"/>
    <n v="110"/>
    <n v="125"/>
    <n v="0"/>
    <n v="0"/>
    <s v="f"/>
    <n v="0"/>
    <s v="f"/>
    <s v="f"/>
    <s v="d43969c0-7d6f-4139-b7e0-3168294bf5b5"/>
    <s v="1-Year"/>
    <s v="Microsoft 365 Business Standard [New Commerce Experience]"/>
    <m/>
    <m/>
    <m/>
    <m/>
    <m/>
    <n v="0"/>
    <n v="0"/>
    <n v="0"/>
    <n v="0"/>
    <m/>
    <s v="t"/>
  </r>
  <r>
    <x v="284"/>
    <s v="Central Lakes Computers"/>
    <n v="1480594"/>
    <s v="Sylvan Township"/>
    <n v="13950313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303262"/>
    <m/>
    <n v="6448"/>
    <s v="Microsoft 365 Business Standard [New Commerce Experience]"/>
    <n v="0"/>
    <n v="0"/>
    <s v="f"/>
    <n v="0"/>
    <m/>
    <m/>
    <s v="USD"/>
    <m/>
    <m/>
    <d v="2024-12-01T00:00:00"/>
    <n v="52088406"/>
    <m/>
    <n v="2191491265"/>
    <m/>
    <m/>
    <m/>
    <s v="8.15176E+11"/>
    <s v="1.7347E+12"/>
    <b v="0"/>
    <n v="10"/>
    <n v="30"/>
    <n v="-1"/>
    <n v="-1"/>
    <n v="33"/>
    <n v="37.5"/>
    <n v="0"/>
    <n v="0"/>
    <s v="f"/>
    <n v="0"/>
    <s v="f"/>
    <s v="f"/>
    <s v="8e364c86-f91f-4d79-897f-260937190996"/>
    <s v="1-Year"/>
    <s v="Microsoft 365 Business Standard [New Commerce Experience]"/>
    <m/>
    <m/>
    <m/>
    <m/>
    <m/>
    <n v="0"/>
    <n v="0"/>
    <n v="0"/>
    <n v="0"/>
    <m/>
    <s v="t"/>
  </r>
  <r>
    <x v="284"/>
    <s v="Central Lakes Computers"/>
    <n v="1480289"/>
    <s v="Equipment Service &amp; Supply LLC"/>
    <n v="1394897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301887"/>
    <m/>
    <n v="6523"/>
    <s v="Exchange Online (Plan 1) [New Commerce Experience]"/>
    <n v="0"/>
    <n v="0"/>
    <s v="f"/>
    <n v="0"/>
    <m/>
    <m/>
    <s v="USD"/>
    <m/>
    <m/>
    <d v="2024-12-01T00:00:00"/>
    <n v="52087027"/>
    <m/>
    <n v="2191491264"/>
    <m/>
    <m/>
    <m/>
    <s v="8.15176E+11"/>
    <s v="1.7347E+12"/>
    <b v="0"/>
    <n v="3.2"/>
    <n v="3.2"/>
    <n v="-1"/>
    <n v="-1"/>
    <n v="3.52"/>
    <n v="4"/>
    <n v="0"/>
    <n v="0"/>
    <s v="f"/>
    <n v="0"/>
    <s v="f"/>
    <s v="f"/>
    <s v="7f529781-9fc1-40f9-a3f1-9053ed5b9f69"/>
    <s v="1-Year"/>
    <s v="Exchange Online (Plan 1) [New Commerce Experience]"/>
    <m/>
    <m/>
    <m/>
    <m/>
    <m/>
    <n v="0"/>
    <n v="0"/>
    <n v="0"/>
    <n v="0"/>
    <m/>
    <s v="t"/>
  </r>
  <r>
    <x v="284"/>
    <s v="Central Lakes Computers"/>
    <n v="1480266"/>
    <s v="KC Companies Inc."/>
    <n v="13932130"/>
    <s v="subscription"/>
    <d v="2024-12-01T00:00:00"/>
    <d v="2024-12-01T00:00:00"/>
    <d v="2024-12-01T00:00:00"/>
    <d v="2024-12-31T00:00:00"/>
    <n v="16"/>
    <s v="User"/>
    <s v="Monthly"/>
    <s v="MST-NCE-179-C100"/>
    <s v="Exchange Online (Plan 1) [New Commerce Experience]"/>
    <m/>
    <s v="Flat"/>
    <s v="per"/>
    <n v="4"/>
    <n v="64"/>
    <n v="3.52"/>
    <n v="56.32"/>
    <s v="Pax8"/>
    <s v="f"/>
    <n v="24140887"/>
    <m/>
    <n v="6523"/>
    <s v="Exchange Online (Plan 1) [New Commerce Experience]"/>
    <n v="0"/>
    <n v="0"/>
    <s v="f"/>
    <n v="0"/>
    <m/>
    <m/>
    <s v="USD"/>
    <m/>
    <m/>
    <d v="2024-12-01T00:00:00"/>
    <n v="51903535"/>
    <m/>
    <n v="2191491266"/>
    <m/>
    <m/>
    <m/>
    <s v="8.15176E+11"/>
    <s v="1.7347E+12"/>
    <b v="0"/>
    <n v="3.2"/>
    <n v="51.2"/>
    <n v="-1"/>
    <n v="-1"/>
    <n v="56.32"/>
    <n v="64"/>
    <n v="0"/>
    <n v="0"/>
    <s v="f"/>
    <n v="0"/>
    <s v="f"/>
    <s v="f"/>
    <s v="2784d67c-6fd1-42e5-a88b-0a7a0759e87c"/>
    <s v="1-Year"/>
    <s v="Exchange Online (Plan 1) [New Commerce Experience]"/>
    <m/>
    <m/>
    <m/>
    <m/>
    <m/>
    <n v="0"/>
    <n v="0"/>
    <n v="0"/>
    <n v="0"/>
    <m/>
    <s v="t"/>
  </r>
  <r>
    <x v="284"/>
    <s v="Central Lakes Computers"/>
    <n v="1480600"/>
    <s v="Valley View Estates Assisted Living"/>
    <n v="13934034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142822"/>
    <m/>
    <n v="6448"/>
    <s v="Microsoft 365 Business Standard [New Commerce Experience]"/>
    <n v="0"/>
    <n v="0"/>
    <s v="f"/>
    <n v="0"/>
    <m/>
    <m/>
    <s v="USD"/>
    <m/>
    <m/>
    <d v="2024-12-01T00:00:00"/>
    <n v="51905476"/>
    <m/>
    <n v="2191491267"/>
    <m/>
    <m/>
    <m/>
    <s v="8.15176E+11"/>
    <s v="1.7347E+12"/>
    <b v="0"/>
    <n v="10"/>
    <n v="20"/>
    <n v="-1"/>
    <n v="-1"/>
    <n v="22"/>
    <n v="25"/>
    <n v="0"/>
    <n v="0"/>
    <s v="f"/>
    <n v="0"/>
    <s v="f"/>
    <s v="f"/>
    <s v="439214e5-06ca-4dc9-b3f0-85d0afde7e15"/>
    <s v="1-Year"/>
    <s v="Microsoft 365 Business Standard [New Commerce Experience]"/>
    <m/>
    <m/>
    <m/>
    <m/>
    <m/>
    <n v="0"/>
    <n v="0"/>
    <n v="0"/>
    <n v="0"/>
    <m/>
    <s v="t"/>
  </r>
  <r>
    <x v="285"/>
    <s v="Central Plains Computer Service, Inc."/>
    <n v="1549221"/>
    <s v="Heritage Grain Consulting, LLC"/>
    <n v="14416533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3.2"/>
    <n v="26.4"/>
    <s v="Pax8"/>
    <s v="f"/>
    <n v="24933617"/>
    <m/>
    <n v="6448"/>
    <s v="Microsoft 365 Business Standard [New Commerce Experience]"/>
    <n v="0"/>
    <n v="0"/>
    <s v="f"/>
    <n v="0"/>
    <m/>
    <m/>
    <s v="USD"/>
    <m/>
    <m/>
    <d v="2024-12-01T00:00:00"/>
    <n v="53578617"/>
    <m/>
    <n v="2190879981"/>
    <m/>
    <m/>
    <m/>
    <s v="8.13773E+11"/>
    <s v="1.73469E+12"/>
    <b v="0"/>
    <n v="12"/>
    <n v="24"/>
    <n v="-1"/>
    <n v="-1"/>
    <n v="26.4"/>
    <n v="30"/>
    <n v="0"/>
    <n v="0"/>
    <s v="f"/>
    <n v="0"/>
    <s v="f"/>
    <s v="f"/>
    <s v="10108dbc-0dff-4531-bfd5-51889816b693"/>
    <s v="Monthly"/>
    <s v="Microsoft 365 Business Standard [New Commerce Experience]"/>
    <m/>
    <m/>
    <m/>
    <m/>
    <m/>
    <n v="0"/>
    <n v="0"/>
    <n v="0"/>
    <n v="0"/>
    <m/>
    <s v="t"/>
  </r>
  <r>
    <x v="285"/>
    <s v="Central Plains Computer Service, Inc."/>
    <n v="1549178"/>
    <s v="Guthrie Construction"/>
    <n v="1441586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2938"/>
    <m/>
    <n v="6523"/>
    <s v="Exchange Online (Plan 1) [New Commerce Experience]"/>
    <n v="0"/>
    <n v="0"/>
    <s v="f"/>
    <n v="0"/>
    <m/>
    <m/>
    <s v="USD"/>
    <m/>
    <m/>
    <d v="2024-12-01T00:00:00"/>
    <n v="53577934"/>
    <m/>
    <n v="2190879982"/>
    <m/>
    <m/>
    <m/>
    <s v="8.13773E+11"/>
    <s v="1.73469E+12"/>
    <b v="0"/>
    <n v="3.84"/>
    <n v="3.84"/>
    <n v="-1"/>
    <n v="-1"/>
    <n v="4.22"/>
    <n v="4.8"/>
    <n v="0"/>
    <n v="0"/>
    <s v="f"/>
    <n v="0"/>
    <s v="f"/>
    <s v="f"/>
    <s v="bb62517a-3018-4439-a6c3-e4a2b19e1898"/>
    <s v="Monthly"/>
    <s v="Exchange Online (Plan 1) [New Commerce Experience]"/>
    <m/>
    <m/>
    <m/>
    <m/>
    <m/>
    <n v="0"/>
    <n v="0"/>
    <n v="0"/>
    <n v="0"/>
    <m/>
    <s v="t"/>
  </r>
  <r>
    <x v="286"/>
    <s v="centreRED Pty Ltd"/>
    <n v="1431882"/>
    <s v="ASFL: Australian Sports Foundation Limited"/>
    <n v="14419240"/>
    <s v="subscription"/>
    <d v="2024-11-30T00:00:00"/>
    <d v="2024-11-30T00:00:00"/>
    <d v="2024-11-30T00:00:00"/>
    <d v="2024-12-29T00:00:00"/>
    <n v="2"/>
    <s v="User"/>
    <s v="Monthly"/>
    <s v="MST-NCE-VEX-C100"/>
    <s v="Microsoft Teams Rooms Pro (Non-Profit Pricing) [New Commerce Experience]"/>
    <m/>
    <s v="Flat"/>
    <s v="per"/>
    <n v="18"/>
    <n v="36"/>
    <n v="16.920000000000002"/>
    <n v="33.840000000000003"/>
    <s v="Pax8"/>
    <s v="f"/>
    <n v="24936374"/>
    <m/>
    <n v="18996"/>
    <s v="Microsoft Teams Rooms Pro (Non-Profit Pricing) [New Commerce Experience]"/>
    <n v="0"/>
    <n v="0"/>
    <s v="f"/>
    <n v="0"/>
    <m/>
    <m/>
    <s v="AUD"/>
    <m/>
    <m/>
    <d v="2024-12-01T00:00:00"/>
    <n v="53581376"/>
    <m/>
    <n v="2191215133"/>
    <m/>
    <m/>
    <m/>
    <s v="8.14601E+11"/>
    <s v="1.73469E+12"/>
    <b v="0"/>
    <n v="16.2"/>
    <n v="32.4"/>
    <n v="-1"/>
    <n v="-1"/>
    <n v="33.840000000000003"/>
    <n v="36"/>
    <n v="0"/>
    <n v="0"/>
    <s v="f"/>
    <n v="0"/>
    <s v="f"/>
    <s v="f"/>
    <s v="a96a1d1a-326a-49f3-a925-81ccdc9d9aae"/>
    <s v="Monthly"/>
    <s v="Microsoft Teams Rooms Pro (Non-Profit Pricing) [New Commerce Experience]"/>
    <m/>
    <m/>
    <m/>
    <m/>
    <m/>
    <n v="0"/>
    <n v="0"/>
    <n v="0"/>
    <n v="0"/>
    <m/>
    <s v="t"/>
  </r>
  <r>
    <x v="286"/>
    <s v="centreRED Pty Ltd"/>
    <n v="1431934"/>
    <s v="SHFP: Sexual Health and Family Planning ACT Inc"/>
    <n v="13917835"/>
    <s v="subscription"/>
    <d v="2024-11-30T00:00:00"/>
    <d v="2024-11-30T00:00:00"/>
    <d v="2024-11-30T00:00:00"/>
    <d v="2024-12-29T00:00:00"/>
    <n v="1"/>
    <s v="User"/>
    <s v="Monthly"/>
    <s v="MST-NCE-1JB-C100"/>
    <s v="Microsoft Entra ID P2 (Non-Profit Pricing) [New Commerce Experience]"/>
    <m/>
    <s v="Flat"/>
    <s v="per"/>
    <n v="5.4"/>
    <n v="5.4"/>
    <n v="5.08"/>
    <n v="5.08"/>
    <s v="Pax8"/>
    <s v="f"/>
    <n v="24126037"/>
    <s v="Q22790"/>
    <n v="18964"/>
    <s v="Microsoft Entra ID P2 (Non-Profit Pricing) [New Commerce Experience]"/>
    <n v="0"/>
    <n v="0"/>
    <s v="f"/>
    <n v="0"/>
    <m/>
    <m/>
    <s v="AUD"/>
    <m/>
    <m/>
    <d v="2024-12-01T00:00:00"/>
    <n v="51888281"/>
    <m/>
    <n v="2191215132"/>
    <m/>
    <m/>
    <m/>
    <s v="8.14601E+11"/>
    <s v="1.73469E+12"/>
    <b v="0"/>
    <n v="4.8600000000000003"/>
    <n v="4.8600000000000003"/>
    <n v="-1"/>
    <n v="-1"/>
    <n v="5.08"/>
    <n v="5.4"/>
    <n v="0"/>
    <n v="0"/>
    <s v="f"/>
    <n v="0"/>
    <s v="f"/>
    <s v="f"/>
    <s v="2e5ca2d1-3223-4d5e-97e6-4b42f07017b2"/>
    <s v="1-Year"/>
    <s v="Microsoft Entra ID P2 (Non-Profit Pricing) [New Commerce Experience]"/>
    <m/>
    <m/>
    <m/>
    <m/>
    <m/>
    <n v="0"/>
    <n v="0"/>
    <n v="0"/>
    <n v="0"/>
    <m/>
    <s v="t"/>
  </r>
  <r>
    <x v="287"/>
    <s v="Certified CIO"/>
    <n v="1006160"/>
    <s v="WALSH CONSTRUCTION CO"/>
    <n v="13924501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33222"/>
    <m/>
    <n v="6447"/>
    <s v="Microsoft 365 Business Premium [New Commerce Experience]"/>
    <n v="0"/>
    <n v="0"/>
    <s v="f"/>
    <n v="0"/>
    <m/>
    <m/>
    <s v="USD"/>
    <m/>
    <m/>
    <d v="2024-12-01T00:00:00"/>
    <n v="51895795"/>
    <m/>
    <n v="2189610801"/>
    <m/>
    <m/>
    <m/>
    <s v="8.11568E+11"/>
    <s v="1.73468E+12"/>
    <b v="0"/>
    <n v="17.600000000000001"/>
    <n v="17.600000000000001"/>
    <n v="-1"/>
    <n v="-1"/>
    <n v="18.48"/>
    <n v="22"/>
    <n v="0"/>
    <n v="0"/>
    <s v="f"/>
    <n v="0"/>
    <s v="f"/>
    <s v="f"/>
    <s v="eb2beeb8-ba4b-49da-97d2-f72bad3f12a8"/>
    <s v="1-Year"/>
    <s v="Microsoft 365 Business Premium [New Commerce Experience]"/>
    <m/>
    <m/>
    <m/>
    <m/>
    <m/>
    <n v="0"/>
    <n v="0"/>
    <n v="0"/>
    <n v="0"/>
    <m/>
    <s v="t"/>
  </r>
  <r>
    <x v="288"/>
    <s v="CertTech"/>
    <n v="1536213"/>
    <s v="Triple 3 Healthcare Group Ltd."/>
    <n v="14419522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10.32"/>
    <n v="20.64"/>
    <n v="9.08"/>
    <n v="18.16"/>
    <s v="Pax8"/>
    <s v="f"/>
    <n v="24936656"/>
    <m/>
    <n v="6444"/>
    <s v="Microsoft 365 Apps for Business [New Commerce Experience]"/>
    <n v="0"/>
    <n v="0"/>
    <s v="f"/>
    <n v="0"/>
    <m/>
    <m/>
    <s v="GBP"/>
    <m/>
    <m/>
    <d v="2024-12-01T00:00:00"/>
    <n v="53581658"/>
    <m/>
    <n v="2191450137"/>
    <m/>
    <m/>
    <m/>
    <s v="8.15061E+11"/>
    <s v="1.7347E+12"/>
    <b v="0"/>
    <n v="8.26"/>
    <n v="16.52"/>
    <n v="-1"/>
    <n v="-1"/>
    <n v="18.16"/>
    <n v="20.64"/>
    <n v="0"/>
    <n v="0"/>
    <s v="f"/>
    <n v="0"/>
    <s v="f"/>
    <s v="f"/>
    <s v="564cf73e-baa8-43ec-980e-21c4f21e5347"/>
    <s v="Monthly"/>
    <s v="Microsoft 365 Apps for Business [New Commerce Experience]"/>
    <m/>
    <m/>
    <m/>
    <m/>
    <m/>
    <n v="0"/>
    <n v="0"/>
    <n v="0"/>
    <n v="0"/>
    <m/>
    <s v="t"/>
  </r>
  <r>
    <x v="289"/>
    <s v="Cervon Latvia SIA"/>
    <n v="1287898"/>
    <s v="Abola"/>
    <n v="14415306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4.04"/>
    <n v="56.16"/>
    <n v="11.65"/>
    <n v="46.6"/>
    <s v="Pax8"/>
    <s v="f"/>
    <n v="24932382"/>
    <m/>
    <n v="6448"/>
    <s v="Microsoft 365 Business Standard [New Commerce Experience]"/>
    <n v="0"/>
    <n v="0"/>
    <s v="f"/>
    <n v="0"/>
    <m/>
    <m/>
    <s v="EUR"/>
    <m/>
    <m/>
    <d v="2024-12-01T00:00:00"/>
    <n v="53577378"/>
    <m/>
    <n v="2191021146"/>
    <m/>
    <m/>
    <m/>
    <s v="8.14061E+11"/>
    <s v="1.73469E+12"/>
    <b v="0"/>
    <n v="11.23"/>
    <n v="44.92"/>
    <n v="-1"/>
    <n v="-1"/>
    <n v="46.6"/>
    <n v="56.16"/>
    <n v="0"/>
    <n v="0"/>
    <s v="f"/>
    <n v="0"/>
    <s v="f"/>
    <s v="f"/>
    <s v="6e578846-e32c-4589-b486-47dc4ba60f01"/>
    <s v="Monthly"/>
    <s v="Microsoft 365 Business Standard [New Commerce Experience]"/>
    <m/>
    <m/>
    <m/>
    <m/>
    <m/>
    <n v="0"/>
    <n v="0"/>
    <n v="0"/>
    <n v="0"/>
    <m/>
    <s v="t"/>
  </r>
  <r>
    <x v="289"/>
    <s v="Cervon Latvia SIA"/>
    <n v="1287905"/>
    <s v="LISC"/>
    <n v="14414175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4.04"/>
    <n v="42.12"/>
    <n v="11.65"/>
    <n v="34.950000000000003"/>
    <s v="Pax8"/>
    <s v="f"/>
    <n v="24931251"/>
    <m/>
    <n v="6448"/>
    <s v="Microsoft 365 Business Standard [New Commerce Experience]"/>
    <n v="0"/>
    <n v="0"/>
    <s v="f"/>
    <n v="0"/>
    <m/>
    <m/>
    <s v="EUR"/>
    <m/>
    <m/>
    <d v="2024-12-01T00:00:00"/>
    <n v="53576246"/>
    <m/>
    <n v="2191021145"/>
    <m/>
    <m/>
    <m/>
    <s v="8.14061E+11"/>
    <s v="1.73469E+12"/>
    <b v="0"/>
    <n v="11.23"/>
    <n v="33.69"/>
    <n v="-1"/>
    <n v="-1"/>
    <n v="34.950000000000003"/>
    <n v="42.12"/>
    <n v="0"/>
    <n v="0"/>
    <s v="f"/>
    <n v="0"/>
    <s v="f"/>
    <s v="f"/>
    <s v="6e6a1f3b-8c7e-4c08-8a42-78d70869345a"/>
    <s v="Monthly"/>
    <s v="Microsoft 365 Business Standard [New Commerce Experience]"/>
    <m/>
    <m/>
    <m/>
    <m/>
    <m/>
    <n v="0"/>
    <n v="0"/>
    <n v="0"/>
    <n v="0"/>
    <m/>
    <s v="t"/>
  </r>
  <r>
    <x v="290"/>
    <s v="Cervus BV"/>
    <n v="1252283"/>
    <s v="Powerfield Netherlands B.V."/>
    <n v="14416931"/>
    <s v="subscription"/>
    <d v="2024-11-30T00:00:00"/>
    <d v="2024-11-30T00:00:00"/>
    <d v="2024-11-30T00:00:00"/>
    <d v="2025-11-29T00:00:00"/>
    <n v="1"/>
    <s v="User"/>
    <s v="Annual"/>
    <s v="ADB-PRO-ILU-C100"/>
    <s v="Adobe Illustrator for Teams (Multi European Languages)"/>
    <m/>
    <s v="Aggregate Volume"/>
    <s v="per"/>
    <n v="415"/>
    <n v="415"/>
    <n v="378.14"/>
    <n v="378.14"/>
    <s v="Pax8"/>
    <s v="f"/>
    <n v="24934033"/>
    <m/>
    <n v="10007"/>
    <s v="Adobe Illustrator for Teams (Multi European Languages)"/>
    <n v="0"/>
    <n v="0"/>
    <s v="f"/>
    <n v="0"/>
    <m/>
    <m/>
    <s v="EUR"/>
    <m/>
    <m/>
    <d v="2024-12-01T00:00:00"/>
    <n v="53579034"/>
    <m/>
    <n v="2190892490"/>
    <m/>
    <m/>
    <m/>
    <s v="8.13802E+11"/>
    <s v="1.73469E+12"/>
    <b v="0"/>
    <n v="356.76"/>
    <n v="356.76"/>
    <n v="-1"/>
    <n v="-1"/>
    <n v="378.14"/>
    <n v="415"/>
    <n v="0"/>
    <n v="0"/>
    <s v="f"/>
    <n v="0"/>
    <s v="f"/>
    <s v="f"/>
    <s v="81601210-f914-4084-a72e-eca9c98c8f3b"/>
    <s v="1-Year"/>
    <s v="Adobe Illustrator for Teams (Multi European Languages)"/>
    <m/>
    <m/>
    <m/>
    <m/>
    <m/>
    <n v="0"/>
    <n v="0"/>
    <n v="0"/>
    <n v="0"/>
    <m/>
    <s v="t"/>
  </r>
  <r>
    <x v="291"/>
    <s v="CEU Technologies Inc"/>
    <n v="1048955"/>
    <s v="Certares Homecoming, LLC"/>
    <n v="14418578"/>
    <s v="subscription"/>
    <d v="2024-11-30T00:00:00"/>
    <d v="2024-11-30T00:00:00"/>
    <d v="2024-11-30T00:00:00"/>
    <d v="2024-12-29T00:00:00"/>
    <n v="1"/>
    <s v="User"/>
    <s v="Monthly"/>
    <s v="MST-NCE-EIG-C100"/>
    <s v="Microsoft Entra ID Governance [New Commerce Experience]"/>
    <m/>
    <s v="Flat"/>
    <s v="per"/>
    <n v="8.4"/>
    <n v="8.4"/>
    <n v="7.06"/>
    <n v="7.06"/>
    <s v="Pax8"/>
    <s v="f"/>
    <n v="24935712"/>
    <m/>
    <n v="14696"/>
    <s v="Microsoft Entra ID Governance [New Commerce Experience]"/>
    <n v="0"/>
    <n v="0"/>
    <s v="f"/>
    <n v="0"/>
    <m/>
    <m/>
    <s v="USD"/>
    <m/>
    <m/>
    <d v="2024-12-01T00:00:00"/>
    <n v="53580714"/>
    <m/>
    <n v="2189811852"/>
    <m/>
    <m/>
    <m/>
    <s v="8.11791E+11"/>
    <s v="1.73468E+12"/>
    <b v="0"/>
    <n v="6.72"/>
    <n v="6.72"/>
    <n v="-1"/>
    <n v="-1"/>
    <n v="7.06"/>
    <n v="8.4"/>
    <n v="0"/>
    <n v="0"/>
    <s v="f"/>
    <n v="0"/>
    <s v="f"/>
    <s v="f"/>
    <s v="96e25cc0-83dd-4785-89be-13af509d2316"/>
    <s v="Monthly"/>
    <s v="Microsoft Entra ID Governance [New Commerce Experience]"/>
    <m/>
    <m/>
    <m/>
    <m/>
    <m/>
    <n v="0"/>
    <n v="0"/>
    <n v="0"/>
    <n v="0"/>
    <m/>
    <s v="t"/>
  </r>
  <r>
    <x v="292"/>
    <s v="ChampionWare Pty Ltd"/>
    <n v="1539017"/>
    <s v="POWERFUL YOU FITNESS"/>
    <n v="1441379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5"/>
    <n v="9.5"/>
    <s v="Pax8"/>
    <s v="f"/>
    <n v="24930867"/>
    <m/>
    <n v="6446"/>
    <s v="Microsoft 365 Business Basic [New Commerce Experience]"/>
    <n v="0"/>
    <n v="0"/>
    <s v="f"/>
    <n v="0"/>
    <m/>
    <m/>
    <s v="AUD"/>
    <m/>
    <m/>
    <d v="2024-12-01T00:00:00"/>
    <n v="53575862"/>
    <m/>
    <n v="2191419076"/>
    <m/>
    <m/>
    <m/>
    <s v="8.14962E+11"/>
    <s v="1.7347E+12"/>
    <b v="0"/>
    <n v="8.64"/>
    <n v="8.64"/>
    <n v="-1"/>
    <n v="-1"/>
    <n v="9.5"/>
    <n v="10.8"/>
    <n v="0"/>
    <n v="0"/>
    <s v="f"/>
    <n v="0"/>
    <s v="f"/>
    <s v="f"/>
    <s v="a043bda6-0745-40ae-818a-ada72021f6de"/>
    <s v="Monthly"/>
    <s v="Microsoft 365 Business Basic [New Commerce Experience]"/>
    <m/>
    <m/>
    <m/>
    <m/>
    <m/>
    <n v="0"/>
    <n v="0"/>
    <n v="0"/>
    <n v="0"/>
    <m/>
    <s v="t"/>
  </r>
  <r>
    <x v="293"/>
    <s v="Charlies Nerds"/>
    <n v="1340599"/>
    <s v="Yonder Behavioral Health LLC"/>
    <n v="13932378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41135"/>
    <m/>
    <n v="6523"/>
    <s v="Exchange Online (Plan 1) [New Commerce Experience]"/>
    <n v="0"/>
    <n v="0"/>
    <s v="f"/>
    <n v="0"/>
    <m/>
    <m/>
    <s v="USD"/>
    <m/>
    <m/>
    <d v="2024-12-01T00:00:00"/>
    <n v="51903783"/>
    <m/>
    <n v="2190827428"/>
    <m/>
    <m/>
    <m/>
    <s v="8.13659E+11"/>
    <s v="1.73469E+12"/>
    <b v="0"/>
    <n v="3.2"/>
    <n v="6.4"/>
    <n v="-1"/>
    <n v="-1"/>
    <n v="6.72"/>
    <n v="8"/>
    <n v="0"/>
    <n v="0"/>
    <s v="f"/>
    <n v="0"/>
    <s v="f"/>
    <s v="f"/>
    <s v="3be953bc-bae1-498a-9b6e-b71798ce5192"/>
    <s v="1-Year"/>
    <s v="Exchange Online (Plan 1) [New Commerce Experience]"/>
    <m/>
    <m/>
    <m/>
    <m/>
    <m/>
    <n v="0"/>
    <n v="0"/>
    <n v="0"/>
    <n v="0"/>
    <m/>
    <s v="t"/>
  </r>
  <r>
    <x v="293"/>
    <s v="Charlies Nerds"/>
    <n v="1340599"/>
    <s v="Yonder Behavioral Health LLC"/>
    <n v="13953242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306591"/>
    <m/>
    <n v="6447"/>
    <s v="Microsoft 365 Business Premium [New Commerce Experience]"/>
    <n v="0"/>
    <n v="0"/>
    <s v="f"/>
    <n v="0"/>
    <m/>
    <m/>
    <s v="USD"/>
    <m/>
    <m/>
    <d v="2024-12-01T00:00:00"/>
    <n v="52092173"/>
    <m/>
    <n v="2190827429"/>
    <m/>
    <m/>
    <m/>
    <s v="8.13659E+11"/>
    <s v="1.73469E+12"/>
    <b v="0"/>
    <n v="17.600000000000001"/>
    <n v="176"/>
    <n v="-1"/>
    <n v="-1"/>
    <n v="184.8"/>
    <n v="220"/>
    <n v="0"/>
    <n v="0"/>
    <s v="f"/>
    <n v="0"/>
    <s v="f"/>
    <s v="f"/>
    <s v="d0e4f1dc-082a-4655-a2ec-884fd6669d83"/>
    <s v="1-Year"/>
    <s v="Microsoft 365 Business Premium [New Commerce Experience]"/>
    <m/>
    <m/>
    <m/>
    <m/>
    <m/>
    <n v="0"/>
    <n v="0"/>
    <n v="0"/>
    <n v="0"/>
    <m/>
    <s v="t"/>
  </r>
  <r>
    <x v="294"/>
    <s v="Charter Technology Solutions"/>
    <n v="1198451"/>
    <s v="NBC_Nordblom"/>
    <n v="1392469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3390"/>
    <m/>
    <n v="6466"/>
    <s v="Microsoft Entra ID P2 [New Commerce Experience]"/>
    <n v="0"/>
    <n v="0"/>
    <s v="f"/>
    <n v="0"/>
    <m/>
    <m/>
    <s v="USD"/>
    <m/>
    <m/>
    <d v="2024-12-01T00:00:00"/>
    <n v="51895992"/>
    <m/>
    <n v="2189997171"/>
    <m/>
    <m/>
    <m/>
    <s v="8.12096E+11"/>
    <s v="1.73468E+12"/>
    <b v="0"/>
    <n v="7.2"/>
    <n v="7.2"/>
    <n v="-1"/>
    <n v="-1"/>
    <n v="7.56"/>
    <n v="9"/>
    <n v="0"/>
    <n v="0"/>
    <s v="f"/>
    <n v="0"/>
    <s v="f"/>
    <s v="f"/>
    <s v="122ef044-235f-44fc-ae82-45fc64da24ca"/>
    <s v="1-Year"/>
    <s v="Microsoft Entra ID P2 [New Commerce Experience]"/>
    <m/>
    <m/>
    <m/>
    <m/>
    <m/>
    <n v="0"/>
    <n v="0"/>
    <n v="0"/>
    <n v="0"/>
    <m/>
    <s v="t"/>
  </r>
  <r>
    <x v="294"/>
    <s v="Charter Technology Solutions"/>
    <n v="1036082"/>
    <s v="Charter Technology Solutions"/>
    <n v="14417236"/>
    <s v="subscription"/>
    <d v="2024-11-30T00:00:00"/>
    <d v="2024-11-30T00:00:00"/>
    <d v="2024-11-30T00:00:00"/>
    <d v="2024-12-29T00:00:00"/>
    <n v="2"/>
    <s v="User"/>
    <s v="Monthly"/>
    <s v="MST-NCE-TRP-C100"/>
    <s v="Microsoft Teams Rooms Pro [New Commerce Experience]"/>
    <m/>
    <s v="Flat"/>
    <s v="per"/>
    <n v="48"/>
    <n v="96"/>
    <n v="40.32"/>
    <n v="80.64"/>
    <s v="Pax8"/>
    <s v="f"/>
    <n v="24934355"/>
    <m/>
    <n v="9671"/>
    <s v="Microsoft Teams Rooms Pro [New Commerce Experience]"/>
    <n v="0"/>
    <n v="0"/>
    <s v="f"/>
    <n v="0"/>
    <m/>
    <m/>
    <s v="USD"/>
    <m/>
    <m/>
    <d v="2024-12-01T00:00:00"/>
    <n v="53579357"/>
    <m/>
    <n v="2189997172"/>
    <m/>
    <m/>
    <m/>
    <s v="8.12096E+11"/>
    <s v="1.73468E+12"/>
    <b v="0"/>
    <n v="38.4"/>
    <n v="76.8"/>
    <n v="-1"/>
    <n v="-1"/>
    <n v="80.64"/>
    <n v="96"/>
    <n v="0"/>
    <n v="0"/>
    <s v="f"/>
    <n v="0"/>
    <s v="f"/>
    <s v="f"/>
    <s v="08eb13ad-9635-4bc7-884a-cb294351e682"/>
    <s v="Monthly"/>
    <s v="Microsoft Teams Rooms Pro [New Commerce Experience]"/>
    <m/>
    <m/>
    <m/>
    <m/>
    <m/>
    <n v="0"/>
    <n v="0"/>
    <n v="0"/>
    <n v="0"/>
    <m/>
    <s v="t"/>
  </r>
  <r>
    <x v="295"/>
    <s v="Chase Tech Ltd"/>
    <n v="1535699"/>
    <s v="Wilbar Components Ltd"/>
    <n v="14416734"/>
    <s v="subscription"/>
    <d v="2024-11-30T00:00:00"/>
    <d v="2024-11-30T00:00:00"/>
    <d v="2024-11-30T00:00:00"/>
    <d v="2024-12-29T00:00:00"/>
    <n v="7"/>
    <s v="User"/>
    <s v="Monthly"/>
    <s v="MST-NCE-179-C100"/>
    <s v="Exchange Online (Plan 1) [New Commerce Experience]"/>
    <m/>
    <s v="Flat"/>
    <s v="per"/>
    <n v="3.96"/>
    <n v="27.72"/>
    <n v="3.37"/>
    <n v="23.59"/>
    <s v="Pax8"/>
    <s v="f"/>
    <n v="24933826"/>
    <m/>
    <n v="6523"/>
    <s v="Exchange Online (Plan 1) [New Commerce Experience]"/>
    <n v="0"/>
    <n v="0"/>
    <s v="f"/>
    <n v="0"/>
    <m/>
    <m/>
    <s v="GBP"/>
    <m/>
    <m/>
    <d v="2024-12-01T00:00:00"/>
    <n v="53578827"/>
    <m/>
    <n v="2191518236"/>
    <m/>
    <m/>
    <m/>
    <s v="8.15259E+11"/>
    <s v="1.7347E+12"/>
    <b v="0"/>
    <n v="3.17"/>
    <n v="22.19"/>
    <n v="-1"/>
    <n v="-1"/>
    <n v="23.59"/>
    <n v="27.72"/>
    <n v="0"/>
    <n v="0"/>
    <s v="f"/>
    <n v="0"/>
    <s v="f"/>
    <s v="f"/>
    <s v="8f4245c2-7dfb-4a54-b8d9-5cf477b5f157"/>
    <s v="Monthly"/>
    <s v="Exchange Online (Plan 1) [New Commerce Experience]"/>
    <m/>
    <m/>
    <m/>
    <m/>
    <m/>
    <n v="0"/>
    <n v="0"/>
    <n v="0"/>
    <n v="0"/>
    <m/>
    <s v="t"/>
  </r>
  <r>
    <x v="296"/>
    <s v="Cheeky Munkey"/>
    <n v="1294231"/>
    <s v="Weddel Swift"/>
    <n v="13925618"/>
    <s v="subscription"/>
    <d v="2024-12-01T00:00:00"/>
    <d v="2024-12-01T00:00:00"/>
    <d v="2024-12-01T00:00:00"/>
    <d v="2024-12-31T00:00:00"/>
    <n v="7"/>
    <s v="Environment"/>
    <s v="Monthly"/>
    <s v="MST-NCE-KNQ-C100"/>
    <s v="Windows 10/11 Enterprise E3 [New Commerce Experience]"/>
    <m/>
    <s v="Flat"/>
    <s v="per"/>
    <n v="5.3"/>
    <n v="37.1"/>
    <n v="4.93"/>
    <n v="34.51"/>
    <s v="Pax8"/>
    <s v="f"/>
    <n v="24134312"/>
    <m/>
    <n v="7098"/>
    <s v="Windows 10/11 Enterprise E3 [New Commerce Experience]"/>
    <n v="0"/>
    <n v="0"/>
    <s v="f"/>
    <n v="0"/>
    <m/>
    <m/>
    <s v="GBP"/>
    <m/>
    <m/>
    <d v="2024-12-01T00:00:00"/>
    <n v="51896944"/>
    <m/>
    <n v="2190741040"/>
    <m/>
    <m/>
    <m/>
    <s v="8.1347E+11"/>
    <s v="1.73469E+12"/>
    <b v="0"/>
    <n v="4.6399999999999997"/>
    <n v="32.479999999999997"/>
    <n v="-1"/>
    <n v="-1"/>
    <n v="34.51"/>
    <n v="37.1"/>
    <n v="0"/>
    <n v="0"/>
    <s v="f"/>
    <n v="0"/>
    <s v="f"/>
    <s v="f"/>
    <s v="cbff80fc-897f-47ce-82ab-63ac11cdea7d"/>
    <s v="1-Year"/>
    <s v="Windows 10/11 Enterprise E3 [New Commerce Experience]"/>
    <m/>
    <m/>
    <m/>
    <m/>
    <m/>
    <n v="0"/>
    <n v="0"/>
    <n v="0"/>
    <n v="0"/>
    <m/>
    <s v="t"/>
  </r>
  <r>
    <x v="297"/>
    <s v="Chelsea Technologies"/>
    <n v="1278547"/>
    <s v="Steven Douglas Associates"/>
    <n v="13902019"/>
    <s v="subscription"/>
    <d v="2024-11-30T00:00:00"/>
    <d v="2024-11-30T00:00:00"/>
    <d v="2024-11-30T00:00:00"/>
    <d v="2024-12-29T00:00:00"/>
    <n v="97"/>
    <s v="User"/>
    <s v="Monthly"/>
    <s v="MST-NCE-103-C100"/>
    <s v="Microsoft 365 Business Premium [New Commerce Experience]"/>
    <m/>
    <s v="Flat"/>
    <s v="per"/>
    <n v="22"/>
    <n v="2134"/>
    <n v="18.04"/>
    <n v="1749.88"/>
    <s v="Pax8"/>
    <s v="f"/>
    <n v="24108611"/>
    <m/>
    <n v="6447"/>
    <s v="Microsoft 365 Business Premium [New Commerce Experience]"/>
    <n v="0"/>
    <n v="0"/>
    <s v="f"/>
    <n v="0"/>
    <m/>
    <m/>
    <s v="USD"/>
    <m/>
    <m/>
    <d v="2024-12-01T00:00:00"/>
    <n v="51870470"/>
    <m/>
    <n v="2189927571"/>
    <m/>
    <m/>
    <m/>
    <s v="8.12008E+11"/>
    <s v="1.73468E+12"/>
    <b v="0"/>
    <n v="17.600000000000001"/>
    <n v="1707.2"/>
    <n v="-1"/>
    <n v="-1"/>
    <n v="1749.88"/>
    <n v="2134"/>
    <n v="0"/>
    <n v="0"/>
    <s v="f"/>
    <n v="0"/>
    <s v="f"/>
    <s v="f"/>
    <s v="85b068fb-58a8-4078-b092-b6a204dd9fcd"/>
    <s v="1-Year"/>
    <s v="Microsoft 365 Business Premium [New Commerce Experience]"/>
    <m/>
    <m/>
    <m/>
    <m/>
    <m/>
    <n v="0"/>
    <n v="0"/>
    <n v="0"/>
    <n v="0"/>
    <m/>
    <s v="t"/>
  </r>
  <r>
    <x v="297"/>
    <s v="Chelsea Technologies"/>
    <n v="1083210"/>
    <s v="MPLT Healthcare"/>
    <n v="14417387"/>
    <s v="subscription"/>
    <d v="2024-11-30T00:00:00"/>
    <d v="2024-11-30T00:00:00"/>
    <d v="2024-11-30T00:00:00"/>
    <d v="2024-12-29T00:00:00"/>
    <n v="5"/>
    <s v="User"/>
    <s v="Monthly"/>
    <s v="MST-NCE-WER-A100"/>
    <s v="Microsoft 365 Audio Conferencing [New Commerce Experience]"/>
    <m/>
    <s v="Flat"/>
    <s v="per"/>
    <n v="3"/>
    <n v="15"/>
    <n v="3"/>
    <n v="15"/>
    <s v="Pax8"/>
    <s v="f"/>
    <n v="24934518"/>
    <m/>
    <n v="7086"/>
    <s v="Microsoft 365 Audio Conferencing [New Commerce Experience]"/>
    <n v="0"/>
    <n v="0"/>
    <s v="f"/>
    <n v="0"/>
    <m/>
    <m/>
    <s v="USD"/>
    <m/>
    <m/>
    <d v="2024-12-01T00:00:00"/>
    <n v="53579520"/>
    <m/>
    <n v="2189927570"/>
    <m/>
    <m/>
    <m/>
    <s v="8.12008E+11"/>
    <s v="1.73468E+12"/>
    <b v="0"/>
    <n v="3"/>
    <n v="15"/>
    <n v="-1"/>
    <n v="-1"/>
    <n v="15"/>
    <n v="15"/>
    <n v="0"/>
    <n v="0"/>
    <s v="f"/>
    <n v="0"/>
    <s v="f"/>
    <s v="f"/>
    <s v="4784f3c4-39a9-4c74-b39b-2ea5ecde5f78"/>
    <s v="Monthly"/>
    <s v="Microsoft 365 Audio Conferencing [New Commerce Experience]"/>
    <m/>
    <m/>
    <m/>
    <m/>
    <m/>
    <n v="0"/>
    <n v="0"/>
    <n v="0"/>
    <n v="0"/>
    <m/>
    <s v="t"/>
  </r>
  <r>
    <x v="297"/>
    <s v="Chelsea Technologies"/>
    <n v="1052940"/>
    <s v="Hurricane Aerospace Solutions"/>
    <n v="13902021"/>
    <s v="subscription"/>
    <d v="2024-11-30T00:00:00"/>
    <d v="2024-11-30T00:00:00"/>
    <d v="2024-11-30T00:00:00"/>
    <d v="2024-12-29T00:00:00"/>
    <n v="18"/>
    <s v="User"/>
    <s v="Monthly"/>
    <s v="MST-NCE-103-C100"/>
    <s v="Microsoft 365 Business Premium [New Commerce Experience]"/>
    <m/>
    <s v="Flat"/>
    <s v="per"/>
    <n v="22"/>
    <n v="396"/>
    <n v="18.04"/>
    <n v="324.72000000000003"/>
    <s v="Pax8"/>
    <s v="f"/>
    <n v="24108614"/>
    <m/>
    <n v="6447"/>
    <s v="Microsoft 365 Business Premium [New Commerce Experience]"/>
    <n v="0"/>
    <n v="0"/>
    <s v="f"/>
    <n v="0"/>
    <m/>
    <m/>
    <s v="USD"/>
    <m/>
    <m/>
    <d v="2024-12-01T00:00:00"/>
    <n v="51870473"/>
    <m/>
    <n v="2189927572"/>
    <m/>
    <m/>
    <m/>
    <s v="8.12008E+11"/>
    <s v="1.73468E+12"/>
    <b v="0"/>
    <n v="17.600000000000001"/>
    <n v="316.8"/>
    <n v="-1"/>
    <n v="-1"/>
    <n v="324.72000000000003"/>
    <n v="396"/>
    <n v="0"/>
    <n v="0"/>
    <s v="f"/>
    <n v="0"/>
    <s v="f"/>
    <s v="f"/>
    <s v="ed470ef5-b4f4-4e3f-9900-4e554868a6bc"/>
    <s v="1-Year"/>
    <s v="Microsoft 365 Business Premium [New Commerce Experience]"/>
    <m/>
    <m/>
    <m/>
    <m/>
    <m/>
    <n v="0"/>
    <n v="0"/>
    <n v="0"/>
    <n v="0"/>
    <m/>
    <s v="t"/>
  </r>
  <r>
    <x v="297"/>
    <s v="Chelsea Technologies"/>
    <n v="1278547"/>
    <s v="Steven Douglas Associates"/>
    <n v="13902049"/>
    <s v="subscription"/>
    <d v="2024-11-30T00:00:00"/>
    <d v="2024-11-30T00:00:00"/>
    <d v="2024-11-30T00:00:00"/>
    <d v="2024-12-29T00:00:00"/>
    <n v="17"/>
    <s v="User"/>
    <s v="Monthly"/>
    <s v="MST-NCE-102-C100"/>
    <s v="Microsoft 365 Business Basic [New Commerce Experience]"/>
    <m/>
    <s v="Flat"/>
    <s v="per"/>
    <n v="6"/>
    <n v="102"/>
    <n v="4.92"/>
    <n v="83.64"/>
    <s v="Pax8"/>
    <s v="f"/>
    <n v="24108642"/>
    <m/>
    <n v="6446"/>
    <s v="Microsoft 365 Business Basic [New Commerce Experience]"/>
    <n v="0"/>
    <n v="0"/>
    <s v="f"/>
    <n v="0"/>
    <m/>
    <m/>
    <s v="USD"/>
    <m/>
    <m/>
    <d v="2024-12-01T00:00:00"/>
    <n v="51870501"/>
    <m/>
    <n v="2189927573"/>
    <m/>
    <m/>
    <m/>
    <s v="8.12008E+11"/>
    <s v="1.73468E+12"/>
    <b v="0"/>
    <n v="4.8"/>
    <n v="81.599999999999994"/>
    <n v="-1"/>
    <n v="-1"/>
    <n v="83.64"/>
    <n v="102"/>
    <n v="0"/>
    <n v="0"/>
    <s v="f"/>
    <n v="0"/>
    <s v="f"/>
    <s v="f"/>
    <s v="21bb4003-31b2-4a92-829f-ce7c2b48f647"/>
    <s v="1-Year"/>
    <s v="Microsoft 365 Business Basic [New Commerce Experience]"/>
    <m/>
    <m/>
    <m/>
    <m/>
    <m/>
    <n v="0"/>
    <n v="0"/>
    <n v="0"/>
    <n v="0"/>
    <m/>
    <s v="t"/>
  </r>
  <r>
    <x v="298"/>
    <s v="Chicago tech support"/>
    <n v="1112989"/>
    <s v="The Global Foodbanking Network"/>
    <n v="14140239"/>
    <s v="subscription"/>
    <d v="2024-12-01T00:00:00"/>
    <d v="2024-12-01T00:00:00"/>
    <d v="2024-12-01T00:00:00"/>
    <d v="2024-12-31T00:00:00"/>
    <n v="4"/>
    <s v="User"/>
    <s v="Monthly"/>
    <s v="MST-OFC-PAA-C100"/>
    <s v="Power Automate Premium (Nonprofit Staff Pricing)"/>
    <m/>
    <s v="Flat"/>
    <s v="per"/>
    <n v="3.8"/>
    <n v="15.2"/>
    <n v="3.57"/>
    <n v="14.28"/>
    <s v="Pax8"/>
    <s v="f"/>
    <n v="24648007"/>
    <s v="T20241104.0004"/>
    <n v="15819"/>
    <s v="Power Automate Premium (Nonprofit Staff Pricing)"/>
    <n v="0"/>
    <n v="0"/>
    <s v="f"/>
    <n v="0"/>
    <m/>
    <m/>
    <s v="USD"/>
    <m/>
    <m/>
    <d v="2024-12-01T00:00:00"/>
    <n v="53290057"/>
    <m/>
    <n v="2189580686"/>
    <m/>
    <m/>
    <m/>
    <s v="8.11545E+11"/>
    <s v="1.73468E+12"/>
    <b v="0"/>
    <n v="3.4"/>
    <n v="13.6"/>
    <n v="-1"/>
    <n v="-1"/>
    <n v="14.28"/>
    <n v="15.2"/>
    <n v="0"/>
    <n v="0"/>
    <s v="f"/>
    <n v="0"/>
    <s v="f"/>
    <s v="f"/>
    <s v="0fd2d936-a22e-4ac3-b18d-8abe2b37b081"/>
    <m/>
    <s v="Power Automate Premium (Nonprofit Staff Pricing)"/>
    <m/>
    <m/>
    <m/>
    <m/>
    <m/>
    <n v="0"/>
    <n v="0"/>
    <n v="0"/>
    <n v="0"/>
    <m/>
    <s v="t"/>
  </r>
  <r>
    <x v="299"/>
    <s v="Chortek LLP"/>
    <n v="1251829"/>
    <s v="Top Floor Technologies"/>
    <n v="14418255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3699999999999992"/>
    <n v="8.3699999999999992"/>
    <s v="Pax8"/>
    <s v="f"/>
    <n v="24935389"/>
    <m/>
    <n v="6444"/>
    <s v="Microsoft 365 Apps for Business [New Commerce Experience]"/>
    <n v="0"/>
    <n v="0"/>
    <s v="f"/>
    <n v="0"/>
    <m/>
    <m/>
    <s v="USD"/>
    <m/>
    <m/>
    <d v="2024-12-01T00:00:00"/>
    <n v="53580391"/>
    <m/>
    <n v="2190412179"/>
    <m/>
    <m/>
    <m/>
    <s v="8.12755E+11"/>
    <s v="1.73469E+12"/>
    <b v="0"/>
    <n v="7.97"/>
    <n v="7.97"/>
    <n v="-1"/>
    <n v="-1"/>
    <n v="8.3699999999999992"/>
    <n v="9.9600000000000009"/>
    <n v="0"/>
    <n v="0"/>
    <s v="f"/>
    <n v="0"/>
    <s v="f"/>
    <s v="f"/>
    <s v="621ea63d-1ae8-4ac7-801d-e5c5146696e3"/>
    <s v="Monthly"/>
    <s v="Microsoft 365 Apps for Business [New Commerce Experience]"/>
    <m/>
    <m/>
    <m/>
    <m/>
    <m/>
    <n v="0"/>
    <n v="0"/>
    <n v="0"/>
    <n v="0"/>
    <m/>
    <s v="t"/>
  </r>
  <r>
    <x v="300"/>
    <s v="CIO Main Street"/>
    <n v="1351272"/>
    <s v="Riverview Counseling"/>
    <n v="1393157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40328"/>
    <m/>
    <n v="6448"/>
    <s v="Microsoft 365 Business Standard [New Commerce Experience]"/>
    <n v="0"/>
    <n v="0"/>
    <s v="f"/>
    <n v="0"/>
    <m/>
    <m/>
    <s v="USD"/>
    <m/>
    <m/>
    <d v="2024-12-01T00:00:00"/>
    <n v="51902976"/>
    <m/>
    <n v="2190511223"/>
    <m/>
    <m/>
    <m/>
    <s v="8.12989E+11"/>
    <s v="1.73469E+12"/>
    <b v="0"/>
    <n v="10"/>
    <n v="10"/>
    <n v="-1"/>
    <n v="-1"/>
    <n v="10.5"/>
    <n v="12.5"/>
    <n v="0"/>
    <n v="0"/>
    <s v="f"/>
    <n v="0"/>
    <s v="f"/>
    <s v="f"/>
    <s v="e6dc2429-3e94-4cf5-9b05-7d442107a34e"/>
    <s v="1-Year"/>
    <s v="Microsoft 365 Business Standard [New Commerce Experience]"/>
    <m/>
    <m/>
    <m/>
    <m/>
    <m/>
    <n v="0"/>
    <n v="0"/>
    <n v="0"/>
    <n v="0"/>
    <m/>
    <s v="t"/>
  </r>
  <r>
    <x v="301"/>
    <s v="Cipher-IT LTD"/>
    <n v="1191556"/>
    <s v="Armstrong Group"/>
    <n v="13917631"/>
    <s v="subscription"/>
    <d v="2024-11-30T00:00:00"/>
    <d v="2024-11-30T00:00:00"/>
    <d v="2024-11-30T00:00:00"/>
    <d v="2024-12-29T00:00:00"/>
    <n v="1"/>
    <s v="User"/>
    <s v="Monthly"/>
    <s v="MST-NCE-204-C100"/>
    <s v="Power Automate per user plan [New Commerce Experience]"/>
    <m/>
    <s v="Flat"/>
    <s v="per"/>
    <n v="12.3"/>
    <n v="12.3"/>
    <n v="10.46"/>
    <n v="10.46"/>
    <s v="Pax8"/>
    <s v="f"/>
    <n v="24125818"/>
    <s v="P20241024.0001"/>
    <n v="6548"/>
    <s v="Power Automate per user plan [New Commerce Experience]"/>
    <n v="0"/>
    <n v="0"/>
    <s v="f"/>
    <n v="0"/>
    <m/>
    <m/>
    <s v="GBP"/>
    <m/>
    <m/>
    <d v="2024-12-01T00:00:00"/>
    <n v="51888057"/>
    <m/>
    <n v="2190693717"/>
    <m/>
    <m/>
    <m/>
    <s v="8.13344E+11"/>
    <s v="1.73469E+12"/>
    <b v="0"/>
    <n v="9.23"/>
    <n v="9.23"/>
    <n v="-1"/>
    <n v="-1"/>
    <n v="10.46"/>
    <n v="12.3"/>
    <n v="0"/>
    <n v="0"/>
    <s v="f"/>
    <n v="0"/>
    <s v="f"/>
    <s v="f"/>
    <s v="47464a09-083a-4085-a92e-6fcafee758ee"/>
    <s v="1-Year"/>
    <s v="Power Automate per user plan [New Commerce Experience]"/>
    <m/>
    <m/>
    <m/>
    <m/>
    <m/>
    <n v="0"/>
    <n v="0"/>
    <n v="0"/>
    <n v="0"/>
    <m/>
    <s v="t"/>
  </r>
  <r>
    <x v="302"/>
    <s v="Cirrus IT Services (UK) Limited"/>
    <n v="1353501"/>
    <s v="Electrorad UK Ltd"/>
    <n v="13955849"/>
    <s v="subscription"/>
    <d v="2024-12-01T00:00:00"/>
    <d v="2024-12-01T00:00:00"/>
    <d v="2024-12-01T00:00:00"/>
    <d v="2024-12-31T00:00:00"/>
    <n v="9"/>
    <s v="User"/>
    <s v="Monthly"/>
    <s v="MST-NCE-179-C100"/>
    <s v="Exchange Online (Plan 1) [New Commerce Experience]"/>
    <m/>
    <s v="Flat"/>
    <s v="per"/>
    <n v="3.3"/>
    <n v="29.7"/>
    <n v="2.8"/>
    <n v="25.2"/>
    <s v="Pax8"/>
    <s v="f"/>
    <n v="24309297"/>
    <m/>
    <n v="6523"/>
    <s v="Exchange Online (Plan 1) [New Commerce Experience]"/>
    <n v="0"/>
    <n v="0"/>
    <s v="f"/>
    <n v="0"/>
    <m/>
    <m/>
    <s v="GBP"/>
    <m/>
    <m/>
    <d v="2024-12-01T00:00:00"/>
    <n v="52094897"/>
    <m/>
    <n v="2190734950"/>
    <m/>
    <m/>
    <m/>
    <s v="8.13459E+11"/>
    <s v="1.73469E+12"/>
    <b v="0"/>
    <n v="2.64"/>
    <n v="23.76"/>
    <n v="-1"/>
    <n v="-1"/>
    <n v="25.2"/>
    <n v="29.7"/>
    <n v="0"/>
    <n v="0"/>
    <s v="f"/>
    <n v="0"/>
    <s v="f"/>
    <s v="f"/>
    <s v="85f3d18e-8fb5-4714-a419-a4928fcc19dd"/>
    <s v="1-Year"/>
    <s v="Exchange Online (Plan 1) [New Commerce Experience]"/>
    <m/>
    <m/>
    <m/>
    <m/>
    <m/>
    <n v="0"/>
    <n v="0"/>
    <n v="0"/>
    <n v="0"/>
    <m/>
    <s v="t"/>
  </r>
  <r>
    <x v="302"/>
    <s v="Cirrus IT Services (UK) Limited"/>
    <n v="1353501"/>
    <s v="Electrorad UK Ltd"/>
    <n v="1395004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302984"/>
    <m/>
    <n v="6446"/>
    <s v="Microsoft 365 Business Basic [New Commerce Experience]"/>
    <n v="0"/>
    <n v="0"/>
    <s v="f"/>
    <n v="0"/>
    <m/>
    <m/>
    <s v="GBP"/>
    <m/>
    <m/>
    <d v="2024-12-01T00:00:00"/>
    <n v="52088127"/>
    <m/>
    <n v="2190734949"/>
    <m/>
    <m/>
    <m/>
    <s v="8.13459E+11"/>
    <s v="1.73469E+12"/>
    <b v="0"/>
    <n v="3.92"/>
    <n v="3.92"/>
    <n v="-1"/>
    <n v="-1"/>
    <n v="4.16"/>
    <n v="4.9000000000000004"/>
    <n v="0"/>
    <n v="0"/>
    <s v="f"/>
    <n v="0"/>
    <s v="f"/>
    <s v="f"/>
    <s v="7f5c4b13-9dc1-4c53-8f93-5affa71a91f1"/>
    <s v="1-Year"/>
    <s v="Microsoft 365 Business Basic [New Commerce Experience]"/>
    <m/>
    <m/>
    <m/>
    <m/>
    <m/>
    <n v="0"/>
    <n v="0"/>
    <n v="0"/>
    <n v="0"/>
    <m/>
    <s v="t"/>
  </r>
  <r>
    <x v="303"/>
    <s v="CIS Industries, LLC DBA CIS Technologies"/>
    <n v="1350093"/>
    <s v="Red Bison Services, LLC"/>
    <n v="13926432"/>
    <s v="subscription"/>
    <d v="2024-12-01T00:00:00"/>
    <d v="2024-12-01T00:00:00"/>
    <d v="2024-12-01T00:00:00"/>
    <d v="2024-12-31T00:00:00"/>
    <n v="4"/>
    <s v="User"/>
    <s v="Monthly"/>
    <s v="MST-NCE-219-C100"/>
    <s v="Planner and Project Plan 3 [New Commerce Experience]"/>
    <m/>
    <s v="Flat"/>
    <s v="per"/>
    <n v="30"/>
    <n v="120"/>
    <n v="26.4"/>
    <n v="105.6"/>
    <s v="Pax8"/>
    <s v="f"/>
    <n v="24135157"/>
    <m/>
    <n v="6563"/>
    <s v="Planner and Project Plan 3 [New Commerce Experience]"/>
    <n v="0"/>
    <n v="0"/>
    <s v="f"/>
    <n v="0"/>
    <m/>
    <m/>
    <s v="USD"/>
    <m/>
    <m/>
    <d v="2024-12-01T00:00:00"/>
    <n v="51897796"/>
    <m/>
    <n v="2190668593"/>
    <m/>
    <m/>
    <m/>
    <s v="8.13302E+11"/>
    <s v="1.73469E+12"/>
    <b v="0"/>
    <n v="24"/>
    <n v="96"/>
    <n v="-1"/>
    <n v="-1"/>
    <n v="105.6"/>
    <n v="120"/>
    <n v="0"/>
    <n v="0"/>
    <s v="f"/>
    <n v="0"/>
    <s v="f"/>
    <s v="f"/>
    <s v="9a8c4a51-75e9-44c2-abbd-c1d63af1701a"/>
    <s v="1-Year"/>
    <s v="Planner and Project Plan 3 [New Commerce Experience]"/>
    <m/>
    <m/>
    <m/>
    <m/>
    <m/>
    <n v="0"/>
    <n v="0"/>
    <n v="0"/>
    <n v="0"/>
    <m/>
    <s v="t"/>
  </r>
  <r>
    <x v="304"/>
    <s v="CisCom Solutions, LLC."/>
    <n v="1156322"/>
    <s v="Kipley J. McNally PLC"/>
    <n v="13925198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133887"/>
    <m/>
    <n v="6447"/>
    <s v="Microsoft 365 Business Premium [New Commerce Experience]"/>
    <n v="0"/>
    <n v="0"/>
    <s v="f"/>
    <n v="0"/>
    <m/>
    <m/>
    <s v="USD"/>
    <m/>
    <m/>
    <d v="2024-12-01T00:00:00"/>
    <n v="51896518"/>
    <m/>
    <n v="2190567500"/>
    <m/>
    <m/>
    <m/>
    <s v="8.13109E+11"/>
    <s v="1.73469E+12"/>
    <b v="0"/>
    <n v="17.600000000000001"/>
    <n v="35.200000000000003"/>
    <n v="-1"/>
    <n v="-1"/>
    <n v="36.96"/>
    <n v="44"/>
    <n v="0"/>
    <n v="0"/>
    <s v="f"/>
    <n v="0"/>
    <s v="f"/>
    <s v="f"/>
    <s v="6968f88f-e73c-4f91-b97e-edb48bf1277f"/>
    <s v="1-Year"/>
    <s v="Microsoft 365 Business Premium [New Commerce Experience]"/>
    <m/>
    <m/>
    <m/>
    <m/>
    <m/>
    <n v="0"/>
    <n v="0"/>
    <n v="0"/>
    <n v="0"/>
    <m/>
    <s v="t"/>
  </r>
  <r>
    <x v="304"/>
    <s v="CisCom Solutions, LLC."/>
    <n v="1157033"/>
    <s v="Grayson County e911"/>
    <n v="13925621"/>
    <s v="subscription"/>
    <d v="2024-12-01T00:00:00"/>
    <d v="2024-12-01T00:00:00"/>
    <d v="2024-12-01T00:00:00"/>
    <d v="2024-12-31T00:00:00"/>
    <n v="1"/>
    <s v="User"/>
    <s v="Monthly"/>
    <s v="MST-NCE-112-C100"/>
    <s v="Microsoft 365 F3 [New Commerce Experience]"/>
    <m/>
    <s v="Flat"/>
    <s v="per"/>
    <n v="8"/>
    <n v="8"/>
    <n v="6.72"/>
    <n v="6.72"/>
    <s v="Pax8"/>
    <s v="f"/>
    <n v="24134315"/>
    <m/>
    <n v="6456"/>
    <s v="Microsoft 365 F3 [New Commerce Experience]"/>
    <n v="0"/>
    <n v="0"/>
    <s v="f"/>
    <n v="0"/>
    <m/>
    <m/>
    <s v="USD"/>
    <m/>
    <m/>
    <d v="2024-12-01T00:00:00"/>
    <n v="51896947"/>
    <m/>
    <n v="2190567501"/>
    <m/>
    <m/>
    <m/>
    <s v="8.13109E+11"/>
    <s v="1.73469E+12"/>
    <b v="0"/>
    <n v="6.4"/>
    <n v="6.4"/>
    <n v="-1"/>
    <n v="-1"/>
    <n v="6.72"/>
    <n v="8"/>
    <n v="0"/>
    <n v="0"/>
    <s v="f"/>
    <n v="0"/>
    <s v="f"/>
    <s v="f"/>
    <s v="5b5f9188-997e-4b4a-93e5-6bd37a9c55ba"/>
    <s v="1-Year"/>
    <s v="Microsoft 365 F3 [New Commerce Experience]"/>
    <m/>
    <m/>
    <m/>
    <m/>
    <m/>
    <n v="0"/>
    <n v="0"/>
    <n v="0"/>
    <n v="0"/>
    <m/>
    <s v="t"/>
  </r>
  <r>
    <x v="305"/>
    <s v="Cispoint, Inc."/>
    <n v="1020631"/>
    <s v="Comso Inc"/>
    <n v="14413815"/>
    <s v="subscription"/>
    <d v="2024-11-30T00:00:00"/>
    <d v="2024-11-30T00:00:00"/>
    <d v="2024-11-30T00:00:00"/>
    <d v="2024-12-29T00:00:00"/>
    <n v="10"/>
    <s v="User"/>
    <s v="Monthly"/>
    <s v="MST-NCE-103-C100"/>
    <s v="Microsoft 365 Business Premium [New Commerce Experience]"/>
    <m/>
    <s v="Flat"/>
    <s v="per"/>
    <n v="26.4"/>
    <n v="264"/>
    <n v="23.23"/>
    <n v="232.3"/>
    <s v="Pax8"/>
    <s v="f"/>
    <n v="24930891"/>
    <m/>
    <n v="6447"/>
    <s v="Microsoft 365 Business Premium [New Commerce Experience]"/>
    <n v="0"/>
    <n v="0"/>
    <s v="f"/>
    <n v="0"/>
    <m/>
    <m/>
    <s v="USD"/>
    <m/>
    <m/>
    <d v="2024-12-01T00:00:00"/>
    <n v="53575886"/>
    <m/>
    <n v="2189801457"/>
    <m/>
    <m/>
    <m/>
    <s v="8.11774E+11"/>
    <s v="1.73468E+12"/>
    <b v="0"/>
    <n v="21.12"/>
    <n v="211.2"/>
    <n v="-1"/>
    <n v="-1"/>
    <n v="232.3"/>
    <n v="264"/>
    <n v="0"/>
    <n v="0"/>
    <s v="f"/>
    <n v="0"/>
    <s v="f"/>
    <s v="f"/>
    <s v="73c07e51-8d00-4735-b9da-428752998085"/>
    <s v="Monthly"/>
    <s v="Microsoft 365 Business Premium [New Commerce Experience]"/>
    <m/>
    <m/>
    <m/>
    <m/>
    <m/>
    <n v="0"/>
    <n v="0"/>
    <n v="0"/>
    <n v="0"/>
    <m/>
    <s v="t"/>
  </r>
  <r>
    <x v="306"/>
    <s v="Citara Systems, Inc."/>
    <n v="1478047"/>
    <s v="Beck Bode"/>
    <n v="1390214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08738"/>
    <m/>
    <n v="6448"/>
    <s v="Microsoft 365 Business Standard [New Commerce Experience]"/>
    <n v="0"/>
    <n v="0"/>
    <s v="f"/>
    <n v="0"/>
    <m/>
    <m/>
    <s v="USD"/>
    <m/>
    <m/>
    <d v="2024-12-01T00:00:00"/>
    <n v="51870597"/>
    <m/>
    <n v="2190476528"/>
    <m/>
    <m/>
    <m/>
    <s v="8.1291E+11"/>
    <s v="1.73469E+12"/>
    <b v="0"/>
    <n v="10"/>
    <n v="10"/>
    <n v="-1"/>
    <n v="-1"/>
    <n v="11"/>
    <n v="12.5"/>
    <n v="0"/>
    <n v="0"/>
    <s v="f"/>
    <n v="0"/>
    <s v="f"/>
    <s v="f"/>
    <s v="6d86eaa6-fb10-480d-8520-1c589f8f3d0b"/>
    <s v="1-Year"/>
    <s v="Microsoft 365 Business Standard [New Commerce Experience]"/>
    <m/>
    <m/>
    <m/>
    <m/>
    <m/>
    <n v="0"/>
    <n v="0"/>
    <n v="0"/>
    <n v="0"/>
    <m/>
    <s v="t"/>
  </r>
  <r>
    <x v="307"/>
    <s v="CitySource Solutions"/>
    <n v="1073701"/>
    <s v="Economic Group Pension Services"/>
    <n v="13924927"/>
    <s v="subscription"/>
    <d v="2024-12-01T00:00:00"/>
    <d v="2024-12-01T00:00:00"/>
    <d v="2024-12-01T00:00:00"/>
    <d v="2024-12-31T00:00:00"/>
    <n v="242"/>
    <s v="User"/>
    <s v="Monthly"/>
    <s v="MST-NCE-103-C100"/>
    <s v="Microsoft 365 Business Premium [New Commerce Experience]"/>
    <m/>
    <s v="Flat"/>
    <s v="per"/>
    <n v="22"/>
    <n v="5324"/>
    <n v="18.48"/>
    <n v="4472.16"/>
    <s v="Pax8"/>
    <s v="f"/>
    <n v="24133615"/>
    <m/>
    <n v="6447"/>
    <s v="Microsoft 365 Business Premium [New Commerce Experience]"/>
    <n v="0"/>
    <n v="0"/>
    <s v="f"/>
    <n v="0"/>
    <m/>
    <m/>
    <s v="USD"/>
    <m/>
    <m/>
    <d v="2024-12-01T00:00:00"/>
    <n v="51896239"/>
    <m/>
    <n v="2190194099"/>
    <m/>
    <m/>
    <m/>
    <s v="8.12404E+11"/>
    <s v="1.73469E+12"/>
    <b v="0"/>
    <n v="17.600000000000001"/>
    <n v="4259.2"/>
    <n v="-1"/>
    <n v="-1"/>
    <n v="4472.16"/>
    <n v="5324"/>
    <n v="0"/>
    <n v="0"/>
    <s v="f"/>
    <n v="0"/>
    <s v="f"/>
    <s v="f"/>
    <s v="04a75e9f-bc9b-48ee-853b-0625c5379d75"/>
    <s v="1-Year"/>
    <s v="Microsoft 365 Business Premium [New Commerce Experience]"/>
    <m/>
    <m/>
    <m/>
    <m/>
    <m/>
    <n v="0"/>
    <n v="0"/>
    <n v="0"/>
    <n v="0"/>
    <m/>
    <s v="t"/>
  </r>
  <r>
    <x v="308"/>
    <s v="CK Technologies, Inc."/>
    <n v="1152559"/>
    <s v="City of Stockton"/>
    <n v="13969248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52"/>
    <n v="10.56"/>
    <s v="Pax8"/>
    <s v="f"/>
    <n v="24323294"/>
    <m/>
    <n v="6523"/>
    <s v="Exchange Online (Plan 1) [New Commerce Experience]"/>
    <n v="0"/>
    <n v="0"/>
    <s v="f"/>
    <n v="0"/>
    <m/>
    <m/>
    <s v="USD"/>
    <m/>
    <m/>
    <d v="2024-12-01T00:00:00"/>
    <n v="52109118"/>
    <m/>
    <n v="2189466391"/>
    <m/>
    <m/>
    <m/>
    <s v="8.1142E+11"/>
    <s v="1.73468E+12"/>
    <b v="0"/>
    <n v="3.2"/>
    <n v="9.6"/>
    <n v="-1"/>
    <n v="-1"/>
    <n v="10.56"/>
    <n v="12"/>
    <n v="0"/>
    <n v="0"/>
    <s v="f"/>
    <n v="0"/>
    <s v="f"/>
    <s v="f"/>
    <s v="9065220f-65a8-42f0-9b1c-2f97174534fb"/>
    <s v="1-Year"/>
    <s v="Exchange Online (Plan 1) [New Commerce Experience]"/>
    <m/>
    <m/>
    <m/>
    <m/>
    <m/>
    <n v="0"/>
    <n v="0"/>
    <n v="0"/>
    <n v="0"/>
    <m/>
    <s v="t"/>
  </r>
  <r>
    <x v="309"/>
    <s v="Claritel IT"/>
    <n v="1579707"/>
    <s v="Carter Cole"/>
    <n v="1442007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7210"/>
    <m/>
    <n v="6448"/>
    <s v="Microsoft 365 Business Standard [New Commerce Experience]"/>
    <n v="0"/>
    <n v="0"/>
    <s v="f"/>
    <n v="0"/>
    <m/>
    <m/>
    <s v="GBP"/>
    <m/>
    <m/>
    <d v="2024-12-01T00:00:00"/>
    <n v="53582212"/>
    <m/>
    <n v="2191527012"/>
    <m/>
    <m/>
    <m/>
    <s v="8.15303E+11"/>
    <s v="1.7347E+12"/>
    <b v="0"/>
    <n v="9.89"/>
    <n v="9.89"/>
    <n v="-1"/>
    <n v="-1"/>
    <n v="10.51"/>
    <n v="12.36"/>
    <n v="0"/>
    <n v="0"/>
    <s v="f"/>
    <n v="0"/>
    <s v="f"/>
    <s v="f"/>
    <s v="2a8e6025-15e3-46ba-911c-ce454e02942a"/>
    <s v="Monthly"/>
    <s v="Microsoft 365 Business Standard [New Commerce Experience]"/>
    <m/>
    <m/>
    <m/>
    <m/>
    <m/>
    <n v="0"/>
    <n v="0"/>
    <n v="0"/>
    <n v="0"/>
    <m/>
    <s v="t"/>
  </r>
  <r>
    <x v="310"/>
    <s v="Clarity Technology Group"/>
    <n v="1124473"/>
    <s v="Elephas Bio"/>
    <n v="13919419"/>
    <s v="subscription"/>
    <d v="2024-11-30T00:00:00"/>
    <d v="2024-11-30T00:00:00"/>
    <d v="2024-11-30T00:00:00"/>
    <d v="2024-12-29T00:00:00"/>
    <n v="1"/>
    <s v="User"/>
    <s v="Monthly"/>
    <s v="MST-NCE-212-C100"/>
    <s v="Power BI Premium Per User [New Commerce Experience]"/>
    <m/>
    <s v="Flat"/>
    <s v="per"/>
    <n v="20"/>
    <n v="20"/>
    <n v="16.8"/>
    <n v="16.8"/>
    <s v="Pax8"/>
    <s v="f"/>
    <n v="24127743"/>
    <m/>
    <n v="6556"/>
    <s v="Power BI Premium Per User [New Commerce Experience]"/>
    <n v="0"/>
    <n v="0"/>
    <s v="f"/>
    <n v="0"/>
    <m/>
    <m/>
    <s v="USD"/>
    <m/>
    <m/>
    <d v="2024-12-01T00:00:00"/>
    <n v="51890057"/>
    <m/>
    <n v="2189704895"/>
    <m/>
    <m/>
    <m/>
    <s v="8.11675E+11"/>
    <s v="1.73468E+12"/>
    <b v="0"/>
    <n v="16"/>
    <n v="16"/>
    <n v="-1"/>
    <n v="-1"/>
    <n v="16.8"/>
    <n v="20"/>
    <n v="0"/>
    <n v="0"/>
    <s v="f"/>
    <n v="0"/>
    <s v="f"/>
    <s v="f"/>
    <s v="4e21a2bf-babb-4906-b438-299ab2105fcb"/>
    <s v="1-Year"/>
    <s v="Power BI Premium Per User [New Commerce Experience]"/>
    <m/>
    <m/>
    <m/>
    <m/>
    <m/>
    <n v="0"/>
    <n v="0"/>
    <n v="0"/>
    <n v="0"/>
    <m/>
    <s v="t"/>
  </r>
  <r>
    <x v="311"/>
    <s v="Clarity Technology Group, Inc"/>
    <n v="1075783"/>
    <s v="Charles Ullman and Associates, PLLC"/>
    <n v="13916517"/>
    <s v="subscription"/>
    <d v="2024-11-30T00:00:00"/>
    <d v="2024-11-30T00:00:00"/>
    <d v="2024-11-30T00:00:00"/>
    <d v="2024-12-29T00:00:00"/>
    <n v="7"/>
    <s v="User"/>
    <s v="Monthly"/>
    <s v="MST-NCE-103-C100"/>
    <s v="Microsoft 365 Business Premium [New Commerce Experience]"/>
    <m/>
    <s v="Flat"/>
    <s v="per"/>
    <n v="22"/>
    <n v="154"/>
    <n v="19.36"/>
    <n v="135.52000000000001"/>
    <s v="Pax8"/>
    <s v="f"/>
    <n v="24124440"/>
    <m/>
    <n v="6447"/>
    <s v="Microsoft 365 Business Premium [New Commerce Experience]"/>
    <n v="0"/>
    <n v="0"/>
    <s v="f"/>
    <n v="0"/>
    <m/>
    <m/>
    <s v="USD"/>
    <m/>
    <m/>
    <d v="2024-12-01T00:00:00"/>
    <n v="51886615"/>
    <m/>
    <n v="2189850706"/>
    <m/>
    <m/>
    <m/>
    <s v="8.11878E+11"/>
    <s v="1.73468E+12"/>
    <b v="0"/>
    <n v="17.600000000000001"/>
    <n v="123.2"/>
    <n v="-1"/>
    <n v="-1"/>
    <n v="135.52000000000001"/>
    <n v="154"/>
    <n v="0"/>
    <n v="0"/>
    <s v="f"/>
    <n v="0"/>
    <s v="f"/>
    <s v="f"/>
    <s v="84bcffce-358a-41c3-89e0-ace22c206f8a"/>
    <s v="1-Year"/>
    <s v="Microsoft 365 Business Premium [New Commerce Experience]"/>
    <m/>
    <m/>
    <m/>
    <m/>
    <m/>
    <n v="0"/>
    <n v="0"/>
    <n v="0"/>
    <n v="0"/>
    <m/>
    <s v="t"/>
  </r>
  <r>
    <x v="312"/>
    <s v="Clarity Technology Solutions"/>
    <n v="1361292"/>
    <s v="France Delivery Services"/>
    <n v="13961011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8.48"/>
    <n v="92.4"/>
    <s v="Pax8"/>
    <s v="f"/>
    <n v="24314568"/>
    <m/>
    <n v="6447"/>
    <s v="Microsoft 365 Business Premium [New Commerce Experience]"/>
    <n v="0"/>
    <n v="0"/>
    <s v="f"/>
    <n v="0"/>
    <m/>
    <m/>
    <s v="USD"/>
    <m/>
    <m/>
    <d v="2024-12-01T00:00:00"/>
    <n v="52100231"/>
    <m/>
    <n v="2189812846"/>
    <m/>
    <m/>
    <m/>
    <s v="8.11792E+11"/>
    <s v="1.73468E+12"/>
    <b v="0"/>
    <n v="17.600000000000001"/>
    <n v="88"/>
    <n v="-1"/>
    <n v="-1"/>
    <n v="92.4"/>
    <n v="110"/>
    <n v="0"/>
    <n v="0"/>
    <s v="f"/>
    <n v="0"/>
    <s v="f"/>
    <s v="f"/>
    <s v="8da72032-2e39-49d5-b09b-b00272a57a5a"/>
    <s v="1-Year"/>
    <s v="Microsoft 365 Business Premium [New Commerce Experience]"/>
    <m/>
    <m/>
    <m/>
    <m/>
    <m/>
    <n v="0"/>
    <n v="0"/>
    <n v="0"/>
    <n v="0"/>
    <m/>
    <s v="t"/>
  </r>
  <r>
    <x v="313"/>
    <s v="Clarus IT Solutions"/>
    <n v="1298478"/>
    <s v="ILYM Group, Inc."/>
    <n v="13965537"/>
    <s v="subscription"/>
    <d v="2024-12-01T00:00:00"/>
    <d v="2024-12-01T00:00:00"/>
    <d v="2024-12-01T00:00:00"/>
    <d v="2024-12-31T00:00:00"/>
    <n v="37"/>
    <s v="User"/>
    <s v="Monthly"/>
    <s v="MST-NCE-103-C100"/>
    <s v="Microsoft 365 Business Premium [New Commerce Experience]"/>
    <m/>
    <s v="Flat"/>
    <s v="per"/>
    <n v="21.25"/>
    <n v="786.25"/>
    <n v="18.48"/>
    <n v="683.76"/>
    <s v="Pax8"/>
    <s v="f"/>
    <n v="24319474"/>
    <m/>
    <n v="6447"/>
    <s v="Microsoft 365 Business Premium [New Commerce Experience]"/>
    <n v="0"/>
    <n v="0"/>
    <s v="f"/>
    <n v="0"/>
    <m/>
    <m/>
    <s v="USD"/>
    <m/>
    <m/>
    <d v="2024-12-01T00:00:00"/>
    <n v="52105222"/>
    <m/>
    <n v="2190337731"/>
    <m/>
    <m/>
    <m/>
    <s v="8.12606E+11"/>
    <s v="1.73469E+12"/>
    <b v="0"/>
    <n v="17.600000000000001"/>
    <n v="651.20000000000005"/>
    <n v="-1"/>
    <n v="-1"/>
    <n v="683.76"/>
    <n v="786.25"/>
    <n v="0"/>
    <n v="0"/>
    <s v="f"/>
    <n v="0"/>
    <s v="f"/>
    <s v="f"/>
    <s v="25d7140f-5f75-4241-bd0a-bb75f8ab0a02"/>
    <s v="1-Year"/>
    <s v="Microsoft 365 Business Premium [New Commerce Experience]"/>
    <m/>
    <m/>
    <m/>
    <m/>
    <m/>
    <n v="0"/>
    <n v="0"/>
    <n v="0"/>
    <n v="0"/>
    <m/>
    <s v="t"/>
  </r>
  <r>
    <x v="314"/>
    <s v="ClassICT"/>
    <n v="1593212"/>
    <s v="PRO Ewijk B.V."/>
    <n v="13940998"/>
    <s v="subscription"/>
    <d v="2024-12-01T00:00:00"/>
    <d v="2024-12-01T00:00:00"/>
    <d v="2024-12-01T00:00:00"/>
    <d v="2024-12-31T00:00:00"/>
    <n v="4"/>
    <s v="User"/>
    <s v="Monthly"/>
    <s v="MST-NCE-121-C100"/>
    <s v="Microsoft Entra ID P1 [New Commerce Experience]"/>
    <m/>
    <s v="Flat"/>
    <s v="per"/>
    <n v="5.6"/>
    <n v="22.4"/>
    <n v="4.76"/>
    <n v="19.04"/>
    <s v="Pax8"/>
    <s v="f"/>
    <n v="24149879"/>
    <m/>
    <n v="6465"/>
    <s v="Microsoft Entra ID P1 [New Commerce Experience]"/>
    <n v="0"/>
    <n v="0"/>
    <s v="f"/>
    <n v="0"/>
    <m/>
    <m/>
    <s v="EUR"/>
    <m/>
    <m/>
    <d v="2024-12-01T00:00:00"/>
    <n v="51912546"/>
    <m/>
    <n v="2191548409"/>
    <m/>
    <m/>
    <m/>
    <s v="8.15395E+11"/>
    <s v="1.7347E+12"/>
    <b v="0"/>
    <n v="4.4800000000000004"/>
    <n v="17.920000000000002"/>
    <n v="-1"/>
    <n v="-1"/>
    <n v="19.04"/>
    <n v="22.4"/>
    <n v="0"/>
    <n v="0"/>
    <s v="f"/>
    <n v="0"/>
    <s v="f"/>
    <s v="f"/>
    <s v="9919acd5-bbd3-4855-8b28-c1d3519ded31"/>
    <s v="1-Year"/>
    <s v="Microsoft Entra ID P1 [New Commerce Experience]"/>
    <m/>
    <m/>
    <m/>
    <m/>
    <m/>
    <n v="0"/>
    <n v="0"/>
    <n v="0"/>
    <n v="0"/>
    <m/>
    <s v="t"/>
  </r>
  <r>
    <x v="315"/>
    <s v="ClearLink"/>
    <n v="1320896"/>
    <s v="Vacom Technologies"/>
    <n v="14412660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8"/>
    <n v="18"/>
    <n v="15.12"/>
    <n v="15.12"/>
    <s v="Pax8"/>
    <s v="f"/>
    <n v="24929708"/>
    <m/>
    <n v="6576"/>
    <s v="Visio Plan 2 [New Commerce Experience]"/>
    <n v="0"/>
    <n v="0"/>
    <s v="f"/>
    <n v="0"/>
    <m/>
    <m/>
    <s v="USD"/>
    <m/>
    <m/>
    <d v="2024-12-01T00:00:00"/>
    <n v="53574690"/>
    <m/>
    <n v="2190030191"/>
    <m/>
    <m/>
    <m/>
    <s v="8.12144E+11"/>
    <s v="1.73468E+12"/>
    <b v="0"/>
    <n v="14.4"/>
    <n v="14.4"/>
    <n v="-1"/>
    <n v="-1"/>
    <n v="15.12"/>
    <n v="18"/>
    <n v="0"/>
    <n v="0"/>
    <s v="f"/>
    <n v="0"/>
    <s v="f"/>
    <s v="f"/>
    <s v="736f4bd8-bcd3-416c-b4a3-3d83839b5442"/>
    <s v="Monthly"/>
    <s v="Visio Plan 2 [New Commerce Experience]"/>
    <m/>
    <m/>
    <m/>
    <m/>
    <m/>
    <n v="0"/>
    <n v="0"/>
    <n v="0"/>
    <n v="0"/>
    <m/>
    <s v="t"/>
  </r>
  <r>
    <x v="316"/>
    <s v="ClearPath Technology LLC"/>
    <n v="1612412"/>
    <s v="Century City Allergy"/>
    <n v="14421568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76"/>
    <n v="8.76"/>
    <s v="Pax8"/>
    <s v="f"/>
    <n v="24938754"/>
    <m/>
    <n v="6444"/>
    <s v="Microsoft 365 Apps for Business [New Commerce Experience]"/>
    <n v="0"/>
    <n v="0"/>
    <s v="f"/>
    <n v="0"/>
    <m/>
    <m/>
    <s v="USD"/>
    <m/>
    <m/>
    <d v="2024-12-01T00:00:00"/>
    <n v="53583759"/>
    <m/>
    <n v="2190511629"/>
    <m/>
    <m/>
    <m/>
    <s v="8.1299E+11"/>
    <s v="1.73469E+12"/>
    <b v="0"/>
    <n v="7.97"/>
    <n v="7.97"/>
    <n v="-1"/>
    <n v="-1"/>
    <n v="8.76"/>
    <n v="9.9600000000000009"/>
    <n v="0"/>
    <n v="0"/>
    <s v="f"/>
    <n v="0"/>
    <s v="f"/>
    <s v="f"/>
    <s v="eaacd1a6-be3d-4484-bf93-4c6b096997e5"/>
    <s v="Monthly"/>
    <s v="Microsoft 365 Apps for Business [New Commerce Experience]"/>
    <m/>
    <m/>
    <m/>
    <m/>
    <m/>
    <n v="0"/>
    <n v="0"/>
    <n v="0"/>
    <n v="0"/>
    <m/>
    <s v="t"/>
  </r>
  <r>
    <x v="317"/>
    <s v="Click IT Connect Corp - Chagrin Falls"/>
    <n v="1442537"/>
    <s v="International Sourcing Group Limited"/>
    <n v="14419138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6272"/>
    <m/>
    <n v="6523"/>
    <s v="Exchange Online (Plan 1) [New Commerce Experience]"/>
    <n v="0"/>
    <n v="0"/>
    <s v="f"/>
    <n v="0"/>
    <m/>
    <m/>
    <s v="USD"/>
    <m/>
    <m/>
    <d v="2024-12-01T00:00:00"/>
    <n v="53581274"/>
    <m/>
    <n v="2191115159"/>
    <m/>
    <m/>
    <m/>
    <s v="8.14262E+11"/>
    <s v="1.73469E+12"/>
    <b v="0"/>
    <n v="3.84"/>
    <n v="3.84"/>
    <n v="-1"/>
    <n v="-1"/>
    <n v="4.22"/>
    <n v="4.8"/>
    <n v="0"/>
    <n v="0"/>
    <s v="f"/>
    <n v="0"/>
    <s v="f"/>
    <s v="f"/>
    <s v="3f99160e-fd4c-4e83-bdbf-417eaebadb66"/>
    <s v="Monthly"/>
    <s v="Exchange Online (Plan 1) [New Commerce Experience]"/>
    <m/>
    <m/>
    <m/>
    <m/>
    <m/>
    <n v="0"/>
    <n v="0"/>
    <n v="0"/>
    <n v="0"/>
    <m/>
    <s v="t"/>
  </r>
  <r>
    <x v="318"/>
    <s v="Clickman Media"/>
    <n v="1361041"/>
    <s v="Rekote Roof Restoration"/>
    <n v="1392555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1999999999999993"/>
    <n v="8.1999999999999993"/>
    <n v="7.92"/>
    <n v="7.92"/>
    <s v="Pax8"/>
    <s v="f"/>
    <n v="24134244"/>
    <m/>
    <n v="6446"/>
    <s v="Microsoft 365 Business Basic [New Commerce Experience]"/>
    <n v="0"/>
    <n v="0"/>
    <s v="f"/>
    <n v="0"/>
    <m/>
    <m/>
    <s v="AUD"/>
    <m/>
    <m/>
    <d v="2024-12-01T00:00:00"/>
    <n v="51896875"/>
    <m/>
    <n v="2191211578"/>
    <m/>
    <m/>
    <m/>
    <s v="8.14584E+11"/>
    <s v="1.73469E+12"/>
    <b v="0"/>
    <n v="7.2"/>
    <n v="7.2"/>
    <n v="-1"/>
    <n v="-1"/>
    <n v="7.92"/>
    <n v="8.1999999999999993"/>
    <n v="0"/>
    <n v="0"/>
    <s v="f"/>
    <n v="0"/>
    <s v="f"/>
    <s v="f"/>
    <s v="b1477026-0b45-4bf1-ad5c-cb9ca8b57c0f"/>
    <s v="1-Year"/>
    <s v="Microsoft 365 Business Basic [New Commerce Experience]"/>
    <m/>
    <m/>
    <m/>
    <m/>
    <m/>
    <n v="0"/>
    <n v="0"/>
    <n v="0"/>
    <n v="0"/>
    <m/>
    <s v="t"/>
  </r>
  <r>
    <x v="318"/>
    <s v="Clickman Media"/>
    <n v="1483774"/>
    <s v="ROOTEX AUSTRALIA PTY LIMITED"/>
    <n v="13902002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9"/>
    <n v="36"/>
    <n v="7.92"/>
    <n v="31.68"/>
    <s v="Pax8"/>
    <s v="f"/>
    <n v="24108596"/>
    <m/>
    <n v="6446"/>
    <s v="Microsoft 365 Business Basic [New Commerce Experience]"/>
    <n v="0"/>
    <n v="0"/>
    <s v="f"/>
    <n v="0"/>
    <m/>
    <m/>
    <s v="AUD"/>
    <m/>
    <m/>
    <d v="2024-12-01T00:00:00"/>
    <n v="51870453"/>
    <m/>
    <n v="2191211579"/>
    <m/>
    <m/>
    <m/>
    <s v="8.14584E+11"/>
    <s v="1.73469E+12"/>
    <b v="0"/>
    <n v="7.2"/>
    <n v="28.8"/>
    <n v="-1"/>
    <n v="-1"/>
    <n v="31.68"/>
    <n v="36"/>
    <n v="0"/>
    <n v="0"/>
    <s v="f"/>
    <n v="0"/>
    <s v="f"/>
    <s v="f"/>
    <s v="d06c516f-1f06-4b80-813f-c129630d06b9"/>
    <s v="1-Year"/>
    <s v="Microsoft 365 Business Basic [New Commerce Experience]"/>
    <m/>
    <m/>
    <m/>
    <m/>
    <m/>
    <n v="0"/>
    <n v="0"/>
    <n v="0"/>
    <n v="0"/>
    <m/>
    <s v="t"/>
  </r>
  <r>
    <x v="319"/>
    <s v="Cloud Connect WA"/>
    <n v="1551998"/>
    <s v="Play's Kool Child Care"/>
    <n v="13919544"/>
    <s v="subscription"/>
    <d v="2024-11-30T00:00:00"/>
    <d v="2024-11-30T00:00:00"/>
    <d v="2024-11-30T00:00:00"/>
    <d v="2024-12-29T00:00:00"/>
    <n v="22"/>
    <s v="User"/>
    <s v="Monthly"/>
    <s v="MST-NCE-K1I-C100"/>
    <s v="Office 365 A3 (Education Faculty Pricing) [New Commerce Experience]"/>
    <m/>
    <s v="Flat"/>
    <s v="per"/>
    <n v="5.0999999999999996"/>
    <n v="112.2"/>
    <n v="4.28"/>
    <n v="94.16"/>
    <s v="Pax8"/>
    <s v="f"/>
    <n v="24127871"/>
    <m/>
    <n v="19011"/>
    <s v="Office 365 A3 (Education Faculty Pricing) [New Commerce Experience]"/>
    <n v="0"/>
    <n v="0"/>
    <s v="f"/>
    <n v="0"/>
    <m/>
    <m/>
    <s v="AUD"/>
    <m/>
    <m/>
    <d v="2024-12-01T00:00:00"/>
    <n v="51890195"/>
    <m/>
    <n v="2191542899"/>
    <m/>
    <m/>
    <m/>
    <s v="8.15368E+11"/>
    <s v="1.7347E+12"/>
    <b v="0"/>
    <n v="4.08"/>
    <n v="89.76"/>
    <n v="-1"/>
    <n v="-1"/>
    <n v="94.16"/>
    <n v="112.2"/>
    <n v="0"/>
    <n v="0"/>
    <s v="f"/>
    <n v="0"/>
    <s v="f"/>
    <s v="f"/>
    <s v="22c9c883-de07-4b13-ab37-1a2df984ffd8"/>
    <s v="1-Year"/>
    <s v="Office 365 A3 (Education Faculty Pricing) [New Commerce Experience]"/>
    <m/>
    <m/>
    <m/>
    <m/>
    <m/>
    <n v="0"/>
    <n v="0"/>
    <n v="0"/>
    <n v="0"/>
    <m/>
    <s v="t"/>
  </r>
  <r>
    <x v="319"/>
    <s v="Cloud Connect WA"/>
    <n v="1611698"/>
    <s v="ARC Assessing Pty Ltd"/>
    <n v="13901939"/>
    <s v="subscription"/>
    <d v="2024-11-30T00:00:00"/>
    <d v="2024-11-30T00:00:00"/>
    <d v="2024-11-30T00:00:00"/>
    <d v="2024-12-29T00:00:00"/>
    <n v="1"/>
    <s v="User"/>
    <s v="Monthly"/>
    <s v="MST-NCE-W2H-C100"/>
    <s v="Office 365 E5 (no Teams) [New Commerce Experience]"/>
    <m/>
    <s v="Flat"/>
    <s v="per"/>
    <n v="56.4"/>
    <n v="56.4"/>
    <n v="47.38"/>
    <n v="47.38"/>
    <s v="Pax8"/>
    <s v="f"/>
    <n v="24108533"/>
    <m/>
    <n v="20673"/>
    <s v="Office 365 E5 (no Teams) [New Commerce Experience]"/>
    <n v="0"/>
    <n v="0"/>
    <s v="f"/>
    <n v="0"/>
    <m/>
    <m/>
    <s v="AUD"/>
    <m/>
    <m/>
    <d v="2024-12-01T00:00:00"/>
    <n v="51870390"/>
    <m/>
    <n v="2191542901"/>
    <m/>
    <m/>
    <m/>
    <s v="8.15368E+11"/>
    <s v="1.7347E+12"/>
    <b v="0"/>
    <n v="45.12"/>
    <n v="45.12"/>
    <n v="-1"/>
    <n v="-1"/>
    <n v="47.38"/>
    <n v="56.4"/>
    <n v="0"/>
    <n v="0"/>
    <s v="f"/>
    <n v="0"/>
    <s v="f"/>
    <s v="f"/>
    <s v="a77c234a-35e2-4019-9ac1-a5d571255376"/>
    <s v="1-Year"/>
    <s v="Office 365 E5 (no Teams) [New Commerce Experience]"/>
    <m/>
    <m/>
    <m/>
    <m/>
    <m/>
    <n v="0"/>
    <n v="0"/>
    <n v="0"/>
    <n v="0"/>
    <m/>
    <s v="t"/>
  </r>
  <r>
    <x v="319"/>
    <s v="Cloud Connect WA"/>
    <n v="1551998"/>
    <s v="Play's Kool Child Care"/>
    <n v="13919542"/>
    <s v="subscription"/>
    <d v="2024-11-30T00:00:00"/>
    <d v="2024-11-30T00:00:00"/>
    <d v="2024-11-30T00:00:00"/>
    <d v="2024-12-29T00:00:00"/>
    <n v="1"/>
    <s v="User"/>
    <s v="Monthly"/>
    <s v="MST-NCE-ZXO-C100"/>
    <s v="Enterprise Mobility + Security A3 (Education Faculty Pricing) [New Commerce Experience]"/>
    <m/>
    <s v="Flat"/>
    <s v="per"/>
    <n v="2.9"/>
    <n v="2.9"/>
    <n v="2.44"/>
    <n v="2.44"/>
    <s v="Pax8"/>
    <s v="f"/>
    <n v="24127871"/>
    <m/>
    <n v="18892"/>
    <s v="Enterprise Mobility + Security A3 (Education Faculty Pricing) [New Commerce Experience]"/>
    <n v="0"/>
    <n v="0"/>
    <s v="f"/>
    <n v="0"/>
    <m/>
    <m/>
    <s v="AUD"/>
    <m/>
    <m/>
    <d v="2024-12-01T00:00:00"/>
    <n v="51890193"/>
    <m/>
    <n v="2191542900"/>
    <m/>
    <m/>
    <m/>
    <s v="8.15368E+11"/>
    <s v="1.7347E+12"/>
    <b v="0"/>
    <n v="2.3199999999999998"/>
    <n v="2.3199999999999998"/>
    <n v="-1"/>
    <n v="-1"/>
    <n v="2.44"/>
    <n v="2.9"/>
    <n v="0"/>
    <n v="0"/>
    <s v="f"/>
    <n v="0"/>
    <s v="f"/>
    <s v="f"/>
    <s v="7f451ae0-b5a0-4654-a646-46e477e61f4e"/>
    <s v="1-Year"/>
    <s v="Enterprise Mobility + Security A3 (Education Faculty Pricing) [New Commerce Experience]"/>
    <m/>
    <m/>
    <m/>
    <m/>
    <m/>
    <n v="0"/>
    <n v="0"/>
    <n v="0"/>
    <n v="0"/>
    <m/>
    <s v="t"/>
  </r>
  <r>
    <x v="320"/>
    <s v="Cloud Innoventions, Inc."/>
    <n v="1548795"/>
    <s v="Sandy Delgado Sacramento"/>
    <n v="1441325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0323"/>
    <m/>
    <n v="6447"/>
    <s v="Microsoft 365 Business Premium [New Commerce Experience]"/>
    <n v="0"/>
    <n v="0"/>
    <s v="f"/>
    <n v="0"/>
    <m/>
    <m/>
    <s v="USD"/>
    <m/>
    <m/>
    <d v="2024-12-01T00:00:00"/>
    <n v="53575317"/>
    <m/>
    <n v="2190237327"/>
    <m/>
    <m/>
    <m/>
    <s v="8.12472E+11"/>
    <s v="1.73469E+12"/>
    <b v="0"/>
    <n v="21.12"/>
    <n v="21.12"/>
    <n v="-1"/>
    <n v="-1"/>
    <n v="23.23"/>
    <n v="26.4"/>
    <n v="0"/>
    <n v="0"/>
    <s v="f"/>
    <n v="0"/>
    <s v="f"/>
    <s v="f"/>
    <s v="8e40b356-949b-4fb9-ad63-55cbf2b5df03"/>
    <s v="Monthly"/>
    <s v="Microsoft 365 Business Premium [New Commerce Experience]"/>
    <m/>
    <m/>
    <m/>
    <m/>
    <m/>
    <n v="0"/>
    <n v="0"/>
    <n v="0"/>
    <n v="0"/>
    <m/>
    <s v="t"/>
  </r>
  <r>
    <x v="321"/>
    <s v="Cloud Nexus Limited"/>
    <n v="1587207"/>
    <s v="Walker Thomas Solicitors"/>
    <n v="1441501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37"/>
    <n v="3.37"/>
    <s v="Pax8"/>
    <s v="f"/>
    <n v="24932095"/>
    <m/>
    <n v="6523"/>
    <s v="Exchange Online (Plan 1) [New Commerce Experience]"/>
    <n v="0"/>
    <n v="0"/>
    <s v="f"/>
    <n v="0"/>
    <m/>
    <m/>
    <s v="GBP"/>
    <m/>
    <m/>
    <d v="2024-12-01T00:00:00"/>
    <n v="53577091"/>
    <m/>
    <n v="2190615301"/>
    <m/>
    <m/>
    <m/>
    <s v="8.13211E+11"/>
    <s v="1.73469E+12"/>
    <b v="0"/>
    <n v="3.17"/>
    <n v="3.17"/>
    <n v="-1"/>
    <n v="-1"/>
    <n v="3.37"/>
    <n v="3.96"/>
    <n v="0"/>
    <n v="0"/>
    <s v="f"/>
    <n v="0"/>
    <s v="f"/>
    <s v="f"/>
    <s v="ee486121-a652-4bfc-aaeb-a413c0741824"/>
    <s v="Monthly"/>
    <s v="Exchange Online (Plan 1) [New Commerce Experience]"/>
    <m/>
    <m/>
    <m/>
    <m/>
    <m/>
    <n v="0"/>
    <n v="0"/>
    <n v="0"/>
    <n v="0"/>
    <m/>
    <s v="t"/>
  </r>
  <r>
    <x v="322"/>
    <s v="Cloud Technologies, Inc."/>
    <n v="1124764"/>
    <s v="Kane Steel &amp; Iron, LLC"/>
    <n v="13917830"/>
    <s v="subscription"/>
    <d v="2024-11-30T00:00:00"/>
    <d v="2024-11-30T00:00:00"/>
    <d v="2024-11-30T00:00:00"/>
    <d v="2024-12-29T00:00:00"/>
    <n v="23"/>
    <s v="User"/>
    <s v="Monthly"/>
    <s v="MST-NCE-104-C100"/>
    <s v="Microsoft 365 Business Standard [New Commerce Experience]"/>
    <m/>
    <s v="Flat"/>
    <s v="per"/>
    <n v="12.5"/>
    <n v="287.5"/>
    <n v="10.5"/>
    <n v="241.5"/>
    <s v="Pax8"/>
    <s v="f"/>
    <n v="24126031"/>
    <m/>
    <n v="6448"/>
    <s v="Microsoft 365 Business Standard [New Commerce Experience]"/>
    <n v="0"/>
    <n v="0"/>
    <s v="f"/>
    <n v="0"/>
    <m/>
    <m/>
    <s v="USD"/>
    <m/>
    <m/>
    <d v="2024-12-01T00:00:00"/>
    <n v="51888275"/>
    <m/>
    <n v="2190471187"/>
    <m/>
    <m/>
    <m/>
    <s v="8.12902E+11"/>
    <s v="1.73469E+12"/>
    <b v="0"/>
    <n v="10"/>
    <n v="230"/>
    <n v="-1"/>
    <n v="-1"/>
    <n v="241.5"/>
    <n v="287.5"/>
    <n v="0"/>
    <n v="0"/>
    <s v="f"/>
    <n v="0"/>
    <s v="f"/>
    <s v="f"/>
    <s v="6758465f-094e-486a-8261-10aca426efea"/>
    <s v="1-Year"/>
    <s v="Microsoft 365 Business Standard [New Commerce Experience]"/>
    <m/>
    <m/>
    <m/>
    <m/>
    <m/>
    <n v="0"/>
    <n v="0"/>
    <n v="0"/>
    <n v="0"/>
    <m/>
    <s v="t"/>
  </r>
  <r>
    <x v="322"/>
    <s v="Cloud Technologies, Inc."/>
    <n v="1159729"/>
    <s v="WPCM Management, LLC"/>
    <n v="13916555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124478"/>
    <m/>
    <n v="6446"/>
    <s v="Microsoft 365 Business Basic [New Commerce Experience]"/>
    <n v="0"/>
    <n v="0"/>
    <s v="f"/>
    <n v="0"/>
    <m/>
    <m/>
    <s v="USD"/>
    <m/>
    <m/>
    <d v="2024-12-01T00:00:00"/>
    <n v="51886653"/>
    <m/>
    <n v="2190471186"/>
    <m/>
    <m/>
    <m/>
    <s v="8.12902E+11"/>
    <s v="1.73469E+12"/>
    <b v="0"/>
    <n v="4.8"/>
    <n v="19.2"/>
    <n v="-1"/>
    <n v="-1"/>
    <n v="20.16"/>
    <n v="24"/>
    <n v="0"/>
    <n v="0"/>
    <s v="f"/>
    <n v="0"/>
    <s v="f"/>
    <s v="f"/>
    <s v="0be56092-370c-44ce-acee-5de7d0c1233c"/>
    <s v="1-Year"/>
    <s v="Microsoft 365 Business Basic [New Commerce Experience]"/>
    <m/>
    <m/>
    <m/>
    <m/>
    <m/>
    <n v="0"/>
    <n v="0"/>
    <n v="0"/>
    <n v="0"/>
    <m/>
    <s v="t"/>
  </r>
  <r>
    <x v="322"/>
    <s v="Cloud Technologies, Inc."/>
    <n v="1146487"/>
    <s v="Rocky Heights Printing &amp; Binding"/>
    <n v="1390194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08536"/>
    <m/>
    <n v="6523"/>
    <s v="Exchange Online (Plan 1) [New Commerce Experience]"/>
    <n v="0"/>
    <n v="0"/>
    <s v="f"/>
    <n v="0"/>
    <m/>
    <m/>
    <s v="USD"/>
    <m/>
    <m/>
    <d v="2024-12-01T00:00:00"/>
    <n v="51870393"/>
    <m/>
    <n v="2190471188"/>
    <m/>
    <m/>
    <m/>
    <s v="8.12902E+11"/>
    <s v="1.73469E+12"/>
    <b v="0"/>
    <n v="3.2"/>
    <n v="3.2"/>
    <n v="-1"/>
    <n v="-1"/>
    <n v="3.36"/>
    <n v="4"/>
    <n v="0"/>
    <n v="0"/>
    <s v="f"/>
    <n v="0"/>
    <s v="f"/>
    <s v="f"/>
    <s v="22429f25-1c88-49b7-86ee-c068d2ece2f1"/>
    <s v="1-Year"/>
    <s v="Exchange Online (Plan 1) [New Commerce Experience]"/>
    <m/>
    <m/>
    <m/>
    <m/>
    <m/>
    <n v="0"/>
    <n v="0"/>
    <n v="0"/>
    <n v="0"/>
    <m/>
    <s v="t"/>
  </r>
  <r>
    <x v="322"/>
    <s v="Cloud Technologies, Inc."/>
    <n v="1124755"/>
    <s v="Charlie Stewart Law"/>
    <n v="13901943"/>
    <s v="subscription"/>
    <d v="2024-11-30T00:00:00"/>
    <d v="2024-11-30T00:00:00"/>
    <d v="2024-11-30T00:00:00"/>
    <d v="2024-12-29T00:00:00"/>
    <n v="6"/>
    <s v="User"/>
    <s v="Monthly"/>
    <s v="MST-NCE-123-C100"/>
    <s v="Azure Information Protection Premium P1 [New Commerce Experience]"/>
    <m/>
    <s v="Flat"/>
    <s v="per"/>
    <n v="2"/>
    <n v="12"/>
    <n v="1.68"/>
    <n v="10.08"/>
    <s v="Pax8"/>
    <s v="f"/>
    <n v="24108537"/>
    <m/>
    <n v="6467"/>
    <s v="Azure Information Protection Premium P1 [New Commerce Experience]"/>
    <n v="0"/>
    <n v="0"/>
    <s v="f"/>
    <n v="0"/>
    <m/>
    <m/>
    <s v="USD"/>
    <m/>
    <m/>
    <d v="2024-12-01T00:00:00"/>
    <n v="51870394"/>
    <m/>
    <n v="2190471189"/>
    <m/>
    <m/>
    <m/>
    <s v="8.12902E+11"/>
    <s v="1.73469E+12"/>
    <b v="0"/>
    <n v="1.6"/>
    <n v="9.6"/>
    <n v="-1"/>
    <n v="-1"/>
    <n v="10.08"/>
    <n v="12"/>
    <n v="0"/>
    <n v="0"/>
    <s v="f"/>
    <n v="0"/>
    <s v="f"/>
    <s v="f"/>
    <s v="30e8359e-b5e1-4b3c-8aa2-d81f9ff02240"/>
    <s v="1-Year"/>
    <s v="Azure Information Protection Premium P1 [New Commerce Experience]"/>
    <m/>
    <m/>
    <m/>
    <m/>
    <m/>
    <n v="0"/>
    <n v="0"/>
    <n v="0"/>
    <n v="0"/>
    <m/>
    <s v="t"/>
  </r>
  <r>
    <x v="322"/>
    <s v="Cloud Technologies, Inc."/>
    <n v="1484106"/>
    <s v="Kadre Engineering"/>
    <n v="13902239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5"/>
    <n v="125"/>
    <n v="10.5"/>
    <n v="105"/>
    <s v="Pax8"/>
    <s v="f"/>
    <n v="24108836"/>
    <m/>
    <n v="6448"/>
    <s v="Microsoft 365 Business Standard [New Commerce Experience]"/>
    <n v="0"/>
    <n v="0"/>
    <s v="f"/>
    <n v="0"/>
    <m/>
    <m/>
    <s v="USD"/>
    <m/>
    <m/>
    <d v="2024-12-01T00:00:00"/>
    <n v="51870695"/>
    <m/>
    <n v="2190471190"/>
    <m/>
    <m/>
    <m/>
    <s v="8.12902E+11"/>
    <s v="1.73469E+12"/>
    <b v="0"/>
    <n v="10"/>
    <n v="100"/>
    <n v="-1"/>
    <n v="-1"/>
    <n v="105"/>
    <n v="125"/>
    <n v="0"/>
    <n v="0"/>
    <s v="f"/>
    <n v="0"/>
    <s v="f"/>
    <s v="f"/>
    <s v="345a6857-77f4-433c-a1d8-7807fc353dfe"/>
    <s v="1-Year"/>
    <s v="Microsoft 365 Business Standard [New Commerce Experience]"/>
    <m/>
    <m/>
    <m/>
    <m/>
    <m/>
    <n v="0"/>
    <n v="0"/>
    <n v="0"/>
    <n v="0"/>
    <m/>
    <s v="t"/>
  </r>
  <r>
    <x v="323"/>
    <s v="Cloud Top Technology Ltd"/>
    <n v="1444755"/>
    <s v="Dzine Furniture"/>
    <n v="13902738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4.9000000000000004"/>
    <n v="24.5"/>
    <n v="4.3099999999999996"/>
    <n v="21.55"/>
    <s v="Pax8"/>
    <s v="f"/>
    <n v="24109347"/>
    <m/>
    <n v="6446"/>
    <s v="Microsoft 365 Business Basic [New Commerce Experience]"/>
    <n v="0"/>
    <n v="0"/>
    <s v="f"/>
    <n v="0"/>
    <m/>
    <m/>
    <s v="GBP"/>
    <m/>
    <m/>
    <d v="2024-12-01T00:00:00"/>
    <n v="51871206"/>
    <m/>
    <n v="2190870771"/>
    <m/>
    <m/>
    <m/>
    <s v="8.13754E+11"/>
    <s v="1.73469E+12"/>
    <b v="0"/>
    <n v="3.92"/>
    <n v="19.600000000000001"/>
    <n v="-1"/>
    <n v="-1"/>
    <n v="21.55"/>
    <n v="24.5"/>
    <n v="0"/>
    <n v="0"/>
    <s v="f"/>
    <n v="0"/>
    <s v="f"/>
    <s v="f"/>
    <s v="221bcbb4-3fc1-4535-9463-63dcb8debdf0"/>
    <s v="1-Year"/>
    <s v="Microsoft 365 Business Basic [New Commerce Experience]"/>
    <m/>
    <m/>
    <m/>
    <m/>
    <m/>
    <n v="0"/>
    <n v="0"/>
    <n v="0"/>
    <n v="0"/>
    <m/>
    <s v="t"/>
  </r>
  <r>
    <x v="324"/>
    <s v="Cloud10 IT"/>
    <n v="1293679"/>
    <s v="Hannan Associates"/>
    <n v="14420367"/>
    <s v="subscription"/>
    <d v="2024-11-30T00:00:00"/>
    <d v="2024-11-30T00:00:00"/>
    <d v="2024-11-30T00:00:00"/>
    <d v="2024-12-29T00:00:00"/>
    <n v="1"/>
    <s v="User"/>
    <s v="Monthly"/>
    <s v="MST-NCE-TRP-C100"/>
    <s v="Microsoft Teams Rooms Pro [New Commerce Experience]"/>
    <m/>
    <s v="Flat"/>
    <s v="per"/>
    <n v="39.479999999999997"/>
    <n v="39.479999999999997"/>
    <n v="33.56"/>
    <n v="33.56"/>
    <s v="Pax8"/>
    <s v="f"/>
    <n v="24937509"/>
    <m/>
    <n v="9671"/>
    <s v="Microsoft Teams Rooms Pro [New Commerce Experience]"/>
    <n v="0"/>
    <n v="0"/>
    <s v="f"/>
    <n v="0"/>
    <m/>
    <m/>
    <s v="GBP"/>
    <m/>
    <m/>
    <d v="2024-12-01T00:00:00"/>
    <n v="53582511"/>
    <m/>
    <n v="2190995382"/>
    <m/>
    <m/>
    <m/>
    <s v="8.14016E+11"/>
    <s v="1.73469E+12"/>
    <b v="0"/>
    <n v="31.58"/>
    <n v="31.58"/>
    <n v="-1"/>
    <n v="-1"/>
    <n v="33.56"/>
    <n v="39.479999999999997"/>
    <n v="0"/>
    <n v="0"/>
    <s v="f"/>
    <n v="0"/>
    <s v="f"/>
    <s v="f"/>
    <s v="63ee4c17-65f2-4f23-9741-138ccbe20743"/>
    <s v="Monthly"/>
    <s v="Microsoft Teams Rooms Pro [New Commerce Experience]"/>
    <m/>
    <m/>
    <m/>
    <m/>
    <m/>
    <n v="0"/>
    <n v="0"/>
    <n v="0"/>
    <n v="0"/>
    <m/>
    <s v="t"/>
  </r>
  <r>
    <x v="325"/>
    <s v="Cloud2Me"/>
    <n v="1595000"/>
    <s v="Practical Payroll"/>
    <n v="1441924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4.9400000000000004"/>
    <n v="4.9400000000000004"/>
    <s v="Pax8"/>
    <s v="f"/>
    <n v="24936382"/>
    <m/>
    <n v="6446"/>
    <s v="Microsoft 365 Business Basic [New Commerce Experience]"/>
    <n v="0"/>
    <n v="0"/>
    <s v="f"/>
    <n v="0"/>
    <m/>
    <m/>
    <s v="GBP"/>
    <m/>
    <m/>
    <d v="2024-12-01T00:00:00"/>
    <n v="53581384"/>
    <m/>
    <n v="2191561066"/>
    <m/>
    <m/>
    <m/>
    <s v="8.15431E+11"/>
    <s v="1.7347E+12"/>
    <b v="0"/>
    <n v="4.7"/>
    <n v="4.7"/>
    <n v="-1"/>
    <n v="-1"/>
    <n v="4.9400000000000004"/>
    <n v="5.88"/>
    <n v="0"/>
    <n v="0"/>
    <s v="f"/>
    <n v="0"/>
    <s v="f"/>
    <s v="f"/>
    <s v="8f40f0f8-46bb-4645-836e-14167a2ee2c2"/>
    <s v="Monthly"/>
    <s v="Microsoft 365 Business Basic [New Commerce Experience]"/>
    <m/>
    <m/>
    <m/>
    <m/>
    <m/>
    <n v="0"/>
    <n v="0"/>
    <n v="0"/>
    <n v="0"/>
    <m/>
    <s v="t"/>
  </r>
  <r>
    <x v="326"/>
    <s v="Cloud9 Solutions"/>
    <n v="1511163"/>
    <s v="Aspect Structural Engineers"/>
    <n v="13930297"/>
    <s v="subscription"/>
    <d v="2024-12-01T00:00:00"/>
    <d v="2024-12-01T00:00:00"/>
    <d v="2024-12-01T00:00:00"/>
    <d v="2024-12-31T00:00:00"/>
    <n v="63"/>
    <s v="User"/>
    <s v="Monthly"/>
    <s v="MST-NCE-103-C100"/>
    <s v="Microsoft 365 Business Premium [New Commerce Experience]"/>
    <m/>
    <s v="Flat"/>
    <s v="per"/>
    <n v="29.8"/>
    <n v="1877.4"/>
    <n v="25.03"/>
    <n v="1576.89"/>
    <s v="Pax8"/>
    <s v="f"/>
    <n v="24139048"/>
    <m/>
    <n v="6447"/>
    <s v="Microsoft 365 Business Premium [New Commerce Experience]"/>
    <n v="0"/>
    <n v="0"/>
    <s v="f"/>
    <n v="0"/>
    <m/>
    <m/>
    <s v="CAD"/>
    <m/>
    <m/>
    <d v="2024-12-01T00:00:00"/>
    <n v="51901696"/>
    <m/>
    <n v="2189832726"/>
    <m/>
    <m/>
    <m/>
    <s v="8.11848E+11"/>
    <s v="1.73468E+12"/>
    <b v="0"/>
    <n v="23.84"/>
    <n v="1501.92"/>
    <n v="-1"/>
    <n v="-1"/>
    <n v="1576.89"/>
    <n v="1877.4"/>
    <n v="0"/>
    <n v="0"/>
    <s v="f"/>
    <n v="0"/>
    <s v="f"/>
    <s v="f"/>
    <s v="b9d49079-5079-4769-8fbc-f945672b5962"/>
    <s v="1-Year"/>
    <s v="Microsoft 365 Business Premium [New Commerce Experience]"/>
    <m/>
    <m/>
    <m/>
    <m/>
    <m/>
    <n v="0"/>
    <n v="0"/>
    <n v="0"/>
    <n v="0"/>
    <m/>
    <s v="t"/>
  </r>
  <r>
    <x v="326"/>
    <s v="Cloud9 Solutions"/>
    <n v="1609515"/>
    <s v="Adventus Mining"/>
    <n v="14415849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20.399999999999999"/>
    <n v="40.799999999999997"/>
    <n v="17.14"/>
    <n v="34.28"/>
    <s v="Pax8"/>
    <s v="f"/>
    <n v="24932925"/>
    <m/>
    <n v="6448"/>
    <s v="Microsoft 365 Business Standard [New Commerce Experience]"/>
    <n v="0"/>
    <n v="0"/>
    <s v="f"/>
    <n v="0"/>
    <m/>
    <m/>
    <s v="CAD"/>
    <m/>
    <m/>
    <d v="2024-12-01T00:00:00"/>
    <n v="53577921"/>
    <m/>
    <n v="2189832727"/>
    <m/>
    <m/>
    <m/>
    <s v="8.11848E+11"/>
    <s v="1.73468E+12"/>
    <b v="0"/>
    <n v="16.32"/>
    <n v="32.64"/>
    <n v="-1"/>
    <n v="-1"/>
    <n v="34.28"/>
    <n v="40.799999999999997"/>
    <n v="0"/>
    <n v="0"/>
    <s v="f"/>
    <n v="0"/>
    <s v="f"/>
    <s v="f"/>
    <s v="92d03eba-ceb9-44e4-b3b3-83ef035408ad"/>
    <s v="Monthly"/>
    <s v="Microsoft 365 Business Standard [New Commerce Experience]"/>
    <m/>
    <m/>
    <m/>
    <m/>
    <m/>
    <n v="0"/>
    <n v="0"/>
    <n v="0"/>
    <n v="0"/>
    <m/>
    <s v="t"/>
  </r>
  <r>
    <x v="326"/>
    <s v="Cloud9 Solutions"/>
    <n v="1352647"/>
    <s v="HALL Constructors"/>
    <n v="13925228"/>
    <s v="subscription"/>
    <d v="2024-12-01T00:00:00"/>
    <d v="2024-12-01T00:00:00"/>
    <d v="2024-12-01T00:00:00"/>
    <d v="2024-12-31T00:00:00"/>
    <n v="73"/>
    <s v="User"/>
    <s v="Monthly"/>
    <s v="MST-NCE-134-C100"/>
    <s v="Microsoft Defender for Office 365 (Plan 1) [New Commerce Experience]"/>
    <m/>
    <s v="Flat"/>
    <s v="per"/>
    <n v="2.4500000000000002"/>
    <n v="178.85"/>
    <n v="2.27"/>
    <n v="165.71"/>
    <s v="Pax8"/>
    <s v="f"/>
    <n v="24133917"/>
    <m/>
    <n v="6478"/>
    <s v="Microsoft Defender for Office 365 (Plan 1) [New Commerce Experience]"/>
    <n v="0"/>
    <n v="0"/>
    <s v="f"/>
    <n v="0"/>
    <m/>
    <m/>
    <s v="CAD"/>
    <m/>
    <m/>
    <d v="2024-12-01T00:00:00"/>
    <n v="51896548"/>
    <m/>
    <n v="2189832722"/>
    <m/>
    <m/>
    <m/>
    <s v="8.11848E+11"/>
    <s v="1.73468E+12"/>
    <b v="0"/>
    <n v="2.16"/>
    <n v="157.68"/>
    <n v="-1"/>
    <n v="-1"/>
    <n v="165.71"/>
    <n v="178.85"/>
    <n v="0"/>
    <n v="0"/>
    <s v="f"/>
    <n v="0"/>
    <s v="f"/>
    <s v="f"/>
    <s v="8e17d15e-6c0b-4d55-85ae-7c262099ff8e"/>
    <s v="1-Year"/>
    <s v="Microsoft Defender for Office 365 (Plan 1) [New Commerce Experience]"/>
    <m/>
    <m/>
    <m/>
    <m/>
    <m/>
    <n v="0"/>
    <n v="0"/>
    <n v="0"/>
    <n v="0"/>
    <m/>
    <s v="t"/>
  </r>
  <r>
    <x v="326"/>
    <s v="Cloud9 Solutions"/>
    <n v="1511163"/>
    <s v="Aspect Structural Engineers"/>
    <n v="13930102"/>
    <s v="subscription"/>
    <d v="2024-12-01T00:00:00"/>
    <d v="2024-12-01T00:00:00"/>
    <d v="2024-12-01T00:00:00"/>
    <d v="2024-12-31T00:00:00"/>
    <n v="15"/>
    <s v="User"/>
    <s v="Monthly"/>
    <s v="MST-NCE-214-C100"/>
    <s v="Power BI Pro [New Commerce Experience]"/>
    <m/>
    <s v="Flat"/>
    <s v="per"/>
    <n v="13.6"/>
    <n v="204"/>
    <n v="11.42"/>
    <n v="171.3"/>
    <s v="Pax8"/>
    <s v="f"/>
    <n v="24138845"/>
    <m/>
    <n v="6558"/>
    <s v="Power BI Pro [New Commerce Experience]"/>
    <n v="0"/>
    <n v="0"/>
    <s v="f"/>
    <n v="0"/>
    <m/>
    <m/>
    <s v="CAD"/>
    <m/>
    <m/>
    <d v="2024-12-01T00:00:00"/>
    <n v="51901491"/>
    <m/>
    <n v="2189832724"/>
    <m/>
    <m/>
    <m/>
    <s v="8.11848E+11"/>
    <s v="1.73468E+12"/>
    <b v="0"/>
    <n v="10.88"/>
    <n v="163.19999999999999"/>
    <n v="-1"/>
    <n v="-1"/>
    <n v="171.3"/>
    <n v="204"/>
    <n v="0"/>
    <n v="0"/>
    <s v="f"/>
    <n v="0"/>
    <s v="f"/>
    <s v="f"/>
    <s v="efdd11e3-cb6d-464e-9400-f2b0fc7bc1de"/>
    <s v="1-Year"/>
    <s v="Power BI Pro [New Commerce Experience]"/>
    <m/>
    <m/>
    <m/>
    <m/>
    <m/>
    <n v="0"/>
    <n v="0"/>
    <n v="0"/>
    <n v="0"/>
    <m/>
    <s v="t"/>
  </r>
  <r>
    <x v="326"/>
    <s v="Cloud9 Solutions"/>
    <n v="1511163"/>
    <s v="Aspect Structural Engineers"/>
    <n v="13929360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8.1"/>
    <n v="16.2"/>
    <n v="6.8"/>
    <n v="13.6"/>
    <s v="Pax8"/>
    <s v="f"/>
    <n v="24138093"/>
    <m/>
    <n v="6446"/>
    <s v="Microsoft 365 Business Basic [New Commerce Experience]"/>
    <n v="0"/>
    <n v="0"/>
    <s v="f"/>
    <n v="0"/>
    <m/>
    <m/>
    <s v="CAD"/>
    <m/>
    <m/>
    <d v="2024-12-01T00:00:00"/>
    <n v="51900734"/>
    <m/>
    <n v="2189832723"/>
    <m/>
    <m/>
    <m/>
    <s v="8.11848E+11"/>
    <s v="1.73468E+12"/>
    <b v="0"/>
    <n v="6.48"/>
    <n v="12.96"/>
    <n v="-1"/>
    <n v="-1"/>
    <n v="13.6"/>
    <n v="16.2"/>
    <n v="0"/>
    <n v="0"/>
    <s v="f"/>
    <n v="0"/>
    <s v="f"/>
    <s v="f"/>
    <s v="cb16b282-e8e4-4f86-a7ed-f824a9539e81"/>
    <s v="1-Year"/>
    <s v="Microsoft 365 Business Basic [New Commerce Experience]"/>
    <m/>
    <m/>
    <m/>
    <m/>
    <m/>
    <n v="0"/>
    <n v="0"/>
    <n v="0"/>
    <n v="0"/>
    <m/>
    <s v="t"/>
  </r>
  <r>
    <x v="326"/>
    <s v="Cloud9 Solutions"/>
    <n v="1609515"/>
    <s v="Adventus Mining"/>
    <n v="14416587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3.08"/>
    <n v="13.08"/>
    <n v="10.99"/>
    <n v="10.99"/>
    <s v="Pax8"/>
    <s v="f"/>
    <n v="24933673"/>
    <m/>
    <n v="6524"/>
    <s v="Exchange Online (Plan 2) [New Commerce Experience]"/>
    <n v="0"/>
    <n v="0"/>
    <s v="f"/>
    <n v="0"/>
    <m/>
    <m/>
    <s v="CAD"/>
    <m/>
    <m/>
    <d v="2024-12-01T00:00:00"/>
    <n v="53578674"/>
    <m/>
    <n v="2189832725"/>
    <m/>
    <m/>
    <m/>
    <s v="8.11848E+11"/>
    <s v="1.73468E+12"/>
    <b v="0"/>
    <n v="10.46"/>
    <n v="10.46"/>
    <n v="-1"/>
    <n v="-1"/>
    <n v="10.99"/>
    <n v="13.08"/>
    <n v="0"/>
    <n v="0"/>
    <s v="f"/>
    <n v="0"/>
    <s v="f"/>
    <s v="f"/>
    <s v="1487048e-dd5d-4707-b405-7c40273e9234"/>
    <s v="Monthly"/>
    <s v="Exchange Online (Plan 2) [New Commerce Experience]"/>
    <m/>
    <m/>
    <m/>
    <m/>
    <m/>
    <n v="0"/>
    <n v="0"/>
    <n v="0"/>
    <n v="0"/>
    <m/>
    <s v="t"/>
  </r>
  <r>
    <x v="327"/>
    <s v="CloudAtWork"/>
    <n v="1283700"/>
    <s v="Associated Beverage (AB) Solutions"/>
    <n v="14415769"/>
    <s v="subscription"/>
    <d v="2024-11-30T00:00:00"/>
    <d v="2024-11-30T00:00:00"/>
    <d v="2024-11-30T00:00:00"/>
    <d v="2024-12-29T00:00:00"/>
    <n v="9"/>
    <s v="User"/>
    <s v="Monthly"/>
    <s v="MST-NCE-E3E-C100"/>
    <s v="Office 365 E3 EEA (no Teams) [New Commerce Experience]"/>
    <m/>
    <s v="Flat"/>
    <s v="per"/>
    <n v="27.72"/>
    <n v="249.48"/>
    <n v="23.01"/>
    <n v="207.09"/>
    <s v="Pax8"/>
    <s v="f"/>
    <n v="24932845"/>
    <m/>
    <n v="15458"/>
    <s v="Office 365 E3 EEA (no Teams) [New Commerce Experience]"/>
    <n v="0"/>
    <n v="0"/>
    <s v="f"/>
    <n v="0"/>
    <m/>
    <m/>
    <s v="EUR"/>
    <m/>
    <m/>
    <d v="2024-12-01T00:00:00"/>
    <n v="53577841"/>
    <m/>
    <n v="2191009124"/>
    <m/>
    <m/>
    <m/>
    <s v="8.14032E+11"/>
    <s v="1.73469E+12"/>
    <b v="0"/>
    <n v="22.18"/>
    <n v="199.62"/>
    <n v="-1"/>
    <n v="-1"/>
    <n v="207.09"/>
    <n v="249.48"/>
    <n v="0"/>
    <n v="0"/>
    <s v="f"/>
    <n v="0"/>
    <s v="f"/>
    <s v="f"/>
    <s v="6b71541e-924a-4aac-82a7-3afab295b1ea"/>
    <s v="Monthly"/>
    <s v="Office 365 E3 EEA (no Teams) [New Commerce Experience]"/>
    <m/>
    <m/>
    <m/>
    <m/>
    <m/>
    <n v="0"/>
    <n v="0"/>
    <n v="0"/>
    <n v="0"/>
    <m/>
    <s v="t"/>
  </r>
  <r>
    <x v="327"/>
    <s v="CloudAtWork"/>
    <n v="1284013"/>
    <s v="Kips Led Verlichting"/>
    <n v="14416919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.4400000000000004"/>
    <n v="17.760000000000002"/>
    <n v="3.69"/>
    <n v="14.76"/>
    <s v="Pax8"/>
    <s v="f"/>
    <n v="24934021"/>
    <m/>
    <n v="6523"/>
    <s v="Exchange Online (Plan 1) [New Commerce Experience]"/>
    <n v="0"/>
    <n v="0"/>
    <s v="f"/>
    <n v="0"/>
    <m/>
    <m/>
    <s v="EUR"/>
    <m/>
    <m/>
    <d v="2024-12-01T00:00:00"/>
    <n v="53579022"/>
    <m/>
    <n v="2191009126"/>
    <m/>
    <m/>
    <m/>
    <s v="8.14032E+11"/>
    <s v="1.73469E+12"/>
    <b v="0"/>
    <n v="3.55"/>
    <n v="14.2"/>
    <n v="-1"/>
    <n v="-1"/>
    <n v="14.76"/>
    <n v="17.760000000000002"/>
    <n v="0"/>
    <n v="0"/>
    <s v="f"/>
    <n v="0"/>
    <s v="f"/>
    <s v="f"/>
    <s v="c3a6e7bd-9e6f-47b5-8150-676f7a85583d"/>
    <s v="Monthly"/>
    <s v="Exchange Online (Plan 1) [New Commerce Experience]"/>
    <m/>
    <m/>
    <m/>
    <m/>
    <m/>
    <n v="0"/>
    <n v="0"/>
    <n v="0"/>
    <n v="0"/>
    <m/>
    <s v="t"/>
  </r>
  <r>
    <x v="327"/>
    <s v="CloudAtWork"/>
    <n v="1284005"/>
    <s v="Jorissen &amp; De Jonck"/>
    <n v="14412998"/>
    <s v="subscription"/>
    <d v="2024-11-30T00:00:00"/>
    <d v="2024-11-30T00:00:00"/>
    <d v="2024-11-30T00:00:00"/>
    <d v="2024-12-29T00:00:00"/>
    <n v="3"/>
    <s v="User"/>
    <s v="Monthly"/>
    <s v="MST-NCE-SET-C100"/>
    <s v="Microsoft 365 Business Standard EEA (no Teams) [New Commerce Experience]"/>
    <m/>
    <s v="Flat"/>
    <s v="per"/>
    <n v="11.64"/>
    <n v="34.92"/>
    <n v="9.66"/>
    <n v="28.98"/>
    <s v="Pax8"/>
    <s v="f"/>
    <n v="24930048"/>
    <m/>
    <n v="15491"/>
    <s v="Microsoft 365 Business Standard EEA (no Teams) [New Commerce Experience]"/>
    <n v="0"/>
    <n v="0"/>
    <s v="f"/>
    <n v="0"/>
    <m/>
    <m/>
    <s v="EUR"/>
    <m/>
    <m/>
    <d v="2024-12-01T00:00:00"/>
    <n v="53575042"/>
    <m/>
    <n v="2191009122"/>
    <m/>
    <m/>
    <m/>
    <s v="8.14032E+11"/>
    <s v="1.73469E+12"/>
    <b v="0"/>
    <n v="9.31"/>
    <n v="27.93"/>
    <n v="-1"/>
    <n v="-1"/>
    <n v="28.98"/>
    <n v="34.92"/>
    <n v="0"/>
    <n v="0"/>
    <s v="f"/>
    <n v="0"/>
    <s v="f"/>
    <s v="f"/>
    <s v="a9440e1e-df8f-4a79-b690-cc63042d910f"/>
    <s v="Monthly"/>
    <s v="Microsoft 365 Business Standard EEA (no Teams) [New Commerce Experience]"/>
    <m/>
    <m/>
    <m/>
    <m/>
    <m/>
    <n v="0"/>
    <n v="0"/>
    <n v="0"/>
    <n v="0"/>
    <m/>
    <s v="t"/>
  </r>
  <r>
    <x v="327"/>
    <s v="CloudAtWork"/>
    <n v="1284005"/>
    <s v="Jorissen &amp; De Jonck"/>
    <n v="14414777"/>
    <s v="subscription"/>
    <d v="2024-11-30T00:00:00"/>
    <d v="2024-11-30T00:00:00"/>
    <d v="2024-11-30T00:00:00"/>
    <d v="2024-12-29T00:00:00"/>
    <n v="29"/>
    <s v="User"/>
    <s v="Monthly"/>
    <s v="MST-NCE-104-C100"/>
    <s v="Microsoft 365 Business Standard [New Commerce Experience]"/>
    <m/>
    <s v="Flat"/>
    <s v="per"/>
    <n v="14.04"/>
    <n v="407.16"/>
    <n v="11.65"/>
    <n v="337.85"/>
    <s v="Pax8"/>
    <s v="f"/>
    <n v="24931853"/>
    <m/>
    <n v="6448"/>
    <s v="Microsoft 365 Business Standard [New Commerce Experience]"/>
    <n v="0"/>
    <n v="0"/>
    <s v="f"/>
    <n v="0"/>
    <m/>
    <m/>
    <s v="EUR"/>
    <m/>
    <m/>
    <d v="2024-12-01T00:00:00"/>
    <n v="53576848"/>
    <m/>
    <n v="2191009123"/>
    <m/>
    <m/>
    <m/>
    <s v="8.14032E+11"/>
    <s v="1.73469E+12"/>
    <b v="0"/>
    <n v="11.23"/>
    <n v="325.67"/>
    <n v="-1"/>
    <n v="-1"/>
    <n v="337.85"/>
    <n v="407.16"/>
    <n v="0"/>
    <n v="0"/>
    <s v="f"/>
    <n v="0"/>
    <s v="f"/>
    <s v="f"/>
    <s v="56501a82-c7d1-40c1-b183-f329244fa4a0"/>
    <s v="Monthly"/>
    <s v="Microsoft 365 Business Standard [New Commerce Experience]"/>
    <m/>
    <m/>
    <m/>
    <m/>
    <m/>
    <n v="0"/>
    <n v="0"/>
    <n v="0"/>
    <n v="0"/>
    <m/>
    <s v="t"/>
  </r>
  <r>
    <x v="327"/>
    <s v="CloudAtWork"/>
    <n v="1283540"/>
    <s v="Wiljan Garage"/>
    <n v="14415943"/>
    <s v="subscription"/>
    <d v="2024-11-30T00:00:00"/>
    <d v="2024-11-30T00:00:00"/>
    <d v="2024-11-30T00:00:00"/>
    <d v="2024-12-29T00:00:00"/>
    <n v="10"/>
    <s v="User"/>
    <s v="Monthly"/>
    <s v="MST-NCE-179-C100"/>
    <s v="Exchange Online (Plan 1) [New Commerce Experience]"/>
    <m/>
    <s v="Flat"/>
    <s v="per"/>
    <n v="4.4400000000000004"/>
    <n v="44.4"/>
    <n v="3.69"/>
    <n v="36.9"/>
    <s v="Pax8"/>
    <s v="f"/>
    <n v="24933019"/>
    <m/>
    <n v="6523"/>
    <s v="Exchange Online (Plan 1) [New Commerce Experience]"/>
    <n v="0"/>
    <n v="0"/>
    <s v="f"/>
    <n v="0"/>
    <m/>
    <m/>
    <s v="EUR"/>
    <m/>
    <m/>
    <d v="2024-12-01T00:00:00"/>
    <n v="53578015"/>
    <m/>
    <n v="2191009125"/>
    <m/>
    <m/>
    <m/>
    <s v="8.14032E+11"/>
    <s v="1.73469E+12"/>
    <b v="0"/>
    <n v="3.55"/>
    <n v="35.5"/>
    <n v="-1"/>
    <n v="-1"/>
    <n v="36.9"/>
    <n v="44.4"/>
    <n v="0"/>
    <n v="0"/>
    <s v="f"/>
    <n v="0"/>
    <s v="f"/>
    <s v="f"/>
    <s v="166f1fde-5769-44f9-8a69-ce45b14b3778"/>
    <s v="Monthly"/>
    <s v="Exchange Online (Plan 1) [New Commerce Experience]"/>
    <m/>
    <m/>
    <m/>
    <m/>
    <m/>
    <n v="0"/>
    <n v="0"/>
    <n v="0"/>
    <n v="0"/>
    <m/>
    <s v="t"/>
  </r>
  <r>
    <x v="328"/>
    <s v="Cloudience"/>
    <n v="1579990"/>
    <s v="American Truck"/>
    <n v="14413578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4.13"/>
    <n v="12.39"/>
    <s v="Pax8"/>
    <s v="f"/>
    <n v="24930654"/>
    <m/>
    <n v="6523"/>
    <s v="Exchange Online (Plan 1) [New Commerce Experience]"/>
    <n v="0"/>
    <n v="0"/>
    <s v="f"/>
    <n v="0"/>
    <m/>
    <m/>
    <s v="USD"/>
    <m/>
    <m/>
    <d v="2024-12-01T00:00:00"/>
    <n v="53575649"/>
    <m/>
    <n v="2190358834"/>
    <m/>
    <m/>
    <m/>
    <s v="8.12656E+11"/>
    <s v="1.73469E+12"/>
    <b v="0"/>
    <n v="3.84"/>
    <n v="11.52"/>
    <n v="-1"/>
    <n v="-1"/>
    <n v="12.39"/>
    <n v="14.4"/>
    <n v="0"/>
    <n v="0"/>
    <s v="f"/>
    <n v="0"/>
    <s v="f"/>
    <s v="f"/>
    <s v="c16e66eb-a374-4113-82d9-d1e98dbe3483"/>
    <s v="Monthly"/>
    <s v="Exchange Online (Plan 1) [New Commerce Experience]"/>
    <m/>
    <m/>
    <m/>
    <m/>
    <m/>
    <n v="0"/>
    <n v="0"/>
    <n v="0"/>
    <n v="0"/>
    <m/>
    <s v="t"/>
  </r>
  <r>
    <x v="329"/>
    <s v="cloudIT, LLC"/>
    <n v="1545926"/>
    <s v="Panoramix Services LLC"/>
    <n v="14414253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5.9"/>
    <n v="17.7"/>
    <s v="Pax8"/>
    <s v="f"/>
    <n v="24931329"/>
    <m/>
    <n v="6446"/>
    <s v="Microsoft 365 Business Basic [New Commerce Experience]"/>
    <n v="0"/>
    <n v="0"/>
    <s v="f"/>
    <n v="0"/>
    <m/>
    <m/>
    <s v="USD"/>
    <m/>
    <m/>
    <d v="2024-12-01T00:00:00"/>
    <n v="53576324"/>
    <m/>
    <n v="2189663657"/>
    <m/>
    <m/>
    <m/>
    <s v="8.11632E+11"/>
    <s v="1.73468E+12"/>
    <b v="0"/>
    <n v="5.76"/>
    <n v="17.28"/>
    <n v="-1"/>
    <n v="-1"/>
    <n v="17.7"/>
    <n v="21.6"/>
    <n v="0"/>
    <n v="0"/>
    <s v="f"/>
    <n v="0"/>
    <s v="f"/>
    <s v="f"/>
    <s v="42078997-ef4f-4a7b-af36-da20536b9e3d"/>
    <s v="Monthly"/>
    <s v="Microsoft 365 Business Basic [New Commerce Experience]"/>
    <m/>
    <m/>
    <m/>
    <m/>
    <m/>
    <n v="0"/>
    <n v="0"/>
    <n v="0"/>
    <n v="0"/>
    <m/>
    <s v="t"/>
  </r>
  <r>
    <x v="330"/>
    <s v="CloudMetric Inc."/>
    <n v="1484507"/>
    <s v="C. E. McMahon Professional Corporation"/>
    <n v="13916004"/>
    <s v="subscription"/>
    <d v="2024-11-30T00:00:00"/>
    <d v="2024-11-30T00:00:00"/>
    <d v="2024-11-30T00:00:00"/>
    <d v="2024-12-29T00:00:00"/>
    <n v="1"/>
    <s v="User"/>
    <s v="Monthly"/>
    <s v="MST-NCE-GEO-C100"/>
    <s v="Microsoft Multi-Geo Capabilities in Office 365 [New Commerce Experience]"/>
    <m/>
    <s v="Flat"/>
    <s v="per"/>
    <n v="32.4"/>
    <n v="32.4"/>
    <n v="2.27"/>
    <n v="2.27"/>
    <s v="Pax8"/>
    <s v="f"/>
    <n v="24123929"/>
    <m/>
    <n v="13148"/>
    <s v="Microsoft Multi-Geo Capabilities in Office 365 [New Commerce Experience]"/>
    <n v="0"/>
    <n v="0"/>
    <s v="f"/>
    <n v="0"/>
    <m/>
    <m/>
    <s v="CAD"/>
    <m/>
    <m/>
    <d v="2024-12-01T00:00:00"/>
    <n v="51886102"/>
    <m/>
    <n v="2190809204"/>
    <m/>
    <m/>
    <m/>
    <s v="8.13621E+11"/>
    <s v="1.73469E+12"/>
    <b v="0"/>
    <n v="2.16"/>
    <n v="2.16"/>
    <n v="-1"/>
    <n v="-1"/>
    <n v="2.27"/>
    <n v="32.4"/>
    <n v="0"/>
    <n v="0"/>
    <s v="f"/>
    <n v="0"/>
    <s v="f"/>
    <s v="f"/>
    <s v="87e48b13-c36f-4949-bda1-ad17b69280cd"/>
    <s v="1-Year"/>
    <s v="Microsoft Multi-Geo Capabilities in Office 365 [New Commerce Experience]"/>
    <m/>
    <m/>
    <m/>
    <m/>
    <m/>
    <n v="0"/>
    <n v="0"/>
    <n v="0"/>
    <n v="0"/>
    <m/>
    <s v="t"/>
  </r>
  <r>
    <x v="330"/>
    <s v="CloudMetric Inc."/>
    <n v="1484507"/>
    <s v="C. E. McMahon Professional Corporation"/>
    <n v="13913226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9.8"/>
    <n v="89.4"/>
    <n v="25.03"/>
    <n v="75.09"/>
    <s v="Pax8"/>
    <s v="f"/>
    <n v="24120240"/>
    <s v="BussPrem"/>
    <n v="6447"/>
    <s v="Microsoft 365 Business Premium [New Commerce Experience]"/>
    <n v="0"/>
    <n v="0"/>
    <s v="f"/>
    <n v="0"/>
    <m/>
    <m/>
    <s v="CAD"/>
    <m/>
    <m/>
    <d v="2024-12-01T00:00:00"/>
    <n v="51882254"/>
    <m/>
    <n v="2190809205"/>
    <m/>
    <m/>
    <m/>
    <s v="8.13621E+11"/>
    <s v="1.73469E+12"/>
    <b v="0"/>
    <n v="23.84"/>
    <n v="71.52"/>
    <n v="-1"/>
    <n v="-1"/>
    <n v="75.09"/>
    <n v="89.4"/>
    <n v="0"/>
    <n v="0"/>
    <s v="f"/>
    <n v="0"/>
    <s v="f"/>
    <s v="f"/>
    <s v="4893600a-733b-430d-bd72-ccb6e21299b1"/>
    <s v="1-Year"/>
    <s v="Microsoft 365 Business Premium [New Commerce Experience]"/>
    <m/>
    <m/>
    <m/>
    <m/>
    <m/>
    <n v="0"/>
    <n v="0"/>
    <n v="0"/>
    <n v="0"/>
    <m/>
    <s v="t"/>
  </r>
  <r>
    <x v="331"/>
    <s v="Cloudscape IT"/>
    <n v="1297673"/>
    <s v="Blakedown Environment"/>
    <n v="13943631"/>
    <s v="subscription"/>
    <d v="2024-12-01T00:00:00"/>
    <d v="2024-12-01T00:00:00"/>
    <d v="2024-12-01T00:00:00"/>
    <d v="2024-12-31T00:00:00"/>
    <n v="10"/>
    <s v="User"/>
    <s v="Monthly"/>
    <s v="MST-NCE-102-C100"/>
    <s v="Microsoft 365 Business Basic [New Commerce Experience]"/>
    <m/>
    <s v="Flat"/>
    <s v="per"/>
    <n v="4.9000000000000004"/>
    <n v="49"/>
    <n v="4.12"/>
    <n v="41.2"/>
    <s v="Pax8"/>
    <s v="f"/>
    <n v="24158748"/>
    <m/>
    <n v="6446"/>
    <s v="Microsoft 365 Business Basic [New Commerce Experience]"/>
    <n v="0"/>
    <n v="0"/>
    <s v="f"/>
    <n v="0"/>
    <m/>
    <m/>
    <s v="GBP"/>
    <m/>
    <m/>
    <d v="2024-12-01T00:00:00"/>
    <n v="51922290"/>
    <m/>
    <n v="2190696745"/>
    <m/>
    <m/>
    <m/>
    <s v="8.13354E+11"/>
    <s v="1.73469E+12"/>
    <b v="0"/>
    <n v="3.92"/>
    <n v="39.200000000000003"/>
    <n v="-1"/>
    <n v="-1"/>
    <n v="41.2"/>
    <n v="49"/>
    <n v="0"/>
    <n v="0"/>
    <s v="f"/>
    <n v="0"/>
    <s v="f"/>
    <s v="f"/>
    <s v="fdea2027-0d9e-4893-b13d-644dfa89ed53"/>
    <s v="1-Year"/>
    <s v="Microsoft 365 Business Basic [New Commerce Experience]"/>
    <m/>
    <m/>
    <m/>
    <m/>
    <m/>
    <n v="0"/>
    <n v="0"/>
    <n v="0"/>
    <n v="0"/>
    <m/>
    <s v="t"/>
  </r>
  <r>
    <x v="332"/>
    <s v="CloudSolved IT"/>
    <n v="1517361"/>
    <s v="Hoffman Law Group"/>
    <n v="13920897"/>
    <s v="subscription"/>
    <d v="2024-11-30T00:00:00"/>
    <d v="2024-11-30T00:00:00"/>
    <d v="2024-11-30T00:00:00"/>
    <d v="2024-12-29T00:00:00"/>
    <n v="1"/>
    <s v="User"/>
    <s v="Monthly"/>
    <s v="MST-NCE-OKQ-C100"/>
    <s v="Windows 365 Enterprise 4 vCPU, 16 GB, 128 GB [New Commerce Experience]"/>
    <m/>
    <s v="Flat"/>
    <s v="per"/>
    <n v="59.4"/>
    <n v="59.4"/>
    <n v="42.41"/>
    <n v="42.41"/>
    <s v="Pax8"/>
    <s v="f"/>
    <n v="24129437"/>
    <m/>
    <n v="7072"/>
    <s v="Windows 365 Enterprise 4 vCPU, 16 GB, 128 GB [New Commerce Experience]"/>
    <n v="0"/>
    <n v="0"/>
    <s v="f"/>
    <n v="0"/>
    <m/>
    <m/>
    <s v="USD"/>
    <m/>
    <m/>
    <d v="2024-12-01T00:00:00"/>
    <n v="51891833"/>
    <m/>
    <n v="2191453970"/>
    <m/>
    <m/>
    <m/>
    <s v="8.15067E+11"/>
    <s v="1.7347E+12"/>
    <b v="0"/>
    <n v="40.392000000000003"/>
    <n v="40.392000000000003"/>
    <n v="-1"/>
    <n v="-1"/>
    <n v="42.41"/>
    <n v="59.4"/>
    <n v="0"/>
    <n v="0"/>
    <s v="f"/>
    <n v="0"/>
    <s v="f"/>
    <s v="f"/>
    <s v="feda80f6-6bd8-42cc-bfe2-4b41d95d9fe0"/>
    <s v="1-Year"/>
    <s v="Windows 365 Enterprise 4 vCPU, 16 GB, 128 GB [New Commerce Experience]"/>
    <m/>
    <m/>
    <m/>
    <m/>
    <m/>
    <n v="0"/>
    <n v="0"/>
    <n v="0"/>
    <n v="0"/>
    <m/>
    <s v="t"/>
  </r>
  <r>
    <x v="333"/>
    <s v="CloudTech24 LTD"/>
    <n v="1480134"/>
    <s v="BALANCE LEGAL CAPITAL LLP"/>
    <n v="13949449"/>
    <s v="subscription"/>
    <d v="2024-12-01T00:00:00"/>
    <d v="2024-12-01T00:00:00"/>
    <d v="2024-12-01T00:00:00"/>
    <d v="2024-12-31T00:00:00"/>
    <n v="15"/>
    <s v="User"/>
    <s v="Monthly"/>
    <s v="MST-NCE-103-C100"/>
    <s v="Microsoft 365 Business Premium [New Commerce Experience]"/>
    <m/>
    <s v="Flat"/>
    <s v="per"/>
    <n v="18.100000000000001"/>
    <n v="271.5"/>
    <n v="14.84"/>
    <n v="222.6"/>
    <s v="Pax8"/>
    <s v="f"/>
    <n v="24302380"/>
    <m/>
    <n v="6447"/>
    <s v="Microsoft 365 Business Premium [New Commerce Experience]"/>
    <n v="0"/>
    <n v="0"/>
    <s v="f"/>
    <n v="0"/>
    <m/>
    <m/>
    <s v="GBP"/>
    <m/>
    <m/>
    <d v="2024-12-01T00:00:00"/>
    <n v="52087521"/>
    <m/>
    <n v="2190665351"/>
    <m/>
    <m/>
    <m/>
    <s v="8.13292E+11"/>
    <s v="1.73469E+12"/>
    <b v="0"/>
    <n v="14.48"/>
    <n v="217.2"/>
    <n v="-1"/>
    <n v="-1"/>
    <n v="222.6"/>
    <n v="271.5"/>
    <n v="0"/>
    <n v="0"/>
    <s v="f"/>
    <n v="0"/>
    <s v="f"/>
    <s v="f"/>
    <s v="57c19fea-87c4-4d8b-a16a-c0097d1cfcce"/>
    <s v="1-Year"/>
    <s v="Microsoft 365 Business Premium [New Commerce Experience]"/>
    <m/>
    <m/>
    <m/>
    <m/>
    <m/>
    <n v="0"/>
    <n v="0"/>
    <n v="0"/>
    <n v="0"/>
    <m/>
    <s v="t"/>
  </r>
  <r>
    <x v="333"/>
    <s v="CloudTech24 LTD"/>
    <n v="1343799"/>
    <s v="Runway Agency Ltd"/>
    <n v="13946187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0.3"/>
    <n v="72.099999999999994"/>
    <n v="8.4499999999999993"/>
    <n v="59.15"/>
    <s v="Pax8"/>
    <s v="f"/>
    <n v="24260218"/>
    <m/>
    <n v="6448"/>
    <s v="Microsoft 365 Business Standard [New Commerce Experience]"/>
    <n v="0"/>
    <n v="0"/>
    <s v="f"/>
    <n v="0"/>
    <m/>
    <m/>
    <s v="GBP"/>
    <m/>
    <m/>
    <d v="2024-12-01T00:00:00"/>
    <n v="52040947"/>
    <m/>
    <n v="2190665349"/>
    <m/>
    <m/>
    <m/>
    <s v="8.13292E+11"/>
    <s v="1.73469E+12"/>
    <b v="0"/>
    <n v="8.24"/>
    <n v="57.68"/>
    <n v="-1"/>
    <n v="-1"/>
    <n v="59.15"/>
    <n v="72.099999999999994"/>
    <n v="0"/>
    <n v="0"/>
    <s v="f"/>
    <n v="0"/>
    <s v="f"/>
    <s v="f"/>
    <s v="e9c719de-1c15-4ad9-b093-0c68dd3d4b07"/>
    <s v="1-Year"/>
    <s v="Microsoft 365 Business Standard [New Commerce Experience]"/>
    <m/>
    <m/>
    <m/>
    <m/>
    <m/>
    <n v="0"/>
    <n v="0"/>
    <n v="0"/>
    <n v="0"/>
    <m/>
    <s v="t"/>
  </r>
  <r>
    <x v="333"/>
    <s v="CloudTech24 LTD"/>
    <n v="1477030"/>
    <s v="Juergen Teller Limited"/>
    <n v="13945879"/>
    <s v="subscription"/>
    <d v="2024-12-01T00:00:00"/>
    <d v="2024-12-01T00:00:00"/>
    <d v="2024-12-01T00:00:00"/>
    <d v="2024-12-31T00:00:00"/>
    <n v="11"/>
    <s v="User"/>
    <s v="Monthly"/>
    <s v="MST-NCE-103-C100"/>
    <s v="Microsoft 365 Business Premium [New Commerce Experience]"/>
    <m/>
    <s v="Flat"/>
    <s v="per"/>
    <n v="18.100000000000001"/>
    <n v="199.1"/>
    <n v="14.84"/>
    <n v="163.24"/>
    <s v="Pax8"/>
    <s v="f"/>
    <n v="24244298"/>
    <m/>
    <n v="6447"/>
    <s v="Microsoft 365 Business Premium [New Commerce Experience]"/>
    <n v="0"/>
    <n v="0"/>
    <s v="f"/>
    <n v="0"/>
    <m/>
    <m/>
    <s v="GBP"/>
    <m/>
    <m/>
    <d v="2024-12-01T00:00:00"/>
    <n v="52023529"/>
    <m/>
    <n v="2190665350"/>
    <m/>
    <m/>
    <m/>
    <s v="8.13292E+11"/>
    <s v="1.73469E+12"/>
    <b v="0"/>
    <n v="14.48"/>
    <n v="159.28"/>
    <n v="-1"/>
    <n v="-1"/>
    <n v="163.24"/>
    <n v="199.1"/>
    <n v="0"/>
    <n v="0"/>
    <s v="f"/>
    <n v="0"/>
    <s v="f"/>
    <s v="f"/>
    <s v="28711e8f-674a-4d8c-82e8-d291c7ff81f7"/>
    <s v="1-Year"/>
    <s v="Microsoft 365 Business Premium [New Commerce Experience]"/>
    <m/>
    <m/>
    <m/>
    <m/>
    <m/>
    <n v="0"/>
    <n v="0"/>
    <n v="0"/>
    <n v="0"/>
    <m/>
    <s v="t"/>
  </r>
  <r>
    <x v="333"/>
    <s v="CloudTech24 LTD"/>
    <n v="1343799"/>
    <s v="Runway Agency Ltd"/>
    <n v="13935412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4.9000000000000004"/>
    <n v="24.5"/>
    <n v="4.0199999999999996"/>
    <n v="20.100000000000001"/>
    <s v="Pax8"/>
    <s v="f"/>
    <n v="24144204"/>
    <m/>
    <n v="6446"/>
    <s v="Microsoft 365 Business Basic [New Commerce Experience]"/>
    <n v="0"/>
    <n v="0"/>
    <s v="f"/>
    <n v="0"/>
    <m/>
    <m/>
    <s v="GBP"/>
    <m/>
    <m/>
    <d v="2024-12-01T00:00:00"/>
    <n v="51906860"/>
    <m/>
    <n v="2190665348"/>
    <m/>
    <m/>
    <m/>
    <s v="8.13292E+11"/>
    <s v="1.73469E+12"/>
    <b v="0"/>
    <n v="3.92"/>
    <n v="19.600000000000001"/>
    <n v="-1"/>
    <n v="-1"/>
    <n v="20.100000000000001"/>
    <n v="24.5"/>
    <n v="0"/>
    <n v="0"/>
    <s v="f"/>
    <n v="0"/>
    <s v="f"/>
    <s v="f"/>
    <s v="9aa3f53c-0fd5-489b-b5fb-84219a5b0c17"/>
    <s v="1-Year"/>
    <s v="Microsoft 365 Business Basic [New Commerce Experience]"/>
    <m/>
    <m/>
    <m/>
    <m/>
    <m/>
    <n v="0"/>
    <n v="0"/>
    <n v="0"/>
    <n v="0"/>
    <m/>
    <s v="t"/>
  </r>
  <r>
    <x v="333"/>
    <s v="CloudTech24 LTD"/>
    <n v="1343799"/>
    <s v="Runway Agency Ltd"/>
    <n v="13947619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4499999999999993"/>
    <n v="8.4499999999999993"/>
    <s v="Pax8"/>
    <s v="f"/>
    <n v="24300525"/>
    <m/>
    <n v="6448"/>
    <s v="Microsoft 365 Business Standard [New Commerce Experience]"/>
    <n v="0"/>
    <n v="0"/>
    <s v="f"/>
    <n v="0"/>
    <m/>
    <m/>
    <s v="GBP"/>
    <m/>
    <m/>
    <d v="2024-12-01T00:00:00"/>
    <n v="52085658"/>
    <m/>
    <n v="2190665352"/>
    <m/>
    <m/>
    <m/>
    <s v="8.13292E+11"/>
    <s v="1.73469E+12"/>
    <b v="0"/>
    <n v="8.24"/>
    <n v="8.24"/>
    <n v="-1"/>
    <n v="-1"/>
    <n v="8.4499999999999993"/>
    <n v="10.3"/>
    <n v="0"/>
    <n v="0"/>
    <s v="f"/>
    <n v="0"/>
    <s v="f"/>
    <s v="f"/>
    <s v="a9796f94-8617-4d97-a35a-4b655a0f4333"/>
    <s v="1-Year"/>
    <s v="Microsoft 365 Business Standard [New Commerce Experience]"/>
    <m/>
    <m/>
    <m/>
    <m/>
    <m/>
    <n v="0"/>
    <n v="0"/>
    <n v="0"/>
    <n v="0"/>
    <m/>
    <s v="t"/>
  </r>
  <r>
    <x v="333"/>
    <s v="CloudTech24 LTD"/>
    <n v="1577412"/>
    <s v="Heyoo Agency"/>
    <n v="14417762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5.88"/>
    <n v="11.76"/>
    <n v="4.82"/>
    <n v="9.64"/>
    <s v="Pax8"/>
    <s v="f"/>
    <n v="24934893"/>
    <m/>
    <n v="6446"/>
    <s v="Microsoft 365 Business Basic [New Commerce Experience]"/>
    <n v="0"/>
    <n v="0"/>
    <s v="f"/>
    <n v="0"/>
    <m/>
    <m/>
    <s v="GBP"/>
    <m/>
    <m/>
    <d v="2024-12-01T00:00:00"/>
    <n v="53579895"/>
    <m/>
    <n v="2190665353"/>
    <m/>
    <m/>
    <m/>
    <s v="8.13292E+11"/>
    <s v="1.73469E+12"/>
    <b v="0"/>
    <n v="4.7"/>
    <n v="9.4"/>
    <n v="-1"/>
    <n v="-1"/>
    <n v="9.64"/>
    <n v="11.76"/>
    <n v="0"/>
    <n v="0"/>
    <s v="f"/>
    <n v="0"/>
    <s v="f"/>
    <s v="f"/>
    <s v="edf1b557-f9e4-4868-91b7-6e7098e0febc"/>
    <s v="Monthly"/>
    <s v="Microsoft 365 Business Basic [New Commerce Experience]"/>
    <m/>
    <m/>
    <m/>
    <m/>
    <m/>
    <n v="0"/>
    <n v="0"/>
    <n v="0"/>
    <n v="0"/>
    <m/>
    <s v="t"/>
  </r>
  <r>
    <x v="334"/>
    <s v="Cloudworks Services Ltd"/>
    <n v="1414656"/>
    <s v="Termate Ltd"/>
    <n v="14413070"/>
    <s v="subscription"/>
    <d v="2024-11-30T00:00:00"/>
    <d v="2024-11-30T00:00:00"/>
    <d v="2024-11-30T00:00:00"/>
    <d v="2024-12-29T00:00:00"/>
    <n v="22"/>
    <s v="User"/>
    <s v="Monthly"/>
    <s v="MST-NCE-179-C100"/>
    <s v="Exchange Online (Plan 1) [New Commerce Experience]"/>
    <m/>
    <s v="Flat"/>
    <s v="per"/>
    <n v="3.96"/>
    <n v="87.12"/>
    <n v="3.37"/>
    <n v="74.14"/>
    <s v="Pax8"/>
    <s v="f"/>
    <n v="24930124"/>
    <m/>
    <n v="6523"/>
    <s v="Exchange Online (Plan 1) [New Commerce Experience]"/>
    <n v="0"/>
    <n v="0"/>
    <s v="f"/>
    <n v="0"/>
    <m/>
    <m/>
    <s v="GBP"/>
    <m/>
    <m/>
    <d v="2024-12-01T00:00:00"/>
    <n v="53575118"/>
    <m/>
    <n v="2191304033"/>
    <m/>
    <m/>
    <m/>
    <s v="8.1468E+11"/>
    <s v="1.73469E+12"/>
    <b v="0"/>
    <n v="3.17"/>
    <n v="69.739999999999995"/>
    <n v="-1"/>
    <n v="-1"/>
    <n v="74.14"/>
    <n v="87.12"/>
    <n v="0"/>
    <n v="0"/>
    <s v="f"/>
    <n v="0"/>
    <s v="f"/>
    <s v="f"/>
    <s v="cb60bf22-0c29-4fd1-b90e-64c00361a286"/>
    <s v="Monthly"/>
    <s v="Exchange Online (Plan 1) [New Commerce Experience]"/>
    <m/>
    <m/>
    <m/>
    <m/>
    <m/>
    <n v="0"/>
    <n v="0"/>
    <n v="0"/>
    <n v="0"/>
    <m/>
    <s v="t"/>
  </r>
  <r>
    <x v="335"/>
    <s v="Cloudworx Limited"/>
    <n v="1359395"/>
    <s v="Polaris Community"/>
    <n v="13930669"/>
    <s v="subscription"/>
    <d v="2024-12-01T00:00:00"/>
    <d v="2024-12-01T00:00:00"/>
    <d v="2024-12-01T00:00:00"/>
    <d v="2024-12-31T00:00:00"/>
    <n v="27"/>
    <s v="8 Core License Pack"/>
    <s v="Monthly"/>
    <s v="MST-SOF-KME-C100"/>
    <s v="Windows Server 2022 Standard - 8 Core License Pack  - 1 Year (Software) [Commercial]"/>
    <m/>
    <s v="Flat"/>
    <s v="per"/>
    <n v="19.12"/>
    <n v="516.24"/>
    <n v="18.2"/>
    <n v="491.4"/>
    <s v="Pax8"/>
    <s v="f"/>
    <n v="24139422"/>
    <m/>
    <n v="7786"/>
    <s v="Windows Server 2022 Standard - 8 Core License Pack  - 1 Year (Software) [Commercial]"/>
    <n v="0"/>
    <n v="0"/>
    <s v="f"/>
    <n v="0"/>
    <m/>
    <m/>
    <s v="GBP"/>
    <m/>
    <m/>
    <d v="2024-12-01T00:00:00"/>
    <n v="51902070"/>
    <m/>
    <n v="2191205086"/>
    <m/>
    <m/>
    <m/>
    <s v="8.14573E+11"/>
    <s v="1.73469E+12"/>
    <b v="0"/>
    <n v="17"/>
    <n v="459"/>
    <n v="-1"/>
    <n v="-1"/>
    <n v="491.4"/>
    <n v="516.24"/>
    <n v="0"/>
    <n v="0"/>
    <s v="f"/>
    <n v="0"/>
    <s v="f"/>
    <s v="f"/>
    <s v="b1cb1055-860d-4599-9fc4-8a5f567c68d8"/>
    <s v="1-Year"/>
    <s v="Windows Server 2022 Standard - 8 Core License Pack  - 1 Year (Software) [Commercial]"/>
    <m/>
    <m/>
    <m/>
    <m/>
    <m/>
    <n v="0"/>
    <n v="0"/>
    <n v="0"/>
    <n v="0"/>
    <m/>
    <s v="t"/>
  </r>
  <r>
    <x v="336"/>
    <s v="CMH Computer Solutions Ltd"/>
    <n v="1597868"/>
    <s v="SUNGATE BUILDING &amp; LANDSCAPES"/>
    <n v="1441391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"/>
    <n v="5"/>
    <s v="Pax8"/>
    <s v="f"/>
    <n v="24930988"/>
    <m/>
    <n v="6446"/>
    <s v="Microsoft 365 Business Basic [New Commerce Experience]"/>
    <n v="0"/>
    <n v="0"/>
    <s v="f"/>
    <n v="0"/>
    <m/>
    <m/>
    <s v="GBP"/>
    <m/>
    <m/>
    <d v="2024-12-01T00:00:00"/>
    <n v="53575983"/>
    <m/>
    <n v="2191570468"/>
    <m/>
    <m/>
    <m/>
    <s v="8.15497E+11"/>
    <s v="1.7347E+12"/>
    <b v="0"/>
    <n v="4.7"/>
    <n v="4.7"/>
    <n v="-1"/>
    <n v="-1"/>
    <n v="5"/>
    <n v="5.88"/>
    <n v="0"/>
    <n v="0"/>
    <s v="f"/>
    <n v="0"/>
    <s v="f"/>
    <s v="f"/>
    <s v="c9848a7e-2255-4622-9aa1-dd8ee3d4c68d"/>
    <s v="Monthly"/>
    <s v="Microsoft 365 Business Basic [New Commerce Experience]"/>
    <m/>
    <m/>
    <m/>
    <m/>
    <m/>
    <n v="0"/>
    <n v="0"/>
    <n v="0"/>
    <n v="0"/>
    <m/>
    <s v="t"/>
  </r>
  <r>
    <x v="337"/>
    <s v="CMIT Solutions of Cleveland Northeast &amp; Northwest"/>
    <n v="1292955"/>
    <s v="Kenco Electric"/>
    <n v="13925558"/>
    <s v="subscription"/>
    <d v="2024-12-01T00:00:00"/>
    <d v="2024-12-01T00:00:00"/>
    <d v="2024-12-01T00:00:00"/>
    <d v="2024-12-31T00:00:00"/>
    <n v="12"/>
    <s v="User"/>
    <s v="Monthly"/>
    <s v="MST-NCE-102-C100"/>
    <s v="Microsoft 365 Business Basic [New Commerce Experience]"/>
    <m/>
    <s v="Flat"/>
    <s v="per"/>
    <n v="6"/>
    <n v="72"/>
    <n v="5.04"/>
    <n v="60.48"/>
    <s v="Pax8"/>
    <s v="f"/>
    <n v="24134252"/>
    <m/>
    <n v="6446"/>
    <s v="Microsoft 365 Business Basic [New Commerce Experience]"/>
    <n v="0"/>
    <n v="0"/>
    <s v="f"/>
    <n v="0"/>
    <m/>
    <m/>
    <s v="USD"/>
    <m/>
    <m/>
    <d v="2024-12-01T00:00:00"/>
    <n v="51896883"/>
    <m/>
    <n v="2190382206"/>
    <m/>
    <m/>
    <m/>
    <s v="8.12703E+11"/>
    <s v="1.73469E+12"/>
    <b v="0"/>
    <n v="4.8"/>
    <n v="57.6"/>
    <n v="-1"/>
    <n v="-1"/>
    <n v="60.48"/>
    <n v="72"/>
    <n v="0"/>
    <n v="0"/>
    <s v="f"/>
    <n v="0"/>
    <s v="f"/>
    <s v="f"/>
    <s v="1a2592fd-19aa-4024-b775-cd27ed2a2504"/>
    <s v="1-Year"/>
    <s v="Microsoft 365 Business Basic [New Commerce Experience]"/>
    <m/>
    <m/>
    <m/>
    <m/>
    <m/>
    <n v="0"/>
    <n v="0"/>
    <n v="0"/>
    <n v="0"/>
    <m/>
    <s v="t"/>
  </r>
  <r>
    <x v="337"/>
    <s v="CMIT Solutions of Cleveland Northeast &amp; Northwest"/>
    <n v="1292955"/>
    <s v="Kenco Electric"/>
    <n v="13925373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34064"/>
    <m/>
    <n v="6524"/>
    <s v="Exchange Online (Plan 2) [New Commerce Experience]"/>
    <n v="0"/>
    <n v="0"/>
    <s v="f"/>
    <n v="0"/>
    <m/>
    <m/>
    <s v="USD"/>
    <m/>
    <m/>
    <d v="2024-12-01T00:00:00"/>
    <n v="51896695"/>
    <m/>
    <n v="2190382205"/>
    <m/>
    <m/>
    <m/>
    <s v="8.12703E+11"/>
    <s v="1.73469E+12"/>
    <b v="0"/>
    <n v="6.4"/>
    <n v="6.4"/>
    <n v="-1"/>
    <n v="-1"/>
    <n v="6.72"/>
    <n v="8"/>
    <n v="0"/>
    <n v="0"/>
    <s v="f"/>
    <n v="0"/>
    <s v="f"/>
    <s v="f"/>
    <s v="28b6a581-259a-4fe9-94b9-89947c60298a"/>
    <s v="1-Year"/>
    <s v="Exchange Online (Plan 2) [New Commerce Experience]"/>
    <m/>
    <m/>
    <m/>
    <m/>
    <m/>
    <n v="0"/>
    <n v="0"/>
    <n v="0"/>
    <n v="0"/>
    <m/>
    <s v="t"/>
  </r>
  <r>
    <x v="337"/>
    <s v="CMIT Solutions of Cleveland Northeast &amp; Northwest"/>
    <n v="1292955"/>
    <s v="Kenco Electric"/>
    <n v="13938695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47538"/>
    <m/>
    <n v="6448"/>
    <s v="Microsoft 365 Business Standard [New Commerce Experience]"/>
    <n v="0"/>
    <n v="0"/>
    <s v="f"/>
    <n v="0"/>
    <m/>
    <m/>
    <s v="USD"/>
    <m/>
    <m/>
    <d v="2024-12-01T00:00:00"/>
    <n v="51910198"/>
    <m/>
    <n v="2190382204"/>
    <m/>
    <m/>
    <m/>
    <s v="8.12703E+11"/>
    <s v="1.73469E+12"/>
    <b v="0"/>
    <n v="10"/>
    <n v="20"/>
    <n v="-1"/>
    <n v="-1"/>
    <n v="21"/>
    <n v="25"/>
    <n v="0"/>
    <n v="0"/>
    <s v="f"/>
    <n v="0"/>
    <s v="f"/>
    <s v="f"/>
    <s v="f288b232-abe5-4692-b75a-88b9b5e0a0d5"/>
    <s v="1-Year"/>
    <s v="Microsoft 365 Business Standard [New Commerce Experience]"/>
    <m/>
    <m/>
    <m/>
    <m/>
    <m/>
    <n v="0"/>
    <n v="0"/>
    <n v="0"/>
    <n v="0"/>
    <m/>
    <s v="t"/>
  </r>
  <r>
    <x v="338"/>
    <s v="CMIT Solutions of SW Charlotte"/>
    <n v="1484935"/>
    <s v="Holland Marble"/>
    <n v="13925608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4302"/>
    <m/>
    <n v="6448"/>
    <s v="Microsoft 365 Business Standard [New Commerce Experience]"/>
    <n v="0"/>
    <n v="0"/>
    <s v="f"/>
    <n v="0"/>
    <m/>
    <m/>
    <s v="USD"/>
    <m/>
    <m/>
    <d v="2024-12-01T00:00:00"/>
    <n v="51896934"/>
    <m/>
    <n v="2190599579"/>
    <m/>
    <m/>
    <m/>
    <s v="8.13182E+11"/>
    <s v="1.73469E+12"/>
    <b v="0"/>
    <n v="10"/>
    <n v="20"/>
    <n v="-1"/>
    <n v="-1"/>
    <n v="21"/>
    <n v="25"/>
    <n v="0"/>
    <n v="0"/>
    <s v="f"/>
    <n v="0"/>
    <s v="f"/>
    <s v="f"/>
    <s v="54e44718-d9c8-4c45-84ba-7c1869224c75"/>
    <s v="1-Year"/>
    <s v="Microsoft 365 Business Standard [New Commerce Experience]"/>
    <m/>
    <m/>
    <m/>
    <m/>
    <m/>
    <n v="0"/>
    <n v="0"/>
    <n v="0"/>
    <n v="0"/>
    <m/>
    <s v="t"/>
  </r>
  <r>
    <x v="338"/>
    <s v="CMIT Solutions of SW Charlotte"/>
    <n v="1484935"/>
    <s v="Holland Marble"/>
    <n v="1392558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4277"/>
    <m/>
    <n v="6523"/>
    <s v="Exchange Online (Plan 1) [New Commerce Experience]"/>
    <n v="0"/>
    <n v="0"/>
    <s v="f"/>
    <n v="0"/>
    <m/>
    <m/>
    <s v="USD"/>
    <m/>
    <m/>
    <d v="2024-12-01T00:00:00"/>
    <n v="51896908"/>
    <m/>
    <n v="2190599578"/>
    <m/>
    <m/>
    <m/>
    <s v="8.13182E+11"/>
    <s v="1.73469E+12"/>
    <b v="0"/>
    <n v="3.2"/>
    <n v="3.2"/>
    <n v="-1"/>
    <n v="-1"/>
    <n v="3.36"/>
    <n v="4"/>
    <n v="0"/>
    <n v="0"/>
    <s v="f"/>
    <n v="0"/>
    <s v="f"/>
    <s v="f"/>
    <s v="bf559554-16d4-460a-824e-fbc119bf0fb2"/>
    <s v="1-Year"/>
    <s v="Exchange Online (Plan 1) [New Commerce Experience]"/>
    <m/>
    <m/>
    <m/>
    <m/>
    <m/>
    <n v="0"/>
    <n v="0"/>
    <n v="0"/>
    <n v="0"/>
    <m/>
    <s v="t"/>
  </r>
  <r>
    <x v="339"/>
    <s v="CMS Group Ltd"/>
    <n v="1546259"/>
    <s v="Selective Marketplace"/>
    <n v="1441781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4.9400000000000004"/>
    <n v="4.9400000000000004"/>
    <s v="Pax8"/>
    <s v="f"/>
    <n v="24934949"/>
    <m/>
    <n v="6446"/>
    <s v="Microsoft 365 Business Basic [New Commerce Experience]"/>
    <n v="0"/>
    <n v="0"/>
    <s v="f"/>
    <n v="0"/>
    <m/>
    <m/>
    <s v="GBP"/>
    <m/>
    <m/>
    <d v="2024-12-01T00:00:00"/>
    <n v="53579951"/>
    <m/>
    <n v="2190764967"/>
    <m/>
    <m/>
    <m/>
    <s v="8.13535E+11"/>
    <s v="1.73469E+12"/>
    <b v="0"/>
    <n v="4.7"/>
    <n v="4.7"/>
    <n v="-1"/>
    <n v="-1"/>
    <n v="4.9400000000000004"/>
    <n v="5.88"/>
    <n v="0"/>
    <n v="0"/>
    <s v="f"/>
    <n v="0"/>
    <s v="f"/>
    <s v="f"/>
    <s v="3fb6be8d-31a1-40eb-aaa3-ead0738c074e"/>
    <s v="Monthly"/>
    <s v="Microsoft 365 Business Basic [New Commerce Experience]"/>
    <m/>
    <m/>
    <m/>
    <m/>
    <m/>
    <n v="0"/>
    <n v="0"/>
    <n v="0"/>
    <n v="0"/>
    <m/>
    <s v="t"/>
  </r>
  <r>
    <x v="340"/>
    <s v="CNI Consultants"/>
    <n v="1162596"/>
    <s v="Answer Pro"/>
    <n v="13969435"/>
    <s v="subscription"/>
    <d v="2024-12-01T00:00:00"/>
    <d v="2024-12-01T00:00:00"/>
    <d v="2024-12-01T00:00:00"/>
    <d v="2024-12-31T00:00:00"/>
    <n v="125"/>
    <s v="User"/>
    <s v="Monthly"/>
    <s v="MST-NCE-102-C100"/>
    <s v="Microsoft 365 Business Basic [New Commerce Experience]"/>
    <m/>
    <s v="Flat"/>
    <s v="per"/>
    <n v="6"/>
    <n v="750"/>
    <n v="5.04"/>
    <n v="630"/>
    <s v="Pax8"/>
    <s v="f"/>
    <n v="24323481"/>
    <m/>
    <n v="6446"/>
    <s v="Microsoft 365 Business Basic [New Commerce Experience]"/>
    <n v="0"/>
    <n v="0"/>
    <s v="f"/>
    <n v="0"/>
    <m/>
    <m/>
    <s v="USD"/>
    <m/>
    <m/>
    <d v="2024-12-01T00:00:00"/>
    <n v="52109305"/>
    <m/>
    <n v="2189970932"/>
    <m/>
    <m/>
    <m/>
    <s v="8.12059E+11"/>
    <s v="1.73468E+12"/>
    <b v="0"/>
    <n v="4.8"/>
    <n v="600"/>
    <n v="-1"/>
    <n v="-1"/>
    <n v="630"/>
    <n v="750"/>
    <n v="0"/>
    <n v="0"/>
    <s v="f"/>
    <n v="0"/>
    <s v="f"/>
    <s v="f"/>
    <s v="9323d5fd-079d-44cb-834a-642fab8971db"/>
    <s v="1-Year"/>
    <s v="Microsoft 365 Business Basic [New Commerce Experience]"/>
    <m/>
    <m/>
    <m/>
    <m/>
    <m/>
    <n v="0"/>
    <n v="0"/>
    <n v="0"/>
    <n v="0"/>
    <m/>
    <s v="t"/>
  </r>
  <r>
    <x v="340"/>
    <s v="CNI Consultants"/>
    <n v="1162596"/>
    <s v="Answer Pro"/>
    <n v="13969715"/>
    <s v="subscription"/>
    <d v="2024-12-01T00:00:00"/>
    <d v="2024-12-01T00:00:00"/>
    <d v="2024-12-01T00:00:00"/>
    <d v="2024-12-31T00:00:00"/>
    <n v="15"/>
    <s v="User"/>
    <s v="Monthly"/>
    <s v="MST-NCE-103-C100"/>
    <s v="Microsoft 365 Business Premium [New Commerce Experience]"/>
    <m/>
    <s v="Flat"/>
    <s v="per"/>
    <n v="22"/>
    <n v="330"/>
    <n v="18.48"/>
    <n v="277.2"/>
    <s v="Pax8"/>
    <s v="f"/>
    <n v="24323764"/>
    <m/>
    <n v="6447"/>
    <s v="Microsoft 365 Business Premium [New Commerce Experience]"/>
    <n v="0"/>
    <n v="0"/>
    <s v="f"/>
    <n v="0"/>
    <m/>
    <m/>
    <s v="USD"/>
    <m/>
    <m/>
    <d v="2024-12-01T00:00:00"/>
    <n v="52109588"/>
    <m/>
    <n v="2189970933"/>
    <m/>
    <m/>
    <m/>
    <s v="8.12059E+11"/>
    <s v="1.73468E+12"/>
    <b v="0"/>
    <n v="17.600000000000001"/>
    <n v="264"/>
    <n v="-1"/>
    <n v="-1"/>
    <n v="277.2"/>
    <n v="330"/>
    <n v="0"/>
    <n v="0"/>
    <s v="f"/>
    <n v="0"/>
    <s v="f"/>
    <s v="f"/>
    <s v="321092d0-1033-4100-bd55-dc3cf4a75f0f"/>
    <s v="1-Year"/>
    <s v="Microsoft 365 Business Premium [New Commerce Experience]"/>
    <m/>
    <m/>
    <m/>
    <m/>
    <m/>
    <n v="0"/>
    <n v="0"/>
    <n v="0"/>
    <n v="0"/>
    <m/>
    <s v="t"/>
  </r>
  <r>
    <x v="341"/>
    <s v="CNS, LLC"/>
    <n v="1379228"/>
    <s v="12334N - Frederick Excavating"/>
    <n v="13925184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33873"/>
    <m/>
    <n v="6446"/>
    <s v="Microsoft 365 Business Basic [New Commerce Experience]"/>
    <n v="0"/>
    <n v="0"/>
    <s v="f"/>
    <n v="0"/>
    <m/>
    <m/>
    <s v="USD"/>
    <m/>
    <m/>
    <d v="2024-12-01T00:00:00"/>
    <n v="51896504"/>
    <m/>
    <n v="2190463534"/>
    <m/>
    <m/>
    <m/>
    <s v="8.12874E+11"/>
    <s v="1.73469E+12"/>
    <b v="0"/>
    <n v="4.8"/>
    <n v="14.4"/>
    <n v="-1"/>
    <n v="-1"/>
    <n v="15.84"/>
    <n v="18"/>
    <n v="0"/>
    <n v="0"/>
    <s v="f"/>
    <n v="0"/>
    <s v="f"/>
    <s v="f"/>
    <s v="a9358ec7-1e4a-4a88-8097-1a5dda75c024"/>
    <s v="1-Year"/>
    <s v="Microsoft 365 Business Basic [New Commerce Experience]"/>
    <m/>
    <m/>
    <m/>
    <m/>
    <m/>
    <n v="0"/>
    <n v="0"/>
    <n v="0"/>
    <n v="0"/>
    <m/>
    <s v="t"/>
  </r>
  <r>
    <x v="342"/>
    <s v="Cobalt Computer Solutions Ltd"/>
    <n v="1356786"/>
    <s v="Masons Kings"/>
    <n v="13961669"/>
    <s v="subscription"/>
    <d v="2024-12-01T00:00:00"/>
    <d v="2024-12-01T00:00:00"/>
    <d v="2024-12-01T00:00:00"/>
    <d v="2024-12-31T00:00:00"/>
    <n v="1"/>
    <s v="User"/>
    <s v="Monthly"/>
    <s v="MST-NCE-214-C100"/>
    <s v="Power BI Pro [New Commerce Experience]"/>
    <m/>
    <s v="Flat"/>
    <s v="per"/>
    <n v="8.1999999999999993"/>
    <n v="8.1999999999999993"/>
    <n v="6.97"/>
    <n v="6.97"/>
    <s v="Pax8"/>
    <s v="f"/>
    <n v="24315236"/>
    <m/>
    <n v="6558"/>
    <s v="Power BI Pro [New Commerce Experience]"/>
    <n v="0"/>
    <n v="0"/>
    <s v="f"/>
    <n v="0"/>
    <m/>
    <m/>
    <s v="GBP"/>
    <m/>
    <m/>
    <d v="2024-12-01T00:00:00"/>
    <n v="52100902"/>
    <m/>
    <n v="2191079925"/>
    <m/>
    <m/>
    <m/>
    <s v="8.14179E+11"/>
    <s v="1.73469E+12"/>
    <b v="0"/>
    <n v="6.56"/>
    <n v="6.56"/>
    <n v="-1"/>
    <n v="-1"/>
    <n v="6.97"/>
    <n v="8.1999999999999993"/>
    <n v="0"/>
    <n v="0"/>
    <s v="f"/>
    <n v="0"/>
    <s v="f"/>
    <s v="f"/>
    <s v="a849b48e-1342-428e-bb3f-6fc7eef81c23"/>
    <s v="1-Year"/>
    <s v="Power BI Pro [New Commerce Experience]"/>
    <m/>
    <m/>
    <m/>
    <m/>
    <m/>
    <n v="0"/>
    <n v="0"/>
    <n v="0"/>
    <n v="0"/>
    <m/>
    <s v="t"/>
  </r>
  <r>
    <x v="342"/>
    <s v="Cobalt Computer Solutions Ltd"/>
    <n v="1356786"/>
    <s v="Masons Kings"/>
    <n v="13961645"/>
    <s v="subscription"/>
    <d v="2024-12-01T00:00:00"/>
    <d v="2024-12-01T00:00:00"/>
    <d v="2024-12-01T00:00:00"/>
    <d v="2024-12-31T00:00:00"/>
    <n v="119"/>
    <s v="User"/>
    <s v="Monthly"/>
    <s v="MST-NCE-104-C100"/>
    <s v="Microsoft 365 Business Standard [New Commerce Experience]"/>
    <m/>
    <s v="Flat"/>
    <s v="per"/>
    <n v="10.3"/>
    <n v="1225.7"/>
    <n v="8.76"/>
    <n v="1042.44"/>
    <s v="Pax8"/>
    <s v="f"/>
    <n v="24315212"/>
    <m/>
    <n v="6448"/>
    <s v="Microsoft 365 Business Standard [New Commerce Experience]"/>
    <n v="0"/>
    <n v="0"/>
    <s v="f"/>
    <n v="0"/>
    <m/>
    <m/>
    <s v="GBP"/>
    <m/>
    <m/>
    <d v="2024-12-01T00:00:00"/>
    <n v="52100878"/>
    <m/>
    <n v="2191079924"/>
    <m/>
    <m/>
    <m/>
    <s v="8.14179E+11"/>
    <s v="1.73469E+12"/>
    <b v="0"/>
    <n v="8.24"/>
    <n v="980.56"/>
    <n v="-1"/>
    <n v="-1"/>
    <n v="1042.44"/>
    <n v="1225.7"/>
    <n v="0"/>
    <n v="0"/>
    <s v="f"/>
    <n v="0"/>
    <s v="f"/>
    <s v="f"/>
    <s v="a0b8d75e-8baa-4d93-87c2-053a8fe664c1"/>
    <s v="1-Year"/>
    <s v="Microsoft 365 Business Standard [New Commerce Experience]"/>
    <m/>
    <m/>
    <m/>
    <m/>
    <m/>
    <n v="0"/>
    <n v="0"/>
    <n v="0"/>
    <n v="0"/>
    <m/>
    <s v="t"/>
  </r>
  <r>
    <x v="342"/>
    <s v="Cobalt Computer Solutions Ltd"/>
    <n v="1356786"/>
    <s v="Masons Kings"/>
    <n v="13961678"/>
    <s v="subscription"/>
    <d v="2024-12-01T00:00:00"/>
    <d v="2024-12-01T00:00:00"/>
    <d v="2024-12-01T00:00:00"/>
    <d v="2024-12-31T00:00:00"/>
    <n v="23"/>
    <s v="User"/>
    <s v="Monthly"/>
    <s v="MST-NCE-102-C100"/>
    <s v="Microsoft 365 Business Basic [New Commerce Experience]"/>
    <m/>
    <s v="Flat"/>
    <s v="per"/>
    <n v="4.9000000000000004"/>
    <n v="112.7"/>
    <n v="4.16"/>
    <n v="95.68"/>
    <s v="Pax8"/>
    <s v="f"/>
    <n v="24315245"/>
    <m/>
    <n v="6446"/>
    <s v="Microsoft 365 Business Basic [New Commerce Experience]"/>
    <n v="0"/>
    <n v="0"/>
    <s v="f"/>
    <n v="0"/>
    <m/>
    <m/>
    <s v="GBP"/>
    <m/>
    <m/>
    <d v="2024-12-01T00:00:00"/>
    <n v="52100911"/>
    <m/>
    <n v="2191079923"/>
    <m/>
    <m/>
    <m/>
    <s v="8.14179E+11"/>
    <s v="1.73469E+12"/>
    <b v="0"/>
    <n v="3.92"/>
    <n v="90.16"/>
    <n v="-1"/>
    <n v="-1"/>
    <n v="95.68"/>
    <n v="112.7"/>
    <n v="0"/>
    <n v="0"/>
    <s v="f"/>
    <n v="0"/>
    <s v="f"/>
    <s v="f"/>
    <s v="3779960a-b81a-49c2-9319-ffe66788af63"/>
    <s v="1-Year"/>
    <s v="Microsoft 365 Business Basic [New Commerce Experience]"/>
    <m/>
    <m/>
    <m/>
    <m/>
    <m/>
    <n v="0"/>
    <n v="0"/>
    <n v="0"/>
    <n v="0"/>
    <m/>
    <s v="t"/>
  </r>
  <r>
    <x v="343"/>
    <s v="Code indigo ltd"/>
    <n v="1360230"/>
    <s v="J M and Victoria Harvey"/>
    <n v="13915897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5"/>
    <n v="4.5"/>
    <n v="4.16"/>
    <n v="4.16"/>
    <s v="Pax8"/>
    <s v="f"/>
    <n v="24123822"/>
    <m/>
    <n v="6446"/>
    <s v="Microsoft 365 Business Basic [New Commerce Experience]"/>
    <n v="0"/>
    <n v="0"/>
    <s v="f"/>
    <n v="0"/>
    <m/>
    <m/>
    <s v="GBP"/>
    <m/>
    <m/>
    <d v="2024-12-01T00:00:00"/>
    <n v="51885995"/>
    <m/>
    <n v="2190963109"/>
    <m/>
    <m/>
    <m/>
    <s v="8.13947E+11"/>
    <s v="1.73469E+12"/>
    <b v="0"/>
    <n v="3.92"/>
    <n v="3.92"/>
    <n v="-1"/>
    <n v="-1"/>
    <n v="4.16"/>
    <n v="4.5"/>
    <n v="0"/>
    <n v="0"/>
    <s v="f"/>
    <n v="0"/>
    <s v="f"/>
    <s v="f"/>
    <s v="036e93e3-ee45-427d-8f12-54cee23a9109"/>
    <s v="1-Year"/>
    <s v="Microsoft 365 Business Basic [New Commerce Experience]"/>
    <m/>
    <m/>
    <m/>
    <m/>
    <m/>
    <n v="0"/>
    <n v="0"/>
    <n v="0"/>
    <n v="0"/>
    <m/>
    <s v="t"/>
  </r>
  <r>
    <x v="344"/>
    <s v="Codesk"/>
    <n v="1350141"/>
    <s v="VDWVD"/>
    <n v="14420335"/>
    <s v="subscription"/>
    <d v="2024-11-30T00:00:00"/>
    <d v="2024-11-30T00:00:00"/>
    <d v="2024-11-30T00:00:00"/>
    <d v="2024-12-29T00:00:00"/>
    <n v="1"/>
    <s v="User"/>
    <s v="Monthly"/>
    <s v="MST-NCE-231-C100"/>
    <s v="Visio Plan 1 [New Commerce Experience]"/>
    <m/>
    <s v="Flat"/>
    <s v="per"/>
    <n v="5.64"/>
    <n v="5.64"/>
    <n v="4.8499999999999996"/>
    <n v="4.8499999999999996"/>
    <s v="Pax8"/>
    <s v="f"/>
    <n v="24937475"/>
    <m/>
    <n v="6575"/>
    <s v="Visio Plan 1 [New Commerce Experience]"/>
    <n v="0"/>
    <n v="0"/>
    <s v="f"/>
    <n v="0"/>
    <m/>
    <m/>
    <s v="EUR"/>
    <m/>
    <m/>
    <d v="2024-12-01T00:00:00"/>
    <n v="53582477"/>
    <m/>
    <n v="2190995602"/>
    <m/>
    <m/>
    <m/>
    <s v="8.14016E+11"/>
    <s v="1.73469E+12"/>
    <b v="0"/>
    <n v="4.51"/>
    <n v="4.51"/>
    <n v="-1"/>
    <n v="-1"/>
    <n v="4.8499999999999996"/>
    <n v="5.64"/>
    <n v="0"/>
    <n v="0"/>
    <s v="f"/>
    <n v="0"/>
    <s v="f"/>
    <s v="f"/>
    <s v="3825983f-24c8-4249-9cf2-526299ecd436"/>
    <s v="Monthly"/>
    <s v="Visio Plan 1 [New Commerce Experience]"/>
    <m/>
    <m/>
    <m/>
    <m/>
    <m/>
    <n v="0"/>
    <n v="0"/>
    <n v="0"/>
    <n v="0"/>
    <m/>
    <s v="t"/>
  </r>
  <r>
    <x v="345"/>
    <s v="Cohesive Security LLC"/>
    <n v="1509159"/>
    <s v="Neurological and Physical Abilitation Center, Inc."/>
    <n v="13924508"/>
    <s v="subscription"/>
    <d v="2024-12-01T00:00:00"/>
    <d v="2024-12-01T00:00:00"/>
    <d v="2024-12-01T00:00:00"/>
    <d v="2024-12-31T00:00:00"/>
    <n v="300"/>
    <s v="User"/>
    <s v="Monthly"/>
    <s v="MST-NCE-103-C100"/>
    <s v="Microsoft 365 Business Premium [New Commerce Experience]"/>
    <m/>
    <s v="Flat"/>
    <s v="per"/>
    <n v="22"/>
    <n v="6600"/>
    <n v="19.36"/>
    <n v="5808"/>
    <s v="Pax8"/>
    <s v="f"/>
    <n v="24133230"/>
    <m/>
    <n v="6447"/>
    <s v="Microsoft 365 Business Premium [New Commerce Experience]"/>
    <n v="0"/>
    <n v="0"/>
    <s v="f"/>
    <n v="0"/>
    <m/>
    <m/>
    <s v="USD"/>
    <m/>
    <m/>
    <d v="2024-12-01T00:00:00"/>
    <n v="51895803"/>
    <m/>
    <n v="2191511509"/>
    <m/>
    <m/>
    <m/>
    <s v="8.15248E+11"/>
    <s v="1.7347E+12"/>
    <b v="0"/>
    <n v="17.600000000000001"/>
    <n v="5280"/>
    <n v="-1"/>
    <n v="-1"/>
    <n v="5808"/>
    <n v="6600"/>
    <n v="0"/>
    <n v="0"/>
    <s v="f"/>
    <n v="0"/>
    <s v="f"/>
    <s v="f"/>
    <s v="5f847079-4289-42b4-a6e7-8e0eefa4daf8"/>
    <s v="1-Year"/>
    <s v="Microsoft 365 Business Premium [New Commerce Experience]"/>
    <m/>
    <m/>
    <m/>
    <m/>
    <m/>
    <n v="0"/>
    <n v="0"/>
    <n v="0"/>
    <n v="0"/>
    <m/>
    <s v="t"/>
  </r>
  <r>
    <x v="346"/>
    <s v="Colchester IT"/>
    <n v="1559198"/>
    <s v="Elevated Architectural Design Ltd"/>
    <n v="1441621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88"/>
    <n v="10.88"/>
    <s v="Pax8"/>
    <s v="f"/>
    <n v="24933289"/>
    <m/>
    <n v="6448"/>
    <s v="Microsoft 365 Business Standard [New Commerce Experience]"/>
    <n v="0"/>
    <n v="0"/>
    <s v="f"/>
    <n v="0"/>
    <m/>
    <m/>
    <s v="GBP"/>
    <m/>
    <m/>
    <d v="2024-12-01T00:00:00"/>
    <n v="53578285"/>
    <m/>
    <n v="2191512026"/>
    <m/>
    <m/>
    <m/>
    <s v="8.15249E+11"/>
    <s v="1.7347E+12"/>
    <b v="0"/>
    <n v="9.89"/>
    <n v="9.89"/>
    <n v="-1"/>
    <n v="-1"/>
    <n v="10.88"/>
    <n v="12.36"/>
    <n v="0"/>
    <n v="0"/>
    <s v="f"/>
    <n v="0"/>
    <s v="f"/>
    <s v="f"/>
    <s v="39c037c2-c11c-40be-b4c9-c7bdc80f172c"/>
    <s v="Monthly"/>
    <s v="Microsoft 365 Business Standard [New Commerce Experience]"/>
    <m/>
    <m/>
    <m/>
    <m/>
    <m/>
    <n v="0"/>
    <n v="0"/>
    <n v="0"/>
    <n v="0"/>
    <m/>
    <s v="t"/>
  </r>
  <r>
    <x v="347"/>
    <s v="ColoX"/>
    <n v="1484560"/>
    <s v="Global Healthcare MSO"/>
    <n v="13916034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3.52"/>
    <n v="7.04"/>
    <s v="Pax8"/>
    <s v="f"/>
    <n v="24123958"/>
    <m/>
    <n v="6523"/>
    <s v="Exchange Online (Plan 1) [New Commerce Experience]"/>
    <n v="0"/>
    <n v="0"/>
    <s v="f"/>
    <n v="0"/>
    <m/>
    <m/>
    <s v="USD"/>
    <m/>
    <m/>
    <d v="2024-12-01T00:00:00"/>
    <n v="51886132"/>
    <m/>
    <n v="2190628244"/>
    <m/>
    <m/>
    <m/>
    <s v="8.13236E+11"/>
    <s v="1.73469E+12"/>
    <b v="0"/>
    <n v="3.2"/>
    <n v="6.4"/>
    <n v="-1"/>
    <n v="-1"/>
    <n v="7.04"/>
    <n v="9.6"/>
    <n v="0"/>
    <n v="0"/>
    <s v="f"/>
    <n v="0"/>
    <s v="f"/>
    <s v="f"/>
    <s v="1fbd0285-d852-49f2-b9b5-f0cde99e54c1"/>
    <s v="1-Year"/>
    <s v="Exchange Online (Plan 1) [New Commerce Experience]"/>
    <m/>
    <m/>
    <m/>
    <m/>
    <m/>
    <n v="0"/>
    <n v="0"/>
    <n v="0"/>
    <n v="0"/>
    <m/>
    <s v="t"/>
  </r>
  <r>
    <x v="347"/>
    <s v="ColoX"/>
    <n v="1492555"/>
    <s v="Maxi Serve Restoration &amp; Construction"/>
    <n v="14416430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3509"/>
    <m/>
    <n v="6446"/>
    <s v="Microsoft 365 Business Basic [New Commerce Experience]"/>
    <n v="0"/>
    <n v="0"/>
    <s v="f"/>
    <n v="0"/>
    <m/>
    <m/>
    <s v="USD"/>
    <m/>
    <m/>
    <d v="2024-12-01T00:00:00"/>
    <n v="53578505"/>
    <m/>
    <n v="2190628245"/>
    <m/>
    <m/>
    <m/>
    <s v="8.13236E+11"/>
    <s v="1.73469E+12"/>
    <b v="0"/>
    <n v="5.76"/>
    <n v="5.76"/>
    <n v="-1"/>
    <n v="-1"/>
    <n v="6.34"/>
    <n v="7.2"/>
    <n v="0"/>
    <n v="0"/>
    <s v="f"/>
    <n v="0"/>
    <s v="f"/>
    <s v="f"/>
    <s v="52f81e00-b8ab-45b9-bb31-69943e7934b0"/>
    <s v="Monthly"/>
    <s v="Microsoft 365 Business Basic [New Commerce Experience]"/>
    <m/>
    <m/>
    <m/>
    <m/>
    <m/>
    <n v="0"/>
    <n v="0"/>
    <n v="0"/>
    <n v="0"/>
    <m/>
    <s v="t"/>
  </r>
  <r>
    <x v="348"/>
    <s v="Command IT 365"/>
    <n v="1549581"/>
    <s v="New York Residential Works INC."/>
    <n v="14416441"/>
    <s v="subscription"/>
    <d v="2024-11-30T00:00:00"/>
    <d v="2024-11-30T00:00:00"/>
    <d v="2024-11-30T00:00:00"/>
    <d v="2024-12-29T00:00:00"/>
    <n v="19"/>
    <s v="User"/>
    <s v="Monthly"/>
    <s v="MST-NCE-103-C100"/>
    <s v="Microsoft 365 Business Premium [New Commerce Experience]"/>
    <m/>
    <s v="Flat"/>
    <s v="per"/>
    <n v="26.4"/>
    <n v="501.6"/>
    <n v="23.23"/>
    <n v="441.37"/>
    <s v="Pax8"/>
    <s v="f"/>
    <n v="24933521"/>
    <m/>
    <n v="6447"/>
    <s v="Microsoft 365 Business Premium [New Commerce Experience]"/>
    <n v="0"/>
    <n v="0"/>
    <s v="f"/>
    <n v="0"/>
    <m/>
    <m/>
    <s v="USD"/>
    <m/>
    <m/>
    <d v="2024-12-01T00:00:00"/>
    <n v="53578517"/>
    <m/>
    <n v="2191439405"/>
    <m/>
    <m/>
    <m/>
    <s v="8.15032E+11"/>
    <s v="1.7347E+12"/>
    <b v="0"/>
    <n v="21.12"/>
    <n v="401.28"/>
    <n v="-1"/>
    <n v="-1"/>
    <n v="441.37"/>
    <n v="501.6"/>
    <n v="0"/>
    <n v="0"/>
    <s v="f"/>
    <n v="0"/>
    <s v="f"/>
    <s v="f"/>
    <s v="5b862cb8-19b8-4c33-881a-b1c7a733b3f3"/>
    <s v="Monthly"/>
    <s v="Microsoft 365 Business Premium [New Commerce Experience]"/>
    <m/>
    <m/>
    <m/>
    <m/>
    <m/>
    <n v="0"/>
    <n v="0"/>
    <n v="0"/>
    <n v="0"/>
    <m/>
    <s v="t"/>
  </r>
  <r>
    <x v="349"/>
    <s v="Common Angle"/>
    <n v="1261761"/>
    <s v="Appraisal Advisory Group"/>
    <n v="14415088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7.2"/>
    <n v="36"/>
    <n v="6.05"/>
    <n v="30.25"/>
    <s v="Pax8"/>
    <s v="f"/>
    <n v="24932164"/>
    <m/>
    <n v="6446"/>
    <s v="Microsoft 365 Business Basic [New Commerce Experience]"/>
    <n v="0"/>
    <n v="0"/>
    <s v="f"/>
    <n v="0"/>
    <m/>
    <m/>
    <s v="USD"/>
    <m/>
    <m/>
    <d v="2024-12-01T00:00:00"/>
    <n v="53577160"/>
    <m/>
    <n v="2190820433"/>
    <m/>
    <m/>
    <m/>
    <s v="8.13639E+11"/>
    <s v="1.73469E+12"/>
    <b v="0"/>
    <n v="5.76"/>
    <n v="28.8"/>
    <n v="-1"/>
    <n v="-1"/>
    <n v="30.25"/>
    <n v="36"/>
    <n v="0"/>
    <n v="0"/>
    <s v="f"/>
    <n v="0"/>
    <s v="f"/>
    <s v="f"/>
    <s v="faacb2d5-c040-4fa4-9247-e0da7be5e2c2"/>
    <s v="Monthly"/>
    <s v="Microsoft 365 Business Basic [New Commerce Experience]"/>
    <m/>
    <m/>
    <m/>
    <m/>
    <m/>
    <n v="0"/>
    <n v="0"/>
    <n v="0"/>
    <n v="0"/>
    <m/>
    <s v="t"/>
  </r>
  <r>
    <x v="349"/>
    <s v="Common Angle"/>
    <n v="1432244"/>
    <s v="Charlevoix County Transit"/>
    <n v="14417913"/>
    <s v="subscription"/>
    <d v="2024-11-30T00:00:00"/>
    <d v="2024-11-30T00:00:00"/>
    <d v="2024-11-30T00:00:00"/>
    <d v="2024-12-29T00:00:00"/>
    <n v="10"/>
    <s v="User"/>
    <s v="Monthly"/>
    <s v="MST-NCE-102-C100"/>
    <s v="Microsoft 365 Business Basic [New Commerce Experience]"/>
    <m/>
    <s v="Flat"/>
    <s v="per"/>
    <n v="7.2"/>
    <n v="72"/>
    <n v="6.05"/>
    <n v="60.5"/>
    <s v="Pax8"/>
    <s v="f"/>
    <n v="24935044"/>
    <m/>
    <n v="6446"/>
    <s v="Microsoft 365 Business Basic [New Commerce Experience]"/>
    <n v="0"/>
    <n v="0"/>
    <s v="f"/>
    <n v="0"/>
    <m/>
    <m/>
    <s v="USD"/>
    <m/>
    <m/>
    <d v="2024-12-01T00:00:00"/>
    <n v="53580046"/>
    <m/>
    <n v="2190820432"/>
    <m/>
    <m/>
    <m/>
    <s v="8.13639E+11"/>
    <s v="1.73469E+12"/>
    <b v="0"/>
    <n v="5.76"/>
    <n v="57.6"/>
    <n v="-1"/>
    <n v="-1"/>
    <n v="60.5"/>
    <n v="72"/>
    <n v="0"/>
    <n v="0"/>
    <s v="f"/>
    <n v="0"/>
    <s v="f"/>
    <s v="f"/>
    <s v="07179e6e-9026-4bbe-81fc-0a55aafe6b18"/>
    <s v="Monthly"/>
    <s v="Microsoft 365 Business Basic [New Commerce Experience]"/>
    <m/>
    <m/>
    <m/>
    <m/>
    <m/>
    <n v="0"/>
    <n v="0"/>
    <n v="0"/>
    <n v="0"/>
    <m/>
    <s v="t"/>
  </r>
  <r>
    <x v="350"/>
    <s v="Commsworld Limited"/>
    <n v="1258097"/>
    <s v="Flowerdot Ltd"/>
    <n v="1390166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08259"/>
    <m/>
    <n v="6524"/>
    <s v="Exchange Online (Plan 2) [New Commerce Experience]"/>
    <n v="0"/>
    <n v="0"/>
    <s v="f"/>
    <n v="0"/>
    <m/>
    <m/>
    <s v="GBP"/>
    <m/>
    <m/>
    <d v="2024-12-01T00:00:00"/>
    <n v="51870115"/>
    <m/>
    <n v="2190395277"/>
    <m/>
    <m/>
    <m/>
    <s v="8.12731E+11"/>
    <s v="1.73469E+12"/>
    <b v="0"/>
    <n v="5.28"/>
    <n v="5.28"/>
    <n v="-1"/>
    <n v="-1"/>
    <n v="5.54"/>
    <n v="6.6"/>
    <n v="0"/>
    <n v="0"/>
    <s v="f"/>
    <n v="0"/>
    <s v="f"/>
    <s v="f"/>
    <s v="2b7ab577-b324-4699-9979-cc31b6af3f30"/>
    <s v="1-Year"/>
    <s v="Exchange Online (Plan 2) [New Commerce Experience]"/>
    <m/>
    <m/>
    <m/>
    <m/>
    <m/>
    <n v="0"/>
    <n v="0"/>
    <n v="0"/>
    <n v="0"/>
    <m/>
    <s v="t"/>
  </r>
  <r>
    <x v="351"/>
    <s v="CommTech Industries"/>
    <n v="1035872"/>
    <s v="City Wholesale Liquor"/>
    <n v="13961933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315504"/>
    <m/>
    <n v="6448"/>
    <s v="Microsoft 365 Business Standard [New Commerce Experience]"/>
    <n v="0"/>
    <n v="0"/>
    <s v="f"/>
    <n v="0"/>
    <m/>
    <m/>
    <s v="USD"/>
    <m/>
    <m/>
    <d v="2024-12-01T00:00:00"/>
    <n v="52101169"/>
    <m/>
    <n v="2189603516"/>
    <m/>
    <m/>
    <m/>
    <s v="8.11563E+11"/>
    <s v="1.73468E+12"/>
    <b v="0"/>
    <n v="10"/>
    <n v="70"/>
    <n v="-1"/>
    <n v="-1"/>
    <n v="73.5"/>
    <n v="87.5"/>
    <n v="0"/>
    <n v="0"/>
    <s v="f"/>
    <n v="0"/>
    <s v="f"/>
    <s v="f"/>
    <s v="e2818891-5ca5-444b-8b83-2f8286d4ed31"/>
    <s v="1-Year"/>
    <s v="Microsoft 365 Business Standard [New Commerce Experience]"/>
    <m/>
    <m/>
    <m/>
    <m/>
    <m/>
    <n v="0"/>
    <n v="0"/>
    <n v="0"/>
    <n v="0"/>
    <m/>
    <s v="t"/>
  </r>
  <r>
    <x v="351"/>
    <s v="CommTech Industries"/>
    <n v="1035872"/>
    <s v="City Wholesale Liquor"/>
    <n v="13932322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41079"/>
    <m/>
    <n v="6523"/>
    <s v="Exchange Online (Plan 1) [New Commerce Experience]"/>
    <n v="0"/>
    <n v="0"/>
    <s v="f"/>
    <n v="0"/>
    <m/>
    <m/>
    <s v="USD"/>
    <m/>
    <m/>
    <d v="2024-12-01T00:00:00"/>
    <n v="51903727"/>
    <m/>
    <n v="2189603517"/>
    <m/>
    <m/>
    <m/>
    <s v="8.11563E+11"/>
    <s v="1.73468E+12"/>
    <b v="0"/>
    <n v="3.2"/>
    <n v="6.4"/>
    <n v="-1"/>
    <n v="-1"/>
    <n v="6.72"/>
    <n v="8"/>
    <n v="0"/>
    <n v="0"/>
    <s v="f"/>
    <n v="0"/>
    <s v="f"/>
    <s v="f"/>
    <s v="e395f469-cb61-4d7d-81f6-a81aaaea30b2"/>
    <s v="1-Year"/>
    <s v="Exchange Online (Plan 1) [New Commerce Experience]"/>
    <m/>
    <m/>
    <m/>
    <m/>
    <m/>
    <n v="0"/>
    <n v="0"/>
    <n v="0"/>
    <n v="0"/>
    <m/>
    <s v="t"/>
  </r>
  <r>
    <x v="352"/>
    <s v="Community Technology Center"/>
    <n v="1611351"/>
    <s v="City of Rockville"/>
    <n v="14415723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22"/>
    <n v="8.44"/>
    <s v="Pax8"/>
    <s v="f"/>
    <n v="24932799"/>
    <m/>
    <n v="6523"/>
    <s v="Exchange Online (Plan 1) [New Commerce Experience]"/>
    <n v="0"/>
    <n v="0"/>
    <s v="f"/>
    <n v="0"/>
    <m/>
    <m/>
    <s v="USD"/>
    <m/>
    <m/>
    <d v="2024-12-01T00:00:00"/>
    <n v="53577795"/>
    <m/>
    <n v="2191021042"/>
    <m/>
    <m/>
    <m/>
    <s v="8.14061E+11"/>
    <s v="1.73469E+12"/>
    <b v="0"/>
    <n v="3.84"/>
    <n v="7.68"/>
    <n v="-1"/>
    <n v="-1"/>
    <n v="8.44"/>
    <n v="9.6"/>
    <n v="0"/>
    <n v="0"/>
    <s v="f"/>
    <n v="0"/>
    <s v="f"/>
    <s v="f"/>
    <s v="3386b77a-8c68-498a-ab5e-e5317d0f4ba1"/>
    <s v="Monthly"/>
    <s v="Exchange Online (Plan 1) [New Commerce Experience]"/>
    <m/>
    <m/>
    <m/>
    <m/>
    <m/>
    <n v="0"/>
    <n v="0"/>
    <n v="0"/>
    <n v="0"/>
    <m/>
    <s v="t"/>
  </r>
  <r>
    <x v="353"/>
    <s v="Compass Technology Managers"/>
    <n v="1360787"/>
    <s v="Atlantic National Trust"/>
    <n v="13916464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12.5"/>
    <n v="212.5"/>
    <n v="11"/>
    <n v="187"/>
    <s v="Pax8"/>
    <s v="f"/>
    <n v="24124387"/>
    <m/>
    <n v="6448"/>
    <s v="Microsoft 365 Business Standard [New Commerce Experience]"/>
    <n v="0"/>
    <n v="0"/>
    <s v="f"/>
    <n v="0"/>
    <m/>
    <m/>
    <s v="USD"/>
    <m/>
    <m/>
    <d v="2024-12-01T00:00:00"/>
    <n v="51886562"/>
    <m/>
    <n v="2191211678"/>
    <m/>
    <m/>
    <m/>
    <s v="8.14588E+11"/>
    <s v="1.73469E+12"/>
    <b v="0"/>
    <n v="10"/>
    <n v="170"/>
    <n v="-1"/>
    <n v="-1"/>
    <n v="187"/>
    <n v="212.5"/>
    <n v="0"/>
    <n v="0"/>
    <s v="f"/>
    <n v="0"/>
    <s v="f"/>
    <s v="f"/>
    <s v="e86da9a7-e749-4238-9362-3aa3140ac077"/>
    <s v="1-Year"/>
    <s v="Microsoft 365 Business Standard [New Commerce Experience]"/>
    <m/>
    <m/>
    <m/>
    <m/>
    <m/>
    <n v="0"/>
    <n v="0"/>
    <n v="0"/>
    <n v="0"/>
    <m/>
    <s v="t"/>
  </r>
  <r>
    <x v="353"/>
    <s v="Compass Technology Managers"/>
    <n v="1360787"/>
    <s v="Atlantic National Trust"/>
    <n v="1391604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23967"/>
    <m/>
    <n v="6524"/>
    <s v="Exchange Online (Plan 2) [New Commerce Experience]"/>
    <n v="0"/>
    <n v="0"/>
    <s v="f"/>
    <n v="0"/>
    <m/>
    <m/>
    <s v="USD"/>
    <m/>
    <m/>
    <d v="2024-12-01T00:00:00"/>
    <n v="51886141"/>
    <m/>
    <n v="2191211677"/>
    <m/>
    <m/>
    <m/>
    <s v="8.14588E+11"/>
    <s v="1.73469E+12"/>
    <b v="0"/>
    <n v="6.4"/>
    <n v="6.4"/>
    <n v="-1"/>
    <n v="-1"/>
    <n v="7.04"/>
    <n v="8"/>
    <n v="0"/>
    <n v="0"/>
    <s v="f"/>
    <n v="0"/>
    <s v="f"/>
    <s v="f"/>
    <s v="108ddfb1-a972-4fe9-8f70-b6acfb3e176d"/>
    <s v="1-Year"/>
    <s v="Exchange Online (Plan 2) [New Commerce Experience]"/>
    <m/>
    <m/>
    <m/>
    <m/>
    <m/>
    <n v="0"/>
    <n v="0"/>
    <n v="0"/>
    <n v="0"/>
    <m/>
    <s v="t"/>
  </r>
  <r>
    <x v="354"/>
    <s v="CompassMSP, LLC"/>
    <n v="1514537"/>
    <s v="Auto Auction Holdings"/>
    <n v="14415916"/>
    <s v="subscription"/>
    <d v="2024-11-30T00:00:00"/>
    <d v="2024-11-30T00:00:00"/>
    <d v="2024-11-30T00:00:00"/>
    <d v="2024-12-29T00:00:00"/>
    <n v="3"/>
    <s v="User"/>
    <s v="Monthly"/>
    <s v="MST-NCE-190-C100"/>
    <s v="Office 365 E3 [New Commerce Experience]"/>
    <m/>
    <s v="Flat"/>
    <s v="per"/>
    <n v="27.6"/>
    <n v="82.8"/>
    <n v="22.63"/>
    <n v="67.89"/>
    <s v="Pax8"/>
    <s v="f"/>
    <n v="24932992"/>
    <m/>
    <n v="6534"/>
    <s v="Office 365 E3 [New Commerce Experience]"/>
    <n v="0"/>
    <n v="0"/>
    <s v="f"/>
    <n v="0"/>
    <m/>
    <m/>
    <s v="USD"/>
    <m/>
    <m/>
    <d v="2024-12-01T00:00:00"/>
    <n v="53577988"/>
    <m/>
    <n v="2189648486"/>
    <m/>
    <m/>
    <m/>
    <s v="8.11609E+11"/>
    <s v="1.73468E+12"/>
    <b v="0"/>
    <n v="22.08"/>
    <n v="66.239999999999995"/>
    <n v="-1"/>
    <n v="-1"/>
    <n v="67.89"/>
    <n v="82.8"/>
    <n v="0"/>
    <n v="0"/>
    <s v="f"/>
    <n v="0"/>
    <s v="f"/>
    <s v="f"/>
    <s v="60fae5cf-f4b7-4014-adb7-ca1d0a256b44"/>
    <s v="Monthly"/>
    <s v="Office 365 E3 [New Commerce Experience]"/>
    <m/>
    <m/>
    <m/>
    <m/>
    <m/>
    <n v="0"/>
    <n v="0"/>
    <n v="0"/>
    <n v="0"/>
    <m/>
    <s v="t"/>
  </r>
  <r>
    <x v="354"/>
    <s v="CompassMSP, LLC"/>
    <n v="1606689"/>
    <s v="Warner Air, LLC"/>
    <n v="13924559"/>
    <s v="subscription"/>
    <d v="2024-12-01T00:00:00"/>
    <d v="2024-12-01T00:00:00"/>
    <d v="2024-12-01T00:00:00"/>
    <d v="2024-12-31T00:00:00"/>
    <n v="11"/>
    <s v="User"/>
    <s v="Monthly"/>
    <s v="MST-NCE-104-C100"/>
    <s v="Microsoft 365 Business Standard [New Commerce Experience]"/>
    <m/>
    <s v="Flat"/>
    <s v="per"/>
    <n v="12.5"/>
    <n v="137.5"/>
    <n v="10.25"/>
    <n v="112.75"/>
    <s v="Pax8"/>
    <s v="f"/>
    <n v="24133273"/>
    <s v="4764130-MA-KB"/>
    <n v="6448"/>
    <s v="Microsoft 365 Business Standard [New Commerce Experience]"/>
    <n v="0"/>
    <n v="0"/>
    <s v="f"/>
    <n v="0"/>
    <m/>
    <m/>
    <s v="USD"/>
    <m/>
    <m/>
    <d v="2024-12-01T00:00:00"/>
    <n v="51895855"/>
    <m/>
    <n v="2189648485"/>
    <m/>
    <m/>
    <m/>
    <s v="8.11609E+11"/>
    <s v="1.73468E+12"/>
    <b v="0"/>
    <n v="10"/>
    <n v="110"/>
    <n v="-1"/>
    <n v="-1"/>
    <n v="112.75"/>
    <n v="137.5"/>
    <n v="0"/>
    <n v="0"/>
    <s v="f"/>
    <n v="0"/>
    <s v="f"/>
    <s v="f"/>
    <s v="69833ea2-4c3b-4390-a6c0-0ad24650b82c"/>
    <s v="1-Year"/>
    <s v="Microsoft 365 Business Standard [New Commerce Experience]"/>
    <m/>
    <m/>
    <m/>
    <m/>
    <m/>
    <n v="0"/>
    <n v="0"/>
    <n v="0"/>
    <n v="0"/>
    <m/>
    <s v="t"/>
  </r>
  <r>
    <x v="355"/>
    <s v="Compello Partners"/>
    <n v="1413148"/>
    <s v="Copperweld"/>
    <n v="13921749"/>
    <s v="subscription"/>
    <d v="2024-11-30T00:00:00"/>
    <d v="2024-11-30T00:00:00"/>
    <d v="2024-11-30T00:00:00"/>
    <d v="2024-12-29T00:00:00"/>
    <n v="37"/>
    <s v="User"/>
    <s v="Monthly"/>
    <s v="MST-NCE-168-C100"/>
    <s v="Dynamics 365 Sales Enterprise Edition [New Commerce Experience]"/>
    <m/>
    <s v="Flat"/>
    <s v="per"/>
    <n v="95"/>
    <n v="3515"/>
    <n v="83.6"/>
    <n v="3093.2"/>
    <s v="Pax8"/>
    <s v="f"/>
    <n v="24130333"/>
    <m/>
    <n v="6512"/>
    <s v="Dynamics 365 Sales Enterprise Edition [New Commerce Experience]"/>
    <n v="0"/>
    <n v="0"/>
    <s v="f"/>
    <n v="0"/>
    <m/>
    <m/>
    <s v="USD"/>
    <m/>
    <m/>
    <d v="2024-12-01T00:00:00"/>
    <n v="51892784"/>
    <m/>
    <n v="2191129000"/>
    <m/>
    <m/>
    <m/>
    <s v="8.14298E+11"/>
    <s v="1.73469E+12"/>
    <b v="0"/>
    <n v="71.25"/>
    <n v="2636.25"/>
    <n v="-1"/>
    <n v="-1"/>
    <n v="3093.2"/>
    <n v="3515"/>
    <n v="0"/>
    <n v="0"/>
    <s v="f"/>
    <n v="0"/>
    <s v="f"/>
    <s v="f"/>
    <s v="d24d84cc-9331-4ec1-af9e-f3736b006b7a"/>
    <s v="1-Year"/>
    <s v="Dynamics 365 Sales Enterprise Edition [New Commerce Experience]"/>
    <m/>
    <m/>
    <m/>
    <m/>
    <m/>
    <n v="0"/>
    <n v="0"/>
    <n v="0"/>
    <n v="0"/>
    <m/>
    <s v="t"/>
  </r>
  <r>
    <x v="356"/>
    <s v="Competitive Edge Technology Group, Inc."/>
    <n v="1159528"/>
    <s v="UC Coatings"/>
    <n v="14420868"/>
    <s v="subscription"/>
    <d v="2024-11-30T00:00:00"/>
    <d v="2024-11-30T00:00:00"/>
    <d v="2024-11-30T00:00:00"/>
    <d v="2024-12-29T00:00:00"/>
    <n v="1"/>
    <s v="User"/>
    <s v="Monthly"/>
    <s v="MST-NCE-SHD-C100"/>
    <s v="Microsoft Teams Shared Devices [New Commerce Experience]"/>
    <m/>
    <s v="Flat"/>
    <s v="per"/>
    <n v="9.6"/>
    <n v="9.6"/>
    <n v="8.4499999999999993"/>
    <n v="8.4499999999999993"/>
    <s v="Pax8"/>
    <s v="f"/>
    <n v="24938028"/>
    <m/>
    <n v="10538"/>
    <s v="Microsoft Teams Shared Devices [New Commerce Experience]"/>
    <n v="0"/>
    <n v="0"/>
    <s v="f"/>
    <n v="0"/>
    <m/>
    <m/>
    <s v="USD"/>
    <m/>
    <m/>
    <d v="2024-12-01T00:00:00"/>
    <n v="53583033"/>
    <m/>
    <n v="2190313390"/>
    <m/>
    <m/>
    <m/>
    <s v="8.12579E+11"/>
    <s v="1.73469E+12"/>
    <b v="0"/>
    <n v="7.68"/>
    <n v="7.68"/>
    <n v="-1"/>
    <n v="-1"/>
    <n v="8.4499999999999993"/>
    <n v="9.6"/>
    <n v="0"/>
    <n v="0"/>
    <s v="f"/>
    <n v="0"/>
    <s v="f"/>
    <s v="f"/>
    <s v="2941facd-ae43-4b57-8161-69bd1334318c"/>
    <s v="Monthly"/>
    <s v="Microsoft Teams Shared Devices [New Commerce Experience]"/>
    <m/>
    <m/>
    <m/>
    <m/>
    <m/>
    <n v="0"/>
    <n v="0"/>
    <n v="0"/>
    <n v="0"/>
    <m/>
    <s v="t"/>
  </r>
  <r>
    <x v="357"/>
    <s v="Complete Business Systems of Colorado INC"/>
    <n v="1462182"/>
    <s v="Crestview Water &amp; Sanitation"/>
    <n v="13964906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2.5"/>
    <n v="175"/>
    <n v="10.5"/>
    <n v="147"/>
    <s v="Pax8"/>
    <s v="f"/>
    <n v="24318785"/>
    <m/>
    <n v="6448"/>
    <s v="Microsoft 365 Business Standard [New Commerce Experience]"/>
    <n v="0"/>
    <n v="0"/>
    <s v="f"/>
    <n v="0"/>
    <m/>
    <m/>
    <s v="USD"/>
    <m/>
    <m/>
    <d v="2024-12-01T00:00:00"/>
    <n v="52104492"/>
    <m/>
    <n v="2189873510"/>
    <m/>
    <m/>
    <m/>
    <s v="8.11921E+11"/>
    <s v="1.73468E+12"/>
    <b v="0"/>
    <n v="10"/>
    <n v="140"/>
    <n v="-1"/>
    <n v="-1"/>
    <n v="147"/>
    <n v="175"/>
    <n v="0"/>
    <n v="0"/>
    <s v="f"/>
    <n v="0"/>
    <s v="f"/>
    <s v="f"/>
    <s v="870810e6-41da-4a1b-ae35-e5bb227e5be1"/>
    <s v="1-Year"/>
    <s v="Microsoft 365 Business Standard [New Commerce Experience]"/>
    <m/>
    <m/>
    <m/>
    <m/>
    <m/>
    <n v="0"/>
    <n v="0"/>
    <n v="0"/>
    <n v="0"/>
    <m/>
    <s v="t"/>
  </r>
  <r>
    <x v="357"/>
    <s v="Complete Business Systems of Colorado INC"/>
    <n v="1478395"/>
    <s v="Full Metal Iron"/>
    <n v="13926124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8.48"/>
    <n v="92.4"/>
    <s v="Pax8"/>
    <s v="f"/>
    <n v="24134837"/>
    <m/>
    <n v="6447"/>
    <s v="Microsoft 365 Business Premium [New Commerce Experience]"/>
    <n v="0"/>
    <n v="0"/>
    <s v="f"/>
    <n v="0"/>
    <m/>
    <m/>
    <s v="USD"/>
    <m/>
    <m/>
    <d v="2024-12-01T00:00:00"/>
    <n v="51897473"/>
    <m/>
    <n v="2189873512"/>
    <m/>
    <m/>
    <m/>
    <s v="8.11921E+11"/>
    <s v="1.73468E+12"/>
    <b v="0"/>
    <n v="17.600000000000001"/>
    <n v="88"/>
    <n v="-1"/>
    <n v="-1"/>
    <n v="92.4"/>
    <n v="110"/>
    <n v="0"/>
    <n v="0"/>
    <s v="f"/>
    <n v="0"/>
    <s v="f"/>
    <s v="f"/>
    <s v="4235f164-cbb0-4f04-a332-65f7abc5ac17"/>
    <s v="1-Year"/>
    <s v="Microsoft 365 Business Premium [New Commerce Experience]"/>
    <m/>
    <m/>
    <m/>
    <m/>
    <m/>
    <n v="0"/>
    <n v="0"/>
    <n v="0"/>
    <n v="0"/>
    <m/>
    <s v="t"/>
  </r>
  <r>
    <x v="357"/>
    <s v="Complete Business Systems of Colorado INC"/>
    <n v="1478395"/>
    <s v="Full Metal Iron"/>
    <n v="13926308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04"/>
    <n v="15.12"/>
    <s v="Pax8"/>
    <s v="f"/>
    <n v="24135026"/>
    <m/>
    <n v="6446"/>
    <s v="Microsoft 365 Business Basic [New Commerce Experience]"/>
    <n v="0"/>
    <n v="0"/>
    <s v="f"/>
    <n v="0"/>
    <m/>
    <m/>
    <s v="USD"/>
    <m/>
    <m/>
    <d v="2024-12-01T00:00:00"/>
    <n v="51897664"/>
    <m/>
    <n v="2189873511"/>
    <m/>
    <m/>
    <m/>
    <s v="8.11921E+11"/>
    <s v="1.73468E+12"/>
    <b v="0"/>
    <n v="4.8"/>
    <n v="14.4"/>
    <n v="-1"/>
    <n v="-1"/>
    <n v="15.12"/>
    <n v="18"/>
    <n v="0"/>
    <n v="0"/>
    <s v="f"/>
    <n v="0"/>
    <s v="f"/>
    <s v="f"/>
    <s v="ebb6a988-37b3-4a8e-853f-8d7c64fe82d8"/>
    <s v="1-Year"/>
    <s v="Microsoft 365 Business Basic [New Commerce Experience]"/>
    <m/>
    <m/>
    <m/>
    <m/>
    <m/>
    <n v="0"/>
    <n v="0"/>
    <n v="0"/>
    <n v="0"/>
    <m/>
    <s v="t"/>
  </r>
  <r>
    <x v="357"/>
    <s v="Complete Business Systems of Colorado INC"/>
    <n v="1150522"/>
    <s v="Talk The Rockies"/>
    <n v="13912437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119433"/>
    <m/>
    <n v="6446"/>
    <s v="Microsoft 365 Business Basic [New Commerce Experience]"/>
    <n v="0"/>
    <n v="0"/>
    <s v="f"/>
    <n v="0"/>
    <m/>
    <m/>
    <s v="USD"/>
    <m/>
    <m/>
    <d v="2024-12-01T00:00:00"/>
    <n v="51881397"/>
    <m/>
    <n v="2189873513"/>
    <m/>
    <m/>
    <m/>
    <s v="8.11921E+11"/>
    <s v="1.73468E+12"/>
    <b v="0"/>
    <n v="4.8"/>
    <n v="19.2"/>
    <n v="-1"/>
    <n v="-1"/>
    <n v="20.16"/>
    <n v="24"/>
    <n v="0"/>
    <n v="0"/>
    <s v="f"/>
    <n v="0"/>
    <s v="f"/>
    <s v="f"/>
    <s v="4cba3980-4d39-497e-a173-2d5cf96b0216"/>
    <s v="1-Year"/>
    <s v="Microsoft 365 Business Basic [New Commerce Experience]"/>
    <m/>
    <m/>
    <m/>
    <m/>
    <m/>
    <n v="0"/>
    <n v="0"/>
    <n v="0"/>
    <n v="0"/>
    <m/>
    <s v="t"/>
  </r>
  <r>
    <x v="358"/>
    <s v="Complete Network"/>
    <n v="1522214"/>
    <s v="RF Peck"/>
    <n v="1442173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8922"/>
    <m/>
    <n v="6524"/>
    <s v="Exchange Online (Plan 2) [New Commerce Experience]"/>
    <n v="0"/>
    <n v="0"/>
    <s v="f"/>
    <n v="0"/>
    <m/>
    <m/>
    <s v="USD"/>
    <m/>
    <m/>
    <d v="2024-12-01T00:00:00"/>
    <n v="53583927"/>
    <m/>
    <n v="2190620667"/>
    <m/>
    <m/>
    <m/>
    <s v="8.13225E+11"/>
    <s v="1.73469E+12"/>
    <b v="0"/>
    <n v="7.68"/>
    <n v="7.68"/>
    <n v="-1"/>
    <n v="-1"/>
    <n v="8.06"/>
    <n v="9.6"/>
    <n v="0"/>
    <n v="0"/>
    <s v="f"/>
    <n v="0"/>
    <s v="f"/>
    <s v="f"/>
    <s v="ae1197be-20d5-4871-9d38-3d282f954fde"/>
    <s v="Monthly"/>
    <s v="Exchange Online (Plan 2) [New Commerce Experience]"/>
    <m/>
    <m/>
    <m/>
    <m/>
    <m/>
    <n v="0"/>
    <n v="0"/>
    <n v="0"/>
    <n v="0"/>
    <m/>
    <s v="t"/>
  </r>
  <r>
    <x v="359"/>
    <s v="Compsys Inc"/>
    <n v="1484950"/>
    <s v="Asbury Real Estate"/>
    <n v="13951813"/>
    <s v="subscription"/>
    <d v="2024-12-01T00:00:00"/>
    <d v="2024-12-01T00:00:00"/>
    <d v="2024-12-01T00:00:00"/>
    <d v="2024-12-31T00:00:00"/>
    <n v="4"/>
    <s v="User"/>
    <s v="Monthly"/>
    <s v="MST-NCE-100-C100"/>
    <s v="Microsoft 365 Apps for Business [New Commerce Experience]"/>
    <m/>
    <s v="Flat"/>
    <s v="per"/>
    <n v="8.3000000000000007"/>
    <n v="33.200000000000003"/>
    <n v="6.97"/>
    <n v="27.88"/>
    <s v="Pax8"/>
    <s v="f"/>
    <n v="24305149"/>
    <m/>
    <n v="6444"/>
    <s v="Microsoft 365 Apps for Business [New Commerce Experience]"/>
    <n v="0"/>
    <n v="0"/>
    <s v="f"/>
    <n v="0"/>
    <m/>
    <m/>
    <s v="USD"/>
    <m/>
    <m/>
    <d v="2024-12-01T00:00:00"/>
    <n v="52090724"/>
    <m/>
    <n v="2189628009"/>
    <m/>
    <m/>
    <m/>
    <s v="8.11593E+11"/>
    <s v="1.73468E+12"/>
    <b v="0"/>
    <n v="6.64"/>
    <n v="26.56"/>
    <n v="-1"/>
    <n v="-1"/>
    <n v="27.88"/>
    <n v="33.200000000000003"/>
    <n v="0"/>
    <n v="0"/>
    <s v="f"/>
    <n v="0"/>
    <s v="f"/>
    <s v="f"/>
    <s v="f9dd4adb-01b6-4a2d-8df2-4470f39192cb"/>
    <s v="1-Year"/>
    <s v="Microsoft 365 Apps for Business [New Commerce Experience]"/>
    <m/>
    <m/>
    <m/>
    <m/>
    <m/>
    <n v="0"/>
    <n v="0"/>
    <n v="0"/>
    <n v="0"/>
    <m/>
    <s v="t"/>
  </r>
  <r>
    <x v="360"/>
    <s v="Compucare Computer Servicing Ltd"/>
    <n v="1257377"/>
    <s v="Bettesworth Estate Agents"/>
    <n v="13950632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3.2"/>
    <n v="184.8"/>
    <n v="8.76"/>
    <n v="122.64"/>
    <s v="Pax8"/>
    <s v="f"/>
    <n v="24303595"/>
    <m/>
    <n v="6448"/>
    <s v="Microsoft 365 Business Standard [New Commerce Experience]"/>
    <n v="0"/>
    <n v="0"/>
    <s v="f"/>
    <n v="0"/>
    <m/>
    <m/>
    <s v="GBP"/>
    <m/>
    <m/>
    <d v="2024-12-01T00:00:00"/>
    <n v="52088742"/>
    <m/>
    <n v="2190846918"/>
    <m/>
    <m/>
    <m/>
    <s v="8.13703E+11"/>
    <s v="1.73469E+12"/>
    <b v="0"/>
    <n v="8.24"/>
    <n v="115.36"/>
    <n v="-1"/>
    <n v="-1"/>
    <n v="122.64"/>
    <n v="184.8"/>
    <n v="0"/>
    <n v="0"/>
    <s v="f"/>
    <n v="0"/>
    <s v="f"/>
    <s v="f"/>
    <s v="fd575ed7-9b40-46ff-8b09-4eab2bc3e392"/>
    <s v="1-Year"/>
    <s v="Microsoft 365 Business Standard [New Commerce Experience]"/>
    <m/>
    <m/>
    <m/>
    <m/>
    <m/>
    <n v="0"/>
    <n v="0"/>
    <n v="0"/>
    <n v="0"/>
    <m/>
    <s v="t"/>
  </r>
  <r>
    <x v="360"/>
    <s v="Compucare Computer Servicing Ltd"/>
    <n v="1253011"/>
    <s v="Panino Breads"/>
    <n v="1392535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8"/>
    <n v="2.8"/>
    <s v="Pax8"/>
    <s v="f"/>
    <n v="24134045"/>
    <m/>
    <n v="6523"/>
    <s v="Exchange Online (Plan 1) [New Commerce Experience]"/>
    <n v="0"/>
    <n v="0"/>
    <s v="f"/>
    <n v="0"/>
    <m/>
    <m/>
    <s v="GBP"/>
    <m/>
    <m/>
    <d v="2024-12-01T00:00:00"/>
    <n v="51896676"/>
    <m/>
    <n v="2190846917"/>
    <m/>
    <m/>
    <m/>
    <s v="8.13703E+11"/>
    <s v="1.73469E+12"/>
    <b v="0"/>
    <n v="2.64"/>
    <n v="2.64"/>
    <n v="-1"/>
    <n v="-1"/>
    <n v="2.8"/>
    <n v="3"/>
    <n v="0"/>
    <n v="0"/>
    <s v="f"/>
    <n v="0"/>
    <s v="f"/>
    <s v="f"/>
    <s v="a30bea6d-bcbf-49bd-b89f-f49c3af4ca80"/>
    <s v="1-Year"/>
    <s v="Exchange Online (Plan 1) [New Commerce Experience]"/>
    <m/>
    <m/>
    <m/>
    <m/>
    <m/>
    <n v="0"/>
    <n v="0"/>
    <n v="0"/>
    <n v="0"/>
    <m/>
    <s v="t"/>
  </r>
  <r>
    <x v="361"/>
    <s v="COMPUCARE SYSTEMS"/>
    <n v="1360845"/>
    <s v="Atlas AeroSpace"/>
    <n v="13916313"/>
    <s v="subscription"/>
    <d v="2024-11-30T00:00:00"/>
    <d v="2024-11-30T00:00:00"/>
    <d v="2024-11-30T00:00:00"/>
    <d v="2024-12-29T00:00:00"/>
    <n v="38"/>
    <s v="User"/>
    <s v="Monthly"/>
    <s v="MST-NCE-134-C100"/>
    <s v="Microsoft Defender for Office 365 (Plan 1) [New Commerce Experience]"/>
    <m/>
    <s v="Flat"/>
    <s v="per"/>
    <n v="2"/>
    <n v="76"/>
    <n v="1.76"/>
    <n v="66.88"/>
    <s v="Pax8"/>
    <s v="f"/>
    <n v="24124236"/>
    <m/>
    <n v="6478"/>
    <s v="Microsoft Defender for Office 365 (Plan 1) [New Commerce Experience]"/>
    <n v="0"/>
    <n v="0"/>
    <s v="f"/>
    <n v="0"/>
    <m/>
    <m/>
    <s v="USD"/>
    <m/>
    <m/>
    <d v="2024-12-01T00:00:00"/>
    <n v="51886411"/>
    <m/>
    <n v="2190363884"/>
    <m/>
    <m/>
    <m/>
    <s v="8.12663E+11"/>
    <s v="1.73469E+12"/>
    <b v="0"/>
    <n v="1.6"/>
    <n v="60.8"/>
    <n v="-1"/>
    <n v="-1"/>
    <n v="66.88"/>
    <n v="76"/>
    <n v="0"/>
    <n v="0"/>
    <s v="f"/>
    <n v="0"/>
    <s v="f"/>
    <s v="f"/>
    <s v="0f7adfa2-fba7-48ea-ad32-7e004106e252"/>
    <s v="1-Year"/>
    <s v="Microsoft Defender for Office 365 (Plan 1) [New Commerce Experience]"/>
    <m/>
    <m/>
    <m/>
    <m/>
    <m/>
    <n v="0"/>
    <n v="0"/>
    <n v="0"/>
    <n v="0"/>
    <m/>
    <s v="t"/>
  </r>
  <r>
    <x v="362"/>
    <s v="Compudata Systems London Inc"/>
    <n v="1365909"/>
    <s v="Military Family Resource Centre (MFRC)"/>
    <n v="14421917"/>
    <s v="subscription"/>
    <d v="2024-11-30T00:00:00"/>
    <d v="2024-11-30T00:00:00"/>
    <d v="2024-11-30T00:00:00"/>
    <d v="2024-12-29T00:00:00"/>
    <n v="8"/>
    <s v="User"/>
    <s v="Monthly"/>
    <s v="MST-NCE-WGO-C100"/>
    <s v="Microsoft 365 E3 (Non-Profit Pricing) [New Commerce Experience]"/>
    <m/>
    <s v="Flat"/>
    <s v="per"/>
    <n v="15.24"/>
    <n v="121.92"/>
    <n v="11.94"/>
    <n v="95.52"/>
    <s v="Pax8"/>
    <s v="f"/>
    <n v="24939159"/>
    <m/>
    <n v="18921"/>
    <s v="Microsoft 365 E3 (Non-Profit Pricing) [New Commerce Experience]"/>
    <n v="0"/>
    <n v="0"/>
    <s v="f"/>
    <n v="0"/>
    <m/>
    <m/>
    <s v="CAD"/>
    <m/>
    <m/>
    <d v="2024-12-01T00:00:00"/>
    <n v="53584174"/>
    <m/>
    <n v="2191051979"/>
    <m/>
    <m/>
    <m/>
    <s v="8.14116E+11"/>
    <s v="1.73469E+12"/>
    <b v="0"/>
    <n v="11.4329"/>
    <n v="91.463200000000001"/>
    <n v="-1"/>
    <n v="-1"/>
    <n v="95.52"/>
    <n v="121.92"/>
    <n v="0"/>
    <n v="0"/>
    <s v="f"/>
    <n v="0"/>
    <s v="f"/>
    <s v="f"/>
    <s v="b31e0ab9-020e-4408-9a22-8488358f3a3b"/>
    <s v="Monthly"/>
    <s v="Microsoft 365 E3 (Non-Profit Pricing) [New Commerce Experience]"/>
    <m/>
    <m/>
    <m/>
    <m/>
    <m/>
    <n v="0"/>
    <n v="0"/>
    <n v="0"/>
    <n v="0"/>
    <m/>
    <s v="t"/>
  </r>
  <r>
    <x v="363"/>
    <s v="Computer and Internet Services, LLC."/>
    <n v="1463268"/>
    <s v="Peak Waste, LLC."/>
    <n v="13952656"/>
    <s v="subscription"/>
    <d v="2024-11-30T00:00:00"/>
    <d v="2024-11-30T00:00:00"/>
    <d v="2024-11-30T00:00:00"/>
    <d v="2024-12-29T00:00:00"/>
    <n v="5"/>
    <s v="User"/>
    <s v="Monthly"/>
    <s v="MST-NCE-100-C100"/>
    <s v="Microsoft 365 Apps for Business [New Commerce Experience]"/>
    <m/>
    <s v="Flat"/>
    <s v="per"/>
    <n v="8.3000000000000007"/>
    <n v="41.5"/>
    <n v="7.3"/>
    <n v="36.5"/>
    <s v="Pax8"/>
    <s v="f"/>
    <n v="24306002"/>
    <m/>
    <n v="6444"/>
    <s v="Microsoft 365 Apps for Business [New Commerce Experience]"/>
    <n v="0"/>
    <n v="0"/>
    <s v="f"/>
    <n v="0"/>
    <m/>
    <m/>
    <s v="USD"/>
    <m/>
    <m/>
    <d v="2024-12-01T00:00:00"/>
    <n v="52091578"/>
    <m/>
    <n v="2190605309"/>
    <m/>
    <m/>
    <m/>
    <s v="8.13191E+11"/>
    <s v="1.73469E+12"/>
    <b v="0"/>
    <n v="6.64"/>
    <n v="33.200000000000003"/>
    <n v="-1"/>
    <n v="-1"/>
    <n v="36.5"/>
    <n v="41.5"/>
    <n v="0"/>
    <n v="0"/>
    <s v="f"/>
    <n v="0"/>
    <s v="f"/>
    <s v="f"/>
    <s v="0d2afbbb-d0de-4caf-bab8-0e32027661c8"/>
    <s v="1-Year"/>
    <s v="Microsoft 365 Apps for Business [New Commerce Experience]"/>
    <m/>
    <m/>
    <m/>
    <m/>
    <m/>
    <n v="0"/>
    <n v="0"/>
    <n v="0"/>
    <n v="0"/>
    <m/>
    <s v="t"/>
  </r>
  <r>
    <x v="364"/>
    <s v="Computer Breakthrough Inc"/>
    <n v="1612678"/>
    <s v="Lou Zicht"/>
    <n v="13949826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302764"/>
    <s v="AAAQ1499"/>
    <n v="6448"/>
    <s v="Microsoft 365 Business Standard [New Commerce Experience]"/>
    <n v="0"/>
    <n v="0"/>
    <s v="f"/>
    <n v="0"/>
    <m/>
    <m/>
    <s v="USD"/>
    <m/>
    <m/>
    <d v="2024-12-01T00:00:00"/>
    <n v="52087906"/>
    <m/>
    <n v="2189568042"/>
    <m/>
    <m/>
    <m/>
    <s v="8.11524E+11"/>
    <s v="1.73468E+12"/>
    <b v="0"/>
    <n v="10"/>
    <n v="20"/>
    <n v="-1"/>
    <n v="-1"/>
    <n v="21"/>
    <n v="25"/>
    <n v="0"/>
    <n v="0"/>
    <s v="f"/>
    <n v="0"/>
    <s v="f"/>
    <s v="f"/>
    <s v="c86ef6a9-4cb8-42d9-a574-f3ef677d4d99"/>
    <s v="1-Year"/>
    <s v="Microsoft 365 Business Standard [New Commerce Experience]"/>
    <m/>
    <m/>
    <m/>
    <m/>
    <m/>
    <n v="0"/>
    <n v="0"/>
    <n v="0"/>
    <n v="0"/>
    <m/>
    <s v="t"/>
  </r>
  <r>
    <x v="365"/>
    <s v="Computer Concepts of Lafayette, LLC"/>
    <n v="1357393"/>
    <s v="Bourbon Royalty Candle Company"/>
    <n v="13901826"/>
    <s v="subscription"/>
    <d v="2024-11-30T00:00:00"/>
    <d v="2024-11-30T00:00:00"/>
    <d v="2024-11-30T00:00:00"/>
    <d v="2024-12-29T00:00:00"/>
    <n v="3"/>
    <s v="User"/>
    <s v="Monthly"/>
    <s v="MST-NCE-218-C100"/>
    <s v="Planner Plan 1 [New Commerce Experience]"/>
    <m/>
    <s v="Flat"/>
    <s v="per"/>
    <n v="10"/>
    <n v="30"/>
    <n v="8.4"/>
    <n v="25.2"/>
    <s v="Pax8"/>
    <s v="f"/>
    <n v="24108419"/>
    <m/>
    <n v="6562"/>
    <s v="Planner Plan 1 [New Commerce Experience]"/>
    <n v="0"/>
    <n v="0"/>
    <s v="f"/>
    <n v="0"/>
    <m/>
    <m/>
    <s v="USD"/>
    <m/>
    <m/>
    <d v="2024-12-01T00:00:00"/>
    <n v="51870276"/>
    <m/>
    <n v="2189793385"/>
    <m/>
    <m/>
    <m/>
    <s v="8.11755E+11"/>
    <s v="1.73468E+12"/>
    <b v="0"/>
    <n v="8"/>
    <n v="24"/>
    <n v="-1"/>
    <n v="-1"/>
    <n v="25.2"/>
    <n v="30"/>
    <n v="0"/>
    <n v="0"/>
    <s v="f"/>
    <n v="0"/>
    <s v="f"/>
    <s v="f"/>
    <s v="9ffca845-73e7-442a-af57-cd971b954036"/>
    <s v="1-Year"/>
    <s v="Planner Plan 1 [New Commerce Experience]"/>
    <m/>
    <m/>
    <m/>
    <m/>
    <m/>
    <n v="0"/>
    <n v="0"/>
    <n v="0"/>
    <n v="0"/>
    <m/>
    <s v="t"/>
  </r>
  <r>
    <x v="366"/>
    <s v="Computer Consultants Hastings Dba Flatwater Technologies"/>
    <n v="1350389"/>
    <s v="Ridgeline CPAs"/>
    <n v="13945014"/>
    <s v="subscription"/>
    <d v="2024-12-01T00:00:00"/>
    <d v="2024-12-01T00:00:00"/>
    <d v="2024-12-01T00:00:00"/>
    <d v="2024-12-31T00:00:00"/>
    <n v="12"/>
    <s v="User"/>
    <s v="Monthly"/>
    <s v="MST-NCE-OQP-C100"/>
    <s v="Windows 365 Enterprise 2 vCPU, 8 GB, 128 GB [New Commerce Experience]"/>
    <m/>
    <s v="Flat"/>
    <s v="per"/>
    <n v="36.9"/>
    <n v="442.8"/>
    <n v="31"/>
    <n v="372"/>
    <s v="Pax8"/>
    <s v="f"/>
    <n v="24207305"/>
    <m/>
    <n v="7075"/>
    <s v="Windows 365 Enterprise 2 vCPU, 8 GB, 128 GB [New Commerce Experience]"/>
    <n v="0"/>
    <n v="0"/>
    <s v="f"/>
    <n v="0"/>
    <m/>
    <m/>
    <s v="USD"/>
    <m/>
    <m/>
    <d v="2024-12-01T00:00:00"/>
    <n v="51983601"/>
    <m/>
    <n v="2189482001"/>
    <m/>
    <m/>
    <m/>
    <s v="8.11432E+11"/>
    <s v="1.73468E+12"/>
    <b v="0"/>
    <n v="29.52"/>
    <n v="354.24"/>
    <n v="-1"/>
    <n v="-1"/>
    <n v="372"/>
    <n v="442.8"/>
    <n v="0"/>
    <n v="0"/>
    <s v="f"/>
    <n v="0"/>
    <s v="f"/>
    <s v="f"/>
    <s v="df098348-b896-483c-b4e5-5135540a5e6e"/>
    <s v="1-Year"/>
    <s v="Windows 365 Enterprise 2 vCPU, 8 GB, 128 GB [New Commerce Experience]"/>
    <m/>
    <m/>
    <m/>
    <m/>
    <m/>
    <n v="0"/>
    <n v="0"/>
    <n v="0"/>
    <n v="0"/>
    <m/>
    <s v="t"/>
  </r>
  <r>
    <x v="367"/>
    <s v="COMPUTER EYEZ (SOUTH) LTD T/A Ingenio Technlogies"/>
    <n v="1335594"/>
    <s v="Infacom"/>
    <n v="13916290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3"/>
    <n v="18"/>
    <n v="2.8"/>
    <n v="16.8"/>
    <s v="Pax8"/>
    <s v="f"/>
    <n v="24124213"/>
    <m/>
    <n v="6523"/>
    <s v="Exchange Online (Plan 1) [New Commerce Experience]"/>
    <n v="0"/>
    <n v="0"/>
    <s v="f"/>
    <n v="0"/>
    <m/>
    <m/>
    <s v="GBP"/>
    <m/>
    <m/>
    <d v="2024-12-01T00:00:00"/>
    <n v="51886388"/>
    <m/>
    <n v="2191050632"/>
    <m/>
    <m/>
    <m/>
    <s v="8.14113E+11"/>
    <s v="1.73469E+12"/>
    <b v="0"/>
    <n v="2.64"/>
    <n v="15.84"/>
    <n v="-1"/>
    <n v="-1"/>
    <n v="16.8"/>
    <n v="18"/>
    <n v="0"/>
    <n v="0"/>
    <s v="f"/>
    <n v="0"/>
    <s v="f"/>
    <s v="f"/>
    <s v="2ec21640-45d1-4450-b25d-d2ef3eaa730c"/>
    <s v="1-Year"/>
    <s v="Exchange Online (Plan 1) [New Commerce Experience]"/>
    <m/>
    <m/>
    <m/>
    <m/>
    <m/>
    <n v="0"/>
    <n v="0"/>
    <n v="0"/>
    <n v="0"/>
    <m/>
    <s v="t"/>
  </r>
  <r>
    <x v="367"/>
    <s v="COMPUTER EYEZ (SOUTH) LTD T/A Ingenio Technlogies"/>
    <n v="1335646"/>
    <s v="ViccariWheele"/>
    <n v="13916186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0.3"/>
    <n v="30.9"/>
    <n v="8.76"/>
    <n v="26.28"/>
    <s v="Pax8"/>
    <s v="f"/>
    <n v="24124109"/>
    <m/>
    <n v="6448"/>
    <s v="Microsoft 365 Business Standard [New Commerce Experience]"/>
    <n v="0"/>
    <n v="0"/>
    <s v="f"/>
    <n v="0"/>
    <m/>
    <m/>
    <s v="GBP"/>
    <m/>
    <m/>
    <d v="2024-12-01T00:00:00"/>
    <n v="51886284"/>
    <m/>
    <n v="2191050631"/>
    <m/>
    <m/>
    <m/>
    <s v="8.14113E+11"/>
    <s v="1.73469E+12"/>
    <b v="0"/>
    <n v="8.24"/>
    <n v="24.72"/>
    <n v="-1"/>
    <n v="-1"/>
    <n v="26.28"/>
    <n v="30.9"/>
    <n v="0"/>
    <n v="0"/>
    <s v="f"/>
    <n v="0"/>
    <s v="f"/>
    <s v="f"/>
    <s v="9af24672-67fb-416c-886a-0e55d88aa305"/>
    <s v="1-Year"/>
    <s v="Microsoft 365 Business Standard [New Commerce Experience]"/>
    <m/>
    <m/>
    <m/>
    <m/>
    <m/>
    <n v="0"/>
    <n v="0"/>
    <n v="0"/>
    <n v="0"/>
    <m/>
    <s v="t"/>
  </r>
  <r>
    <x v="367"/>
    <s v="COMPUTER EYEZ (SOUTH) LTD T/A Ingenio Technlogies"/>
    <n v="1335621"/>
    <s v="Pure Pricing"/>
    <n v="13916342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9.4"/>
    <n v="18.8"/>
    <n v="8.76"/>
    <n v="17.52"/>
    <s v="Pax8"/>
    <s v="f"/>
    <n v="24124265"/>
    <m/>
    <n v="6448"/>
    <s v="Microsoft 365 Business Standard [New Commerce Experience]"/>
    <n v="0"/>
    <n v="0"/>
    <s v="f"/>
    <n v="0"/>
    <m/>
    <m/>
    <s v="GBP"/>
    <m/>
    <m/>
    <d v="2024-12-01T00:00:00"/>
    <n v="51886440"/>
    <m/>
    <n v="2191050633"/>
    <m/>
    <m/>
    <m/>
    <s v="8.14113E+11"/>
    <s v="1.73469E+12"/>
    <b v="0"/>
    <n v="8.24"/>
    <n v="16.48"/>
    <n v="-1"/>
    <n v="-1"/>
    <n v="17.52"/>
    <n v="18.8"/>
    <n v="0"/>
    <n v="0"/>
    <s v="f"/>
    <n v="0"/>
    <s v="f"/>
    <s v="f"/>
    <s v="835a7024-6bd5-47ba-b851-fd230425435f"/>
    <s v="1-Year"/>
    <s v="Microsoft 365 Business Standard [New Commerce Experience]"/>
    <m/>
    <m/>
    <m/>
    <m/>
    <m/>
    <n v="0"/>
    <n v="0"/>
    <n v="0"/>
    <n v="0"/>
    <m/>
    <s v="t"/>
  </r>
  <r>
    <x v="368"/>
    <s v="Computer Fellows Inc"/>
    <n v="1040346"/>
    <s v="Pittsburgh Commercial Construction, LLC"/>
    <n v="14414302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.6"/>
    <n v="3.6"/>
    <n v="3.02"/>
    <n v="3.02"/>
    <s v="Pax8"/>
    <s v="f"/>
    <n v="24931378"/>
    <m/>
    <n v="6525"/>
    <s v="Exchange Online Archiving for Exchange Online [New Commerce Experience]"/>
    <n v="0"/>
    <n v="0"/>
    <s v="f"/>
    <n v="0"/>
    <m/>
    <m/>
    <s v="USD"/>
    <m/>
    <m/>
    <d v="2024-12-01T00:00:00"/>
    <n v="53576373"/>
    <m/>
    <n v="2189663015"/>
    <m/>
    <m/>
    <m/>
    <s v="8.11632E+11"/>
    <s v="1.73468E+12"/>
    <b v="0"/>
    <n v="2.88"/>
    <n v="2.88"/>
    <n v="-1"/>
    <n v="-1"/>
    <n v="3.02"/>
    <n v="3.6"/>
    <n v="0"/>
    <n v="0"/>
    <s v="f"/>
    <n v="0"/>
    <s v="f"/>
    <s v="f"/>
    <s v="a2d6c7a6-44eb-404c-99e5-d039be80e719"/>
    <s v="Monthly"/>
    <s v="Exchange Online Archiving for Exchange Online [New Commerce Experience]"/>
    <m/>
    <m/>
    <m/>
    <m/>
    <m/>
    <n v="0"/>
    <n v="0"/>
    <n v="0"/>
    <n v="0"/>
    <m/>
    <s v="t"/>
  </r>
  <r>
    <x v="369"/>
    <s v="Computer Geeks Ltd"/>
    <n v="1457410"/>
    <s v="Otterdene Ltd"/>
    <n v="13952503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0.2"/>
    <n v="20.2"/>
    <n v="18.48"/>
    <n v="18.48"/>
    <s v="Pax8"/>
    <s v="f"/>
    <n v="24305847"/>
    <s v="T20241025.0059"/>
    <n v="6534"/>
    <s v="Office 365 E3 [New Commerce Experience]"/>
    <n v="0"/>
    <n v="0"/>
    <s v="f"/>
    <n v="0"/>
    <m/>
    <m/>
    <s v="GBP"/>
    <m/>
    <m/>
    <d v="2024-12-01T00:00:00"/>
    <n v="52091423"/>
    <m/>
    <n v="2191194207"/>
    <m/>
    <m/>
    <m/>
    <s v="8.1454E+11"/>
    <s v="1.73469E+12"/>
    <b v="0"/>
    <n v="17.600000000000001"/>
    <n v="17.600000000000001"/>
    <n v="-1"/>
    <n v="-1"/>
    <n v="18.48"/>
    <n v="20.2"/>
    <n v="0"/>
    <n v="0"/>
    <s v="f"/>
    <n v="0"/>
    <s v="f"/>
    <s v="f"/>
    <s v="f4c25d04-c499-4389-abdd-6e9bda37b571"/>
    <s v="1-Year"/>
    <s v="Office 365 E3 [New Commerce Experience]"/>
    <m/>
    <m/>
    <m/>
    <m/>
    <m/>
    <n v="0"/>
    <n v="0"/>
    <n v="0"/>
    <n v="0"/>
    <m/>
    <s v="t"/>
  </r>
  <r>
    <x v="369"/>
    <s v="Computer Geeks Ltd"/>
    <n v="1457410"/>
    <s v="Otterdene Ltd"/>
    <n v="13926472"/>
    <s v="subscription"/>
    <d v="2024-12-01T00:00:00"/>
    <d v="2024-12-01T00:00:00"/>
    <d v="2024-12-01T00:00:00"/>
    <d v="2024-12-31T00:00:00"/>
    <n v="1"/>
    <s v="User"/>
    <s v="Monthly"/>
    <s v="MST-NCE-101-C100"/>
    <s v="Microsoft 365 Apps for enterprise [New Commerce Experience]"/>
    <m/>
    <s v="Flat"/>
    <s v="per"/>
    <n v="11.5"/>
    <n v="11.5"/>
    <n v="10.5"/>
    <n v="10.5"/>
    <s v="Pax8"/>
    <s v="f"/>
    <n v="24135199"/>
    <m/>
    <n v="6445"/>
    <s v="Microsoft 365 Apps for enterprise [New Commerce Experience]"/>
    <n v="0"/>
    <n v="0"/>
    <s v="f"/>
    <n v="0"/>
    <m/>
    <m/>
    <s v="GBP"/>
    <m/>
    <m/>
    <d v="2024-12-01T00:00:00"/>
    <n v="51897838"/>
    <m/>
    <n v="2191194208"/>
    <m/>
    <m/>
    <m/>
    <s v="8.1454E+11"/>
    <s v="1.73469E+12"/>
    <b v="0"/>
    <n v="10"/>
    <n v="10"/>
    <n v="-1"/>
    <n v="-1"/>
    <n v="10.5"/>
    <n v="11.5"/>
    <n v="0"/>
    <n v="0"/>
    <s v="f"/>
    <n v="0"/>
    <s v="f"/>
    <s v="f"/>
    <s v="fa84235c-8d84-4b50-aa94-23c764aa59af"/>
    <s v="1-Year"/>
    <s v="Microsoft 365 Apps for enterprise [New Commerce Experience]"/>
    <m/>
    <m/>
    <m/>
    <m/>
    <m/>
    <n v="0"/>
    <n v="0"/>
    <n v="0"/>
    <n v="0"/>
    <m/>
    <s v="t"/>
  </r>
  <r>
    <x v="370"/>
    <s v="Computer Information Systems, Inc"/>
    <n v="1595676"/>
    <s v="Metal Products, Inc"/>
    <n v="13944616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20"/>
    <n v="140"/>
    <n v="10.5"/>
    <n v="73.5"/>
    <s v="Pax8"/>
    <s v="f"/>
    <n v="24183662"/>
    <m/>
    <n v="6448"/>
    <s v="Microsoft 365 Business Standard [New Commerce Experience]"/>
    <n v="0"/>
    <n v="0"/>
    <s v="f"/>
    <n v="0"/>
    <m/>
    <m/>
    <s v="USD"/>
    <m/>
    <m/>
    <d v="2024-12-01T00:00:00"/>
    <n v="51956408"/>
    <m/>
    <n v="2191547217"/>
    <m/>
    <m/>
    <m/>
    <s v="8.15392E+11"/>
    <s v="1.7347E+12"/>
    <b v="0"/>
    <n v="10"/>
    <n v="70"/>
    <n v="-1"/>
    <n v="-1"/>
    <n v="73.5"/>
    <n v="140"/>
    <n v="0"/>
    <n v="0"/>
    <s v="f"/>
    <n v="0"/>
    <s v="f"/>
    <s v="f"/>
    <s v="b450980e-2506-4af0-82bd-c5965855b001"/>
    <s v="1-Year"/>
    <s v="Microsoft 365 Business Standard [New Commerce Experience]"/>
    <m/>
    <m/>
    <m/>
    <m/>
    <m/>
    <n v="0"/>
    <n v="0"/>
    <n v="0"/>
    <n v="0"/>
    <m/>
    <s v="t"/>
  </r>
  <r>
    <x v="371"/>
    <s v="Computer Know How"/>
    <n v="1483541"/>
    <s v="SourceOne Solutions Inc."/>
    <n v="13924977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133662"/>
    <m/>
    <n v="6448"/>
    <s v="Microsoft 365 Business Standard [New Commerce Experience]"/>
    <n v="0"/>
    <n v="0"/>
    <s v="f"/>
    <n v="0"/>
    <m/>
    <m/>
    <s v="USD"/>
    <m/>
    <m/>
    <d v="2024-12-01T00:00:00"/>
    <n v="51896292"/>
    <m/>
    <n v="2189827486"/>
    <m/>
    <m/>
    <m/>
    <s v="8.11841E+11"/>
    <s v="1.73468E+12"/>
    <b v="0"/>
    <n v="10"/>
    <n v="50"/>
    <n v="-1"/>
    <n v="-1"/>
    <n v="52.5"/>
    <n v="62.5"/>
    <n v="0"/>
    <n v="0"/>
    <s v="f"/>
    <n v="0"/>
    <s v="f"/>
    <s v="f"/>
    <s v="05edf2d9-ad99-4152-9930-24027f447ab9"/>
    <s v="1-Year"/>
    <s v="Microsoft 365 Business Standard [New Commerce Experience]"/>
    <m/>
    <m/>
    <m/>
    <m/>
    <m/>
    <n v="0"/>
    <n v="0"/>
    <n v="0"/>
    <n v="0"/>
    <m/>
    <s v="t"/>
  </r>
  <r>
    <x v="371"/>
    <s v="Computer Know How"/>
    <n v="1022359"/>
    <s v="Sagen Insurance"/>
    <n v="13901720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08313"/>
    <m/>
    <n v="6448"/>
    <s v="Microsoft 365 Business Standard [New Commerce Experience]"/>
    <n v="0"/>
    <n v="0"/>
    <s v="f"/>
    <n v="0"/>
    <m/>
    <m/>
    <s v="USD"/>
    <m/>
    <m/>
    <d v="2024-12-01T00:00:00"/>
    <n v="51870169"/>
    <m/>
    <n v="2189827487"/>
    <m/>
    <m/>
    <m/>
    <s v="8.11841E+11"/>
    <s v="1.73468E+12"/>
    <b v="0"/>
    <n v="10"/>
    <n v="20"/>
    <n v="-1"/>
    <n v="-1"/>
    <n v="21"/>
    <n v="25"/>
    <n v="0"/>
    <n v="0"/>
    <s v="f"/>
    <n v="0"/>
    <s v="f"/>
    <s v="f"/>
    <s v="eaf0c304-25cc-489b-9f07-d3b4b119c960"/>
    <s v="1-Year"/>
    <s v="Microsoft 365 Business Standard [New Commerce Experience]"/>
    <m/>
    <m/>
    <m/>
    <m/>
    <m/>
    <n v="0"/>
    <n v="0"/>
    <n v="0"/>
    <n v="0"/>
    <m/>
    <s v="t"/>
  </r>
  <r>
    <x v="372"/>
    <s v="COMPUTER NETWORKING RESOURCES"/>
    <n v="1526211"/>
    <s v="Mahany Construction Co. Inc"/>
    <n v="13918484"/>
    <s v="subscription"/>
    <d v="2024-11-30T00:00:00"/>
    <d v="2024-11-30T00:00:00"/>
    <d v="2024-11-30T00:00:00"/>
    <d v="2024-12-29T00:00:00"/>
    <n v="1"/>
    <s v="User"/>
    <s v="Monthly"/>
    <s v="MST-NCE-WER-A100"/>
    <s v="Microsoft 365 Audio Conferencing [New Commerce Experience]"/>
    <m/>
    <s v="Flat"/>
    <s v="per"/>
    <n v="2.5"/>
    <n v="2.5"/>
    <n v="2.5"/>
    <n v="2.5"/>
    <s v="Pax8"/>
    <s v="f"/>
    <n v="24126769"/>
    <m/>
    <n v="7086"/>
    <s v="Microsoft 365 Audio Conferencing [New Commerce Experience]"/>
    <n v="0"/>
    <n v="0"/>
    <s v="f"/>
    <n v="0"/>
    <m/>
    <m/>
    <s v="USD"/>
    <m/>
    <m/>
    <d v="2024-12-01T00:00:00"/>
    <n v="51889048"/>
    <m/>
    <n v="2190531370"/>
    <m/>
    <m/>
    <m/>
    <s v="8.13032E+11"/>
    <s v="1.73469E+12"/>
    <b v="0"/>
    <n v="2.5"/>
    <n v="2.5"/>
    <n v="-1"/>
    <n v="-1"/>
    <n v="2.5"/>
    <n v="2.5"/>
    <n v="0"/>
    <n v="0"/>
    <s v="f"/>
    <n v="0"/>
    <s v="f"/>
    <s v="f"/>
    <s v="5a705bb2-7d73-4631-830c-d04da767c77b"/>
    <s v="1-Year"/>
    <s v="Microsoft 365 Audio Conferencing [New Commerce Experience]"/>
    <m/>
    <m/>
    <m/>
    <m/>
    <m/>
    <n v="0"/>
    <n v="0"/>
    <n v="0"/>
    <n v="0"/>
    <m/>
    <s v="t"/>
  </r>
  <r>
    <x v="373"/>
    <s v="Computer Options"/>
    <n v="1360959"/>
    <s v="G M Excavating Inc"/>
    <n v="1392991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25"/>
    <n v="10.25"/>
    <s v="Pax8"/>
    <s v="f"/>
    <n v="24138652"/>
    <m/>
    <n v="6448"/>
    <s v="Microsoft 365 Business Standard [New Commerce Experience]"/>
    <n v="0"/>
    <n v="0"/>
    <s v="f"/>
    <n v="0"/>
    <m/>
    <m/>
    <s v="USD"/>
    <m/>
    <m/>
    <d v="2024-12-01T00:00:00"/>
    <n v="51901294"/>
    <m/>
    <n v="2189933468"/>
    <m/>
    <m/>
    <m/>
    <s v="8.12017E+11"/>
    <s v="1.73468E+12"/>
    <b v="0"/>
    <n v="10"/>
    <n v="10"/>
    <n v="-1"/>
    <n v="-1"/>
    <n v="10.25"/>
    <n v="12.5"/>
    <n v="0"/>
    <n v="0"/>
    <s v="f"/>
    <n v="0"/>
    <s v="f"/>
    <s v="f"/>
    <s v="1d28165f-186e-4a40-8d23-64cbfb8e2c65"/>
    <s v="1-Year"/>
    <s v="Microsoft 365 Business Standard [New Commerce Experience]"/>
    <m/>
    <m/>
    <m/>
    <m/>
    <m/>
    <n v="0"/>
    <n v="0"/>
    <n v="0"/>
    <n v="0"/>
    <m/>
    <s v="t"/>
  </r>
  <r>
    <x v="374"/>
    <s v="Computer Physicians Inc. dba CPI Networks"/>
    <n v="1293101"/>
    <s v="Andriessen &amp; Associates Professional Corporation"/>
    <n v="14413274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20.399999999999999"/>
    <n v="163.19999999999999"/>
    <n v="17.14"/>
    <n v="137.12"/>
    <s v="Pax8"/>
    <s v="f"/>
    <n v="24930339"/>
    <m/>
    <n v="6448"/>
    <s v="Microsoft 365 Business Standard [New Commerce Experience]"/>
    <n v="0"/>
    <n v="0"/>
    <s v="f"/>
    <n v="0"/>
    <m/>
    <m/>
    <s v="CAD"/>
    <m/>
    <m/>
    <d v="2024-12-01T00:00:00"/>
    <n v="53575333"/>
    <m/>
    <n v="2190987299"/>
    <m/>
    <m/>
    <m/>
    <s v="8.13992E+11"/>
    <s v="1.73469E+12"/>
    <b v="0"/>
    <n v="16.32"/>
    <n v="130.56"/>
    <n v="-1"/>
    <n v="-1"/>
    <n v="137.12"/>
    <n v="163.19999999999999"/>
    <n v="0"/>
    <n v="0"/>
    <s v="f"/>
    <n v="0"/>
    <s v="f"/>
    <s v="f"/>
    <s v="0408b353-f8b9-4344-bdba-29611fe68ae3"/>
    <s v="Monthly"/>
    <s v="Microsoft 365 Business Standard [New Commerce Experience]"/>
    <m/>
    <m/>
    <m/>
    <m/>
    <m/>
    <n v="0"/>
    <n v="0"/>
    <n v="0"/>
    <n v="0"/>
    <m/>
    <s v="t"/>
  </r>
  <r>
    <x v="375"/>
    <s v="Computer Pros, Inc."/>
    <n v="1506249"/>
    <s v="ICUF"/>
    <n v="14413877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0953"/>
    <m/>
    <n v="6447"/>
    <s v="Microsoft 365 Business Premium [New Commerce Experience]"/>
    <n v="0"/>
    <n v="0"/>
    <s v="f"/>
    <n v="0"/>
    <m/>
    <m/>
    <s v="USD"/>
    <m/>
    <m/>
    <d v="2024-12-01T00:00:00"/>
    <n v="53575948"/>
    <m/>
    <n v="2190843417"/>
    <m/>
    <m/>
    <m/>
    <s v="8.13689E+11"/>
    <s v="1.73469E+12"/>
    <b v="0"/>
    <n v="21.12"/>
    <n v="21.12"/>
    <n v="-1"/>
    <n v="-1"/>
    <n v="23.23"/>
    <n v="26.4"/>
    <n v="0"/>
    <n v="0"/>
    <s v="f"/>
    <n v="0"/>
    <s v="f"/>
    <s v="f"/>
    <s v="d1d4ea05-e94a-44c2-8110-640f7599a84a"/>
    <s v="Monthly"/>
    <s v="Microsoft 365 Business Premium [New Commerce Experience]"/>
    <m/>
    <m/>
    <m/>
    <m/>
    <m/>
    <n v="0"/>
    <n v="0"/>
    <n v="0"/>
    <n v="0"/>
    <m/>
    <s v="t"/>
  </r>
  <r>
    <x v="375"/>
    <s v="Computer Pros, Inc."/>
    <n v="1580456"/>
    <s v="Jim Smith Insurance"/>
    <n v="1442089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8053"/>
    <m/>
    <n v="6446"/>
    <s v="Microsoft 365 Business Basic [New Commerce Experience]"/>
    <n v="0"/>
    <n v="0"/>
    <s v="f"/>
    <n v="0"/>
    <m/>
    <m/>
    <s v="USD"/>
    <m/>
    <m/>
    <d v="2024-12-01T00:00:00"/>
    <n v="53583058"/>
    <m/>
    <n v="2190843418"/>
    <m/>
    <m/>
    <m/>
    <s v="8.13689E+11"/>
    <s v="1.73469E+12"/>
    <b v="0"/>
    <n v="5.76"/>
    <n v="5.76"/>
    <n v="-1"/>
    <n v="-1"/>
    <n v="6.34"/>
    <n v="7.2"/>
    <n v="0"/>
    <n v="0"/>
    <s v="f"/>
    <n v="0"/>
    <s v="f"/>
    <s v="f"/>
    <s v="46ca75c7-31bc-4328-a523-e1759be152d6"/>
    <s v="Monthly"/>
    <s v="Microsoft 365 Business Basic [New Commerce Experience]"/>
    <m/>
    <m/>
    <m/>
    <m/>
    <m/>
    <n v="0"/>
    <n v="0"/>
    <n v="0"/>
    <n v="0"/>
    <m/>
    <s v="t"/>
  </r>
  <r>
    <x v="376"/>
    <s v="Computer Service Maastricht"/>
    <n v="1463283"/>
    <s v="Stynen Minerals"/>
    <n v="14414892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4400000000000004"/>
    <n v="8.8800000000000008"/>
    <n v="3.73"/>
    <n v="7.46"/>
    <s v="Pax8"/>
    <s v="f"/>
    <n v="24931968"/>
    <m/>
    <n v="6523"/>
    <s v="Exchange Online (Plan 1) [New Commerce Experience]"/>
    <n v="0"/>
    <n v="0"/>
    <s v="f"/>
    <n v="0"/>
    <m/>
    <m/>
    <s v="EUR"/>
    <m/>
    <m/>
    <d v="2024-12-01T00:00:00"/>
    <n v="53576963"/>
    <m/>
    <n v="2191160344"/>
    <m/>
    <m/>
    <m/>
    <s v="8.14414E+11"/>
    <s v="1.73469E+12"/>
    <b v="0"/>
    <n v="3.55"/>
    <n v="7.1"/>
    <n v="-1"/>
    <n v="-1"/>
    <n v="7.46"/>
    <n v="8.8800000000000008"/>
    <n v="0"/>
    <n v="0"/>
    <s v="f"/>
    <n v="0"/>
    <s v="f"/>
    <s v="f"/>
    <s v="1393fffc-cbe2-4307-b2b9-2fcd8afca936"/>
    <s v="Monthly"/>
    <s v="Exchange Online (Plan 1) [New Commerce Experience]"/>
    <m/>
    <m/>
    <m/>
    <m/>
    <m/>
    <n v="0"/>
    <n v="0"/>
    <n v="0"/>
    <n v="0"/>
    <m/>
    <s v="t"/>
  </r>
  <r>
    <x v="377"/>
    <s v="Computer Supply Lines Limited"/>
    <n v="1519124"/>
    <s v="Tropic Skincare Ltd"/>
    <n v="13910851"/>
    <s v="subscription"/>
    <d v="2024-11-30T00:00:00"/>
    <d v="2024-11-30T00:00:00"/>
    <d v="2024-11-30T00:00:00"/>
    <d v="2024-12-29T00:00:00"/>
    <n v="41"/>
    <s v="User"/>
    <s v="Monthly"/>
    <s v="MST-NCE-PDQ-C100"/>
    <s v="Microsoft Teams Phone with Calling Plan (country zone 1 - UK/Canada) [New Commerce Experience]"/>
    <m/>
    <s v="Flat"/>
    <s v="per"/>
    <n v="11.9"/>
    <n v="487.9"/>
    <n v="10.46"/>
    <n v="428.86"/>
    <s v="Pax8"/>
    <s v="f"/>
    <n v="24117740"/>
    <m/>
    <n v="9315"/>
    <s v="Microsoft Teams Phone with Calling Plan (country zone 1 - UK/Canada) [New Commerce Experience]"/>
    <n v="0"/>
    <n v="0"/>
    <s v="f"/>
    <n v="0"/>
    <m/>
    <m/>
    <s v="GBP"/>
    <m/>
    <m/>
    <d v="2024-12-01T00:00:00"/>
    <n v="51879652"/>
    <m/>
    <n v="2191482961"/>
    <m/>
    <m/>
    <m/>
    <s v="8.15144E+11"/>
    <s v="1.7347E+12"/>
    <b v="0"/>
    <n v="9.84"/>
    <n v="403.44"/>
    <n v="-1"/>
    <n v="-1"/>
    <n v="428.86"/>
    <n v="487.9"/>
    <n v="0"/>
    <n v="0"/>
    <s v="f"/>
    <n v="0"/>
    <s v="f"/>
    <s v="f"/>
    <s v="a54846fc-466a-4753-9edf-8bc2977469b7"/>
    <s v="1-Year"/>
    <s v="Microsoft Teams Phone with Calling Plan (country zone 1 - UK/Canada) [New Commerce Experience]"/>
    <m/>
    <m/>
    <m/>
    <m/>
    <m/>
    <n v="0"/>
    <n v="0"/>
    <n v="0"/>
    <n v="0"/>
    <m/>
    <s v="t"/>
  </r>
  <r>
    <x v="378"/>
    <s v="Computer Techs"/>
    <n v="1361397"/>
    <s v="Slocum Wealth Management"/>
    <n v="13925281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133970"/>
    <m/>
    <n v="6447"/>
    <s v="Microsoft 365 Business Premium [New Commerce Experience]"/>
    <n v="0"/>
    <n v="0"/>
    <s v="f"/>
    <n v="0"/>
    <m/>
    <m/>
    <s v="USD"/>
    <m/>
    <m/>
    <d v="2024-12-01T00:00:00"/>
    <n v="51896601"/>
    <m/>
    <n v="2191187346"/>
    <m/>
    <m/>
    <m/>
    <s v="8.14515E+11"/>
    <s v="1.73469E+12"/>
    <b v="0"/>
    <n v="17.600000000000001"/>
    <n v="17.600000000000001"/>
    <n v="-1"/>
    <n v="-1"/>
    <n v="19.36"/>
    <n v="22"/>
    <n v="0"/>
    <n v="0"/>
    <s v="f"/>
    <n v="0"/>
    <s v="f"/>
    <s v="f"/>
    <s v="8d4e8207-9a67-4e1c-87fa-8f36ebbe0d33"/>
    <s v="1-Year"/>
    <s v="Microsoft 365 Business Premium [New Commerce Experience]"/>
    <m/>
    <m/>
    <m/>
    <m/>
    <m/>
    <n v="0"/>
    <n v="0"/>
    <n v="0"/>
    <n v="0"/>
    <m/>
    <s v="t"/>
  </r>
  <r>
    <x v="378"/>
    <s v="Computer Techs"/>
    <n v="1361410"/>
    <s v="G &amp; S Appliance Service"/>
    <n v="13925492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4185"/>
    <m/>
    <n v="6448"/>
    <s v="Microsoft 365 Business Standard [New Commerce Experience]"/>
    <n v="0"/>
    <n v="0"/>
    <s v="f"/>
    <n v="0"/>
    <m/>
    <m/>
    <s v="USD"/>
    <m/>
    <m/>
    <d v="2024-12-01T00:00:00"/>
    <n v="51896816"/>
    <m/>
    <n v="2191187347"/>
    <m/>
    <m/>
    <m/>
    <s v="8.14515E+11"/>
    <s v="1.73469E+12"/>
    <b v="0"/>
    <n v="10"/>
    <n v="30"/>
    <n v="-1"/>
    <n v="-1"/>
    <n v="33"/>
    <n v="37.5"/>
    <n v="0"/>
    <n v="0"/>
    <s v="f"/>
    <n v="0"/>
    <s v="f"/>
    <s v="f"/>
    <s v="3a5cf7c6-4570-4fff-a853-93f5dd5af6f4"/>
    <s v="1-Year"/>
    <s v="Microsoft 365 Business Standard [New Commerce Experience]"/>
    <m/>
    <m/>
    <m/>
    <m/>
    <m/>
    <n v="0"/>
    <n v="0"/>
    <n v="0"/>
    <n v="0"/>
    <m/>
    <s v="t"/>
  </r>
  <r>
    <x v="378"/>
    <s v="Computer Techs"/>
    <n v="1361372"/>
    <s v="Schimandle Financial Services"/>
    <n v="1395182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305164"/>
    <m/>
    <n v="6448"/>
    <s v="Microsoft 365 Business Standard [New Commerce Experience]"/>
    <n v="0"/>
    <n v="0"/>
    <s v="f"/>
    <n v="0"/>
    <m/>
    <m/>
    <s v="USD"/>
    <m/>
    <m/>
    <d v="2024-12-01T00:00:00"/>
    <n v="52090739"/>
    <m/>
    <n v="2191187348"/>
    <m/>
    <m/>
    <m/>
    <s v="8.14515E+11"/>
    <s v="1.73469E+12"/>
    <b v="0"/>
    <n v="10"/>
    <n v="10"/>
    <n v="-1"/>
    <n v="-1"/>
    <n v="11"/>
    <n v="12.5"/>
    <n v="0"/>
    <n v="0"/>
    <s v="f"/>
    <n v="0"/>
    <s v="f"/>
    <s v="f"/>
    <s v="466a5ae1-7f95-405f-901d-80a779663f74"/>
    <s v="1-Year"/>
    <s v="Microsoft 365 Business Standard [New Commerce Experience]"/>
    <m/>
    <m/>
    <m/>
    <m/>
    <m/>
    <n v="0"/>
    <n v="0"/>
    <n v="0"/>
    <n v="0"/>
    <m/>
    <s v="t"/>
  </r>
  <r>
    <x v="379"/>
    <s v="Computer Troubleshooters Grafton"/>
    <n v="1569095"/>
    <s v="Smith and Sons New England North"/>
    <n v="14415435"/>
    <s v="subscription"/>
    <d v="2024-11-30T00:00:00"/>
    <d v="2024-11-30T00:00:00"/>
    <d v="2024-11-30T00:00:00"/>
    <d v="2024-12-29T00:00:00"/>
    <n v="1"/>
    <s v="User"/>
    <s v="Monthly"/>
    <s v="MST-NCE-111-C100"/>
    <s v="Microsoft 365 F1 [New Commerce Experience]"/>
    <m/>
    <s v="Flat"/>
    <s v="per"/>
    <n v="4.08"/>
    <n v="4.08"/>
    <n v="3.43"/>
    <n v="3.43"/>
    <s v="Pax8"/>
    <s v="f"/>
    <n v="24932511"/>
    <m/>
    <n v="6455"/>
    <s v="Microsoft 365 F1 [New Commerce Experience]"/>
    <n v="0"/>
    <n v="0"/>
    <s v="f"/>
    <n v="0"/>
    <m/>
    <m/>
    <s v="AUD"/>
    <m/>
    <m/>
    <d v="2024-12-01T00:00:00"/>
    <n v="53577507"/>
    <m/>
    <n v="2191312283"/>
    <m/>
    <m/>
    <m/>
    <s v="8.14696E+11"/>
    <s v="1.73469E+12"/>
    <b v="0"/>
    <n v="3.26"/>
    <n v="3.26"/>
    <n v="-1"/>
    <n v="-1"/>
    <n v="3.43"/>
    <n v="4.08"/>
    <n v="0"/>
    <n v="0"/>
    <s v="f"/>
    <n v="0"/>
    <s v="f"/>
    <s v="f"/>
    <s v="35014ac5-e35f-404f-a02f-dfcec9e760f7"/>
    <s v="Monthly"/>
    <s v="Microsoft 365 F1 [New Commerce Experience]"/>
    <m/>
    <m/>
    <m/>
    <m/>
    <m/>
    <n v="0"/>
    <n v="0"/>
    <n v="0"/>
    <n v="0"/>
    <m/>
    <s v="t"/>
  </r>
  <r>
    <x v="380"/>
    <s v="Computer Village"/>
    <n v="1208695"/>
    <s v="Cobian Transport"/>
    <n v="13916796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"/>
    <n v="20"/>
    <n v="3.36"/>
    <n v="16.8"/>
    <s v="Pax8"/>
    <s v="f"/>
    <n v="24124756"/>
    <m/>
    <n v="6523"/>
    <s v="Exchange Online (Plan 1) [New Commerce Experience]"/>
    <n v="0"/>
    <n v="0"/>
    <s v="f"/>
    <n v="0"/>
    <m/>
    <m/>
    <s v="USD"/>
    <m/>
    <m/>
    <d v="2024-12-01T00:00:00"/>
    <n v="51886932"/>
    <m/>
    <n v="2190720495"/>
    <m/>
    <m/>
    <m/>
    <s v="8.13413E+11"/>
    <s v="1.73469E+12"/>
    <b v="0"/>
    <n v="3.2"/>
    <n v="16"/>
    <n v="-1"/>
    <n v="-1"/>
    <n v="16.8"/>
    <n v="20"/>
    <n v="0"/>
    <n v="0"/>
    <s v="f"/>
    <n v="0"/>
    <s v="f"/>
    <s v="f"/>
    <s v="8bc16aa2-a7c7-472c-a702-3172823c5e5d"/>
    <s v="1-Year"/>
    <s v="Exchange Online (Plan 1) [New Commerce Experience]"/>
    <m/>
    <m/>
    <m/>
    <m/>
    <m/>
    <n v="0"/>
    <n v="0"/>
    <n v="0"/>
    <n v="0"/>
    <m/>
    <s v="t"/>
  </r>
  <r>
    <x v="381"/>
    <s v="Computerease Group Inc"/>
    <n v="1590593"/>
    <s v="RoMo Direct Primary Care, LLC"/>
    <n v="14420243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2.18"/>
    <n v="44.36"/>
    <s v="Pax8"/>
    <s v="f"/>
    <n v="24937377"/>
    <m/>
    <n v="6447"/>
    <s v="Microsoft 365 Business Premium [New Commerce Experience]"/>
    <n v="0"/>
    <n v="0"/>
    <s v="f"/>
    <n v="0"/>
    <m/>
    <m/>
    <s v="USD"/>
    <m/>
    <m/>
    <d v="2024-12-01T00:00:00"/>
    <n v="53582379"/>
    <m/>
    <n v="2189668625"/>
    <m/>
    <m/>
    <m/>
    <s v="8.11636E+11"/>
    <s v="1.73468E+12"/>
    <b v="0"/>
    <n v="21.12"/>
    <n v="42.24"/>
    <n v="-1"/>
    <n v="-1"/>
    <n v="44.36"/>
    <n v="52.8"/>
    <n v="0"/>
    <n v="0"/>
    <s v="f"/>
    <n v="0"/>
    <s v="f"/>
    <s v="f"/>
    <s v="80c7548b-ad7f-437e-ac5e-6660b5d28014"/>
    <s v="Monthly"/>
    <s v="Microsoft 365 Business Premium [New Commerce Experience]"/>
    <m/>
    <m/>
    <m/>
    <m/>
    <m/>
    <n v="0"/>
    <n v="0"/>
    <n v="0"/>
    <n v="0"/>
    <m/>
    <s v="t"/>
  </r>
  <r>
    <x v="382"/>
    <s v="ComputerPro"/>
    <n v="1559191"/>
    <s v="Keith Murray Consultants Ltd"/>
    <n v="14415457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5.88"/>
    <n v="11.76"/>
    <n v="5.17"/>
    <n v="10.34"/>
    <s v="Pax8"/>
    <s v="f"/>
    <n v="24932533"/>
    <m/>
    <n v="6446"/>
    <s v="Microsoft 365 Business Basic [New Commerce Experience]"/>
    <n v="0"/>
    <n v="0"/>
    <s v="f"/>
    <n v="0"/>
    <m/>
    <m/>
    <s v="GBP"/>
    <m/>
    <m/>
    <d v="2024-12-01T00:00:00"/>
    <n v="53577529"/>
    <m/>
    <n v="2190946995"/>
    <m/>
    <m/>
    <m/>
    <s v="8.13921E+11"/>
    <s v="1.73469E+12"/>
    <b v="0"/>
    <n v="4.7"/>
    <n v="9.4"/>
    <n v="-1"/>
    <n v="-1"/>
    <n v="10.34"/>
    <n v="11.76"/>
    <n v="0"/>
    <n v="0"/>
    <s v="f"/>
    <n v="0"/>
    <s v="f"/>
    <s v="f"/>
    <s v="7fb8aee8-3b0f-42b4-a82e-d0941c2a2b68"/>
    <s v="Monthly"/>
    <s v="Microsoft 365 Business Basic [New Commerce Experience]"/>
    <m/>
    <m/>
    <m/>
    <m/>
    <m/>
    <n v="0"/>
    <n v="0"/>
    <n v="0"/>
    <n v="0"/>
    <m/>
    <s v="t"/>
  </r>
  <r>
    <x v="383"/>
    <s v="Computers and Beyond"/>
    <n v="992206"/>
    <s v="Winter Title and Abstract Companies"/>
    <n v="1395849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1985"/>
    <m/>
    <n v="6448"/>
    <s v="Microsoft 365 Business Standard [New Commerce Experience]"/>
    <n v="0"/>
    <n v="0"/>
    <s v="f"/>
    <n v="0"/>
    <m/>
    <m/>
    <s v="USD"/>
    <m/>
    <m/>
    <d v="2024-12-01T00:00:00"/>
    <n v="52097620"/>
    <m/>
    <n v="2189451285"/>
    <m/>
    <m/>
    <m/>
    <s v="8.11397E+11"/>
    <s v="1.73468E+12"/>
    <b v="0"/>
    <n v="10"/>
    <n v="10"/>
    <n v="-1"/>
    <n v="-1"/>
    <n v="10.5"/>
    <n v="12.5"/>
    <n v="0"/>
    <n v="0"/>
    <s v="f"/>
    <n v="0"/>
    <s v="f"/>
    <s v="f"/>
    <s v="23ea5872-6822-489f-937b-3932236cf695"/>
    <s v="1-Year"/>
    <s v="Microsoft 365 Business Standard [New Commerce Experience]"/>
    <m/>
    <m/>
    <m/>
    <m/>
    <m/>
    <n v="0"/>
    <n v="0"/>
    <n v="0"/>
    <n v="0"/>
    <m/>
    <s v="t"/>
  </r>
  <r>
    <x v="384"/>
    <s v="Computers In Practice"/>
    <n v="1435134"/>
    <s v="Espex Batteries"/>
    <n v="13951883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81"/>
    <n v="5.81"/>
    <s v="Pax8"/>
    <s v="f"/>
    <n v="24305220"/>
    <m/>
    <n v="6524"/>
    <s v="Exchange Online (Plan 2) [New Commerce Experience]"/>
    <n v="0"/>
    <n v="0"/>
    <s v="f"/>
    <n v="0"/>
    <m/>
    <m/>
    <s v="GBP"/>
    <m/>
    <m/>
    <d v="2024-12-01T00:00:00"/>
    <n v="52090795"/>
    <m/>
    <n v="2191439154"/>
    <m/>
    <m/>
    <m/>
    <s v="8.15031E+11"/>
    <s v="1.7347E+12"/>
    <b v="0"/>
    <n v="5.28"/>
    <n v="5.28"/>
    <n v="-1"/>
    <n v="-1"/>
    <n v="5.81"/>
    <n v="6.6"/>
    <n v="0"/>
    <n v="0"/>
    <s v="f"/>
    <n v="0"/>
    <s v="f"/>
    <s v="f"/>
    <s v="bdaf6c84-55a3-41d6-976f-44dbe54a3824"/>
    <s v="1-Year"/>
    <s v="Exchange Online (Plan 2) [New Commerce Experience]"/>
    <m/>
    <m/>
    <m/>
    <m/>
    <m/>
    <n v="0"/>
    <n v="0"/>
    <n v="0"/>
    <n v="0"/>
    <m/>
    <s v="t"/>
  </r>
  <r>
    <x v="385"/>
    <s v="Computers Made Easy Inc"/>
    <n v="1570288"/>
    <s v="Ambassador Wealth Management LLC"/>
    <n v="14413935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1011"/>
    <m/>
    <n v="6465"/>
    <s v="Microsoft Entra ID P1 [New Commerce Experience]"/>
    <n v="0"/>
    <n v="0"/>
    <s v="f"/>
    <n v="0"/>
    <m/>
    <m/>
    <s v="USD"/>
    <m/>
    <m/>
    <d v="2024-12-01T00:00:00"/>
    <n v="53576006"/>
    <m/>
    <n v="2189867714"/>
    <m/>
    <m/>
    <m/>
    <s v="8.11913E+11"/>
    <s v="1.73468E+12"/>
    <b v="0"/>
    <n v="5.76"/>
    <n v="5.76"/>
    <n v="-1"/>
    <n v="-1"/>
    <n v="6.05"/>
    <n v="7.2"/>
    <n v="0"/>
    <n v="0"/>
    <s v="f"/>
    <n v="0"/>
    <s v="f"/>
    <s v="f"/>
    <s v="be6bfc2b-298e-481e-b53b-5b864f92d036"/>
    <s v="Monthly"/>
    <s v="Microsoft Entra ID P1 [New Commerce Experience]"/>
    <m/>
    <m/>
    <m/>
    <m/>
    <m/>
    <n v="0"/>
    <n v="0"/>
    <n v="0"/>
    <n v="0"/>
    <m/>
    <s v="t"/>
  </r>
  <r>
    <x v="385"/>
    <s v="Computers Made Easy Inc"/>
    <n v="1259426"/>
    <s v="Creations NW, LLC"/>
    <n v="14417817"/>
    <s v="subscription"/>
    <d v="2024-11-30T00:00:00"/>
    <d v="2024-11-30T00:00:00"/>
    <d v="2024-11-30T00:00:00"/>
    <d v="2024-12-29T00:00:00"/>
    <n v="4"/>
    <s v="User"/>
    <s v="Monthly"/>
    <s v="MST-NCE-WER-A100"/>
    <s v="Microsoft 365 Audio Conferencing [New Commerce Experience]"/>
    <m/>
    <s v="Flat"/>
    <s v="per"/>
    <n v="3"/>
    <n v="12"/>
    <n v="3"/>
    <n v="12"/>
    <s v="Pax8"/>
    <s v="f"/>
    <n v="24934948"/>
    <m/>
    <n v="7086"/>
    <s v="Microsoft 365 Audio Conferencing [New Commerce Experience]"/>
    <n v="0"/>
    <n v="0"/>
    <s v="f"/>
    <n v="0"/>
    <m/>
    <m/>
    <s v="USD"/>
    <m/>
    <m/>
    <d v="2024-12-01T00:00:00"/>
    <n v="53579950"/>
    <m/>
    <n v="2189867715"/>
    <m/>
    <m/>
    <m/>
    <s v="8.11913E+11"/>
    <s v="1.73468E+12"/>
    <b v="0"/>
    <n v="3"/>
    <n v="12"/>
    <n v="-1"/>
    <n v="-1"/>
    <n v="12"/>
    <n v="12"/>
    <n v="0"/>
    <n v="0"/>
    <s v="f"/>
    <n v="0"/>
    <s v="f"/>
    <s v="f"/>
    <s v="ce2ae81f-864a-4368-9a02-9781c70d8f1c"/>
    <s v="Monthly"/>
    <s v="Microsoft 365 Audio Conferencing [New Commerce Experience]"/>
    <m/>
    <m/>
    <m/>
    <m/>
    <m/>
    <n v="0"/>
    <n v="0"/>
    <n v="0"/>
    <n v="0"/>
    <m/>
    <s v="t"/>
  </r>
  <r>
    <x v="386"/>
    <s v="ComputersPlus"/>
    <n v="1414429"/>
    <s v="Trade Guaranty"/>
    <n v="1391627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0.2"/>
    <n v="20.2"/>
    <n v="18.989999999999998"/>
    <n v="18.989999999999998"/>
    <s v="Pax8"/>
    <s v="f"/>
    <n v="24124198"/>
    <m/>
    <n v="6448"/>
    <s v="Microsoft 365 Business Standard [New Commerce Experience]"/>
    <n v="0"/>
    <n v="0"/>
    <s v="f"/>
    <n v="0"/>
    <m/>
    <m/>
    <s v="NZD"/>
    <m/>
    <m/>
    <d v="2024-12-01T00:00:00"/>
    <n v="51886373"/>
    <m/>
    <n v="2191043761"/>
    <m/>
    <m/>
    <m/>
    <s v="8.14102E+11"/>
    <s v="1.73469E+12"/>
    <b v="0"/>
    <n v="16.16"/>
    <n v="16.16"/>
    <n v="-1"/>
    <n v="-1"/>
    <n v="18.989999999999998"/>
    <n v="20.2"/>
    <n v="0"/>
    <n v="0"/>
    <s v="f"/>
    <n v="0"/>
    <s v="f"/>
    <s v="f"/>
    <s v="9d9e2ecf-6db3-4563-a319-c9aa996382a7"/>
    <s v="1-Year"/>
    <s v="Microsoft 365 Business Standard [New Commerce Experience]"/>
    <m/>
    <m/>
    <m/>
    <m/>
    <m/>
    <n v="0"/>
    <n v="0"/>
    <n v="0"/>
    <n v="0"/>
    <m/>
    <s v="t"/>
  </r>
  <r>
    <x v="387"/>
    <s v="Computing Dynamics Ltd"/>
    <n v="1224505"/>
    <s v="Ray Gasson and Associates Ltd"/>
    <n v="1392529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2.85"/>
    <n v="2.85"/>
    <n v="2.8"/>
    <n v="2.8"/>
    <s v="Pax8"/>
    <s v="f"/>
    <n v="24133988"/>
    <m/>
    <n v="6523"/>
    <s v="Exchange Online (Plan 1) [New Commerce Experience]"/>
    <n v="0"/>
    <n v="0"/>
    <s v="f"/>
    <n v="0"/>
    <m/>
    <m/>
    <s v="GBP"/>
    <m/>
    <m/>
    <d v="2024-12-01T00:00:00"/>
    <n v="51896619"/>
    <m/>
    <n v="2190813664"/>
    <m/>
    <m/>
    <m/>
    <s v="8.13628E+11"/>
    <s v="1.73469E+12"/>
    <b v="0"/>
    <n v="2.64"/>
    <n v="2.64"/>
    <n v="-1"/>
    <n v="-1"/>
    <n v="2.8"/>
    <n v="2.85"/>
    <n v="0"/>
    <n v="0"/>
    <s v="f"/>
    <n v="0"/>
    <s v="f"/>
    <s v="f"/>
    <s v="dd5ad96e-83e3-4acb-b818-ef0d783c9df7"/>
    <s v="1-Year"/>
    <s v="Exchange Online (Plan 1) [New Commerce Experience]"/>
    <m/>
    <m/>
    <m/>
    <m/>
    <m/>
    <n v="0"/>
    <n v="0"/>
    <n v="0"/>
    <n v="0"/>
    <m/>
    <s v="t"/>
  </r>
  <r>
    <x v="387"/>
    <s v="Computing Dynamics Ltd"/>
    <n v="1224490"/>
    <s v="Greigcare"/>
    <n v="13956756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18.100000000000001"/>
    <n v="108.6"/>
    <n v="15.38"/>
    <n v="92.28"/>
    <s v="Pax8"/>
    <s v="f"/>
    <n v="24310219"/>
    <m/>
    <n v="6447"/>
    <s v="Microsoft 365 Business Premium [New Commerce Experience]"/>
    <n v="0"/>
    <n v="0"/>
    <s v="f"/>
    <n v="0"/>
    <m/>
    <m/>
    <s v="GBP"/>
    <m/>
    <m/>
    <d v="2024-12-01T00:00:00"/>
    <n v="52095823"/>
    <m/>
    <n v="2190813665"/>
    <m/>
    <m/>
    <m/>
    <s v="8.13628E+11"/>
    <s v="1.73469E+12"/>
    <b v="0"/>
    <n v="14.48"/>
    <n v="86.88"/>
    <n v="-1"/>
    <n v="-1"/>
    <n v="92.28"/>
    <n v="108.6"/>
    <n v="0"/>
    <n v="0"/>
    <s v="f"/>
    <n v="0"/>
    <s v="f"/>
    <s v="f"/>
    <s v="42e02037-ac92-434f-a4bb-0d295bee0551"/>
    <s v="1-Year"/>
    <s v="Microsoft 365 Business Premium [New Commerce Experience]"/>
    <m/>
    <m/>
    <m/>
    <m/>
    <m/>
    <n v="0"/>
    <n v="0"/>
    <n v="0"/>
    <n v="0"/>
    <m/>
    <s v="t"/>
  </r>
  <r>
    <x v="388"/>
    <s v="CompuType IT Solutions"/>
    <n v="1354651"/>
    <s v="Viviano Heating &amp; Air Conditioning"/>
    <n v="13916622"/>
    <s v="subscription"/>
    <d v="2024-11-30T00:00:00"/>
    <d v="2024-11-30T00:00:00"/>
    <d v="2024-11-30T00:00:00"/>
    <d v="2024-12-29T00:00:00"/>
    <n v="6"/>
    <s v="User"/>
    <s v="Monthly"/>
    <s v="MST-NCE-134-C100"/>
    <s v="Microsoft Defender for Office 365 (Plan 1) [New Commerce Experience]"/>
    <m/>
    <s v="Flat"/>
    <s v="per"/>
    <n v="2"/>
    <n v="12"/>
    <n v="1.68"/>
    <n v="10.08"/>
    <s v="Pax8"/>
    <s v="f"/>
    <n v="24124545"/>
    <m/>
    <n v="6478"/>
    <s v="Microsoft Defender for Office 365 (Plan 1) [New Commerce Experience]"/>
    <n v="0"/>
    <n v="0"/>
    <s v="f"/>
    <n v="0"/>
    <m/>
    <m/>
    <s v="USD"/>
    <m/>
    <m/>
    <d v="2024-12-01T00:00:00"/>
    <n v="51886720"/>
    <m/>
    <n v="2189938670"/>
    <m/>
    <m/>
    <m/>
    <s v="8.12023E+11"/>
    <s v="1.73468E+12"/>
    <b v="0"/>
    <n v="1.6"/>
    <n v="9.6"/>
    <n v="-1"/>
    <n v="-1"/>
    <n v="10.08"/>
    <n v="12"/>
    <n v="0"/>
    <n v="0"/>
    <s v="f"/>
    <n v="0"/>
    <s v="f"/>
    <s v="f"/>
    <s v="8b94958f-a39b-41a2-89fd-c8851fe646b2"/>
    <s v="1-Year"/>
    <s v="Microsoft Defender for Office 365 (Plan 1) [New Commerce Experience]"/>
    <m/>
    <m/>
    <m/>
    <m/>
    <m/>
    <n v="0"/>
    <n v="0"/>
    <n v="0"/>
    <n v="0"/>
    <m/>
    <s v="t"/>
  </r>
  <r>
    <x v="388"/>
    <s v="CompuType IT Solutions"/>
    <n v="1354651"/>
    <s v="Viviano Heating &amp; Air Conditioning"/>
    <n v="13916031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123955"/>
    <m/>
    <n v="6448"/>
    <s v="Microsoft 365 Business Standard [New Commerce Experience]"/>
    <n v="0"/>
    <n v="0"/>
    <s v="f"/>
    <n v="0"/>
    <m/>
    <m/>
    <s v="USD"/>
    <m/>
    <m/>
    <d v="2024-12-01T00:00:00"/>
    <n v="51886129"/>
    <m/>
    <n v="2189938666"/>
    <m/>
    <m/>
    <m/>
    <s v="8.12023E+11"/>
    <s v="1.73468E+12"/>
    <b v="0"/>
    <n v="10"/>
    <n v="60"/>
    <n v="-1"/>
    <n v="-1"/>
    <n v="63"/>
    <n v="75"/>
    <n v="0"/>
    <n v="0"/>
    <s v="f"/>
    <n v="0"/>
    <s v="f"/>
    <s v="f"/>
    <s v="66a5d001-eccb-4eb6-bf2b-de38e0e7b2d2"/>
    <s v="1-Year"/>
    <s v="Microsoft 365 Business Standard [New Commerce Experience]"/>
    <m/>
    <m/>
    <m/>
    <m/>
    <m/>
    <n v="0"/>
    <n v="0"/>
    <n v="0"/>
    <n v="0"/>
    <m/>
    <s v="t"/>
  </r>
  <r>
    <x v="388"/>
    <s v="CompuType IT Solutions"/>
    <n v="1048670"/>
    <s v="Sauget Properties, Ltd"/>
    <n v="13960622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314177"/>
    <m/>
    <n v="6524"/>
    <s v="Exchange Online (Plan 2) [New Commerce Experience]"/>
    <n v="0"/>
    <n v="0"/>
    <s v="f"/>
    <n v="0"/>
    <m/>
    <m/>
    <s v="USD"/>
    <m/>
    <m/>
    <d v="2024-12-01T00:00:00"/>
    <n v="52099835"/>
    <m/>
    <n v="2189938669"/>
    <m/>
    <m/>
    <m/>
    <s v="8.12023E+11"/>
    <s v="1.73468E+12"/>
    <b v="0"/>
    <n v="6.4"/>
    <n v="6.4"/>
    <n v="-1"/>
    <n v="-1"/>
    <n v="6.72"/>
    <n v="8"/>
    <n v="0"/>
    <n v="0"/>
    <s v="f"/>
    <n v="0"/>
    <s v="f"/>
    <s v="f"/>
    <s v="3bd942bc-bd7e-4f2f-8d11-208bcc8e2dd4"/>
    <s v="1-Year"/>
    <s v="Exchange Online (Plan 2) [New Commerce Experience]"/>
    <m/>
    <m/>
    <m/>
    <m/>
    <m/>
    <n v="0"/>
    <n v="0"/>
    <n v="0"/>
    <n v="0"/>
    <m/>
    <s v="t"/>
  </r>
  <r>
    <x v="389"/>
    <s v="Compuwork"/>
    <n v="1474818"/>
    <s v="Datainsure"/>
    <n v="13951974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9.25"/>
    <n v="27.75"/>
    <n v="7.3"/>
    <n v="21.9"/>
    <s v="Pax8"/>
    <s v="f"/>
    <n v="24305312"/>
    <m/>
    <n v="6444"/>
    <s v="Microsoft 365 Apps for Business [New Commerce Experience]"/>
    <n v="0"/>
    <n v="0"/>
    <s v="f"/>
    <n v="0"/>
    <m/>
    <m/>
    <s v="USD"/>
    <m/>
    <m/>
    <d v="2024-12-01T00:00:00"/>
    <n v="52090887"/>
    <m/>
    <n v="2190827773"/>
    <m/>
    <m/>
    <m/>
    <s v="8.1366E+11"/>
    <s v="1.73469E+12"/>
    <b v="0"/>
    <n v="6.64"/>
    <n v="19.920000000000002"/>
    <n v="-1"/>
    <n v="-1"/>
    <n v="21.9"/>
    <n v="27.75"/>
    <n v="0"/>
    <n v="0"/>
    <s v="f"/>
    <n v="0"/>
    <s v="f"/>
    <s v="f"/>
    <s v="63f6a11b-3c99-4229-a73d-f51594b11920"/>
    <s v="1-Year"/>
    <s v="Microsoft 365 Apps for Business [New Commerce Experience]"/>
    <m/>
    <m/>
    <m/>
    <m/>
    <m/>
    <n v="0"/>
    <n v="0"/>
    <n v="0"/>
    <n v="0"/>
    <m/>
    <s v="t"/>
  </r>
  <r>
    <x v="390"/>
    <s v="Comsense Technologies LLC"/>
    <n v="1355014"/>
    <s v="Comsense Technologies LLC"/>
    <n v="14412935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34"/>
    <n v="12.68"/>
    <s v="Pax8"/>
    <s v="f"/>
    <n v="24929980"/>
    <m/>
    <n v="6446"/>
    <s v="Microsoft 365 Business Basic [New Commerce Experience]"/>
    <n v="0"/>
    <n v="0"/>
    <s v="f"/>
    <n v="0"/>
    <m/>
    <m/>
    <s v="USD"/>
    <m/>
    <m/>
    <d v="2024-12-01T00:00:00"/>
    <n v="53574974"/>
    <m/>
    <n v="2191187371"/>
    <m/>
    <m/>
    <m/>
    <s v="8.14515E+11"/>
    <s v="1.73469E+12"/>
    <b v="0"/>
    <n v="5.76"/>
    <n v="11.52"/>
    <n v="-1"/>
    <n v="-1"/>
    <n v="12.68"/>
    <n v="14.4"/>
    <n v="0"/>
    <n v="0"/>
    <s v="f"/>
    <n v="0"/>
    <s v="f"/>
    <s v="f"/>
    <s v="9b404444-6f26-427c-9734-2af9535281c8"/>
    <s v="Monthly"/>
    <s v="Microsoft 365 Business Basic [New Commerce Experience]"/>
    <m/>
    <m/>
    <m/>
    <m/>
    <m/>
    <n v="0"/>
    <n v="0"/>
    <n v="0"/>
    <n v="0"/>
    <m/>
    <s v="t"/>
  </r>
  <r>
    <x v="391"/>
    <s v="Concensus Technologies"/>
    <n v="1612696"/>
    <s v="Ohio Water Development Authority"/>
    <n v="13964774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318610"/>
    <m/>
    <n v="6466"/>
    <s v="Microsoft Entra ID P2 [New Commerce Experience]"/>
    <n v="0"/>
    <n v="0"/>
    <s v="f"/>
    <n v="0"/>
    <m/>
    <m/>
    <s v="USD"/>
    <m/>
    <m/>
    <d v="2024-12-01T00:00:00"/>
    <n v="52104308"/>
    <m/>
    <n v="2190376679"/>
    <m/>
    <m/>
    <m/>
    <s v="8.12696E+11"/>
    <s v="1.73469E+12"/>
    <b v="0"/>
    <n v="7.2"/>
    <n v="7.2"/>
    <n v="-1"/>
    <n v="-1"/>
    <n v="7.92"/>
    <n v="9"/>
    <n v="0"/>
    <n v="0"/>
    <s v="f"/>
    <n v="0"/>
    <s v="f"/>
    <s v="f"/>
    <s v="395fa18b-0872-4ce1-ae94-3c8c368d75d7"/>
    <s v="1-Year"/>
    <s v="Microsoft Entra ID P2 [New Commerce Experience]"/>
    <m/>
    <m/>
    <m/>
    <m/>
    <m/>
    <n v="0"/>
    <n v="0"/>
    <n v="0"/>
    <n v="0"/>
    <m/>
    <s v="t"/>
  </r>
  <r>
    <x v="391"/>
    <s v="Concensus Technologies"/>
    <n v="1327619"/>
    <s v="Bloom Engineering Company, Inc"/>
    <n v="13965633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"/>
    <n v="20"/>
    <n v="3.52"/>
    <n v="17.600000000000001"/>
    <s v="Pax8"/>
    <s v="f"/>
    <n v="24319576"/>
    <m/>
    <n v="6523"/>
    <s v="Exchange Online (Plan 1) [New Commerce Experience]"/>
    <n v="0"/>
    <n v="0"/>
    <s v="f"/>
    <n v="0"/>
    <m/>
    <m/>
    <s v="USD"/>
    <m/>
    <m/>
    <d v="2024-12-01T00:00:00"/>
    <n v="52105329"/>
    <m/>
    <n v="2190376681"/>
    <m/>
    <m/>
    <m/>
    <s v="8.12696E+11"/>
    <s v="1.73469E+12"/>
    <b v="0"/>
    <n v="3.2"/>
    <n v="16"/>
    <n v="-1"/>
    <n v="-1"/>
    <n v="17.600000000000001"/>
    <n v="20"/>
    <n v="0"/>
    <n v="0"/>
    <s v="f"/>
    <n v="0"/>
    <s v="f"/>
    <s v="f"/>
    <s v="716c3f57-57ff-4b19-bcd6-74ea8f86ce79"/>
    <s v="1-Year"/>
    <s v="Exchange Online (Plan 1) [New Commerce Experience]"/>
    <m/>
    <m/>
    <m/>
    <m/>
    <m/>
    <n v="0"/>
    <n v="0"/>
    <n v="0"/>
    <n v="0"/>
    <m/>
    <s v="t"/>
  </r>
  <r>
    <x v="391"/>
    <s v="Concensus Technologies"/>
    <n v="1612696"/>
    <s v="Ohio Water Development Authority"/>
    <n v="13964779"/>
    <s v="subscription"/>
    <d v="2024-12-01T00:00:00"/>
    <d v="2024-12-01T00:00:00"/>
    <d v="2024-12-01T00:00:00"/>
    <d v="2024-12-31T00:00:00"/>
    <n v="30"/>
    <s v="User"/>
    <s v="Monthly"/>
    <s v="MST-NCE-104-C100"/>
    <s v="Microsoft 365 Business Standard [New Commerce Experience]"/>
    <m/>
    <s v="Flat"/>
    <s v="per"/>
    <n v="12.5"/>
    <n v="375"/>
    <n v="11"/>
    <n v="330"/>
    <s v="Pax8"/>
    <s v="f"/>
    <n v="24318615"/>
    <m/>
    <n v="6448"/>
    <s v="Microsoft 365 Business Standard [New Commerce Experience]"/>
    <n v="0"/>
    <n v="0"/>
    <s v="f"/>
    <n v="0"/>
    <m/>
    <m/>
    <s v="USD"/>
    <m/>
    <m/>
    <d v="2024-12-01T00:00:00"/>
    <n v="52104314"/>
    <m/>
    <n v="2190376680"/>
    <m/>
    <m/>
    <m/>
    <s v="8.12696E+11"/>
    <s v="1.73469E+12"/>
    <b v="0"/>
    <n v="10"/>
    <n v="300"/>
    <n v="-1"/>
    <n v="-1"/>
    <n v="330"/>
    <n v="375"/>
    <n v="0"/>
    <n v="0"/>
    <s v="f"/>
    <n v="0"/>
    <s v="f"/>
    <s v="f"/>
    <s v="87735695-abf9-4769-90c7-082c80da9b29"/>
    <s v="1-Year"/>
    <s v="Microsoft 365 Business Standard [New Commerce Experience]"/>
    <m/>
    <m/>
    <m/>
    <m/>
    <m/>
    <n v="0"/>
    <n v="0"/>
    <n v="0"/>
    <n v="0"/>
    <m/>
    <s v="t"/>
  </r>
  <r>
    <x v="392"/>
    <s v="Conduit Technical Services"/>
    <n v="1142290"/>
    <s v="A3G Architects"/>
    <n v="1441319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0259"/>
    <m/>
    <n v="6446"/>
    <s v="Microsoft 365 Business Basic [New Commerce Experience]"/>
    <n v="0"/>
    <n v="0"/>
    <s v="f"/>
    <n v="0"/>
    <m/>
    <m/>
    <s v="USD"/>
    <m/>
    <m/>
    <d v="2024-12-01T00:00:00"/>
    <n v="53575253"/>
    <m/>
    <n v="2190029923"/>
    <m/>
    <m/>
    <m/>
    <s v="8.12144E+11"/>
    <s v="1.73468E+12"/>
    <b v="0"/>
    <n v="5.76"/>
    <n v="5.76"/>
    <n v="-1"/>
    <n v="-1"/>
    <n v="6.34"/>
    <n v="7.2"/>
    <n v="0"/>
    <n v="0"/>
    <s v="f"/>
    <n v="0"/>
    <s v="f"/>
    <s v="f"/>
    <s v="fe3c9b73-74c2-4556-bd69-48b6f6be7933"/>
    <s v="Monthly"/>
    <s v="Microsoft 365 Business Basic [New Commerce Experience]"/>
    <m/>
    <m/>
    <m/>
    <m/>
    <m/>
    <n v="0"/>
    <n v="0"/>
    <n v="0"/>
    <n v="0"/>
    <m/>
    <s v="t"/>
  </r>
  <r>
    <x v="392"/>
    <s v="Conduit Technical Services"/>
    <n v="1099538"/>
    <s v="Historic Downtown Liberty, Inc."/>
    <n v="14415636"/>
    <s v="subscription"/>
    <d v="2024-11-30T00:00:00"/>
    <d v="2024-11-30T00:00:00"/>
    <d v="2024-11-30T00:00:00"/>
    <d v="2024-12-29T00:00:00"/>
    <n v="1"/>
    <s v="User"/>
    <s v="Monthly"/>
    <s v="MST-NCE-1JB-C100"/>
    <s v="Microsoft Entra ID P2 (Non-Profit Pricing) [New Commerce Experience]"/>
    <m/>
    <s v="Flat"/>
    <s v="per"/>
    <n v="4.32"/>
    <n v="4.32"/>
    <n v="4.0599999999999996"/>
    <n v="4.0599999999999996"/>
    <s v="Pax8"/>
    <s v="f"/>
    <n v="24932712"/>
    <m/>
    <n v="18964"/>
    <s v="Microsoft Entra ID P2 (Non-Profit Pricing) [New Commerce Experience]"/>
    <n v="0"/>
    <n v="0"/>
    <s v="f"/>
    <n v="0"/>
    <m/>
    <m/>
    <s v="USD"/>
    <m/>
    <m/>
    <d v="2024-12-01T00:00:00"/>
    <n v="53577708"/>
    <m/>
    <n v="2190029925"/>
    <m/>
    <m/>
    <m/>
    <s v="8.12144E+11"/>
    <s v="1.73468E+12"/>
    <b v="0"/>
    <n v="3.89"/>
    <n v="3.89"/>
    <n v="-1"/>
    <n v="-1"/>
    <n v="4.0599999999999996"/>
    <n v="4.32"/>
    <n v="0"/>
    <n v="0"/>
    <s v="f"/>
    <n v="0"/>
    <s v="f"/>
    <s v="f"/>
    <s v="03e660a9-f722-47aa-bd85-5523ad35b304"/>
    <s v="Monthly"/>
    <s v="Microsoft Entra ID P2 (Non-Profit Pricing) [New Commerce Experience]"/>
    <m/>
    <m/>
    <m/>
    <m/>
    <m/>
    <n v="0"/>
    <n v="0"/>
    <n v="0"/>
    <n v="0"/>
    <m/>
    <s v="t"/>
  </r>
  <r>
    <x v="392"/>
    <s v="Conduit Technical Services"/>
    <n v="1355447"/>
    <s v="First Baptist Church of North Kansas City"/>
    <n v="14417492"/>
    <s v="subscription"/>
    <d v="2024-11-30T00:00:00"/>
    <d v="2024-11-30T00:00:00"/>
    <d v="2024-11-30T00:00:00"/>
    <d v="2024-12-29T00:00:00"/>
    <n v="1"/>
    <s v="User"/>
    <s v="Monthly"/>
    <s v="MST-NCE-1JB-C100"/>
    <s v="Microsoft Entra ID P2 (Non-Profit Pricing) [New Commerce Experience]"/>
    <m/>
    <s v="Flat"/>
    <s v="per"/>
    <n v="4.32"/>
    <n v="4.32"/>
    <n v="4.0599999999999996"/>
    <n v="4.0599999999999996"/>
    <s v="Pax8"/>
    <s v="f"/>
    <n v="24934623"/>
    <m/>
    <n v="18964"/>
    <s v="Microsoft Entra ID P2 (Non-Profit Pricing) [New Commerce Experience]"/>
    <n v="0"/>
    <n v="0"/>
    <s v="f"/>
    <n v="0"/>
    <m/>
    <m/>
    <s v="USD"/>
    <m/>
    <m/>
    <d v="2024-12-01T00:00:00"/>
    <n v="53579625"/>
    <m/>
    <n v="2190029924"/>
    <m/>
    <m/>
    <m/>
    <s v="8.12144E+11"/>
    <s v="1.73468E+12"/>
    <b v="0"/>
    <n v="3.89"/>
    <n v="3.89"/>
    <n v="-1"/>
    <n v="-1"/>
    <n v="4.0599999999999996"/>
    <n v="4.32"/>
    <n v="0"/>
    <n v="0"/>
    <s v="f"/>
    <n v="0"/>
    <s v="f"/>
    <s v="f"/>
    <s v="119aa0e6-8921-4401-99c7-dc4ae363edc4"/>
    <s v="Monthly"/>
    <s v="Microsoft Entra ID P2 (Non-Profit Pricing) [New Commerce Experience]"/>
    <m/>
    <m/>
    <m/>
    <m/>
    <m/>
    <n v="0"/>
    <n v="0"/>
    <n v="0"/>
    <n v="0"/>
    <m/>
    <s v="t"/>
  </r>
  <r>
    <x v="392"/>
    <s v="Conduit Technical Services"/>
    <n v="1102012"/>
    <s v="Travel Center of Atchison"/>
    <n v="14418269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6.34"/>
    <n v="19.02"/>
    <s v="Pax8"/>
    <s v="f"/>
    <n v="24935403"/>
    <m/>
    <n v="6446"/>
    <s v="Microsoft 365 Business Basic [New Commerce Experience]"/>
    <n v="0"/>
    <n v="0"/>
    <s v="f"/>
    <n v="0"/>
    <m/>
    <m/>
    <s v="USD"/>
    <m/>
    <m/>
    <d v="2024-12-01T00:00:00"/>
    <n v="53580405"/>
    <m/>
    <n v="2190029926"/>
    <m/>
    <m/>
    <m/>
    <s v="8.12144E+11"/>
    <s v="1.73468E+12"/>
    <b v="0"/>
    <n v="5.76"/>
    <n v="17.28"/>
    <n v="-1"/>
    <n v="-1"/>
    <n v="19.02"/>
    <n v="21.6"/>
    <n v="0"/>
    <n v="0"/>
    <s v="f"/>
    <n v="0"/>
    <s v="f"/>
    <s v="f"/>
    <s v="0c1527f7-1d2b-4c70-a8ce-b6d099064706"/>
    <s v="Monthly"/>
    <s v="Microsoft 365 Business Basic [New Commerce Experience]"/>
    <m/>
    <m/>
    <m/>
    <m/>
    <m/>
    <n v="0"/>
    <n v="0"/>
    <n v="0"/>
    <n v="0"/>
    <m/>
    <s v="t"/>
  </r>
  <r>
    <x v="393"/>
    <s v="Connect Solutions"/>
    <n v="1223275"/>
    <s v="Diverse Properties"/>
    <n v="13957084"/>
    <s v="subscription"/>
    <d v="2024-12-01T00:00:00"/>
    <d v="2024-12-01T00:00:00"/>
    <d v="2024-12-01T00:00:00"/>
    <d v="2024-12-31T00:00:00"/>
    <n v="34"/>
    <s v="User"/>
    <s v="Monthly"/>
    <s v="MST-NCE-179-C100"/>
    <s v="Exchange Online (Plan 1) [New Commerce Experience]"/>
    <m/>
    <s v="Flat"/>
    <s v="per"/>
    <n v="4.8600000000000003"/>
    <n v="165.24"/>
    <n v="4.54"/>
    <n v="154.36000000000001"/>
    <s v="Pax8"/>
    <s v="f"/>
    <n v="24310552"/>
    <m/>
    <n v="6523"/>
    <s v="Exchange Online (Plan 1) [New Commerce Experience]"/>
    <n v="0"/>
    <n v="0"/>
    <s v="f"/>
    <n v="0"/>
    <m/>
    <m/>
    <s v="CAD"/>
    <m/>
    <m/>
    <d v="2024-12-01T00:00:00"/>
    <n v="52096156"/>
    <m/>
    <n v="2190679626"/>
    <m/>
    <m/>
    <m/>
    <s v="8.13324E+11"/>
    <s v="1.73469E+12"/>
    <b v="0"/>
    <n v="4.32"/>
    <n v="146.88"/>
    <n v="-1"/>
    <n v="-1"/>
    <n v="154.36000000000001"/>
    <n v="165.24"/>
    <n v="0"/>
    <n v="0"/>
    <s v="f"/>
    <n v="0"/>
    <s v="f"/>
    <s v="f"/>
    <s v="827c4ce6-0023-4280-8e4b-065f1a34ecd9"/>
    <s v="1-Year"/>
    <s v="Exchange Online (Plan 1) [New Commerce Experience]"/>
    <m/>
    <m/>
    <m/>
    <m/>
    <m/>
    <n v="0"/>
    <n v="0"/>
    <n v="0"/>
    <n v="0"/>
    <m/>
    <s v="t"/>
  </r>
  <r>
    <x v="393"/>
    <s v="Connect Solutions"/>
    <n v="1241059"/>
    <s v="Atsma Construction Ltd."/>
    <n v="1392559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6"/>
    <n v="64"/>
    <n v="14.28"/>
    <n v="57.12"/>
    <s v="Pax8"/>
    <s v="f"/>
    <n v="24134288"/>
    <m/>
    <n v="6448"/>
    <s v="Microsoft 365 Business Standard [New Commerce Experience]"/>
    <n v="0"/>
    <n v="0"/>
    <s v="f"/>
    <n v="0"/>
    <m/>
    <m/>
    <s v="CAD"/>
    <m/>
    <m/>
    <d v="2024-12-01T00:00:00"/>
    <n v="51896920"/>
    <m/>
    <n v="2190679623"/>
    <m/>
    <m/>
    <m/>
    <s v="8.13324E+11"/>
    <s v="1.73469E+12"/>
    <b v="0"/>
    <n v="13.6"/>
    <n v="54.4"/>
    <n v="-1"/>
    <n v="-1"/>
    <n v="57.12"/>
    <n v="64"/>
    <n v="0"/>
    <n v="0"/>
    <s v="f"/>
    <n v="0"/>
    <s v="f"/>
    <s v="f"/>
    <s v="2143e9dd-f505-4442-aed5-d690b6feabcb"/>
    <s v="1-Year"/>
    <s v="Microsoft 365 Business Standard [New Commerce Experience]"/>
    <m/>
    <m/>
    <m/>
    <m/>
    <m/>
    <n v="0"/>
    <n v="0"/>
    <n v="0"/>
    <n v="0"/>
    <m/>
    <s v="t"/>
  </r>
  <r>
    <x v="393"/>
    <s v="Connect Solutions"/>
    <n v="1223275"/>
    <s v="Diverse Properties"/>
    <n v="13957051"/>
    <s v="subscription"/>
    <d v="2024-12-01T00:00:00"/>
    <d v="2024-12-01T00:00:00"/>
    <d v="2024-12-01T00:00:00"/>
    <d v="2024-12-31T00:00:00"/>
    <n v="5"/>
    <s v="User"/>
    <s v="Monthly"/>
    <s v="MST-NCE-180-C100"/>
    <s v="Exchange Online (Plan 2) [New Commerce Experience]"/>
    <m/>
    <s v="Flat"/>
    <s v="per"/>
    <n v="10.199999999999999"/>
    <n v="51"/>
    <n v="9.16"/>
    <n v="45.8"/>
    <s v="Pax8"/>
    <s v="f"/>
    <n v="24310519"/>
    <m/>
    <n v="6524"/>
    <s v="Exchange Online (Plan 2) [New Commerce Experience]"/>
    <n v="0"/>
    <n v="0"/>
    <s v="f"/>
    <n v="0"/>
    <m/>
    <m/>
    <s v="CAD"/>
    <m/>
    <m/>
    <d v="2024-12-01T00:00:00"/>
    <n v="52096123"/>
    <m/>
    <n v="2190679625"/>
    <m/>
    <m/>
    <m/>
    <s v="8.13324E+11"/>
    <s v="1.73469E+12"/>
    <b v="0"/>
    <n v="8.7200000000000006"/>
    <n v="43.6"/>
    <n v="-1"/>
    <n v="-1"/>
    <n v="45.8"/>
    <n v="51"/>
    <n v="0"/>
    <n v="0"/>
    <s v="f"/>
    <n v="0"/>
    <s v="f"/>
    <s v="f"/>
    <s v="e09e57cb-6537-492f-a2eb-03518cca7666"/>
    <s v="1-Year"/>
    <s v="Exchange Online (Plan 2) [New Commerce Experience]"/>
    <m/>
    <m/>
    <m/>
    <m/>
    <m/>
    <n v="0"/>
    <n v="0"/>
    <n v="0"/>
    <n v="0"/>
    <m/>
    <s v="t"/>
  </r>
  <r>
    <x v="393"/>
    <s v="Connect Solutions"/>
    <n v="1241060"/>
    <s v="Element Pacific Homes"/>
    <n v="13928914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5.0999999999999996"/>
    <n v="20.399999999999999"/>
    <n v="4.54"/>
    <n v="18.16"/>
    <s v="Pax8"/>
    <s v="f"/>
    <n v="24137648"/>
    <m/>
    <n v="6523"/>
    <s v="Exchange Online (Plan 1) [New Commerce Experience]"/>
    <n v="0"/>
    <n v="0"/>
    <s v="f"/>
    <n v="0"/>
    <m/>
    <m/>
    <s v="CAD"/>
    <m/>
    <m/>
    <d v="2024-12-01T00:00:00"/>
    <n v="51900288"/>
    <m/>
    <n v="2190679624"/>
    <m/>
    <m/>
    <m/>
    <s v="8.13324E+11"/>
    <s v="1.73469E+12"/>
    <b v="0"/>
    <n v="4.32"/>
    <n v="17.28"/>
    <n v="-1"/>
    <n v="-1"/>
    <n v="18.16"/>
    <n v="20.399999999999999"/>
    <n v="0"/>
    <n v="0"/>
    <s v="f"/>
    <n v="0"/>
    <s v="f"/>
    <s v="f"/>
    <s v="f9b51f13-b4e0-4ec8-b28f-e0f2aaf8bbc5"/>
    <s v="1-Year"/>
    <s v="Exchange Online (Plan 1) [New Commerce Experience]"/>
    <m/>
    <m/>
    <m/>
    <m/>
    <m/>
    <n v="0"/>
    <n v="0"/>
    <n v="0"/>
    <n v="0"/>
    <m/>
    <s v="t"/>
  </r>
  <r>
    <x v="393"/>
    <s v="Connect Solutions"/>
    <n v="1241059"/>
    <s v="Atsma Construction Ltd."/>
    <n v="13925245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38.4"/>
    <n v="76.8"/>
    <n v="34.19"/>
    <n v="68.38"/>
    <s v="Pax8"/>
    <s v="f"/>
    <n v="24133934"/>
    <m/>
    <n v="6563"/>
    <s v="Planner and Project Plan 3 [New Commerce Experience]"/>
    <n v="0"/>
    <n v="0"/>
    <s v="f"/>
    <n v="0"/>
    <m/>
    <m/>
    <s v="CAD"/>
    <m/>
    <m/>
    <d v="2024-12-01T00:00:00"/>
    <n v="51896565"/>
    <m/>
    <n v="2190679622"/>
    <m/>
    <m/>
    <m/>
    <s v="8.13324E+11"/>
    <s v="1.73469E+12"/>
    <b v="0"/>
    <n v="32.56"/>
    <n v="65.12"/>
    <n v="-1"/>
    <n v="-1"/>
    <n v="68.38"/>
    <n v="76.8"/>
    <n v="0"/>
    <n v="0"/>
    <s v="f"/>
    <n v="0"/>
    <s v="f"/>
    <s v="f"/>
    <s v="69d623fb-96df-4619-83e8-ee807c346984"/>
    <s v="1-Year"/>
    <s v="Planner and Project Plan 3 [New Commerce Experience]"/>
    <m/>
    <m/>
    <m/>
    <m/>
    <m/>
    <n v="0"/>
    <n v="0"/>
    <n v="0"/>
    <n v="0"/>
    <m/>
    <s v="t"/>
  </r>
  <r>
    <x v="393"/>
    <s v="Connect Solutions"/>
    <n v="1241059"/>
    <s v="Atsma Construction Ltd."/>
    <n v="13925156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5.0999999999999996"/>
    <n v="5.0999999999999996"/>
    <n v="4.54"/>
    <n v="4.54"/>
    <s v="Pax8"/>
    <s v="f"/>
    <n v="24133843"/>
    <m/>
    <n v="6523"/>
    <s v="Exchange Online (Plan 1) [New Commerce Experience]"/>
    <n v="0"/>
    <n v="0"/>
    <s v="f"/>
    <n v="0"/>
    <m/>
    <m/>
    <s v="CAD"/>
    <m/>
    <m/>
    <d v="2024-12-01T00:00:00"/>
    <n v="51896474"/>
    <m/>
    <n v="2190679621"/>
    <m/>
    <m/>
    <m/>
    <s v="8.13324E+11"/>
    <s v="1.73469E+12"/>
    <b v="0"/>
    <n v="4.32"/>
    <n v="4.32"/>
    <n v="-1"/>
    <n v="-1"/>
    <n v="4.54"/>
    <n v="5.0999999999999996"/>
    <n v="0"/>
    <n v="0"/>
    <s v="f"/>
    <n v="0"/>
    <s v="f"/>
    <s v="f"/>
    <s v="10a7fa14-dfeb-4a4b-a522-03b1614aac27"/>
    <s v="1-Year"/>
    <s v="Exchange Online (Plan 1) [New Commerce Experience]"/>
    <m/>
    <m/>
    <m/>
    <m/>
    <m/>
    <n v="0"/>
    <n v="0"/>
    <n v="0"/>
    <n v="0"/>
    <m/>
    <s v="t"/>
  </r>
  <r>
    <x v="394"/>
    <s v="Connected Platforms"/>
    <n v="1579524"/>
    <s v="Australian Medical Suction"/>
    <n v="14414719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7.2"/>
    <n v="21.6"/>
    <n v="5.98"/>
    <n v="17.940000000000001"/>
    <s v="Pax8"/>
    <s v="f"/>
    <n v="24931795"/>
    <m/>
    <n v="6523"/>
    <s v="Exchange Online (Plan 1) [New Commerce Experience]"/>
    <n v="0"/>
    <n v="0"/>
    <s v="f"/>
    <n v="0"/>
    <m/>
    <m/>
    <s v="AUD"/>
    <m/>
    <m/>
    <d v="2024-12-01T00:00:00"/>
    <n v="53576790"/>
    <m/>
    <n v="2191092289"/>
    <m/>
    <m/>
    <m/>
    <s v="8.14199E+11"/>
    <s v="1.73469E+12"/>
    <b v="0"/>
    <n v="5.76"/>
    <n v="17.28"/>
    <n v="-1"/>
    <n v="-1"/>
    <n v="17.940000000000001"/>
    <n v="21.6"/>
    <n v="0"/>
    <n v="0"/>
    <s v="f"/>
    <n v="0"/>
    <s v="f"/>
    <s v="f"/>
    <s v="b7e6e7d3-2f02-4a09-822f-d76b7ec71254"/>
    <s v="Monthly"/>
    <s v="Exchange Online (Plan 1) [New Commerce Experience]"/>
    <m/>
    <m/>
    <m/>
    <m/>
    <m/>
    <n v="0"/>
    <n v="0"/>
    <n v="0"/>
    <n v="0"/>
    <m/>
    <s v="t"/>
  </r>
  <r>
    <x v="394"/>
    <s v="Connected Platforms"/>
    <n v="1579538"/>
    <s v="Kibal Group"/>
    <n v="1441866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.2"/>
    <n v="7.2"/>
    <n v="5.98"/>
    <n v="5.98"/>
    <s v="Pax8"/>
    <s v="f"/>
    <n v="24935794"/>
    <m/>
    <n v="6523"/>
    <s v="Exchange Online (Plan 1) [New Commerce Experience]"/>
    <n v="0"/>
    <n v="0"/>
    <s v="f"/>
    <n v="0"/>
    <m/>
    <m/>
    <s v="AUD"/>
    <m/>
    <m/>
    <d v="2024-12-01T00:00:00"/>
    <n v="53580796"/>
    <m/>
    <n v="2191092295"/>
    <m/>
    <m/>
    <m/>
    <s v="8.14199E+11"/>
    <s v="1.73469E+12"/>
    <b v="0"/>
    <n v="5.76"/>
    <n v="5.76"/>
    <n v="-1"/>
    <n v="-1"/>
    <n v="5.98"/>
    <n v="7.2"/>
    <n v="0"/>
    <n v="0"/>
    <s v="f"/>
    <n v="0"/>
    <s v="f"/>
    <s v="f"/>
    <s v="de4c4921-1329-436f-87ec-ea34282f626b"/>
    <s v="Monthly"/>
    <s v="Exchange Online (Plan 1) [New Commerce Experience]"/>
    <m/>
    <m/>
    <m/>
    <m/>
    <m/>
    <n v="0"/>
    <n v="0"/>
    <n v="0"/>
    <n v="0"/>
    <m/>
    <s v="t"/>
  </r>
  <r>
    <x v="394"/>
    <s v="Connected Platforms"/>
    <n v="1579530"/>
    <s v="Blue Air Electrical"/>
    <n v="14414663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3.6"/>
    <n v="3.6"/>
    <n v="2.99"/>
    <n v="2.99"/>
    <s v="Pax8"/>
    <s v="f"/>
    <n v="24931739"/>
    <m/>
    <n v="6527"/>
    <s v="Exchange Online Kiosk [New Commerce Experience]"/>
    <n v="0"/>
    <n v="0"/>
    <s v="f"/>
    <n v="0"/>
    <m/>
    <m/>
    <s v="AUD"/>
    <m/>
    <m/>
    <d v="2024-12-01T00:00:00"/>
    <n v="53576734"/>
    <m/>
    <n v="2191092291"/>
    <m/>
    <m/>
    <m/>
    <s v="8.14199E+11"/>
    <s v="1.73469E+12"/>
    <b v="0"/>
    <n v="2.88"/>
    <n v="2.88"/>
    <n v="-1"/>
    <n v="-1"/>
    <n v="2.99"/>
    <n v="3.6"/>
    <n v="0"/>
    <n v="0"/>
    <s v="f"/>
    <n v="0"/>
    <s v="f"/>
    <s v="f"/>
    <s v="b9e9b795-8afa-46ab-ba44-2509b9aa711e"/>
    <s v="Monthly"/>
    <s v="Exchange Online Kiosk [New Commerce Experience]"/>
    <m/>
    <m/>
    <m/>
    <m/>
    <m/>
    <n v="0"/>
    <n v="0"/>
    <n v="0"/>
    <n v="0"/>
    <m/>
    <s v="t"/>
  </r>
  <r>
    <x v="394"/>
    <s v="Connected Platforms"/>
    <n v="1558650"/>
    <s v="Vantage Point Roofing"/>
    <n v="14414019"/>
    <s v="subscription"/>
    <d v="2024-11-30T00:00:00"/>
    <d v="2024-11-30T00:00:00"/>
    <d v="2024-11-30T00:00:00"/>
    <d v="2024-12-29T00:00:00"/>
    <n v="2"/>
    <s v="User"/>
    <s v="Monthly"/>
    <s v="MST-NCE-218-C100"/>
    <s v="Planner Plan 1 [New Commerce Experience]"/>
    <m/>
    <s v="Flat"/>
    <s v="per"/>
    <n v="18"/>
    <n v="36"/>
    <n v="14.94"/>
    <n v="29.88"/>
    <s v="Pax8"/>
    <s v="f"/>
    <n v="24931095"/>
    <m/>
    <n v="6562"/>
    <s v="Planner Plan 1 [New Commerce Experience]"/>
    <n v="0"/>
    <n v="0"/>
    <s v="f"/>
    <n v="0"/>
    <m/>
    <m/>
    <s v="AUD"/>
    <m/>
    <m/>
    <d v="2024-12-01T00:00:00"/>
    <n v="53576090"/>
    <m/>
    <n v="2191092286"/>
    <m/>
    <m/>
    <m/>
    <s v="8.14199E+11"/>
    <s v="1.73469E+12"/>
    <b v="0"/>
    <n v="14.4"/>
    <n v="28.8"/>
    <n v="-1"/>
    <n v="-1"/>
    <n v="29.88"/>
    <n v="36"/>
    <n v="0"/>
    <n v="0"/>
    <s v="f"/>
    <n v="0"/>
    <s v="f"/>
    <s v="f"/>
    <s v="d45d5ae5-3253-443e-bf38-408a542baeb6"/>
    <s v="Monthly"/>
    <s v="Planner Plan 1 [New Commerce Experience]"/>
    <m/>
    <m/>
    <m/>
    <m/>
    <m/>
    <n v="0"/>
    <n v="0"/>
    <n v="0"/>
    <n v="0"/>
    <m/>
    <s v="t"/>
  </r>
  <r>
    <x v="394"/>
    <s v="Connected Platforms"/>
    <n v="1569092"/>
    <s v="Natureworks"/>
    <n v="14416083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53.88"/>
    <n v="53.88"/>
    <n v="44.72"/>
    <n v="44.72"/>
    <s v="Pax8"/>
    <s v="f"/>
    <n v="24933159"/>
    <m/>
    <n v="6563"/>
    <s v="Planner and Project Plan 3 [New Commerce Experience]"/>
    <n v="0"/>
    <n v="0"/>
    <s v="f"/>
    <n v="0"/>
    <m/>
    <m/>
    <s v="AUD"/>
    <m/>
    <m/>
    <d v="2024-12-01T00:00:00"/>
    <n v="53578155"/>
    <m/>
    <n v="2191092294"/>
    <m/>
    <m/>
    <m/>
    <s v="8.14199E+11"/>
    <s v="1.73469E+12"/>
    <b v="0"/>
    <n v="43.1"/>
    <n v="43.1"/>
    <n v="-1"/>
    <n v="-1"/>
    <n v="44.72"/>
    <n v="53.88"/>
    <n v="0"/>
    <n v="0"/>
    <s v="f"/>
    <n v="0"/>
    <s v="f"/>
    <s v="f"/>
    <s v="75c85730-80c7-4626-a875-205b872bfc3e"/>
    <s v="Monthly"/>
    <s v="Planner and Project Plan 3 [New Commerce Experience]"/>
    <m/>
    <m/>
    <m/>
    <m/>
    <m/>
    <n v="0"/>
    <n v="0"/>
    <n v="0"/>
    <n v="0"/>
    <m/>
    <s v="t"/>
  </r>
  <r>
    <x v="394"/>
    <s v="Connected Platforms"/>
    <n v="1558656"/>
    <s v="Synthesis Group Australia Pty Ltd"/>
    <n v="14418358"/>
    <s v="subscription"/>
    <d v="2024-11-30T00:00:00"/>
    <d v="2024-11-30T00:00:00"/>
    <d v="2024-11-30T00:00:00"/>
    <d v="2024-12-29T00:00:00"/>
    <n v="4"/>
    <s v="User"/>
    <s v="Monthly"/>
    <s v="MST-NCE-218-C100"/>
    <s v="Planner Plan 1 [New Commerce Experience]"/>
    <m/>
    <s v="Flat"/>
    <s v="per"/>
    <n v="18"/>
    <n v="72"/>
    <n v="14.94"/>
    <n v="59.76"/>
    <s v="Pax8"/>
    <s v="f"/>
    <n v="24935492"/>
    <m/>
    <n v="6562"/>
    <s v="Planner Plan 1 [New Commerce Experience]"/>
    <n v="0"/>
    <n v="0"/>
    <s v="f"/>
    <n v="0"/>
    <m/>
    <m/>
    <s v="AUD"/>
    <m/>
    <m/>
    <d v="2024-12-01T00:00:00"/>
    <n v="53580494"/>
    <m/>
    <n v="2191092288"/>
    <m/>
    <m/>
    <m/>
    <s v="8.14199E+11"/>
    <s v="1.73469E+12"/>
    <b v="0"/>
    <n v="14.4"/>
    <n v="57.6"/>
    <n v="-1"/>
    <n v="-1"/>
    <n v="59.76"/>
    <n v="72"/>
    <n v="0"/>
    <n v="0"/>
    <s v="f"/>
    <n v="0"/>
    <s v="f"/>
    <s v="f"/>
    <s v="d693f472-82bc-45bf-bb57-c7684300072b"/>
    <s v="Monthly"/>
    <s v="Planner Plan 1 [New Commerce Experience]"/>
    <m/>
    <m/>
    <m/>
    <m/>
    <m/>
    <n v="0"/>
    <n v="0"/>
    <n v="0"/>
    <n v="0"/>
    <m/>
    <s v="t"/>
  </r>
  <r>
    <x v="395"/>
    <s v="Connected Technologies"/>
    <n v="1361377"/>
    <s v="Todd Davis Personal"/>
    <n v="1392563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4331"/>
    <m/>
    <n v="6446"/>
    <s v="Microsoft 365 Business Basic [New Commerce Experience]"/>
    <n v="0"/>
    <n v="0"/>
    <s v="f"/>
    <n v="0"/>
    <m/>
    <m/>
    <s v="USD"/>
    <m/>
    <m/>
    <d v="2024-12-01T00:00:00"/>
    <n v="51896963"/>
    <m/>
    <n v="2190190151"/>
    <m/>
    <m/>
    <m/>
    <s v="8.12397E+11"/>
    <s v="1.73469E+12"/>
    <b v="0"/>
    <n v="4.8"/>
    <n v="4.8"/>
    <n v="-1"/>
    <n v="-1"/>
    <n v="5.04"/>
    <n v="6"/>
    <n v="0"/>
    <n v="0"/>
    <s v="f"/>
    <n v="0"/>
    <s v="f"/>
    <s v="f"/>
    <s v="060063d3-6024-408d-a34b-73abfd300dfa"/>
    <s v="1-Year"/>
    <s v="Microsoft 365 Business Basic [New Commerce Experience]"/>
    <m/>
    <m/>
    <m/>
    <m/>
    <m/>
    <n v="0"/>
    <n v="0"/>
    <n v="0"/>
    <n v="0"/>
    <m/>
    <s v="t"/>
  </r>
  <r>
    <x v="396"/>
    <s v="Connecting Point - Greeley"/>
    <n v="1559048"/>
    <s v="Alquist 3D, LLC"/>
    <n v="14416681"/>
    <s v="subscription"/>
    <d v="2024-11-30T00:00:00"/>
    <d v="2024-11-30T00:00:00"/>
    <d v="2024-11-30T00:00:00"/>
    <d v="2024-12-29T00:00:00"/>
    <n v="21"/>
    <s v="User"/>
    <s v="Monthly"/>
    <s v="MST-NCE-104-C100"/>
    <s v="Microsoft 365 Business Standard [New Commerce Experience]"/>
    <m/>
    <s v="Flat"/>
    <s v="per"/>
    <n v="15"/>
    <n v="315"/>
    <n v="12.6"/>
    <n v="264.60000000000002"/>
    <s v="Pax8"/>
    <s v="f"/>
    <n v="24933770"/>
    <m/>
    <n v="6448"/>
    <s v="Microsoft 365 Business Standard [New Commerce Experience]"/>
    <n v="0"/>
    <n v="0"/>
    <s v="f"/>
    <n v="0"/>
    <m/>
    <m/>
    <s v="USD"/>
    <m/>
    <m/>
    <d v="2024-12-01T00:00:00"/>
    <n v="53578771"/>
    <m/>
    <n v="2190255593"/>
    <m/>
    <m/>
    <m/>
    <s v="8.12492E+11"/>
    <s v="1.73469E+12"/>
    <b v="0"/>
    <n v="12"/>
    <n v="252"/>
    <n v="-1"/>
    <n v="-1"/>
    <n v="264.60000000000002"/>
    <n v="315"/>
    <n v="0"/>
    <n v="0"/>
    <s v="f"/>
    <n v="0"/>
    <s v="f"/>
    <s v="f"/>
    <s v="4ff138fa-06db-49ff-8d91-4edf346908a9"/>
    <s v="Monthly"/>
    <s v="Microsoft 365 Business Standard [New Commerce Experience]"/>
    <m/>
    <m/>
    <m/>
    <m/>
    <m/>
    <n v="0"/>
    <n v="0"/>
    <n v="0"/>
    <n v="0"/>
    <m/>
    <s v="t"/>
  </r>
  <r>
    <x v="397"/>
    <s v="Consumertec"/>
    <n v="1612293"/>
    <s v="Forth Coast Vets"/>
    <n v="1392448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33206"/>
    <m/>
    <n v="6448"/>
    <s v="Microsoft 365 Business Standard [New Commerce Experience]"/>
    <n v="0"/>
    <n v="0"/>
    <s v="f"/>
    <n v="0"/>
    <m/>
    <m/>
    <s v="GBP"/>
    <m/>
    <m/>
    <d v="2024-12-01T00:00:00"/>
    <n v="51895779"/>
    <m/>
    <n v="2190770662"/>
    <m/>
    <m/>
    <m/>
    <s v="8.13543E+11"/>
    <s v="1.73469E+12"/>
    <b v="0"/>
    <n v="8.24"/>
    <n v="8.24"/>
    <n v="-1"/>
    <n v="-1"/>
    <n v="8.76"/>
    <n v="10.3"/>
    <n v="0"/>
    <n v="0"/>
    <s v="f"/>
    <n v="0"/>
    <s v="f"/>
    <s v="f"/>
    <s v="dd3179f0-8487-4214-9b06-72c3f16e3160"/>
    <s v="1-Year"/>
    <s v="Microsoft 365 Business Standard [New Commerce Experience]"/>
    <m/>
    <m/>
    <m/>
    <m/>
    <m/>
    <n v="0"/>
    <n v="0"/>
    <n v="0"/>
    <n v="0"/>
    <m/>
    <s v="t"/>
  </r>
  <r>
    <x v="398"/>
    <s v="Contigo Technology"/>
    <n v="1202428"/>
    <s v="FlowBelow"/>
    <n v="14415075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2150"/>
    <m/>
    <n v="6524"/>
    <s v="Exchange Online (Plan 2) [New Commerce Experience]"/>
    <n v="0"/>
    <n v="0"/>
    <s v="f"/>
    <n v="0"/>
    <m/>
    <m/>
    <s v="USD"/>
    <m/>
    <m/>
    <d v="2024-12-01T00:00:00"/>
    <n v="53577146"/>
    <m/>
    <n v="2190733501"/>
    <m/>
    <m/>
    <m/>
    <s v="8.13456E+11"/>
    <s v="1.73469E+12"/>
    <b v="0"/>
    <n v="7.68"/>
    <n v="7.68"/>
    <n v="-1"/>
    <n v="-1"/>
    <n v="8.06"/>
    <n v="9.6"/>
    <n v="0"/>
    <n v="0"/>
    <s v="f"/>
    <n v="0"/>
    <s v="f"/>
    <s v="f"/>
    <s v="709685c7-c4a9-4141-8f25-2efa9502e46c"/>
    <s v="Monthly"/>
    <s v="Exchange Online (Plan 2) [New Commerce Experience]"/>
    <m/>
    <m/>
    <m/>
    <m/>
    <m/>
    <n v="0"/>
    <n v="0"/>
    <n v="0"/>
    <n v="0"/>
    <m/>
    <s v="t"/>
  </r>
  <r>
    <x v="399"/>
    <s v="Convergence IT SA"/>
    <n v="1558707"/>
    <s v="BFS EQUIPEMENTS"/>
    <n v="14421045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6.72"/>
    <n v="13.44"/>
    <n v="5.64"/>
    <n v="11.28"/>
    <s v="Pax8"/>
    <s v="f"/>
    <n v="24938215"/>
    <m/>
    <n v="6446"/>
    <s v="Microsoft 365 Business Basic [New Commerce Experience]"/>
    <n v="0"/>
    <n v="0"/>
    <s v="f"/>
    <n v="0"/>
    <m/>
    <m/>
    <s v="EUR"/>
    <m/>
    <m/>
    <d v="2024-12-01T00:00:00"/>
    <n v="53583220"/>
    <m/>
    <n v="2191508631"/>
    <m/>
    <m/>
    <m/>
    <s v="8.15229E+11"/>
    <s v="1.7347E+12"/>
    <b v="0"/>
    <n v="5.38"/>
    <n v="10.76"/>
    <n v="-1"/>
    <n v="-1"/>
    <n v="11.28"/>
    <n v="13.44"/>
    <n v="0"/>
    <n v="0"/>
    <s v="f"/>
    <n v="0"/>
    <s v="f"/>
    <s v="f"/>
    <s v="d45c098b-75c5-49d6-b04b-b2500fdf20c0"/>
    <s v="Monthly"/>
    <s v="Microsoft 365 Business Basic [New Commerce Experience]"/>
    <m/>
    <m/>
    <m/>
    <m/>
    <m/>
    <n v="0"/>
    <n v="0"/>
    <n v="0"/>
    <n v="0"/>
    <m/>
    <s v="t"/>
  </r>
  <r>
    <x v="400"/>
    <s v="Copeland Technology Solutions"/>
    <n v="1293885"/>
    <s v="NCA COMP"/>
    <n v="14419291"/>
    <s v="subscription"/>
    <d v="2024-11-30T00:00:00"/>
    <d v="2024-11-30T00:00:00"/>
    <d v="2024-11-30T00:00:00"/>
    <d v="2024-12-29T00:00:00"/>
    <n v="1"/>
    <s v="User"/>
    <s v="Monthly"/>
    <s v="MST-NCE-205-C100"/>
    <s v="Power Automate Premium [New Commerce Experience]"/>
    <m/>
    <s v="Flat"/>
    <s v="per"/>
    <n v="18"/>
    <n v="18"/>
    <n v="15.12"/>
    <n v="15.12"/>
    <s v="Pax8"/>
    <s v="f"/>
    <n v="24936425"/>
    <m/>
    <n v="6549"/>
    <s v="Power Automate Premium [New Commerce Experience]"/>
    <n v="0"/>
    <n v="0"/>
    <s v="f"/>
    <n v="0"/>
    <m/>
    <m/>
    <s v="USD"/>
    <m/>
    <m/>
    <d v="2024-12-01T00:00:00"/>
    <n v="53581427"/>
    <m/>
    <n v="2190935389"/>
    <m/>
    <m/>
    <m/>
    <s v="8.13891E+11"/>
    <s v="1.73469E+12"/>
    <b v="0"/>
    <n v="13.5"/>
    <n v="13.5"/>
    <n v="-1"/>
    <n v="-1"/>
    <n v="15.12"/>
    <n v="18"/>
    <n v="0"/>
    <n v="0"/>
    <s v="f"/>
    <n v="0"/>
    <s v="f"/>
    <s v="f"/>
    <s v="9df9ada5-0f8b-4dcc-8633-70a612014c9c"/>
    <s v="Monthly"/>
    <s v="Power Automate Premium [New Commerce Experience]"/>
    <m/>
    <m/>
    <m/>
    <m/>
    <m/>
    <n v="0"/>
    <n v="0"/>
    <n v="0"/>
    <n v="0"/>
    <m/>
    <s v="t"/>
  </r>
  <r>
    <x v="400"/>
    <s v="Copeland Technology Solutions"/>
    <n v="1369611"/>
    <s v="Innex Innovative Industries"/>
    <n v="14414452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2.5"/>
    <n v="137.5"/>
    <n v="10.5"/>
    <n v="115.5"/>
    <s v="Pax8"/>
    <s v="f"/>
    <n v="24931528"/>
    <m/>
    <n v="6448"/>
    <s v="Microsoft 365 Business Standard [New Commerce Experience]"/>
    <n v="0"/>
    <n v="0"/>
    <s v="f"/>
    <n v="0"/>
    <m/>
    <m/>
    <s v="USD"/>
    <m/>
    <m/>
    <d v="2024-12-01T00:00:00"/>
    <n v="53576523"/>
    <m/>
    <n v="2190935388"/>
    <m/>
    <m/>
    <m/>
    <s v="8.13891E+11"/>
    <s v="1.73469E+12"/>
    <b v="0"/>
    <n v="10"/>
    <n v="110"/>
    <n v="-1"/>
    <n v="-1"/>
    <n v="115.5"/>
    <n v="137.5"/>
    <n v="0"/>
    <n v="0"/>
    <s v="f"/>
    <n v="0"/>
    <s v="f"/>
    <s v="f"/>
    <s v="a3f23bbd-0afb-47cc-8508-7cee0e65bfae"/>
    <s v="1-Year"/>
    <s v="Microsoft 365 Business Standard [New Commerce Experience]"/>
    <m/>
    <m/>
    <m/>
    <m/>
    <m/>
    <n v="0"/>
    <n v="0"/>
    <n v="0"/>
    <n v="0"/>
    <m/>
    <s v="t"/>
  </r>
  <r>
    <x v="401"/>
    <s v="Core Group"/>
    <n v="1241978"/>
    <s v="Black Knight Energy, LLC"/>
    <n v="13944501"/>
    <s v="subscription"/>
    <d v="2024-12-01T00:00:00"/>
    <d v="2024-12-01T00:00:00"/>
    <d v="2024-12-01T00:00:00"/>
    <d v="2024-12-31T00:00:00"/>
    <n v="15"/>
    <s v="User"/>
    <s v="Monthly"/>
    <s v="MST-NCE-OKT-C100"/>
    <s v="Microsoft 365 E5 [New Commerce Experience]"/>
    <m/>
    <s v="Flat"/>
    <s v="per"/>
    <n v="57"/>
    <n v="855"/>
    <n v="47.88"/>
    <n v="718.2"/>
    <s v="Pax8"/>
    <s v="f"/>
    <n v="24179144"/>
    <m/>
    <n v="7091"/>
    <s v="Microsoft 365 E5 [New Commerce Experience]"/>
    <n v="0"/>
    <n v="0"/>
    <s v="f"/>
    <n v="0"/>
    <m/>
    <m/>
    <s v="USD"/>
    <m/>
    <m/>
    <d v="2024-12-01T00:00:00"/>
    <n v="51950949"/>
    <m/>
    <n v="2189877092"/>
    <m/>
    <m/>
    <m/>
    <s v="8.11926E+11"/>
    <s v="1.73468E+12"/>
    <b v="0"/>
    <n v="45.6"/>
    <n v="684"/>
    <n v="-1"/>
    <n v="-1"/>
    <n v="718.2"/>
    <n v="855"/>
    <n v="0"/>
    <n v="0"/>
    <s v="f"/>
    <n v="0"/>
    <s v="f"/>
    <s v="f"/>
    <s v="12997d98-51fe-4cff-badb-685bcb0359fa"/>
    <s v="1-Year"/>
    <s v="Microsoft 365 E5 [New Commerce Experience]"/>
    <m/>
    <m/>
    <m/>
    <m/>
    <m/>
    <n v="0"/>
    <n v="0"/>
    <n v="0"/>
    <n v="0"/>
    <m/>
    <s v="t"/>
  </r>
  <r>
    <x v="402"/>
    <s v="Core Managed"/>
    <n v="1264712"/>
    <s v="Janssen &amp; Spaans Engineering"/>
    <n v="14416494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3576"/>
    <m/>
    <n v="6524"/>
    <s v="Exchange Online (Plan 2) [New Commerce Experience]"/>
    <n v="0"/>
    <n v="0"/>
    <s v="f"/>
    <n v="0"/>
    <m/>
    <m/>
    <s v="USD"/>
    <m/>
    <m/>
    <d v="2024-12-01T00:00:00"/>
    <n v="53578576"/>
    <m/>
    <n v="2189828255"/>
    <m/>
    <m/>
    <m/>
    <s v="8.11842E+11"/>
    <s v="1.73468E+12"/>
    <b v="0"/>
    <n v="7.68"/>
    <n v="7.68"/>
    <n v="-1"/>
    <n v="-1"/>
    <n v="8.06"/>
    <n v="9.6"/>
    <n v="0"/>
    <n v="0"/>
    <s v="f"/>
    <n v="0"/>
    <s v="f"/>
    <s v="f"/>
    <s v="3e150903-aee2-4494-9e8d-c936a0273ac3"/>
    <s v="Monthly"/>
    <s v="Exchange Online (Plan 2) [New Commerce Experience]"/>
    <m/>
    <m/>
    <m/>
    <m/>
    <m/>
    <n v="0"/>
    <n v="0"/>
    <n v="0"/>
    <n v="0"/>
    <m/>
    <s v="t"/>
  </r>
  <r>
    <x v="402"/>
    <s v="Core Managed"/>
    <n v="1029552"/>
    <s v="XFMRS"/>
    <n v="14416659"/>
    <s v="subscription"/>
    <d v="2024-11-30T00:00:00"/>
    <d v="2024-11-30T00:00:00"/>
    <d v="2024-11-30T00:00:00"/>
    <d v="2024-12-29T00:00:00"/>
    <n v="40"/>
    <s v="User"/>
    <s v="Monthly"/>
    <s v="MST-NCE-134-C100"/>
    <s v="Microsoft Defender for Office 365 (Plan 1) [New Commerce Experience]"/>
    <m/>
    <s v="Flat"/>
    <s v="per"/>
    <n v="2.4"/>
    <n v="96"/>
    <n v="2.02"/>
    <n v="80.8"/>
    <s v="Pax8"/>
    <s v="f"/>
    <n v="24933748"/>
    <m/>
    <n v="6478"/>
    <s v="Microsoft Defender for Office 365 (Plan 1) [New Commerce Experience]"/>
    <n v="0"/>
    <n v="0"/>
    <s v="f"/>
    <n v="0"/>
    <m/>
    <m/>
    <s v="USD"/>
    <m/>
    <m/>
    <d v="2024-12-01T00:00:00"/>
    <n v="53578749"/>
    <m/>
    <n v="2189828254"/>
    <m/>
    <m/>
    <m/>
    <s v="8.11842E+11"/>
    <s v="1.73468E+12"/>
    <b v="0"/>
    <n v="1.92"/>
    <n v="76.8"/>
    <n v="-1"/>
    <n v="-1"/>
    <n v="80.8"/>
    <n v="96"/>
    <n v="0"/>
    <n v="0"/>
    <s v="f"/>
    <n v="0"/>
    <s v="f"/>
    <s v="f"/>
    <s v="c66438e0-f40d-408c-87cd-8691a799975d"/>
    <s v="Monthly"/>
    <s v="Microsoft Defender for Office 365 (Plan 1) [New Commerce Experience]"/>
    <m/>
    <m/>
    <m/>
    <m/>
    <m/>
    <n v="0"/>
    <n v="0"/>
    <n v="0"/>
    <n v="0"/>
    <m/>
    <s v="t"/>
  </r>
  <r>
    <x v="403"/>
    <s v="Core Network Solutions Inc."/>
    <n v="1199063"/>
    <s v="Johnston Builders LTD"/>
    <n v="13925517"/>
    <s v="subscription"/>
    <d v="2024-12-01T00:00:00"/>
    <d v="2024-12-01T00:00:00"/>
    <d v="2024-12-01T00:00:00"/>
    <d v="2024-12-31T00:00:00"/>
    <n v="1"/>
    <s v="User"/>
    <s v="Monthly"/>
    <s v="MST-NCE-204-C100"/>
    <s v="Power Automate per user plan [New Commerce Experience]"/>
    <m/>
    <s v="Flat"/>
    <s v="per"/>
    <n v="20.399999999999999"/>
    <n v="20.399999999999999"/>
    <n v="17.14"/>
    <n v="17.14"/>
    <s v="Pax8"/>
    <s v="f"/>
    <n v="24134210"/>
    <m/>
    <n v="6548"/>
    <s v="Power Automate per user plan [New Commerce Experience]"/>
    <n v="0"/>
    <n v="0"/>
    <s v="f"/>
    <n v="0"/>
    <m/>
    <m/>
    <s v="CAD"/>
    <m/>
    <m/>
    <d v="2024-12-01T00:00:00"/>
    <n v="51896841"/>
    <m/>
    <n v="2190715094"/>
    <m/>
    <m/>
    <m/>
    <s v="8.13392E+11"/>
    <s v="1.73469E+12"/>
    <b v="0"/>
    <n v="15.3"/>
    <n v="15.3"/>
    <n v="-1"/>
    <n v="-1"/>
    <n v="17.14"/>
    <n v="20.399999999999999"/>
    <n v="0"/>
    <n v="0"/>
    <s v="f"/>
    <n v="0"/>
    <s v="f"/>
    <s v="f"/>
    <s v="cd1d70bd-594b-4c67-b4a9-1cd7088f2f49"/>
    <s v="1-Year"/>
    <s v="Power Automate per user plan [New Commerce Experience]"/>
    <m/>
    <m/>
    <m/>
    <m/>
    <m/>
    <n v="0"/>
    <n v="0"/>
    <n v="0"/>
    <n v="0"/>
    <m/>
    <s v="t"/>
  </r>
  <r>
    <x v="404"/>
    <s v="Core Support Partners"/>
    <n v="1049047"/>
    <s v="Citadel Electric"/>
    <n v="13912729"/>
    <s v="subscription"/>
    <d v="2024-11-30T00:00:00"/>
    <d v="2024-11-30T00:00:00"/>
    <d v="2024-11-30T00:00:00"/>
    <d v="2024-12-29T00:00:00"/>
    <n v="61"/>
    <s v="User"/>
    <s v="Monthly"/>
    <s v="MST-NCE-Z9O-C100"/>
    <s v="Microsoft Teams Enterprise [New Commerce Experience]"/>
    <m/>
    <s v="Flat"/>
    <s v="per"/>
    <n v="5.3"/>
    <n v="323.3"/>
    <n v="4.66"/>
    <n v="284.26"/>
    <s v="Pax8"/>
    <s v="f"/>
    <n v="24119738"/>
    <m/>
    <n v="20665"/>
    <s v="Microsoft Teams Enterprise [New Commerce Experience]"/>
    <n v="0"/>
    <n v="0"/>
    <s v="f"/>
    <n v="0"/>
    <m/>
    <m/>
    <s v="USD"/>
    <m/>
    <m/>
    <d v="2024-12-01T00:00:00"/>
    <n v="51881717"/>
    <m/>
    <n v="2189983104"/>
    <m/>
    <m/>
    <m/>
    <s v="8.12081E+11"/>
    <s v="1.73468E+12"/>
    <b v="0"/>
    <n v="4.24"/>
    <n v="258.64"/>
    <n v="-1"/>
    <n v="-1"/>
    <n v="284.26"/>
    <n v="323.3"/>
    <n v="0"/>
    <n v="0"/>
    <s v="f"/>
    <n v="0"/>
    <s v="f"/>
    <s v="f"/>
    <s v="66528e62-8762-4f46-a197-25e0dde42ac0"/>
    <s v="1-Year"/>
    <s v="Microsoft Teams Enterprise [New Commerce Experience]"/>
    <m/>
    <m/>
    <m/>
    <m/>
    <m/>
    <n v="0"/>
    <n v="0"/>
    <n v="0"/>
    <n v="0"/>
    <m/>
    <s v="t"/>
  </r>
  <r>
    <x v="405"/>
    <s v="Core Technology Solutions"/>
    <n v="1057358"/>
    <s v="Mike Moore Sales Consulting"/>
    <n v="13925407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34098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6729"/>
    <m/>
    <n v="2189802141"/>
    <m/>
    <m/>
    <m/>
    <s v="8.11775E+11"/>
    <s v="1.73468E+12"/>
    <b v="0"/>
    <n v="17.78"/>
    <n v="17.78"/>
    <n v="-1"/>
    <n v="-1"/>
    <n v="19.04"/>
    <n v="20.92"/>
    <n v="0"/>
    <n v="0"/>
    <s v="f"/>
    <n v="0"/>
    <s v="f"/>
    <s v="f"/>
    <s v="f5f0da69-eb39-44fb-a1eb-bba26d20e7f7"/>
    <s v="1-Year"/>
    <s v="Windows Server 2022 Standard - 8 Core License Pack  - 1 Year (Software) [Commercial]"/>
    <m/>
    <m/>
    <m/>
    <m/>
    <m/>
    <n v="0"/>
    <n v="0"/>
    <n v="0"/>
    <n v="0"/>
    <m/>
    <s v="t"/>
  </r>
  <r>
    <x v="406"/>
    <s v="Core12"/>
    <n v="1135951"/>
    <s v="Clyde Click"/>
    <n v="14421832"/>
    <s v="subscription"/>
    <d v="2024-11-30T00:00:00"/>
    <d v="2024-11-30T00:00:00"/>
    <d v="2024-11-30T00:00:00"/>
    <d v="2024-12-29T00:00:00"/>
    <n v="1"/>
    <s v="User"/>
    <s v="Monthly"/>
    <s v="MST-NCE-KMA-A100"/>
    <s v="Microsoft Teams Domestic Calling Plan [New Commerce Experience]"/>
    <m/>
    <s v="Flat"/>
    <s v="per"/>
    <n v="14.4"/>
    <n v="14.4"/>
    <n v="14.4"/>
    <n v="14.4"/>
    <s v="Pax8"/>
    <s v="f"/>
    <n v="24939064"/>
    <m/>
    <n v="7402"/>
    <s v="Microsoft Teams Domestic Calling Plan [New Commerce Experience]"/>
    <n v="0"/>
    <n v="0"/>
    <s v="f"/>
    <n v="0"/>
    <m/>
    <m/>
    <s v="USD"/>
    <m/>
    <m/>
    <d v="2024-12-01T00:00:00"/>
    <n v="53584069"/>
    <m/>
    <n v="2189970434"/>
    <m/>
    <m/>
    <m/>
    <s v="8.12058E+11"/>
    <s v="1.73468E+12"/>
    <b v="0"/>
    <n v="14.4"/>
    <n v="14.4"/>
    <n v="-1"/>
    <n v="-1"/>
    <n v="14.4"/>
    <n v="14.4"/>
    <n v="0"/>
    <n v="0"/>
    <s v="f"/>
    <n v="0"/>
    <s v="f"/>
    <s v="f"/>
    <s v="c14dcf26-b991-40d1-926a-2a6dd6425bbe"/>
    <s v="Monthly"/>
    <s v="Microsoft Teams Domestic Calling Plan [New Commerce Experience]"/>
    <m/>
    <m/>
    <m/>
    <m/>
    <m/>
    <n v="0"/>
    <n v="0"/>
    <n v="0"/>
    <n v="0"/>
    <m/>
    <s v="t"/>
  </r>
  <r>
    <x v="406"/>
    <s v="Core12"/>
    <n v="1240878"/>
    <s v="Mann Mechanical"/>
    <n v="13969545"/>
    <s v="subscription"/>
    <d v="2024-12-01T00:00:00"/>
    <d v="2024-12-01T00:00:00"/>
    <d v="2024-12-01T00:00:00"/>
    <d v="2024-12-31T00:00:00"/>
    <n v="1"/>
    <s v="User"/>
    <s v="Monthly"/>
    <s v="MST-NCE-185-C100"/>
    <s v="Microsoft Intune Plan 1 [New Commerce Experience]"/>
    <m/>
    <s v="Flat"/>
    <s v="per"/>
    <n v="8"/>
    <n v="8"/>
    <n v="6.72"/>
    <n v="6.72"/>
    <s v="Pax8"/>
    <s v="f"/>
    <n v="24323591"/>
    <m/>
    <n v="6529"/>
    <s v="Microsoft Intune Plan 1 [New Commerce Experience]"/>
    <n v="0"/>
    <n v="0"/>
    <s v="f"/>
    <n v="0"/>
    <m/>
    <m/>
    <s v="USD"/>
    <m/>
    <m/>
    <d v="2024-12-01T00:00:00"/>
    <n v="52109415"/>
    <m/>
    <n v="2189970433"/>
    <m/>
    <m/>
    <m/>
    <s v="8.12058E+11"/>
    <s v="1.73468E+12"/>
    <b v="0"/>
    <n v="6.4"/>
    <n v="6.4"/>
    <n v="-1"/>
    <n v="-1"/>
    <n v="6.72"/>
    <n v="8"/>
    <n v="0"/>
    <n v="0"/>
    <s v="f"/>
    <n v="0"/>
    <s v="f"/>
    <s v="f"/>
    <s v="6d86d6d1-dbd0-4917-9012-e82aab59718e"/>
    <s v="1-Year"/>
    <s v="Microsoft Intune Plan 1 [New Commerce Experience]"/>
    <m/>
    <m/>
    <m/>
    <m/>
    <m/>
    <n v="0"/>
    <n v="0"/>
    <n v="0"/>
    <n v="0"/>
    <m/>
    <s v="t"/>
  </r>
  <r>
    <x v="407"/>
    <s v="CorePLUS"/>
    <n v="1590707"/>
    <s v="Catapult Partners"/>
    <n v="14417911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3.23"/>
    <n v="46.46"/>
    <s v="Pax8"/>
    <s v="f"/>
    <n v="24935042"/>
    <m/>
    <n v="6447"/>
    <s v="Microsoft 365 Business Premium [New Commerce Experience]"/>
    <n v="0"/>
    <n v="0"/>
    <s v="f"/>
    <n v="0"/>
    <m/>
    <m/>
    <s v="USD"/>
    <m/>
    <m/>
    <d v="2024-12-01T00:00:00"/>
    <n v="53580044"/>
    <m/>
    <n v="2191567931"/>
    <m/>
    <m/>
    <m/>
    <s v="8.1548E+11"/>
    <s v="1.7347E+12"/>
    <b v="0"/>
    <n v="21.12"/>
    <n v="42.24"/>
    <n v="-1"/>
    <n v="-1"/>
    <n v="46.46"/>
    <n v="52.8"/>
    <n v="0"/>
    <n v="0"/>
    <s v="f"/>
    <n v="0"/>
    <s v="f"/>
    <s v="f"/>
    <s v="b407ae3b-adf8-4eeb-b586-a73f2db8a230"/>
    <s v="Monthly"/>
    <s v="Microsoft 365 Business Premium [New Commerce Experience]"/>
    <m/>
    <m/>
    <m/>
    <m/>
    <m/>
    <n v="0"/>
    <n v="0"/>
    <n v="0"/>
    <n v="0"/>
    <m/>
    <s v="t"/>
  </r>
  <r>
    <x v="408"/>
    <s v="CoreTek Solution Limited"/>
    <n v="1474862"/>
    <s v="Woodio"/>
    <n v="13902094"/>
    <s v="subscription"/>
    <d v="2024-11-30T00:00:00"/>
    <d v="2024-11-30T00:00:00"/>
    <d v="2024-11-30T00:00:00"/>
    <d v="2024-12-29T00:00:00"/>
    <n v="12"/>
    <s v="User"/>
    <s v="Monthly"/>
    <s v="MST-NCE-179-C100"/>
    <s v="Exchange Online (Plan 1) [New Commerce Experience]"/>
    <m/>
    <s v="Flat"/>
    <s v="per"/>
    <n v="3.3"/>
    <n v="39.6"/>
    <n v="2.8"/>
    <n v="33.6"/>
    <s v="Pax8"/>
    <s v="f"/>
    <n v="24108689"/>
    <m/>
    <n v="6523"/>
    <s v="Exchange Online (Plan 1) [New Commerce Experience]"/>
    <n v="0"/>
    <n v="0"/>
    <s v="f"/>
    <n v="0"/>
    <m/>
    <m/>
    <s v="GBP"/>
    <m/>
    <m/>
    <d v="2024-12-01T00:00:00"/>
    <n v="51870548"/>
    <m/>
    <n v="2191041848"/>
    <m/>
    <m/>
    <m/>
    <s v="8.141E+11"/>
    <s v="1.73469E+12"/>
    <b v="0"/>
    <n v="2.64"/>
    <n v="31.68"/>
    <n v="-1"/>
    <n v="-1"/>
    <n v="33.6"/>
    <n v="39.6"/>
    <n v="0"/>
    <n v="0"/>
    <s v="f"/>
    <n v="0"/>
    <s v="f"/>
    <s v="f"/>
    <s v="cbd1f59c-d243-450e-84b5-842b0e14ae88"/>
    <s v="1-Year"/>
    <s v="Exchange Online (Plan 1) [New Commerce Experience]"/>
    <m/>
    <m/>
    <m/>
    <m/>
    <m/>
    <n v="0"/>
    <n v="0"/>
    <n v="0"/>
    <n v="0"/>
    <m/>
    <s v="t"/>
  </r>
  <r>
    <x v="409"/>
    <s v="CorKat Data Solutions"/>
    <n v="1586399"/>
    <s v="Push Industries"/>
    <n v="13930341"/>
    <s v="subscription"/>
    <d v="2024-12-01T00:00:00"/>
    <d v="2024-12-01T00:00:00"/>
    <d v="2024-12-01T00:00:00"/>
    <d v="2024-12-31T00:00:00"/>
    <n v="1"/>
    <s v="User"/>
    <s v="Monthly"/>
    <s v="MST-NCE-195-C100"/>
    <s v="OneDrive for business (Plan 2) [New Commerce Experience]"/>
    <m/>
    <s v="Flat"/>
    <s v="per"/>
    <n v="10"/>
    <n v="10"/>
    <n v="8.4"/>
    <n v="8.4"/>
    <s v="Pax8"/>
    <s v="f"/>
    <n v="24139093"/>
    <m/>
    <n v="6539"/>
    <s v="OneDrive for business (Plan 2) [New Commerce Experience]"/>
    <n v="0"/>
    <n v="0"/>
    <s v="f"/>
    <n v="0"/>
    <m/>
    <m/>
    <s v="USD"/>
    <m/>
    <m/>
    <d v="2024-12-01T00:00:00"/>
    <n v="51901741"/>
    <m/>
    <n v="2191576962"/>
    <m/>
    <m/>
    <m/>
    <s v="8.15534E+11"/>
    <s v="1.7347E+12"/>
    <b v="0"/>
    <n v="8"/>
    <n v="8"/>
    <n v="-1"/>
    <n v="-1"/>
    <n v="8.4"/>
    <n v="10"/>
    <n v="0"/>
    <n v="0"/>
    <s v="f"/>
    <n v="0"/>
    <s v="f"/>
    <s v="f"/>
    <s v="d00ac64b-ff8a-4dbf-9b1d-00d916c807ec"/>
    <s v="1-Year"/>
    <s v="OneDrive for business (Plan 2) [New Commerce Experience]"/>
    <m/>
    <m/>
    <m/>
    <m/>
    <m/>
    <n v="0"/>
    <n v="0"/>
    <n v="0"/>
    <n v="0"/>
    <m/>
    <s v="t"/>
  </r>
  <r>
    <x v="410"/>
    <s v="Corporate Data Solutions"/>
    <n v="1121862"/>
    <s v="Authority HVAC"/>
    <n v="13952686"/>
    <s v="subscription"/>
    <d v="2024-12-01T00:00:00"/>
    <d v="2024-12-01T00:00:00"/>
    <d v="2024-12-01T00:00:00"/>
    <d v="2024-12-31T00:00:00"/>
    <n v="12"/>
    <s v="User"/>
    <s v="Monthly"/>
    <s v="MST-NCE-180-C100"/>
    <s v="Exchange Online (Plan 2) [New Commerce Experience]"/>
    <m/>
    <s v="Flat"/>
    <s v="per"/>
    <n v="8"/>
    <n v="96"/>
    <n v="6.72"/>
    <n v="80.64"/>
    <s v="Pax8"/>
    <s v="f"/>
    <n v="24306034"/>
    <m/>
    <n v="6524"/>
    <s v="Exchange Online (Plan 2) [New Commerce Experience]"/>
    <n v="0"/>
    <n v="0"/>
    <s v="f"/>
    <n v="0"/>
    <m/>
    <m/>
    <s v="USD"/>
    <m/>
    <m/>
    <d v="2024-12-01T00:00:00"/>
    <n v="52091610"/>
    <m/>
    <n v="2190459775"/>
    <m/>
    <m/>
    <m/>
    <s v="8.12866E+11"/>
    <s v="1.73469E+12"/>
    <b v="0"/>
    <n v="6.4"/>
    <n v="76.8"/>
    <n v="-1"/>
    <n v="-1"/>
    <n v="80.64"/>
    <n v="96"/>
    <n v="0"/>
    <n v="0"/>
    <s v="f"/>
    <n v="0"/>
    <s v="f"/>
    <s v="f"/>
    <s v="2c8b9837-110b-429f-80de-f80f20c0f238"/>
    <s v="1-Year"/>
    <s v="Exchange Online (Plan 2) [New Commerce Experience]"/>
    <m/>
    <m/>
    <m/>
    <m/>
    <m/>
    <n v="0"/>
    <n v="0"/>
    <n v="0"/>
    <n v="0"/>
    <m/>
    <s v="t"/>
  </r>
  <r>
    <x v="411"/>
    <s v="Corptek Solutions"/>
    <n v="1438585"/>
    <s v="The Receivers Office"/>
    <n v="14416783"/>
    <s v="subscription"/>
    <d v="2024-11-30T00:00:00"/>
    <d v="2024-11-30T00:00:00"/>
    <d v="2024-11-30T00:00:00"/>
    <d v="2024-12-29T00:00:00"/>
    <n v="3"/>
    <s v="User"/>
    <s v="Monthly"/>
    <s v="MST-NCE-101-C100"/>
    <s v="Microsoft 365 Apps for enterprise [New Commerce Experience]"/>
    <m/>
    <s v="Flat"/>
    <s v="per"/>
    <n v="14.4"/>
    <n v="43.2"/>
    <n v="12.1"/>
    <n v="36.299999999999997"/>
    <s v="Pax8"/>
    <s v="f"/>
    <n v="24933879"/>
    <m/>
    <n v="6445"/>
    <s v="Microsoft 365 Apps for enterprise [New Commerce Experience]"/>
    <n v="0"/>
    <n v="0"/>
    <s v="f"/>
    <n v="0"/>
    <m/>
    <m/>
    <s v="USD"/>
    <m/>
    <m/>
    <d v="2024-12-01T00:00:00"/>
    <n v="53578880"/>
    <m/>
    <n v="2189790936"/>
    <m/>
    <m/>
    <m/>
    <s v="8.11753E+11"/>
    <s v="1.73468E+12"/>
    <b v="0"/>
    <n v="11.52"/>
    <n v="34.56"/>
    <n v="-1"/>
    <n v="-1"/>
    <n v="36.299999999999997"/>
    <n v="43.2"/>
    <n v="0"/>
    <n v="0"/>
    <s v="f"/>
    <n v="0"/>
    <s v="f"/>
    <s v="f"/>
    <s v="5d693409-1a49-4960-a691-b672d960b19b"/>
    <s v="Monthly"/>
    <s v="Microsoft 365 Apps for enterprise [New Commerce Experience]"/>
    <m/>
    <m/>
    <m/>
    <m/>
    <m/>
    <n v="0"/>
    <n v="0"/>
    <n v="0"/>
    <n v="0"/>
    <m/>
    <s v="t"/>
  </r>
  <r>
    <x v="412"/>
    <s v="Coulee Tech"/>
    <n v="1485020"/>
    <s v="TLOW - Thin Line Outfitters of Wisconsin LLC"/>
    <n v="13945108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1"/>
    <n v="110"/>
    <s v="Pax8"/>
    <s v="f"/>
    <n v="24210936"/>
    <m/>
    <n v="6448"/>
    <s v="Microsoft 365 Business Standard [New Commerce Experience]"/>
    <n v="0"/>
    <n v="0"/>
    <s v="f"/>
    <n v="0"/>
    <m/>
    <m/>
    <s v="USD"/>
    <m/>
    <m/>
    <d v="2024-12-01T00:00:00"/>
    <n v="51987377"/>
    <m/>
    <n v="2191142949"/>
    <m/>
    <m/>
    <m/>
    <s v="8.14349E+11"/>
    <s v="1.73469E+12"/>
    <b v="0"/>
    <n v="10"/>
    <n v="100"/>
    <n v="-1"/>
    <n v="-1"/>
    <n v="110"/>
    <n v="125"/>
    <n v="0"/>
    <n v="0"/>
    <s v="f"/>
    <n v="0"/>
    <s v="f"/>
    <s v="f"/>
    <s v="1e758a21-ce7f-4ad8-b223-d67f62e2e86e"/>
    <s v="1-Year"/>
    <s v="Microsoft 365 Business Standard [New Commerce Experience]"/>
    <m/>
    <m/>
    <m/>
    <m/>
    <m/>
    <n v="0"/>
    <n v="0"/>
    <n v="0"/>
    <n v="0"/>
    <m/>
    <s v="t"/>
  </r>
  <r>
    <x v="413"/>
    <s v="CPU IIT"/>
    <n v="1544494"/>
    <s v="Casper Housing Authority"/>
    <n v="14417858"/>
    <s v="subscription"/>
    <d v="2024-11-30T00:00:00"/>
    <d v="2024-11-30T00:00:00"/>
    <d v="2024-11-30T00:00:00"/>
    <d v="2024-12-29T00:00:00"/>
    <n v="7"/>
    <s v="User"/>
    <s v="Monthly"/>
    <s v="MST-NCE-ZLC-C100"/>
    <s v="Microsoft 365 Apps for enterprise (Non-Profit Pricing) [New Commerce Experience]"/>
    <m/>
    <s v="Flat"/>
    <s v="per"/>
    <n v="3.6"/>
    <n v="25.2"/>
    <n v="3.38"/>
    <n v="23.66"/>
    <s v="Pax8"/>
    <s v="f"/>
    <n v="24934989"/>
    <m/>
    <n v="18913"/>
    <s v="Microsoft 365 Apps for enterprise (Non-Profit Pricing) [New Commerce Experience]"/>
    <n v="0"/>
    <n v="0"/>
    <s v="f"/>
    <n v="0"/>
    <m/>
    <m/>
    <s v="USD"/>
    <m/>
    <m/>
    <d v="2024-12-01T00:00:00"/>
    <n v="53579991"/>
    <m/>
    <n v="2191074960"/>
    <m/>
    <m/>
    <m/>
    <s v="8.14173E+11"/>
    <s v="1.73469E+12"/>
    <b v="0"/>
    <n v="3.24"/>
    <n v="22.68"/>
    <n v="-1"/>
    <n v="-1"/>
    <n v="23.66"/>
    <n v="25.2"/>
    <n v="0"/>
    <n v="0"/>
    <s v="f"/>
    <n v="0"/>
    <s v="f"/>
    <s v="f"/>
    <s v="173835b3-13ca-4332-aca3-0cb1ac1cbb8c"/>
    <s v="Monthly"/>
    <s v="Microsoft 365 Apps for enterprise (Non-Profit Pricing) [New Commerce Experience]"/>
    <m/>
    <m/>
    <m/>
    <m/>
    <m/>
    <n v="0"/>
    <n v="0"/>
    <n v="0"/>
    <n v="0"/>
    <m/>
    <s v="t"/>
  </r>
  <r>
    <x v="414"/>
    <s v="CrafTech Computer Solutions"/>
    <n v="1021346"/>
    <s v="EZ Living Concepts"/>
    <n v="13925449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04"/>
    <n v="15.12"/>
    <s v="Pax8"/>
    <s v="f"/>
    <n v="24134141"/>
    <m/>
    <n v="6446"/>
    <s v="Microsoft 365 Business Basic [New Commerce Experience]"/>
    <n v="0"/>
    <n v="0"/>
    <s v="f"/>
    <n v="0"/>
    <m/>
    <m/>
    <s v="USD"/>
    <m/>
    <m/>
    <d v="2024-12-01T00:00:00"/>
    <n v="51896772"/>
    <m/>
    <n v="2189731878"/>
    <m/>
    <m/>
    <m/>
    <s v="8.11696E+11"/>
    <s v="1.73468E+12"/>
    <b v="0"/>
    <n v="4.8"/>
    <n v="14.4"/>
    <n v="-1"/>
    <n v="-1"/>
    <n v="15.12"/>
    <n v="18"/>
    <n v="0"/>
    <n v="0"/>
    <s v="f"/>
    <n v="0"/>
    <s v="f"/>
    <s v="f"/>
    <s v="41904f84-90f8-4c9b-b790-251bf851e2c2"/>
    <s v="1-Year"/>
    <s v="Microsoft 365 Business Basic [New Commerce Experience]"/>
    <m/>
    <m/>
    <m/>
    <m/>
    <m/>
    <n v="0"/>
    <n v="0"/>
    <n v="0"/>
    <n v="0"/>
    <m/>
    <s v="t"/>
  </r>
  <r>
    <x v="414"/>
    <s v="CrafTech Computer Solutions"/>
    <n v="1021346"/>
    <s v="EZ Living Concepts"/>
    <n v="13953346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06697"/>
    <m/>
    <n v="6447"/>
    <s v="Microsoft 365 Business Premium [New Commerce Experience]"/>
    <n v="0"/>
    <n v="0"/>
    <s v="f"/>
    <n v="0"/>
    <m/>
    <m/>
    <s v="USD"/>
    <m/>
    <m/>
    <d v="2024-12-01T00:00:00"/>
    <n v="52092279"/>
    <m/>
    <n v="2189731879"/>
    <m/>
    <m/>
    <m/>
    <s v="8.11696E+11"/>
    <s v="1.73468E+12"/>
    <b v="0"/>
    <n v="17.600000000000001"/>
    <n v="17.600000000000001"/>
    <n v="-1"/>
    <n v="-1"/>
    <n v="18.48"/>
    <n v="22"/>
    <n v="0"/>
    <n v="0"/>
    <s v="f"/>
    <n v="0"/>
    <s v="f"/>
    <s v="f"/>
    <s v="974864d0-75fb-4aca-921b-997c1cf4d220"/>
    <s v="1-Year"/>
    <s v="Microsoft 365 Business Premium [New Commerce Experience]"/>
    <m/>
    <m/>
    <m/>
    <m/>
    <m/>
    <n v="0"/>
    <n v="0"/>
    <n v="0"/>
    <n v="0"/>
    <m/>
    <s v="t"/>
  </r>
  <r>
    <x v="414"/>
    <s v="CrafTech Computer Solutions"/>
    <n v="1021346"/>
    <s v="EZ Living Concepts"/>
    <n v="1392731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36047"/>
    <m/>
    <n v="6448"/>
    <s v="Microsoft 365 Business Standard [New Commerce Experience]"/>
    <n v="0"/>
    <n v="0"/>
    <s v="f"/>
    <n v="0"/>
    <m/>
    <m/>
    <s v="USD"/>
    <m/>
    <m/>
    <d v="2024-12-01T00:00:00"/>
    <n v="51898687"/>
    <m/>
    <n v="2189731880"/>
    <m/>
    <m/>
    <m/>
    <s v="8.11696E+11"/>
    <s v="1.73468E+12"/>
    <b v="0"/>
    <n v="10"/>
    <n v="30"/>
    <n v="-1"/>
    <n v="-1"/>
    <n v="31.5"/>
    <n v="37.5"/>
    <n v="0"/>
    <n v="0"/>
    <s v="f"/>
    <n v="0"/>
    <s v="f"/>
    <s v="f"/>
    <s v="8886e716-2ce8-4476-bead-ce0f4c5923f3"/>
    <s v="1-Year"/>
    <s v="Microsoft 365 Business Standard [New Commerce Experience]"/>
    <m/>
    <m/>
    <m/>
    <m/>
    <m/>
    <n v="0"/>
    <n v="0"/>
    <n v="0"/>
    <n v="0"/>
    <m/>
    <s v="t"/>
  </r>
  <r>
    <x v="415"/>
    <s v="Creative Planning Technology, LLC."/>
    <n v="1436606"/>
    <s v="Strategus"/>
    <n v="14414014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4.8"/>
    <n v="28.8"/>
    <n v="4.03"/>
    <n v="24.18"/>
    <s v="Pax8"/>
    <s v="f"/>
    <n v="24931090"/>
    <m/>
    <n v="6523"/>
    <s v="Exchange Online (Plan 1) [New Commerce Experience]"/>
    <n v="0"/>
    <n v="0"/>
    <s v="f"/>
    <n v="0"/>
    <m/>
    <m/>
    <s v="USD"/>
    <m/>
    <m/>
    <d v="2024-12-01T00:00:00"/>
    <n v="53576085"/>
    <m/>
    <n v="2190238687"/>
    <m/>
    <m/>
    <m/>
    <s v="8.12473E+11"/>
    <s v="1.73469E+12"/>
    <b v="0"/>
    <n v="3.84"/>
    <n v="23.04"/>
    <n v="-1"/>
    <n v="-1"/>
    <n v="24.18"/>
    <n v="28.8"/>
    <n v="0"/>
    <n v="0"/>
    <s v="f"/>
    <n v="0"/>
    <s v="f"/>
    <s v="f"/>
    <s v="7aba9265-09f1-46fe-a7b8-3c50acdee32c"/>
    <s v="Monthly"/>
    <s v="Exchange Online (Plan 1) [New Commerce Experience]"/>
    <m/>
    <m/>
    <m/>
    <m/>
    <m/>
    <n v="0"/>
    <n v="0"/>
    <n v="0"/>
    <n v="0"/>
    <m/>
    <s v="t"/>
  </r>
  <r>
    <x v="415"/>
    <s v="Creative Planning Technology, LLC."/>
    <n v="1233257"/>
    <s v="Peoples Community Health Clinic"/>
    <n v="14416365"/>
    <s v="subscription"/>
    <d v="2024-11-30T00:00:00"/>
    <d v="2024-11-30T00:00:00"/>
    <d v="2024-11-30T00:00:00"/>
    <d v="2024-12-29T00:00:00"/>
    <n v="190"/>
    <s v="User"/>
    <s v="Monthly"/>
    <s v="MST-NCE-2XU-C100"/>
    <s v="Office 365 E3 (Non-Profit Pricing) [New Commerce Experience]"/>
    <m/>
    <s v="Flat"/>
    <s v="per"/>
    <n v="6.96"/>
    <n v="1322.4"/>
    <n v="5.45"/>
    <n v="1035.5"/>
    <s v="Pax8"/>
    <s v="f"/>
    <n v="24933441"/>
    <m/>
    <n v="19021"/>
    <s v="Office 365 E3 (Non-Profit Pricing) [New Commerce Experience]"/>
    <n v="0"/>
    <n v="0"/>
    <s v="f"/>
    <n v="0"/>
    <m/>
    <m/>
    <s v="USD"/>
    <m/>
    <m/>
    <d v="2024-12-01T00:00:00"/>
    <n v="53578437"/>
    <m/>
    <n v="2190238688"/>
    <m/>
    <m/>
    <m/>
    <s v="8.12473E+11"/>
    <s v="1.73469E+12"/>
    <b v="0"/>
    <n v="5.2164999999999999"/>
    <n v="991.13499999999999"/>
    <n v="-1"/>
    <n v="-1"/>
    <n v="1035.5"/>
    <n v="1322.4"/>
    <n v="0"/>
    <n v="0"/>
    <s v="f"/>
    <n v="0"/>
    <s v="f"/>
    <s v="f"/>
    <s v="f9b447ac-679c-4ac1-bb1c-0a1913fbe66c"/>
    <s v="Monthly"/>
    <s v="Office 365 E3 (Non-Profit Pricing) [New Commerce Experience]"/>
    <m/>
    <m/>
    <m/>
    <m/>
    <m/>
    <n v="0"/>
    <n v="0"/>
    <n v="0"/>
    <n v="0"/>
    <m/>
    <s v="t"/>
  </r>
  <r>
    <x v="416"/>
    <s v="Creditable Technologies"/>
    <n v="1483807"/>
    <s v="EESM - EESM"/>
    <n v="13901965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8.7"/>
    <n v="74.8"/>
    <n v="16.46"/>
    <n v="65.84"/>
    <s v="Pax8"/>
    <s v="f"/>
    <n v="24108559"/>
    <m/>
    <n v="6448"/>
    <s v="Microsoft 365 Business Standard [New Commerce Experience]"/>
    <n v="0"/>
    <n v="0"/>
    <s v="f"/>
    <n v="0"/>
    <m/>
    <m/>
    <s v="AUD"/>
    <m/>
    <m/>
    <d v="2024-12-01T00:00:00"/>
    <n v="51870416"/>
    <m/>
    <n v="2191488505"/>
    <m/>
    <m/>
    <m/>
    <s v="8.15155E+11"/>
    <s v="1.7347E+12"/>
    <b v="0"/>
    <n v="14.96"/>
    <n v="59.84"/>
    <n v="-1"/>
    <n v="-1"/>
    <n v="65.84"/>
    <n v="74.8"/>
    <n v="0"/>
    <n v="0"/>
    <s v="f"/>
    <n v="0"/>
    <s v="f"/>
    <s v="f"/>
    <s v="c5aa182c-425e-48ad-b60e-a8355976d72a"/>
    <s v="1-Year"/>
    <s v="Microsoft 365 Business Standard [New Commerce Experience]"/>
    <m/>
    <m/>
    <m/>
    <m/>
    <m/>
    <n v="0"/>
    <n v="0"/>
    <n v="0"/>
    <n v="0"/>
    <m/>
    <s v="t"/>
  </r>
  <r>
    <x v="416"/>
    <s v="Creditable Technologies"/>
    <n v="1483807"/>
    <s v="EESM - EESM"/>
    <n v="13901955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9"/>
    <n v="27"/>
    <n v="7.92"/>
    <n v="23.76"/>
    <s v="Pax8"/>
    <s v="f"/>
    <n v="24108549"/>
    <m/>
    <n v="6446"/>
    <s v="Microsoft 365 Business Basic [New Commerce Experience]"/>
    <n v="0"/>
    <n v="0"/>
    <s v="f"/>
    <n v="0"/>
    <m/>
    <m/>
    <s v="AUD"/>
    <m/>
    <m/>
    <d v="2024-12-01T00:00:00"/>
    <n v="51870406"/>
    <m/>
    <n v="2191488504"/>
    <m/>
    <m/>
    <m/>
    <s v="8.15155E+11"/>
    <s v="1.7347E+12"/>
    <b v="0"/>
    <n v="7.2"/>
    <n v="21.6"/>
    <n v="-1"/>
    <n v="-1"/>
    <n v="23.76"/>
    <n v="27"/>
    <n v="0"/>
    <n v="0"/>
    <s v="f"/>
    <n v="0"/>
    <s v="f"/>
    <s v="f"/>
    <s v="4bbfa74f-1930-4712-899a-cc1c4fd44e93"/>
    <s v="1-Year"/>
    <s v="Microsoft 365 Business Basic [New Commerce Experience]"/>
    <m/>
    <m/>
    <m/>
    <m/>
    <m/>
    <n v="0"/>
    <n v="0"/>
    <n v="0"/>
    <n v="0"/>
    <m/>
    <s v="t"/>
  </r>
  <r>
    <x v="417"/>
    <s v="Critical Network Solutions"/>
    <n v="1192276"/>
    <s v="McCall and Associates"/>
    <n v="14411882"/>
    <s v="subscription"/>
    <d v="2024-11-30T00:00:00"/>
    <d v="2024-11-30T00:00:00"/>
    <d v="2024-11-30T00:00:00"/>
    <d v="2025-11-29T00:00:00"/>
    <n v="1"/>
    <s v="User"/>
    <s v="Annual"/>
    <s v="MST-NCE-180-C100"/>
    <s v="Exchange Online (Plan 2) [New Commerce Experience]"/>
    <m/>
    <s v="Flat"/>
    <s v="per"/>
    <n v="96"/>
    <n v="96"/>
    <n v="78.72"/>
    <n v="78.72"/>
    <s v="Pax8"/>
    <s v="f"/>
    <n v="24928926"/>
    <m/>
    <n v="6524"/>
    <s v="Exchange Online (Plan 2) [New Commerce Experience]"/>
    <n v="0"/>
    <n v="0"/>
    <s v="f"/>
    <n v="0"/>
    <m/>
    <m/>
    <s v="USD"/>
    <m/>
    <m/>
    <d v="2024-12-01T00:00:00"/>
    <n v="53573908"/>
    <m/>
    <n v="2190421890"/>
    <m/>
    <m/>
    <m/>
    <s v="8.12783E+11"/>
    <s v="1.73469E+12"/>
    <b v="0"/>
    <n v="76.8"/>
    <n v="76.8"/>
    <n v="-1"/>
    <n v="-1"/>
    <n v="78.72"/>
    <n v="96"/>
    <n v="0"/>
    <n v="0"/>
    <s v="f"/>
    <n v="0"/>
    <s v="f"/>
    <s v="f"/>
    <s v="e6e908c3-0d75-464f-98c4-c9694fbdc5ae"/>
    <s v="1-Year"/>
    <s v="Exchange Online (Plan 2) [New Commerce Experience]"/>
    <m/>
    <m/>
    <m/>
    <m/>
    <m/>
    <n v="0"/>
    <n v="0"/>
    <n v="0"/>
    <n v="0"/>
    <m/>
    <s v="t"/>
  </r>
  <r>
    <x v="418"/>
    <s v="Crumbacher Business Systems, Inc."/>
    <n v="1350241"/>
    <s v="Berg, Jones, &amp; Walsh PA"/>
    <n v="14417634"/>
    <s v="subscription"/>
    <d v="2024-11-30T00:00:00"/>
    <d v="2024-11-30T00:00:00"/>
    <d v="2024-11-30T00:00:00"/>
    <d v="2024-12-29T00:00:00"/>
    <n v="5"/>
    <s v="User"/>
    <s v="Monthly"/>
    <s v="MST-NCE-190-C100"/>
    <s v="Office 365 E3 [New Commerce Experience]"/>
    <m/>
    <s v="Flat"/>
    <s v="per"/>
    <n v="27.6"/>
    <n v="138"/>
    <n v="24.29"/>
    <n v="121.45"/>
    <s v="Pax8"/>
    <s v="f"/>
    <n v="24934765"/>
    <m/>
    <n v="6534"/>
    <s v="Office 365 E3 [New Commerce Experience]"/>
    <n v="0"/>
    <n v="0"/>
    <s v="f"/>
    <n v="0"/>
    <m/>
    <m/>
    <s v="USD"/>
    <m/>
    <m/>
    <d v="2024-12-01T00:00:00"/>
    <n v="53579767"/>
    <m/>
    <n v="2190880032"/>
    <m/>
    <m/>
    <m/>
    <s v="8.13773E+11"/>
    <s v="1.73469E+12"/>
    <b v="0"/>
    <n v="22.08"/>
    <n v="110.4"/>
    <n v="-1"/>
    <n v="-1"/>
    <n v="121.45"/>
    <n v="138"/>
    <n v="0"/>
    <n v="0"/>
    <s v="f"/>
    <n v="0"/>
    <s v="f"/>
    <s v="f"/>
    <s v="7f524228-537d-4a7f-bbf4-5848736b9d4a"/>
    <s v="Monthly"/>
    <s v="Office 365 E3 [New Commerce Experience]"/>
    <m/>
    <m/>
    <m/>
    <m/>
    <m/>
    <n v="0"/>
    <n v="0"/>
    <n v="0"/>
    <n v="0"/>
    <m/>
    <s v="t"/>
  </r>
  <r>
    <x v="419"/>
    <s v="CS2K Software"/>
    <n v="1333311"/>
    <s v="TPI"/>
    <n v="13938744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4"/>
    <n v="16"/>
    <n v="3.44"/>
    <n v="13.76"/>
    <s v="Pax8"/>
    <s v="f"/>
    <n v="24147587"/>
    <m/>
    <n v="6523"/>
    <s v="Exchange Online (Plan 1) [New Commerce Experience]"/>
    <n v="0"/>
    <n v="0"/>
    <s v="f"/>
    <n v="0"/>
    <m/>
    <m/>
    <s v="USD"/>
    <m/>
    <m/>
    <d v="2024-12-01T00:00:00"/>
    <n v="51910247"/>
    <m/>
    <n v="2189675969"/>
    <m/>
    <m/>
    <m/>
    <s v="8.11642E+11"/>
    <s v="1.73468E+12"/>
    <b v="0"/>
    <n v="3.2"/>
    <n v="12.8"/>
    <n v="-1"/>
    <n v="-1"/>
    <n v="13.76"/>
    <n v="16"/>
    <n v="0"/>
    <n v="0"/>
    <s v="f"/>
    <n v="0"/>
    <s v="f"/>
    <s v="f"/>
    <s v="ab7ec60c-9a93-44e8-933d-d9193b49e215"/>
    <s v="1-Year"/>
    <s v="Exchange Online (Plan 1) [New Commerce Experience]"/>
    <m/>
    <m/>
    <m/>
    <m/>
    <m/>
    <n v="0"/>
    <n v="0"/>
    <n v="0"/>
    <n v="0"/>
    <m/>
    <s v="t"/>
  </r>
  <r>
    <x v="420"/>
    <s v="CSJ Technologies"/>
    <n v="1477106"/>
    <s v="Muffet LTD."/>
    <n v="13916644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6"/>
    <n v="24"/>
    <n v="5.28"/>
    <n v="21.12"/>
    <s v="Pax8"/>
    <s v="f"/>
    <n v="24124567"/>
    <m/>
    <n v="6446"/>
    <s v="Microsoft 365 Business Basic [New Commerce Experience]"/>
    <n v="0"/>
    <n v="0"/>
    <s v="f"/>
    <n v="0"/>
    <m/>
    <m/>
    <s v="USD"/>
    <m/>
    <m/>
    <d v="2024-12-01T00:00:00"/>
    <n v="51886742"/>
    <m/>
    <n v="2191512546"/>
    <m/>
    <m/>
    <m/>
    <s v="8.1525E+11"/>
    <s v="1.7347E+12"/>
    <b v="0"/>
    <n v="4.8"/>
    <n v="19.2"/>
    <n v="-1"/>
    <n v="-1"/>
    <n v="21.12"/>
    <n v="24"/>
    <n v="0"/>
    <n v="0"/>
    <s v="f"/>
    <n v="0"/>
    <s v="f"/>
    <s v="f"/>
    <s v="9139f4e6-90a1-4405-9469-4c894d27c9f8"/>
    <s v="1-Year"/>
    <s v="Microsoft 365 Business Basic [New Commerce Experience]"/>
    <m/>
    <m/>
    <m/>
    <m/>
    <m/>
    <n v="0"/>
    <n v="0"/>
    <n v="0"/>
    <n v="0"/>
    <m/>
    <s v="t"/>
  </r>
  <r>
    <x v="421"/>
    <s v="CTC Technologies, Inc."/>
    <n v="1532345"/>
    <s v="Scio Township"/>
    <n v="13924701"/>
    <s v="subscription"/>
    <d v="2024-12-01T00:00:00"/>
    <d v="2024-12-01T00:00:00"/>
    <d v="2024-12-01T00:00:00"/>
    <d v="2024-12-31T00:00:00"/>
    <n v="37"/>
    <s v="User"/>
    <s v="Monthly"/>
    <s v="MST-NCE-YFE-C100"/>
    <s v="Office 365 G3 (Governmental Community Cloud Pricing) [New Commerce Experience]"/>
    <m/>
    <s v="Flat"/>
    <s v="per"/>
    <n v="23"/>
    <n v="851"/>
    <n v="19.32"/>
    <n v="714.84"/>
    <s v="Pax8"/>
    <s v="f"/>
    <n v="24133394"/>
    <s v="CTCQ7556"/>
    <n v="19747"/>
    <s v="Office 365 G3 (Governmental Community Cloud Pricing) [New Commerce Experience]"/>
    <n v="0"/>
    <n v="0"/>
    <s v="f"/>
    <n v="0"/>
    <m/>
    <m/>
    <s v="USD"/>
    <m/>
    <m/>
    <d v="2024-12-01T00:00:00"/>
    <n v="51895998"/>
    <m/>
    <n v="2191203250"/>
    <m/>
    <m/>
    <m/>
    <s v="8.14571E+11"/>
    <s v="1.73469E+12"/>
    <b v="0"/>
    <n v="18.399999999999999"/>
    <n v="680.8"/>
    <n v="-1"/>
    <n v="-1"/>
    <n v="714.84"/>
    <n v="851"/>
    <n v="0"/>
    <n v="0"/>
    <s v="f"/>
    <n v="0"/>
    <s v="f"/>
    <s v="f"/>
    <s v="14fc3e67-4964-4a45-bb2c-abcc9e0a24ef"/>
    <s v="1-Year"/>
    <s v="Office 365 G3 (Governmental Community Cloud Pricing) [New Commerce Experience]"/>
    <m/>
    <m/>
    <m/>
    <m/>
    <m/>
    <n v="0"/>
    <n v="0"/>
    <n v="0"/>
    <n v="0"/>
    <m/>
    <s v="t"/>
  </r>
  <r>
    <x v="421"/>
    <s v="CTC Technologies, Inc."/>
    <n v="1532345"/>
    <s v="Scio Township"/>
    <n v="13924700"/>
    <s v="subscription"/>
    <d v="2024-12-01T00:00:00"/>
    <d v="2024-12-01T00:00:00"/>
    <d v="2024-12-01T00:00:00"/>
    <d v="2024-12-31T00:00:00"/>
    <n v="26"/>
    <s v="User"/>
    <s v="Monthly"/>
    <s v="MST-NCE-ATK-C100"/>
    <s v="Exchange Online (Plan 1) (Governmental Community Cloud Pricing) [New Commerce Experience]"/>
    <m/>
    <s v="Flat"/>
    <s v="per"/>
    <n v="4"/>
    <n v="104"/>
    <n v="3.36"/>
    <n v="87.36"/>
    <s v="Pax8"/>
    <s v="f"/>
    <n v="24133394"/>
    <s v="CTCQ7556"/>
    <n v="19610"/>
    <s v="Exchange Online (Plan 1) (Governmental Community Cloud Pricing) [New Commerce Experience]"/>
    <n v="0"/>
    <n v="0"/>
    <s v="f"/>
    <n v="0"/>
    <m/>
    <m/>
    <s v="USD"/>
    <m/>
    <m/>
    <d v="2024-12-01T00:00:00"/>
    <n v="51895997"/>
    <m/>
    <n v="2191203249"/>
    <m/>
    <m/>
    <m/>
    <s v="8.14571E+11"/>
    <s v="1.73469E+12"/>
    <b v="0"/>
    <n v="3.2"/>
    <n v="83.2"/>
    <n v="-1"/>
    <n v="-1"/>
    <n v="87.36"/>
    <n v="104"/>
    <n v="0"/>
    <n v="0"/>
    <s v="f"/>
    <n v="0"/>
    <s v="f"/>
    <s v="f"/>
    <s v="47b77e4f-bb77-411c-b781-6f68b93346c4"/>
    <s v="1-Year"/>
    <s v="Exchange Online (Plan 1) (Governmental Community Cloud Pricing) [New Commerce Experience]"/>
    <m/>
    <m/>
    <m/>
    <m/>
    <m/>
    <n v="0"/>
    <n v="0"/>
    <n v="0"/>
    <n v="0"/>
    <m/>
    <s v="t"/>
  </r>
  <r>
    <x v="421"/>
    <s v="CTC Technologies, Inc."/>
    <n v="1532345"/>
    <s v="Scio Township"/>
    <n v="13924699"/>
    <s v="subscription"/>
    <d v="2024-12-01T00:00:00"/>
    <d v="2024-12-01T00:00:00"/>
    <d v="2024-12-01T00:00:00"/>
    <d v="2024-12-31T00:00:00"/>
    <n v="21"/>
    <s v="User"/>
    <s v="Monthly"/>
    <s v="MST-NCE-VK6-C100"/>
    <s v="Office 365 G1 (Governmental Community Cloud Pricing) [New Commerce Experience]"/>
    <m/>
    <s v="Flat"/>
    <s v="per"/>
    <n v="10"/>
    <n v="210"/>
    <n v="8.4"/>
    <n v="176.4"/>
    <s v="Pax8"/>
    <s v="f"/>
    <n v="24133394"/>
    <s v="CTCQ7556"/>
    <n v="19746"/>
    <s v="Office 365 G1 (Governmental Community Cloud Pricing) [New Commerce Experience]"/>
    <n v="0"/>
    <n v="0"/>
    <s v="f"/>
    <n v="0"/>
    <m/>
    <m/>
    <s v="USD"/>
    <m/>
    <m/>
    <d v="2024-12-01T00:00:00"/>
    <n v="51895996"/>
    <m/>
    <n v="2191203248"/>
    <m/>
    <m/>
    <m/>
    <s v="8.14571E+11"/>
    <s v="1.73469E+12"/>
    <b v="0"/>
    <n v="8"/>
    <n v="168"/>
    <n v="-1"/>
    <n v="-1"/>
    <n v="176.4"/>
    <n v="210"/>
    <n v="0"/>
    <n v="0"/>
    <s v="f"/>
    <n v="0"/>
    <s v="f"/>
    <s v="f"/>
    <s v="ef674ede-2c75-4c14-b838-9c5b5e3b00e4"/>
    <s v="1-Year"/>
    <s v="Office 365 G1 (Governmental Community Cloud Pricing) [New Commerce Experience]"/>
    <m/>
    <m/>
    <m/>
    <m/>
    <m/>
    <n v="0"/>
    <n v="0"/>
    <n v="0"/>
    <n v="0"/>
    <m/>
    <s v="t"/>
  </r>
  <r>
    <x v="422"/>
    <s v="CTech IT Solutions Ltd"/>
    <n v="1225475"/>
    <s v="Henriksen Studio"/>
    <n v="13924079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8.100000000000001"/>
    <n v="18.100000000000001"/>
    <n v="15.38"/>
    <n v="15.38"/>
    <s v="Pax8"/>
    <s v="f"/>
    <n v="24132748"/>
    <m/>
    <n v="6447"/>
    <s v="Microsoft 365 Business Premium [New Commerce Experience]"/>
    <n v="0"/>
    <n v="0"/>
    <s v="f"/>
    <n v="0"/>
    <m/>
    <m/>
    <s v="GBP"/>
    <m/>
    <m/>
    <d v="2024-12-01T00:00:00"/>
    <n v="51895287"/>
    <m/>
    <n v="2190741302"/>
    <m/>
    <m/>
    <m/>
    <s v="8.13471E+11"/>
    <s v="1.73469E+12"/>
    <b v="0"/>
    <n v="14.48"/>
    <n v="14.48"/>
    <n v="-1"/>
    <n v="-1"/>
    <n v="15.38"/>
    <n v="18.100000000000001"/>
    <n v="0"/>
    <n v="0"/>
    <s v="f"/>
    <n v="0"/>
    <s v="f"/>
    <s v="f"/>
    <s v="c6a6d28e-3472-401b-877e-381ea6d7f061"/>
    <s v="1-Year"/>
    <s v="Microsoft 365 Business Premium [New Commerce Experience]"/>
    <m/>
    <m/>
    <m/>
    <m/>
    <m/>
    <n v="0"/>
    <n v="0"/>
    <n v="0"/>
    <n v="0"/>
    <m/>
    <s v="t"/>
  </r>
  <r>
    <x v="422"/>
    <s v="CTech IT Solutions Ltd"/>
    <n v="1611824"/>
    <s v="Untamed Consulting Limited"/>
    <n v="13924175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18.100000000000001"/>
    <n v="36.200000000000003"/>
    <n v="15.38"/>
    <n v="30.76"/>
    <s v="Pax8"/>
    <s v="f"/>
    <n v="24132861"/>
    <m/>
    <n v="6447"/>
    <s v="Microsoft 365 Business Premium [New Commerce Experience]"/>
    <n v="0"/>
    <n v="0"/>
    <s v="f"/>
    <n v="0"/>
    <m/>
    <m/>
    <s v="GBP"/>
    <m/>
    <m/>
    <d v="2024-12-01T00:00:00"/>
    <n v="51895416"/>
    <m/>
    <n v="2190741301"/>
    <m/>
    <m/>
    <m/>
    <s v="8.13471E+11"/>
    <s v="1.73469E+12"/>
    <b v="0"/>
    <n v="14.48"/>
    <n v="28.96"/>
    <n v="-1"/>
    <n v="-1"/>
    <n v="30.76"/>
    <n v="36.200000000000003"/>
    <n v="0"/>
    <n v="0"/>
    <s v="f"/>
    <n v="0"/>
    <s v="f"/>
    <s v="f"/>
    <s v="6dd4b748-b975-47c0-809a-77b717528b0b"/>
    <s v="1-Year"/>
    <s v="Microsoft 365 Business Premium [New Commerce Experience]"/>
    <m/>
    <m/>
    <m/>
    <m/>
    <m/>
    <n v="0"/>
    <n v="0"/>
    <n v="0"/>
    <n v="0"/>
    <m/>
    <s v="t"/>
  </r>
  <r>
    <x v="422"/>
    <s v="CTech IT Solutions Ltd"/>
    <n v="1225475"/>
    <s v="Henriksen Studio"/>
    <n v="13944496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8.100000000000001"/>
    <n v="18.100000000000001"/>
    <n v="15.38"/>
    <n v="15.38"/>
    <s v="Pax8"/>
    <s v="f"/>
    <n v="24178863"/>
    <m/>
    <n v="6447"/>
    <s v="Microsoft 365 Business Premium [New Commerce Experience]"/>
    <n v="0"/>
    <n v="0"/>
    <s v="f"/>
    <n v="0"/>
    <m/>
    <m/>
    <s v="GBP"/>
    <m/>
    <m/>
    <d v="2024-12-01T00:00:00"/>
    <n v="51950642"/>
    <m/>
    <n v="2190741297"/>
    <m/>
    <m/>
    <m/>
    <s v="8.13471E+11"/>
    <s v="1.73469E+12"/>
    <b v="0"/>
    <n v="14.48"/>
    <n v="14.48"/>
    <n v="-1"/>
    <n v="-1"/>
    <n v="15.38"/>
    <n v="18.100000000000001"/>
    <n v="0"/>
    <n v="0"/>
    <s v="f"/>
    <n v="0"/>
    <s v="f"/>
    <s v="f"/>
    <s v="45177b7d-b726-4e6b-86c2-8142e9dce1c6"/>
    <s v="1-Year"/>
    <s v="Microsoft 365 Business Premium [New Commerce Experience]"/>
    <m/>
    <m/>
    <m/>
    <m/>
    <m/>
    <n v="0"/>
    <n v="0"/>
    <n v="0"/>
    <n v="0"/>
    <m/>
    <s v="t"/>
  </r>
  <r>
    <x v="422"/>
    <s v="CTech IT Solutions Ltd"/>
    <n v="1225475"/>
    <s v="Henriksen Studio"/>
    <n v="13936410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4.5"/>
    <n v="27"/>
    <n v="4.16"/>
    <n v="24.96"/>
    <s v="Pax8"/>
    <s v="f"/>
    <n v="24145211"/>
    <m/>
    <n v="6446"/>
    <s v="Microsoft 365 Business Basic [New Commerce Experience]"/>
    <n v="0"/>
    <n v="0"/>
    <s v="f"/>
    <n v="0"/>
    <m/>
    <m/>
    <s v="GBP"/>
    <m/>
    <m/>
    <d v="2024-12-01T00:00:00"/>
    <n v="51907871"/>
    <m/>
    <n v="2190741298"/>
    <m/>
    <m/>
    <m/>
    <s v="8.13471E+11"/>
    <s v="1.73469E+12"/>
    <b v="0"/>
    <n v="3.92"/>
    <n v="23.52"/>
    <n v="-1"/>
    <n v="-1"/>
    <n v="24.96"/>
    <n v="27"/>
    <n v="0"/>
    <n v="0"/>
    <s v="f"/>
    <n v="0"/>
    <s v="f"/>
    <s v="f"/>
    <s v="7d84d247-db68-44b1-be3d-74928ef8e19a"/>
    <s v="1-Year"/>
    <s v="Microsoft 365 Business Basic [New Commerce Experience]"/>
    <m/>
    <m/>
    <m/>
    <m/>
    <m/>
    <n v="0"/>
    <n v="0"/>
    <n v="0"/>
    <n v="0"/>
    <m/>
    <s v="t"/>
  </r>
  <r>
    <x v="422"/>
    <s v="CTech IT Solutions Ltd"/>
    <n v="1225475"/>
    <s v="Henriksen Studio"/>
    <n v="1394744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0351"/>
    <m/>
    <n v="6448"/>
    <s v="Microsoft 365 Business Standard [New Commerce Experience]"/>
    <n v="0"/>
    <n v="0"/>
    <s v="f"/>
    <n v="0"/>
    <m/>
    <m/>
    <s v="GBP"/>
    <m/>
    <m/>
    <d v="2024-12-01T00:00:00"/>
    <n v="52085484"/>
    <m/>
    <n v="2190741299"/>
    <m/>
    <m/>
    <m/>
    <s v="8.13471E+11"/>
    <s v="1.73469E+12"/>
    <b v="0"/>
    <n v="8.24"/>
    <n v="8.24"/>
    <n v="-1"/>
    <n v="-1"/>
    <n v="8.76"/>
    <n v="10.3"/>
    <n v="0"/>
    <n v="0"/>
    <s v="f"/>
    <n v="0"/>
    <s v="f"/>
    <s v="f"/>
    <s v="1cc07fc5-7268-424c-a17c-d19194385e5c"/>
    <s v="1-Year"/>
    <s v="Microsoft 365 Business Standard [New Commerce Experience]"/>
    <m/>
    <m/>
    <m/>
    <m/>
    <m/>
    <n v="0"/>
    <n v="0"/>
    <n v="0"/>
    <n v="0"/>
    <m/>
    <s v="t"/>
  </r>
  <r>
    <x v="422"/>
    <s v="CTech IT Solutions Ltd"/>
    <n v="1225475"/>
    <s v="Henriksen Studio"/>
    <n v="13950521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18.100000000000001"/>
    <n v="235.3"/>
    <n v="15.38"/>
    <n v="199.94"/>
    <s v="Pax8"/>
    <s v="f"/>
    <n v="24303480"/>
    <m/>
    <n v="6447"/>
    <s v="Microsoft 365 Business Premium [New Commerce Experience]"/>
    <n v="0"/>
    <n v="0"/>
    <s v="f"/>
    <n v="0"/>
    <m/>
    <m/>
    <s v="GBP"/>
    <m/>
    <m/>
    <d v="2024-12-01T00:00:00"/>
    <n v="52088627"/>
    <m/>
    <n v="2190741300"/>
    <m/>
    <m/>
    <m/>
    <s v="8.13471E+11"/>
    <s v="1.73469E+12"/>
    <b v="0"/>
    <n v="14.48"/>
    <n v="188.24"/>
    <n v="-1"/>
    <n v="-1"/>
    <n v="199.94"/>
    <n v="235.3"/>
    <n v="0"/>
    <n v="0"/>
    <s v="f"/>
    <n v="0"/>
    <s v="f"/>
    <s v="f"/>
    <s v="366c1d26-2769-4b6f-9180-c82fb554b170"/>
    <s v="1-Year"/>
    <s v="Microsoft 365 Business Premium [New Commerce Experience]"/>
    <m/>
    <m/>
    <m/>
    <m/>
    <m/>
    <n v="0"/>
    <n v="0"/>
    <n v="0"/>
    <n v="0"/>
    <m/>
    <s v="t"/>
  </r>
  <r>
    <x v="423"/>
    <s v="C-Tech IT Solutions, LLC"/>
    <n v="1472453"/>
    <s v="Just Light"/>
    <n v="14420685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25"/>
    <n v="26.25"/>
    <n v="22.18"/>
    <n v="22.18"/>
    <s v="Pax8"/>
    <s v="f"/>
    <n v="24937840"/>
    <m/>
    <n v="6447"/>
    <s v="Microsoft 365 Business Premium [New Commerce Experience]"/>
    <n v="0"/>
    <n v="0"/>
    <s v="f"/>
    <n v="0"/>
    <m/>
    <m/>
    <s v="USD"/>
    <m/>
    <m/>
    <d v="2024-12-01T00:00:00"/>
    <n v="53582842"/>
    <m/>
    <n v="2191037692"/>
    <m/>
    <m/>
    <m/>
    <s v="8.14094E+11"/>
    <s v="1.73469E+12"/>
    <b v="0"/>
    <n v="21.12"/>
    <n v="21.12"/>
    <n v="-1"/>
    <n v="-1"/>
    <n v="22.18"/>
    <n v="26.25"/>
    <n v="0"/>
    <n v="0"/>
    <s v="f"/>
    <n v="0"/>
    <s v="f"/>
    <s v="f"/>
    <s v="5819dc79-55d9-4bc1-af1b-7b65bdd20efb"/>
    <s v="Monthly"/>
    <s v="Microsoft 365 Business Premium [New Commerce Experience]"/>
    <m/>
    <m/>
    <m/>
    <m/>
    <m/>
    <n v="0"/>
    <n v="0"/>
    <n v="0"/>
    <n v="0"/>
    <m/>
    <s v="t"/>
  </r>
  <r>
    <x v="424"/>
    <s v="CTG Consulting"/>
    <n v="1611062"/>
    <s v="Goldmans"/>
    <n v="13901347"/>
    <s v="subscription"/>
    <d v="2024-11-30T00:00:00"/>
    <d v="2024-11-30T00:00:00"/>
    <d v="2024-11-30T00:00:00"/>
    <d v="2024-12-29T00:00:00"/>
    <n v="2"/>
    <s v="User"/>
    <s v="Monthly"/>
    <s v="MST-NCE-ZJZ-C100"/>
    <s v="Microsoft 365 Business Basic (no Teams) [New Commerce Experience]"/>
    <m/>
    <s v="Flat"/>
    <s v="per"/>
    <n v="4.8"/>
    <n v="9.6"/>
    <n v="4.22"/>
    <n v="8.44"/>
    <s v="Pax8"/>
    <s v="f"/>
    <n v="24107934"/>
    <m/>
    <n v="20640"/>
    <s v="Microsoft 365 Business Basic (no Teams) [New Commerce Experience]"/>
    <n v="0"/>
    <n v="0"/>
    <s v="f"/>
    <n v="0"/>
    <m/>
    <m/>
    <s v="USD"/>
    <m/>
    <m/>
    <d v="2024-12-01T00:00:00"/>
    <n v="51869766"/>
    <m/>
    <n v="2191572552"/>
    <m/>
    <m/>
    <m/>
    <s v="8.15508E+11"/>
    <s v="1.7347E+12"/>
    <b v="0"/>
    <n v="3.84"/>
    <n v="7.68"/>
    <n v="-1"/>
    <n v="-1"/>
    <n v="8.44"/>
    <n v="9.6"/>
    <n v="0"/>
    <n v="0"/>
    <s v="f"/>
    <n v="0"/>
    <s v="f"/>
    <s v="f"/>
    <s v="fc7699a2-0061-4a90-864c-239605a78c15"/>
    <s v="1-Year"/>
    <s v="Microsoft 365 Business Basic (no Teams) [New Commerce Experience]"/>
    <m/>
    <m/>
    <m/>
    <m/>
    <m/>
    <n v="0"/>
    <n v="0"/>
    <n v="0"/>
    <n v="0"/>
    <m/>
    <s v="t"/>
  </r>
  <r>
    <x v="425"/>
    <s v="CTG Tech"/>
    <n v="1320898"/>
    <s v="Vitel Communications"/>
    <n v="13964947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30"/>
    <n v="60"/>
    <n v="25.2"/>
    <n v="50.4"/>
    <s v="Pax8"/>
    <s v="f"/>
    <n v="24318829"/>
    <m/>
    <n v="6563"/>
    <s v="Planner and Project Plan 3 [New Commerce Experience]"/>
    <n v="0"/>
    <n v="0"/>
    <s v="f"/>
    <n v="0"/>
    <m/>
    <m/>
    <s v="USD"/>
    <m/>
    <m/>
    <d v="2024-12-01T00:00:00"/>
    <n v="52104538"/>
    <m/>
    <n v="2189505527"/>
    <m/>
    <m/>
    <m/>
    <s v="8.11463E+11"/>
    <s v="1.73468E+12"/>
    <b v="0"/>
    <n v="24"/>
    <n v="48"/>
    <n v="-1"/>
    <n v="-1"/>
    <n v="50.4"/>
    <n v="60"/>
    <n v="0"/>
    <n v="0"/>
    <s v="f"/>
    <n v="0"/>
    <s v="f"/>
    <s v="f"/>
    <s v="dfe2773d-b150-4ba2-b70e-4b4e30bb9246"/>
    <s v="1-Year"/>
    <s v="Planner and Project Plan 3 [New Commerce Experience]"/>
    <m/>
    <m/>
    <m/>
    <m/>
    <m/>
    <n v="0"/>
    <n v="0"/>
    <n v="0"/>
    <n v="0"/>
    <m/>
    <s v="t"/>
  </r>
  <r>
    <x v="426"/>
    <s v="CTO Networks"/>
    <n v="1111589"/>
    <s v="CTO Networks"/>
    <n v="13916542"/>
    <s v="subscription"/>
    <d v="2024-11-30T00:00:00"/>
    <d v="2024-11-30T00:00:00"/>
    <d v="2024-11-30T00:00:00"/>
    <d v="2024-12-29T00:00:00"/>
    <n v="7"/>
    <s v="User"/>
    <s v="Monthly"/>
    <s v="MST-NCE-179-C100"/>
    <s v="Exchange Online (Plan 1) [New Commerce Experience]"/>
    <m/>
    <s v="Flat"/>
    <s v="per"/>
    <n v="4"/>
    <n v="28"/>
    <n v="3.52"/>
    <n v="24.64"/>
    <s v="Pax8"/>
    <s v="f"/>
    <n v="24124465"/>
    <m/>
    <n v="6523"/>
    <s v="Exchange Online (Plan 1) [New Commerce Experience]"/>
    <n v="0"/>
    <n v="0"/>
    <s v="f"/>
    <n v="0"/>
    <m/>
    <m/>
    <s v="USD"/>
    <m/>
    <m/>
    <d v="2024-12-01T00:00:00"/>
    <n v="51886640"/>
    <m/>
    <n v="2190433987"/>
    <m/>
    <m/>
    <m/>
    <s v="8.12803E+11"/>
    <s v="1.73469E+12"/>
    <b v="0"/>
    <n v="3.2"/>
    <n v="22.4"/>
    <n v="-1"/>
    <n v="-1"/>
    <n v="24.64"/>
    <n v="28"/>
    <n v="0"/>
    <n v="0"/>
    <s v="f"/>
    <n v="0"/>
    <s v="f"/>
    <s v="f"/>
    <s v="97eb978b-d9bf-403b-b533-c63ca1d5fe3a"/>
    <s v="1-Year"/>
    <s v="Exchange Online (Plan 1) [New Commerce Experience]"/>
    <m/>
    <m/>
    <m/>
    <m/>
    <m/>
    <n v="0"/>
    <n v="0"/>
    <n v="0"/>
    <n v="0"/>
    <m/>
    <s v="t"/>
  </r>
  <r>
    <x v="427"/>
    <s v="Cubit Technology Ltd"/>
    <n v="1556406"/>
    <s v="Rostrum"/>
    <n v="13917396"/>
    <s v="subscription"/>
    <d v="2024-11-30T00:00:00"/>
    <d v="2024-11-30T00:00:00"/>
    <d v="2024-11-30T00:00:00"/>
    <d v="2024-12-29T00:00:00"/>
    <n v="3"/>
    <s v="User"/>
    <s v="Monthly"/>
    <s v="MST-NCE-180-C100"/>
    <s v="Exchange Online (Plan 2) [New Commerce Experience]"/>
    <m/>
    <s v="Flat"/>
    <s v="per"/>
    <n v="6.6"/>
    <n v="19.8"/>
    <n v="5.54"/>
    <n v="16.62"/>
    <s v="Pax8"/>
    <s v="f"/>
    <n v="24125535"/>
    <m/>
    <n v="6524"/>
    <s v="Exchange Online (Plan 2) [New Commerce Experience]"/>
    <n v="0"/>
    <n v="0"/>
    <s v="f"/>
    <n v="0"/>
    <m/>
    <m/>
    <s v="GBP"/>
    <m/>
    <m/>
    <d v="2024-12-01T00:00:00"/>
    <n v="51887755"/>
    <m/>
    <n v="2190687307"/>
    <m/>
    <m/>
    <m/>
    <s v="8.13333E+11"/>
    <s v="1.73469E+12"/>
    <b v="0"/>
    <n v="5.28"/>
    <n v="15.84"/>
    <n v="-1"/>
    <n v="-1"/>
    <n v="16.62"/>
    <n v="19.8"/>
    <n v="0"/>
    <n v="0"/>
    <s v="f"/>
    <n v="0"/>
    <s v="f"/>
    <s v="f"/>
    <s v="a7b8158a-40a1-4015-b1d3-ec6923f760f9"/>
    <s v="1-Year"/>
    <s v="Exchange Online (Plan 2) [New Commerce Experience]"/>
    <m/>
    <m/>
    <m/>
    <m/>
    <m/>
    <n v="0"/>
    <n v="0"/>
    <n v="0"/>
    <n v="0"/>
    <m/>
    <s v="t"/>
  </r>
  <r>
    <x v="428"/>
    <s v="Current Technologies  - Florida"/>
    <n v="1544348"/>
    <s v="Unrivaled Events"/>
    <n v="14418274"/>
    <s v="subscription"/>
    <d v="2024-11-30T00:00:00"/>
    <d v="2024-11-30T00:00:00"/>
    <d v="2024-11-30T00:00:00"/>
    <d v="2024-12-29T00:00:00"/>
    <n v="7"/>
    <s v="User"/>
    <s v="Monthly"/>
    <s v="MST-NCE-103-C100"/>
    <s v="Microsoft 365 Business Premium [New Commerce Experience]"/>
    <m/>
    <s v="Flat"/>
    <s v="per"/>
    <n v="26.4"/>
    <n v="184.8"/>
    <n v="22.18"/>
    <n v="155.26"/>
    <s v="Pax8"/>
    <s v="f"/>
    <n v="24935408"/>
    <m/>
    <n v="6447"/>
    <s v="Microsoft 365 Business Premium [New Commerce Experience]"/>
    <n v="0"/>
    <n v="0"/>
    <s v="f"/>
    <n v="0"/>
    <m/>
    <m/>
    <s v="USD"/>
    <m/>
    <m/>
    <d v="2024-12-01T00:00:00"/>
    <n v="53580410"/>
    <m/>
    <n v="2191394822"/>
    <m/>
    <m/>
    <m/>
    <s v="8.14909E+11"/>
    <s v="1.7347E+12"/>
    <b v="0"/>
    <n v="21.12"/>
    <n v="147.84"/>
    <n v="-1"/>
    <n v="-1"/>
    <n v="155.26"/>
    <n v="184.8"/>
    <n v="0"/>
    <n v="0"/>
    <s v="f"/>
    <n v="0"/>
    <s v="f"/>
    <s v="f"/>
    <s v="26f2e56e-fe88-4dca-bec6-be0b4c2bc2c8"/>
    <s v="Monthly"/>
    <s v="Microsoft 365 Business Premium [New Commerce Experience]"/>
    <m/>
    <m/>
    <m/>
    <m/>
    <m/>
    <n v="0"/>
    <n v="0"/>
    <n v="0"/>
    <n v="0"/>
    <m/>
    <s v="t"/>
  </r>
  <r>
    <x v="429"/>
    <s v="Custom Computing Services Inc"/>
    <n v="1361052"/>
    <s v="Lafrenz Pattern"/>
    <n v="13954286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5"/>
    <n v="15"/>
    <n v="3.52"/>
    <n v="10.56"/>
    <s v="Pax8"/>
    <s v="f"/>
    <n v="24307667"/>
    <m/>
    <n v="6523"/>
    <s v="Exchange Online (Plan 1) [New Commerce Experience]"/>
    <n v="0"/>
    <n v="0"/>
    <s v="f"/>
    <n v="0"/>
    <m/>
    <m/>
    <s v="USD"/>
    <m/>
    <m/>
    <d v="2024-12-01T00:00:00"/>
    <n v="52093255"/>
    <m/>
    <n v="2190893967"/>
    <m/>
    <m/>
    <m/>
    <s v="8.13806E+11"/>
    <s v="1.73469E+12"/>
    <b v="0"/>
    <n v="3.2"/>
    <n v="9.6"/>
    <n v="-1"/>
    <n v="-1"/>
    <n v="10.56"/>
    <n v="15"/>
    <n v="0"/>
    <n v="0"/>
    <s v="f"/>
    <n v="0"/>
    <s v="f"/>
    <s v="f"/>
    <s v="0d98da78-7f29-42ec-9b35-1a12c8c28bf7"/>
    <s v="1-Year"/>
    <s v="Exchange Online (Plan 1) [New Commerce Experience]"/>
    <m/>
    <m/>
    <m/>
    <m/>
    <m/>
    <n v="0"/>
    <n v="0"/>
    <n v="0"/>
    <n v="0"/>
    <m/>
    <s v="t"/>
  </r>
  <r>
    <x v="430"/>
    <s v="Custom Networks, Inc."/>
    <n v="1580368"/>
    <s v="HRE Real Estate Services"/>
    <n v="14420231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26.4"/>
    <n v="105.6"/>
    <n v="22.18"/>
    <n v="88.72"/>
    <s v="Pax8"/>
    <s v="f"/>
    <n v="24937365"/>
    <m/>
    <n v="6447"/>
    <s v="Microsoft 365 Business Premium [New Commerce Experience]"/>
    <n v="0"/>
    <n v="0"/>
    <s v="f"/>
    <n v="0"/>
    <m/>
    <m/>
    <s v="USD"/>
    <m/>
    <m/>
    <d v="2024-12-01T00:00:00"/>
    <n v="53582367"/>
    <m/>
    <n v="2191218833"/>
    <m/>
    <m/>
    <m/>
    <s v="8.14608E+11"/>
    <s v="1.73469E+12"/>
    <b v="0"/>
    <n v="21.12"/>
    <n v="84.48"/>
    <n v="-1"/>
    <n v="-1"/>
    <n v="88.72"/>
    <n v="105.6"/>
    <n v="0"/>
    <n v="0"/>
    <s v="f"/>
    <n v="0"/>
    <s v="f"/>
    <s v="f"/>
    <s v="f68dfdbf-ba51-4c65-aab2-92c13fa1f9ef"/>
    <s v="Monthly"/>
    <s v="Microsoft 365 Business Premium [New Commerce Experience]"/>
    <m/>
    <m/>
    <m/>
    <m/>
    <m/>
    <n v="0"/>
    <n v="0"/>
    <n v="0"/>
    <n v="0"/>
    <m/>
    <s v="t"/>
  </r>
  <r>
    <x v="430"/>
    <s v="Custom Networks, Inc."/>
    <n v="1580395"/>
    <s v="Triton Advisory Services"/>
    <n v="14415986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4.03"/>
    <n v="12.09"/>
    <s v="Pax8"/>
    <s v="f"/>
    <n v="24933062"/>
    <m/>
    <n v="6523"/>
    <s v="Exchange Online (Plan 1) [New Commerce Experience]"/>
    <n v="0"/>
    <n v="0"/>
    <s v="f"/>
    <n v="0"/>
    <m/>
    <m/>
    <s v="USD"/>
    <m/>
    <m/>
    <d v="2024-12-01T00:00:00"/>
    <n v="53578058"/>
    <m/>
    <n v="2191218837"/>
    <m/>
    <m/>
    <m/>
    <s v="8.14608E+11"/>
    <s v="1.73469E+12"/>
    <b v="0"/>
    <n v="3.84"/>
    <n v="11.52"/>
    <n v="-1"/>
    <n v="-1"/>
    <n v="12.09"/>
    <n v="14.4"/>
    <n v="0"/>
    <n v="0"/>
    <s v="f"/>
    <n v="0"/>
    <s v="f"/>
    <s v="f"/>
    <s v="c8e8a78e-11cf-4214-8a32-fe2c986080e1"/>
    <s v="Monthly"/>
    <s v="Exchange Online (Plan 1) [New Commerce Experience]"/>
    <m/>
    <m/>
    <m/>
    <m/>
    <m/>
    <n v="0"/>
    <n v="0"/>
    <n v="0"/>
    <n v="0"/>
    <m/>
    <s v="t"/>
  </r>
  <r>
    <x v="430"/>
    <s v="Custom Networks, Inc."/>
    <n v="1580358"/>
    <s v="Cox &amp; Co."/>
    <n v="14417777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4908"/>
    <m/>
    <n v="6524"/>
    <s v="Exchange Online (Plan 2) [New Commerce Experience]"/>
    <n v="0"/>
    <n v="0"/>
    <s v="f"/>
    <n v="0"/>
    <m/>
    <m/>
    <s v="USD"/>
    <m/>
    <m/>
    <d v="2024-12-01T00:00:00"/>
    <n v="53579910"/>
    <m/>
    <n v="2191218834"/>
    <m/>
    <m/>
    <m/>
    <s v="8.14608E+11"/>
    <s v="1.73469E+12"/>
    <b v="0"/>
    <n v="7.68"/>
    <n v="15.36"/>
    <n v="-1"/>
    <n v="-1"/>
    <n v="16.12"/>
    <n v="19.2"/>
    <n v="0"/>
    <n v="0"/>
    <s v="f"/>
    <n v="0"/>
    <s v="f"/>
    <s v="f"/>
    <s v="7e96e4e6-b888-4d29-93ad-375db7b9bff3"/>
    <s v="Monthly"/>
    <s v="Exchange Online (Plan 2) [New Commerce Experience]"/>
    <m/>
    <m/>
    <m/>
    <m/>
    <m/>
    <n v="0"/>
    <n v="0"/>
    <n v="0"/>
    <n v="0"/>
    <m/>
    <s v="t"/>
  </r>
  <r>
    <x v="430"/>
    <s v="Custom Networks, Inc."/>
    <n v="1580371"/>
    <s v="M&amp;DK Contractors, Inc."/>
    <n v="14412911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29956"/>
    <m/>
    <n v="6524"/>
    <s v="Exchange Online (Plan 2) [New Commerce Experience]"/>
    <n v="0"/>
    <n v="0"/>
    <s v="f"/>
    <n v="0"/>
    <m/>
    <m/>
    <s v="USD"/>
    <m/>
    <m/>
    <d v="2024-12-01T00:00:00"/>
    <n v="53574950"/>
    <m/>
    <n v="2191218832"/>
    <m/>
    <m/>
    <m/>
    <s v="8.14608E+11"/>
    <s v="1.73469E+12"/>
    <b v="0"/>
    <n v="7.68"/>
    <n v="7.68"/>
    <n v="-1"/>
    <n v="-1"/>
    <n v="8.06"/>
    <n v="9.6"/>
    <n v="0"/>
    <n v="0"/>
    <s v="f"/>
    <n v="0"/>
    <s v="f"/>
    <s v="f"/>
    <s v="4a450d9a-d513-46b9-b9cd-c4aa24a79ac1"/>
    <s v="Monthly"/>
    <s v="Exchange Online (Plan 2) [New Commerce Experience]"/>
    <m/>
    <m/>
    <m/>
    <m/>
    <m/>
    <n v="0"/>
    <n v="0"/>
    <n v="0"/>
    <n v="0"/>
    <m/>
    <s v="t"/>
  </r>
  <r>
    <x v="430"/>
    <s v="Custom Networks, Inc."/>
    <n v="1580358"/>
    <s v="Cox &amp; Co."/>
    <n v="14417953"/>
    <s v="subscription"/>
    <d v="2024-11-30T00:00:00"/>
    <d v="2024-11-30T00:00:00"/>
    <d v="2024-11-30T00:00:00"/>
    <d v="2024-12-29T00:00:00"/>
    <n v="1"/>
    <s v="User"/>
    <s v="Monthly"/>
    <s v="MST-NCE-111-C100"/>
    <s v="Microsoft 365 F1 [New Commerce Experience]"/>
    <m/>
    <s v="Flat"/>
    <s v="per"/>
    <n v="2.76"/>
    <n v="2.76"/>
    <n v="2.3199999999999998"/>
    <n v="2.3199999999999998"/>
    <s v="Pax8"/>
    <s v="f"/>
    <n v="24935084"/>
    <m/>
    <n v="6455"/>
    <s v="Microsoft 365 F1 [New Commerce Experience]"/>
    <n v="0"/>
    <n v="0"/>
    <s v="f"/>
    <n v="0"/>
    <m/>
    <m/>
    <s v="USD"/>
    <m/>
    <m/>
    <d v="2024-12-01T00:00:00"/>
    <n v="53580086"/>
    <m/>
    <n v="2191218835"/>
    <m/>
    <m/>
    <m/>
    <s v="8.14608E+11"/>
    <s v="1.73469E+12"/>
    <b v="0"/>
    <n v="2.21"/>
    <n v="2.21"/>
    <n v="-1"/>
    <n v="-1"/>
    <n v="2.3199999999999998"/>
    <n v="2.76"/>
    <n v="0"/>
    <n v="0"/>
    <s v="f"/>
    <n v="0"/>
    <s v="f"/>
    <s v="f"/>
    <s v="5791ec89-8fae-439f-8eb0-971f74ab8766"/>
    <s v="Monthly"/>
    <s v="Microsoft 365 F1 [New Commerce Experience]"/>
    <m/>
    <m/>
    <m/>
    <m/>
    <m/>
    <n v="0"/>
    <n v="0"/>
    <n v="0"/>
    <n v="0"/>
    <m/>
    <s v="t"/>
  </r>
  <r>
    <x v="430"/>
    <s v="Custom Networks, Inc."/>
    <n v="1580390"/>
    <s v="Structor Group"/>
    <n v="14416667"/>
    <s v="subscription"/>
    <d v="2024-11-30T00:00:00"/>
    <d v="2024-11-30T00:00:00"/>
    <d v="2024-11-30T00:00:00"/>
    <d v="2024-12-29T00:00:00"/>
    <n v="16"/>
    <s v="User"/>
    <s v="Monthly"/>
    <s v="MST-NCE-180-C100"/>
    <s v="Exchange Online (Plan 2) [New Commerce Experience]"/>
    <m/>
    <s v="Flat"/>
    <s v="per"/>
    <n v="9.6"/>
    <n v="153.6"/>
    <n v="8.06"/>
    <n v="128.96"/>
    <s v="Pax8"/>
    <s v="f"/>
    <n v="24933755"/>
    <m/>
    <n v="6524"/>
    <s v="Exchange Online (Plan 2) [New Commerce Experience]"/>
    <n v="0"/>
    <n v="0"/>
    <s v="f"/>
    <n v="0"/>
    <m/>
    <m/>
    <s v="USD"/>
    <m/>
    <m/>
    <d v="2024-12-01T00:00:00"/>
    <n v="53578756"/>
    <m/>
    <n v="2191218836"/>
    <m/>
    <m/>
    <m/>
    <s v="8.14608E+11"/>
    <s v="1.73469E+12"/>
    <b v="0"/>
    <n v="7.68"/>
    <n v="122.88"/>
    <n v="-1"/>
    <n v="-1"/>
    <n v="128.96"/>
    <n v="153.6"/>
    <n v="0"/>
    <n v="0"/>
    <s v="f"/>
    <n v="0"/>
    <s v="f"/>
    <s v="f"/>
    <s v="92a58999-ab26-4204-948b-4d9aa8d1c052"/>
    <s v="Monthly"/>
    <s v="Exchange Online (Plan 2) [New Commerce Experience]"/>
    <m/>
    <m/>
    <m/>
    <m/>
    <m/>
    <n v="0"/>
    <n v="0"/>
    <n v="0"/>
    <n v="0"/>
    <m/>
    <s v="t"/>
  </r>
  <r>
    <x v="431"/>
    <s v="CUSTOM TECHNOLOGY SOLUTIONS INC"/>
    <n v="1590723"/>
    <s v="TNT Industries Inc."/>
    <n v="1441623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3311"/>
    <m/>
    <n v="6448"/>
    <s v="Microsoft 365 Business Standard [New Commerce Experience]"/>
    <n v="0"/>
    <n v="0"/>
    <s v="f"/>
    <n v="0"/>
    <m/>
    <m/>
    <s v="USD"/>
    <m/>
    <m/>
    <d v="2024-12-01T00:00:00"/>
    <n v="53578307"/>
    <m/>
    <n v="2190441069"/>
    <m/>
    <m/>
    <m/>
    <s v="8.12816E+11"/>
    <s v="1.73469E+12"/>
    <b v="0"/>
    <n v="12"/>
    <n v="12"/>
    <n v="-1"/>
    <n v="-1"/>
    <n v="12.6"/>
    <n v="15"/>
    <n v="0"/>
    <n v="0"/>
    <s v="f"/>
    <n v="0"/>
    <s v="f"/>
    <s v="f"/>
    <s v="c0d94733-39b0-4b17-9c0b-b69a81c6a014"/>
    <s v="Monthly"/>
    <s v="Microsoft 365 Business Standard [New Commerce Experience]"/>
    <m/>
    <m/>
    <m/>
    <m/>
    <m/>
    <n v="0"/>
    <n v="0"/>
    <n v="0"/>
    <n v="0"/>
    <m/>
    <s v="t"/>
  </r>
  <r>
    <x v="432"/>
    <s v="Cutler IT Limited"/>
    <n v="1294885"/>
    <s v="GH Group of Companies"/>
    <n v="13917400"/>
    <s v="subscription"/>
    <d v="2024-11-30T00:00:00"/>
    <d v="2024-11-30T00:00:00"/>
    <d v="2024-11-30T00:00:00"/>
    <d v="2024-12-29T00:00:00"/>
    <n v="4"/>
    <s v="User"/>
    <s v="Monthly"/>
    <s v="MST-NCE-TRP-C100"/>
    <s v="Microsoft Teams Rooms Pro [New Commerce Experience]"/>
    <m/>
    <s v="Flat"/>
    <s v="per"/>
    <n v="32.9"/>
    <n v="131.6"/>
    <n v="27.96"/>
    <n v="111.84"/>
    <s v="Pax8"/>
    <s v="f"/>
    <n v="24125540"/>
    <m/>
    <n v="9671"/>
    <s v="Microsoft Teams Rooms Pro [New Commerce Experience]"/>
    <n v="0"/>
    <n v="0"/>
    <s v="f"/>
    <n v="0"/>
    <m/>
    <m/>
    <s v="GBP"/>
    <m/>
    <m/>
    <d v="2024-12-01T00:00:00"/>
    <n v="51887760"/>
    <m/>
    <n v="2190965859"/>
    <m/>
    <m/>
    <m/>
    <s v="8.13963E+11"/>
    <s v="1.73469E+12"/>
    <b v="0"/>
    <n v="26.32"/>
    <n v="105.28"/>
    <n v="-1"/>
    <n v="-1"/>
    <n v="111.84"/>
    <n v="131.6"/>
    <n v="0"/>
    <n v="0"/>
    <s v="f"/>
    <n v="0"/>
    <s v="f"/>
    <s v="f"/>
    <s v="84200785-f7a5-46e7-b17d-fd1523d97177"/>
    <s v="1-Year"/>
    <s v="Microsoft Teams Rooms Pro [New Commerce Experience]"/>
    <m/>
    <m/>
    <m/>
    <m/>
    <m/>
    <n v="0"/>
    <n v="0"/>
    <n v="0"/>
    <n v="0"/>
    <m/>
    <s v="t"/>
  </r>
  <r>
    <x v="433"/>
    <s v="Cutting Edge Network Technologies"/>
    <n v="1481791"/>
    <s v="Pavlik Center for Health and Wellness"/>
    <n v="13916083"/>
    <s v="subscription"/>
    <d v="2024-11-30T00:00:00"/>
    <d v="2024-11-30T00:00:00"/>
    <d v="2024-11-30T00:00:00"/>
    <d v="2024-12-29T00:00:00"/>
    <n v="12"/>
    <s v="User"/>
    <s v="Monthly"/>
    <s v="MST-NCE-179-C100"/>
    <s v="Exchange Online (Plan 1) [New Commerce Experience]"/>
    <m/>
    <s v="Flat"/>
    <s v="per"/>
    <n v="4"/>
    <n v="48"/>
    <n v="3.36"/>
    <n v="40.32"/>
    <s v="Pax8"/>
    <s v="f"/>
    <n v="24124007"/>
    <m/>
    <n v="6523"/>
    <s v="Exchange Online (Plan 1) [New Commerce Experience]"/>
    <n v="0"/>
    <n v="0"/>
    <s v="f"/>
    <n v="0"/>
    <m/>
    <m/>
    <s v="USD"/>
    <m/>
    <m/>
    <d v="2024-12-01T00:00:00"/>
    <n v="51886181"/>
    <m/>
    <n v="2190582713"/>
    <m/>
    <m/>
    <m/>
    <s v="8.13146E+11"/>
    <s v="1.73469E+12"/>
    <b v="0"/>
    <n v="3.2"/>
    <n v="38.4"/>
    <n v="-1"/>
    <n v="-1"/>
    <n v="40.32"/>
    <n v="48"/>
    <n v="0"/>
    <n v="0"/>
    <s v="f"/>
    <n v="0"/>
    <s v="f"/>
    <s v="f"/>
    <s v="24df3f52-a86e-480f-9ab1-6a3a230d943f"/>
    <s v="1-Year"/>
    <s v="Exchange Online (Plan 1) [New Commerce Experience]"/>
    <m/>
    <m/>
    <m/>
    <m/>
    <m/>
    <n v="0"/>
    <n v="0"/>
    <n v="0"/>
    <n v="0"/>
    <m/>
    <s v="t"/>
  </r>
  <r>
    <x v="433"/>
    <s v="Cutting Edge Network Technologies"/>
    <n v="1484329"/>
    <s v="Bodenvy"/>
    <n v="13925456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34149"/>
    <m/>
    <n v="6523"/>
    <s v="Exchange Online (Plan 1) [New Commerce Experience]"/>
    <n v="0"/>
    <n v="0"/>
    <s v="f"/>
    <n v="0"/>
    <m/>
    <m/>
    <s v="USD"/>
    <m/>
    <m/>
    <d v="2024-12-01T00:00:00"/>
    <n v="51896780"/>
    <m/>
    <n v="2190582714"/>
    <m/>
    <m/>
    <m/>
    <s v="8.13146E+11"/>
    <s v="1.73469E+12"/>
    <b v="0"/>
    <n v="3.2"/>
    <n v="6.4"/>
    <n v="-1"/>
    <n v="-1"/>
    <n v="6.72"/>
    <n v="8"/>
    <n v="0"/>
    <n v="0"/>
    <s v="f"/>
    <n v="0"/>
    <s v="f"/>
    <s v="f"/>
    <s v="42a0cf7c-ed57-40bd-aa71-74c0d95e3bff"/>
    <s v="1-Year"/>
    <s v="Exchange Online (Plan 1) [New Commerce Experience]"/>
    <m/>
    <m/>
    <m/>
    <m/>
    <m/>
    <n v="0"/>
    <n v="0"/>
    <n v="0"/>
    <n v="0"/>
    <m/>
    <s v="t"/>
  </r>
  <r>
    <x v="434"/>
    <s v="Cyber5"/>
    <n v="1037770"/>
    <s v="City Choice Homes"/>
    <n v="14417550"/>
    <s v="subscription"/>
    <d v="2024-11-30T00:00:00"/>
    <d v="2024-11-30T00:00:00"/>
    <d v="2024-11-30T00:00:00"/>
    <d v="2024-12-29T00:00:00"/>
    <n v="3"/>
    <s v="Environment"/>
    <s v="Monthly"/>
    <s v="MST-NCE-OWP-C100"/>
    <s v="Office 365 E5 [New Commerce Experience]"/>
    <m/>
    <s v="Flat"/>
    <s v="per"/>
    <n v="45.6"/>
    <n v="136.80000000000001"/>
    <n v="38.299999999999997"/>
    <n v="114.9"/>
    <s v="Pax8"/>
    <s v="f"/>
    <n v="24934681"/>
    <m/>
    <n v="7095"/>
    <s v="Office 365 E5 [New Commerce Experience]"/>
    <n v="0"/>
    <n v="0"/>
    <s v="f"/>
    <n v="0"/>
    <m/>
    <m/>
    <s v="USD"/>
    <m/>
    <m/>
    <d v="2024-12-01T00:00:00"/>
    <n v="53579683"/>
    <m/>
    <n v="2189913582"/>
    <m/>
    <m/>
    <m/>
    <s v="8.11984E+11"/>
    <s v="1.73468E+12"/>
    <b v="0"/>
    <n v="36.479999999999997"/>
    <n v="109.44"/>
    <n v="-1"/>
    <n v="-1"/>
    <n v="114.9"/>
    <n v="136.80000000000001"/>
    <n v="0"/>
    <n v="0"/>
    <s v="f"/>
    <n v="0"/>
    <s v="f"/>
    <s v="f"/>
    <s v="f6aebb78-f175-443d-9ee5-88cea6ef025e"/>
    <s v="Monthly"/>
    <s v="Office 365 E5 [New Commerce Experience]"/>
    <m/>
    <m/>
    <m/>
    <m/>
    <m/>
    <n v="0"/>
    <n v="0"/>
    <n v="0"/>
    <n v="0"/>
    <m/>
    <s v="t"/>
  </r>
  <r>
    <x v="435"/>
    <s v="CyberOps IT"/>
    <n v="1098062"/>
    <s v="CyberOps IT"/>
    <n v="14415044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5"/>
    <n v="9.5"/>
    <s v="Pax8"/>
    <s v="f"/>
    <n v="24932120"/>
    <m/>
    <n v="6466"/>
    <s v="Microsoft Entra ID P2 [New Commerce Experience]"/>
    <n v="0"/>
    <n v="0"/>
    <s v="f"/>
    <n v="0"/>
    <m/>
    <m/>
    <s v="USD"/>
    <m/>
    <m/>
    <d v="2024-12-01T00:00:00"/>
    <n v="53577116"/>
    <m/>
    <n v="2190389123"/>
    <m/>
    <m/>
    <m/>
    <s v="8.12711E+11"/>
    <s v="1.73469E+12"/>
    <b v="0"/>
    <n v="8.64"/>
    <n v="8.64"/>
    <n v="-1"/>
    <n v="-1"/>
    <n v="9.5"/>
    <n v="10.8"/>
    <n v="0"/>
    <n v="0"/>
    <s v="f"/>
    <n v="0"/>
    <s v="f"/>
    <s v="f"/>
    <s v="368494d8-1217-45b1-a6a0-3e7818a76f36"/>
    <s v="Monthly"/>
    <s v="Microsoft Entra ID P2 [New Commerce Experience]"/>
    <m/>
    <m/>
    <m/>
    <m/>
    <m/>
    <n v="0"/>
    <n v="0"/>
    <n v="0"/>
    <n v="0"/>
    <m/>
    <s v="t"/>
  </r>
  <r>
    <x v="435"/>
    <s v="CyberOps IT"/>
    <n v="1550477"/>
    <s v="Motivation Global Image"/>
    <n v="14419853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5"/>
    <n v="9.5"/>
    <s v="Pax8"/>
    <s v="f"/>
    <n v="24936987"/>
    <m/>
    <n v="6466"/>
    <s v="Microsoft Entra ID P2 [New Commerce Experience]"/>
    <n v="0"/>
    <n v="0"/>
    <s v="f"/>
    <n v="0"/>
    <m/>
    <m/>
    <s v="USD"/>
    <m/>
    <m/>
    <d v="2024-12-01T00:00:00"/>
    <n v="53581989"/>
    <m/>
    <n v="2190389122"/>
    <m/>
    <m/>
    <m/>
    <s v="8.12711E+11"/>
    <s v="1.73469E+12"/>
    <b v="0"/>
    <n v="8.64"/>
    <n v="8.64"/>
    <n v="-1"/>
    <n v="-1"/>
    <n v="9.5"/>
    <n v="10.8"/>
    <n v="0"/>
    <n v="0"/>
    <s v="f"/>
    <n v="0"/>
    <s v="f"/>
    <s v="f"/>
    <s v="261fcef5-ffe1-47d0-ad47-b6b7204f9cc7"/>
    <s v="Monthly"/>
    <s v="Microsoft Entra ID P2 [New Commerce Experience]"/>
    <m/>
    <m/>
    <m/>
    <m/>
    <m/>
    <n v="0"/>
    <n v="0"/>
    <n v="0"/>
    <n v="0"/>
    <m/>
    <s v="t"/>
  </r>
  <r>
    <x v="436"/>
    <s v="CyberStreams"/>
    <n v="1496134"/>
    <s v="SBI Construction"/>
    <n v="13929514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2.5"/>
    <n v="150"/>
    <n v="10.5"/>
    <n v="126"/>
    <s v="Pax8"/>
    <s v="f"/>
    <n v="24138250"/>
    <m/>
    <n v="6448"/>
    <s v="Microsoft 365 Business Standard [New Commerce Experience]"/>
    <n v="0"/>
    <n v="0"/>
    <s v="f"/>
    <n v="0"/>
    <m/>
    <m/>
    <s v="USD"/>
    <m/>
    <m/>
    <d v="2024-12-01T00:00:00"/>
    <n v="51900892"/>
    <m/>
    <n v="2189849335"/>
    <m/>
    <m/>
    <m/>
    <s v="8.11875E+11"/>
    <s v="1.73468E+12"/>
    <b v="0"/>
    <n v="10"/>
    <n v="120"/>
    <n v="-1"/>
    <n v="-1"/>
    <n v="126"/>
    <n v="150"/>
    <n v="0"/>
    <n v="0"/>
    <s v="f"/>
    <n v="0"/>
    <s v="f"/>
    <s v="f"/>
    <s v="1d4855d5-6b45-493d-a016-96543a7199af"/>
    <s v="1-Year"/>
    <s v="Microsoft 365 Business Standard [New Commerce Experience]"/>
    <m/>
    <m/>
    <m/>
    <m/>
    <m/>
    <n v="0"/>
    <n v="0"/>
    <n v="0"/>
    <n v="0"/>
    <m/>
    <s v="t"/>
  </r>
  <r>
    <x v="437"/>
    <s v="CYNC Solutions"/>
    <n v="1244264"/>
    <s v="FundCanna, LLC"/>
    <n v="13959628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313174"/>
    <m/>
    <n v="6576"/>
    <s v="Visio Plan 2 [New Commerce Experience]"/>
    <n v="0"/>
    <n v="0"/>
    <s v="f"/>
    <n v="0"/>
    <m/>
    <m/>
    <s v="USD"/>
    <m/>
    <m/>
    <d v="2024-12-01T00:00:00"/>
    <n v="52098819"/>
    <m/>
    <n v="2190603553"/>
    <m/>
    <m/>
    <m/>
    <s v="8.13189E+11"/>
    <s v="1.73469E+12"/>
    <b v="0"/>
    <n v="12"/>
    <n v="12"/>
    <n v="-1"/>
    <n v="-1"/>
    <n v="12.6"/>
    <n v="15"/>
    <n v="0"/>
    <n v="0"/>
    <s v="f"/>
    <n v="0"/>
    <s v="f"/>
    <s v="f"/>
    <s v="ce5c9a69-ac1b-4c57-918f-23e30210ae37"/>
    <s v="1-Year"/>
    <s v="Visio Plan 2 [New Commerce Experience]"/>
    <m/>
    <m/>
    <m/>
    <m/>
    <m/>
    <n v="0"/>
    <n v="0"/>
    <n v="0"/>
    <n v="0"/>
    <m/>
    <s v="t"/>
  </r>
  <r>
    <x v="438"/>
    <s v="Dacom Technical Services Inc."/>
    <n v="1209033"/>
    <s v="Cooling Tower Maintenance Inc."/>
    <n v="13965196"/>
    <s v="subscription"/>
    <d v="2024-12-01T00:00:00"/>
    <d v="2024-12-01T00:00:00"/>
    <d v="2024-12-01T00:00:00"/>
    <d v="2024-12-31T00:00:00"/>
    <n v="43"/>
    <s v="User"/>
    <s v="Monthly"/>
    <s v="MST-NCE-102-C100"/>
    <s v="Microsoft 365 Business Basic [New Commerce Experience]"/>
    <m/>
    <s v="Flat"/>
    <s v="per"/>
    <n v="8.1"/>
    <n v="348.3"/>
    <n v="6.8"/>
    <n v="292.39999999999998"/>
    <s v="Pax8"/>
    <s v="f"/>
    <n v="24319077"/>
    <m/>
    <n v="6446"/>
    <s v="Microsoft 365 Business Basic [New Commerce Experience]"/>
    <n v="0"/>
    <n v="0"/>
    <s v="f"/>
    <n v="0"/>
    <m/>
    <m/>
    <s v="CAD"/>
    <m/>
    <m/>
    <d v="2024-12-01T00:00:00"/>
    <n v="52104809"/>
    <m/>
    <n v="2190161490"/>
    <m/>
    <m/>
    <m/>
    <s v="8.12354E+11"/>
    <s v="1.73469E+12"/>
    <b v="0"/>
    <n v="6.48"/>
    <n v="278.64"/>
    <n v="-1"/>
    <n v="-1"/>
    <n v="292.39999999999998"/>
    <n v="348.3"/>
    <n v="0"/>
    <n v="0"/>
    <s v="f"/>
    <n v="0"/>
    <s v="f"/>
    <s v="f"/>
    <s v="9b7ecd89-6654-4fb8-bcd1-d6d8c0204208"/>
    <s v="1-Year"/>
    <s v="Microsoft 365 Business Basic [New Commerce Experience]"/>
    <m/>
    <m/>
    <m/>
    <m/>
    <m/>
    <n v="0"/>
    <n v="0"/>
    <n v="0"/>
    <n v="0"/>
    <m/>
    <s v="t"/>
  </r>
  <r>
    <x v="439"/>
    <s v="Daemen Networking ICT Solutions"/>
    <n v="1537645"/>
    <s v="Clavet BV"/>
    <n v="13941652"/>
    <s v="subscription"/>
    <d v="2024-12-01T00:00:00"/>
    <d v="2024-12-01T00:00:00"/>
    <d v="2024-12-01T00:00:00"/>
    <d v="2024-12-31T00:00:00"/>
    <n v="1"/>
    <s v="User"/>
    <s v="Monthly"/>
    <s v="MST-NCE-E3E-C100"/>
    <s v="Office 365 E3 EEA (no Teams) [New Commerce Experience]"/>
    <m/>
    <s v="Flat"/>
    <s v="per"/>
    <n v="23.1"/>
    <n v="23.1"/>
    <n v="19.64"/>
    <n v="19.64"/>
    <s v="Pax8"/>
    <s v="f"/>
    <n v="24150530"/>
    <m/>
    <n v="15458"/>
    <s v="Office 365 E3 EEA (no Teams) [New Commerce Experience]"/>
    <n v="0"/>
    <n v="0"/>
    <s v="f"/>
    <n v="0"/>
    <m/>
    <m/>
    <s v="EUR"/>
    <m/>
    <m/>
    <d v="2024-12-01T00:00:00"/>
    <n v="51913202"/>
    <m/>
    <n v="2191501510"/>
    <m/>
    <m/>
    <m/>
    <s v="8.15216E+11"/>
    <s v="1.7347E+12"/>
    <b v="0"/>
    <n v="18.48"/>
    <n v="18.48"/>
    <n v="-1"/>
    <n v="-1"/>
    <n v="19.64"/>
    <n v="23.1"/>
    <n v="0"/>
    <n v="0"/>
    <s v="f"/>
    <n v="0"/>
    <s v="f"/>
    <s v="f"/>
    <s v="9e4e3fc9-b8a6-4f76-80c5-1836e0e974a5"/>
    <s v="1-Year"/>
    <s v="Office 365 E3 EEA (no Teams) [New Commerce Experience]"/>
    <m/>
    <m/>
    <m/>
    <m/>
    <m/>
    <n v="0"/>
    <n v="0"/>
    <n v="0"/>
    <n v="0"/>
    <m/>
    <s v="t"/>
  </r>
  <r>
    <x v="440"/>
    <s v="Dagtech"/>
    <n v="1425742"/>
    <s v="SASHQI01"/>
    <n v="14415878"/>
    <s v="subscription"/>
    <d v="2024-11-30T00:00:00"/>
    <d v="2024-11-30T00:00:00"/>
    <d v="2024-11-30T00:00:00"/>
    <d v="2024-12-29T00:00:00"/>
    <n v="500"/>
    <s v="GB"/>
    <s v="Monthly"/>
    <s v="MST-NCE-192-C100"/>
    <s v="Office 365 Extra File Storage [New Commerce Experience]"/>
    <m/>
    <s v="Flat"/>
    <s v="per"/>
    <n v="0.24"/>
    <n v="120"/>
    <n v="0.2"/>
    <n v="100"/>
    <s v="Pax8"/>
    <s v="f"/>
    <n v="24932954"/>
    <m/>
    <n v="6536"/>
    <s v="Office 365 Extra File Storage [New Commerce Experience]"/>
    <n v="0"/>
    <n v="0"/>
    <s v="f"/>
    <n v="0"/>
    <m/>
    <m/>
    <s v="USD"/>
    <m/>
    <m/>
    <d v="2024-12-01T00:00:00"/>
    <n v="53577950"/>
    <m/>
    <n v="2190856307"/>
    <m/>
    <m/>
    <m/>
    <s v="8.13718E+11"/>
    <s v="1.73469E+12"/>
    <b v="0"/>
    <n v="0.19"/>
    <n v="95"/>
    <n v="-1"/>
    <n v="-1"/>
    <n v="100"/>
    <n v="120"/>
    <n v="0"/>
    <n v="0"/>
    <s v="f"/>
    <n v="0"/>
    <s v="f"/>
    <s v="f"/>
    <s v="83d4f2dd-6d7a-48ed-a743-97e707c96d9e"/>
    <s v="Monthly"/>
    <s v="Office 365 Extra File Storage [New Commerce Experience]"/>
    <m/>
    <m/>
    <m/>
    <m/>
    <m/>
    <n v="0"/>
    <n v="0"/>
    <n v="0"/>
    <n v="0"/>
    <m/>
    <s v="t"/>
  </r>
  <r>
    <x v="441"/>
    <s v="DakTech"/>
    <n v="1580491"/>
    <s v="James Energies"/>
    <n v="13924287"/>
    <s v="subscription"/>
    <d v="2024-12-01T00:00:00"/>
    <d v="2024-12-01T00:00:00"/>
    <d v="2024-12-01T00:00:00"/>
    <d v="2024-12-31T00:00:00"/>
    <n v="11"/>
    <s v="User"/>
    <s v="Monthly"/>
    <s v="MST-NCE-219-C100"/>
    <s v="Planner and Project Plan 3 [New Commerce Experience]"/>
    <m/>
    <s v="Flat"/>
    <s v="per"/>
    <n v="44.9"/>
    <n v="493.9"/>
    <n v="39.51"/>
    <n v="434.61"/>
    <s v="Pax8"/>
    <s v="f"/>
    <n v="24132988"/>
    <m/>
    <n v="6563"/>
    <s v="Planner and Project Plan 3 [New Commerce Experience]"/>
    <n v="0"/>
    <n v="0"/>
    <s v="f"/>
    <n v="0"/>
    <m/>
    <m/>
    <s v="AUD"/>
    <m/>
    <m/>
    <d v="2024-12-01T00:00:00"/>
    <n v="51895549"/>
    <m/>
    <n v="2191423256"/>
    <m/>
    <m/>
    <m/>
    <s v="8.14984E+11"/>
    <s v="1.7347E+12"/>
    <b v="0"/>
    <n v="35.92"/>
    <n v="395.12"/>
    <n v="-1"/>
    <n v="-1"/>
    <n v="434.61"/>
    <n v="493.9"/>
    <n v="0"/>
    <n v="0"/>
    <s v="f"/>
    <n v="0"/>
    <s v="f"/>
    <s v="f"/>
    <s v="c345a8d5-5865-42a7-a6cd-c9a64f860d65"/>
    <s v="1-Year"/>
    <s v="Planner and Project Plan 3 [New Commerce Experience]"/>
    <m/>
    <m/>
    <m/>
    <m/>
    <m/>
    <n v="0"/>
    <n v="0"/>
    <n v="0"/>
    <n v="0"/>
    <m/>
    <s v="t"/>
  </r>
  <r>
    <x v="441"/>
    <s v="DakTech"/>
    <n v="1580491"/>
    <s v="James Energies"/>
    <n v="13924259"/>
    <s v="subscription"/>
    <d v="2024-12-01T00:00:00"/>
    <d v="2024-12-01T00:00:00"/>
    <d v="2024-12-01T00:00:00"/>
    <d v="2024-12-31T00:00:00"/>
    <n v="35"/>
    <s v="User"/>
    <s v="Monthly"/>
    <s v="MST-NCE-103-C100"/>
    <s v="Microsoft 365 Business Premium [New Commerce Experience]"/>
    <m/>
    <s v="Flat"/>
    <s v="per"/>
    <n v="32.9"/>
    <n v="1151.5"/>
    <n v="28.95"/>
    <n v="1013.25"/>
    <s v="Pax8"/>
    <s v="f"/>
    <n v="24132949"/>
    <m/>
    <n v="6447"/>
    <s v="Microsoft 365 Business Premium [New Commerce Experience]"/>
    <n v="0"/>
    <n v="0"/>
    <s v="f"/>
    <n v="0"/>
    <m/>
    <m/>
    <s v="AUD"/>
    <m/>
    <m/>
    <d v="2024-12-01T00:00:00"/>
    <n v="51895510"/>
    <m/>
    <n v="2191423255"/>
    <m/>
    <m/>
    <m/>
    <s v="8.14984E+11"/>
    <s v="1.7347E+12"/>
    <b v="0"/>
    <n v="26.32"/>
    <n v="921.2"/>
    <n v="-1"/>
    <n v="-1"/>
    <n v="1013.25"/>
    <n v="1151.5"/>
    <n v="0"/>
    <n v="0"/>
    <s v="f"/>
    <n v="0"/>
    <s v="f"/>
    <s v="f"/>
    <s v="52c17961-4369-4cb9-a9ff-f6c34da339d3"/>
    <s v="1-Year"/>
    <s v="Microsoft 365 Business Premium [New Commerce Experience]"/>
    <m/>
    <m/>
    <m/>
    <m/>
    <m/>
    <n v="0"/>
    <n v="0"/>
    <n v="0"/>
    <n v="0"/>
    <m/>
    <s v="t"/>
  </r>
  <r>
    <x v="442"/>
    <s v="Dalegroup Pty Ltd"/>
    <n v="1381284"/>
    <s v="Geogas Pacific PTY LTD"/>
    <n v="13925096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8.7"/>
    <n v="74.8"/>
    <n v="16.079999999999998"/>
    <n v="64.319999999999993"/>
    <s v="Pax8"/>
    <s v="f"/>
    <n v="24133782"/>
    <m/>
    <n v="6448"/>
    <s v="Microsoft 365 Business Standard [New Commerce Experience]"/>
    <n v="0"/>
    <n v="0"/>
    <s v="f"/>
    <n v="0"/>
    <m/>
    <m/>
    <s v="AUD"/>
    <m/>
    <m/>
    <d v="2024-12-01T00:00:00"/>
    <n v="51896413"/>
    <m/>
    <n v="2191212606"/>
    <m/>
    <m/>
    <m/>
    <s v="8.14596E+11"/>
    <s v="1.73469E+12"/>
    <b v="0"/>
    <n v="14.96"/>
    <n v="59.84"/>
    <n v="-1"/>
    <n v="-1"/>
    <n v="64.319999999999993"/>
    <n v="74.8"/>
    <n v="0"/>
    <n v="0"/>
    <s v="f"/>
    <n v="0"/>
    <s v="f"/>
    <s v="f"/>
    <s v="c41a5f21-9b03-452c-91e3-af28cca34d65"/>
    <s v="1-Year"/>
    <s v="Microsoft 365 Business Standard [New Commerce Experience]"/>
    <m/>
    <m/>
    <m/>
    <m/>
    <m/>
    <n v="0"/>
    <n v="0"/>
    <n v="0"/>
    <n v="0"/>
    <m/>
    <s v="t"/>
  </r>
  <r>
    <x v="443"/>
    <s v="Dallas Pro IT"/>
    <n v="1087974"/>
    <s v="Myers Financial Group"/>
    <n v="14416034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.6"/>
    <n v="3.6"/>
    <n v="3.02"/>
    <n v="3.02"/>
    <s v="Pax8"/>
    <s v="f"/>
    <n v="24933110"/>
    <m/>
    <n v="6525"/>
    <s v="Exchange Online Archiving for Exchange Online [New Commerce Experience]"/>
    <n v="0"/>
    <n v="0"/>
    <s v="f"/>
    <n v="0"/>
    <m/>
    <m/>
    <s v="USD"/>
    <m/>
    <m/>
    <d v="2024-12-01T00:00:00"/>
    <n v="53578106"/>
    <m/>
    <n v="2190247250"/>
    <m/>
    <m/>
    <m/>
    <s v="8.12483E+11"/>
    <s v="1.73469E+12"/>
    <b v="0"/>
    <n v="2.88"/>
    <n v="2.88"/>
    <n v="-1"/>
    <n v="-1"/>
    <n v="3.02"/>
    <n v="3.6"/>
    <n v="0"/>
    <n v="0"/>
    <s v="f"/>
    <n v="0"/>
    <s v="f"/>
    <s v="f"/>
    <s v="337d1f15-8136-4d73-81eb-99c05f9a50f4"/>
    <s v="Monthly"/>
    <s v="Exchange Online Archiving for Exchange Online [New Commerce Experience]"/>
    <m/>
    <m/>
    <m/>
    <m/>
    <m/>
    <n v="0"/>
    <n v="0"/>
    <n v="0"/>
    <n v="0"/>
    <m/>
    <s v="t"/>
  </r>
  <r>
    <x v="444"/>
    <s v="Daly Telecom Limited"/>
    <n v="1612635"/>
    <s v="Joint Electrical Services Ltd (JES)"/>
    <n v="1393711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45947"/>
    <m/>
    <n v="6448"/>
    <s v="Microsoft 365 Business Standard [New Commerce Experience]"/>
    <n v="0"/>
    <n v="0"/>
    <s v="f"/>
    <n v="0"/>
    <m/>
    <m/>
    <s v="GBP"/>
    <m/>
    <m/>
    <d v="2024-12-01T00:00:00"/>
    <n v="51908607"/>
    <m/>
    <n v="2190958167"/>
    <m/>
    <m/>
    <m/>
    <s v="8.13938E+11"/>
    <s v="1.73469E+12"/>
    <b v="0"/>
    <n v="8.24"/>
    <n v="8.24"/>
    <n v="-1"/>
    <n v="-1"/>
    <n v="8.76"/>
    <n v="10.3"/>
    <n v="0"/>
    <n v="0"/>
    <s v="f"/>
    <n v="0"/>
    <s v="f"/>
    <s v="f"/>
    <s v="ff1530a9-36fd-427b-b74e-bade490d541a"/>
    <s v="1-Year"/>
    <s v="Microsoft 365 Business Standard [New Commerce Experience]"/>
    <m/>
    <m/>
    <m/>
    <m/>
    <m/>
    <n v="0"/>
    <n v="0"/>
    <n v="0"/>
    <n v="0"/>
    <m/>
    <s v="t"/>
  </r>
  <r>
    <x v="444"/>
    <s v="Daly Telecom Limited"/>
    <n v="1361078"/>
    <s v="Rustic Kitchen and Deli Limited"/>
    <n v="1395248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305826"/>
    <m/>
    <n v="6448"/>
    <s v="Microsoft 365 Business Standard [New Commerce Experience]"/>
    <n v="0"/>
    <n v="0"/>
    <s v="f"/>
    <n v="0"/>
    <m/>
    <m/>
    <s v="GBP"/>
    <m/>
    <m/>
    <d v="2024-12-01T00:00:00"/>
    <n v="52091402"/>
    <m/>
    <n v="2190958168"/>
    <m/>
    <m/>
    <m/>
    <s v="8.13938E+11"/>
    <s v="1.73469E+12"/>
    <b v="0"/>
    <n v="8.24"/>
    <n v="8.24"/>
    <n v="-1"/>
    <n v="-1"/>
    <n v="8.76"/>
    <n v="9.4"/>
    <n v="0"/>
    <n v="0"/>
    <s v="f"/>
    <n v="0"/>
    <s v="f"/>
    <s v="f"/>
    <s v="eb72a545-eebc-45ad-a9bb-f6fae510ada5"/>
    <s v="1-Year"/>
    <s v="Microsoft 365 Business Standard [New Commerce Experience]"/>
    <m/>
    <m/>
    <m/>
    <m/>
    <m/>
    <n v="0"/>
    <n v="0"/>
    <n v="0"/>
    <n v="0"/>
    <m/>
    <s v="t"/>
  </r>
  <r>
    <x v="444"/>
    <s v="Daly Telecom Limited"/>
    <n v="1272009"/>
    <s v="Daly Telecom Limited"/>
    <n v="14419861"/>
    <s v="subscription"/>
    <d v="2024-11-30T00:00:00"/>
    <d v="2024-11-30T00:00:00"/>
    <d v="2024-11-30T00:00:00"/>
    <d v="2024-12-29T00:00:00"/>
    <n v="1"/>
    <s v="User"/>
    <s v="Monthly"/>
    <s v="MST-NCE-116-C100"/>
    <s v="Microsoft Teams Phone Standard [New Commerce Experience]"/>
    <m/>
    <s v="Flat"/>
    <s v="per"/>
    <n v="7.92"/>
    <n v="7.92"/>
    <n v="6.73"/>
    <n v="6.73"/>
    <s v="Pax8"/>
    <s v="f"/>
    <n v="24936995"/>
    <m/>
    <n v="6460"/>
    <s v="Microsoft Teams Phone Standard [New Commerce Experience]"/>
    <n v="0"/>
    <n v="0"/>
    <s v="f"/>
    <n v="0"/>
    <m/>
    <m/>
    <s v="GBP"/>
    <m/>
    <m/>
    <d v="2024-12-01T00:00:00"/>
    <n v="53581997"/>
    <m/>
    <n v="2190958169"/>
    <m/>
    <m/>
    <m/>
    <s v="8.13938E+11"/>
    <s v="1.73469E+12"/>
    <b v="0"/>
    <n v="6.34"/>
    <n v="6.34"/>
    <n v="-1"/>
    <n v="-1"/>
    <n v="6.73"/>
    <n v="7.92"/>
    <n v="0"/>
    <n v="0"/>
    <s v="f"/>
    <n v="0"/>
    <s v="f"/>
    <s v="f"/>
    <s v="a8c33695-c0f2-4ac9-a199-071883e4b308"/>
    <s v="Monthly"/>
    <s v="Microsoft Teams Phone Standard [New Commerce Experience]"/>
    <m/>
    <m/>
    <m/>
    <m/>
    <m/>
    <n v="0"/>
    <n v="0"/>
    <n v="0"/>
    <n v="0"/>
    <m/>
    <s v="t"/>
  </r>
  <r>
    <x v="445"/>
    <s v="Dan Knox Consulting LLC"/>
    <n v="1322731"/>
    <s v="JAMES E. ROBERTS-OBAYASHI CORP"/>
    <n v="6821476"/>
    <s v="subscription"/>
    <d v="2024-12-01T00:00:00"/>
    <d v="2024-12-01T00:00:00"/>
    <d v="2024-12-01T00:00:00"/>
    <d v="2024-12-31T00:00:00"/>
    <n v="2"/>
    <s v="User"/>
    <s v="Monthly"/>
    <s v="MST-NCE-PLQ-C100"/>
    <s v="Microsoft Teams Rooms Standard [New Commerce Experience]"/>
    <m/>
    <s v="Flat"/>
    <s v="per"/>
    <n v="15"/>
    <n v="30"/>
    <n v="15"/>
    <n v="30"/>
    <s v="Pax8"/>
    <s v="f"/>
    <n v="11916279"/>
    <m/>
    <n v="7094"/>
    <s v="Microsoft Teams Rooms Standard [New Commerce Experience]"/>
    <n v="0"/>
    <n v="0"/>
    <s v="f"/>
    <n v="0"/>
    <m/>
    <m/>
    <s v="USD"/>
    <m/>
    <m/>
    <d v="2024-12-01T00:00:00"/>
    <n v="27061060"/>
    <m/>
    <n v="2190079322"/>
    <m/>
    <m/>
    <m/>
    <s v="8.12206E+11"/>
    <s v="1.73468E+12"/>
    <b v="0"/>
    <n v="15"/>
    <n v="30"/>
    <n v="-1"/>
    <n v="-1"/>
    <n v="30"/>
    <n v="30"/>
    <n v="0"/>
    <n v="0"/>
    <s v="f"/>
    <n v="0"/>
    <s v="f"/>
    <s v="f"/>
    <s v="91dd1a91-028b-4732-a8b1-8fa9c792f8d4"/>
    <s v="1-Year"/>
    <s v="Microsoft Teams Rooms Standard [New Commerce Experience]"/>
    <m/>
    <m/>
    <m/>
    <m/>
    <m/>
    <n v="0"/>
    <n v="0"/>
    <n v="0"/>
    <n v="0"/>
    <m/>
    <s v="t"/>
  </r>
  <r>
    <x v="446"/>
    <s v="Darkhorse Tech, Inc."/>
    <n v="1036437"/>
    <s v="Lynn Stacy DDS"/>
    <n v="1391260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19613"/>
    <m/>
    <n v="6446"/>
    <s v="Microsoft 365 Business Basic [New Commerce Experience]"/>
    <n v="0"/>
    <n v="0"/>
    <s v="f"/>
    <n v="0"/>
    <m/>
    <m/>
    <s v="USD"/>
    <m/>
    <m/>
    <d v="2024-12-01T00:00:00"/>
    <n v="51881586"/>
    <m/>
    <n v="2189962385"/>
    <m/>
    <m/>
    <m/>
    <s v="8.1205E+11"/>
    <s v="1.73468E+12"/>
    <b v="0"/>
    <n v="4.8"/>
    <n v="4.8"/>
    <n v="-1"/>
    <n v="-1"/>
    <n v="5.04"/>
    <n v="6"/>
    <n v="0"/>
    <n v="0"/>
    <s v="f"/>
    <n v="0"/>
    <s v="f"/>
    <s v="f"/>
    <s v="d18c97c5-191e-44bf-aaef-bfdcb1c7b843"/>
    <s v="1-Year"/>
    <s v="Microsoft 365 Business Basic [New Commerce Experience]"/>
    <m/>
    <m/>
    <m/>
    <m/>
    <m/>
    <n v="0"/>
    <n v="0"/>
    <n v="0"/>
    <n v="0"/>
    <m/>
    <s v="t"/>
  </r>
  <r>
    <x v="446"/>
    <s v="Darkhorse Tech, Inc."/>
    <n v="1059093"/>
    <s v="Arlington Dental Group"/>
    <n v="13912283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19266"/>
    <m/>
    <n v="6448"/>
    <s v="Microsoft 365 Business Standard [New Commerce Experience]"/>
    <n v="0"/>
    <n v="0"/>
    <s v="f"/>
    <n v="0"/>
    <m/>
    <m/>
    <s v="USD"/>
    <m/>
    <m/>
    <d v="2024-12-01T00:00:00"/>
    <n v="51881229"/>
    <m/>
    <n v="2189962386"/>
    <m/>
    <m/>
    <m/>
    <s v="8.1205E+11"/>
    <s v="1.73468E+12"/>
    <b v="0"/>
    <n v="10"/>
    <n v="30"/>
    <n v="-1"/>
    <n v="-1"/>
    <n v="31.5"/>
    <n v="37.5"/>
    <n v="0"/>
    <n v="0"/>
    <s v="f"/>
    <n v="0"/>
    <s v="f"/>
    <s v="f"/>
    <s v="3607b548-eaae-444d-bdc4-73b8f6bec7cc"/>
    <s v="1-Year"/>
    <s v="Microsoft 365 Business Standard [New Commerce Experience]"/>
    <m/>
    <m/>
    <m/>
    <m/>
    <m/>
    <n v="0"/>
    <n v="0"/>
    <n v="0"/>
    <n v="0"/>
    <m/>
    <s v="t"/>
  </r>
  <r>
    <x v="446"/>
    <s v="Darkhorse Tech, Inc."/>
    <n v="1612313"/>
    <s v="Redeemed Smiles"/>
    <n v="13919053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27367"/>
    <m/>
    <n v="6448"/>
    <s v="Microsoft 365 Business Standard [New Commerce Experience]"/>
    <n v="0"/>
    <n v="0"/>
    <s v="f"/>
    <n v="0"/>
    <m/>
    <m/>
    <s v="USD"/>
    <m/>
    <m/>
    <d v="2024-12-01T00:00:00"/>
    <n v="51889656"/>
    <m/>
    <n v="2189962382"/>
    <m/>
    <m/>
    <m/>
    <s v="8.1205E+11"/>
    <s v="1.73468E+12"/>
    <b v="0"/>
    <n v="10"/>
    <n v="20"/>
    <n v="-1"/>
    <n v="-1"/>
    <n v="21"/>
    <n v="25"/>
    <n v="0"/>
    <n v="0"/>
    <s v="f"/>
    <n v="0"/>
    <s v="f"/>
    <s v="f"/>
    <s v="0f241bcb-be57-4f87-90f9-315a5e76a70b"/>
    <s v="1-Year"/>
    <s v="Microsoft 365 Business Standard [New Commerce Experience]"/>
    <m/>
    <m/>
    <m/>
    <m/>
    <m/>
    <n v="0"/>
    <n v="0"/>
    <n v="0"/>
    <n v="0"/>
    <m/>
    <s v="t"/>
  </r>
  <r>
    <x v="446"/>
    <s v="Darkhorse Tech, Inc."/>
    <n v="1351921"/>
    <s v="Premier Dental of Woodhaven"/>
    <n v="13925626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5"/>
    <n v="5"/>
    <n v="3.36"/>
    <n v="3.36"/>
    <s v="Pax8"/>
    <s v="f"/>
    <n v="24134320"/>
    <m/>
    <n v="6523"/>
    <s v="Exchange Online (Plan 1) [New Commerce Experience]"/>
    <n v="0"/>
    <n v="0"/>
    <s v="f"/>
    <n v="0"/>
    <m/>
    <m/>
    <s v="USD"/>
    <m/>
    <m/>
    <d v="2024-12-01T00:00:00"/>
    <n v="51896952"/>
    <m/>
    <n v="2189962381"/>
    <m/>
    <m/>
    <m/>
    <s v="8.1205E+11"/>
    <s v="1.73468E+12"/>
    <b v="0"/>
    <n v="3.2"/>
    <n v="3.2"/>
    <n v="-1"/>
    <n v="-1"/>
    <n v="3.36"/>
    <n v="5"/>
    <n v="0"/>
    <n v="0"/>
    <s v="f"/>
    <n v="0"/>
    <s v="f"/>
    <s v="f"/>
    <s v="ee9e26aa-9e4a-42b4-8daa-e31311b2a8a5"/>
    <s v="1-Year"/>
    <s v="Exchange Online (Plan 1) [New Commerce Experience]"/>
    <m/>
    <m/>
    <m/>
    <m/>
    <m/>
    <n v="0"/>
    <n v="0"/>
    <n v="0"/>
    <n v="0"/>
    <m/>
    <s v="t"/>
  </r>
  <r>
    <x v="446"/>
    <s v="Darkhorse Tech, Inc."/>
    <n v="1612313"/>
    <s v="Redeemed Smiles"/>
    <n v="1391964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27984"/>
    <m/>
    <n v="6446"/>
    <s v="Microsoft 365 Business Basic [New Commerce Experience]"/>
    <n v="0"/>
    <n v="0"/>
    <s v="f"/>
    <n v="0"/>
    <m/>
    <m/>
    <s v="USD"/>
    <m/>
    <m/>
    <d v="2024-12-01T00:00:00"/>
    <n v="51890318"/>
    <m/>
    <n v="2189962383"/>
    <m/>
    <m/>
    <m/>
    <s v="8.1205E+11"/>
    <s v="1.73468E+12"/>
    <b v="0"/>
    <n v="4.8"/>
    <n v="4.8"/>
    <n v="-1"/>
    <n v="-1"/>
    <n v="5.04"/>
    <n v="6"/>
    <n v="0"/>
    <n v="0"/>
    <s v="f"/>
    <n v="0"/>
    <s v="f"/>
    <s v="f"/>
    <s v="5c41a4a1-0cc7-4ec2-aed9-ed9b74486523"/>
    <s v="1-Year"/>
    <s v="Microsoft 365 Business Basic [New Commerce Experience]"/>
    <m/>
    <m/>
    <m/>
    <m/>
    <m/>
    <n v="0"/>
    <n v="0"/>
    <n v="0"/>
    <n v="0"/>
    <m/>
    <s v="t"/>
  </r>
  <r>
    <x v="446"/>
    <s v="Darkhorse Tech, Inc."/>
    <n v="1460732"/>
    <s v="Hawks Prairie Pediatric Dentistry"/>
    <n v="13931103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139855"/>
    <m/>
    <n v="6447"/>
    <s v="Microsoft 365 Business Premium [New Commerce Experience]"/>
    <n v="0"/>
    <n v="0"/>
    <s v="f"/>
    <n v="0"/>
    <m/>
    <m/>
    <s v="USD"/>
    <m/>
    <m/>
    <d v="2024-12-01T00:00:00"/>
    <n v="51902503"/>
    <m/>
    <n v="2189962384"/>
    <m/>
    <m/>
    <m/>
    <s v="8.1205E+11"/>
    <s v="1.73468E+12"/>
    <b v="0"/>
    <n v="17.600000000000001"/>
    <n v="70.400000000000006"/>
    <n v="-1"/>
    <n v="-1"/>
    <n v="73.92"/>
    <n v="88"/>
    <n v="0"/>
    <n v="0"/>
    <s v="f"/>
    <n v="0"/>
    <s v="f"/>
    <s v="f"/>
    <s v="44a509ea-8a42-42a8-8f37-5f593753320b"/>
    <s v="1-Year"/>
    <s v="Microsoft 365 Business Premium [New Commerce Experience]"/>
    <m/>
    <m/>
    <m/>
    <m/>
    <m/>
    <n v="0"/>
    <n v="0"/>
    <n v="0"/>
    <n v="0"/>
    <m/>
    <s v="t"/>
  </r>
  <r>
    <x v="447"/>
    <s v="Darkwolf"/>
    <n v="1555262"/>
    <s v="Maui Sunset"/>
    <n v="14416601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3688"/>
    <m/>
    <n v="6466"/>
    <s v="Microsoft Entra ID P2 [New Commerce Experience]"/>
    <n v="0"/>
    <n v="0"/>
    <s v="f"/>
    <n v="0"/>
    <m/>
    <m/>
    <s v="USD"/>
    <m/>
    <m/>
    <d v="2024-12-01T00:00:00"/>
    <n v="53578689"/>
    <m/>
    <n v="2191543137"/>
    <m/>
    <m/>
    <m/>
    <s v="8.15368E+11"/>
    <s v="1.7347E+12"/>
    <b v="0"/>
    <n v="8.64"/>
    <n v="8.64"/>
    <n v="-1"/>
    <n v="-1"/>
    <n v="9.07"/>
    <n v="10.8"/>
    <n v="0"/>
    <n v="0"/>
    <s v="f"/>
    <n v="0"/>
    <s v="f"/>
    <s v="f"/>
    <s v="168bf95d-1eae-4253-895b-1ea344cbf214"/>
    <s v="Monthly"/>
    <s v="Microsoft Entra ID P2 [New Commerce Experience]"/>
    <m/>
    <m/>
    <m/>
    <m/>
    <m/>
    <n v="0"/>
    <n v="0"/>
    <n v="0"/>
    <n v="0"/>
    <m/>
    <s v="t"/>
  </r>
  <r>
    <x v="448"/>
    <s v="DAS Health Ventures Canada"/>
    <n v="1587189"/>
    <s v="Chester Village"/>
    <n v="14420196"/>
    <s v="subscription"/>
    <d v="2024-11-30T00:00:00"/>
    <d v="2024-11-30T00:00:00"/>
    <d v="2024-11-30T00:00:00"/>
    <d v="2024-12-29T00:00:00"/>
    <n v="11"/>
    <s v="User"/>
    <s v="Monthly"/>
    <s v="MST-NCE-102-C100"/>
    <s v="Microsoft 365 Business Basic [New Commerce Experience]"/>
    <m/>
    <s v="Flat"/>
    <s v="per"/>
    <n v="9.7200000000000006"/>
    <n v="106.92"/>
    <n v="8.5500000000000007"/>
    <n v="94.05"/>
    <s v="Pax8"/>
    <s v="f"/>
    <n v="24937330"/>
    <m/>
    <n v="6446"/>
    <s v="Microsoft 365 Business Basic [New Commerce Experience]"/>
    <n v="0"/>
    <n v="0"/>
    <s v="f"/>
    <n v="0"/>
    <m/>
    <m/>
    <s v="CAD"/>
    <m/>
    <m/>
    <d v="2024-12-01T00:00:00"/>
    <n v="53582332"/>
    <m/>
    <n v="2191574375"/>
    <m/>
    <m/>
    <m/>
    <s v="8.15514E+11"/>
    <s v="1.7347E+12"/>
    <b v="0"/>
    <n v="7.78"/>
    <n v="85.58"/>
    <n v="-1"/>
    <n v="-1"/>
    <n v="94.05"/>
    <n v="106.92"/>
    <n v="0"/>
    <n v="0"/>
    <s v="f"/>
    <n v="0"/>
    <s v="f"/>
    <s v="f"/>
    <s v="fe2bfda3-3d8d-42ef-aa23-de67c6788419"/>
    <s v="Monthly"/>
    <s v="Microsoft 365 Business Basic [New Commerce Experience]"/>
    <m/>
    <m/>
    <m/>
    <m/>
    <m/>
    <n v="0"/>
    <n v="0"/>
    <n v="0"/>
    <n v="0"/>
    <m/>
    <s v="t"/>
  </r>
  <r>
    <x v="448"/>
    <s v="DAS Health Ventures Canada"/>
    <n v="1587189"/>
    <s v="Chester Village"/>
    <n v="14417781"/>
    <s v="subscription"/>
    <d v="2024-11-30T00:00:00"/>
    <d v="2024-11-30T00:00:00"/>
    <d v="2024-11-30T00:00:00"/>
    <d v="2024-12-29T00:00:00"/>
    <n v="22"/>
    <s v="User"/>
    <s v="Monthly"/>
    <s v="MST-NCE-104-C100"/>
    <s v="Microsoft 365 Business Standard [New Commerce Experience]"/>
    <m/>
    <s v="Flat"/>
    <s v="per"/>
    <n v="20.399999999999999"/>
    <n v="448.8"/>
    <n v="17.95"/>
    <n v="394.9"/>
    <s v="Pax8"/>
    <s v="f"/>
    <n v="24934912"/>
    <m/>
    <n v="6448"/>
    <s v="Microsoft 365 Business Standard [New Commerce Experience]"/>
    <n v="0"/>
    <n v="0"/>
    <s v="f"/>
    <n v="0"/>
    <m/>
    <m/>
    <s v="CAD"/>
    <m/>
    <m/>
    <d v="2024-12-01T00:00:00"/>
    <n v="53579914"/>
    <m/>
    <n v="2191574374"/>
    <m/>
    <m/>
    <m/>
    <s v="8.15514E+11"/>
    <s v="1.7347E+12"/>
    <b v="0"/>
    <n v="16.32"/>
    <n v="359.04"/>
    <n v="-1"/>
    <n v="-1"/>
    <n v="394.9"/>
    <n v="448.8"/>
    <n v="0"/>
    <n v="0"/>
    <s v="f"/>
    <n v="0"/>
    <s v="f"/>
    <s v="f"/>
    <s v="158089f4-90fa-4449-8bd8-25d90a3bbcf0"/>
    <s v="Monthly"/>
    <s v="Microsoft 365 Business Standard [New Commerce Experience]"/>
    <m/>
    <m/>
    <m/>
    <m/>
    <m/>
    <n v="0"/>
    <n v="0"/>
    <n v="0"/>
    <n v="0"/>
    <m/>
    <s v="t"/>
  </r>
  <r>
    <x v="449"/>
    <s v="Data Fast Systems"/>
    <n v="1452334"/>
    <s v="Position Property"/>
    <n v="14414069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39.96"/>
    <n v="39.96"/>
    <n v="38.33"/>
    <n v="38.33"/>
    <s v="Pax8"/>
    <s v="f"/>
    <n v="24931145"/>
    <m/>
    <n v="6534"/>
    <s v="Office 365 E3 [New Commerce Experience]"/>
    <n v="0"/>
    <n v="0"/>
    <s v="f"/>
    <n v="0"/>
    <m/>
    <m/>
    <s v="AUD"/>
    <m/>
    <m/>
    <d v="2024-12-01T00:00:00"/>
    <n v="53576140"/>
    <m/>
    <n v="2191457840"/>
    <m/>
    <m/>
    <m/>
    <s v="8.15075E+11"/>
    <s v="1.7347E+12"/>
    <b v="0"/>
    <n v="34.85"/>
    <n v="34.85"/>
    <n v="-1"/>
    <n v="-1"/>
    <n v="38.33"/>
    <n v="39.96"/>
    <n v="0"/>
    <n v="0"/>
    <s v="f"/>
    <n v="0"/>
    <s v="f"/>
    <s v="f"/>
    <s v="96cec666-083c-4263-a69d-ebf7b2753457"/>
    <s v="Monthly"/>
    <s v="Office 365 E3 [New Commerce Experience]"/>
    <m/>
    <m/>
    <m/>
    <m/>
    <m/>
    <n v="0"/>
    <n v="0"/>
    <n v="0"/>
    <n v="0"/>
    <m/>
    <s v="t"/>
  </r>
  <r>
    <x v="450"/>
    <s v="Data Productions Ltd"/>
    <n v="1213032"/>
    <s v="Smart Awards"/>
    <n v="13935833"/>
    <s v="subscription"/>
    <d v="2024-12-01T00:00:00"/>
    <d v="2024-12-01T00:00:00"/>
    <d v="2024-12-01T00:00:00"/>
    <d v="2024-12-31T00:00:00"/>
    <n v="17"/>
    <s v="User"/>
    <s v="Monthly"/>
    <s v="MST-NCE-103-C100"/>
    <s v="Microsoft 365 Business Premium [New Commerce Experience]"/>
    <m/>
    <s v="Flat"/>
    <s v="per"/>
    <n v="18.100000000000001"/>
    <n v="307.7"/>
    <n v="15.38"/>
    <n v="261.45999999999998"/>
    <s v="Pax8"/>
    <s v="f"/>
    <n v="24144626"/>
    <m/>
    <n v="6447"/>
    <s v="Microsoft 365 Business Premium [New Commerce Experience]"/>
    <n v="0"/>
    <n v="0"/>
    <s v="f"/>
    <n v="0"/>
    <m/>
    <m/>
    <s v="GBP"/>
    <m/>
    <m/>
    <d v="2024-12-01T00:00:00"/>
    <n v="51907282"/>
    <m/>
    <n v="2190785393"/>
    <m/>
    <m/>
    <m/>
    <s v="8.13577E+11"/>
    <s v="1.73469E+12"/>
    <b v="0"/>
    <n v="14.48"/>
    <n v="246.16"/>
    <n v="-1"/>
    <n v="-1"/>
    <n v="261.45999999999998"/>
    <n v="307.7"/>
    <n v="0"/>
    <n v="0"/>
    <s v="f"/>
    <n v="0"/>
    <s v="f"/>
    <s v="f"/>
    <s v="cf07aa61-5ecf-4ed9-a4c6-575a73674ea9"/>
    <s v="1-Year"/>
    <s v="Microsoft 365 Business Premium [New Commerce Experience]"/>
    <m/>
    <m/>
    <m/>
    <m/>
    <m/>
    <n v="0"/>
    <n v="0"/>
    <n v="0"/>
    <n v="0"/>
    <m/>
    <s v="t"/>
  </r>
  <r>
    <x v="451"/>
    <s v="Data Tech Cafe, inc."/>
    <n v="1256308"/>
    <s v="Marlaka Properties LLC"/>
    <n v="13944740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90039"/>
    <m/>
    <n v="6446"/>
    <s v="Microsoft 365 Business Basic [New Commerce Experience]"/>
    <n v="0"/>
    <n v="0"/>
    <s v="f"/>
    <n v="0"/>
    <m/>
    <m/>
    <s v="USD"/>
    <m/>
    <m/>
    <d v="2024-12-01T00:00:00"/>
    <n v="51963927"/>
    <m/>
    <n v="2189501480"/>
    <m/>
    <m/>
    <m/>
    <s v="8.11459E+11"/>
    <s v="1.73468E+12"/>
    <b v="0"/>
    <n v="4.8"/>
    <n v="9.6"/>
    <n v="-1"/>
    <n v="-1"/>
    <n v="10.08"/>
    <n v="12"/>
    <n v="0"/>
    <n v="0"/>
    <s v="f"/>
    <n v="0"/>
    <s v="f"/>
    <s v="f"/>
    <s v="b8d239d4-6179-4b89-a2bf-3df0cf64f132"/>
    <s v="1-Year"/>
    <s v="Microsoft 365 Business Basic [New Commerce Experience]"/>
    <m/>
    <m/>
    <m/>
    <m/>
    <m/>
    <n v="0"/>
    <n v="0"/>
    <n v="0"/>
    <n v="0"/>
    <m/>
    <s v="t"/>
  </r>
  <r>
    <x v="452"/>
    <s v="Databit, Inc"/>
    <n v="1098805"/>
    <s v="North Shore Bottling"/>
    <n v="13964866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7.6"/>
    <n v="30.4"/>
    <n v="6.72"/>
    <n v="26.88"/>
    <s v="Pax8"/>
    <s v="f"/>
    <n v="24318707"/>
    <m/>
    <n v="6524"/>
    <s v="Exchange Online (Plan 2) [New Commerce Experience]"/>
    <n v="0"/>
    <n v="0"/>
    <s v="f"/>
    <n v="0"/>
    <m/>
    <m/>
    <s v="USD"/>
    <m/>
    <m/>
    <d v="2024-12-01T00:00:00"/>
    <n v="52104412"/>
    <m/>
    <n v="2189983600"/>
    <m/>
    <m/>
    <m/>
    <s v="8.12081E+11"/>
    <s v="1.73468E+12"/>
    <b v="0"/>
    <n v="6.4"/>
    <n v="25.6"/>
    <n v="-1"/>
    <n v="-1"/>
    <n v="26.88"/>
    <n v="30.4"/>
    <n v="0"/>
    <n v="0"/>
    <s v="f"/>
    <n v="0"/>
    <s v="f"/>
    <s v="f"/>
    <s v="ee2d4c9e-28d0-4f66-859e-f7c89d57d2d2"/>
    <s v="1-Year"/>
    <s v="Exchange Online (Plan 2) [New Commerce Experience]"/>
    <m/>
    <m/>
    <m/>
    <m/>
    <m/>
    <n v="0"/>
    <n v="0"/>
    <n v="0"/>
    <n v="0"/>
    <m/>
    <s v="t"/>
  </r>
  <r>
    <x v="453"/>
    <s v="Datacube Services"/>
    <n v="1608883"/>
    <s v="MATNETWORKS"/>
    <n v="1392438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33102"/>
    <m/>
    <n v="6448"/>
    <s v="Microsoft 365 Business Standard [New Commerce Experience]"/>
    <n v="0"/>
    <n v="0"/>
    <s v="f"/>
    <n v="0"/>
    <m/>
    <m/>
    <s v="USD"/>
    <m/>
    <m/>
    <d v="2024-12-01T00:00:00"/>
    <n v="51895665"/>
    <m/>
    <n v="2191575428"/>
    <m/>
    <m/>
    <m/>
    <s v="8.15529E+11"/>
    <s v="1.7347E+12"/>
    <b v="0"/>
    <n v="10"/>
    <n v="10"/>
    <n v="-1"/>
    <n v="-1"/>
    <n v="11"/>
    <n v="12.5"/>
    <n v="0"/>
    <n v="0"/>
    <s v="f"/>
    <n v="0"/>
    <s v="f"/>
    <s v="f"/>
    <s v="f81dd7b9-e5fc-48be-8814-fcaba64033c4"/>
    <s v="1-Year"/>
    <s v="Microsoft 365 Business Standard [New Commerce Experience]"/>
    <m/>
    <m/>
    <m/>
    <m/>
    <m/>
    <n v="0"/>
    <n v="0"/>
    <n v="0"/>
    <n v="0"/>
    <m/>
    <s v="t"/>
  </r>
  <r>
    <x v="454"/>
    <s v="Datagate OÃœ"/>
    <n v="1521304"/>
    <s v="TALLINNA KADAKA KOOL"/>
    <n v="14434135"/>
    <s v="subscription"/>
    <d v="2024-12-01T00:00:00"/>
    <d v="2024-12-01T00:00:00"/>
    <d v="2024-12-01T00:00:00"/>
    <d v="2025-11-30T00:00:00"/>
    <n v="25"/>
    <s v="Per Workstation"/>
    <s v="Annual"/>
    <s v="ADB-CRE-EUD-A123"/>
    <s v="Adobe Creative Cloud for enterprise All Apps EDU &amp; Charity Per Workstation (EU English) K-12 Shared Device Site Education License Lab and Classroom  (25+)"/>
    <m/>
    <s v="Aggregate Volume"/>
    <s v="per"/>
    <n v="0"/>
    <n v="0"/>
    <n v="22.32"/>
    <n v="558"/>
    <s v="Pax8"/>
    <s v="f"/>
    <n v="24951582"/>
    <m/>
    <n v="19929"/>
    <s v="Adobe Creative Cloud for enterprise All Apps EDU &amp; Charity Per Workstation (EU English) K-12 Shared Device Site Education License Lab and Classroom  (25+)"/>
    <n v="0"/>
    <n v="0"/>
    <s v="f"/>
    <n v="0"/>
    <m/>
    <m/>
    <s v="EUR"/>
    <m/>
    <m/>
    <d v="2024-12-01T00:00:00"/>
    <n v="53596760"/>
    <m/>
    <n v="2191004815"/>
    <m/>
    <m/>
    <m/>
    <s v="8.14027E+11"/>
    <s v="1.73469E+12"/>
    <b v="0"/>
    <n v="22.32"/>
    <n v="558"/>
    <n v="-1"/>
    <n v="-1"/>
    <n v="558"/>
    <n v="0"/>
    <n v="0"/>
    <n v="0"/>
    <s v="f"/>
    <n v="0"/>
    <s v="f"/>
    <s v="f"/>
    <s v="f9fffe42-e8e4-44c3-b0bf-9c99d160a518"/>
    <s v="1-Year"/>
    <s v="Adobe Creative Cloud for enterprise All Apps EDU &amp; Charity Per Workstation (EU English) K-12 Shared Device Site Education License Lab and Classroom  (25+)"/>
    <m/>
    <m/>
    <m/>
    <m/>
    <m/>
    <n v="0"/>
    <n v="0"/>
    <n v="0"/>
    <n v="0"/>
    <m/>
    <s v="t"/>
  </r>
  <r>
    <x v="455"/>
    <s v="DataIXL"/>
    <n v="1241164"/>
    <s v="Stonehill Taylor Architects"/>
    <n v="14421072"/>
    <s v="subscription"/>
    <d v="2024-11-30T00:00:00"/>
    <d v="2024-11-30T00:00:00"/>
    <d v="2024-11-30T00:00:00"/>
    <d v="2024-12-29T00:00:00"/>
    <n v="68"/>
    <s v="User"/>
    <s v="Monthly"/>
    <s v="MST-NCE-104-C100"/>
    <s v="Microsoft 365 Business Standard [New Commerce Experience]"/>
    <m/>
    <s v="Flat"/>
    <s v="per"/>
    <n v="15"/>
    <n v="1020"/>
    <n v="13.2"/>
    <n v="897.6"/>
    <s v="Pax8"/>
    <s v="f"/>
    <n v="24938243"/>
    <m/>
    <n v="6448"/>
    <s v="Microsoft 365 Business Standard [New Commerce Experience]"/>
    <n v="0"/>
    <n v="0"/>
    <s v="f"/>
    <n v="0"/>
    <m/>
    <m/>
    <s v="USD"/>
    <m/>
    <m/>
    <d v="2024-12-01T00:00:00"/>
    <n v="53583248"/>
    <m/>
    <n v="2190855039"/>
    <m/>
    <m/>
    <m/>
    <s v="8.13716E+11"/>
    <s v="1.73469E+12"/>
    <b v="0"/>
    <n v="12"/>
    <n v="816"/>
    <n v="-1"/>
    <n v="-1"/>
    <n v="897.6"/>
    <n v="1020"/>
    <n v="0"/>
    <n v="0"/>
    <s v="f"/>
    <n v="0"/>
    <s v="f"/>
    <s v="f"/>
    <s v="06a241bb-4d26-4f20-96de-86613230d4b4"/>
    <s v="Monthly"/>
    <s v="Microsoft 365 Business Standard [New Commerce Experience]"/>
    <m/>
    <m/>
    <m/>
    <m/>
    <m/>
    <n v="0"/>
    <n v="0"/>
    <n v="0"/>
    <n v="0"/>
    <m/>
    <s v="t"/>
  </r>
  <r>
    <x v="455"/>
    <s v="DataIXL"/>
    <n v="1241164"/>
    <s v="Stonehill Taylor Architects"/>
    <n v="14413358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6"/>
    <n v="36"/>
    <n v="31.68"/>
    <n v="31.68"/>
    <s v="Pax8"/>
    <s v="f"/>
    <n v="24930431"/>
    <m/>
    <n v="6563"/>
    <s v="Planner and Project Plan 3 [New Commerce Experience]"/>
    <n v="0"/>
    <n v="0"/>
    <s v="f"/>
    <n v="0"/>
    <m/>
    <m/>
    <s v="USD"/>
    <m/>
    <m/>
    <d v="2024-12-01T00:00:00"/>
    <n v="53575425"/>
    <m/>
    <n v="2190855038"/>
    <m/>
    <m/>
    <m/>
    <s v="8.13716E+11"/>
    <s v="1.73469E+12"/>
    <b v="0"/>
    <n v="28.8"/>
    <n v="28.8"/>
    <n v="-1"/>
    <n v="-1"/>
    <n v="31.68"/>
    <n v="36"/>
    <n v="0"/>
    <n v="0"/>
    <s v="f"/>
    <n v="0"/>
    <s v="f"/>
    <s v="f"/>
    <s v="8cd3d321-57e1-4daa-ac8b-bf4c46135cb5"/>
    <s v="Monthly"/>
    <s v="Planner and Project Plan 3 [New Commerce Experience]"/>
    <m/>
    <m/>
    <m/>
    <m/>
    <m/>
    <n v="0"/>
    <n v="0"/>
    <n v="0"/>
    <n v="0"/>
    <m/>
    <s v="t"/>
  </r>
  <r>
    <x v="455"/>
    <s v="DataIXL"/>
    <n v="1248636"/>
    <s v="Crenshaw Communications"/>
    <n v="14417837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7.2"/>
    <n v="28.8"/>
    <n v="6.34"/>
    <n v="25.36"/>
    <s v="Pax8"/>
    <s v="f"/>
    <n v="24934968"/>
    <m/>
    <n v="6446"/>
    <s v="Microsoft 365 Business Basic [New Commerce Experience]"/>
    <n v="0"/>
    <n v="0"/>
    <s v="f"/>
    <n v="0"/>
    <m/>
    <m/>
    <s v="USD"/>
    <m/>
    <m/>
    <d v="2024-12-01T00:00:00"/>
    <n v="53579970"/>
    <m/>
    <n v="2190855037"/>
    <m/>
    <m/>
    <m/>
    <s v="8.13716E+11"/>
    <s v="1.73469E+12"/>
    <b v="0"/>
    <n v="5.76"/>
    <n v="23.04"/>
    <n v="-1"/>
    <n v="-1"/>
    <n v="25.36"/>
    <n v="28.8"/>
    <n v="0"/>
    <n v="0"/>
    <s v="f"/>
    <n v="0"/>
    <s v="f"/>
    <s v="f"/>
    <s v="3ac02be6-907b-4f1a-9ffd-961a095a3c6f"/>
    <s v="Monthly"/>
    <s v="Microsoft 365 Business Basic [New Commerce Experience]"/>
    <m/>
    <m/>
    <m/>
    <m/>
    <m/>
    <n v="0"/>
    <n v="0"/>
    <n v="0"/>
    <n v="0"/>
    <m/>
    <s v="t"/>
  </r>
  <r>
    <x v="456"/>
    <s v="Datalink Interactive Inc"/>
    <n v="1501074"/>
    <s v="Wadsworth Financial Consulting LLC"/>
    <n v="13919322"/>
    <s v="subscription"/>
    <d v="2024-11-30T00:00:00"/>
    <d v="2024-11-30T00:00:00"/>
    <d v="2024-11-30T00:00:00"/>
    <d v="2024-12-29T00:00:00"/>
    <n v="10"/>
    <s v="User"/>
    <s v="Monthly"/>
    <s v="MST-NCE-Z9O-C100"/>
    <s v="Microsoft Teams Enterprise [New Commerce Experience]"/>
    <m/>
    <s v="Flat"/>
    <s v="per"/>
    <n v="5.3"/>
    <n v="53"/>
    <n v="4.66"/>
    <n v="46.6"/>
    <s v="Pax8"/>
    <s v="f"/>
    <n v="24127641"/>
    <n v="3002994"/>
    <n v="20665"/>
    <s v="Microsoft Teams Enterprise [New Commerce Experience]"/>
    <n v="0"/>
    <n v="0"/>
    <s v="f"/>
    <n v="0"/>
    <m/>
    <m/>
    <s v="USD"/>
    <m/>
    <m/>
    <d v="2024-12-01T00:00:00"/>
    <n v="51889943"/>
    <m/>
    <n v="2190452089"/>
    <m/>
    <m/>
    <m/>
    <s v="8.12851E+11"/>
    <s v="1.73469E+12"/>
    <b v="0"/>
    <n v="4.24"/>
    <n v="42.4"/>
    <n v="-1"/>
    <n v="-1"/>
    <n v="46.6"/>
    <n v="53"/>
    <n v="0"/>
    <n v="0"/>
    <s v="f"/>
    <n v="0"/>
    <s v="f"/>
    <s v="f"/>
    <s v="b94f6b82-75ed-4e2d-8b92-1995cfdea3db"/>
    <s v="1-Year"/>
    <s v="Microsoft Teams Enterprise [New Commerce Experience]"/>
    <m/>
    <m/>
    <m/>
    <m/>
    <m/>
    <n v="0"/>
    <n v="0"/>
    <n v="0"/>
    <n v="0"/>
    <m/>
    <s v="t"/>
  </r>
  <r>
    <x v="456"/>
    <s v="Datalink Interactive Inc"/>
    <n v="1117952"/>
    <s v="Datalink Interactive Inc"/>
    <n v="13939677"/>
    <s v="subscription"/>
    <d v="2024-12-01T00:00:00"/>
    <d v="2024-12-01T00:00:00"/>
    <d v="2024-12-01T00:00:00"/>
    <d v="2024-12-31T00:00:00"/>
    <n v="3"/>
    <s v="User"/>
    <s v="Monthly"/>
    <s v="MST-NCE-232-C100"/>
    <s v="Visio Plan 2 [New Commerce Experience]"/>
    <m/>
    <s v="Flat"/>
    <s v="per"/>
    <n v="15"/>
    <n v="45"/>
    <n v="13.2"/>
    <n v="39.6"/>
    <s v="Pax8"/>
    <s v="f"/>
    <n v="24148521"/>
    <m/>
    <n v="6576"/>
    <s v="Visio Plan 2 [New Commerce Experience]"/>
    <n v="0"/>
    <n v="0"/>
    <s v="f"/>
    <n v="0"/>
    <m/>
    <m/>
    <s v="USD"/>
    <m/>
    <m/>
    <d v="2024-12-01T00:00:00"/>
    <n v="51911185"/>
    <m/>
    <n v="2190452088"/>
    <m/>
    <m/>
    <m/>
    <s v="8.12851E+11"/>
    <s v="1.73469E+12"/>
    <b v="0"/>
    <n v="12"/>
    <n v="36"/>
    <n v="-1"/>
    <n v="-1"/>
    <n v="39.6"/>
    <n v="45"/>
    <n v="0"/>
    <n v="0"/>
    <s v="f"/>
    <n v="0"/>
    <s v="f"/>
    <s v="f"/>
    <s v="13140091-d450-4344-b23f-711573b21360"/>
    <s v="1-Year"/>
    <s v="Visio Plan 2 [New Commerce Experience]"/>
    <m/>
    <m/>
    <m/>
    <m/>
    <m/>
    <n v="0"/>
    <n v="0"/>
    <n v="0"/>
    <n v="0"/>
    <m/>
    <s v="t"/>
  </r>
  <r>
    <x v="456"/>
    <s v="Datalink Interactive Inc"/>
    <n v="1501074"/>
    <s v="Wadsworth Financial Consulting LLC"/>
    <n v="13919339"/>
    <s v="subscription"/>
    <d v="2024-11-30T00:00:00"/>
    <d v="2024-11-30T00:00:00"/>
    <d v="2024-11-30T00:00:00"/>
    <d v="2024-12-29T00:00:00"/>
    <n v="10"/>
    <s v="User"/>
    <s v="Monthly"/>
    <s v="MST-NCE-108-C100"/>
    <s v="Microsoft 365 E5 Information Protection and Governance [New Commerce Experience]"/>
    <m/>
    <s v="Flat"/>
    <s v="per"/>
    <n v="7"/>
    <n v="70"/>
    <n v="6.16"/>
    <n v="61.6"/>
    <s v="Pax8"/>
    <s v="f"/>
    <n v="24127664"/>
    <n v="3002994"/>
    <n v="6452"/>
    <s v="Microsoft 365 E5 Information Protection and Governance [New Commerce Experience]"/>
    <n v="0"/>
    <n v="0"/>
    <s v="f"/>
    <n v="0"/>
    <m/>
    <m/>
    <s v="USD"/>
    <m/>
    <m/>
    <d v="2024-12-01T00:00:00"/>
    <n v="51889966"/>
    <m/>
    <n v="2190452090"/>
    <m/>
    <m/>
    <m/>
    <s v="8.12851E+11"/>
    <s v="1.73469E+12"/>
    <b v="0"/>
    <n v="5.6"/>
    <n v="56"/>
    <n v="-1"/>
    <n v="-1"/>
    <n v="61.6"/>
    <n v="70"/>
    <n v="0"/>
    <n v="0"/>
    <s v="f"/>
    <n v="0"/>
    <s v="f"/>
    <s v="f"/>
    <s v="8f0e507e-1178-408c-a0fb-3a32226e99ac"/>
    <s v="1-Year"/>
    <s v="Microsoft 365 E5 Information Protection and Governance [New Commerce Experience]"/>
    <m/>
    <m/>
    <m/>
    <m/>
    <m/>
    <n v="0"/>
    <n v="0"/>
    <n v="0"/>
    <n v="0"/>
    <m/>
    <s v="t"/>
  </r>
  <r>
    <x v="457"/>
    <s v="DataStandBy.com, L.L.C."/>
    <n v="1360396"/>
    <s v="Jesus and Smokey LLC"/>
    <n v="13916680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24603"/>
    <m/>
    <n v="6448"/>
    <s v="Microsoft 365 Business Standard [New Commerce Experience]"/>
    <n v="0"/>
    <n v="0"/>
    <s v="f"/>
    <n v="0"/>
    <m/>
    <m/>
    <s v="USD"/>
    <m/>
    <m/>
    <d v="2024-12-01T00:00:00"/>
    <n v="51886778"/>
    <m/>
    <n v="2190590346"/>
    <m/>
    <m/>
    <m/>
    <s v="8.13159E+11"/>
    <s v="1.73469E+12"/>
    <b v="0"/>
    <n v="10"/>
    <n v="10"/>
    <n v="-1"/>
    <n v="-1"/>
    <n v="11"/>
    <n v="12.5"/>
    <n v="0"/>
    <n v="0"/>
    <s v="f"/>
    <n v="0"/>
    <s v="f"/>
    <s v="f"/>
    <s v="ebcb755d-4cbb-4478-81dc-9a1e8cda72b0"/>
    <s v="1-Year"/>
    <s v="Microsoft 365 Business Standard [New Commerce Experience]"/>
    <m/>
    <m/>
    <m/>
    <m/>
    <m/>
    <n v="0"/>
    <n v="0"/>
    <n v="0"/>
    <n v="0"/>
    <m/>
    <s v="t"/>
  </r>
  <r>
    <x v="457"/>
    <s v="DataStandBy.com, L.L.C."/>
    <n v="1360365"/>
    <s v="Eric T Bishop LLP"/>
    <n v="1392546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4159"/>
    <m/>
    <n v="6448"/>
    <s v="Microsoft 365 Business Standard [New Commerce Experience]"/>
    <n v="0"/>
    <n v="0"/>
    <s v="f"/>
    <n v="0"/>
    <m/>
    <m/>
    <s v="USD"/>
    <m/>
    <m/>
    <d v="2024-12-01T00:00:00"/>
    <n v="51896790"/>
    <m/>
    <n v="2190590347"/>
    <m/>
    <m/>
    <m/>
    <s v="8.13159E+11"/>
    <s v="1.73469E+12"/>
    <b v="0"/>
    <n v="10"/>
    <n v="30"/>
    <n v="-1"/>
    <n v="-1"/>
    <n v="33"/>
    <n v="37.5"/>
    <n v="0"/>
    <n v="0"/>
    <s v="f"/>
    <n v="0"/>
    <s v="f"/>
    <s v="f"/>
    <s v="b8a69d63-d906-488f-ab51-a1a2a73551d1"/>
    <s v="1-Year"/>
    <s v="Microsoft 365 Business Standard [New Commerce Experience]"/>
    <m/>
    <m/>
    <m/>
    <m/>
    <m/>
    <n v="0"/>
    <n v="0"/>
    <n v="0"/>
    <n v="0"/>
    <m/>
    <s v="t"/>
  </r>
  <r>
    <x v="458"/>
    <s v="Davichi Computer Services"/>
    <n v="1488880"/>
    <s v="Ammonite Pty Ltd"/>
    <n v="14411741"/>
    <s v="subscription"/>
    <d v="2024-11-30T00:00:00"/>
    <d v="2024-11-30T00:00:00"/>
    <d v="2024-11-30T00:00:00"/>
    <d v="2025-11-29T00:00:00"/>
    <n v="1"/>
    <s v="User"/>
    <s v="Annual"/>
    <s v="MST-NCE-179-C100"/>
    <s v="Exchange Online (Plan 1) [New Commerce Experience]"/>
    <m/>
    <s v="Flat"/>
    <s v="per"/>
    <n v="72"/>
    <n v="72"/>
    <n v="59.04"/>
    <n v="59.04"/>
    <s v="Pax8"/>
    <s v="f"/>
    <n v="24928781"/>
    <m/>
    <n v="6523"/>
    <s v="Exchange Online (Plan 1) [New Commerce Experience]"/>
    <n v="0"/>
    <n v="0"/>
    <s v="f"/>
    <n v="0"/>
    <m/>
    <m/>
    <s v="AUD"/>
    <m/>
    <m/>
    <d v="2024-12-01T00:00:00"/>
    <n v="53573762"/>
    <m/>
    <n v="2191453324"/>
    <m/>
    <m/>
    <m/>
    <s v="8.15066E+11"/>
    <s v="1.7347E+12"/>
    <b v="0"/>
    <n v="57.6"/>
    <n v="57.6"/>
    <n v="-1"/>
    <n v="-1"/>
    <n v="59.04"/>
    <n v="72"/>
    <n v="0"/>
    <n v="0"/>
    <s v="f"/>
    <n v="0"/>
    <s v="f"/>
    <s v="f"/>
    <s v="4447cec6-5be8-42c7-ad16-7b120f6365bb"/>
    <s v="1-Year"/>
    <s v="Exchange Online (Plan 1) [New Commerce Experience]"/>
    <m/>
    <m/>
    <m/>
    <m/>
    <m/>
    <n v="0"/>
    <n v="0"/>
    <n v="0"/>
    <n v="0"/>
    <m/>
    <s v="t"/>
  </r>
  <r>
    <x v="459"/>
    <s v="David Mercer Consulting, Inc."/>
    <n v="1484921"/>
    <s v="Craiker and Associates"/>
    <n v="13925584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8.3000000000000007"/>
    <n v="24.9"/>
    <n v="7.14"/>
    <n v="21.42"/>
    <s v="Pax8"/>
    <s v="f"/>
    <n v="24134279"/>
    <m/>
    <n v="6444"/>
    <s v="Microsoft 365 Apps for Business [New Commerce Experience]"/>
    <n v="0"/>
    <n v="0"/>
    <s v="f"/>
    <n v="0"/>
    <m/>
    <m/>
    <s v="USD"/>
    <m/>
    <m/>
    <d v="2024-12-01T00:00:00"/>
    <n v="51896910"/>
    <m/>
    <n v="2190406235"/>
    <m/>
    <m/>
    <m/>
    <s v="8.12748E+11"/>
    <s v="1.73469E+12"/>
    <b v="0"/>
    <n v="6.64"/>
    <n v="19.920000000000002"/>
    <n v="-1"/>
    <n v="-1"/>
    <n v="21.42"/>
    <n v="24.9"/>
    <n v="0"/>
    <n v="0"/>
    <s v="f"/>
    <n v="0"/>
    <s v="f"/>
    <s v="f"/>
    <s v="037f110b-47ca-4a06-b3f5-f970fee576d4"/>
    <s v="1-Year"/>
    <s v="Microsoft 365 Apps for Business [New Commerce Experience]"/>
    <m/>
    <m/>
    <m/>
    <m/>
    <m/>
    <n v="0"/>
    <n v="0"/>
    <n v="0"/>
    <n v="0"/>
    <m/>
    <s v="t"/>
  </r>
  <r>
    <x v="460"/>
    <s v="Daxtech IT Solutions"/>
    <n v="1473204"/>
    <s v="Pearlman Lindholm"/>
    <n v="13933431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8.1"/>
    <n v="16.2"/>
    <n v="6.8"/>
    <n v="13.6"/>
    <s v="Pax8"/>
    <s v="f"/>
    <n v="24142219"/>
    <m/>
    <n v="6446"/>
    <s v="Microsoft 365 Business Basic [New Commerce Experience]"/>
    <n v="0"/>
    <n v="0"/>
    <s v="f"/>
    <n v="0"/>
    <m/>
    <m/>
    <s v="CAD"/>
    <m/>
    <m/>
    <d v="2024-12-01T00:00:00"/>
    <n v="51904873"/>
    <m/>
    <n v="2190346324"/>
    <m/>
    <m/>
    <m/>
    <s v="8.12637E+11"/>
    <s v="1.73469E+12"/>
    <b v="0"/>
    <n v="6.48"/>
    <n v="12.96"/>
    <n v="-1"/>
    <n v="-1"/>
    <n v="13.6"/>
    <n v="16.2"/>
    <n v="0"/>
    <n v="0"/>
    <s v="f"/>
    <n v="0"/>
    <s v="f"/>
    <s v="f"/>
    <s v="35de9cbb-e2fd-4ced-8a56-aa09e4354616"/>
    <s v="1-Year"/>
    <s v="Microsoft 365 Business Basic [New Commerce Experience]"/>
    <m/>
    <m/>
    <m/>
    <m/>
    <m/>
    <n v="0"/>
    <n v="0"/>
    <n v="0"/>
    <n v="0"/>
    <m/>
    <s v="t"/>
  </r>
  <r>
    <x v="461"/>
    <s v="Daystar"/>
    <n v="1448567"/>
    <s v="AAI Inc."/>
    <n v="13928037"/>
    <s v="subscription"/>
    <d v="2024-12-01T00:00:00"/>
    <d v="2024-12-01T00:00:00"/>
    <d v="2024-12-01T00:00:00"/>
    <d v="2024-12-31T00:00:00"/>
    <n v="2"/>
    <s v="User"/>
    <s v="Monthly"/>
    <s v="MST-NCE-105-C100"/>
    <s v="Microsoft 365 E3 [New Commerce Experience]"/>
    <m/>
    <s v="Flat"/>
    <s v="per"/>
    <n v="36"/>
    <n v="72"/>
    <n v="30.24"/>
    <n v="60.48"/>
    <s v="Pax8"/>
    <s v="f"/>
    <n v="24136769"/>
    <m/>
    <n v="6449"/>
    <s v="Microsoft 365 E3 [New Commerce Experience]"/>
    <n v="0"/>
    <n v="0"/>
    <s v="f"/>
    <n v="0"/>
    <m/>
    <m/>
    <s v="USD"/>
    <m/>
    <m/>
    <d v="2024-12-01T00:00:00"/>
    <n v="51899409"/>
    <m/>
    <n v="2190698735"/>
    <m/>
    <m/>
    <m/>
    <s v="8.13363E+11"/>
    <s v="1.73469E+12"/>
    <b v="0"/>
    <n v="28.8"/>
    <n v="57.6"/>
    <n v="-1"/>
    <n v="-1"/>
    <n v="60.48"/>
    <n v="72"/>
    <n v="0"/>
    <n v="0"/>
    <s v="f"/>
    <n v="0"/>
    <s v="f"/>
    <s v="f"/>
    <s v="aefcf748-4d45-42e0-a34f-8a05a95d0db8"/>
    <s v="1-Year"/>
    <s v="Microsoft 365 E3 [New Commerce Experience]"/>
    <m/>
    <m/>
    <m/>
    <m/>
    <m/>
    <n v="0"/>
    <n v="0"/>
    <n v="0"/>
    <n v="0"/>
    <m/>
    <s v="t"/>
  </r>
  <r>
    <x v="462"/>
    <s v="DBM Technology"/>
    <n v="1548850"/>
    <s v="AZL Group"/>
    <n v="14421678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10.8"/>
    <n v="21.6"/>
    <n v="9.5"/>
    <n v="19"/>
    <s v="Pax8"/>
    <s v="f"/>
    <n v="24938864"/>
    <m/>
    <n v="6446"/>
    <s v="Microsoft 365 Business Basic [New Commerce Experience]"/>
    <n v="0"/>
    <n v="0"/>
    <s v="f"/>
    <n v="0"/>
    <m/>
    <m/>
    <s v="AUD"/>
    <m/>
    <m/>
    <d v="2024-12-01T00:00:00"/>
    <n v="53583869"/>
    <m/>
    <n v="2191196514"/>
    <m/>
    <m/>
    <m/>
    <s v="8.14543E+11"/>
    <s v="1.73469E+12"/>
    <b v="0"/>
    <n v="8.64"/>
    <n v="17.28"/>
    <n v="-1"/>
    <n v="-1"/>
    <n v="19"/>
    <n v="21.6"/>
    <n v="0"/>
    <n v="0"/>
    <s v="f"/>
    <n v="0"/>
    <s v="f"/>
    <s v="f"/>
    <s v="0539daa7-6139-4fc8-9e34-8ff1bfe3028d"/>
    <s v="Monthly"/>
    <s v="Microsoft 365 Business Basic [New Commerce Experience]"/>
    <m/>
    <m/>
    <m/>
    <m/>
    <m/>
    <n v="0"/>
    <n v="0"/>
    <n v="0"/>
    <n v="0"/>
    <m/>
    <s v="t"/>
  </r>
  <r>
    <x v="463"/>
    <s v="DBS Group (Lincs) Ltd"/>
    <n v="1484681"/>
    <s v="Interior Global Builders Ltd"/>
    <n v="13925308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6"/>
    <n v="8.6"/>
    <n v="7.31"/>
    <n v="7.31"/>
    <s v="Pax8"/>
    <s v="f"/>
    <n v="24133997"/>
    <m/>
    <n v="6444"/>
    <s v="Microsoft 365 Apps for Business [New Commerce Experience]"/>
    <n v="0"/>
    <n v="0"/>
    <s v="f"/>
    <n v="0"/>
    <m/>
    <m/>
    <s v="GBP"/>
    <m/>
    <m/>
    <d v="2024-12-01T00:00:00"/>
    <n v="51896628"/>
    <m/>
    <n v="2190833587"/>
    <m/>
    <m/>
    <m/>
    <s v="8.13668E+11"/>
    <s v="1.73469E+12"/>
    <b v="0"/>
    <n v="6.88"/>
    <n v="6.88"/>
    <n v="-1"/>
    <n v="-1"/>
    <n v="7.31"/>
    <n v="8.6"/>
    <n v="0"/>
    <n v="0"/>
    <s v="f"/>
    <n v="0"/>
    <s v="f"/>
    <s v="f"/>
    <s v="addcd8ef-521e-485f-9f7f-31eacdda08e2"/>
    <s v="1-Year"/>
    <s v="Microsoft 365 Apps for Business [New Commerce Experience]"/>
    <m/>
    <m/>
    <m/>
    <m/>
    <m/>
    <n v="0"/>
    <n v="0"/>
    <n v="0"/>
    <n v="0"/>
    <m/>
    <s v="t"/>
  </r>
  <r>
    <x v="464"/>
    <s v="De Ruiter Network company B.V."/>
    <n v="1415269"/>
    <s v="J. Henselmans Bouw B.V."/>
    <n v="13951499"/>
    <s v="subscription"/>
    <d v="2024-11-30T00:00:00"/>
    <d v="2024-11-30T00:00:00"/>
    <d v="2024-11-30T00:00:00"/>
    <d v="2024-12-29T00:00:00"/>
    <n v="32"/>
    <s v="User"/>
    <s v="Monthly"/>
    <s v="MST-NCE-179-C100"/>
    <s v="Exchange Online (Plan 1) [New Commerce Experience]"/>
    <m/>
    <s v="Flat"/>
    <s v="per"/>
    <n v="3.7"/>
    <n v="118.4"/>
    <n v="3.11"/>
    <n v="99.52"/>
    <s v="Pax8"/>
    <s v="f"/>
    <n v="24304831"/>
    <m/>
    <n v="6523"/>
    <s v="Exchange Online (Plan 1) [New Commerce Experience]"/>
    <n v="0"/>
    <n v="0"/>
    <s v="f"/>
    <n v="0"/>
    <m/>
    <m/>
    <s v="EUR"/>
    <m/>
    <m/>
    <d v="2024-12-01T00:00:00"/>
    <n v="52090400"/>
    <m/>
    <n v="2191309514"/>
    <m/>
    <m/>
    <m/>
    <s v="8.14691E+11"/>
    <s v="1.73469E+12"/>
    <b v="0"/>
    <n v="2.96"/>
    <n v="94.72"/>
    <n v="-1"/>
    <n v="-1"/>
    <n v="99.52"/>
    <n v="118.4"/>
    <n v="0"/>
    <n v="0"/>
    <s v="f"/>
    <n v="0"/>
    <s v="f"/>
    <s v="f"/>
    <s v="d6c38c55-d51f-46e0-bcac-f8dbb8e34e34"/>
    <s v="1-Year"/>
    <s v="Exchange Online (Plan 1) [New Commerce Experience]"/>
    <m/>
    <m/>
    <m/>
    <m/>
    <m/>
    <n v="0"/>
    <n v="0"/>
    <n v="0"/>
    <n v="0"/>
    <m/>
    <s v="t"/>
  </r>
  <r>
    <x v="465"/>
    <s v="Delphi Technology Solutions"/>
    <n v="1353789"/>
    <s v="Town of Tewksbury"/>
    <n v="13925370"/>
    <s v="subscription"/>
    <d v="2024-12-01T00:00:00"/>
    <d v="2024-12-01T00:00:00"/>
    <d v="2024-12-01T00:00:00"/>
    <d v="2024-12-31T00:00:00"/>
    <n v="165"/>
    <s v="User"/>
    <s v="Monthly"/>
    <s v="MST-NCE-102-C100"/>
    <s v="Microsoft 365 Business Basic [New Commerce Experience]"/>
    <m/>
    <s v="Flat"/>
    <s v="per"/>
    <n v="5.54"/>
    <n v="914.1"/>
    <n v="5.28"/>
    <n v="871.2"/>
    <s v="Pax8"/>
    <s v="f"/>
    <n v="24134061"/>
    <m/>
    <n v="6446"/>
    <s v="Microsoft 365 Business Basic [New Commerce Experience]"/>
    <n v="0"/>
    <n v="0"/>
    <s v="f"/>
    <n v="0"/>
    <m/>
    <m/>
    <s v="USD"/>
    <m/>
    <m/>
    <d v="2024-12-01T00:00:00"/>
    <n v="51896692"/>
    <m/>
    <n v="2190735071"/>
    <m/>
    <m/>
    <m/>
    <s v="8.13459E+11"/>
    <s v="1.73469E+12"/>
    <b v="0"/>
    <n v="4.8"/>
    <n v="792"/>
    <n v="-1"/>
    <n v="-1"/>
    <n v="871.2"/>
    <n v="914.1"/>
    <n v="0"/>
    <n v="0"/>
    <s v="f"/>
    <n v="0"/>
    <s v="f"/>
    <s v="f"/>
    <s v="13a61be8-0ae4-44fb-ac8f-9143601c10d3"/>
    <s v="1-Year"/>
    <s v="Microsoft 365 Business Basic [New Commerce Experience]"/>
    <m/>
    <m/>
    <m/>
    <m/>
    <m/>
    <n v="0"/>
    <n v="0"/>
    <n v="0"/>
    <n v="0"/>
    <m/>
    <s v="t"/>
  </r>
  <r>
    <x v="465"/>
    <s v="Delphi Technology Solutions"/>
    <n v="1353789"/>
    <s v="Town of Tewksbury"/>
    <n v="13925288"/>
    <s v="subscription"/>
    <d v="2024-12-01T00:00:00"/>
    <d v="2024-12-01T00:00:00"/>
    <d v="2024-12-01T00:00:00"/>
    <d v="2024-12-31T00:00:00"/>
    <n v="95"/>
    <s v="User"/>
    <s v="Monthly"/>
    <s v="MST-NCE-104-C100"/>
    <s v="Microsoft 365 Business Standard [New Commerce Experience]"/>
    <m/>
    <s v="Flat"/>
    <s v="per"/>
    <n v="11.55"/>
    <n v="1097.25"/>
    <n v="11"/>
    <n v="1045"/>
    <s v="Pax8"/>
    <s v="f"/>
    <n v="24133977"/>
    <m/>
    <n v="6448"/>
    <s v="Microsoft 365 Business Standard [New Commerce Experience]"/>
    <n v="0"/>
    <n v="0"/>
    <s v="f"/>
    <n v="0"/>
    <m/>
    <m/>
    <s v="USD"/>
    <m/>
    <m/>
    <d v="2024-12-01T00:00:00"/>
    <n v="51896608"/>
    <m/>
    <n v="2190735070"/>
    <m/>
    <m/>
    <m/>
    <s v="8.13459E+11"/>
    <s v="1.73469E+12"/>
    <b v="0"/>
    <n v="10"/>
    <n v="950"/>
    <n v="-1"/>
    <n v="-1"/>
    <n v="1045"/>
    <n v="1097.25"/>
    <n v="0"/>
    <n v="0"/>
    <s v="f"/>
    <n v="0"/>
    <s v="f"/>
    <s v="f"/>
    <s v="20227815-0da4-4394-926c-78f71daaf823"/>
    <s v="1-Year"/>
    <s v="Microsoft 365 Business Standard [New Commerce Experience]"/>
    <m/>
    <m/>
    <m/>
    <m/>
    <m/>
    <n v="0"/>
    <n v="0"/>
    <n v="0"/>
    <n v="0"/>
    <m/>
    <s v="t"/>
  </r>
  <r>
    <x v="466"/>
    <s v="Demand ITS"/>
    <n v="1333412"/>
    <s v="Kingston Toyota"/>
    <n v="1441644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.7200000000000006"/>
    <n v="9.7200000000000006"/>
    <n v="8.16"/>
    <n v="8.16"/>
    <s v="Pax8"/>
    <s v="f"/>
    <n v="24933524"/>
    <m/>
    <n v="6446"/>
    <s v="Microsoft 365 Business Basic [New Commerce Experience]"/>
    <n v="0"/>
    <n v="0"/>
    <s v="f"/>
    <n v="0"/>
    <m/>
    <m/>
    <s v="CAD"/>
    <m/>
    <m/>
    <d v="2024-12-01T00:00:00"/>
    <n v="53578520"/>
    <m/>
    <n v="2190347552"/>
    <m/>
    <m/>
    <m/>
    <s v="8.12639E+11"/>
    <s v="1.73469E+12"/>
    <b v="0"/>
    <n v="7.78"/>
    <n v="7.78"/>
    <n v="-1"/>
    <n v="-1"/>
    <n v="8.16"/>
    <n v="9.7200000000000006"/>
    <n v="0"/>
    <n v="0"/>
    <s v="f"/>
    <n v="0"/>
    <s v="f"/>
    <s v="f"/>
    <s v="996922be-7ead-42bd-8bdd-1f8438283b1a"/>
    <s v="Monthly"/>
    <s v="Microsoft 365 Business Basic [New Commerce Experience]"/>
    <m/>
    <m/>
    <m/>
    <m/>
    <m/>
    <n v="0"/>
    <n v="0"/>
    <n v="0"/>
    <n v="0"/>
    <m/>
    <s v="t"/>
  </r>
  <r>
    <x v="467"/>
    <s v="Demital Services Ltd."/>
    <n v="1135460"/>
    <s v="Demital Services - IceGen Corp"/>
    <n v="14420518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6.48"/>
    <n v="6.48"/>
    <n v="5.7"/>
    <n v="5.7"/>
    <s v="Pax8"/>
    <s v="f"/>
    <n v="24937667"/>
    <m/>
    <n v="7792"/>
    <s v="Microsoft Teams Essentials [New Commerce Experience]"/>
    <n v="0"/>
    <n v="0"/>
    <s v="f"/>
    <n v="0"/>
    <m/>
    <m/>
    <s v="CAD"/>
    <m/>
    <m/>
    <d v="2024-12-01T00:00:00"/>
    <n v="53582669"/>
    <m/>
    <n v="2190885652"/>
    <m/>
    <m/>
    <m/>
    <s v="8.13791E+11"/>
    <s v="1.73469E+12"/>
    <b v="0"/>
    <n v="5.18"/>
    <n v="5.18"/>
    <n v="-1"/>
    <n v="-1"/>
    <n v="5.7"/>
    <n v="6.48"/>
    <n v="0"/>
    <n v="0"/>
    <s v="f"/>
    <n v="0"/>
    <s v="f"/>
    <s v="f"/>
    <s v="1e9bea37-a787-455c-82ef-fcfe56eaebb4"/>
    <s v="Monthly"/>
    <s v="Microsoft Teams Essentials [New Commerce Experience]"/>
    <m/>
    <m/>
    <m/>
    <m/>
    <m/>
    <n v="0"/>
    <n v="0"/>
    <n v="0"/>
    <n v="0"/>
    <m/>
    <s v="t"/>
  </r>
  <r>
    <x v="467"/>
    <s v="Demital Services Ltd."/>
    <n v="1577637"/>
    <s v="Princess Management"/>
    <n v="14022208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7"/>
    <n v="204"/>
    <n v="14.96"/>
    <n v="179.52"/>
    <s v="Pax8"/>
    <s v="f"/>
    <n v="24526591"/>
    <s v="Cristal"/>
    <n v="6448"/>
    <s v="Microsoft 365 Business Standard [New Commerce Experience]"/>
    <n v="0"/>
    <n v="0"/>
    <s v="f"/>
    <n v="0"/>
    <m/>
    <m/>
    <s v="CAD"/>
    <m/>
    <m/>
    <d v="2024-12-01T00:00:00"/>
    <n v="53166703"/>
    <m/>
    <n v="2190885651"/>
    <m/>
    <m/>
    <m/>
    <s v="8.13791E+11"/>
    <s v="1.73469E+12"/>
    <b v="0"/>
    <n v="13.6"/>
    <n v="163.19999999999999"/>
    <n v="-1"/>
    <n v="-1"/>
    <n v="179.52"/>
    <n v="204"/>
    <n v="0"/>
    <n v="0"/>
    <s v="f"/>
    <n v="0"/>
    <s v="f"/>
    <s v="f"/>
    <s v="b7b9a8ba-72ce-4a94-9669-7b08e3e6e4ef"/>
    <s v="1-Year"/>
    <s v="Microsoft 365 Business Standard [New Commerce Experience]"/>
    <m/>
    <m/>
    <m/>
    <m/>
    <m/>
    <n v="0"/>
    <n v="0"/>
    <n v="0"/>
    <n v="0"/>
    <m/>
    <s v="t"/>
  </r>
  <r>
    <x v="468"/>
    <s v="Dependable Solutions, Inc."/>
    <n v="1237468"/>
    <s v="SCENIC RIVERS ENERGY"/>
    <n v="13969725"/>
    <s v="subscription"/>
    <d v="2024-12-01T00:00:00"/>
    <d v="2024-12-01T00:00:00"/>
    <d v="2024-12-01T00:00:00"/>
    <d v="2024-12-31T00:00:00"/>
    <n v="13"/>
    <s v="User"/>
    <s v="Monthly"/>
    <s v="MST-NCE-MIG-C100"/>
    <s v="Azure Information Protection Premium P1 [ New Commerce Experience ]"/>
    <m/>
    <s v="Flat"/>
    <s v="per"/>
    <n v="2"/>
    <n v="26"/>
    <n v="1.68"/>
    <n v="21.84"/>
    <s v="Pax8"/>
    <s v="f"/>
    <n v="24323774"/>
    <m/>
    <n v="21725"/>
    <s v="Azure Information Protection Premium P1 [ New Commerce Experience ]"/>
    <n v="0"/>
    <n v="0"/>
    <s v="f"/>
    <n v="0"/>
    <m/>
    <m/>
    <s v="USD"/>
    <m/>
    <m/>
    <d v="2024-12-01T00:00:00"/>
    <n v="52109598"/>
    <m/>
    <n v="2190858927"/>
    <m/>
    <m/>
    <m/>
    <s v="8.13727E+11"/>
    <s v="1.73469E+12"/>
    <b v="0"/>
    <n v="1.6"/>
    <n v="20.8"/>
    <n v="-1"/>
    <n v="-1"/>
    <n v="21.84"/>
    <n v="26"/>
    <n v="0"/>
    <n v="0"/>
    <s v="f"/>
    <n v="0"/>
    <s v="f"/>
    <s v="f"/>
    <s v="6aab0014-53dc-482b-ae24-78e933ba4cc9"/>
    <s v="1-Year"/>
    <s v="Azure Information Protection Premium P1 [ New Commerce Experience ]"/>
    <m/>
    <m/>
    <m/>
    <m/>
    <m/>
    <n v="0"/>
    <n v="0"/>
    <n v="0"/>
    <n v="0"/>
    <m/>
    <s v="t"/>
  </r>
  <r>
    <x v="469"/>
    <s v="Design Data Corporation"/>
    <n v="1071636"/>
    <s v="PFQ - Corporate"/>
    <n v="13945318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219328"/>
    <m/>
    <n v="6524"/>
    <s v="Exchange Online (Plan 2) [New Commerce Experience]"/>
    <n v="0"/>
    <n v="0"/>
    <s v="f"/>
    <n v="0"/>
    <m/>
    <m/>
    <s v="USD"/>
    <m/>
    <m/>
    <d v="2024-12-01T00:00:00"/>
    <n v="51995816"/>
    <m/>
    <n v="2190178377"/>
    <m/>
    <m/>
    <m/>
    <s v="8.12385E+11"/>
    <s v="1.73469E+12"/>
    <b v="0"/>
    <n v="6.4"/>
    <n v="6.4"/>
    <n v="-1"/>
    <n v="-1"/>
    <n v="6.72"/>
    <n v="8"/>
    <n v="0"/>
    <n v="0"/>
    <s v="f"/>
    <n v="0"/>
    <s v="f"/>
    <s v="f"/>
    <s v="e9f3ecfc-d2aa-4e46-88d4-fae50c9b6136"/>
    <s v="1-Year"/>
    <s v="Exchange Online (Plan 2) [New Commerce Experience]"/>
    <m/>
    <m/>
    <m/>
    <m/>
    <m/>
    <n v="0"/>
    <n v="0"/>
    <n v="0"/>
    <n v="0"/>
    <m/>
    <s v="t"/>
  </r>
  <r>
    <x v="469"/>
    <s v="Design Data Corporation"/>
    <n v="1071636"/>
    <s v="PFQ - Corporate"/>
    <n v="13945317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"/>
    <n v="20"/>
    <n v="3.36"/>
    <n v="16.8"/>
    <s v="Pax8"/>
    <s v="f"/>
    <n v="24219328"/>
    <m/>
    <n v="6523"/>
    <s v="Exchange Online (Plan 1) [New Commerce Experience]"/>
    <n v="0"/>
    <n v="0"/>
    <s v="f"/>
    <n v="0"/>
    <m/>
    <m/>
    <s v="USD"/>
    <m/>
    <m/>
    <d v="2024-12-01T00:00:00"/>
    <n v="51995776"/>
    <m/>
    <n v="2190178378"/>
    <m/>
    <m/>
    <m/>
    <s v="8.12385E+11"/>
    <s v="1.73469E+12"/>
    <b v="0"/>
    <n v="3.2"/>
    <n v="16"/>
    <n v="-1"/>
    <n v="-1"/>
    <n v="16.8"/>
    <n v="20"/>
    <n v="0"/>
    <n v="0"/>
    <s v="f"/>
    <n v="0"/>
    <s v="f"/>
    <s v="f"/>
    <s v="bd2653f6-b81f-46f5-890b-e1b5324060e2"/>
    <s v="1-Year"/>
    <s v="Exchange Online (Plan 1) [New Commerce Experience]"/>
    <m/>
    <m/>
    <m/>
    <m/>
    <m/>
    <n v="0"/>
    <n v="0"/>
    <n v="0"/>
    <n v="0"/>
    <m/>
    <s v="t"/>
  </r>
  <r>
    <x v="470"/>
    <s v="DESIGN I.T. SOLUTIONS"/>
    <n v="1580446"/>
    <s v="Highwood Global"/>
    <n v="14415788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5"/>
    <n v="180"/>
    <n v="12.6"/>
    <n v="151.19999999999999"/>
    <s v="Pax8"/>
    <s v="f"/>
    <n v="24932864"/>
    <m/>
    <n v="6448"/>
    <s v="Microsoft 365 Business Standard [New Commerce Experience]"/>
    <n v="0"/>
    <n v="0"/>
    <s v="f"/>
    <n v="0"/>
    <m/>
    <m/>
    <s v="USD"/>
    <m/>
    <m/>
    <d v="2024-12-01T00:00:00"/>
    <n v="53577860"/>
    <m/>
    <n v="2189844717"/>
    <m/>
    <m/>
    <m/>
    <s v="8.11869E+11"/>
    <s v="1.73468E+12"/>
    <b v="0"/>
    <n v="12"/>
    <n v="144"/>
    <n v="-1"/>
    <n v="-1"/>
    <n v="151.19999999999999"/>
    <n v="180"/>
    <n v="0"/>
    <n v="0"/>
    <s v="f"/>
    <n v="0"/>
    <s v="f"/>
    <s v="f"/>
    <s v="2e25f1ac-63fa-4f13-934a-7cb1b295a615"/>
    <s v="Monthly"/>
    <s v="Microsoft 365 Business Standard [New Commerce Experience]"/>
    <m/>
    <m/>
    <m/>
    <m/>
    <m/>
    <n v="0"/>
    <n v="0"/>
    <n v="0"/>
    <n v="0"/>
    <m/>
    <s v="t"/>
  </r>
  <r>
    <x v="470"/>
    <s v="DESIGN I.T. SOLUTIONS"/>
    <n v="1426038"/>
    <s v="Moscow Medical"/>
    <n v="13925607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4301"/>
    <m/>
    <n v="6466"/>
    <s v="Microsoft Entra ID P2 [New Commerce Experience]"/>
    <n v="0"/>
    <n v="0"/>
    <s v="f"/>
    <n v="0"/>
    <m/>
    <m/>
    <s v="USD"/>
    <m/>
    <m/>
    <d v="2024-12-01T00:00:00"/>
    <n v="51896933"/>
    <m/>
    <n v="2189844716"/>
    <m/>
    <m/>
    <m/>
    <s v="8.11869E+11"/>
    <s v="1.73468E+12"/>
    <b v="0"/>
    <n v="7.2"/>
    <n v="7.2"/>
    <n v="-1"/>
    <n v="-1"/>
    <n v="7.56"/>
    <n v="9"/>
    <n v="0"/>
    <n v="0"/>
    <s v="f"/>
    <n v="0"/>
    <s v="f"/>
    <s v="f"/>
    <s v="420555a0-958d-449c-97c2-deca1959f9ca"/>
    <s v="1-Year"/>
    <s v="Microsoft Entra ID P2 [New Commerce Experience]"/>
    <m/>
    <m/>
    <m/>
    <m/>
    <m/>
    <n v="0"/>
    <n v="0"/>
    <n v="0"/>
    <n v="0"/>
    <m/>
    <s v="t"/>
  </r>
  <r>
    <x v="470"/>
    <s v="DESIGN I.T. SOLUTIONS"/>
    <n v="1590105"/>
    <s v="Hydrafab Northwest"/>
    <n v="13914269"/>
    <s v="subscription"/>
    <d v="2024-11-30T00:00:00"/>
    <d v="2024-11-30T00:00:00"/>
    <d v="2024-11-30T00:00:00"/>
    <d v="2024-12-29T00:00:00"/>
    <n v="1"/>
    <s v="User"/>
    <s v="Monthly"/>
    <s v="MST-NCE-6LS-C100"/>
    <s v="Office 365 E3 (no Teams) [New Commerce Experience]"/>
    <m/>
    <s v="Flat"/>
    <s v="per"/>
    <n v="20.8"/>
    <n v="20.8"/>
    <n v="17.47"/>
    <n v="17.47"/>
    <s v="Pax8"/>
    <s v="f"/>
    <n v="24121305"/>
    <m/>
    <n v="20671"/>
    <s v="Office 365 E3 (no Teams) [New Commerce Experience]"/>
    <n v="0"/>
    <n v="0"/>
    <s v="f"/>
    <n v="0"/>
    <m/>
    <m/>
    <s v="USD"/>
    <m/>
    <m/>
    <d v="2024-12-01T00:00:00"/>
    <n v="51883385"/>
    <m/>
    <n v="2189844718"/>
    <m/>
    <m/>
    <m/>
    <s v="8.11869E+11"/>
    <s v="1.73468E+12"/>
    <b v="0"/>
    <n v="16.64"/>
    <n v="16.64"/>
    <n v="-1"/>
    <n v="-1"/>
    <n v="17.47"/>
    <n v="20.8"/>
    <n v="0"/>
    <n v="0"/>
    <s v="f"/>
    <n v="0"/>
    <s v="f"/>
    <s v="f"/>
    <s v="d8cc3170-ca8a-4073-86ef-6ee5f1c00b85"/>
    <s v="1-Year"/>
    <s v="Office 365 E3 (no Teams) [New Commerce Experience]"/>
    <m/>
    <m/>
    <m/>
    <m/>
    <m/>
    <n v="0"/>
    <n v="0"/>
    <n v="0"/>
    <n v="0"/>
    <m/>
    <s v="t"/>
  </r>
  <r>
    <x v="471"/>
    <s v="Designer Office Systems, Inc."/>
    <n v="1349946"/>
    <s v="CNC Appraisal Service"/>
    <n v="14415295"/>
    <s v="subscription"/>
    <d v="2024-11-30T00:00:00"/>
    <d v="2024-11-30T00:00:00"/>
    <d v="2024-11-30T00:00:00"/>
    <d v="2024-12-29T00:00:00"/>
    <n v="3"/>
    <s v="User"/>
    <s v="Monthly"/>
    <s v="MST-NCE-134-C100"/>
    <s v="Microsoft Defender for Office 365 (Plan 1) [New Commerce Experience]"/>
    <m/>
    <s v="Flat"/>
    <s v="per"/>
    <n v="2.4"/>
    <n v="7.2"/>
    <n v="2.02"/>
    <n v="6.06"/>
    <s v="Pax8"/>
    <s v="f"/>
    <n v="24932371"/>
    <m/>
    <n v="6478"/>
    <s v="Microsoft Defender for Office 365 (Plan 1) [New Commerce Experience]"/>
    <n v="0"/>
    <n v="0"/>
    <s v="f"/>
    <n v="0"/>
    <m/>
    <m/>
    <s v="USD"/>
    <m/>
    <m/>
    <d v="2024-12-01T00:00:00"/>
    <n v="53577367"/>
    <m/>
    <n v="2190418928"/>
    <m/>
    <m/>
    <m/>
    <s v="8.12778E+11"/>
    <s v="1.73469E+12"/>
    <b v="0"/>
    <n v="1.92"/>
    <n v="5.76"/>
    <n v="-1"/>
    <n v="-1"/>
    <n v="6.06"/>
    <n v="7.2"/>
    <n v="0"/>
    <n v="0"/>
    <s v="f"/>
    <n v="0"/>
    <s v="f"/>
    <s v="f"/>
    <s v="9bccbb3c-895f-48ca-b5d5-a654ba483acf"/>
    <s v="Monthly"/>
    <s v="Microsoft Defender for Office 365 (Plan 1) [New Commerce Experience]"/>
    <m/>
    <m/>
    <m/>
    <m/>
    <m/>
    <n v="0"/>
    <n v="0"/>
    <n v="0"/>
    <n v="0"/>
    <m/>
    <s v="t"/>
  </r>
  <r>
    <x v="472"/>
    <s v="Desktop Services Group"/>
    <n v="1558771"/>
    <s v="Dipisa &amp; Lago, LLC"/>
    <n v="14418049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6.4"/>
    <n v="79.2"/>
    <n v="23.23"/>
    <n v="69.69"/>
    <s v="Pax8"/>
    <s v="f"/>
    <n v="24935182"/>
    <m/>
    <n v="6447"/>
    <s v="Microsoft 365 Business Premium [New Commerce Experience]"/>
    <n v="0"/>
    <n v="0"/>
    <s v="f"/>
    <n v="0"/>
    <m/>
    <m/>
    <s v="USD"/>
    <m/>
    <m/>
    <d v="2024-12-01T00:00:00"/>
    <n v="53580184"/>
    <m/>
    <n v="2190292758"/>
    <m/>
    <m/>
    <m/>
    <s v="8.12544E+11"/>
    <s v="1.73469E+12"/>
    <b v="0"/>
    <n v="21.12"/>
    <n v="63.36"/>
    <n v="-1"/>
    <n v="-1"/>
    <n v="69.69"/>
    <n v="79.2"/>
    <n v="0"/>
    <n v="0"/>
    <s v="f"/>
    <n v="0"/>
    <s v="f"/>
    <s v="f"/>
    <s v="bb6b1afd-13ed-44c5-8f20-d373cda55e36"/>
    <s v="Monthly"/>
    <s v="Microsoft 365 Business Premium [New Commerce Experience]"/>
    <m/>
    <m/>
    <m/>
    <m/>
    <m/>
    <n v="0"/>
    <n v="0"/>
    <n v="0"/>
    <n v="0"/>
    <m/>
    <s v="t"/>
  </r>
  <r>
    <x v="473"/>
    <s v="Device Doctors"/>
    <n v="1361161"/>
    <s v="Summerley Recruitment 2"/>
    <n v="13928775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9.4"/>
    <n v="28.2"/>
    <n v="9.06"/>
    <n v="27.18"/>
    <s v="Pax8"/>
    <s v="f"/>
    <n v="24137509"/>
    <m/>
    <n v="6448"/>
    <s v="Microsoft 365 Business Standard [New Commerce Experience]"/>
    <n v="0"/>
    <n v="0"/>
    <s v="f"/>
    <n v="0"/>
    <m/>
    <m/>
    <s v="GBP"/>
    <m/>
    <m/>
    <d v="2024-12-01T00:00:00"/>
    <n v="51900149"/>
    <m/>
    <n v="2191149008"/>
    <m/>
    <m/>
    <m/>
    <s v="8.14359E+11"/>
    <s v="1.73469E+12"/>
    <b v="0"/>
    <n v="8.24"/>
    <n v="24.72"/>
    <n v="-1"/>
    <n v="-1"/>
    <n v="27.18"/>
    <n v="28.2"/>
    <n v="0"/>
    <n v="0"/>
    <s v="f"/>
    <n v="0"/>
    <s v="f"/>
    <s v="f"/>
    <s v="1c2bd006-5072-498d-9c69-afc8c7ec76ce"/>
    <s v="1-Year"/>
    <s v="Microsoft 365 Business Standard [New Commerce Experience]"/>
    <m/>
    <m/>
    <m/>
    <m/>
    <m/>
    <n v="0"/>
    <n v="0"/>
    <n v="0"/>
    <n v="0"/>
    <m/>
    <s v="t"/>
  </r>
  <r>
    <x v="474"/>
    <s v="diegelernten GmbH"/>
    <n v="1466250"/>
    <s v="Galerie Thomas Schulte"/>
    <n v="1396112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1.7"/>
    <n v="23.4"/>
    <n v="10.41"/>
    <n v="20.82"/>
    <s v="Pax8"/>
    <s v="f"/>
    <n v="24314686"/>
    <m/>
    <n v="6448"/>
    <s v="Microsoft 365 Business Standard [New Commerce Experience]"/>
    <n v="0"/>
    <n v="0"/>
    <s v="f"/>
    <n v="0"/>
    <m/>
    <m/>
    <s v="EUR"/>
    <m/>
    <m/>
    <d v="2024-12-01T00:00:00"/>
    <n v="52100352"/>
    <m/>
    <n v="2191010238"/>
    <m/>
    <m/>
    <m/>
    <s v="8.14034E+11"/>
    <s v="1.73469E+12"/>
    <b v="0"/>
    <n v="9.36"/>
    <n v="18.72"/>
    <n v="-1"/>
    <n v="-1"/>
    <n v="20.82"/>
    <n v="23.4"/>
    <n v="0"/>
    <n v="0"/>
    <s v="f"/>
    <n v="0"/>
    <s v="f"/>
    <s v="f"/>
    <s v="659ac897-ca28-4566-b60f-d207cc98d894"/>
    <s v="1-Year"/>
    <s v="Microsoft 365 Business Standard [New Commerce Experience]"/>
    <m/>
    <m/>
    <m/>
    <m/>
    <m/>
    <n v="0"/>
    <n v="0"/>
    <n v="0"/>
    <n v="0"/>
    <m/>
    <s v="t"/>
  </r>
  <r>
    <x v="474"/>
    <s v="diegelernten GmbH"/>
    <n v="1466250"/>
    <s v="Galerie Thomas Schulte"/>
    <n v="13947688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5.6"/>
    <n v="72.8"/>
    <n v="4.9800000000000004"/>
    <n v="64.739999999999995"/>
    <s v="Pax8"/>
    <s v="f"/>
    <n v="24300596"/>
    <m/>
    <n v="6446"/>
    <s v="Microsoft 365 Business Basic [New Commerce Experience]"/>
    <n v="0"/>
    <n v="0"/>
    <s v="f"/>
    <n v="0"/>
    <m/>
    <m/>
    <s v="EUR"/>
    <m/>
    <m/>
    <d v="2024-12-01T00:00:00"/>
    <n v="52085729"/>
    <m/>
    <n v="2191010239"/>
    <m/>
    <m/>
    <m/>
    <s v="8.14034E+11"/>
    <s v="1.73469E+12"/>
    <b v="0"/>
    <n v="4.4800000000000004"/>
    <n v="58.24"/>
    <n v="-1"/>
    <n v="-1"/>
    <n v="64.739999999999995"/>
    <n v="72.8"/>
    <n v="0"/>
    <n v="0"/>
    <s v="f"/>
    <n v="0"/>
    <s v="f"/>
    <s v="f"/>
    <s v="5ec40477-f5e1-4407-aa1b-c36194c069fd"/>
    <s v="1-Year"/>
    <s v="Microsoft 365 Business Basic [New Commerce Experience]"/>
    <m/>
    <m/>
    <m/>
    <m/>
    <m/>
    <n v="0"/>
    <n v="0"/>
    <n v="0"/>
    <n v="0"/>
    <m/>
    <s v="t"/>
  </r>
  <r>
    <x v="474"/>
    <s v="diegelernten GmbH"/>
    <n v="1466250"/>
    <s v="Galerie Thomas Schulte"/>
    <n v="1395049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1.7"/>
    <n v="11.7"/>
    <n v="10.41"/>
    <n v="10.41"/>
    <s v="Pax8"/>
    <s v="f"/>
    <n v="24303450"/>
    <m/>
    <n v="6448"/>
    <s v="Microsoft 365 Business Standard [New Commerce Experience]"/>
    <n v="0"/>
    <n v="0"/>
    <s v="f"/>
    <n v="0"/>
    <m/>
    <m/>
    <s v="EUR"/>
    <m/>
    <m/>
    <d v="2024-12-01T00:00:00"/>
    <n v="52088597"/>
    <m/>
    <n v="2191010240"/>
    <m/>
    <m/>
    <m/>
    <s v="8.14034E+11"/>
    <s v="1.73469E+12"/>
    <b v="0"/>
    <n v="9.36"/>
    <n v="9.36"/>
    <n v="-1"/>
    <n v="-1"/>
    <n v="10.41"/>
    <n v="11.7"/>
    <n v="0"/>
    <n v="0"/>
    <s v="f"/>
    <n v="0"/>
    <s v="f"/>
    <s v="f"/>
    <s v="bb5cacb3-20f8-46bb-80a7-99bef70adafa"/>
    <s v="1-Year"/>
    <s v="Microsoft 365 Business Standard [New Commerce Experience]"/>
    <m/>
    <m/>
    <m/>
    <m/>
    <m/>
    <n v="0"/>
    <n v="0"/>
    <n v="0"/>
    <n v="0"/>
    <m/>
    <s v="t"/>
  </r>
  <r>
    <x v="475"/>
    <s v="Digital Dragons IT"/>
    <n v="1275841"/>
    <s v="David Evans Agricultural"/>
    <n v="14415596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1.25"/>
    <n v="11.25"/>
    <n v="8.77"/>
    <n v="8.77"/>
    <s v="Pax8"/>
    <s v="f"/>
    <n v="24932672"/>
    <m/>
    <n v="6444"/>
    <s v="Microsoft 365 Apps for Business [New Commerce Experience]"/>
    <n v="0"/>
    <n v="0"/>
    <s v="f"/>
    <n v="0"/>
    <m/>
    <m/>
    <s v="GBP"/>
    <m/>
    <m/>
    <d v="2024-12-01T00:00:00"/>
    <n v="53577668"/>
    <m/>
    <n v="2190692273"/>
    <m/>
    <m/>
    <m/>
    <s v="8.13339E+11"/>
    <s v="1.73469E+12"/>
    <b v="0"/>
    <n v="8.26"/>
    <n v="8.26"/>
    <n v="-1"/>
    <n v="-1"/>
    <n v="8.77"/>
    <n v="11.25"/>
    <n v="0"/>
    <n v="0"/>
    <s v="f"/>
    <n v="0"/>
    <s v="f"/>
    <s v="f"/>
    <s v="cfb72624-4015-43e7-ac73-2292d832c529"/>
    <s v="Monthly"/>
    <s v="Microsoft 365 Apps for Business [New Commerce Experience]"/>
    <m/>
    <m/>
    <m/>
    <m/>
    <m/>
    <n v="0"/>
    <n v="0"/>
    <n v="0"/>
    <n v="0"/>
    <m/>
    <s v="t"/>
  </r>
  <r>
    <x v="476"/>
    <s v="Digital Ethic"/>
    <n v="1221646"/>
    <s v="ASAP Reprographics"/>
    <n v="13925231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7.04"/>
    <n v="14.08"/>
    <s v="Pax8"/>
    <s v="f"/>
    <n v="24133920"/>
    <m/>
    <n v="6524"/>
    <s v="Exchange Online (Plan 2) [New Commerce Experience]"/>
    <n v="0"/>
    <n v="0"/>
    <s v="f"/>
    <n v="0"/>
    <m/>
    <m/>
    <s v="USD"/>
    <m/>
    <m/>
    <d v="2024-12-01T00:00:00"/>
    <n v="51896551"/>
    <m/>
    <n v="2190538713"/>
    <m/>
    <m/>
    <m/>
    <s v="8.13046E+11"/>
    <s v="1.73469E+12"/>
    <b v="0"/>
    <n v="6.4"/>
    <n v="12.8"/>
    <n v="-1"/>
    <n v="-1"/>
    <n v="14.08"/>
    <n v="16"/>
    <n v="0"/>
    <n v="0"/>
    <s v="f"/>
    <n v="0"/>
    <s v="f"/>
    <s v="f"/>
    <s v="03f9eed1-3e7b-4650-a889-be2ce05626e7"/>
    <s v="1-Year"/>
    <s v="Exchange Online (Plan 2) [New Commerce Experience]"/>
    <m/>
    <m/>
    <m/>
    <m/>
    <m/>
    <n v="0"/>
    <n v="0"/>
    <n v="0"/>
    <n v="0"/>
    <m/>
    <s v="t"/>
  </r>
  <r>
    <x v="477"/>
    <s v="Digital Genius"/>
    <n v="1473646"/>
    <s v="Templeton Group - Templeton Management"/>
    <n v="13954310"/>
    <s v="subscription"/>
    <d v="2024-12-01T00:00:00"/>
    <d v="2024-12-01T00:00:00"/>
    <d v="2024-12-01T00:00:00"/>
    <d v="2024-12-31T00:00:00"/>
    <n v="30"/>
    <s v="User"/>
    <s v="Monthly"/>
    <s v="MST-NCE-103-C100"/>
    <s v="Microsoft 365 Business Premium [New Commerce Experience]"/>
    <m/>
    <s v="Flat"/>
    <s v="per"/>
    <n v="35.6"/>
    <n v="1068"/>
    <n v="29.9"/>
    <n v="897"/>
    <s v="Pax8"/>
    <s v="f"/>
    <n v="24307693"/>
    <m/>
    <n v="6447"/>
    <s v="Microsoft 365 Business Premium [New Commerce Experience]"/>
    <n v="0"/>
    <n v="0"/>
    <s v="f"/>
    <n v="0"/>
    <m/>
    <m/>
    <s v="NZD"/>
    <m/>
    <m/>
    <d v="2024-12-01T00:00:00"/>
    <n v="52093282"/>
    <m/>
    <n v="2191485951"/>
    <m/>
    <m/>
    <m/>
    <s v="8.15149E+11"/>
    <s v="1.7347E+12"/>
    <b v="0"/>
    <n v="28.48"/>
    <n v="854.4"/>
    <n v="-1"/>
    <n v="-1"/>
    <n v="897"/>
    <n v="1068"/>
    <n v="0"/>
    <n v="0"/>
    <s v="f"/>
    <n v="0"/>
    <s v="f"/>
    <s v="f"/>
    <s v="6ada957a-d17b-47f6-b622-a73a4bac4d70"/>
    <s v="1-Year"/>
    <s v="Microsoft 365 Business Premium [New Commerce Experience]"/>
    <m/>
    <m/>
    <m/>
    <m/>
    <m/>
    <n v="0"/>
    <n v="0"/>
    <n v="0"/>
    <n v="0"/>
    <m/>
    <s v="t"/>
  </r>
  <r>
    <x v="478"/>
    <s v="Digital Guru"/>
    <n v="1550665"/>
    <s v="Goetz Funeral Home"/>
    <n v="13912579"/>
    <s v="subscription"/>
    <d v="2024-11-30T00:00:00"/>
    <d v="2024-11-30T00:00:00"/>
    <d v="2024-11-30T00:00:00"/>
    <d v="2024-12-29T00:00:00"/>
    <n v="1"/>
    <s v="User"/>
    <s v="Monthly"/>
    <s v="MST-NCE-185-C100"/>
    <s v="Microsoft Intune Plan 1 [New Commerce Experience]"/>
    <m/>
    <s v="Flat"/>
    <s v="per"/>
    <n v="8"/>
    <n v="8"/>
    <n v="6.72"/>
    <n v="6.72"/>
    <s v="Pax8"/>
    <s v="f"/>
    <n v="24119583"/>
    <n v="61941"/>
    <n v="6529"/>
    <s v="Microsoft Intune Plan 1 [New Commerce Experience]"/>
    <n v="0"/>
    <n v="0"/>
    <s v="f"/>
    <n v="0"/>
    <m/>
    <m/>
    <s v="USD"/>
    <m/>
    <m/>
    <d v="2024-12-01T00:00:00"/>
    <n v="51881555"/>
    <m/>
    <n v="2191078780"/>
    <m/>
    <m/>
    <m/>
    <s v="8.14178E+11"/>
    <s v="1.73469E+12"/>
    <b v="0"/>
    <n v="6.4"/>
    <n v="6.4"/>
    <n v="-1"/>
    <n v="-1"/>
    <n v="6.72"/>
    <n v="8"/>
    <n v="0"/>
    <n v="0"/>
    <s v="f"/>
    <n v="0"/>
    <s v="f"/>
    <s v="f"/>
    <s v="9210bafb-dabe-42d3-958b-ac9bda547c3f"/>
    <s v="1-Year"/>
    <s v="Microsoft Intune Plan 1 [New Commerce Experience]"/>
    <m/>
    <m/>
    <m/>
    <m/>
    <m/>
    <n v="0"/>
    <n v="0"/>
    <n v="0"/>
    <n v="0"/>
    <m/>
    <s v="t"/>
  </r>
  <r>
    <x v="479"/>
    <s v="Digital Industry, LLC"/>
    <n v="1188172"/>
    <s v="Potomac Management Resources"/>
    <n v="14413719"/>
    <s v="subscription"/>
    <d v="2024-11-30T00:00:00"/>
    <d v="2024-11-30T00:00:00"/>
    <d v="2024-11-30T00:00:00"/>
    <d v="2024-12-29T00:00:00"/>
    <n v="12"/>
    <s v="User"/>
    <s v="Monthly"/>
    <s v="MST-NCE-100-C100"/>
    <s v="Microsoft 365 Apps for Business [New Commerce Experience]"/>
    <m/>
    <s v="Flat"/>
    <s v="per"/>
    <n v="9.9600000000000009"/>
    <n v="119.52"/>
    <n v="8.76"/>
    <n v="105.12"/>
    <s v="Pax8"/>
    <s v="f"/>
    <n v="24930795"/>
    <m/>
    <n v="6444"/>
    <s v="Microsoft 365 Apps for Business [New Commerce Experience]"/>
    <n v="0"/>
    <n v="0"/>
    <s v="f"/>
    <n v="0"/>
    <m/>
    <m/>
    <s v="USD"/>
    <m/>
    <m/>
    <d v="2024-12-01T00:00:00"/>
    <n v="53575790"/>
    <m/>
    <n v="2190545253"/>
    <m/>
    <m/>
    <m/>
    <s v="8.13062E+11"/>
    <s v="1.73469E+12"/>
    <b v="0"/>
    <n v="7.97"/>
    <n v="95.64"/>
    <n v="-1"/>
    <n v="-1"/>
    <n v="105.12"/>
    <n v="119.52"/>
    <n v="0"/>
    <n v="0"/>
    <s v="f"/>
    <n v="0"/>
    <s v="f"/>
    <s v="f"/>
    <s v="06aedbcf-caab-4eca-b186-6354c2ed0c64"/>
    <s v="Monthly"/>
    <s v="Microsoft 365 Apps for Business [New Commerce Experience]"/>
    <m/>
    <m/>
    <m/>
    <m/>
    <m/>
    <n v="0"/>
    <n v="0"/>
    <n v="0"/>
    <n v="0"/>
    <m/>
    <s v="t"/>
  </r>
  <r>
    <x v="479"/>
    <s v="Digital Industry, LLC"/>
    <n v="1159143"/>
    <s v="Maryland Psychiatric Society, Inc."/>
    <n v="14414915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3.2"/>
    <n v="39.6"/>
    <s v="Pax8"/>
    <s v="f"/>
    <n v="24931990"/>
    <m/>
    <n v="6448"/>
    <s v="Microsoft 365 Business Standard [New Commerce Experience]"/>
    <n v="0"/>
    <n v="0"/>
    <s v="f"/>
    <n v="0"/>
    <m/>
    <m/>
    <s v="USD"/>
    <m/>
    <m/>
    <d v="2024-12-01T00:00:00"/>
    <n v="53576986"/>
    <m/>
    <n v="2190545254"/>
    <m/>
    <m/>
    <m/>
    <s v="8.13062E+11"/>
    <s v="1.73469E+12"/>
    <b v="0"/>
    <n v="12"/>
    <n v="36"/>
    <n v="-1"/>
    <n v="-1"/>
    <n v="39.6"/>
    <n v="45"/>
    <n v="0"/>
    <n v="0"/>
    <s v="f"/>
    <n v="0"/>
    <s v="f"/>
    <s v="f"/>
    <s v="47af93d1-4764-4675-b9bb-311de207eb7c"/>
    <s v="Monthly"/>
    <s v="Microsoft 365 Business Standard [New Commerce Experience]"/>
    <m/>
    <m/>
    <m/>
    <m/>
    <m/>
    <n v="0"/>
    <n v="0"/>
    <n v="0"/>
    <n v="0"/>
    <m/>
    <s v="t"/>
  </r>
  <r>
    <x v="479"/>
    <s v="Digital Industry, LLC"/>
    <n v="1188172"/>
    <s v="Potomac Management Resources"/>
    <n v="14416748"/>
    <s v="subscription"/>
    <d v="2024-11-30T00:00:00"/>
    <d v="2024-11-30T00:00:00"/>
    <d v="2024-11-30T00:00:00"/>
    <d v="2024-12-29T00:00:00"/>
    <n v="13"/>
    <s v="User"/>
    <s v="Monthly"/>
    <s v="MST-NCE-102-C100"/>
    <s v="Microsoft 365 Business Basic [New Commerce Experience]"/>
    <m/>
    <s v="Flat"/>
    <s v="per"/>
    <n v="7.2"/>
    <n v="93.6"/>
    <n v="6.34"/>
    <n v="82.42"/>
    <s v="Pax8"/>
    <s v="f"/>
    <n v="24933841"/>
    <m/>
    <n v="6446"/>
    <s v="Microsoft 365 Business Basic [New Commerce Experience]"/>
    <n v="0"/>
    <n v="0"/>
    <s v="f"/>
    <n v="0"/>
    <m/>
    <m/>
    <s v="USD"/>
    <m/>
    <m/>
    <d v="2024-12-01T00:00:00"/>
    <n v="53578842"/>
    <m/>
    <n v="2190545255"/>
    <m/>
    <m/>
    <m/>
    <s v="8.13062E+11"/>
    <s v="1.73469E+12"/>
    <b v="0"/>
    <n v="5.76"/>
    <n v="74.88"/>
    <n v="-1"/>
    <n v="-1"/>
    <n v="82.42"/>
    <n v="93.6"/>
    <n v="0"/>
    <n v="0"/>
    <s v="f"/>
    <n v="0"/>
    <s v="f"/>
    <s v="f"/>
    <s v="8795807b-4c9f-417d-af33-5d6777e274dc"/>
    <s v="Monthly"/>
    <s v="Microsoft 365 Business Basic [New Commerce Experience]"/>
    <m/>
    <m/>
    <m/>
    <m/>
    <m/>
    <n v="0"/>
    <n v="0"/>
    <n v="0"/>
    <n v="0"/>
    <m/>
    <s v="t"/>
  </r>
  <r>
    <x v="480"/>
    <s v="Digital Integrated Systems"/>
    <n v="1508672"/>
    <s v="Services for Independent Living"/>
    <n v="13917680"/>
    <s v="subscription"/>
    <d v="2024-11-30T00:00:00"/>
    <d v="2024-11-30T00:00:00"/>
    <d v="2024-11-30T00:00:00"/>
    <d v="2024-12-29T00:00:00"/>
    <n v="5"/>
    <s v="User"/>
    <s v="Monthly"/>
    <s v="MST-OFC-E3N-C100"/>
    <s v="Microsoft Office 365 E3 (Nonprofit Staff Pricing)"/>
    <m/>
    <s v="Flat"/>
    <s v="per"/>
    <n v="5.8"/>
    <n v="29"/>
    <n v="5.2"/>
    <n v="26"/>
    <s v="Pax8"/>
    <s v="f"/>
    <n v="24125872"/>
    <m/>
    <n v="2338"/>
    <s v="Microsoft Office 365 E3 (Nonprofit Staff Pricing)"/>
    <n v="0"/>
    <n v="0"/>
    <s v="f"/>
    <n v="0"/>
    <m/>
    <m/>
    <s v="USD"/>
    <m/>
    <m/>
    <d v="2024-12-01T00:00:00"/>
    <n v="51888111"/>
    <m/>
    <n v="2189519838"/>
    <m/>
    <m/>
    <m/>
    <s v="8.11474E+11"/>
    <s v="1.73468E+12"/>
    <b v="0"/>
    <n v="5.2"/>
    <n v="26"/>
    <n v="-1"/>
    <n v="-1"/>
    <n v="26"/>
    <n v="29"/>
    <n v="0"/>
    <n v="0"/>
    <s v="f"/>
    <n v="0"/>
    <s v="f"/>
    <s v="f"/>
    <s v="8960b5f5-9443-429d-a300-97d58362cdb5"/>
    <m/>
    <s v="Microsoft Office 365 E3 (Nonprofit Staff Pricing)"/>
    <m/>
    <m/>
    <m/>
    <m/>
    <m/>
    <n v="0"/>
    <n v="0"/>
    <n v="0"/>
    <n v="0"/>
    <m/>
    <s v="t"/>
  </r>
  <r>
    <x v="481"/>
    <s v="Digital Network Solutions, LLC"/>
    <n v="1171863"/>
    <s v="Samson And Powers"/>
    <n v="14416000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3076"/>
    <m/>
    <n v="6448"/>
    <s v="Microsoft 365 Business Standard [New Commerce Experience]"/>
    <n v="0"/>
    <n v="0"/>
    <s v="f"/>
    <n v="0"/>
    <m/>
    <m/>
    <s v="USD"/>
    <m/>
    <m/>
    <d v="2024-12-01T00:00:00"/>
    <n v="53578072"/>
    <m/>
    <n v="2190512627"/>
    <m/>
    <m/>
    <m/>
    <s v="8.12991E+11"/>
    <s v="1.73469E+12"/>
    <b v="0"/>
    <n v="12"/>
    <n v="24"/>
    <n v="-1"/>
    <n v="-1"/>
    <n v="25.2"/>
    <n v="30"/>
    <n v="0"/>
    <n v="0"/>
    <s v="f"/>
    <n v="0"/>
    <s v="f"/>
    <s v="f"/>
    <s v="f38f4e57-6ef2-4215-b233-81ec39cc7ba4"/>
    <s v="Monthly"/>
    <s v="Microsoft 365 Business Standard [New Commerce Experience]"/>
    <m/>
    <m/>
    <m/>
    <m/>
    <m/>
    <n v="0"/>
    <n v="0"/>
    <n v="0"/>
    <n v="0"/>
    <m/>
    <s v="t"/>
  </r>
  <r>
    <x v="481"/>
    <s v="Digital Network Solutions, LLC"/>
    <n v="1146530"/>
    <s v="Eye Associates of the South"/>
    <n v="14419225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4.8"/>
    <n v="28.8"/>
    <n v="4.03"/>
    <n v="24.18"/>
    <s v="Pax8"/>
    <s v="f"/>
    <n v="24936359"/>
    <m/>
    <n v="6523"/>
    <s v="Exchange Online (Plan 1) [New Commerce Experience]"/>
    <n v="0"/>
    <n v="0"/>
    <s v="f"/>
    <n v="0"/>
    <m/>
    <m/>
    <s v="USD"/>
    <m/>
    <m/>
    <d v="2024-12-01T00:00:00"/>
    <n v="53581361"/>
    <m/>
    <n v="2190512626"/>
    <m/>
    <m/>
    <m/>
    <s v="8.12991E+11"/>
    <s v="1.73469E+12"/>
    <b v="0"/>
    <n v="3.84"/>
    <n v="23.04"/>
    <n v="-1"/>
    <n v="-1"/>
    <n v="24.18"/>
    <n v="28.8"/>
    <n v="0"/>
    <n v="0"/>
    <s v="f"/>
    <n v="0"/>
    <s v="f"/>
    <s v="f"/>
    <s v="4343d5d0-e2cb-4018-b715-0490626f6881"/>
    <s v="Monthly"/>
    <s v="Exchange Online (Plan 1) [New Commerce Experience]"/>
    <m/>
    <m/>
    <m/>
    <m/>
    <m/>
    <n v="0"/>
    <n v="0"/>
    <n v="0"/>
    <n v="0"/>
    <m/>
    <s v="t"/>
  </r>
  <r>
    <x v="482"/>
    <s v="Digital South Communications"/>
    <n v="1506201"/>
    <s v="Florida Educator Insurance, LLC"/>
    <n v="14416427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3506"/>
    <m/>
    <n v="6447"/>
    <s v="Microsoft 365 Business Premium [New Commerce Experience]"/>
    <n v="0"/>
    <n v="0"/>
    <s v="f"/>
    <n v="0"/>
    <m/>
    <m/>
    <s v="USD"/>
    <m/>
    <m/>
    <d v="2024-12-01T00:00:00"/>
    <n v="53578502"/>
    <m/>
    <n v="2190234771"/>
    <m/>
    <m/>
    <m/>
    <s v="8.12469E+11"/>
    <s v="1.73469E+12"/>
    <b v="0"/>
    <n v="21.12"/>
    <n v="21.12"/>
    <n v="-1"/>
    <n v="-1"/>
    <n v="23.23"/>
    <n v="26.4"/>
    <n v="0"/>
    <n v="0"/>
    <s v="f"/>
    <n v="0"/>
    <s v="f"/>
    <s v="f"/>
    <s v="b6e61515-ebf0-4381-8dec-798495f8e5f4"/>
    <s v="Monthly"/>
    <s v="Microsoft 365 Business Premium [New Commerce Experience]"/>
    <m/>
    <m/>
    <m/>
    <m/>
    <m/>
    <n v="0"/>
    <n v="0"/>
    <n v="0"/>
    <n v="0"/>
    <m/>
    <s v="t"/>
  </r>
  <r>
    <x v="483"/>
    <s v="Digital Systems OÃœ"/>
    <n v="1542919"/>
    <s v="Arveteenus OÃœ"/>
    <n v="13943301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5.6"/>
    <n v="16.8"/>
    <n v="4.93"/>
    <n v="14.79"/>
    <s v="Pax8"/>
    <s v="f"/>
    <n v="24154581"/>
    <m/>
    <n v="6446"/>
    <s v="Microsoft 365 Business Basic [New Commerce Experience]"/>
    <n v="0"/>
    <n v="0"/>
    <s v="f"/>
    <n v="0"/>
    <m/>
    <m/>
    <s v="EUR"/>
    <m/>
    <m/>
    <d v="2024-12-01T00:00:00"/>
    <n v="51917543"/>
    <m/>
    <n v="2191006058"/>
    <m/>
    <m/>
    <m/>
    <s v="8.14029E+11"/>
    <s v="1.73469E+12"/>
    <b v="0"/>
    <n v="4.4800000000000004"/>
    <n v="13.44"/>
    <n v="-1"/>
    <n v="-1"/>
    <n v="14.79"/>
    <n v="16.8"/>
    <n v="0"/>
    <n v="0"/>
    <s v="f"/>
    <n v="0"/>
    <s v="f"/>
    <s v="f"/>
    <s v="9b97e475-4dba-4472-9ce2-ada77b3af08a"/>
    <s v="1-Year"/>
    <s v="Microsoft 365 Business Basic [New Commerce Experience]"/>
    <m/>
    <m/>
    <m/>
    <m/>
    <m/>
    <n v="0"/>
    <n v="0"/>
    <n v="0"/>
    <n v="0"/>
    <m/>
    <s v="t"/>
  </r>
  <r>
    <x v="484"/>
    <s v="Digital Touchdown, LLC"/>
    <n v="1278515"/>
    <s v="Wallace Insurance Agency and South Pinellas Medical Trust"/>
    <n v="13925179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33868"/>
    <m/>
    <n v="6444"/>
    <s v="Microsoft 365 Apps for Business [New Commerce Experience]"/>
    <n v="0"/>
    <n v="0"/>
    <s v="f"/>
    <n v="0"/>
    <m/>
    <m/>
    <s v="USD"/>
    <m/>
    <m/>
    <d v="2024-12-01T00:00:00"/>
    <n v="51896499"/>
    <m/>
    <n v="2190534670"/>
    <m/>
    <m/>
    <m/>
    <s v="8.13039E+11"/>
    <s v="1.73469E+12"/>
    <b v="0"/>
    <n v="6.64"/>
    <n v="6.64"/>
    <n v="-1"/>
    <n v="-1"/>
    <n v="7.3"/>
    <n v="8.3000000000000007"/>
    <n v="0"/>
    <n v="0"/>
    <s v="f"/>
    <n v="0"/>
    <s v="f"/>
    <s v="f"/>
    <s v="eb662831-eeba-4af2-9552-d1b9ad664652"/>
    <s v="1-Year"/>
    <s v="Microsoft 365 Apps for Business [New Commerce Experience]"/>
    <m/>
    <m/>
    <m/>
    <m/>
    <m/>
    <n v="0"/>
    <n v="0"/>
    <n v="0"/>
    <n v="0"/>
    <m/>
    <s v="t"/>
  </r>
  <r>
    <x v="484"/>
    <s v="Digital Touchdown, LLC"/>
    <n v="1484936"/>
    <s v="BLAINE LAW P.A."/>
    <n v="13954172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307547"/>
    <m/>
    <n v="6448"/>
    <s v="Microsoft 365 Business Standard [New Commerce Experience]"/>
    <n v="0"/>
    <n v="0"/>
    <s v="f"/>
    <n v="0"/>
    <m/>
    <m/>
    <s v="USD"/>
    <m/>
    <m/>
    <d v="2024-12-01T00:00:00"/>
    <n v="52093133"/>
    <m/>
    <n v="2190534671"/>
    <m/>
    <m/>
    <m/>
    <s v="8.13039E+11"/>
    <s v="1.73469E+12"/>
    <b v="0"/>
    <n v="10"/>
    <n v="20"/>
    <n v="-1"/>
    <n v="-1"/>
    <n v="22"/>
    <n v="25"/>
    <n v="0"/>
    <n v="0"/>
    <s v="f"/>
    <n v="0"/>
    <s v="f"/>
    <s v="f"/>
    <s v="95359146-fae3-400d-905f-61e1a4160751"/>
    <s v="1-Year"/>
    <s v="Microsoft 365 Business Standard [New Commerce Experience]"/>
    <m/>
    <m/>
    <m/>
    <m/>
    <m/>
    <n v="0"/>
    <n v="0"/>
    <n v="0"/>
    <n v="0"/>
    <m/>
    <s v="t"/>
  </r>
  <r>
    <x v="484"/>
    <s v="Digital Touchdown, LLC"/>
    <n v="1484036"/>
    <s v="Luxe Coastal Real Estate"/>
    <n v="13934702"/>
    <s v="subscription"/>
    <d v="2024-12-01T00:00:00"/>
    <d v="2024-12-01T00:00:00"/>
    <d v="2024-12-01T00:00:00"/>
    <d v="2024-12-31T00:00:00"/>
    <n v="10"/>
    <s v="User"/>
    <s v="Monthly"/>
    <s v="MST-NCE-179-C100"/>
    <s v="Exchange Online (Plan 1) [New Commerce Experience]"/>
    <m/>
    <s v="Flat"/>
    <s v="per"/>
    <n v="4"/>
    <n v="40"/>
    <n v="3.52"/>
    <n v="35.200000000000003"/>
    <s v="Pax8"/>
    <s v="f"/>
    <n v="24143494"/>
    <m/>
    <n v="6523"/>
    <s v="Exchange Online (Plan 1) [New Commerce Experience]"/>
    <n v="0"/>
    <n v="0"/>
    <s v="f"/>
    <n v="0"/>
    <m/>
    <m/>
    <s v="USD"/>
    <m/>
    <m/>
    <d v="2024-12-01T00:00:00"/>
    <n v="51906148"/>
    <m/>
    <n v="2190534668"/>
    <m/>
    <m/>
    <m/>
    <s v="8.13039E+11"/>
    <s v="1.73469E+12"/>
    <b v="0"/>
    <n v="3.2"/>
    <n v="32"/>
    <n v="-1"/>
    <n v="-1"/>
    <n v="35.200000000000003"/>
    <n v="40"/>
    <n v="0"/>
    <n v="0"/>
    <s v="f"/>
    <n v="0"/>
    <s v="f"/>
    <s v="f"/>
    <s v="a7894134-de3f-434e-bbeb-9878262efbf2"/>
    <s v="1-Year"/>
    <s v="Exchange Online (Plan 1) [New Commerce Experience]"/>
    <m/>
    <m/>
    <m/>
    <m/>
    <m/>
    <n v="0"/>
    <n v="0"/>
    <n v="0"/>
    <n v="0"/>
    <m/>
    <s v="t"/>
  </r>
  <r>
    <x v="485"/>
    <s v="Digitalfix"/>
    <n v="1356810"/>
    <s v="Nash Consulting B.V."/>
    <n v="13947760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0.5"/>
    <n v="42"/>
    <n v="10.06"/>
    <n v="40.24"/>
    <s v="Pax8"/>
    <s v="f"/>
    <n v="24300669"/>
    <m/>
    <n v="6448"/>
    <s v="Microsoft 365 Business Standard [New Commerce Experience]"/>
    <n v="0"/>
    <n v="0"/>
    <s v="f"/>
    <n v="0"/>
    <m/>
    <m/>
    <s v="EUR"/>
    <m/>
    <m/>
    <d v="2024-12-01T00:00:00"/>
    <n v="52085802"/>
    <m/>
    <n v="2191011601"/>
    <m/>
    <m/>
    <m/>
    <s v="8.14043E+11"/>
    <s v="1.73469E+12"/>
    <b v="0"/>
    <n v="9.36"/>
    <n v="37.44"/>
    <n v="-1"/>
    <n v="-1"/>
    <n v="40.24"/>
    <n v="42"/>
    <n v="0"/>
    <n v="0"/>
    <s v="f"/>
    <n v="0"/>
    <s v="f"/>
    <s v="f"/>
    <s v="a9520509-cf2d-4d03-96f3-95e75622d5ff"/>
    <s v="1-Year"/>
    <s v="Microsoft 365 Business Standard [New Commerce Experience]"/>
    <m/>
    <m/>
    <m/>
    <m/>
    <m/>
    <n v="0"/>
    <n v="0"/>
    <n v="0"/>
    <n v="0"/>
    <m/>
    <s v="t"/>
  </r>
  <r>
    <x v="486"/>
    <s v="Digitek Solutions LLC"/>
    <n v="1425096"/>
    <s v="Vaughan Roofing &amp; Sheet Metal LLC"/>
    <n v="13929429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22"/>
    <n v="176"/>
    <n v="18.48"/>
    <n v="147.84"/>
    <s v="Pax8"/>
    <s v="f"/>
    <n v="24138165"/>
    <m/>
    <n v="6447"/>
    <s v="Microsoft 365 Business Premium [New Commerce Experience]"/>
    <n v="0"/>
    <n v="0"/>
    <s v="f"/>
    <n v="0"/>
    <m/>
    <m/>
    <s v="USD"/>
    <m/>
    <m/>
    <d v="2024-12-01T00:00:00"/>
    <n v="51900806"/>
    <m/>
    <n v="2190391328"/>
    <m/>
    <m/>
    <m/>
    <s v="8.12715E+11"/>
    <s v="1.73469E+12"/>
    <b v="0"/>
    <n v="17.600000000000001"/>
    <n v="140.80000000000001"/>
    <n v="-1"/>
    <n v="-1"/>
    <n v="147.84"/>
    <n v="176"/>
    <n v="0"/>
    <n v="0"/>
    <s v="f"/>
    <n v="0"/>
    <s v="f"/>
    <s v="f"/>
    <s v="9cc22436-0507-42c7-86a9-45b1e373d299"/>
    <s v="1-Year"/>
    <s v="Microsoft 365 Business Premium [New Commerce Experience]"/>
    <m/>
    <m/>
    <m/>
    <m/>
    <m/>
    <n v="0"/>
    <n v="0"/>
    <n v="0"/>
    <n v="0"/>
    <m/>
    <s v="t"/>
  </r>
  <r>
    <x v="487"/>
    <s v="DigiTimber"/>
    <n v="1035441"/>
    <s v="North Spokane Women's Health"/>
    <n v="1441437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1450"/>
    <m/>
    <n v="6448"/>
    <s v="Microsoft 365 Business Standard [New Commerce Experience]"/>
    <n v="0"/>
    <n v="0"/>
    <s v="f"/>
    <n v="0"/>
    <m/>
    <m/>
    <s v="USD"/>
    <m/>
    <m/>
    <d v="2024-12-01T00:00:00"/>
    <n v="53576445"/>
    <m/>
    <n v="2190891783"/>
    <m/>
    <m/>
    <m/>
    <s v="8.13801E+11"/>
    <s v="1.73469E+12"/>
    <b v="0"/>
    <n v="12"/>
    <n v="12"/>
    <n v="-1"/>
    <n v="-1"/>
    <n v="13.2"/>
    <n v="15"/>
    <n v="0"/>
    <n v="0"/>
    <s v="f"/>
    <n v="0"/>
    <s v="f"/>
    <s v="f"/>
    <s v="f831fb3d-806c-4600-9597-07404b13a12c"/>
    <s v="Monthly"/>
    <s v="Microsoft 365 Business Standard [New Commerce Experience]"/>
    <m/>
    <m/>
    <m/>
    <m/>
    <m/>
    <n v="0"/>
    <n v="0"/>
    <n v="0"/>
    <n v="0"/>
    <m/>
    <s v="t"/>
  </r>
  <r>
    <x v="488"/>
    <s v="Diligex"/>
    <n v="1063652"/>
    <s v="Alexander Wang"/>
    <n v="1391312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20131"/>
    <m/>
    <n v="6524"/>
    <s v="Exchange Online (Plan 2) [New Commerce Experience]"/>
    <n v="0"/>
    <n v="0"/>
    <s v="f"/>
    <n v="0"/>
    <m/>
    <m/>
    <s v="USD"/>
    <m/>
    <m/>
    <d v="2024-12-01T00:00:00"/>
    <n v="51882139"/>
    <m/>
    <n v="2190156785"/>
    <m/>
    <m/>
    <m/>
    <s v="8.1234E+11"/>
    <s v="1.73469E+12"/>
    <b v="0"/>
    <n v="6.4"/>
    <n v="6.4"/>
    <n v="-1"/>
    <n v="-1"/>
    <n v="6.72"/>
    <n v="8"/>
    <n v="0"/>
    <n v="0"/>
    <s v="f"/>
    <n v="0"/>
    <s v="f"/>
    <s v="f"/>
    <s v="5ae75fc5-676c-46bd-bd85-2b19b554ad76"/>
    <s v="1-Year"/>
    <s v="Exchange Online (Plan 2) [New Commerce Experience]"/>
    <m/>
    <m/>
    <m/>
    <m/>
    <m/>
    <n v="0"/>
    <n v="0"/>
    <n v="0"/>
    <n v="0"/>
    <m/>
    <s v="t"/>
  </r>
  <r>
    <x v="489"/>
    <s v="Direct Tec Inc."/>
    <n v="1063846"/>
    <s v="Riversdale Resources / Benga Mining Ltd."/>
    <n v="13928619"/>
    <s v="subscription"/>
    <d v="2024-11-30T00:00:00"/>
    <d v="2024-11-30T00:00:00"/>
    <d v="2024-11-30T00:00:00"/>
    <d v="2024-12-29T00:00:00"/>
    <n v="29"/>
    <s v="User"/>
    <s v="Monthly"/>
    <s v="MST-NCE-PDQ-C100"/>
    <s v="Microsoft Teams Phone with Calling Plan (country zone 1 - UK/Canada) [New Commerce Experience]"/>
    <m/>
    <s v="Flat"/>
    <s v="per"/>
    <n v="20.399999999999999"/>
    <n v="591.6"/>
    <n v="17.14"/>
    <n v="497.06"/>
    <s v="Pax8"/>
    <s v="f"/>
    <n v="24137351"/>
    <m/>
    <n v="9315"/>
    <s v="Microsoft Teams Phone with Calling Plan (country zone 1 - UK/Canada) [New Commerce Experience]"/>
    <n v="0"/>
    <n v="0"/>
    <s v="f"/>
    <n v="0"/>
    <m/>
    <m/>
    <s v="CAD"/>
    <m/>
    <m/>
    <d v="2024-12-01T00:00:00"/>
    <n v="51899991"/>
    <m/>
    <n v="2190132978"/>
    <m/>
    <m/>
    <m/>
    <s v="8.12289E+11"/>
    <s v="1.73469E+12"/>
    <b v="0"/>
    <n v="16.32"/>
    <n v="473.28"/>
    <n v="-1"/>
    <n v="-1"/>
    <n v="497.06"/>
    <n v="591.6"/>
    <n v="0"/>
    <n v="0"/>
    <s v="f"/>
    <n v="0"/>
    <s v="f"/>
    <s v="f"/>
    <s v="a13cb343-4611-4b6e-a973-ce4263681745"/>
    <s v="1-Year"/>
    <s v="Microsoft Teams Phone with Calling Plan (country zone 1 - UK/Canada) [New Commerce Experience]"/>
    <m/>
    <m/>
    <m/>
    <m/>
    <m/>
    <n v="0"/>
    <n v="0"/>
    <n v="0"/>
    <n v="0"/>
    <m/>
    <s v="t"/>
  </r>
  <r>
    <x v="490"/>
    <s v="Directive"/>
    <n v="1549165"/>
    <s v="Med Talents Inc"/>
    <n v="14416994"/>
    <s v="subscription"/>
    <d v="2024-11-30T00:00:00"/>
    <d v="2024-11-30T00:00:00"/>
    <d v="2024-11-30T00:00:00"/>
    <d v="2024-12-29T00:00:00"/>
    <n v="2"/>
    <s v="User"/>
    <s v="Monthly"/>
    <s v="MST-NCE-190-C100"/>
    <s v="Office 365 E3 [New Commerce Experience]"/>
    <m/>
    <s v="Flat"/>
    <s v="per"/>
    <n v="27.6"/>
    <n v="55.2"/>
    <n v="23.18"/>
    <n v="46.36"/>
    <s v="Pax8"/>
    <s v="f"/>
    <n v="24934101"/>
    <m/>
    <n v="6534"/>
    <s v="Office 365 E3 [New Commerce Experience]"/>
    <n v="0"/>
    <n v="0"/>
    <s v="f"/>
    <n v="0"/>
    <m/>
    <m/>
    <s v="USD"/>
    <m/>
    <m/>
    <d v="2024-12-01T00:00:00"/>
    <n v="53579102"/>
    <m/>
    <n v="2190177397"/>
    <m/>
    <m/>
    <m/>
    <s v="8.12385E+11"/>
    <s v="1.73469E+12"/>
    <b v="0"/>
    <n v="22.08"/>
    <n v="44.16"/>
    <n v="-1"/>
    <n v="-1"/>
    <n v="46.36"/>
    <n v="55.2"/>
    <n v="0"/>
    <n v="0"/>
    <s v="f"/>
    <n v="0"/>
    <s v="f"/>
    <s v="f"/>
    <s v="b0d9e95a-af03-4b40-9f7d-ff2c5667a938"/>
    <s v="Monthly"/>
    <s v="Office 365 E3 [New Commerce Experience]"/>
    <m/>
    <m/>
    <m/>
    <m/>
    <m/>
    <n v="0"/>
    <n v="0"/>
    <n v="0"/>
    <n v="0"/>
    <m/>
    <s v="t"/>
  </r>
  <r>
    <x v="491"/>
    <s v="discoverpc.NET LLC"/>
    <n v="1580263"/>
    <s v="FDL Star Construction"/>
    <n v="13966372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2.5"/>
    <n v="137.5"/>
    <n v="11"/>
    <n v="121"/>
    <s v="Pax8"/>
    <s v="f"/>
    <n v="24320382"/>
    <m/>
    <n v="6448"/>
    <s v="Microsoft 365 Business Standard [New Commerce Experience]"/>
    <n v="0"/>
    <n v="0"/>
    <s v="f"/>
    <n v="0"/>
    <m/>
    <m/>
    <s v="USD"/>
    <m/>
    <m/>
    <d v="2024-12-01T00:00:00"/>
    <n v="52106163"/>
    <m/>
    <n v="2190694371"/>
    <m/>
    <m/>
    <m/>
    <s v="8.13345E+11"/>
    <s v="1.73469E+12"/>
    <b v="0"/>
    <n v="10"/>
    <n v="110"/>
    <n v="-1"/>
    <n v="-1"/>
    <n v="121"/>
    <n v="137.5"/>
    <n v="0"/>
    <n v="0"/>
    <s v="f"/>
    <n v="0"/>
    <s v="f"/>
    <s v="f"/>
    <s v="6978f7a6-9b51-4772-89b8-4bc84a667f09"/>
    <s v="1-Year"/>
    <s v="Microsoft 365 Business Standard [New Commerce Experience]"/>
    <m/>
    <m/>
    <m/>
    <m/>
    <m/>
    <n v="0"/>
    <n v="0"/>
    <n v="0"/>
    <n v="0"/>
    <m/>
    <s v="t"/>
  </r>
  <r>
    <x v="492"/>
    <s v="District 24 IT"/>
    <n v="1612463"/>
    <s v="Trinity All Stars"/>
    <n v="1441347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0550"/>
    <m/>
    <n v="6448"/>
    <s v="Microsoft 365 Business Standard [New Commerce Experience]"/>
    <n v="0"/>
    <n v="0"/>
    <s v="f"/>
    <n v="0"/>
    <m/>
    <m/>
    <s v="USD"/>
    <m/>
    <m/>
    <d v="2024-12-01T00:00:00"/>
    <n v="53575545"/>
    <m/>
    <n v="2190588013"/>
    <m/>
    <m/>
    <m/>
    <s v="8.13154E+11"/>
    <s v="1.73469E+12"/>
    <b v="0"/>
    <n v="12"/>
    <n v="12"/>
    <n v="-1"/>
    <n v="-1"/>
    <n v="12.6"/>
    <n v="15"/>
    <n v="0"/>
    <n v="0"/>
    <s v="f"/>
    <n v="0"/>
    <s v="f"/>
    <s v="f"/>
    <s v="d3768d95-eb37-4ac2-b146-df52518e3b8c"/>
    <s v="Monthly"/>
    <s v="Microsoft 365 Business Standard [New Commerce Experience]"/>
    <m/>
    <m/>
    <m/>
    <m/>
    <m/>
    <n v="0"/>
    <n v="0"/>
    <n v="0"/>
    <n v="0"/>
    <m/>
    <s v="t"/>
  </r>
  <r>
    <x v="493"/>
    <s v="DKB Innovative"/>
    <n v="1468844"/>
    <s v="The CapStreet Group"/>
    <n v="14418653"/>
    <s v="subscription"/>
    <d v="2024-11-30T00:00:00"/>
    <d v="2024-11-30T00:00:00"/>
    <d v="2024-11-30T00:00:00"/>
    <d v="2024-12-29T00:00:00"/>
    <n v="200"/>
    <s v="GB"/>
    <s v="Monthly"/>
    <s v="MST-NCE-192-C100"/>
    <s v="Office 365 Extra File Storage [New Commerce Experience]"/>
    <m/>
    <s v="Flat"/>
    <s v="per"/>
    <n v="0.24"/>
    <n v="48"/>
    <n v="0.2"/>
    <n v="40"/>
    <s v="Pax8"/>
    <s v="f"/>
    <n v="24935787"/>
    <m/>
    <n v="6536"/>
    <s v="Office 365 Extra File Storage [New Commerce Experience]"/>
    <n v="0"/>
    <n v="0"/>
    <s v="f"/>
    <n v="0"/>
    <m/>
    <m/>
    <s v="USD"/>
    <m/>
    <m/>
    <d v="2024-12-01T00:00:00"/>
    <n v="53580789"/>
    <m/>
    <n v="2189822401"/>
    <m/>
    <m/>
    <m/>
    <s v="8.11825E+11"/>
    <s v="1.73468E+12"/>
    <b v="0"/>
    <n v="0.19"/>
    <n v="38"/>
    <n v="-1"/>
    <n v="-1"/>
    <n v="40"/>
    <n v="48"/>
    <n v="0"/>
    <n v="0"/>
    <s v="f"/>
    <n v="0"/>
    <s v="f"/>
    <s v="f"/>
    <s v="1660e4e5-890e-49b4-b615-eda796adb5ef"/>
    <s v="Monthly"/>
    <s v="Office 365 Extra File Storage [New Commerce Experience]"/>
    <m/>
    <m/>
    <m/>
    <m/>
    <m/>
    <n v="0"/>
    <n v="0"/>
    <n v="0"/>
    <n v="0"/>
    <m/>
    <s v="t"/>
  </r>
  <r>
    <x v="493"/>
    <s v="DKB Innovative"/>
    <n v="1468844"/>
    <s v="The CapStreet Group"/>
    <n v="14416579"/>
    <s v="subscription"/>
    <d v="2024-11-30T00:00:00"/>
    <d v="2024-11-30T00:00:00"/>
    <d v="2024-11-30T00:00:00"/>
    <d v="2024-12-29T00:00:00"/>
    <n v="4"/>
    <s v="User"/>
    <s v="Monthly"/>
    <s v="MST-NCE-OKQ-C100"/>
    <s v="Windows 365 Enterprise 4 vCPU, 16 GB, 128 GB [New Commerce Experience]"/>
    <m/>
    <s v="Flat"/>
    <s v="per"/>
    <n v="66"/>
    <n v="264"/>
    <n v="46"/>
    <n v="184"/>
    <s v="Pax8"/>
    <s v="f"/>
    <n v="24933665"/>
    <m/>
    <n v="7072"/>
    <s v="Windows 365 Enterprise 4 vCPU, 16 GB, 128 GB [New Commerce Experience]"/>
    <n v="0"/>
    <n v="0"/>
    <s v="f"/>
    <n v="0"/>
    <m/>
    <m/>
    <s v="USD"/>
    <m/>
    <m/>
    <d v="2024-12-01T00:00:00"/>
    <n v="53578666"/>
    <m/>
    <n v="2189822400"/>
    <m/>
    <m/>
    <m/>
    <s v="8.11825E+11"/>
    <s v="1.73468E+12"/>
    <b v="0"/>
    <n v="44.88"/>
    <n v="179.52"/>
    <n v="-1"/>
    <n v="-1"/>
    <n v="184"/>
    <n v="264"/>
    <n v="0"/>
    <n v="0"/>
    <s v="f"/>
    <n v="0"/>
    <s v="f"/>
    <s v="f"/>
    <s v="8146f6da-d061-450e-9a9c-2bd42ab5575b"/>
    <s v="Monthly"/>
    <s v="Windows 365 Enterprise 4 vCPU, 16 GB, 128 GB [New Commerce Experience]"/>
    <m/>
    <m/>
    <m/>
    <m/>
    <m/>
    <n v="0"/>
    <n v="0"/>
    <n v="0"/>
    <n v="0"/>
    <m/>
    <s v="t"/>
  </r>
  <r>
    <x v="494"/>
    <s v="DK's Enterprises, Ltd"/>
    <n v="1611520"/>
    <s v="New York Neurologic Associates"/>
    <n v="13913478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120512"/>
    <m/>
    <n v="6447"/>
    <s v="Microsoft 365 Business Premium [New Commerce Experience]"/>
    <n v="0"/>
    <n v="0"/>
    <s v="f"/>
    <n v="0"/>
    <m/>
    <m/>
    <s v="USD"/>
    <m/>
    <m/>
    <d v="2024-12-01T00:00:00"/>
    <n v="51882532"/>
    <m/>
    <n v="2189771030"/>
    <m/>
    <m/>
    <m/>
    <s v="8.11736E+11"/>
    <s v="1.73468E+12"/>
    <b v="0"/>
    <n v="17.600000000000001"/>
    <n v="105.6"/>
    <n v="-1"/>
    <n v="-1"/>
    <n v="110.88"/>
    <n v="132"/>
    <n v="0"/>
    <n v="0"/>
    <s v="f"/>
    <n v="0"/>
    <s v="f"/>
    <s v="f"/>
    <s v="a08a0473-bf96-407f-854e-97f30bf19bbb"/>
    <s v="1-Year"/>
    <s v="Microsoft 365 Business Premium [New Commerce Experience]"/>
    <m/>
    <m/>
    <m/>
    <m/>
    <m/>
    <n v="0"/>
    <n v="0"/>
    <n v="0"/>
    <n v="0"/>
    <m/>
    <s v="t"/>
  </r>
  <r>
    <x v="495"/>
    <s v="DML IT Solutions"/>
    <n v="1018506"/>
    <s v="Agee Johnson"/>
    <n v="14418307"/>
    <s v="subscription"/>
    <d v="2024-11-30T00:00:00"/>
    <d v="2024-11-30T00:00:00"/>
    <d v="2024-11-30T00:00:00"/>
    <d v="2024-12-29T00:00:00"/>
    <n v="4"/>
    <s v="User"/>
    <s v="Monthly"/>
    <s v="MST-NCE-189-C100"/>
    <s v="Office 365 E1 [New Commerce Experience]"/>
    <m/>
    <s v="Flat"/>
    <s v="per"/>
    <n v="12"/>
    <n v="48"/>
    <n v="10.08"/>
    <n v="40.32"/>
    <s v="Pax8"/>
    <s v="f"/>
    <n v="24935441"/>
    <m/>
    <n v="6533"/>
    <s v="Office 365 E1 [New Commerce Experience]"/>
    <n v="0"/>
    <n v="0"/>
    <s v="f"/>
    <n v="0"/>
    <m/>
    <m/>
    <s v="USD"/>
    <m/>
    <m/>
    <d v="2024-12-01T00:00:00"/>
    <n v="53580443"/>
    <m/>
    <n v="2189587066"/>
    <m/>
    <m/>
    <m/>
    <s v="8.1155E+11"/>
    <s v="1.73468E+12"/>
    <b v="0"/>
    <n v="9.6"/>
    <n v="38.4"/>
    <n v="-1"/>
    <n v="-1"/>
    <n v="40.32"/>
    <n v="48"/>
    <n v="0"/>
    <n v="0"/>
    <s v="f"/>
    <n v="0"/>
    <s v="f"/>
    <s v="f"/>
    <s v="f282189b-4fda-44c7-a842-56cd84b5e65d"/>
    <s v="Monthly"/>
    <s v="Office 365 E1 [New Commerce Experience]"/>
    <m/>
    <m/>
    <m/>
    <m/>
    <m/>
    <n v="0"/>
    <n v="0"/>
    <n v="0"/>
    <n v="0"/>
    <m/>
    <s v="t"/>
  </r>
  <r>
    <x v="496"/>
    <s v="dntlit llc"/>
    <n v="1323848"/>
    <s v="Plainwell Dental"/>
    <n v="1392555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34250"/>
    <m/>
    <n v="6448"/>
    <s v="Microsoft 365 Business Standard [New Commerce Experience]"/>
    <n v="0"/>
    <n v="0"/>
    <s v="f"/>
    <n v="0"/>
    <m/>
    <m/>
    <s v="USD"/>
    <m/>
    <m/>
    <d v="2024-12-01T00:00:00"/>
    <n v="51896881"/>
    <m/>
    <n v="2190477201"/>
    <m/>
    <m/>
    <m/>
    <s v="8.12911E+11"/>
    <s v="1.73469E+12"/>
    <b v="0"/>
    <n v="10"/>
    <n v="10"/>
    <n v="-1"/>
    <n v="-1"/>
    <n v="11"/>
    <n v="12.5"/>
    <n v="0"/>
    <n v="0"/>
    <s v="f"/>
    <n v="0"/>
    <s v="f"/>
    <s v="f"/>
    <s v="e9d5f88f-5644-4257-ada9-65f17018e3d5"/>
    <s v="1-Year"/>
    <s v="Microsoft 365 Business Standard [New Commerce Experience]"/>
    <m/>
    <m/>
    <m/>
    <m/>
    <m/>
    <n v="0"/>
    <n v="0"/>
    <n v="0"/>
    <n v="0"/>
    <m/>
    <s v="t"/>
  </r>
  <r>
    <x v="497"/>
    <s v="Docex360 Ltd"/>
    <n v="1524805"/>
    <s v="Hopscotch Children's Nurseries"/>
    <n v="13918452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8.1999999999999993"/>
    <n v="8.1999999999999993"/>
    <n v="6.89"/>
    <n v="6.89"/>
    <s v="Pax8"/>
    <s v="f"/>
    <n v="24126738"/>
    <m/>
    <n v="6558"/>
    <s v="Power BI Pro [New Commerce Experience]"/>
    <n v="0"/>
    <n v="0"/>
    <s v="f"/>
    <n v="0"/>
    <m/>
    <m/>
    <s v="GBP"/>
    <m/>
    <m/>
    <d v="2024-12-01T00:00:00"/>
    <n v="51889015"/>
    <m/>
    <n v="2191192346"/>
    <m/>
    <m/>
    <m/>
    <s v="8.14537E+11"/>
    <s v="1.73469E+12"/>
    <b v="0"/>
    <n v="6.56"/>
    <n v="6.56"/>
    <n v="-1"/>
    <n v="-1"/>
    <n v="6.89"/>
    <n v="8.1999999999999993"/>
    <n v="0"/>
    <n v="0"/>
    <s v="f"/>
    <n v="0"/>
    <s v="f"/>
    <s v="f"/>
    <s v="203959ed-fa3e-463c-bc12-62a65ac4be0f"/>
    <s v="1-Year"/>
    <s v="Power BI Pro [New Commerce Experience]"/>
    <m/>
    <m/>
    <m/>
    <m/>
    <m/>
    <n v="0"/>
    <n v="0"/>
    <n v="0"/>
    <n v="0"/>
    <m/>
    <s v="t"/>
  </r>
  <r>
    <x v="498"/>
    <s v="Doctor Tech Ltd"/>
    <n v="1611407"/>
    <s v="Trinity Controls Ltd"/>
    <n v="1391511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22682"/>
    <m/>
    <n v="6446"/>
    <s v="Microsoft 365 Business Basic [New Commerce Experience]"/>
    <n v="0"/>
    <n v="0"/>
    <s v="f"/>
    <n v="0"/>
    <m/>
    <m/>
    <s v="GBP"/>
    <m/>
    <m/>
    <d v="2024-12-01T00:00:00"/>
    <n v="51884815"/>
    <m/>
    <n v="2190848908"/>
    <m/>
    <m/>
    <m/>
    <s v="8.13706E+11"/>
    <s v="1.73469E+12"/>
    <b v="0"/>
    <n v="3.92"/>
    <n v="3.92"/>
    <n v="-1"/>
    <n v="-1"/>
    <n v="4.16"/>
    <n v="4.9000000000000004"/>
    <n v="0"/>
    <n v="0"/>
    <s v="f"/>
    <n v="0"/>
    <s v="f"/>
    <s v="f"/>
    <s v="54d0afc8-fa0e-4261-8fdf-0c6a61e7ddd2"/>
    <s v="1-Year"/>
    <s v="Microsoft 365 Business Basic [New Commerce Experience]"/>
    <m/>
    <m/>
    <m/>
    <m/>
    <m/>
    <n v="0"/>
    <n v="0"/>
    <n v="0"/>
    <n v="0"/>
    <m/>
    <s v="t"/>
  </r>
  <r>
    <x v="499"/>
    <s v="DOCUmation"/>
    <n v="1361380"/>
    <s v="Pella Products of South Texas 101"/>
    <n v="13947507"/>
    <s v="subscription"/>
    <d v="2024-12-01T00:00:00"/>
    <d v="2024-12-01T00:00:00"/>
    <d v="2024-12-01T00:00:00"/>
    <d v="2024-12-31T00:00:00"/>
    <n v="48"/>
    <s v="User"/>
    <s v="Monthly"/>
    <s v="MST-NCE-104-C100"/>
    <s v="Microsoft 365 Business Standard [New Commerce Experience]"/>
    <m/>
    <s v="Flat"/>
    <s v="per"/>
    <n v="12.5"/>
    <n v="600"/>
    <n v="10.5"/>
    <n v="504"/>
    <s v="Pax8"/>
    <s v="f"/>
    <n v="24300411"/>
    <m/>
    <n v="6448"/>
    <s v="Microsoft 365 Business Standard [New Commerce Experience]"/>
    <n v="0"/>
    <n v="0"/>
    <s v="f"/>
    <n v="0"/>
    <m/>
    <m/>
    <s v="USD"/>
    <m/>
    <m/>
    <d v="2024-12-01T00:00:00"/>
    <n v="52085544"/>
    <m/>
    <n v="2190039327"/>
    <m/>
    <m/>
    <m/>
    <s v="8.12155E+11"/>
    <s v="1.73468E+12"/>
    <b v="0"/>
    <n v="10"/>
    <n v="480"/>
    <n v="-1"/>
    <n v="-1"/>
    <n v="504"/>
    <n v="600"/>
    <n v="0"/>
    <n v="0"/>
    <s v="f"/>
    <n v="0"/>
    <s v="f"/>
    <s v="f"/>
    <s v="3f2898c2-db67-4f26-8541-fd2ce30bbe62"/>
    <s v="1-Year"/>
    <s v="Microsoft 365 Business Standard [New Commerce Experience]"/>
    <m/>
    <m/>
    <m/>
    <m/>
    <m/>
    <n v="0"/>
    <n v="0"/>
    <n v="0"/>
    <n v="0"/>
    <m/>
    <s v="t"/>
  </r>
  <r>
    <x v="499"/>
    <s v="DOCUmation"/>
    <n v="1361380"/>
    <s v="Pella Products of South Texas 101"/>
    <n v="13928937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137671"/>
    <m/>
    <n v="6446"/>
    <s v="Microsoft 365 Business Basic [New Commerce Experience]"/>
    <n v="0"/>
    <n v="0"/>
    <s v="f"/>
    <n v="0"/>
    <m/>
    <m/>
    <s v="USD"/>
    <m/>
    <m/>
    <d v="2024-12-01T00:00:00"/>
    <n v="51900311"/>
    <m/>
    <n v="2190039329"/>
    <m/>
    <m/>
    <m/>
    <s v="8.12155E+11"/>
    <s v="1.73468E+12"/>
    <b v="0"/>
    <n v="4.8"/>
    <n v="38.4"/>
    <n v="-1"/>
    <n v="-1"/>
    <n v="40.32"/>
    <n v="48"/>
    <n v="0"/>
    <n v="0"/>
    <s v="f"/>
    <n v="0"/>
    <s v="f"/>
    <s v="f"/>
    <s v="0166717f-c60d-4376-aeb8-d3a441a6e8ed"/>
    <s v="1-Year"/>
    <s v="Microsoft 365 Business Basic [New Commerce Experience]"/>
    <m/>
    <m/>
    <m/>
    <m/>
    <m/>
    <n v="0"/>
    <n v="0"/>
    <n v="0"/>
    <n v="0"/>
    <m/>
    <s v="t"/>
  </r>
  <r>
    <x v="499"/>
    <s v="DOCUmation"/>
    <n v="1361380"/>
    <s v="Pella Products of South Texas 101"/>
    <n v="13925185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133874"/>
    <m/>
    <n v="6523"/>
    <s v="Exchange Online (Plan 1) [New Commerce Experience]"/>
    <n v="0"/>
    <n v="0"/>
    <s v="f"/>
    <n v="0"/>
    <m/>
    <m/>
    <s v="USD"/>
    <m/>
    <m/>
    <d v="2024-12-01T00:00:00"/>
    <n v="51896505"/>
    <m/>
    <n v="2190039326"/>
    <m/>
    <m/>
    <m/>
    <s v="8.12155E+11"/>
    <s v="1.73468E+12"/>
    <b v="0"/>
    <n v="3.2"/>
    <n v="9.6"/>
    <n v="-1"/>
    <n v="-1"/>
    <n v="10.08"/>
    <n v="12"/>
    <n v="0"/>
    <n v="0"/>
    <s v="f"/>
    <n v="0"/>
    <s v="f"/>
    <s v="f"/>
    <s v="4ba79b4d-82ab-488e-a8ed-658000c16dd6"/>
    <s v="1-Year"/>
    <s v="Exchange Online (Plan 1) [New Commerce Experience]"/>
    <m/>
    <m/>
    <m/>
    <m/>
    <m/>
    <n v="0"/>
    <n v="0"/>
    <n v="0"/>
    <n v="0"/>
    <m/>
    <s v="t"/>
  </r>
  <r>
    <x v="500"/>
    <s v="DOCUMENT SOLUTIONS (UK) LIMITED"/>
    <n v="1409047"/>
    <s v="AM Recruitment"/>
    <n v="13909424"/>
    <s v="subscription"/>
    <d v="2024-11-30T00:00:00"/>
    <d v="2024-11-30T00:00:00"/>
    <d v="2024-11-30T00:00:00"/>
    <d v="2024-12-29T00:00:00"/>
    <n v="4"/>
    <s v="User"/>
    <s v="Monthly"/>
    <s v="MST-NCE-180-C100"/>
    <s v="Exchange Online (Plan 2) [New Commerce Experience]"/>
    <m/>
    <s v="Flat"/>
    <s v="per"/>
    <n v="6.6"/>
    <n v="26.4"/>
    <n v="5.61"/>
    <n v="22.44"/>
    <s v="Pax8"/>
    <s v="f"/>
    <n v="24116117"/>
    <m/>
    <n v="6524"/>
    <s v="Exchange Online (Plan 2) [New Commerce Experience]"/>
    <n v="0"/>
    <n v="0"/>
    <s v="f"/>
    <n v="0"/>
    <m/>
    <m/>
    <s v="GBP"/>
    <m/>
    <m/>
    <d v="2024-12-01T00:00:00"/>
    <n v="51877985"/>
    <m/>
    <n v="2191341556"/>
    <m/>
    <m/>
    <m/>
    <s v="8.14756E+11"/>
    <s v="1.7347E+12"/>
    <b v="0"/>
    <n v="5.28"/>
    <n v="21.12"/>
    <n v="-1"/>
    <n v="-1"/>
    <n v="22.44"/>
    <n v="26.4"/>
    <n v="0"/>
    <n v="0"/>
    <s v="f"/>
    <n v="0"/>
    <s v="f"/>
    <s v="f"/>
    <s v="800ff8cd-16f4-4c4e-8877-0d8c4be7e962"/>
    <s v="1-Year"/>
    <s v="Exchange Online (Plan 2) [New Commerce Experience]"/>
    <m/>
    <m/>
    <m/>
    <m/>
    <m/>
    <n v="0"/>
    <n v="0"/>
    <n v="0"/>
    <n v="0"/>
    <m/>
    <s v="t"/>
  </r>
  <r>
    <x v="501"/>
    <s v="Dokkum IT"/>
    <n v="1483897"/>
    <s v="Steenstra Boersma"/>
    <n v="1390168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7"/>
    <n v="11.1"/>
    <n v="3.29"/>
    <n v="9.8699999999999992"/>
    <s v="Pax8"/>
    <s v="f"/>
    <n v="24108273"/>
    <m/>
    <n v="6523"/>
    <s v="Exchange Online (Plan 1) [New Commerce Experience]"/>
    <n v="0"/>
    <n v="0"/>
    <s v="f"/>
    <n v="0"/>
    <m/>
    <m/>
    <s v="EUR"/>
    <m/>
    <m/>
    <d v="2024-12-01T00:00:00"/>
    <n v="51870129"/>
    <m/>
    <n v="2190968295"/>
    <m/>
    <m/>
    <m/>
    <s v="8.13966E+11"/>
    <s v="1.73469E+12"/>
    <b v="0"/>
    <n v="2.96"/>
    <n v="8.8800000000000008"/>
    <n v="-1"/>
    <n v="-1"/>
    <n v="9.8699999999999992"/>
    <n v="11.1"/>
    <n v="0"/>
    <n v="0"/>
    <s v="f"/>
    <n v="0"/>
    <s v="f"/>
    <s v="f"/>
    <s v="d1b1eb08-83e5-4ffd-9ce3-6a088ac0b216"/>
    <s v="1-Year"/>
    <s v="Exchange Online (Plan 1) [New Commerce Experience]"/>
    <m/>
    <m/>
    <m/>
    <m/>
    <m/>
    <n v="0"/>
    <n v="0"/>
    <n v="0"/>
    <n v="0"/>
    <m/>
    <s v="t"/>
  </r>
  <r>
    <x v="502"/>
    <s v="Dolema"/>
    <n v="1366107"/>
    <s v="Geosintetika UAB"/>
    <n v="14411986"/>
    <s v="subscription"/>
    <d v="2024-11-30T00:00:00"/>
    <d v="2024-11-30T00:00:00"/>
    <d v="2024-11-30T00:00:00"/>
    <d v="2025-11-29T00:00:00"/>
    <n v="2"/>
    <s v="User"/>
    <s v="Annual"/>
    <s v="MST-NCE-104-C100"/>
    <s v="Microsoft 365 Business Standard [New Commerce Experience]"/>
    <m/>
    <s v="Flat"/>
    <s v="per"/>
    <n v="126"/>
    <n v="252"/>
    <n v="117.94"/>
    <n v="235.88"/>
    <s v="Pax8"/>
    <s v="f"/>
    <n v="24929030"/>
    <m/>
    <n v="6448"/>
    <s v="Microsoft 365 Business Standard [New Commerce Experience]"/>
    <n v="0"/>
    <n v="0"/>
    <s v="f"/>
    <n v="0"/>
    <m/>
    <m/>
    <s v="EUR"/>
    <m/>
    <m/>
    <d v="2024-12-01T00:00:00"/>
    <n v="53574012"/>
    <m/>
    <n v="2191057504"/>
    <m/>
    <m/>
    <m/>
    <s v="8.14133E+11"/>
    <s v="1.73469E+12"/>
    <b v="0"/>
    <n v="112.32"/>
    <n v="224.64"/>
    <n v="-1"/>
    <n v="-1"/>
    <n v="235.88"/>
    <n v="252"/>
    <n v="0"/>
    <n v="0"/>
    <s v="f"/>
    <n v="0"/>
    <s v="f"/>
    <s v="f"/>
    <s v="9af5e579-be26-4566-a2c6-b5f9c67f481e"/>
    <s v="1-Year"/>
    <s v="Microsoft 365 Business Standard [New Commerce Experience]"/>
    <m/>
    <m/>
    <m/>
    <m/>
    <m/>
    <n v="0"/>
    <n v="0"/>
    <n v="0"/>
    <n v="0"/>
    <m/>
    <s v="t"/>
  </r>
  <r>
    <x v="503"/>
    <s v="Domene AS"/>
    <n v="1612619"/>
    <s v="Veronica Schmitt"/>
    <n v="1392522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6.19"/>
    <n v="6.19"/>
    <n v="3.14"/>
    <n v="3.14"/>
    <s v="Pax8"/>
    <s v="f"/>
    <n v="24133918"/>
    <m/>
    <n v="6523"/>
    <s v="Exchange Online (Plan 1) [New Commerce Experience]"/>
    <n v="0"/>
    <n v="0"/>
    <s v="f"/>
    <n v="0"/>
    <m/>
    <m/>
    <s v="EUR"/>
    <m/>
    <m/>
    <d v="2024-12-01T00:00:00"/>
    <n v="51896549"/>
    <m/>
    <n v="2191007347"/>
    <m/>
    <m/>
    <m/>
    <s v="8.1403E+11"/>
    <s v="1.73469E+12"/>
    <b v="0"/>
    <n v="2.96"/>
    <n v="2.96"/>
    <n v="-1"/>
    <n v="-1"/>
    <n v="3.14"/>
    <n v="6.19"/>
    <n v="0"/>
    <n v="0"/>
    <s v="f"/>
    <n v="0"/>
    <s v="f"/>
    <s v="f"/>
    <s v="8dc50cc2-33d3-4d76-9e7c-050e4358a9e1"/>
    <s v="1-Year"/>
    <s v="Exchange Online (Plan 1) [New Commerce Experience]"/>
    <m/>
    <m/>
    <m/>
    <m/>
    <m/>
    <n v="0"/>
    <n v="0"/>
    <n v="0"/>
    <n v="0"/>
    <m/>
    <s v="t"/>
  </r>
  <r>
    <x v="503"/>
    <s v="Domene AS"/>
    <n v="1378068"/>
    <s v="BETONG NOR AS"/>
    <n v="1392529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6.19"/>
    <n v="6.19"/>
    <n v="3.14"/>
    <n v="3.14"/>
    <s v="Pax8"/>
    <s v="f"/>
    <n v="24133983"/>
    <m/>
    <n v="6523"/>
    <s v="Exchange Online (Plan 1) [New Commerce Experience]"/>
    <n v="0"/>
    <n v="0"/>
    <s v="f"/>
    <n v="0"/>
    <m/>
    <m/>
    <s v="EUR"/>
    <m/>
    <m/>
    <d v="2024-12-01T00:00:00"/>
    <n v="51896614"/>
    <m/>
    <n v="2191007348"/>
    <m/>
    <m/>
    <m/>
    <s v="8.1403E+11"/>
    <s v="1.73469E+12"/>
    <b v="0"/>
    <n v="2.96"/>
    <n v="2.96"/>
    <n v="-1"/>
    <n v="-1"/>
    <n v="3.14"/>
    <n v="6.19"/>
    <n v="0"/>
    <n v="0"/>
    <s v="f"/>
    <n v="0"/>
    <s v="f"/>
    <s v="f"/>
    <s v="3d7a9ba2-8590-4a06-95bc-4747327e4ebb"/>
    <s v="1-Year"/>
    <s v="Exchange Online (Plan 1) [New Commerce Experience]"/>
    <m/>
    <m/>
    <m/>
    <m/>
    <m/>
    <n v="0"/>
    <n v="0"/>
    <n v="0"/>
    <n v="0"/>
    <m/>
    <s v="t"/>
  </r>
  <r>
    <x v="503"/>
    <s v="Domene AS"/>
    <n v="1611217"/>
    <s v="EVAS BUNADSÃ˜M AS"/>
    <n v="1391711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.64"/>
    <n v="15.64"/>
    <n v="9.94"/>
    <n v="9.94"/>
    <s v="Pax8"/>
    <s v="f"/>
    <n v="24125223"/>
    <m/>
    <n v="6448"/>
    <s v="Microsoft 365 Business Standard [New Commerce Experience]"/>
    <n v="0"/>
    <n v="0"/>
    <s v="f"/>
    <n v="0"/>
    <m/>
    <m/>
    <s v="EUR"/>
    <m/>
    <m/>
    <d v="2024-12-01T00:00:00"/>
    <n v="51887407"/>
    <m/>
    <n v="2191007350"/>
    <m/>
    <m/>
    <m/>
    <s v="8.1403E+11"/>
    <s v="1.73469E+12"/>
    <b v="0"/>
    <n v="9.36"/>
    <n v="9.36"/>
    <n v="-1"/>
    <n v="-1"/>
    <n v="9.94"/>
    <n v="15.64"/>
    <n v="0"/>
    <n v="0"/>
    <s v="f"/>
    <n v="0"/>
    <s v="f"/>
    <s v="f"/>
    <s v="05a19b6e-c565-41e7-a49f-49c7162c31e5"/>
    <s v="1-Year"/>
    <s v="Microsoft 365 Business Standard [New Commerce Experience]"/>
    <m/>
    <m/>
    <m/>
    <m/>
    <m/>
    <n v="0"/>
    <n v="0"/>
    <n v="0"/>
    <n v="0"/>
    <m/>
    <s v="t"/>
  </r>
  <r>
    <x v="503"/>
    <s v="Domene AS"/>
    <n v="1284094"/>
    <s v="HOVE BILDELER AS"/>
    <n v="13956004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8.2899999999999991"/>
    <n v="16.579999999999998"/>
    <n v="4.76"/>
    <n v="9.52"/>
    <s v="Pax8"/>
    <s v="f"/>
    <n v="24309455"/>
    <m/>
    <n v="6446"/>
    <s v="Microsoft 365 Business Basic [New Commerce Experience]"/>
    <n v="0"/>
    <n v="0"/>
    <s v="f"/>
    <n v="0"/>
    <m/>
    <m/>
    <s v="EUR"/>
    <m/>
    <m/>
    <d v="2024-12-01T00:00:00"/>
    <n v="52095057"/>
    <m/>
    <n v="2191007351"/>
    <m/>
    <m/>
    <m/>
    <s v="8.1403E+11"/>
    <s v="1.73469E+12"/>
    <b v="0"/>
    <n v="4.4800000000000004"/>
    <n v="8.9600000000000009"/>
    <n v="-1"/>
    <n v="-1"/>
    <n v="9.52"/>
    <n v="16.579999999999998"/>
    <n v="0"/>
    <n v="0"/>
    <s v="f"/>
    <n v="0"/>
    <s v="f"/>
    <s v="f"/>
    <s v="eeca2fb7-b958-46a0-abf3-a43d0a0c1469"/>
    <s v="1-Year"/>
    <s v="Microsoft 365 Business Basic [New Commerce Experience]"/>
    <m/>
    <m/>
    <m/>
    <m/>
    <m/>
    <n v="0"/>
    <n v="0"/>
    <n v="0"/>
    <n v="0"/>
    <m/>
    <s v="t"/>
  </r>
  <r>
    <x v="503"/>
    <s v="Domene AS"/>
    <n v="1612616"/>
    <s v="SKIN HEALTH BY BOTNAN"/>
    <n v="13925051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2899999999999991"/>
    <n v="8.2899999999999991"/>
    <n v="4.76"/>
    <n v="4.76"/>
    <s v="Pax8"/>
    <s v="f"/>
    <n v="24133736"/>
    <m/>
    <n v="6446"/>
    <s v="Microsoft 365 Business Basic [New Commerce Experience]"/>
    <n v="0"/>
    <n v="0"/>
    <s v="f"/>
    <n v="0"/>
    <m/>
    <m/>
    <s v="EUR"/>
    <m/>
    <m/>
    <d v="2024-12-01T00:00:00"/>
    <n v="51896367"/>
    <m/>
    <n v="2191007346"/>
    <m/>
    <m/>
    <m/>
    <s v="8.1403E+11"/>
    <s v="1.73469E+12"/>
    <b v="0"/>
    <n v="4.4800000000000004"/>
    <n v="4.4800000000000004"/>
    <n v="-1"/>
    <n v="-1"/>
    <n v="4.76"/>
    <n v="8.2899999999999991"/>
    <n v="0"/>
    <n v="0"/>
    <s v="f"/>
    <n v="0"/>
    <s v="f"/>
    <s v="f"/>
    <s v="f26ebb33-464d-4da9-aa0b-40787bc6ea23"/>
    <s v="1-Year"/>
    <s v="Microsoft 365 Business Basic [New Commerce Experience]"/>
    <m/>
    <m/>
    <m/>
    <m/>
    <m/>
    <n v="0"/>
    <n v="0"/>
    <n v="0"/>
    <n v="0"/>
    <m/>
    <s v="t"/>
  </r>
  <r>
    <x v="503"/>
    <s v="Domene AS"/>
    <n v="1612620"/>
    <s v="FAMILIEN JESSEN AS"/>
    <n v="1392540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5.64"/>
    <n v="15.64"/>
    <n v="9.94"/>
    <n v="9.94"/>
    <s v="Pax8"/>
    <s v="f"/>
    <n v="24134093"/>
    <m/>
    <n v="6448"/>
    <s v="Microsoft 365 Business Standard [New Commerce Experience]"/>
    <n v="0"/>
    <n v="0"/>
    <s v="f"/>
    <n v="0"/>
    <m/>
    <m/>
    <s v="EUR"/>
    <m/>
    <m/>
    <d v="2024-12-01T00:00:00"/>
    <n v="51896724"/>
    <m/>
    <n v="2191007349"/>
    <m/>
    <m/>
    <m/>
    <s v="8.1403E+11"/>
    <s v="1.73469E+12"/>
    <b v="0"/>
    <n v="9.36"/>
    <n v="9.36"/>
    <n v="-1"/>
    <n v="-1"/>
    <n v="9.94"/>
    <n v="15.64"/>
    <n v="0"/>
    <n v="0"/>
    <s v="f"/>
    <n v="0"/>
    <s v="f"/>
    <s v="f"/>
    <s v="994d3502-7764-4b80-bb7b-d47cc14f8737"/>
    <s v="1-Year"/>
    <s v="Microsoft 365 Business Standard [New Commerce Experience]"/>
    <m/>
    <m/>
    <m/>
    <m/>
    <m/>
    <n v="0"/>
    <n v="0"/>
    <n v="0"/>
    <n v="0"/>
    <m/>
    <s v="t"/>
  </r>
  <r>
    <x v="504"/>
    <s v="Donham Computer Services, Inc."/>
    <n v="1580257"/>
    <s v="Opelousas City Marshal"/>
    <n v="1441305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0106"/>
    <m/>
    <n v="6446"/>
    <s v="Microsoft 365 Business Basic [New Commerce Experience]"/>
    <n v="0"/>
    <n v="0"/>
    <s v="f"/>
    <n v="0"/>
    <m/>
    <m/>
    <s v="USD"/>
    <m/>
    <m/>
    <d v="2024-12-01T00:00:00"/>
    <n v="53575100"/>
    <m/>
    <n v="2190364239"/>
    <m/>
    <m/>
    <m/>
    <s v="8.12664E+11"/>
    <s v="1.73469E+12"/>
    <b v="0"/>
    <n v="5.76"/>
    <n v="5.76"/>
    <n v="-1"/>
    <n v="-1"/>
    <n v="6.34"/>
    <n v="7.2"/>
    <n v="0"/>
    <n v="0"/>
    <s v="f"/>
    <n v="0"/>
    <s v="f"/>
    <s v="f"/>
    <s v="ed5c1767-4081-400a-9f85-c019f1a4835f"/>
    <s v="Monthly"/>
    <s v="Microsoft 365 Business Basic [New Commerce Experience]"/>
    <m/>
    <m/>
    <m/>
    <m/>
    <m/>
    <n v="0"/>
    <n v="0"/>
    <n v="0"/>
    <n v="0"/>
    <m/>
    <s v="t"/>
  </r>
  <r>
    <x v="505"/>
    <s v="Dove Technologies"/>
    <n v="1474036"/>
    <s v="Bar-Tec, Inc (BTINC)"/>
    <n v="13902089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8"/>
    <n v="16"/>
    <n v="6.72"/>
    <n v="13.44"/>
    <s v="Pax8"/>
    <s v="f"/>
    <n v="24108684"/>
    <m/>
    <n v="6524"/>
    <s v="Exchange Online (Plan 2) [New Commerce Experience]"/>
    <n v="0"/>
    <n v="0"/>
    <s v="f"/>
    <n v="0"/>
    <m/>
    <m/>
    <s v="USD"/>
    <m/>
    <m/>
    <d v="2024-12-01T00:00:00"/>
    <n v="51870543"/>
    <m/>
    <n v="2190518329"/>
    <m/>
    <m/>
    <m/>
    <s v="8.13E+11"/>
    <s v="1.73469E+12"/>
    <b v="0"/>
    <n v="6.4"/>
    <n v="12.8"/>
    <n v="-1"/>
    <n v="-1"/>
    <n v="13.44"/>
    <n v="16"/>
    <n v="0"/>
    <n v="0"/>
    <s v="f"/>
    <n v="0"/>
    <s v="f"/>
    <s v="f"/>
    <s v="7cab545b-8413-40a3-ae6f-7df770e5b331"/>
    <s v="1-Year"/>
    <s v="Exchange Online (Plan 2) [New Commerce Experience]"/>
    <m/>
    <m/>
    <m/>
    <m/>
    <m/>
    <n v="0"/>
    <n v="0"/>
    <n v="0"/>
    <n v="0"/>
    <m/>
    <s v="t"/>
  </r>
  <r>
    <x v="506"/>
    <s v="Dr Logic"/>
    <n v="1229746"/>
    <s v="AWO - UK Tenant (OLD)"/>
    <n v="14416534"/>
    <s v="subscription"/>
    <d v="2024-11-30T00:00:00"/>
    <d v="2024-11-30T00:00:00"/>
    <d v="2024-11-30T00:00:00"/>
    <d v="2024-12-29T00:00:00"/>
    <n v="20"/>
    <s v="User"/>
    <s v="Monthly"/>
    <s v="MST-NCE-190-C100"/>
    <s v="Office 365 E3 [New Commerce Experience]"/>
    <m/>
    <s v="Flat"/>
    <s v="per"/>
    <n v="26.4"/>
    <n v="528"/>
    <n v="22.44"/>
    <n v="448.8"/>
    <s v="Pax8"/>
    <s v="f"/>
    <n v="24933618"/>
    <m/>
    <n v="6534"/>
    <s v="Office 365 E3 [New Commerce Experience]"/>
    <n v="0"/>
    <n v="0"/>
    <s v="f"/>
    <n v="0"/>
    <m/>
    <m/>
    <s v="GBP"/>
    <m/>
    <m/>
    <d v="2024-12-01T00:00:00"/>
    <n v="53578618"/>
    <m/>
    <n v="2190827570"/>
    <m/>
    <m/>
    <m/>
    <s v="8.13659E+11"/>
    <s v="1.73469E+12"/>
    <b v="0"/>
    <n v="21.12"/>
    <n v="422.4"/>
    <n v="-1"/>
    <n v="-1"/>
    <n v="448.8"/>
    <n v="528"/>
    <n v="0"/>
    <n v="0"/>
    <s v="f"/>
    <n v="0"/>
    <s v="f"/>
    <s v="f"/>
    <s v="2cfedba4-a72c-401b-b136-6c6f7be37deb"/>
    <s v="Monthly"/>
    <s v="Office 365 E3 [New Commerce Experience]"/>
    <m/>
    <m/>
    <m/>
    <m/>
    <m/>
    <n v="0"/>
    <n v="0"/>
    <n v="0"/>
    <n v="0"/>
    <m/>
    <s v="t"/>
  </r>
  <r>
    <x v="506"/>
    <s v="Dr Logic"/>
    <n v="1229746"/>
    <s v="AWO - UK Tenant (OLD)"/>
    <n v="14417780"/>
    <s v="subscription"/>
    <d v="2024-11-30T00:00:00"/>
    <d v="2024-11-30T00:00:00"/>
    <d v="2024-11-30T00:00:00"/>
    <d v="2024-12-29T00:00:00"/>
    <n v="1"/>
    <s v="User"/>
    <s v="Monthly"/>
    <s v="MST-NCE-189-C100"/>
    <s v="Office 365 E1 [New Commerce Experience]"/>
    <m/>
    <s v="Flat"/>
    <s v="per"/>
    <n v="9.84"/>
    <n v="9.84"/>
    <n v="8.36"/>
    <n v="8.36"/>
    <s v="Pax8"/>
    <s v="f"/>
    <n v="24934911"/>
    <m/>
    <n v="6533"/>
    <s v="Office 365 E1 [New Commerce Experience]"/>
    <n v="0"/>
    <n v="0"/>
    <s v="f"/>
    <n v="0"/>
    <m/>
    <m/>
    <s v="GBP"/>
    <m/>
    <m/>
    <d v="2024-12-01T00:00:00"/>
    <n v="53579913"/>
    <m/>
    <n v="2190827571"/>
    <m/>
    <m/>
    <m/>
    <s v="8.13659E+11"/>
    <s v="1.73469E+12"/>
    <b v="0"/>
    <n v="7.87"/>
    <n v="7.87"/>
    <n v="-1"/>
    <n v="-1"/>
    <n v="8.36"/>
    <n v="9.84"/>
    <n v="0"/>
    <n v="0"/>
    <s v="f"/>
    <n v="0"/>
    <s v="f"/>
    <s v="f"/>
    <s v="0610c1fa-a138-40cf-83e1-8a2aa348d878"/>
    <s v="Monthly"/>
    <s v="Office 365 E1 [New Commerce Experience]"/>
    <m/>
    <m/>
    <m/>
    <m/>
    <m/>
    <n v="0"/>
    <n v="0"/>
    <n v="0"/>
    <n v="0"/>
    <m/>
    <s v="t"/>
  </r>
  <r>
    <x v="507"/>
    <s v="Dragon Media Group"/>
    <n v="1478609"/>
    <s v="BBNerja"/>
    <n v="1441719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4400000000000004"/>
    <n v="13.32"/>
    <n v="3.82"/>
    <n v="11.46"/>
    <s v="Pax8"/>
    <s v="f"/>
    <n v="24934306"/>
    <m/>
    <n v="6523"/>
    <s v="Exchange Online (Plan 1) [New Commerce Experience]"/>
    <n v="0"/>
    <n v="0"/>
    <s v="f"/>
    <n v="0"/>
    <m/>
    <m/>
    <s v="EUR"/>
    <m/>
    <m/>
    <d v="2024-12-01T00:00:00"/>
    <n v="53579308"/>
    <m/>
    <n v="2191514167"/>
    <m/>
    <m/>
    <m/>
    <s v="8.15253E+11"/>
    <s v="1.7347E+12"/>
    <b v="0"/>
    <n v="3.55"/>
    <n v="10.65"/>
    <n v="-1"/>
    <n v="-1"/>
    <n v="11.46"/>
    <n v="13.32"/>
    <n v="0"/>
    <n v="0"/>
    <s v="f"/>
    <n v="0"/>
    <s v="f"/>
    <s v="f"/>
    <s v="baf5da03-99cc-4c0c-984b-72eb01c75c94"/>
    <s v="Monthly"/>
    <s v="Exchange Online (Plan 1) [New Commerce Experience]"/>
    <m/>
    <m/>
    <m/>
    <m/>
    <m/>
    <n v="0"/>
    <n v="0"/>
    <n v="0"/>
    <n v="0"/>
    <m/>
    <s v="t"/>
  </r>
  <r>
    <x v="507"/>
    <s v="Dragon Media Group"/>
    <n v="1478625"/>
    <s v="Administratiekantoor Hardeboom"/>
    <n v="14416002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4.04"/>
    <n v="28.08"/>
    <n v="12.07"/>
    <n v="24.14"/>
    <s v="Pax8"/>
    <s v="f"/>
    <n v="24933078"/>
    <m/>
    <n v="6448"/>
    <s v="Microsoft 365 Business Standard [New Commerce Experience]"/>
    <n v="0"/>
    <n v="0"/>
    <s v="f"/>
    <n v="0"/>
    <m/>
    <m/>
    <s v="EUR"/>
    <m/>
    <m/>
    <d v="2024-12-01T00:00:00"/>
    <n v="53578074"/>
    <m/>
    <n v="2191514165"/>
    <m/>
    <m/>
    <m/>
    <s v="8.15253E+11"/>
    <s v="1.7347E+12"/>
    <b v="0"/>
    <n v="11.23"/>
    <n v="22.46"/>
    <n v="-1"/>
    <n v="-1"/>
    <n v="24.14"/>
    <n v="28.08"/>
    <n v="0"/>
    <n v="0"/>
    <s v="f"/>
    <n v="0"/>
    <s v="f"/>
    <s v="f"/>
    <s v="026d27e0-d224-465e-b09a-e437c621d97c"/>
    <s v="Monthly"/>
    <s v="Microsoft 365 Business Standard [New Commerce Experience]"/>
    <m/>
    <m/>
    <m/>
    <m/>
    <m/>
    <n v="0"/>
    <n v="0"/>
    <n v="0"/>
    <n v="0"/>
    <m/>
    <s v="t"/>
  </r>
  <r>
    <x v="507"/>
    <s v="Dragon Media Group"/>
    <n v="1478638"/>
    <s v="Networkteam Leusden"/>
    <n v="13953136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1.7"/>
    <n v="117"/>
    <n v="10.06"/>
    <n v="100.6"/>
    <s v="Pax8"/>
    <s v="f"/>
    <n v="24306485"/>
    <m/>
    <n v="6448"/>
    <s v="Microsoft 365 Business Standard [New Commerce Experience]"/>
    <n v="0"/>
    <n v="0"/>
    <s v="f"/>
    <n v="0"/>
    <m/>
    <m/>
    <s v="EUR"/>
    <m/>
    <m/>
    <d v="2024-12-01T00:00:00"/>
    <n v="52092067"/>
    <m/>
    <n v="2191514163"/>
    <m/>
    <m/>
    <m/>
    <s v="8.15253E+11"/>
    <s v="1.7347E+12"/>
    <b v="0"/>
    <n v="9.36"/>
    <n v="93.6"/>
    <n v="-1"/>
    <n v="-1"/>
    <n v="100.6"/>
    <n v="117"/>
    <n v="0"/>
    <n v="0"/>
    <s v="f"/>
    <n v="0"/>
    <s v="f"/>
    <s v="f"/>
    <s v="0417b4d0-02eb-4420-9744-ac3d3512bd43"/>
    <s v="1-Year"/>
    <s v="Microsoft 365 Business Standard [New Commerce Experience]"/>
    <m/>
    <m/>
    <m/>
    <m/>
    <m/>
    <n v="0"/>
    <n v="0"/>
    <n v="0"/>
    <n v="0"/>
    <m/>
    <s v="t"/>
  </r>
  <r>
    <x v="507"/>
    <s v="Dragon Media Group"/>
    <n v="1478638"/>
    <s v="Networkteam Leusden"/>
    <n v="13951954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5.6"/>
    <n v="22.4"/>
    <n v="4.82"/>
    <n v="19.28"/>
    <s v="Pax8"/>
    <s v="f"/>
    <n v="24305292"/>
    <m/>
    <n v="6446"/>
    <s v="Microsoft 365 Business Basic [New Commerce Experience]"/>
    <n v="0"/>
    <n v="0"/>
    <s v="f"/>
    <n v="0"/>
    <m/>
    <m/>
    <s v="EUR"/>
    <m/>
    <m/>
    <d v="2024-12-01T00:00:00"/>
    <n v="52090867"/>
    <m/>
    <n v="2191514164"/>
    <m/>
    <m/>
    <m/>
    <s v="8.15253E+11"/>
    <s v="1.7347E+12"/>
    <b v="0"/>
    <n v="4.4800000000000004"/>
    <n v="17.920000000000002"/>
    <n v="-1"/>
    <n v="-1"/>
    <n v="19.28"/>
    <n v="22.4"/>
    <n v="0"/>
    <n v="0"/>
    <s v="f"/>
    <n v="0"/>
    <s v="f"/>
    <s v="f"/>
    <s v="79cb3195-8c14-4e73-a5dc-6243f121c312"/>
    <s v="1-Year"/>
    <s v="Microsoft 365 Business Basic [New Commerce Experience]"/>
    <m/>
    <m/>
    <m/>
    <m/>
    <m/>
    <n v="0"/>
    <n v="0"/>
    <n v="0"/>
    <n v="0"/>
    <m/>
    <s v="t"/>
  </r>
  <r>
    <x v="507"/>
    <s v="Dragon Media Group"/>
    <n v="1579646"/>
    <s v="ChenoaBeauty BV"/>
    <n v="1441898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82"/>
    <n v="3.82"/>
    <s v="Pax8"/>
    <s v="f"/>
    <n v="24936121"/>
    <m/>
    <n v="6523"/>
    <s v="Exchange Online (Plan 1) [New Commerce Experience]"/>
    <n v="0"/>
    <n v="0"/>
    <s v="f"/>
    <n v="0"/>
    <m/>
    <m/>
    <s v="EUR"/>
    <m/>
    <m/>
    <d v="2024-12-01T00:00:00"/>
    <n v="53581123"/>
    <m/>
    <n v="2191514166"/>
    <m/>
    <m/>
    <m/>
    <s v="8.15253E+11"/>
    <s v="1.7347E+12"/>
    <b v="0"/>
    <n v="3.55"/>
    <n v="3.55"/>
    <n v="-1"/>
    <n v="-1"/>
    <n v="3.82"/>
    <n v="4.4400000000000004"/>
    <n v="0"/>
    <n v="0"/>
    <s v="f"/>
    <n v="0"/>
    <s v="f"/>
    <s v="f"/>
    <s v="c1f34169-36f2-4f35-b143-03216b4f2fd6"/>
    <s v="Monthly"/>
    <s v="Exchange Online (Plan 1) [New Commerce Experience]"/>
    <m/>
    <m/>
    <m/>
    <m/>
    <m/>
    <n v="0"/>
    <n v="0"/>
    <n v="0"/>
    <n v="0"/>
    <m/>
    <s v="t"/>
  </r>
  <r>
    <x v="508"/>
    <s v="Drie-O Automatisering BV"/>
    <n v="1451196"/>
    <s v="Uitvaartverzorging A. kuis"/>
    <n v="13962187"/>
    <s v="subscription"/>
    <d v="2024-12-01T00:00:00"/>
    <d v="2024-12-01T00:00:00"/>
    <d v="2024-12-01T00:00:00"/>
    <d v="2024-12-31T00:00:00"/>
    <n v="18"/>
    <s v="User"/>
    <s v="Monthly"/>
    <s v="MST-NCE-134-C100"/>
    <s v="Microsoft Defender for Office 365 (Plan 1) [New Commerce Experience]"/>
    <m/>
    <s v="Flat"/>
    <s v="per"/>
    <n v="1.87"/>
    <n v="33.659999999999997"/>
    <n v="1.59"/>
    <n v="28.62"/>
    <s v="Pax8"/>
    <s v="f"/>
    <n v="24315769"/>
    <m/>
    <n v="6478"/>
    <s v="Microsoft Defender for Office 365 (Plan 1) [New Commerce Experience]"/>
    <n v="0"/>
    <n v="0"/>
    <s v="f"/>
    <n v="0"/>
    <m/>
    <m/>
    <s v="EUR"/>
    <m/>
    <m/>
    <d v="2024-12-01T00:00:00"/>
    <n v="52101437"/>
    <m/>
    <n v="2191186772"/>
    <m/>
    <m/>
    <m/>
    <s v="8.1451E+11"/>
    <s v="1.73469E+12"/>
    <b v="0"/>
    <n v="1.5"/>
    <n v="27"/>
    <n v="-1"/>
    <n v="-1"/>
    <n v="28.62"/>
    <n v="33.659999999999997"/>
    <n v="0"/>
    <n v="0"/>
    <s v="f"/>
    <n v="0"/>
    <s v="f"/>
    <s v="f"/>
    <s v="7a1bcd7b-3429-4554-b78e-e2d58c1a62cd"/>
    <s v="1-Year"/>
    <s v="Microsoft Defender for Office 365 (Plan 1) [New Commerce Experience]"/>
    <m/>
    <m/>
    <m/>
    <m/>
    <m/>
    <n v="0"/>
    <n v="0"/>
    <n v="0"/>
    <n v="0"/>
    <m/>
    <s v="t"/>
  </r>
  <r>
    <x v="508"/>
    <s v="Drie-O Automatisering BV"/>
    <n v="1611755"/>
    <s v="Topgrass"/>
    <n v="1391728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0.6"/>
    <n v="20.6"/>
    <n v="17.510000000000002"/>
    <n v="17.510000000000002"/>
    <s v="Pax8"/>
    <s v="f"/>
    <n v="24125423"/>
    <m/>
    <n v="6447"/>
    <s v="Microsoft 365 Business Premium [New Commerce Experience]"/>
    <n v="0"/>
    <n v="0"/>
    <s v="f"/>
    <n v="0"/>
    <m/>
    <m/>
    <s v="EUR"/>
    <m/>
    <m/>
    <d v="2024-12-01T00:00:00"/>
    <n v="51887622"/>
    <m/>
    <n v="2191186774"/>
    <m/>
    <m/>
    <m/>
    <s v="8.1451E+11"/>
    <s v="1.73469E+12"/>
    <b v="0"/>
    <n v="16.48"/>
    <n v="16.48"/>
    <n v="-1"/>
    <n v="-1"/>
    <n v="17.510000000000002"/>
    <n v="20.6"/>
    <n v="0"/>
    <n v="0"/>
    <s v="f"/>
    <n v="0"/>
    <s v="f"/>
    <s v="f"/>
    <s v="bf45c03d-d246-41d3-8a66-c93466cc9b1b"/>
    <s v="1-Year"/>
    <s v="Microsoft 365 Business Premium [New Commerce Experience]"/>
    <m/>
    <m/>
    <m/>
    <m/>
    <m/>
    <n v="0"/>
    <n v="0"/>
    <n v="0"/>
    <n v="0"/>
    <m/>
    <s v="t"/>
  </r>
  <r>
    <x v="508"/>
    <s v="Drie-O Automatisering BV"/>
    <n v="1451196"/>
    <s v="Uitvaartverzorging A. kuis"/>
    <n v="13962206"/>
    <s v="subscription"/>
    <d v="2024-11-30T00:00:00"/>
    <d v="2024-11-30T00:00:00"/>
    <d v="2024-11-30T00:00:00"/>
    <d v="2024-12-29T00:00:00"/>
    <n v="4"/>
    <s v="User"/>
    <s v="Monthly"/>
    <s v="MST-NCE-100-C100"/>
    <s v="Microsoft 365 Apps for Business [New Commerce Experience]"/>
    <m/>
    <s v="Flat"/>
    <s v="per"/>
    <n v="9.8000000000000007"/>
    <n v="39.200000000000003"/>
    <n v="8.33"/>
    <n v="33.32"/>
    <s v="Pax8"/>
    <s v="f"/>
    <n v="24315789"/>
    <m/>
    <n v="6444"/>
    <s v="Microsoft 365 Apps for Business [New Commerce Experience]"/>
    <n v="0"/>
    <n v="0"/>
    <s v="f"/>
    <n v="0"/>
    <m/>
    <m/>
    <s v="EUR"/>
    <m/>
    <m/>
    <d v="2024-12-01T00:00:00"/>
    <n v="52101457"/>
    <m/>
    <n v="2191186773"/>
    <m/>
    <m/>
    <m/>
    <s v="8.1451E+11"/>
    <s v="1.73469E+12"/>
    <b v="0"/>
    <n v="7.84"/>
    <n v="31.36"/>
    <n v="-1"/>
    <n v="-1"/>
    <n v="33.32"/>
    <n v="39.200000000000003"/>
    <n v="0"/>
    <n v="0"/>
    <s v="f"/>
    <n v="0"/>
    <s v="f"/>
    <s v="f"/>
    <s v="a3c8b2ce-7871-4570-b559-24bd3c11c499"/>
    <s v="1-Year"/>
    <s v="Microsoft 365 Apps for Business [New Commerce Experience]"/>
    <m/>
    <m/>
    <m/>
    <m/>
    <m/>
    <n v="0"/>
    <n v="0"/>
    <n v="0"/>
    <n v="0"/>
    <m/>
    <s v="t"/>
  </r>
  <r>
    <x v="508"/>
    <s v="Drie-O Automatisering BV"/>
    <n v="1611755"/>
    <s v="Topgrass"/>
    <n v="13910685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28.1"/>
    <n v="28.1"/>
    <n v="23.88"/>
    <n v="23.88"/>
    <s v="Pax8"/>
    <s v="f"/>
    <n v="24117562"/>
    <m/>
    <n v="6563"/>
    <s v="Planner and Project Plan 3 [New Commerce Experience]"/>
    <n v="0"/>
    <n v="0"/>
    <s v="f"/>
    <n v="0"/>
    <m/>
    <m/>
    <s v="EUR"/>
    <m/>
    <m/>
    <d v="2024-12-01T00:00:00"/>
    <n v="51879465"/>
    <m/>
    <n v="2191186775"/>
    <m/>
    <m/>
    <m/>
    <s v="8.1451E+11"/>
    <s v="1.73469E+12"/>
    <b v="0"/>
    <n v="22.48"/>
    <n v="22.48"/>
    <n v="-1"/>
    <n v="-1"/>
    <n v="23.88"/>
    <n v="28.1"/>
    <n v="0"/>
    <n v="0"/>
    <s v="f"/>
    <n v="0"/>
    <s v="f"/>
    <s v="f"/>
    <s v="f7091efd-659c-4e18-bb4b-4bbbc5958f35"/>
    <s v="1-Year"/>
    <s v="Planner and Project Plan 3 [New Commerce Experience]"/>
    <m/>
    <m/>
    <m/>
    <m/>
    <m/>
    <n v="0"/>
    <n v="0"/>
    <n v="0"/>
    <n v="0"/>
    <m/>
    <s v="t"/>
  </r>
  <r>
    <x v="509"/>
    <s v="DSP IT Solutions"/>
    <n v="1461892"/>
    <s v="Graeme Alexander Homes Pty Ltd"/>
    <n v="13930028"/>
    <s v="subscription"/>
    <d v="2024-12-01T00:00:00"/>
    <d v="2024-12-01T00:00:00"/>
    <d v="2024-12-01T00:00:00"/>
    <d v="2024-12-31T00:00:00"/>
    <n v="19"/>
    <s v="GB"/>
    <s v="Monthly"/>
    <s v="MST-NCE-192-C100"/>
    <s v="Office 365 Extra File Storage [New Commerce Experience]"/>
    <m/>
    <s v="Flat"/>
    <s v="per"/>
    <n v="0.3"/>
    <n v="5.7"/>
    <n v="0.25"/>
    <n v="4.75"/>
    <s v="Pax8"/>
    <s v="f"/>
    <n v="24138770"/>
    <m/>
    <n v="6536"/>
    <s v="Office 365 Extra File Storage [New Commerce Experience]"/>
    <n v="0"/>
    <n v="0"/>
    <s v="f"/>
    <n v="0"/>
    <m/>
    <m/>
    <s v="AUD"/>
    <m/>
    <m/>
    <d v="2024-12-01T00:00:00"/>
    <n v="51901415"/>
    <m/>
    <n v="2191153069"/>
    <m/>
    <m/>
    <m/>
    <s v="8.14381E+11"/>
    <s v="1.73469E+12"/>
    <b v="0"/>
    <n v="0.24"/>
    <n v="4.5599999999999996"/>
    <n v="-1"/>
    <n v="-1"/>
    <n v="4.75"/>
    <n v="5.7"/>
    <n v="0"/>
    <n v="0"/>
    <s v="f"/>
    <n v="0"/>
    <s v="f"/>
    <s v="f"/>
    <s v="9fd83f66-9459-469b-8a5b-358b3b01dcc9"/>
    <s v="1-Year"/>
    <s v="Office 365 Extra File Storage [New Commerce Experience]"/>
    <m/>
    <m/>
    <m/>
    <m/>
    <m/>
    <n v="0"/>
    <n v="0"/>
    <n v="0"/>
    <n v="0"/>
    <m/>
    <s v="t"/>
  </r>
  <r>
    <x v="510"/>
    <s v="DTL Services, SIA"/>
    <n v="1612676"/>
    <s v="Wise Vision SIA"/>
    <n v="13960539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5.6"/>
    <n v="39.200000000000003"/>
    <n v="4.6500000000000004"/>
    <n v="32.549999999999997"/>
    <s v="Pax8"/>
    <s v="f"/>
    <n v="24314094"/>
    <m/>
    <n v="6446"/>
    <s v="Microsoft 365 Business Basic [New Commerce Experience]"/>
    <n v="0"/>
    <n v="0"/>
    <s v="f"/>
    <n v="0"/>
    <m/>
    <m/>
    <s v="EUR"/>
    <m/>
    <m/>
    <d v="2024-12-01T00:00:00"/>
    <n v="52099751"/>
    <m/>
    <n v="2191018327"/>
    <m/>
    <m/>
    <m/>
    <s v="8.14057E+11"/>
    <s v="1.73469E+12"/>
    <b v="0"/>
    <n v="4.4800000000000004"/>
    <n v="31.36"/>
    <n v="-1"/>
    <n v="-1"/>
    <n v="32.549999999999997"/>
    <n v="39.200000000000003"/>
    <n v="0"/>
    <n v="0"/>
    <s v="f"/>
    <n v="0"/>
    <s v="f"/>
    <s v="f"/>
    <s v="234349eb-035d-4f61-b240-520d28d6cc9b"/>
    <s v="1-Year"/>
    <s v="Microsoft 365 Business Basic [New Commerce Experience]"/>
    <m/>
    <m/>
    <m/>
    <m/>
    <m/>
    <n v="0"/>
    <n v="0"/>
    <n v="0"/>
    <n v="0"/>
    <m/>
    <s v="t"/>
  </r>
  <r>
    <x v="511"/>
    <s v="Dudobi Limited"/>
    <n v="1530892"/>
    <s v="Memcom"/>
    <n v="13914243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3.3"/>
    <n v="19.8"/>
    <n v="2.8"/>
    <n v="16.8"/>
    <s v="Pax8"/>
    <s v="f"/>
    <n v="24121280"/>
    <m/>
    <n v="6523"/>
    <s v="Exchange Online (Plan 1) [New Commerce Experience]"/>
    <n v="0"/>
    <n v="0"/>
    <s v="f"/>
    <n v="0"/>
    <m/>
    <m/>
    <s v="GBP"/>
    <m/>
    <m/>
    <d v="2024-12-01T00:00:00"/>
    <n v="51883357"/>
    <m/>
    <n v="2190893290"/>
    <m/>
    <m/>
    <m/>
    <s v="8.13805E+11"/>
    <s v="1.73469E+12"/>
    <b v="0"/>
    <n v="2.64"/>
    <n v="15.84"/>
    <n v="-1"/>
    <n v="-1"/>
    <n v="16.8"/>
    <n v="19.8"/>
    <n v="0"/>
    <n v="0"/>
    <s v="f"/>
    <n v="0"/>
    <s v="f"/>
    <s v="f"/>
    <s v="25c37d27-e432-443c-b508-b4ce36d48b33"/>
    <s v="1-Year"/>
    <s v="Exchange Online (Plan 1) [New Commerce Experience]"/>
    <m/>
    <m/>
    <m/>
    <m/>
    <m/>
    <n v="0"/>
    <n v="0"/>
    <n v="0"/>
    <n v="0"/>
    <m/>
    <s v="t"/>
  </r>
  <r>
    <x v="512"/>
    <s v="Duplit"/>
    <n v="1358272"/>
    <s v="Kemp Schalkwijk B.V."/>
    <n v="1391666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4"/>
    <n v="3.4"/>
    <n v="3.14"/>
    <n v="3.14"/>
    <s v="Pax8"/>
    <s v="f"/>
    <n v="24124592"/>
    <m/>
    <n v="6523"/>
    <s v="Exchange Online (Plan 1) [New Commerce Experience]"/>
    <n v="0"/>
    <n v="0"/>
    <s v="f"/>
    <n v="0"/>
    <m/>
    <m/>
    <s v="EUR"/>
    <m/>
    <m/>
    <d v="2024-12-01T00:00:00"/>
    <n v="51886767"/>
    <m/>
    <n v="2191131152"/>
    <m/>
    <m/>
    <m/>
    <s v="8.14301E+11"/>
    <s v="1.73469E+12"/>
    <b v="0"/>
    <n v="2.96"/>
    <n v="2.96"/>
    <n v="-1"/>
    <n v="-1"/>
    <n v="3.14"/>
    <n v="3.4"/>
    <n v="0"/>
    <n v="0"/>
    <s v="f"/>
    <n v="0"/>
    <s v="f"/>
    <s v="f"/>
    <s v="48f4f0bc-2bfd-490b-b892-14fe9cc084ce"/>
    <s v="1-Year"/>
    <s v="Exchange Online (Plan 1) [New Commerce Experience]"/>
    <m/>
    <m/>
    <m/>
    <m/>
    <m/>
    <n v="0"/>
    <n v="0"/>
    <n v="0"/>
    <n v="0"/>
    <m/>
    <s v="t"/>
  </r>
  <r>
    <x v="513"/>
    <s v="Durham IT Services"/>
    <n v="1476352"/>
    <s v="RKM Consulting"/>
    <n v="1392557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1"/>
    <n v="8.1"/>
    <n v="7.13"/>
    <n v="7.13"/>
    <s v="Pax8"/>
    <s v="f"/>
    <n v="24134269"/>
    <m/>
    <n v="6446"/>
    <s v="Microsoft 365 Business Basic [New Commerce Experience]"/>
    <n v="0"/>
    <n v="0"/>
    <s v="f"/>
    <n v="0"/>
    <m/>
    <m/>
    <s v="CAD"/>
    <m/>
    <m/>
    <d v="2024-12-01T00:00:00"/>
    <n v="51896900"/>
    <m/>
    <n v="2190217602"/>
    <m/>
    <m/>
    <m/>
    <s v="8.12436E+11"/>
    <s v="1.73469E+12"/>
    <b v="0"/>
    <n v="6.48"/>
    <n v="6.48"/>
    <n v="-1"/>
    <n v="-1"/>
    <n v="7.13"/>
    <n v="8.1"/>
    <n v="0"/>
    <n v="0"/>
    <s v="f"/>
    <n v="0"/>
    <s v="f"/>
    <s v="f"/>
    <s v="91bd135c-6a6d-46ba-9382-a9fe6a9d9046"/>
    <s v="1-Year"/>
    <s v="Microsoft 365 Business Basic [New Commerce Experience]"/>
    <m/>
    <m/>
    <m/>
    <m/>
    <m/>
    <n v="0"/>
    <n v="0"/>
    <n v="0"/>
    <n v="0"/>
    <m/>
    <s v="t"/>
  </r>
  <r>
    <x v="514"/>
    <s v="Dynamic Computing"/>
    <n v="1488817"/>
    <s v="Skotdal Real Estate"/>
    <n v="14418546"/>
    <s v="subscription"/>
    <d v="2024-11-30T00:00:00"/>
    <d v="2024-11-30T00:00:00"/>
    <d v="2024-11-30T00:00:00"/>
    <d v="2024-12-29T00:00:00"/>
    <n v="41"/>
    <s v="User"/>
    <s v="Monthly"/>
    <s v="MST-NCE-100-C100"/>
    <s v="Microsoft 365 Apps for Business [New Commerce Experience]"/>
    <m/>
    <s v="Flat"/>
    <s v="per"/>
    <n v="9.9600000000000009"/>
    <n v="408.36"/>
    <n v="8.3699999999999992"/>
    <n v="343.17"/>
    <s v="Pax8"/>
    <s v="f"/>
    <n v="24935680"/>
    <m/>
    <n v="6444"/>
    <s v="Microsoft 365 Apps for Business [New Commerce Experience]"/>
    <n v="0"/>
    <n v="0"/>
    <s v="f"/>
    <n v="0"/>
    <m/>
    <m/>
    <s v="USD"/>
    <m/>
    <m/>
    <d v="2024-12-01T00:00:00"/>
    <n v="53580682"/>
    <m/>
    <n v="2191322372"/>
    <m/>
    <m/>
    <m/>
    <s v="8.14714E+11"/>
    <s v="1.73469E+12"/>
    <b v="0"/>
    <n v="7.97"/>
    <n v="326.77"/>
    <n v="-1"/>
    <n v="-1"/>
    <n v="343.17"/>
    <n v="408.36"/>
    <n v="0"/>
    <n v="0"/>
    <s v="f"/>
    <n v="0"/>
    <s v="f"/>
    <s v="f"/>
    <s v="02916efa-9644-4f56-823b-87ac259d2d38"/>
    <s v="Monthly"/>
    <s v="Microsoft 365 Apps for Business [New Commerce Experience]"/>
    <m/>
    <m/>
    <m/>
    <m/>
    <m/>
    <n v="0"/>
    <n v="0"/>
    <n v="0"/>
    <n v="0"/>
    <m/>
    <s v="t"/>
  </r>
  <r>
    <x v="515"/>
    <s v="Dynamic Data Technology Group"/>
    <n v="1355632"/>
    <s v="Gramercy Builders llc"/>
    <n v="13925276"/>
    <s v="subscription"/>
    <d v="2024-12-01T00:00:00"/>
    <d v="2024-12-01T00:00:00"/>
    <d v="2024-12-01T00:00:00"/>
    <d v="2024-12-31T00:00:00"/>
    <n v="2"/>
    <s v="User"/>
    <s v="Monthly"/>
    <s v="MST-NCE-121-C100"/>
    <s v="Microsoft Entra ID P1 [New Commerce Experience]"/>
    <m/>
    <s v="Flat"/>
    <s v="per"/>
    <n v="6"/>
    <n v="12"/>
    <n v="5.04"/>
    <n v="10.08"/>
    <s v="Pax8"/>
    <s v="f"/>
    <n v="24133965"/>
    <m/>
    <n v="6465"/>
    <s v="Microsoft Entra ID P1 [New Commerce Experience]"/>
    <n v="0"/>
    <n v="0"/>
    <s v="f"/>
    <n v="0"/>
    <m/>
    <m/>
    <s v="USD"/>
    <m/>
    <m/>
    <d v="2024-12-01T00:00:00"/>
    <n v="51896596"/>
    <m/>
    <n v="2189445808"/>
    <m/>
    <m/>
    <m/>
    <s v="8.11392E+11"/>
    <s v="1.73468E+12"/>
    <b v="0"/>
    <n v="4.8"/>
    <n v="9.6"/>
    <n v="-1"/>
    <n v="-1"/>
    <n v="10.08"/>
    <n v="12"/>
    <n v="0"/>
    <n v="0"/>
    <s v="f"/>
    <n v="0"/>
    <s v="f"/>
    <s v="f"/>
    <s v="ebb769c2-9637-4fe9-8413-a23b27021ce6"/>
    <s v="1-Year"/>
    <s v="Microsoft Entra ID P1 [New Commerce Experience]"/>
    <m/>
    <m/>
    <m/>
    <m/>
    <m/>
    <n v="0"/>
    <n v="0"/>
    <n v="0"/>
    <n v="0"/>
    <m/>
    <s v="t"/>
  </r>
  <r>
    <x v="516"/>
    <s v="Dynamic Quest"/>
    <n v="1590529"/>
    <s v="Energy Consulting Group"/>
    <n v="14416184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5.9"/>
    <n v="5.9"/>
    <s v="Pax8"/>
    <s v="f"/>
    <n v="24933260"/>
    <m/>
    <n v="6465"/>
    <s v="Microsoft Entra ID P1 [New Commerce Experience]"/>
    <n v="0"/>
    <n v="0"/>
    <s v="f"/>
    <n v="0"/>
    <m/>
    <m/>
    <s v="USD"/>
    <m/>
    <m/>
    <d v="2024-12-01T00:00:00"/>
    <n v="53578256"/>
    <m/>
    <n v="2189957995"/>
    <m/>
    <m/>
    <m/>
    <s v="8.12045E+11"/>
    <s v="1.73468E+12"/>
    <b v="0"/>
    <n v="5.76"/>
    <n v="5.76"/>
    <n v="-1"/>
    <n v="-1"/>
    <n v="5.9"/>
    <n v="7.2"/>
    <n v="0"/>
    <n v="0"/>
    <s v="f"/>
    <n v="0"/>
    <s v="f"/>
    <s v="f"/>
    <s v="69dce762-afa7-43b5-8988-5af6cf9e54a5"/>
    <s v="Monthly"/>
    <s v="Microsoft Entra ID P1 [New Commerce Experience]"/>
    <m/>
    <m/>
    <m/>
    <m/>
    <m/>
    <n v="0"/>
    <n v="0"/>
    <n v="0"/>
    <n v="0"/>
    <m/>
    <s v="t"/>
  </r>
  <r>
    <x v="516"/>
    <s v="Dynamic Quest"/>
    <n v="1168519"/>
    <s v="Diamond Concrete Products"/>
    <n v="13916935"/>
    <s v="subscription"/>
    <d v="2024-11-30T00:00:00"/>
    <d v="2024-11-30T00:00:00"/>
    <d v="2024-11-30T00:00:00"/>
    <d v="2024-12-29T00:00:00"/>
    <n v="9"/>
    <s v="User"/>
    <s v="Monthly"/>
    <s v="MST-NCE-103-C100"/>
    <s v="Microsoft 365 Business Premium [New Commerce Experience]"/>
    <m/>
    <s v="Flat"/>
    <s v="per"/>
    <n v="22"/>
    <n v="198"/>
    <n v="18.04"/>
    <n v="162.36000000000001"/>
    <s v="Pax8"/>
    <s v="f"/>
    <n v="24124909"/>
    <m/>
    <n v="6447"/>
    <s v="Microsoft 365 Business Premium [New Commerce Experience]"/>
    <n v="0"/>
    <n v="0"/>
    <s v="f"/>
    <n v="0"/>
    <m/>
    <m/>
    <s v="USD"/>
    <m/>
    <m/>
    <d v="2024-12-01T00:00:00"/>
    <n v="51887088"/>
    <m/>
    <n v="2189957990"/>
    <m/>
    <m/>
    <m/>
    <s v="8.12045E+11"/>
    <s v="1.73468E+12"/>
    <b v="0"/>
    <n v="17.600000000000001"/>
    <n v="158.4"/>
    <n v="-1"/>
    <n v="-1"/>
    <n v="162.36000000000001"/>
    <n v="198"/>
    <n v="0"/>
    <n v="0"/>
    <s v="f"/>
    <n v="0"/>
    <s v="f"/>
    <s v="f"/>
    <s v="084b12db-2aec-464c-9090-843db731cb06"/>
    <s v="1-Year"/>
    <s v="Microsoft 365 Business Premium [New Commerce Experience]"/>
    <m/>
    <m/>
    <m/>
    <m/>
    <m/>
    <n v="0"/>
    <n v="0"/>
    <n v="0"/>
    <n v="0"/>
    <m/>
    <s v="t"/>
  </r>
  <r>
    <x v="516"/>
    <s v="Dynamic Quest"/>
    <n v="1063570"/>
    <s v="Covington Womenâ€™s Health Specialists, LLC"/>
    <n v="13959369"/>
    <s v="subscription"/>
    <d v="2024-12-01T00:00:00"/>
    <d v="2024-12-01T00:00:00"/>
    <d v="2024-12-01T00:00:00"/>
    <d v="2024-12-31T00:00:00"/>
    <n v="54"/>
    <s v="User"/>
    <s v="Monthly"/>
    <s v="MST-NCE-134-C100"/>
    <s v="Microsoft Defender for Office 365 (Plan 1) [New Commerce Experience]"/>
    <m/>
    <s v="Flat"/>
    <s v="per"/>
    <n v="2"/>
    <n v="108"/>
    <n v="1.64"/>
    <n v="88.56"/>
    <s v="Pax8"/>
    <s v="f"/>
    <n v="24312906"/>
    <m/>
    <n v="6478"/>
    <s v="Microsoft Defender for Office 365 (Plan 1) [New Commerce Experience]"/>
    <n v="0"/>
    <n v="0"/>
    <s v="f"/>
    <n v="0"/>
    <m/>
    <m/>
    <s v="USD"/>
    <m/>
    <m/>
    <d v="2024-12-01T00:00:00"/>
    <n v="52098549"/>
    <m/>
    <n v="2189957994"/>
    <m/>
    <m/>
    <m/>
    <s v="8.12045E+11"/>
    <s v="1.73468E+12"/>
    <b v="0"/>
    <n v="1.6"/>
    <n v="86.4"/>
    <n v="-1"/>
    <n v="-1"/>
    <n v="88.56"/>
    <n v="108"/>
    <n v="0"/>
    <n v="0"/>
    <s v="f"/>
    <n v="0"/>
    <s v="f"/>
    <s v="f"/>
    <s v="b15cdd59-1269-4bd6-b957-8ef6d21bf5ad"/>
    <s v="1-Year"/>
    <s v="Microsoft Defender for Office 365 (Plan 1) [New Commerce Experience]"/>
    <m/>
    <m/>
    <m/>
    <m/>
    <m/>
    <n v="0"/>
    <n v="0"/>
    <n v="0"/>
    <n v="0"/>
    <m/>
    <s v="t"/>
  </r>
  <r>
    <x v="516"/>
    <s v="Dynamic Quest"/>
    <n v="1559201"/>
    <s v="Advintage Distributing"/>
    <n v="14415286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5.9"/>
    <n v="5.9"/>
    <s v="Pax8"/>
    <s v="f"/>
    <n v="24932362"/>
    <m/>
    <n v="6465"/>
    <s v="Microsoft Entra ID P1 [New Commerce Experience]"/>
    <n v="0"/>
    <n v="0"/>
    <s v="f"/>
    <n v="0"/>
    <m/>
    <m/>
    <s v="USD"/>
    <m/>
    <m/>
    <d v="2024-12-01T00:00:00"/>
    <n v="53577358"/>
    <m/>
    <n v="2189957993"/>
    <m/>
    <m/>
    <m/>
    <s v="8.12045E+11"/>
    <s v="1.73468E+12"/>
    <b v="0"/>
    <n v="5.76"/>
    <n v="5.76"/>
    <n v="-1"/>
    <n v="-1"/>
    <n v="5.9"/>
    <n v="7.2"/>
    <n v="0"/>
    <n v="0"/>
    <s v="f"/>
    <n v="0"/>
    <s v="f"/>
    <s v="f"/>
    <s v="f2b0b990-10d9-4109-b30a-befb00455bcd"/>
    <s v="Monthly"/>
    <s v="Microsoft Entra ID P1 [New Commerce Experience]"/>
    <m/>
    <m/>
    <m/>
    <m/>
    <m/>
    <n v="0"/>
    <n v="0"/>
    <n v="0"/>
    <n v="0"/>
    <m/>
    <s v="t"/>
  </r>
  <r>
    <x v="516"/>
    <s v="Dynamic Quest"/>
    <n v="1063570"/>
    <s v="Covington Womenâ€™s Health Specialists, LLC"/>
    <n v="13925737"/>
    <s v="subscription"/>
    <d v="2024-12-01T00:00:00"/>
    <d v="2024-12-01T00:00:00"/>
    <d v="2024-12-01T00:00:00"/>
    <d v="2024-12-31T00:00:00"/>
    <n v="27"/>
    <s v="User"/>
    <s v="Monthly"/>
    <s v="MST-NCE-103-C100"/>
    <s v="Microsoft 365 Business Premium [New Commerce Experience]"/>
    <m/>
    <s v="Flat"/>
    <s v="per"/>
    <n v="22"/>
    <n v="594"/>
    <n v="18.04"/>
    <n v="487.08"/>
    <s v="Pax8"/>
    <s v="f"/>
    <n v="24134437"/>
    <m/>
    <n v="6447"/>
    <s v="Microsoft 365 Business Premium [New Commerce Experience]"/>
    <n v="0"/>
    <n v="0"/>
    <s v="f"/>
    <n v="0"/>
    <m/>
    <m/>
    <s v="USD"/>
    <m/>
    <m/>
    <d v="2024-12-01T00:00:00"/>
    <n v="51897069"/>
    <m/>
    <n v="2189957991"/>
    <m/>
    <m/>
    <m/>
    <s v="8.12045E+11"/>
    <s v="1.73468E+12"/>
    <b v="0"/>
    <n v="17.600000000000001"/>
    <n v="475.2"/>
    <n v="-1"/>
    <n v="-1"/>
    <n v="487.08"/>
    <n v="594"/>
    <n v="0"/>
    <n v="0"/>
    <s v="f"/>
    <n v="0"/>
    <s v="f"/>
    <s v="f"/>
    <s v="20db579b-58cd-4c1e-b43d-701abd8065bc"/>
    <s v="1-Year"/>
    <s v="Microsoft 365 Business Premium [New Commerce Experience]"/>
    <m/>
    <m/>
    <m/>
    <m/>
    <m/>
    <n v="0"/>
    <n v="0"/>
    <n v="0"/>
    <n v="0"/>
    <m/>
    <s v="t"/>
  </r>
  <r>
    <x v="516"/>
    <s v="Dynamic Quest"/>
    <n v="1069849"/>
    <s v="Davie Construction"/>
    <n v="13933250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30"/>
    <n v="60"/>
    <n v="24.6"/>
    <n v="49.2"/>
    <s v="Pax8"/>
    <s v="f"/>
    <n v="24142029"/>
    <m/>
    <n v="6563"/>
    <s v="Planner and Project Plan 3 [New Commerce Experience]"/>
    <n v="0"/>
    <n v="0"/>
    <s v="f"/>
    <n v="0"/>
    <m/>
    <m/>
    <s v="USD"/>
    <m/>
    <m/>
    <d v="2024-12-01T00:00:00"/>
    <n v="51904681"/>
    <m/>
    <n v="2189957992"/>
    <m/>
    <m/>
    <m/>
    <s v="8.12045E+11"/>
    <s v="1.73468E+12"/>
    <b v="0"/>
    <n v="24"/>
    <n v="48"/>
    <n v="-1"/>
    <n v="-1"/>
    <n v="49.2"/>
    <n v="60"/>
    <n v="0"/>
    <n v="0"/>
    <s v="f"/>
    <n v="0"/>
    <s v="f"/>
    <s v="f"/>
    <s v="9520ac93-62b4-44b7-b9b4-bf6daa5a74a1"/>
    <s v="1-Year"/>
    <s v="Planner and Project Plan 3 [New Commerce Experience]"/>
    <m/>
    <m/>
    <m/>
    <m/>
    <m/>
    <n v="0"/>
    <n v="0"/>
    <n v="0"/>
    <n v="0"/>
    <m/>
    <s v="t"/>
  </r>
  <r>
    <x v="516"/>
    <s v="Dynamic Quest"/>
    <n v="1151609"/>
    <s v="Swag Promo LLC"/>
    <n v="13925503"/>
    <s v="subscription"/>
    <d v="2024-12-01T00:00:00"/>
    <d v="2024-12-01T00:00:00"/>
    <d v="2024-12-01T00:00:00"/>
    <d v="2024-12-31T00:00:00"/>
    <n v="13"/>
    <s v="User"/>
    <s v="Monthly"/>
    <s v="MST-NCE-104-C100"/>
    <s v="Microsoft 365 Business Standard [New Commerce Experience]"/>
    <m/>
    <s v="Flat"/>
    <s v="per"/>
    <n v="12.5"/>
    <n v="162.5"/>
    <n v="10.25"/>
    <n v="133.25"/>
    <s v="Pax8"/>
    <s v="f"/>
    <n v="24134196"/>
    <m/>
    <n v="6448"/>
    <s v="Microsoft 365 Business Standard [New Commerce Experience]"/>
    <n v="0"/>
    <n v="0"/>
    <s v="f"/>
    <n v="0"/>
    <m/>
    <m/>
    <s v="USD"/>
    <m/>
    <m/>
    <d v="2024-12-01T00:00:00"/>
    <n v="51896827"/>
    <m/>
    <n v="2189957987"/>
    <m/>
    <m/>
    <m/>
    <s v="8.12045E+11"/>
    <s v="1.73468E+12"/>
    <b v="0"/>
    <n v="10"/>
    <n v="130"/>
    <n v="-1"/>
    <n v="-1"/>
    <n v="133.25"/>
    <n v="162.5"/>
    <n v="0"/>
    <n v="0"/>
    <s v="f"/>
    <n v="0"/>
    <s v="f"/>
    <s v="f"/>
    <s v="cf11e18d-d450-4154-b9c1-21fd11e6937e"/>
    <s v="1-Year"/>
    <s v="Microsoft 365 Business Standard [New Commerce Experience]"/>
    <m/>
    <m/>
    <m/>
    <m/>
    <m/>
    <n v="0"/>
    <n v="0"/>
    <n v="0"/>
    <n v="0"/>
    <m/>
    <s v="t"/>
  </r>
  <r>
    <x v="516"/>
    <s v="Dynamic Quest"/>
    <n v="1160116"/>
    <s v="Big Bend Agri-Services, Inc"/>
    <n v="13968849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4.92"/>
    <n v="4.92"/>
    <s v="Pax8"/>
    <s v="f"/>
    <n v="24322886"/>
    <m/>
    <n v="6465"/>
    <s v="Microsoft Entra ID P1 [New Commerce Experience]"/>
    <n v="0"/>
    <n v="0"/>
    <s v="f"/>
    <n v="0"/>
    <m/>
    <m/>
    <s v="USD"/>
    <m/>
    <m/>
    <d v="2024-12-01T00:00:00"/>
    <n v="52108709"/>
    <m/>
    <n v="2189957989"/>
    <m/>
    <m/>
    <m/>
    <s v="8.12045E+11"/>
    <s v="1.73468E+12"/>
    <b v="0"/>
    <n v="4.8"/>
    <n v="4.8"/>
    <n v="-1"/>
    <n v="-1"/>
    <n v="4.92"/>
    <n v="6"/>
    <n v="0"/>
    <n v="0"/>
    <s v="f"/>
    <n v="0"/>
    <s v="f"/>
    <s v="f"/>
    <s v="ed45a954-2d4a-4d03-beef-f21f72d867c3"/>
    <s v="1-Year"/>
    <s v="Microsoft Entra ID P1 [New Commerce Experience]"/>
    <m/>
    <m/>
    <m/>
    <m/>
    <m/>
    <n v="0"/>
    <n v="0"/>
    <n v="0"/>
    <n v="0"/>
    <m/>
    <s v="t"/>
  </r>
  <r>
    <x v="516"/>
    <s v="Dynamic Quest"/>
    <n v="1063570"/>
    <s v="Covington Womenâ€™s Health Specialists, LLC"/>
    <n v="13961454"/>
    <s v="subscription"/>
    <d v="2024-12-01T00:00:00"/>
    <d v="2024-12-01T00:00:00"/>
    <d v="2024-12-01T00:00:00"/>
    <d v="2024-12-31T00:00:00"/>
    <n v="54"/>
    <s v="User"/>
    <s v="Monthly"/>
    <s v="MST-NCE-123-C100"/>
    <s v="Azure Information Protection Premium P1 [New Commerce Experience]"/>
    <m/>
    <s v="Flat"/>
    <s v="per"/>
    <n v="2"/>
    <n v="108"/>
    <n v="1.64"/>
    <n v="88.56"/>
    <s v="Pax8"/>
    <s v="f"/>
    <n v="24315020"/>
    <m/>
    <n v="6467"/>
    <s v="Azure Information Protection Premium P1 [New Commerce Experience]"/>
    <n v="0"/>
    <n v="0"/>
    <s v="f"/>
    <n v="0"/>
    <m/>
    <m/>
    <s v="USD"/>
    <m/>
    <m/>
    <d v="2024-12-01T00:00:00"/>
    <n v="52100686"/>
    <m/>
    <n v="2189957986"/>
    <m/>
    <m/>
    <m/>
    <s v="8.12045E+11"/>
    <s v="1.73468E+12"/>
    <b v="0"/>
    <n v="1.6"/>
    <n v="86.4"/>
    <n v="-1"/>
    <n v="-1"/>
    <n v="88.56"/>
    <n v="108"/>
    <n v="0"/>
    <n v="0"/>
    <s v="f"/>
    <n v="0"/>
    <s v="f"/>
    <s v="f"/>
    <s v="83d03837-a69e-43a2-80f5-a7794ef2661f"/>
    <s v="1-Year"/>
    <s v="Azure Information Protection Premium P1 [New Commerce Experience]"/>
    <m/>
    <m/>
    <m/>
    <m/>
    <m/>
    <n v="0"/>
    <n v="0"/>
    <n v="0"/>
    <n v="0"/>
    <m/>
    <s v="t"/>
  </r>
  <r>
    <x v="516"/>
    <s v="Dynamic Quest"/>
    <n v="1063570"/>
    <s v="Covington Womenâ€™s Health Specialists, LLC"/>
    <n v="13925650"/>
    <s v="subscription"/>
    <d v="2024-12-01T00:00:00"/>
    <d v="2024-12-01T00:00:00"/>
    <d v="2024-12-01T00:00:00"/>
    <d v="2024-12-31T00:00:00"/>
    <n v="40"/>
    <s v="User"/>
    <s v="Monthly"/>
    <s v="MST-NCE-121-C100"/>
    <s v="Microsoft Entra ID P1 [New Commerce Experience]"/>
    <m/>
    <s v="Flat"/>
    <s v="per"/>
    <n v="6"/>
    <n v="240"/>
    <n v="4.92"/>
    <n v="196.8"/>
    <s v="Pax8"/>
    <s v="f"/>
    <n v="24134345"/>
    <m/>
    <n v="6465"/>
    <s v="Microsoft Entra ID P1 [New Commerce Experience]"/>
    <n v="0"/>
    <n v="0"/>
    <s v="f"/>
    <n v="0"/>
    <m/>
    <m/>
    <s v="USD"/>
    <m/>
    <m/>
    <d v="2024-12-01T00:00:00"/>
    <n v="51896977"/>
    <m/>
    <n v="2189957988"/>
    <m/>
    <m/>
    <m/>
    <s v="8.12045E+11"/>
    <s v="1.73468E+12"/>
    <b v="0"/>
    <n v="4.8"/>
    <n v="192"/>
    <n v="-1"/>
    <n v="-1"/>
    <n v="196.8"/>
    <n v="240"/>
    <n v="0"/>
    <n v="0"/>
    <s v="f"/>
    <n v="0"/>
    <s v="f"/>
    <s v="f"/>
    <s v="25952160-c254-4dad-b685-b0017800dc71"/>
    <s v="1-Year"/>
    <s v="Microsoft Entra ID P1 [New Commerce Experience]"/>
    <m/>
    <m/>
    <m/>
    <m/>
    <m/>
    <n v="0"/>
    <n v="0"/>
    <n v="0"/>
    <n v="0"/>
    <m/>
    <s v="t"/>
  </r>
  <r>
    <x v="517"/>
    <s v="Dynamic Solutions Group"/>
    <n v="1225241"/>
    <s v="Next Chapter Holdings"/>
    <n v="13916144"/>
    <s v="subscription"/>
    <d v="2024-11-30T00:00:00"/>
    <d v="2024-11-30T00:00:00"/>
    <d v="2024-11-30T00:00:00"/>
    <d v="2024-12-29T00:00:00"/>
    <n v="8"/>
    <s v="User"/>
    <s v="Monthly"/>
    <s v="MST-NCE-103-C100"/>
    <s v="Microsoft 365 Business Premium [New Commerce Experience]"/>
    <m/>
    <s v="Flat"/>
    <s v="per"/>
    <n v="22"/>
    <n v="176"/>
    <n v="18.48"/>
    <n v="147.84"/>
    <s v="Pax8"/>
    <s v="f"/>
    <n v="24124068"/>
    <m/>
    <n v="6447"/>
    <s v="Microsoft 365 Business Premium [New Commerce Experience]"/>
    <n v="0"/>
    <n v="0"/>
    <s v="f"/>
    <n v="0"/>
    <m/>
    <m/>
    <s v="USD"/>
    <m/>
    <m/>
    <d v="2024-12-01T00:00:00"/>
    <n v="51886242"/>
    <m/>
    <n v="2190818166"/>
    <m/>
    <m/>
    <m/>
    <s v="8.13635E+11"/>
    <s v="1.73469E+12"/>
    <b v="0"/>
    <n v="17.600000000000001"/>
    <n v="140.80000000000001"/>
    <n v="-1"/>
    <n v="-1"/>
    <n v="147.84"/>
    <n v="176"/>
    <n v="0"/>
    <n v="0"/>
    <s v="f"/>
    <n v="0"/>
    <s v="f"/>
    <s v="f"/>
    <s v="cfeeea24-3dc6-408c-bd1c-832d6d8aba29"/>
    <s v="1-Year"/>
    <s v="Microsoft 365 Business Premium [New Commerce Experience]"/>
    <m/>
    <m/>
    <m/>
    <m/>
    <m/>
    <n v="0"/>
    <n v="0"/>
    <n v="0"/>
    <n v="0"/>
    <m/>
    <s v="t"/>
  </r>
  <r>
    <x v="518"/>
    <s v="E3 IT Services"/>
    <n v="1566246"/>
    <s v="Pollart Electrical Sales"/>
    <n v="13954182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07559"/>
    <m/>
    <n v="6447"/>
    <s v="Microsoft 365 Business Premium [New Commerce Experience]"/>
    <n v="0"/>
    <n v="0"/>
    <s v="f"/>
    <n v="0"/>
    <m/>
    <m/>
    <s v="USD"/>
    <m/>
    <m/>
    <d v="2024-12-01T00:00:00"/>
    <n v="52093145"/>
    <m/>
    <n v="2189439009"/>
    <m/>
    <m/>
    <m/>
    <s v="8.11377E+11"/>
    <s v="1.73468E+12"/>
    <b v="0"/>
    <n v="17.600000000000001"/>
    <n v="17.600000000000001"/>
    <n v="-1"/>
    <n v="-1"/>
    <n v="18.48"/>
    <n v="22"/>
    <n v="0"/>
    <n v="0"/>
    <s v="f"/>
    <n v="0"/>
    <s v="f"/>
    <s v="f"/>
    <s v="882b641d-f38a-4826-a752-05ef74233a77"/>
    <s v="1-Year"/>
    <s v="Microsoft 365 Business Premium [New Commerce Experience]"/>
    <m/>
    <m/>
    <m/>
    <m/>
    <m/>
    <n v="0"/>
    <n v="0"/>
    <n v="0"/>
    <n v="0"/>
    <m/>
    <s v="t"/>
  </r>
  <r>
    <x v="518"/>
    <s v="E3 IT Services"/>
    <n v="1612550"/>
    <s v="Kurfiss Sotheby's International Realty"/>
    <n v="13965165"/>
    <s v="subscription"/>
    <d v="2024-12-01T00:00:00"/>
    <d v="2024-12-01T00:00:00"/>
    <d v="2024-12-01T00:00:00"/>
    <d v="2024-12-31T00:00:00"/>
    <n v="1"/>
    <s v="User"/>
    <s v="Monthly"/>
    <s v="MST-NCE-185-C100"/>
    <s v="Microsoft Intune Plan 1 [New Commerce Experience]"/>
    <m/>
    <s v="Flat"/>
    <s v="per"/>
    <n v="8"/>
    <n v="8"/>
    <n v="6.72"/>
    <n v="6.72"/>
    <s v="Pax8"/>
    <s v="f"/>
    <n v="24319041"/>
    <m/>
    <n v="6529"/>
    <s v="Microsoft Intune Plan 1 [New Commerce Experience]"/>
    <n v="0"/>
    <n v="0"/>
    <s v="f"/>
    <n v="0"/>
    <m/>
    <m/>
    <s v="USD"/>
    <m/>
    <m/>
    <d v="2024-12-01T00:00:00"/>
    <n v="52104773"/>
    <m/>
    <n v="2189439007"/>
    <m/>
    <m/>
    <m/>
    <s v="8.11377E+11"/>
    <s v="1.73468E+12"/>
    <b v="0"/>
    <n v="6.4"/>
    <n v="6.4"/>
    <n v="-1"/>
    <n v="-1"/>
    <n v="6.72"/>
    <n v="8"/>
    <n v="0"/>
    <n v="0"/>
    <s v="f"/>
    <n v="0"/>
    <s v="f"/>
    <s v="f"/>
    <s v="cb8f255b-8b71-49b5-9382-d08de3149b54"/>
    <s v="1-Year"/>
    <s v="Microsoft Intune Plan 1 [New Commerce Experience]"/>
    <m/>
    <m/>
    <m/>
    <m/>
    <m/>
    <n v="0"/>
    <n v="0"/>
    <n v="0"/>
    <n v="0"/>
    <m/>
    <s v="t"/>
  </r>
  <r>
    <x v="518"/>
    <s v="E3 IT Services"/>
    <n v="1612550"/>
    <s v="Kurfiss Sotheby's International Realty"/>
    <n v="1396516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19041"/>
    <m/>
    <n v="6446"/>
    <s v="Microsoft 365 Business Basic [New Commerce Experience]"/>
    <n v="0"/>
    <n v="0"/>
    <s v="f"/>
    <n v="0"/>
    <m/>
    <m/>
    <s v="USD"/>
    <m/>
    <m/>
    <d v="2024-12-01T00:00:00"/>
    <n v="52104772"/>
    <m/>
    <n v="2189439008"/>
    <m/>
    <m/>
    <m/>
    <s v="8.11377E+11"/>
    <s v="1.73468E+12"/>
    <b v="0"/>
    <n v="4.8"/>
    <n v="4.8"/>
    <n v="-1"/>
    <n v="-1"/>
    <n v="5.04"/>
    <n v="6"/>
    <n v="0"/>
    <n v="0"/>
    <s v="f"/>
    <n v="0"/>
    <s v="f"/>
    <s v="f"/>
    <s v="947eee13-c6ca-4ed2-8069-31684ccd016e"/>
    <s v="1-Year"/>
    <s v="Microsoft 365 Business Basic [New Commerce Experience]"/>
    <m/>
    <m/>
    <m/>
    <m/>
    <m/>
    <n v="0"/>
    <n v="0"/>
    <n v="0"/>
    <n v="0"/>
    <m/>
    <s v="t"/>
  </r>
  <r>
    <x v="519"/>
    <s v="Eagle Network Solutions"/>
    <n v="1440066"/>
    <s v="TRSS Wealth Management"/>
    <n v="13902130"/>
    <s v="subscription"/>
    <d v="2024-11-30T00:00:00"/>
    <d v="2024-11-30T00:00:00"/>
    <d v="2024-11-30T00:00:00"/>
    <d v="2024-12-29T00:00:00"/>
    <n v="4"/>
    <s v="User"/>
    <s v="Monthly"/>
    <s v="MST-NCE-100-C100"/>
    <s v="Microsoft 365 Apps for Business [New Commerce Experience]"/>
    <m/>
    <s v="Flat"/>
    <s v="per"/>
    <n v="8.3000000000000007"/>
    <n v="33.200000000000003"/>
    <n v="6.97"/>
    <n v="27.88"/>
    <s v="Pax8"/>
    <s v="f"/>
    <n v="24108726"/>
    <m/>
    <n v="6444"/>
    <s v="Microsoft 365 Apps for Business [New Commerce Experience]"/>
    <n v="0"/>
    <n v="0"/>
    <s v="f"/>
    <n v="0"/>
    <m/>
    <m/>
    <s v="USD"/>
    <m/>
    <m/>
    <d v="2024-12-01T00:00:00"/>
    <n v="51870585"/>
    <m/>
    <n v="2191429028"/>
    <m/>
    <m/>
    <m/>
    <s v="8.14996E+11"/>
    <s v="1.7347E+12"/>
    <b v="0"/>
    <n v="6.64"/>
    <n v="26.56"/>
    <n v="-1"/>
    <n v="-1"/>
    <n v="27.88"/>
    <n v="33.200000000000003"/>
    <n v="0"/>
    <n v="0"/>
    <s v="f"/>
    <n v="0"/>
    <s v="f"/>
    <s v="f"/>
    <s v="51019f03-a0f3-4a88-b13a-498971b0f7a7"/>
    <s v="1-Year"/>
    <s v="Microsoft 365 Apps for Business [New Commerce Experience]"/>
    <m/>
    <m/>
    <m/>
    <m/>
    <m/>
    <n v="0"/>
    <n v="0"/>
    <n v="0"/>
    <n v="0"/>
    <m/>
    <s v="t"/>
  </r>
  <r>
    <x v="520"/>
    <s v="Easy-Works"/>
    <n v="1484815"/>
    <s v="Isotec"/>
    <n v="13943648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59078"/>
    <m/>
    <n v="6446"/>
    <s v="Microsoft 365 Business Basic [New Commerce Experience]"/>
    <n v="0"/>
    <n v="0"/>
    <s v="f"/>
    <n v="0"/>
    <m/>
    <m/>
    <s v="USD"/>
    <m/>
    <m/>
    <d v="2024-12-01T00:00:00"/>
    <n v="51922767"/>
    <m/>
    <n v="2190517751"/>
    <m/>
    <m/>
    <m/>
    <s v="8.12999E+11"/>
    <s v="1.73469E+12"/>
    <b v="0"/>
    <n v="4.8"/>
    <n v="4.8"/>
    <n v="-1"/>
    <n v="-1"/>
    <n v="5.28"/>
    <n v="6"/>
    <n v="0"/>
    <n v="0"/>
    <s v="f"/>
    <n v="0"/>
    <s v="f"/>
    <s v="f"/>
    <s v="8e2c392a-4778-4f7e-91ad-c6ef816cee82"/>
    <s v="1-Year"/>
    <s v="Microsoft 365 Business Basic [New Commerce Experience]"/>
    <m/>
    <m/>
    <m/>
    <m/>
    <m/>
    <n v="0"/>
    <n v="0"/>
    <n v="0"/>
    <n v="0"/>
    <m/>
    <s v="t"/>
  </r>
  <r>
    <x v="520"/>
    <s v="Easy-Works"/>
    <n v="1448802"/>
    <s v="Howeconstruction"/>
    <n v="13959161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4"/>
    <n v="16"/>
    <n v="3.52"/>
    <n v="14.08"/>
    <s v="Pax8"/>
    <s v="f"/>
    <n v="24312689"/>
    <m/>
    <n v="6523"/>
    <s v="Exchange Online (Plan 1) [New Commerce Experience]"/>
    <n v="0"/>
    <n v="0"/>
    <s v="f"/>
    <n v="0"/>
    <m/>
    <m/>
    <s v="USD"/>
    <m/>
    <m/>
    <d v="2024-12-01T00:00:00"/>
    <n v="52098330"/>
    <m/>
    <n v="2190517753"/>
    <m/>
    <m/>
    <m/>
    <s v="8.12999E+11"/>
    <s v="1.73469E+12"/>
    <b v="0"/>
    <n v="3.2"/>
    <n v="12.8"/>
    <n v="-1"/>
    <n v="-1"/>
    <n v="14.08"/>
    <n v="16"/>
    <n v="0"/>
    <n v="0"/>
    <s v="f"/>
    <n v="0"/>
    <s v="f"/>
    <s v="f"/>
    <s v="12d788f2-2b57-4d61-ba5a-d0db235062dd"/>
    <s v="1-Year"/>
    <s v="Exchange Online (Plan 1) [New Commerce Experience]"/>
    <m/>
    <m/>
    <m/>
    <m/>
    <m/>
    <n v="0"/>
    <n v="0"/>
    <n v="0"/>
    <n v="0"/>
    <m/>
    <s v="t"/>
  </r>
  <r>
    <x v="520"/>
    <s v="Easy-Works"/>
    <n v="1484815"/>
    <s v="Isotec"/>
    <n v="13943672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59362"/>
    <m/>
    <n v="6448"/>
    <s v="Microsoft 365 Business Standard [New Commerce Experience]"/>
    <n v="0"/>
    <n v="0"/>
    <s v="f"/>
    <n v="0"/>
    <m/>
    <m/>
    <s v="USD"/>
    <m/>
    <m/>
    <d v="2024-12-01T00:00:00"/>
    <n v="51923176"/>
    <m/>
    <n v="2190517752"/>
    <m/>
    <m/>
    <m/>
    <s v="8.12999E+11"/>
    <s v="1.73469E+12"/>
    <b v="0"/>
    <n v="10"/>
    <n v="30"/>
    <n v="-1"/>
    <n v="-1"/>
    <n v="33"/>
    <n v="37.5"/>
    <n v="0"/>
    <n v="0"/>
    <s v="f"/>
    <n v="0"/>
    <s v="f"/>
    <s v="f"/>
    <s v="213ecac1-1bf8-4141-890d-aa7a960dcb76"/>
    <s v="1-Year"/>
    <s v="Microsoft 365 Business Standard [New Commerce Experience]"/>
    <m/>
    <m/>
    <m/>
    <m/>
    <m/>
    <n v="0"/>
    <n v="0"/>
    <n v="0"/>
    <n v="0"/>
    <m/>
    <s v="t"/>
  </r>
  <r>
    <x v="521"/>
    <s v="Eat IT Drink IT Ltd"/>
    <n v="1539435"/>
    <s v="H X Car Park Management Ltd"/>
    <n v="1442129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.17"/>
    <n v="5.17"/>
    <s v="Pax8"/>
    <s v="f"/>
    <n v="24938479"/>
    <m/>
    <n v="6446"/>
    <s v="Microsoft 365 Business Basic [New Commerce Experience]"/>
    <n v="0"/>
    <n v="0"/>
    <s v="f"/>
    <n v="0"/>
    <m/>
    <m/>
    <s v="GBP"/>
    <m/>
    <m/>
    <d v="2024-12-01T00:00:00"/>
    <n v="53583484"/>
    <m/>
    <n v="2191549628"/>
    <m/>
    <m/>
    <m/>
    <s v="8.15398E+11"/>
    <s v="1.7347E+12"/>
    <b v="0"/>
    <n v="4.7"/>
    <n v="4.7"/>
    <n v="-1"/>
    <n v="-1"/>
    <n v="5.17"/>
    <n v="5.88"/>
    <n v="0"/>
    <n v="0"/>
    <s v="f"/>
    <n v="0"/>
    <s v="f"/>
    <s v="f"/>
    <s v="a962264b-64f0-4c00-8a67-d02eb42c2419"/>
    <s v="Monthly"/>
    <s v="Microsoft 365 Business Basic [New Commerce Experience]"/>
    <m/>
    <m/>
    <m/>
    <m/>
    <m/>
    <n v="0"/>
    <n v="0"/>
    <n v="0"/>
    <n v="0"/>
    <m/>
    <s v="t"/>
  </r>
  <r>
    <x v="521"/>
    <s v="Eat IT Drink IT Ltd"/>
    <n v="1539435"/>
    <s v="H X Car Park Management Ltd"/>
    <n v="14414200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2.36"/>
    <n v="74.16"/>
    <n v="10.88"/>
    <n v="65.28"/>
    <s v="Pax8"/>
    <s v="f"/>
    <n v="24931276"/>
    <m/>
    <n v="6448"/>
    <s v="Microsoft 365 Business Standard [New Commerce Experience]"/>
    <n v="0"/>
    <n v="0"/>
    <s v="f"/>
    <n v="0"/>
    <m/>
    <m/>
    <s v="GBP"/>
    <m/>
    <m/>
    <d v="2024-12-01T00:00:00"/>
    <n v="53576271"/>
    <m/>
    <n v="2191549627"/>
    <m/>
    <m/>
    <m/>
    <s v="8.15398E+11"/>
    <s v="1.7347E+12"/>
    <b v="0"/>
    <n v="9.89"/>
    <n v="59.34"/>
    <n v="-1"/>
    <n v="-1"/>
    <n v="65.28"/>
    <n v="74.16"/>
    <n v="0"/>
    <n v="0"/>
    <s v="f"/>
    <n v="0"/>
    <s v="f"/>
    <s v="f"/>
    <s v="de0d8df7-22c3-4b06-87fd-9942229d5878"/>
    <s v="Monthly"/>
    <s v="Microsoft 365 Business Standard [New Commerce Experience]"/>
    <m/>
    <m/>
    <m/>
    <m/>
    <m/>
    <n v="0"/>
    <n v="0"/>
    <n v="0"/>
    <n v="0"/>
    <m/>
    <s v="t"/>
  </r>
  <r>
    <x v="522"/>
    <s v="Echelon Technologies"/>
    <n v="1155998"/>
    <s v="Managed Care Concepts"/>
    <n v="14419653"/>
    <s v="subscription"/>
    <d v="2024-11-30T00:00:00"/>
    <d v="2024-11-30T00:00:00"/>
    <d v="2024-11-30T00:00:00"/>
    <d v="2024-12-29T00:00:00"/>
    <n v="1"/>
    <s v="User"/>
    <s v="Monthly"/>
    <s v="MST-NCE-6LS-C100"/>
    <s v="Office 365 E3 (no Teams) [New Commerce Experience]"/>
    <m/>
    <s v="Flat"/>
    <s v="per"/>
    <n v="24.96"/>
    <n v="24.96"/>
    <n v="21.96"/>
    <n v="21.96"/>
    <s v="Pax8"/>
    <s v="f"/>
    <n v="24936787"/>
    <m/>
    <n v="20671"/>
    <s v="Office 365 E3 (no Teams) [New Commerce Experience]"/>
    <n v="0"/>
    <n v="0"/>
    <s v="f"/>
    <n v="0"/>
    <m/>
    <m/>
    <s v="USD"/>
    <m/>
    <m/>
    <d v="2024-12-01T00:00:00"/>
    <n v="53581789"/>
    <m/>
    <n v="2189898643"/>
    <m/>
    <m/>
    <m/>
    <s v="8.11965E+11"/>
    <s v="1.73468E+12"/>
    <b v="0"/>
    <n v="19.97"/>
    <n v="19.97"/>
    <n v="-1"/>
    <n v="-1"/>
    <n v="21.96"/>
    <n v="24.96"/>
    <n v="0"/>
    <n v="0"/>
    <s v="f"/>
    <n v="0"/>
    <s v="f"/>
    <s v="f"/>
    <s v="442fc7c6-e05a-4f89-9710-17e4a4552e72"/>
    <s v="Monthly"/>
    <s v="Office 365 E3 (no Teams) [New Commerce Experience]"/>
    <m/>
    <m/>
    <m/>
    <m/>
    <m/>
    <n v="0"/>
    <n v="0"/>
    <n v="0"/>
    <n v="0"/>
    <m/>
    <s v="t"/>
  </r>
  <r>
    <x v="523"/>
    <s v="Echo IT &amp; Voice Limited"/>
    <n v="1447556"/>
    <s v="Surrey Electrical and Security Limited"/>
    <n v="13950420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3.3"/>
    <n v="9.9"/>
    <n v="2.8"/>
    <n v="8.4"/>
    <s v="Pax8"/>
    <s v="f"/>
    <n v="24303373"/>
    <m/>
    <n v="6523"/>
    <s v="Exchange Online (Plan 1) [New Commerce Experience]"/>
    <n v="0"/>
    <n v="0"/>
    <s v="f"/>
    <n v="0"/>
    <m/>
    <m/>
    <s v="GBP"/>
    <m/>
    <m/>
    <d v="2024-12-01T00:00:00"/>
    <n v="52088520"/>
    <m/>
    <n v="2191478788"/>
    <m/>
    <m/>
    <m/>
    <s v="8.15123E+11"/>
    <s v="1.7347E+12"/>
    <b v="0"/>
    <n v="2.64"/>
    <n v="7.92"/>
    <n v="-1"/>
    <n v="-1"/>
    <n v="8.4"/>
    <n v="9.9"/>
    <n v="0"/>
    <n v="0"/>
    <s v="f"/>
    <n v="0"/>
    <s v="f"/>
    <s v="f"/>
    <s v="16c8759b-b602-4797-9b5c-91d90bd1b98a"/>
    <s v="1-Year"/>
    <s v="Exchange Online (Plan 1) [New Commerce Experience]"/>
    <m/>
    <m/>
    <m/>
    <m/>
    <m/>
    <n v="0"/>
    <n v="0"/>
    <n v="0"/>
    <n v="0"/>
    <m/>
    <s v="t"/>
  </r>
  <r>
    <x v="524"/>
    <s v="Eclipse Networks"/>
    <n v="1096263"/>
    <s v="Southeast Closing Services"/>
    <n v="13964387"/>
    <s v="subscription"/>
    <d v="2024-12-01T00:00:00"/>
    <d v="2024-12-01T00:00:00"/>
    <d v="2024-12-01T00:00:00"/>
    <d v="2024-12-31T00:00:00"/>
    <n v="11"/>
    <s v="User"/>
    <s v="Monthly"/>
    <s v="MST-NCE-104-C100"/>
    <s v="Microsoft 365 Business Standard [New Commerce Experience]"/>
    <m/>
    <s v="Flat"/>
    <s v="per"/>
    <n v="12.5"/>
    <n v="137.5"/>
    <n v="10.5"/>
    <n v="115.5"/>
    <s v="Pax8"/>
    <s v="f"/>
    <n v="24318074"/>
    <m/>
    <n v="6448"/>
    <s v="Microsoft 365 Business Standard [New Commerce Experience]"/>
    <n v="0"/>
    <n v="0"/>
    <s v="f"/>
    <n v="0"/>
    <m/>
    <m/>
    <s v="USD"/>
    <m/>
    <m/>
    <d v="2024-12-01T00:00:00"/>
    <n v="52103755"/>
    <m/>
    <n v="2189773902"/>
    <m/>
    <m/>
    <m/>
    <s v="8.11738E+11"/>
    <s v="1.73468E+12"/>
    <b v="0"/>
    <n v="10"/>
    <n v="110"/>
    <n v="-1"/>
    <n v="-1"/>
    <n v="115.5"/>
    <n v="137.5"/>
    <n v="0"/>
    <n v="0"/>
    <s v="f"/>
    <n v="0"/>
    <s v="f"/>
    <s v="f"/>
    <s v="1d12ad29-ca3d-4285-8c7a-fe4167c17001"/>
    <s v="1-Year"/>
    <s v="Microsoft 365 Business Standard [New Commerce Experience]"/>
    <m/>
    <m/>
    <m/>
    <m/>
    <m/>
    <n v="0"/>
    <n v="0"/>
    <n v="0"/>
    <n v="0"/>
    <m/>
    <s v="t"/>
  </r>
  <r>
    <x v="524"/>
    <s v="Eclipse Networks"/>
    <n v="1096263"/>
    <s v="Southeast Closing Services"/>
    <n v="13964393"/>
    <s v="subscription"/>
    <d v="2024-12-01T00:00:00"/>
    <d v="2024-12-01T00:00:00"/>
    <d v="2024-12-01T00:00:00"/>
    <d v="2024-12-31T00:00:00"/>
    <n v="10"/>
    <s v="User"/>
    <s v="Monthly"/>
    <s v="MST-NCE-123-C100"/>
    <s v="Azure Information Protection Premium P1 [New Commerce Experience]"/>
    <m/>
    <s v="Flat"/>
    <s v="per"/>
    <n v="2"/>
    <n v="20"/>
    <n v="1.68"/>
    <n v="16.8"/>
    <s v="Pax8"/>
    <s v="f"/>
    <n v="24318080"/>
    <m/>
    <n v="6467"/>
    <s v="Azure Information Protection Premium P1 [New Commerce Experience]"/>
    <n v="0"/>
    <n v="0"/>
    <s v="f"/>
    <n v="0"/>
    <m/>
    <m/>
    <s v="USD"/>
    <m/>
    <m/>
    <d v="2024-12-01T00:00:00"/>
    <n v="52103761"/>
    <m/>
    <n v="2189773903"/>
    <m/>
    <m/>
    <m/>
    <s v="8.11738E+11"/>
    <s v="1.73468E+12"/>
    <b v="0"/>
    <n v="1.6"/>
    <n v="16"/>
    <n v="-1"/>
    <n v="-1"/>
    <n v="16.8"/>
    <n v="20"/>
    <n v="0"/>
    <n v="0"/>
    <s v="f"/>
    <n v="0"/>
    <s v="f"/>
    <s v="f"/>
    <s v="768c6cd3-cd9d-498e-b242-41cea0ae843c"/>
    <s v="1-Year"/>
    <s v="Azure Information Protection Premium P1 [New Commerce Experience]"/>
    <m/>
    <m/>
    <m/>
    <m/>
    <m/>
    <n v="0"/>
    <n v="0"/>
    <n v="0"/>
    <n v="0"/>
    <m/>
    <s v="t"/>
  </r>
  <r>
    <x v="525"/>
    <s v="ECMSI"/>
    <n v="1594639"/>
    <s v="Tylok International Inc."/>
    <n v="13915463"/>
    <s v="subscription"/>
    <d v="2024-11-30T00:00:00"/>
    <d v="2024-11-30T00:00:00"/>
    <d v="2024-11-30T00:00:00"/>
    <d v="2024-12-29T00:00:00"/>
    <n v="72"/>
    <s v="User"/>
    <s v="Monthly"/>
    <s v="MST-NCE-103-C100"/>
    <s v="Microsoft 365 Business Premium [New Commerce Experience]"/>
    <m/>
    <s v="Flat"/>
    <s v="per"/>
    <n v="18.48"/>
    <n v="1330.56"/>
    <n v="18.04"/>
    <n v="1298.8800000000001"/>
    <s v="Pax8"/>
    <s v="f"/>
    <n v="24123379"/>
    <m/>
    <n v="6447"/>
    <s v="Microsoft 365 Business Premium [New Commerce Experience]"/>
    <n v="0"/>
    <n v="0"/>
    <s v="f"/>
    <n v="0"/>
    <m/>
    <m/>
    <s v="USD"/>
    <m/>
    <m/>
    <d v="2024-12-01T00:00:00"/>
    <n v="51885545"/>
    <m/>
    <n v="2189810509"/>
    <m/>
    <m/>
    <m/>
    <s v="8.11789E+11"/>
    <s v="1.73468E+12"/>
    <b v="0"/>
    <n v="17.600000000000001"/>
    <n v="1267.2"/>
    <n v="-1"/>
    <n v="-1"/>
    <n v="1298.8800000000001"/>
    <n v="1330.56"/>
    <n v="0"/>
    <n v="0"/>
    <s v="f"/>
    <n v="0"/>
    <s v="f"/>
    <s v="f"/>
    <s v="7284ba64-9f9f-49ea-8d1a-718eaa95ad2e"/>
    <s v="1-Year"/>
    <s v="Microsoft 365 Business Premium [New Commerce Experience]"/>
    <m/>
    <m/>
    <m/>
    <m/>
    <m/>
    <n v="0"/>
    <n v="0"/>
    <n v="0"/>
    <n v="0"/>
    <m/>
    <s v="t"/>
  </r>
  <r>
    <x v="526"/>
    <s v="eCyclix, Inc."/>
    <n v="1080697"/>
    <s v="Wayland Country Club"/>
    <n v="14415500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2576"/>
    <m/>
    <n v="6448"/>
    <s v="Microsoft 365 Business Standard [New Commerce Experience]"/>
    <n v="0"/>
    <n v="0"/>
    <s v="f"/>
    <n v="0"/>
    <m/>
    <m/>
    <s v="USD"/>
    <m/>
    <m/>
    <d v="2024-12-01T00:00:00"/>
    <n v="53577572"/>
    <m/>
    <n v="2189536514"/>
    <m/>
    <m/>
    <m/>
    <s v="8.11499E+11"/>
    <s v="1.73468E+12"/>
    <b v="0"/>
    <n v="12"/>
    <n v="24"/>
    <n v="-1"/>
    <n v="-1"/>
    <n v="25.2"/>
    <n v="30"/>
    <n v="0"/>
    <n v="0"/>
    <s v="f"/>
    <n v="0"/>
    <s v="f"/>
    <s v="f"/>
    <s v="5255e416-a7b3-41e0-9955-1e42989603ef"/>
    <s v="Monthly"/>
    <s v="Microsoft 365 Business Standard [New Commerce Experience]"/>
    <m/>
    <m/>
    <m/>
    <m/>
    <m/>
    <n v="0"/>
    <n v="0"/>
    <n v="0"/>
    <n v="0"/>
    <m/>
    <s v="t"/>
  </r>
  <r>
    <x v="526"/>
    <s v="eCyclix, Inc."/>
    <n v="1110330"/>
    <s v="Underground Construction Experts"/>
    <n v="14418002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.8"/>
    <n v="24"/>
    <n v="4.03"/>
    <n v="20.149999999999999"/>
    <s v="Pax8"/>
    <s v="f"/>
    <n v="24935133"/>
    <m/>
    <n v="6523"/>
    <s v="Exchange Online (Plan 1) [New Commerce Experience]"/>
    <n v="0"/>
    <n v="0"/>
    <s v="f"/>
    <n v="0"/>
    <m/>
    <m/>
    <s v="USD"/>
    <m/>
    <m/>
    <d v="2024-12-01T00:00:00"/>
    <n v="53580135"/>
    <m/>
    <n v="2189536513"/>
    <m/>
    <m/>
    <m/>
    <s v="8.11499E+11"/>
    <s v="1.73468E+12"/>
    <b v="0"/>
    <n v="3.84"/>
    <n v="19.2"/>
    <n v="-1"/>
    <n v="-1"/>
    <n v="20.149999999999999"/>
    <n v="24"/>
    <n v="0"/>
    <n v="0"/>
    <s v="f"/>
    <n v="0"/>
    <s v="f"/>
    <s v="f"/>
    <s v="b3b08b4c-caf6-4d25-95ca-0076907c6c31"/>
    <s v="Monthly"/>
    <s v="Exchange Online (Plan 1) [New Commerce Experience]"/>
    <m/>
    <m/>
    <m/>
    <m/>
    <m/>
    <n v="0"/>
    <n v="0"/>
    <n v="0"/>
    <n v="0"/>
    <m/>
    <s v="t"/>
  </r>
  <r>
    <x v="527"/>
    <s v="Edge IT Consulting"/>
    <n v="1454018"/>
    <s v="Cityspace Management Ltd"/>
    <n v="13946130"/>
    <s v="subscription"/>
    <d v="2024-12-01T00:00:00"/>
    <d v="2024-12-01T00:00:00"/>
    <d v="2024-12-01T00:00:00"/>
    <d v="2024-12-31T00:00:00"/>
    <n v="3"/>
    <s v="User"/>
    <s v="Monthly"/>
    <s v="MST-NCE-219-C100"/>
    <s v="Planner and Project Plan 3 [New Commerce Experience]"/>
    <m/>
    <s v="Flat"/>
    <s v="per"/>
    <n v="24.7"/>
    <n v="74.099999999999994"/>
    <n v="20.75"/>
    <n v="62.25"/>
    <s v="Pax8"/>
    <s v="f"/>
    <n v="24257416"/>
    <m/>
    <n v="6563"/>
    <s v="Planner and Project Plan 3 [New Commerce Experience]"/>
    <n v="0"/>
    <n v="0"/>
    <s v="f"/>
    <n v="0"/>
    <m/>
    <m/>
    <s v="GBP"/>
    <m/>
    <m/>
    <d v="2024-12-01T00:00:00"/>
    <n v="52037942"/>
    <m/>
    <n v="2190878502"/>
    <m/>
    <m/>
    <m/>
    <s v="8.13767E+11"/>
    <s v="1.73469E+12"/>
    <b v="0"/>
    <n v="19.760000000000002"/>
    <n v="59.28"/>
    <n v="-1"/>
    <n v="-1"/>
    <n v="62.25"/>
    <n v="74.099999999999994"/>
    <n v="0"/>
    <n v="0"/>
    <s v="f"/>
    <n v="0"/>
    <s v="f"/>
    <s v="f"/>
    <s v="b40ecbad-c37a-452b-85d5-2ca16fbd3574"/>
    <s v="1-Year"/>
    <s v="Planner and Project Plan 3 [New Commerce Experience]"/>
    <m/>
    <m/>
    <m/>
    <m/>
    <m/>
    <n v="0"/>
    <n v="0"/>
    <n v="0"/>
    <n v="0"/>
    <m/>
    <s v="t"/>
  </r>
  <r>
    <x v="527"/>
    <s v="Edge IT Consulting"/>
    <n v="1454018"/>
    <s v="Cityspace Management Ltd"/>
    <n v="13926910"/>
    <s v="subscription"/>
    <d v="2024-12-01T00:00:00"/>
    <d v="2024-12-01T00:00:00"/>
    <d v="2024-12-01T00:00:00"/>
    <d v="2024-12-31T00:00:00"/>
    <n v="1"/>
    <s v="User"/>
    <s v="Monthly"/>
    <s v="MST-NCE-181-C100"/>
    <s v="Exchange Online Archiving for Exchange Online [New Commerce Experience]"/>
    <m/>
    <s v="Flat"/>
    <s v="per"/>
    <n v="2.5"/>
    <n v="2.5"/>
    <n v="2.1"/>
    <n v="2.1"/>
    <s v="Pax8"/>
    <s v="f"/>
    <n v="24135637"/>
    <m/>
    <n v="6525"/>
    <s v="Exchange Online Archiving for Exchange Online [New Commerce Experience]"/>
    <n v="0"/>
    <n v="0"/>
    <s v="f"/>
    <n v="0"/>
    <m/>
    <m/>
    <s v="GBP"/>
    <m/>
    <m/>
    <d v="2024-12-01T00:00:00"/>
    <n v="51898276"/>
    <m/>
    <n v="2190878504"/>
    <m/>
    <m/>
    <m/>
    <s v="8.13767E+11"/>
    <s v="1.73469E+12"/>
    <b v="0"/>
    <n v="2"/>
    <n v="2"/>
    <n v="-1"/>
    <n v="-1"/>
    <n v="2.1"/>
    <n v="2.5"/>
    <n v="0"/>
    <n v="0"/>
    <s v="f"/>
    <n v="0"/>
    <s v="f"/>
    <s v="f"/>
    <s v="b3ec6343-33f8-44c3-837d-47426e74cccb"/>
    <s v="1-Year"/>
    <s v="Exchange Online Archiving for Exchange Online [New Commerce Experience]"/>
    <m/>
    <m/>
    <m/>
    <m/>
    <m/>
    <n v="0"/>
    <n v="0"/>
    <n v="0"/>
    <n v="0"/>
    <m/>
    <s v="t"/>
  </r>
  <r>
    <x v="527"/>
    <s v="Edge IT Consulting"/>
    <n v="1454018"/>
    <s v="Cityspace Management Ltd"/>
    <n v="13950424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0.3"/>
    <n v="82.4"/>
    <n v="8.65"/>
    <n v="69.2"/>
    <s v="Pax8"/>
    <s v="f"/>
    <n v="24303377"/>
    <m/>
    <n v="6448"/>
    <s v="Microsoft 365 Business Standard [New Commerce Experience]"/>
    <n v="0"/>
    <n v="0"/>
    <s v="f"/>
    <n v="0"/>
    <m/>
    <m/>
    <s v="GBP"/>
    <m/>
    <m/>
    <d v="2024-12-01T00:00:00"/>
    <n v="52088524"/>
    <m/>
    <n v="2190878503"/>
    <m/>
    <m/>
    <m/>
    <s v="8.13767E+11"/>
    <s v="1.73469E+12"/>
    <b v="0"/>
    <n v="8.24"/>
    <n v="65.92"/>
    <n v="-1"/>
    <n v="-1"/>
    <n v="69.2"/>
    <n v="82.4"/>
    <n v="0"/>
    <n v="0"/>
    <s v="f"/>
    <n v="0"/>
    <s v="f"/>
    <s v="f"/>
    <s v="5c47de00-e280-4654-8626-aead66a9eb61"/>
    <s v="1-Year"/>
    <s v="Microsoft 365 Business Standard [New Commerce Experience]"/>
    <m/>
    <m/>
    <m/>
    <m/>
    <m/>
    <n v="0"/>
    <n v="0"/>
    <n v="0"/>
    <n v="0"/>
    <m/>
    <s v="t"/>
  </r>
  <r>
    <x v="528"/>
    <s v="Edge Solutions Group"/>
    <n v="1160094"/>
    <s v="Aztec Tents"/>
    <n v="13969676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323725"/>
    <m/>
    <n v="6446"/>
    <s v="Microsoft 365 Business Basic [New Commerce Experience]"/>
    <n v="0"/>
    <n v="0"/>
    <s v="f"/>
    <n v="0"/>
    <m/>
    <m/>
    <s v="USD"/>
    <m/>
    <m/>
    <d v="2024-12-01T00:00:00"/>
    <n v="52109549"/>
    <m/>
    <n v="2189676849"/>
    <m/>
    <m/>
    <m/>
    <s v="8.11642E+11"/>
    <s v="1.73468E+12"/>
    <b v="0"/>
    <n v="4.8"/>
    <n v="38.4"/>
    <n v="-1"/>
    <n v="-1"/>
    <n v="40.32"/>
    <n v="48"/>
    <n v="0"/>
    <n v="0"/>
    <s v="f"/>
    <n v="0"/>
    <s v="f"/>
    <s v="f"/>
    <s v="c71f853d-ef65-4e81-99e9-c3917b262367"/>
    <s v="1-Year"/>
    <s v="Microsoft 365 Business Basic [New Commerce Experience]"/>
    <m/>
    <m/>
    <m/>
    <m/>
    <m/>
    <n v="0"/>
    <n v="0"/>
    <n v="0"/>
    <n v="0"/>
    <m/>
    <s v="t"/>
  </r>
  <r>
    <x v="528"/>
    <s v="Edge Solutions Group"/>
    <n v="1160094"/>
    <s v="Aztec Tents"/>
    <n v="13969720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323769"/>
    <m/>
    <n v="6447"/>
    <s v="Microsoft 365 Business Premium [New Commerce Experience]"/>
    <n v="0"/>
    <n v="0"/>
    <s v="f"/>
    <n v="0"/>
    <m/>
    <m/>
    <s v="USD"/>
    <m/>
    <m/>
    <d v="2024-12-01T00:00:00"/>
    <n v="52109593"/>
    <m/>
    <n v="2189676848"/>
    <m/>
    <m/>
    <m/>
    <s v="8.11642E+11"/>
    <s v="1.73468E+12"/>
    <b v="0"/>
    <n v="17.600000000000001"/>
    <n v="176"/>
    <n v="-1"/>
    <n v="-1"/>
    <n v="184.8"/>
    <n v="220"/>
    <n v="0"/>
    <n v="0"/>
    <s v="f"/>
    <n v="0"/>
    <s v="f"/>
    <s v="f"/>
    <s v="a6dcfdee-b599-4cd6-a413-4c568885c2af"/>
    <s v="1-Year"/>
    <s v="Microsoft 365 Business Premium [New Commerce Experience]"/>
    <m/>
    <m/>
    <m/>
    <m/>
    <m/>
    <n v="0"/>
    <n v="0"/>
    <n v="0"/>
    <n v="0"/>
    <m/>
    <s v="t"/>
  </r>
  <r>
    <x v="529"/>
    <s v="Edmily LLC dba The Tech Frood"/>
    <n v="1355956"/>
    <s v="White Insurance Agency"/>
    <n v="13947927"/>
    <s v="subscription"/>
    <d v="2024-12-01T00:00:00"/>
    <d v="2024-12-01T00:00:00"/>
    <d v="2024-12-01T00:00:00"/>
    <d v="2024-12-31T00:00:00"/>
    <n v="27"/>
    <s v="User"/>
    <s v="Monthly"/>
    <s v="MST-NCE-104-C100"/>
    <s v="Microsoft 365 Business Standard [New Commerce Experience]"/>
    <m/>
    <s v="Flat"/>
    <s v="per"/>
    <n v="12.5"/>
    <n v="337.5"/>
    <n v="11"/>
    <n v="297"/>
    <s v="Pax8"/>
    <s v="f"/>
    <n v="24300838"/>
    <m/>
    <n v="6448"/>
    <s v="Microsoft 365 Business Standard [New Commerce Experience]"/>
    <n v="0"/>
    <n v="0"/>
    <s v="f"/>
    <n v="0"/>
    <m/>
    <m/>
    <s v="USD"/>
    <m/>
    <m/>
    <d v="2024-12-01T00:00:00"/>
    <n v="52085971"/>
    <m/>
    <n v="2190620889"/>
    <m/>
    <m/>
    <m/>
    <s v="8.13226E+11"/>
    <s v="1.73469E+12"/>
    <b v="0"/>
    <n v="10"/>
    <n v="270"/>
    <n v="-1"/>
    <n v="-1"/>
    <n v="297"/>
    <n v="337.5"/>
    <n v="0"/>
    <n v="0"/>
    <s v="f"/>
    <n v="0"/>
    <s v="f"/>
    <s v="f"/>
    <s v="6b1bc676-cea5-409f-b9f0-b72ca098885c"/>
    <s v="1-Year"/>
    <s v="Microsoft 365 Business Standard [New Commerce Experience]"/>
    <m/>
    <m/>
    <m/>
    <m/>
    <m/>
    <n v="0"/>
    <n v="0"/>
    <n v="0"/>
    <n v="0"/>
    <m/>
    <s v="t"/>
  </r>
  <r>
    <x v="529"/>
    <s v="Edmily LLC dba The Tech Frood"/>
    <n v="1355956"/>
    <s v="White Insurance Agency"/>
    <n v="13940353"/>
    <s v="subscription"/>
    <d v="2024-12-01T00:00:00"/>
    <d v="2024-12-01T00:00:00"/>
    <d v="2024-12-01T00:00:00"/>
    <d v="2024-12-31T00:00:00"/>
    <n v="26"/>
    <s v="User"/>
    <s v="Monthly"/>
    <s v="MST-NCE-134-C100"/>
    <s v="Microsoft Defender for Office 365 (Plan 1) [New Commerce Experience]"/>
    <m/>
    <s v="Flat"/>
    <s v="per"/>
    <n v="2"/>
    <n v="52"/>
    <n v="1.76"/>
    <n v="45.76"/>
    <s v="Pax8"/>
    <s v="f"/>
    <n v="24149215"/>
    <m/>
    <n v="6478"/>
    <s v="Microsoft Defender for Office 365 (Plan 1) [New Commerce Experience]"/>
    <n v="0"/>
    <n v="0"/>
    <s v="f"/>
    <n v="0"/>
    <m/>
    <m/>
    <s v="USD"/>
    <m/>
    <m/>
    <d v="2024-12-01T00:00:00"/>
    <n v="51911881"/>
    <m/>
    <n v="2190620888"/>
    <m/>
    <m/>
    <m/>
    <s v="8.13226E+11"/>
    <s v="1.73469E+12"/>
    <b v="0"/>
    <n v="1.6"/>
    <n v="41.6"/>
    <n v="-1"/>
    <n v="-1"/>
    <n v="45.76"/>
    <n v="52"/>
    <n v="0"/>
    <n v="0"/>
    <s v="f"/>
    <n v="0"/>
    <s v="f"/>
    <s v="f"/>
    <s v="efe4fed0-f8a4-4385-a118-9826ae5b0b1e"/>
    <s v="1-Year"/>
    <s v="Microsoft Defender for Office 365 (Plan 1) [New Commerce Experience]"/>
    <m/>
    <m/>
    <m/>
    <m/>
    <m/>
    <n v="0"/>
    <n v="0"/>
    <n v="0"/>
    <n v="0"/>
    <m/>
    <s v="t"/>
  </r>
  <r>
    <x v="530"/>
    <s v="eero ApS"/>
    <n v="1595976"/>
    <s v="Ejsing Friskole"/>
    <n v="13922619"/>
    <s v="subscription"/>
    <d v="2024-11-30T00:00:00"/>
    <d v="2024-11-30T00:00:00"/>
    <d v="2024-11-30T00:00:00"/>
    <d v="2024-12-29T00:00:00"/>
    <n v="13"/>
    <s v="User"/>
    <s v="Monthly"/>
    <s v="MST-NCE-SFP-C100"/>
    <s v="Microsoft Intune Plan 2 (Education Faculty Pricing) [New Commerce Experience]"/>
    <m/>
    <s v="Flat"/>
    <s v="per"/>
    <n v="5.6"/>
    <n v="72.8"/>
    <n v="4.6500000000000004"/>
    <n v="60.45"/>
    <s v="Pax8"/>
    <s v="f"/>
    <n v="24131250"/>
    <m/>
    <n v="18977"/>
    <s v="Microsoft Intune Plan 2 (Education Faculty Pricing) [New Commerce Experience]"/>
    <n v="0"/>
    <n v="0"/>
    <s v="f"/>
    <n v="0"/>
    <m/>
    <m/>
    <s v="DKK"/>
    <m/>
    <m/>
    <d v="2024-12-01T00:00:00"/>
    <n v="51893762"/>
    <m/>
    <n v="2191562984"/>
    <m/>
    <m/>
    <m/>
    <s v="8.15453E+11"/>
    <s v="1.7347E+12"/>
    <b v="0"/>
    <n v="4.4800000000000004"/>
    <n v="58.24"/>
    <n v="-1"/>
    <n v="-1"/>
    <n v="60.45"/>
    <n v="72.8"/>
    <n v="0"/>
    <n v="0"/>
    <s v="f"/>
    <n v="0"/>
    <s v="f"/>
    <s v="f"/>
    <s v="4aeb66c0-366f-418d-b570-f74f45845aa2"/>
    <s v="1-Year"/>
    <s v="Microsoft Intune Plan 2 (Education Faculty Pricing) [New Commerce Experience]"/>
    <m/>
    <m/>
    <m/>
    <m/>
    <m/>
    <n v="0"/>
    <n v="0"/>
    <n v="0"/>
    <n v="0"/>
    <m/>
    <s v="t"/>
  </r>
  <r>
    <x v="530"/>
    <s v="eero ApS"/>
    <n v="1595976"/>
    <s v="Ejsing Friskole"/>
    <n v="13922614"/>
    <s v="subscription"/>
    <d v="2024-11-30T00:00:00"/>
    <d v="2024-11-30T00:00:00"/>
    <d v="2024-11-30T00:00:00"/>
    <d v="2024-12-29T00:00:00"/>
    <n v="13"/>
    <s v="User"/>
    <s v="Monthly"/>
    <s v="MST-NCE-I7E-C100"/>
    <s v="Microsoft 365 Apps  (Education Faculty Pricing) [New Commerce Experience]"/>
    <m/>
    <s v="Flat"/>
    <s v="per"/>
    <n v="19.899999999999999"/>
    <n v="258.7"/>
    <n v="16.52"/>
    <n v="214.76"/>
    <s v="Pax8"/>
    <s v="f"/>
    <n v="24131250"/>
    <m/>
    <n v="18911"/>
    <s v="Microsoft 365 Apps  (Education Faculty Pricing) [New Commerce Experience]"/>
    <n v="0"/>
    <n v="0"/>
    <s v="f"/>
    <n v="0"/>
    <m/>
    <m/>
    <s v="DKK"/>
    <m/>
    <m/>
    <d v="2024-12-01T00:00:00"/>
    <n v="51893758"/>
    <m/>
    <n v="2191562985"/>
    <m/>
    <m/>
    <m/>
    <s v="8.15453E+11"/>
    <s v="1.7347E+12"/>
    <b v="0"/>
    <n v="15.92"/>
    <n v="206.96"/>
    <n v="-1"/>
    <n v="-1"/>
    <n v="214.76"/>
    <n v="258.7"/>
    <n v="0"/>
    <n v="0"/>
    <s v="f"/>
    <n v="0"/>
    <s v="f"/>
    <s v="f"/>
    <s v="a1293d58-334b-4823-990b-a022e367db6b"/>
    <s v="1-Year"/>
    <s v="Microsoft 365 Apps  (Education Faculty Pricing) [New Commerce Experience]"/>
    <m/>
    <m/>
    <m/>
    <m/>
    <m/>
    <n v="0"/>
    <n v="0"/>
    <n v="0"/>
    <n v="0"/>
    <m/>
    <s v="t"/>
  </r>
  <r>
    <x v="531"/>
    <s v="eFriendly, Inc"/>
    <n v="1484596"/>
    <s v="Keen Vocals, LLC"/>
    <n v="1394348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56559"/>
    <m/>
    <n v="6448"/>
    <s v="Microsoft 365 Business Standard [New Commerce Experience]"/>
    <n v="0"/>
    <n v="0"/>
    <s v="f"/>
    <n v="0"/>
    <m/>
    <m/>
    <s v="USD"/>
    <m/>
    <m/>
    <d v="2024-12-01T00:00:00"/>
    <n v="51919521"/>
    <m/>
    <n v="2190809471"/>
    <m/>
    <m/>
    <m/>
    <s v="8.13621E+11"/>
    <s v="1.73469E+12"/>
    <b v="0"/>
    <n v="10"/>
    <n v="10"/>
    <n v="-1"/>
    <n v="-1"/>
    <n v="11"/>
    <n v="12.5"/>
    <n v="0"/>
    <n v="0"/>
    <s v="f"/>
    <n v="0"/>
    <s v="f"/>
    <s v="f"/>
    <s v="a3fdfef1-aa99-431e-8080-ef0f0fbc1735"/>
    <s v="1-Year"/>
    <s v="Microsoft 365 Business Standard [New Commerce Experience]"/>
    <m/>
    <m/>
    <m/>
    <m/>
    <m/>
    <n v="0"/>
    <n v="0"/>
    <n v="0"/>
    <n v="0"/>
    <m/>
    <s v="t"/>
  </r>
  <r>
    <x v="532"/>
    <s v="EGiS Technologies, Inc."/>
    <n v="1072943"/>
    <s v="Yamamoto &amp; Kitchens"/>
    <n v="1441742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4560"/>
    <m/>
    <n v="6447"/>
    <s v="Microsoft 365 Business Premium [New Commerce Experience]"/>
    <n v="0"/>
    <n v="0"/>
    <s v="f"/>
    <n v="0"/>
    <m/>
    <m/>
    <s v="USD"/>
    <m/>
    <m/>
    <d v="2024-12-01T00:00:00"/>
    <n v="53579562"/>
    <m/>
    <n v="2189718800"/>
    <m/>
    <m/>
    <m/>
    <s v="8.11686E+11"/>
    <s v="1.73468E+12"/>
    <b v="0"/>
    <n v="21.12"/>
    <n v="21.12"/>
    <n v="-1"/>
    <n v="-1"/>
    <n v="22.18"/>
    <n v="26.4"/>
    <n v="0"/>
    <n v="0"/>
    <s v="f"/>
    <n v="0"/>
    <s v="f"/>
    <s v="f"/>
    <s v="52de63e8-4e33-40f1-b1f5-60ff482c78a3"/>
    <s v="Monthly"/>
    <s v="Microsoft 365 Business Premium [New Commerce Experience]"/>
    <m/>
    <m/>
    <m/>
    <m/>
    <m/>
    <n v="0"/>
    <n v="0"/>
    <n v="0"/>
    <n v="0"/>
    <m/>
    <s v="t"/>
  </r>
  <r>
    <x v="532"/>
    <s v="EGiS Technologies, Inc."/>
    <n v="1478470"/>
    <s v="Clarity Eye Care"/>
    <n v="14415515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2591"/>
    <m/>
    <n v="6448"/>
    <s v="Microsoft 365 Business Standard [New Commerce Experience]"/>
    <n v="0"/>
    <n v="0"/>
    <s v="f"/>
    <n v="0"/>
    <m/>
    <m/>
    <s v="USD"/>
    <m/>
    <m/>
    <d v="2024-12-01T00:00:00"/>
    <n v="53577587"/>
    <m/>
    <n v="2189718799"/>
    <m/>
    <m/>
    <m/>
    <s v="8.11686E+11"/>
    <s v="1.73468E+12"/>
    <b v="0"/>
    <n v="12"/>
    <n v="36"/>
    <n v="-1"/>
    <n v="-1"/>
    <n v="37.799999999999997"/>
    <n v="45"/>
    <n v="0"/>
    <n v="0"/>
    <s v="f"/>
    <n v="0"/>
    <s v="f"/>
    <s v="f"/>
    <s v="be5dbcc2-1d21-4abc-b81a-1269fe881fa5"/>
    <s v="Monthly"/>
    <s v="Microsoft 365 Business Standard [New Commerce Experience]"/>
    <m/>
    <m/>
    <m/>
    <m/>
    <m/>
    <n v="0"/>
    <n v="0"/>
    <n v="0"/>
    <n v="0"/>
    <m/>
    <s v="t"/>
  </r>
  <r>
    <x v="533"/>
    <s v="EhOS IT Solutions Inc."/>
    <n v="1365577"/>
    <s v="Cowessess First Nation (CFN)"/>
    <n v="1441572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6.48"/>
    <n v="6.48"/>
    <n v="5.44"/>
    <n v="5.44"/>
    <s v="Pax8"/>
    <s v="f"/>
    <n v="24932797"/>
    <m/>
    <n v="6523"/>
    <s v="Exchange Online (Plan 1) [New Commerce Experience]"/>
    <n v="0"/>
    <n v="0"/>
    <s v="f"/>
    <n v="0"/>
    <m/>
    <m/>
    <s v="CAD"/>
    <m/>
    <m/>
    <d v="2024-12-01T00:00:00"/>
    <n v="53577793"/>
    <m/>
    <n v="2190907602"/>
    <m/>
    <m/>
    <m/>
    <s v="8.13838E+11"/>
    <s v="1.73469E+12"/>
    <b v="0"/>
    <n v="5.18"/>
    <n v="5.18"/>
    <n v="-1"/>
    <n v="-1"/>
    <n v="5.44"/>
    <n v="6.48"/>
    <n v="0"/>
    <n v="0"/>
    <s v="f"/>
    <n v="0"/>
    <s v="f"/>
    <s v="f"/>
    <s v="d3cdbb9a-3284-49c8-9581-fac4c0c5478a"/>
    <s v="Monthly"/>
    <s v="Exchange Online (Plan 1) [New Commerce Experience]"/>
    <m/>
    <m/>
    <m/>
    <m/>
    <m/>
    <n v="0"/>
    <n v="0"/>
    <n v="0"/>
    <n v="0"/>
    <m/>
    <s v="t"/>
  </r>
  <r>
    <x v="534"/>
    <s v="EIT Integrations LLC"/>
    <n v="1568345"/>
    <s v="3V Precision Machining Inc"/>
    <n v="13929317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2.5"/>
    <n v="175"/>
    <n v="11"/>
    <n v="154"/>
    <s v="Pax8"/>
    <s v="f"/>
    <n v="24138052"/>
    <m/>
    <n v="6448"/>
    <s v="Microsoft 365 Business Standard [New Commerce Experience]"/>
    <n v="0"/>
    <n v="0"/>
    <s v="f"/>
    <n v="0"/>
    <m/>
    <m/>
    <s v="USD"/>
    <m/>
    <m/>
    <d v="2024-12-01T00:00:00"/>
    <n v="51900692"/>
    <m/>
    <n v="2191567721"/>
    <m/>
    <m/>
    <m/>
    <s v="8.1548E+11"/>
    <s v="1.7347E+12"/>
    <b v="0"/>
    <n v="10"/>
    <n v="140"/>
    <n v="-1"/>
    <n v="-1"/>
    <n v="154"/>
    <n v="175"/>
    <n v="0"/>
    <n v="0"/>
    <s v="f"/>
    <n v="0"/>
    <s v="f"/>
    <s v="f"/>
    <s v="f1d030c7-175a-4f82-ba68-fad838eb5038"/>
    <s v="1-Year"/>
    <s v="Microsoft 365 Business Standard [New Commerce Experience]"/>
    <m/>
    <m/>
    <m/>
    <m/>
    <m/>
    <n v="0"/>
    <n v="0"/>
    <n v="0"/>
    <n v="0"/>
    <m/>
    <s v="t"/>
  </r>
  <r>
    <x v="535"/>
    <s v="EK Computer Inc."/>
    <n v="1235457"/>
    <s v="Napoleon Family Vision"/>
    <n v="13926419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11"/>
    <n v="33"/>
    <n v="7.3"/>
    <n v="21.9"/>
    <s v="Pax8"/>
    <s v="f"/>
    <n v="24135144"/>
    <m/>
    <n v="6444"/>
    <s v="Microsoft 365 Apps for Business [New Commerce Experience]"/>
    <n v="0"/>
    <n v="0"/>
    <s v="f"/>
    <n v="0"/>
    <m/>
    <m/>
    <s v="USD"/>
    <m/>
    <m/>
    <d v="2024-12-01T00:00:00"/>
    <n v="51897783"/>
    <m/>
    <n v="2190837498"/>
    <m/>
    <m/>
    <m/>
    <s v="8.13675E+11"/>
    <s v="1.73469E+12"/>
    <b v="0"/>
    <n v="6.64"/>
    <n v="19.920000000000002"/>
    <n v="-1"/>
    <n v="-1"/>
    <n v="21.9"/>
    <n v="33"/>
    <n v="0"/>
    <n v="0"/>
    <s v="f"/>
    <n v="0"/>
    <s v="f"/>
    <s v="f"/>
    <s v="7b09315b-5497-4e6d-ae52-796bc02ec392"/>
    <s v="1-Year"/>
    <s v="Microsoft 365 Apps for Business [New Commerce Experience]"/>
    <m/>
    <m/>
    <m/>
    <m/>
    <m/>
    <n v="0"/>
    <n v="0"/>
    <n v="0"/>
    <n v="0"/>
    <m/>
    <s v="t"/>
  </r>
  <r>
    <x v="536"/>
    <s v="El Dorado Printing"/>
    <n v="1370486"/>
    <s v="Ryburn Motor Company"/>
    <n v="14414679"/>
    <s v="subscription"/>
    <d v="2024-11-30T00:00:00"/>
    <d v="2024-11-30T00:00:00"/>
    <d v="2024-11-30T00:00:00"/>
    <d v="2024-12-29T00:00:00"/>
    <n v="50"/>
    <s v="User"/>
    <s v="Monthly"/>
    <s v="MST-NCE-179-C100"/>
    <s v="Exchange Online (Plan 1) [New Commerce Experience]"/>
    <m/>
    <s v="Flat"/>
    <s v="per"/>
    <n v="4.8"/>
    <n v="240"/>
    <n v="4.03"/>
    <n v="201.5"/>
    <s v="Pax8"/>
    <s v="f"/>
    <n v="24931755"/>
    <m/>
    <n v="6523"/>
    <s v="Exchange Online (Plan 1) [New Commerce Experience]"/>
    <n v="0"/>
    <n v="0"/>
    <s v="f"/>
    <n v="0"/>
    <m/>
    <m/>
    <s v="USD"/>
    <m/>
    <m/>
    <d v="2024-12-01T00:00:00"/>
    <n v="53576750"/>
    <m/>
    <n v="2189594279"/>
    <m/>
    <m/>
    <m/>
    <s v="8.11555E+11"/>
    <s v="1.73468E+12"/>
    <b v="0"/>
    <n v="3.84"/>
    <n v="192"/>
    <n v="-1"/>
    <n v="-1"/>
    <n v="201.5"/>
    <n v="240"/>
    <n v="0"/>
    <n v="0"/>
    <s v="f"/>
    <n v="0"/>
    <s v="f"/>
    <s v="f"/>
    <s v="c8b45227-4a64-4230-b6a9-45aa8e0a8463"/>
    <s v="Monthly"/>
    <s v="Exchange Online (Plan 1) [New Commerce Experience]"/>
    <m/>
    <m/>
    <m/>
    <m/>
    <m/>
    <n v="0"/>
    <n v="0"/>
    <n v="0"/>
    <n v="0"/>
    <m/>
    <s v="t"/>
  </r>
  <r>
    <x v="537"/>
    <s v="Elevate Services Group"/>
    <n v="1066184"/>
    <s v="Elevate Services Group"/>
    <n v="14419658"/>
    <s v="subscription"/>
    <d v="2024-11-30T00:00:00"/>
    <d v="2024-11-30T00:00:00"/>
    <d v="2024-11-30T00:00:00"/>
    <d v="2024-12-29T00:00:00"/>
    <n v="1"/>
    <s v="User"/>
    <s v="Monthly"/>
    <s v="MST-NCE-205-C100"/>
    <s v="Power Automate Premium [New Commerce Experience]"/>
    <m/>
    <s v="Flat"/>
    <s v="per"/>
    <n v="18"/>
    <n v="18"/>
    <n v="15.12"/>
    <n v="15.12"/>
    <s v="Pax8"/>
    <s v="f"/>
    <n v="24936792"/>
    <m/>
    <n v="6549"/>
    <s v="Power Automate Premium [New Commerce Experience]"/>
    <n v="0"/>
    <n v="0"/>
    <s v="f"/>
    <n v="0"/>
    <m/>
    <m/>
    <s v="USD"/>
    <m/>
    <m/>
    <d v="2024-12-01T00:00:00"/>
    <n v="53581794"/>
    <m/>
    <n v="2190216934"/>
    <m/>
    <m/>
    <m/>
    <s v="8.12435E+11"/>
    <s v="1.73469E+12"/>
    <b v="0"/>
    <n v="13.5"/>
    <n v="13.5"/>
    <n v="-1"/>
    <n v="-1"/>
    <n v="15.12"/>
    <n v="18"/>
    <n v="0"/>
    <n v="0"/>
    <s v="f"/>
    <n v="0"/>
    <s v="f"/>
    <s v="f"/>
    <s v="e0da55ad-dbd4-476b-b3a9-4b367b0b0e99"/>
    <s v="Monthly"/>
    <s v="Power Automate Premium [New Commerce Experience]"/>
    <m/>
    <m/>
    <m/>
    <m/>
    <m/>
    <n v="0"/>
    <n v="0"/>
    <n v="0"/>
    <n v="0"/>
    <m/>
    <s v="t"/>
  </r>
  <r>
    <x v="537"/>
    <s v="Elevate Services Group"/>
    <n v="1451420"/>
    <s v="LCS Financial"/>
    <n v="13916771"/>
    <s v="subscription"/>
    <d v="2024-11-30T00:00:00"/>
    <d v="2024-11-30T00:00:00"/>
    <d v="2024-11-30T00:00:00"/>
    <d v="2024-12-29T00:00:00"/>
    <n v="4"/>
    <s v="User"/>
    <s v="Monthly"/>
    <s v="MST-NCE-180-C100"/>
    <s v="Exchange Online (Plan 2) [New Commerce Experience]"/>
    <m/>
    <s v="Flat"/>
    <s v="per"/>
    <n v="8"/>
    <n v="32"/>
    <n v="6.72"/>
    <n v="26.88"/>
    <s v="Pax8"/>
    <s v="f"/>
    <n v="24124723"/>
    <m/>
    <n v="6524"/>
    <s v="Exchange Online (Plan 2) [New Commerce Experience]"/>
    <n v="0"/>
    <n v="0"/>
    <s v="f"/>
    <n v="0"/>
    <m/>
    <m/>
    <s v="USD"/>
    <m/>
    <m/>
    <d v="2024-12-01T00:00:00"/>
    <n v="51886899"/>
    <m/>
    <n v="2190216933"/>
    <m/>
    <m/>
    <m/>
    <s v="8.12435E+11"/>
    <s v="1.73469E+12"/>
    <b v="0"/>
    <n v="6.4"/>
    <n v="25.6"/>
    <n v="-1"/>
    <n v="-1"/>
    <n v="26.88"/>
    <n v="32"/>
    <n v="0"/>
    <n v="0"/>
    <s v="f"/>
    <n v="0"/>
    <s v="f"/>
    <s v="f"/>
    <s v="f6a49e6e-823e-413f-8fc5-dda8f730ebfb"/>
    <s v="1-Year"/>
    <s v="Exchange Online (Plan 2) [New Commerce Experience]"/>
    <m/>
    <m/>
    <m/>
    <m/>
    <m/>
    <n v="0"/>
    <n v="0"/>
    <n v="0"/>
    <n v="0"/>
    <m/>
    <s v="t"/>
  </r>
  <r>
    <x v="537"/>
    <s v="Elevate Services Group"/>
    <n v="1246164"/>
    <s v="McConaughy &amp; Sarkissian Law"/>
    <n v="13964793"/>
    <s v="subscription"/>
    <d v="2024-12-01T00:00:00"/>
    <d v="2024-12-01T00:00:00"/>
    <d v="2024-12-01T00:00:00"/>
    <d v="2024-12-31T00:00:00"/>
    <n v="5"/>
    <s v="User"/>
    <s v="Monthly"/>
    <s v="MST-NCE-180-C100"/>
    <s v="Exchange Online (Plan 2) [New Commerce Experience]"/>
    <m/>
    <s v="Flat"/>
    <s v="per"/>
    <n v="8"/>
    <n v="40"/>
    <n v="6.72"/>
    <n v="33.6"/>
    <s v="Pax8"/>
    <s v="f"/>
    <n v="24318628"/>
    <m/>
    <n v="6524"/>
    <s v="Exchange Online (Plan 2) [New Commerce Experience]"/>
    <n v="0"/>
    <n v="0"/>
    <s v="f"/>
    <n v="0"/>
    <m/>
    <m/>
    <s v="USD"/>
    <m/>
    <m/>
    <d v="2024-12-01T00:00:00"/>
    <n v="52104328"/>
    <m/>
    <n v="2190216932"/>
    <m/>
    <m/>
    <m/>
    <s v="8.12435E+11"/>
    <s v="1.73469E+12"/>
    <b v="0"/>
    <n v="6.4"/>
    <n v="32"/>
    <n v="-1"/>
    <n v="-1"/>
    <n v="33.6"/>
    <n v="40"/>
    <n v="0"/>
    <n v="0"/>
    <s v="f"/>
    <n v="0"/>
    <s v="f"/>
    <s v="f"/>
    <s v="67e5ce28-f090-41e6-994e-945aa8d8b595"/>
    <s v="1-Year"/>
    <s v="Exchange Online (Plan 2) [New Commerce Experience]"/>
    <m/>
    <m/>
    <m/>
    <m/>
    <m/>
    <n v="0"/>
    <n v="0"/>
    <n v="0"/>
    <n v="0"/>
    <m/>
    <s v="t"/>
  </r>
  <r>
    <x v="538"/>
    <s v="Elevate Technology"/>
    <n v="1324116"/>
    <s v="PSA Consulting"/>
    <n v="14413858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53.88"/>
    <n v="53.88"/>
    <n v="45.26"/>
    <n v="45.26"/>
    <s v="Pax8"/>
    <s v="f"/>
    <n v="24930934"/>
    <m/>
    <n v="6563"/>
    <s v="Planner and Project Plan 3 [New Commerce Experience]"/>
    <n v="0"/>
    <n v="0"/>
    <s v="f"/>
    <n v="0"/>
    <m/>
    <m/>
    <s v="AUD"/>
    <m/>
    <m/>
    <d v="2024-12-01T00:00:00"/>
    <n v="53575929"/>
    <m/>
    <n v="2190502664"/>
    <m/>
    <m/>
    <m/>
    <s v="8.12963E+11"/>
    <s v="1.73469E+12"/>
    <b v="0"/>
    <n v="43.1"/>
    <n v="43.1"/>
    <n v="-1"/>
    <n v="-1"/>
    <n v="45.26"/>
    <n v="53.88"/>
    <n v="0"/>
    <n v="0"/>
    <s v="f"/>
    <n v="0"/>
    <s v="f"/>
    <s v="f"/>
    <s v="589097eb-6a40-4a2f-a63b-7e7075e8d15d"/>
    <s v="Monthly"/>
    <s v="Planner and Project Plan 3 [New Commerce Experience]"/>
    <m/>
    <m/>
    <m/>
    <m/>
    <m/>
    <n v="0"/>
    <n v="0"/>
    <n v="0"/>
    <n v="0"/>
    <m/>
    <s v="t"/>
  </r>
  <r>
    <x v="539"/>
    <s v="Elevate Technology Group"/>
    <n v="1558063"/>
    <s v="Urban Flood Safety and Water Quality District"/>
    <n v="14418397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3.94"/>
    <n v="11.82"/>
    <s v="Pax8"/>
    <s v="f"/>
    <n v="24935531"/>
    <m/>
    <n v="6523"/>
    <s v="Exchange Online (Plan 1) [New Commerce Experience]"/>
    <n v="0"/>
    <n v="0"/>
    <s v="f"/>
    <n v="0"/>
    <m/>
    <m/>
    <s v="USD"/>
    <m/>
    <m/>
    <d v="2024-12-01T00:00:00"/>
    <n v="53580533"/>
    <m/>
    <n v="2190278927"/>
    <m/>
    <m/>
    <m/>
    <s v="8.12529E+11"/>
    <s v="1.73469E+12"/>
    <b v="0"/>
    <n v="3.84"/>
    <n v="11.52"/>
    <n v="-1"/>
    <n v="-1"/>
    <n v="11.82"/>
    <n v="14.4"/>
    <n v="0"/>
    <n v="0"/>
    <s v="f"/>
    <n v="0"/>
    <s v="f"/>
    <s v="f"/>
    <s v="f5de37ca-141c-41f9-8950-e61353d6f117"/>
    <s v="Monthly"/>
    <s v="Exchange Online (Plan 1) [New Commerce Experience]"/>
    <m/>
    <m/>
    <m/>
    <m/>
    <m/>
    <n v="0"/>
    <n v="0"/>
    <n v="0"/>
    <n v="0"/>
    <m/>
    <s v="t"/>
  </r>
  <r>
    <x v="540"/>
    <s v="Elite Computers"/>
    <n v="1142405"/>
    <s v="Clearcreek Township"/>
    <n v="13925533"/>
    <s v="subscription"/>
    <d v="2024-12-01T00:00:00"/>
    <d v="2024-12-01T00:00:00"/>
    <d v="2024-12-01T00:00:00"/>
    <d v="2024-12-31T00:00:00"/>
    <n v="1"/>
    <s v="User"/>
    <s v="Monthly"/>
    <s v="MST-NCE-194-C100"/>
    <s v="OneDrive for business (Plan 1) [New Commerce Experience]"/>
    <m/>
    <s v="Flat"/>
    <s v="per"/>
    <n v="5"/>
    <n v="5"/>
    <n v="4.4000000000000004"/>
    <n v="4.4000000000000004"/>
    <s v="Pax8"/>
    <s v="f"/>
    <n v="24134227"/>
    <m/>
    <n v="6538"/>
    <s v="OneDrive for business (Plan 1) [New Commerce Experience]"/>
    <n v="0"/>
    <n v="0"/>
    <s v="f"/>
    <n v="0"/>
    <m/>
    <m/>
    <s v="USD"/>
    <m/>
    <m/>
    <d v="2024-12-01T00:00:00"/>
    <n v="51896858"/>
    <m/>
    <n v="2190224600"/>
    <m/>
    <m/>
    <m/>
    <s v="8.12444E+11"/>
    <s v="1.73469E+12"/>
    <b v="0"/>
    <n v="4"/>
    <n v="4"/>
    <n v="-1"/>
    <n v="-1"/>
    <n v="4.4000000000000004"/>
    <n v="5"/>
    <n v="0"/>
    <n v="0"/>
    <s v="f"/>
    <n v="0"/>
    <s v="f"/>
    <s v="f"/>
    <s v="4fe45db9-9922-478f-aae1-8d198801dda3"/>
    <s v="1-Year"/>
    <s v="OneDrive for business (Plan 1) [New Commerce Experience]"/>
    <m/>
    <m/>
    <m/>
    <m/>
    <m/>
    <n v="0"/>
    <n v="0"/>
    <n v="0"/>
    <n v="0"/>
    <m/>
    <s v="t"/>
  </r>
  <r>
    <x v="541"/>
    <s v="Elite IT"/>
    <n v="1612269"/>
    <s v="Green Island Lawn &amp; Pest"/>
    <n v="13918170"/>
    <s v="subscription"/>
    <d v="2024-11-30T00:00:00"/>
    <d v="2024-11-30T00:00:00"/>
    <d v="2024-11-30T00:00:00"/>
    <d v="2024-12-29T00:00:00"/>
    <n v="16"/>
    <s v="User"/>
    <s v="Monthly"/>
    <s v="MST-NCE-102-C100"/>
    <s v="Microsoft 365 Business Basic [New Commerce Experience]"/>
    <m/>
    <s v="Flat"/>
    <s v="per"/>
    <n v="8"/>
    <n v="128"/>
    <n v="5.04"/>
    <n v="80.64"/>
    <s v="Pax8"/>
    <s v="f"/>
    <n v="24126420"/>
    <m/>
    <n v="6446"/>
    <s v="Microsoft 365 Business Basic [New Commerce Experience]"/>
    <n v="0"/>
    <n v="0"/>
    <s v="f"/>
    <n v="0"/>
    <m/>
    <m/>
    <s v="USD"/>
    <m/>
    <m/>
    <d v="2024-12-01T00:00:00"/>
    <n v="51888680"/>
    <m/>
    <n v="2191527355"/>
    <m/>
    <m/>
    <m/>
    <s v="8.15314E+11"/>
    <s v="1.7347E+12"/>
    <b v="0"/>
    <n v="4.8"/>
    <n v="76.8"/>
    <n v="-1"/>
    <n v="-1"/>
    <n v="80.64"/>
    <n v="128"/>
    <n v="0"/>
    <n v="0"/>
    <s v="f"/>
    <n v="0"/>
    <s v="f"/>
    <s v="f"/>
    <s v="2b50bc4d-e9f9-4586-b079-715a5a2bcf04"/>
    <s v="1-Year"/>
    <s v="Microsoft 365 Business Basic [New Commerce Experience]"/>
    <m/>
    <m/>
    <m/>
    <m/>
    <m/>
    <n v="0"/>
    <n v="0"/>
    <n v="0"/>
    <n v="0"/>
    <m/>
    <s v="t"/>
  </r>
  <r>
    <x v="542"/>
    <s v="Elite IT LLC dba Crescent Tek"/>
    <n v="1072400"/>
    <s v="Elite IT LLC dba Crescent Tek"/>
    <n v="14416775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0"/>
    <n v="0"/>
    <n v="15.12"/>
    <n v="15.12"/>
    <s v="Pax8"/>
    <s v="f"/>
    <n v="24933870"/>
    <m/>
    <n v="6576"/>
    <s v="Visio Plan 2 [New Commerce Experience]"/>
    <n v="0"/>
    <n v="0"/>
    <s v="f"/>
    <n v="0"/>
    <m/>
    <m/>
    <s v="USD"/>
    <m/>
    <m/>
    <d v="2024-12-01T00:00:00"/>
    <n v="53578871"/>
    <m/>
    <n v="2190232118"/>
    <m/>
    <m/>
    <m/>
    <s v="8.12464E+11"/>
    <s v="1.73469E+12"/>
    <b v="0"/>
    <n v="14.4"/>
    <n v="14.4"/>
    <n v="-1"/>
    <n v="-1"/>
    <n v="15.12"/>
    <n v="0"/>
    <n v="0"/>
    <n v="0"/>
    <s v="f"/>
    <n v="0"/>
    <s v="f"/>
    <s v="f"/>
    <s v="a6cddd39-8319-4bcb-ae17-f782f06d5a59"/>
    <s v="Monthly"/>
    <s v="Visio Plan 2 [New Commerce Experience]"/>
    <m/>
    <m/>
    <m/>
    <m/>
    <m/>
    <n v="0"/>
    <n v="0"/>
    <n v="0"/>
    <n v="0"/>
    <m/>
    <s v="t"/>
  </r>
  <r>
    <x v="543"/>
    <s v="Elite Technology Solutions Group"/>
    <n v="1611150"/>
    <s v="ANJ Homes"/>
    <n v="13924964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3652"/>
    <m/>
    <n v="6448"/>
    <s v="Microsoft 365 Business Standard [New Commerce Experience]"/>
    <n v="0"/>
    <n v="0"/>
    <s v="f"/>
    <n v="0"/>
    <m/>
    <m/>
    <s v="USD"/>
    <m/>
    <m/>
    <d v="2024-12-01T00:00:00"/>
    <n v="51896278"/>
    <m/>
    <n v="2190618238"/>
    <m/>
    <m/>
    <m/>
    <s v="8.13221E+11"/>
    <s v="1.73469E+12"/>
    <b v="0"/>
    <n v="10"/>
    <n v="30"/>
    <n v="-1"/>
    <n v="-1"/>
    <n v="33"/>
    <n v="37.5"/>
    <n v="0"/>
    <n v="0"/>
    <s v="f"/>
    <n v="0"/>
    <s v="f"/>
    <s v="f"/>
    <s v="c59ebdea-bcdd-4e41-89a9-2f9f4c1feb76"/>
    <s v="1-Year"/>
    <s v="Microsoft 365 Business Standard [New Commerce Experience]"/>
    <m/>
    <m/>
    <m/>
    <m/>
    <m/>
    <n v="0"/>
    <n v="0"/>
    <n v="0"/>
    <n v="0"/>
    <m/>
    <s v="t"/>
  </r>
  <r>
    <x v="543"/>
    <s v="Elite Technology Solutions Group"/>
    <n v="1484750"/>
    <s v="Callaway Chamber of Commerce"/>
    <n v="13944330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1"/>
    <n v="66"/>
    <s v="Pax8"/>
    <s v="f"/>
    <n v="24173478"/>
    <m/>
    <n v="6448"/>
    <s v="Microsoft 365 Business Standard [New Commerce Experience]"/>
    <n v="0"/>
    <n v="0"/>
    <s v="f"/>
    <n v="0"/>
    <m/>
    <m/>
    <s v="USD"/>
    <m/>
    <m/>
    <d v="2024-12-01T00:00:00"/>
    <n v="51943410"/>
    <m/>
    <n v="2190618236"/>
    <m/>
    <m/>
    <m/>
    <s v="8.13221E+11"/>
    <s v="1.73469E+12"/>
    <b v="0"/>
    <n v="10"/>
    <n v="60"/>
    <n v="-1"/>
    <n v="-1"/>
    <n v="66"/>
    <n v="75"/>
    <n v="0"/>
    <n v="0"/>
    <s v="f"/>
    <n v="0"/>
    <s v="f"/>
    <s v="f"/>
    <s v="abe196fc-aa9c-4477-a928-aaacc6813407"/>
    <s v="1-Year"/>
    <s v="Microsoft 365 Business Standard [New Commerce Experience]"/>
    <m/>
    <m/>
    <m/>
    <m/>
    <m/>
    <n v="0"/>
    <n v="0"/>
    <n v="0"/>
    <n v="0"/>
    <m/>
    <s v="t"/>
  </r>
  <r>
    <x v="543"/>
    <s v="Elite Technology Solutions Group"/>
    <n v="1611150"/>
    <s v="ANJ Homes"/>
    <n v="1392496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33652"/>
    <m/>
    <n v="6446"/>
    <s v="Microsoft 365 Business Basic [New Commerce Experience]"/>
    <n v="0"/>
    <n v="0"/>
    <s v="f"/>
    <n v="0"/>
    <m/>
    <m/>
    <s v="USD"/>
    <m/>
    <m/>
    <d v="2024-12-01T00:00:00"/>
    <n v="51896279"/>
    <m/>
    <n v="2190618237"/>
    <m/>
    <m/>
    <m/>
    <s v="8.13221E+11"/>
    <s v="1.73469E+12"/>
    <b v="0"/>
    <n v="4.8"/>
    <n v="4.8"/>
    <n v="-1"/>
    <n v="-1"/>
    <n v="5.28"/>
    <n v="6"/>
    <n v="0"/>
    <n v="0"/>
    <s v="f"/>
    <n v="0"/>
    <s v="f"/>
    <s v="f"/>
    <s v="4e47c6ee-24fe-4fd3-bf5d-7169a6368f9d"/>
    <s v="1-Year"/>
    <s v="Microsoft 365 Business Basic [New Commerce Experience]"/>
    <m/>
    <m/>
    <m/>
    <m/>
    <m/>
    <n v="0"/>
    <n v="0"/>
    <n v="0"/>
    <n v="0"/>
    <m/>
    <s v="t"/>
  </r>
  <r>
    <x v="544"/>
    <s v="Elmbrook Technologies Ltd."/>
    <n v="1612671"/>
    <s v="Aspen Financial"/>
    <n v="1394873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301648"/>
    <m/>
    <n v="6446"/>
    <s v="Microsoft 365 Business Basic [New Commerce Experience]"/>
    <n v="0"/>
    <n v="0"/>
    <s v="f"/>
    <n v="0"/>
    <m/>
    <m/>
    <s v="GBP"/>
    <m/>
    <m/>
    <d v="2024-12-01T00:00:00"/>
    <n v="52086788"/>
    <m/>
    <n v="2191061063"/>
    <m/>
    <m/>
    <m/>
    <s v="8.14139E+11"/>
    <s v="1.73469E+12"/>
    <b v="0"/>
    <n v="3.92"/>
    <n v="3.92"/>
    <n v="-1"/>
    <n v="-1"/>
    <n v="4.16"/>
    <n v="4.9000000000000004"/>
    <n v="0"/>
    <n v="0"/>
    <s v="f"/>
    <n v="0"/>
    <s v="f"/>
    <s v="f"/>
    <s v="d44f9ae2-da3b-4170-9ec7-979882afc68d"/>
    <s v="1-Year"/>
    <s v="Microsoft 365 Business Basic [New Commerce Experience]"/>
    <m/>
    <m/>
    <m/>
    <m/>
    <m/>
    <n v="0"/>
    <n v="0"/>
    <n v="0"/>
    <n v="0"/>
    <m/>
    <s v="t"/>
  </r>
  <r>
    <x v="544"/>
    <s v="Elmbrook Technologies Ltd."/>
    <n v="1612671"/>
    <s v="Aspen Financial"/>
    <n v="1394886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0.3"/>
    <n v="30.9"/>
    <n v="8.76"/>
    <n v="26.28"/>
    <s v="Pax8"/>
    <s v="f"/>
    <n v="24301781"/>
    <m/>
    <n v="6448"/>
    <s v="Microsoft 365 Business Standard [New Commerce Experience]"/>
    <n v="0"/>
    <n v="0"/>
    <s v="f"/>
    <n v="0"/>
    <m/>
    <m/>
    <s v="GBP"/>
    <m/>
    <m/>
    <d v="2024-12-01T00:00:00"/>
    <n v="52086921"/>
    <m/>
    <n v="2191061064"/>
    <m/>
    <m/>
    <m/>
    <s v="8.14139E+11"/>
    <s v="1.73469E+12"/>
    <b v="0"/>
    <n v="8.24"/>
    <n v="24.72"/>
    <n v="-1"/>
    <n v="-1"/>
    <n v="26.28"/>
    <n v="30.9"/>
    <n v="0"/>
    <n v="0"/>
    <s v="f"/>
    <n v="0"/>
    <s v="f"/>
    <s v="f"/>
    <s v="dd25ac96-92c6-4ceb-9877-04da9e2a427f"/>
    <s v="1-Year"/>
    <s v="Microsoft 365 Business Standard [New Commerce Experience]"/>
    <m/>
    <m/>
    <m/>
    <m/>
    <m/>
    <n v="0"/>
    <n v="0"/>
    <n v="0"/>
    <n v="0"/>
    <m/>
    <s v="t"/>
  </r>
  <r>
    <x v="544"/>
    <s v="Elmbrook Technologies Ltd."/>
    <n v="1600916"/>
    <s v="Donnelly Financial"/>
    <n v="1394958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2511"/>
    <m/>
    <n v="6448"/>
    <s v="Microsoft 365 Business Standard [New Commerce Experience]"/>
    <n v="0"/>
    <n v="0"/>
    <s v="f"/>
    <n v="0"/>
    <m/>
    <m/>
    <s v="GBP"/>
    <m/>
    <m/>
    <d v="2024-12-01T00:00:00"/>
    <n v="52087654"/>
    <m/>
    <n v="2191061065"/>
    <m/>
    <m/>
    <m/>
    <s v="8.14139E+11"/>
    <s v="1.73469E+12"/>
    <b v="0"/>
    <n v="8.24"/>
    <n v="8.24"/>
    <n v="-1"/>
    <n v="-1"/>
    <n v="8.76"/>
    <n v="10.3"/>
    <n v="0"/>
    <n v="0"/>
    <s v="f"/>
    <n v="0"/>
    <s v="f"/>
    <s v="f"/>
    <s v="66b9e79a-cf59-4332-b4b9-c4e122003e8b"/>
    <s v="1-Year"/>
    <s v="Microsoft 365 Business Standard [New Commerce Experience]"/>
    <m/>
    <m/>
    <m/>
    <m/>
    <m/>
    <n v="0"/>
    <n v="0"/>
    <n v="0"/>
    <n v="0"/>
    <m/>
    <s v="t"/>
  </r>
  <r>
    <x v="544"/>
    <s v="Elmbrook Technologies Ltd."/>
    <n v="1600916"/>
    <s v="Donnelly Financial"/>
    <n v="13949579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9000000000000004"/>
    <n v="14.7"/>
    <n v="4.16"/>
    <n v="12.48"/>
    <s v="Pax8"/>
    <s v="f"/>
    <n v="24302511"/>
    <m/>
    <n v="6446"/>
    <s v="Microsoft 365 Business Basic [New Commerce Experience]"/>
    <n v="0"/>
    <n v="0"/>
    <s v="f"/>
    <n v="0"/>
    <m/>
    <m/>
    <s v="GBP"/>
    <m/>
    <m/>
    <d v="2024-12-01T00:00:00"/>
    <n v="52087652"/>
    <m/>
    <n v="2191061066"/>
    <m/>
    <m/>
    <m/>
    <s v="8.14139E+11"/>
    <s v="1.73469E+12"/>
    <b v="0"/>
    <n v="3.92"/>
    <n v="11.76"/>
    <n v="-1"/>
    <n v="-1"/>
    <n v="12.48"/>
    <n v="14.7"/>
    <n v="0"/>
    <n v="0"/>
    <s v="f"/>
    <n v="0"/>
    <s v="f"/>
    <s v="f"/>
    <s v="4bd887c3-e7fe-4e90-bc82-4ef148767956"/>
    <s v="1-Year"/>
    <s v="Microsoft 365 Business Basic [New Commerce Experience]"/>
    <m/>
    <m/>
    <m/>
    <m/>
    <m/>
    <n v="0"/>
    <n v="0"/>
    <n v="0"/>
    <n v="0"/>
    <m/>
    <s v="t"/>
  </r>
  <r>
    <x v="545"/>
    <s v="Ember One"/>
    <n v="1111133"/>
    <s v="Deverra Therapeutics"/>
    <n v="13965811"/>
    <s v="subscription"/>
    <d v="2024-12-01T00:00:00"/>
    <d v="2024-12-01T00:00:00"/>
    <d v="2024-12-01T00:00:00"/>
    <d v="2024-12-31T00:00:00"/>
    <n v="3"/>
    <s v="User"/>
    <s v="Monthly"/>
    <s v="MST-NCE-232-C100"/>
    <s v="Visio Plan 2 [New Commerce Experience]"/>
    <m/>
    <s v="Flat"/>
    <s v="per"/>
    <n v="15"/>
    <n v="45"/>
    <n v="12.6"/>
    <n v="37.799999999999997"/>
    <s v="Pax8"/>
    <s v="f"/>
    <n v="24319772"/>
    <m/>
    <n v="6576"/>
    <s v="Visio Plan 2 [New Commerce Experience]"/>
    <n v="0"/>
    <n v="0"/>
    <s v="f"/>
    <n v="0"/>
    <m/>
    <m/>
    <s v="USD"/>
    <m/>
    <m/>
    <d v="2024-12-01T00:00:00"/>
    <n v="52105532"/>
    <m/>
    <n v="2189713952"/>
    <m/>
    <m/>
    <m/>
    <s v="8.11682E+11"/>
    <s v="1.73468E+12"/>
    <b v="0"/>
    <n v="12"/>
    <n v="36"/>
    <n v="-1"/>
    <n v="-1"/>
    <n v="37.799999999999997"/>
    <n v="45"/>
    <n v="0"/>
    <n v="0"/>
    <s v="f"/>
    <n v="0"/>
    <s v="f"/>
    <s v="f"/>
    <s v="05939f60-d80d-4115-84de-b3d1e2518732"/>
    <s v="1-Year"/>
    <s v="Visio Plan 2 [New Commerce Experience]"/>
    <m/>
    <m/>
    <m/>
    <m/>
    <m/>
    <n v="0"/>
    <n v="0"/>
    <n v="0"/>
    <n v="0"/>
    <m/>
    <s v="t"/>
  </r>
  <r>
    <x v="546"/>
    <s v="EMC IT SOLUTIONS"/>
    <n v="1552299"/>
    <s v="Western Reserve Interiors"/>
    <n v="13924593"/>
    <s v="subscription"/>
    <d v="2024-12-01T00:00:00"/>
    <d v="2024-12-01T00:00:00"/>
    <d v="2024-12-01T00:00:00"/>
    <d v="2024-12-31T00:00:00"/>
    <n v="16"/>
    <s v="User"/>
    <s v="Monthly"/>
    <s v="MST-NCE-102-C100"/>
    <s v="Microsoft 365 Business Basic [New Commerce Experience]"/>
    <m/>
    <s v="Flat"/>
    <s v="per"/>
    <n v="6"/>
    <n v="96"/>
    <n v="5.04"/>
    <n v="80.64"/>
    <s v="Pax8"/>
    <s v="f"/>
    <n v="24133304"/>
    <m/>
    <n v="6446"/>
    <s v="Microsoft 365 Business Basic [New Commerce Experience]"/>
    <n v="0"/>
    <n v="0"/>
    <s v="f"/>
    <n v="0"/>
    <m/>
    <m/>
    <s v="USD"/>
    <m/>
    <m/>
    <d v="2024-12-01T00:00:00"/>
    <n v="51895889"/>
    <m/>
    <n v="2191542367"/>
    <m/>
    <m/>
    <m/>
    <s v="8.15367E+11"/>
    <s v="1.7347E+12"/>
    <b v="0"/>
    <n v="4.8"/>
    <n v="76.8"/>
    <n v="-1"/>
    <n v="-1"/>
    <n v="80.64"/>
    <n v="96"/>
    <n v="0"/>
    <n v="0"/>
    <s v="f"/>
    <n v="0"/>
    <s v="f"/>
    <s v="f"/>
    <s v="e74ba562-0d75-4010-95b1-413ab5476430"/>
    <s v="1-Year"/>
    <s v="Microsoft 365 Business Basic [New Commerce Experience]"/>
    <m/>
    <m/>
    <m/>
    <m/>
    <m/>
    <n v="0"/>
    <n v="0"/>
    <n v="0"/>
    <n v="0"/>
    <m/>
    <s v="t"/>
  </r>
  <r>
    <x v="546"/>
    <s v="EMC IT SOLUTIONS"/>
    <n v="1552299"/>
    <s v="Western Reserve Interiors"/>
    <n v="13924592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133304"/>
    <m/>
    <n v="6448"/>
    <s v="Microsoft 365 Business Standard [New Commerce Experience]"/>
    <n v="0"/>
    <n v="0"/>
    <s v="f"/>
    <n v="0"/>
    <m/>
    <m/>
    <s v="USD"/>
    <m/>
    <m/>
    <d v="2024-12-01T00:00:00"/>
    <n v="51895888"/>
    <m/>
    <n v="2191542365"/>
    <m/>
    <m/>
    <m/>
    <s v="8.15367E+11"/>
    <s v="1.7347E+12"/>
    <b v="0"/>
    <n v="10"/>
    <n v="50"/>
    <n v="-1"/>
    <n v="-1"/>
    <n v="52.5"/>
    <n v="62.5"/>
    <n v="0"/>
    <n v="0"/>
    <s v="f"/>
    <n v="0"/>
    <s v="f"/>
    <s v="f"/>
    <s v="64c6102e-7828-45f3-8ec0-cd23bbe06acc"/>
    <s v="1-Year"/>
    <s v="Microsoft 365 Business Standard [New Commerce Experience]"/>
    <m/>
    <m/>
    <m/>
    <m/>
    <m/>
    <n v="0"/>
    <n v="0"/>
    <n v="0"/>
    <n v="0"/>
    <m/>
    <s v="t"/>
  </r>
  <r>
    <x v="546"/>
    <s v="EMC IT SOLUTIONS"/>
    <n v="1552279"/>
    <s v="Coatings Research Group Inc."/>
    <n v="13924717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2.5"/>
    <n v="150"/>
    <n v="10.5"/>
    <n v="126"/>
    <s v="Pax8"/>
    <s v="f"/>
    <n v="24133409"/>
    <m/>
    <n v="6448"/>
    <s v="Microsoft 365 Business Standard [New Commerce Experience]"/>
    <n v="0"/>
    <n v="0"/>
    <s v="f"/>
    <n v="0"/>
    <m/>
    <m/>
    <s v="USD"/>
    <m/>
    <m/>
    <d v="2024-12-01T00:00:00"/>
    <n v="51896014"/>
    <m/>
    <n v="2191542366"/>
    <m/>
    <m/>
    <m/>
    <s v="8.15367E+11"/>
    <s v="1.7347E+12"/>
    <b v="0"/>
    <n v="10"/>
    <n v="120"/>
    <n v="-1"/>
    <n v="-1"/>
    <n v="126"/>
    <n v="150"/>
    <n v="0"/>
    <n v="0"/>
    <s v="f"/>
    <n v="0"/>
    <s v="f"/>
    <s v="f"/>
    <s v="49ecd493-c596-4e36-a6ff-b2a4412c4248"/>
    <s v="1-Year"/>
    <s v="Microsoft 365 Business Standard [New Commerce Experience]"/>
    <m/>
    <m/>
    <m/>
    <m/>
    <m/>
    <n v="0"/>
    <n v="0"/>
    <n v="0"/>
    <n v="0"/>
    <m/>
    <s v="t"/>
  </r>
  <r>
    <x v="547"/>
    <s v="EMD Networking Services, Inc."/>
    <n v="1321228"/>
    <s v="Forcum Mackey Construction Inc."/>
    <n v="13964758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11.5"/>
    <n v="11.5"/>
    <n v="7.56"/>
    <n v="7.56"/>
    <s v="Pax8"/>
    <s v="f"/>
    <n v="24318593"/>
    <m/>
    <n v="6466"/>
    <s v="Microsoft Entra ID P2 [New Commerce Experience]"/>
    <n v="0"/>
    <n v="0"/>
    <s v="f"/>
    <n v="0"/>
    <m/>
    <m/>
    <s v="USD"/>
    <m/>
    <m/>
    <d v="2024-12-01T00:00:00"/>
    <n v="52104289"/>
    <m/>
    <n v="2190986338"/>
    <m/>
    <m/>
    <m/>
    <s v="8.1399E+11"/>
    <s v="1.73469E+12"/>
    <b v="0"/>
    <n v="7.2"/>
    <n v="7.2"/>
    <n v="-1"/>
    <n v="-1"/>
    <n v="7.56"/>
    <n v="11.5"/>
    <n v="0"/>
    <n v="0"/>
    <s v="f"/>
    <n v="0"/>
    <s v="f"/>
    <s v="f"/>
    <s v="66e58112-c691-47a7-92b7-b9896da4e9bd"/>
    <s v="1-Year"/>
    <s v="Microsoft Entra ID P2 [New Commerce Experience]"/>
    <m/>
    <m/>
    <m/>
    <m/>
    <m/>
    <n v="0"/>
    <n v="0"/>
    <n v="0"/>
    <n v="0"/>
    <m/>
    <s v="t"/>
  </r>
  <r>
    <x v="547"/>
    <s v="EMD Networking Services, Inc."/>
    <n v="1320903"/>
    <s v="FAST Federal Credit Union."/>
    <n v="13955083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17"/>
    <n v="34"/>
    <n v="6.72"/>
    <n v="13.44"/>
    <s v="Pax8"/>
    <s v="f"/>
    <n v="24308503"/>
    <m/>
    <n v="6524"/>
    <s v="Exchange Online (Plan 2) [New Commerce Experience]"/>
    <n v="0"/>
    <n v="0"/>
    <s v="f"/>
    <n v="0"/>
    <m/>
    <m/>
    <s v="USD"/>
    <m/>
    <m/>
    <d v="2024-12-01T00:00:00"/>
    <n v="52094097"/>
    <m/>
    <n v="2190986339"/>
    <m/>
    <m/>
    <m/>
    <s v="8.1399E+11"/>
    <s v="1.73469E+12"/>
    <b v="0"/>
    <n v="6.4"/>
    <n v="12.8"/>
    <n v="-1"/>
    <n v="-1"/>
    <n v="13.44"/>
    <n v="34"/>
    <n v="0"/>
    <n v="0"/>
    <s v="f"/>
    <n v="0"/>
    <s v="f"/>
    <s v="f"/>
    <s v="120df91e-47f2-4ca3-b9c9-5a349223ad4b"/>
    <s v="1-Year"/>
    <s v="Exchange Online (Plan 2) [New Commerce Experience]"/>
    <m/>
    <m/>
    <m/>
    <m/>
    <m/>
    <n v="0"/>
    <n v="0"/>
    <n v="0"/>
    <n v="0"/>
    <m/>
    <s v="t"/>
  </r>
  <r>
    <x v="548"/>
    <s v="EMPIST, LLC."/>
    <n v="1458610"/>
    <s v="KEHOE DESIGNS"/>
    <n v="8902819"/>
    <s v="subscription"/>
    <d v="2024-12-01T00:00:00"/>
    <d v="2024-12-01T00:00:00"/>
    <d v="2024-12-01T00:00:00"/>
    <d v="2025-11-30T00:00:00"/>
    <n v="1"/>
    <s v="8 Core License Pack"/>
    <s v="Annual"/>
    <s v="MST-SOF-KMA-C100"/>
    <s v="Windows Server 2022 Standard - 8 Core License Pack - 3 Year (Software) [Commercial]"/>
    <m/>
    <s v="Flat"/>
    <s v="per"/>
    <n v="213"/>
    <n v="213"/>
    <n v="193.83"/>
    <n v="193.83"/>
    <s v="Pax8"/>
    <s v="f"/>
    <n v="15467137"/>
    <n v="22251"/>
    <n v="7787"/>
    <s v="Windows Server 2022 Standard - 8 Core License Pack - 3 Year (Software) [Commercial]"/>
    <n v="0"/>
    <n v="0"/>
    <s v="f"/>
    <n v="0"/>
    <m/>
    <m/>
    <s v="USD"/>
    <m/>
    <m/>
    <d v="2024-12-01T00:00:00"/>
    <n v="34055999"/>
    <m/>
    <n v="2189950319"/>
    <m/>
    <m/>
    <m/>
    <s v="8.12036E+11"/>
    <s v="1.73468E+12"/>
    <b v="0"/>
    <n v="181.05"/>
    <n v="181.05"/>
    <n v="-1"/>
    <n v="-1"/>
    <n v="193.83"/>
    <n v="213"/>
    <n v="0"/>
    <n v="0"/>
    <s v="f"/>
    <n v="0"/>
    <s v="f"/>
    <s v="f"/>
    <s v="b7f6a394-acee-4afe-aaa6-e8e256fde7d2"/>
    <s v="3-Year"/>
    <s v="Windows Server 2022 Standard - 8 Core License Pack - 3 Year (Software) [Commercial]"/>
    <m/>
    <m/>
    <m/>
    <m/>
    <m/>
    <n v="0"/>
    <n v="0"/>
    <n v="0"/>
    <n v="0"/>
    <m/>
    <s v="t"/>
  </r>
  <r>
    <x v="549"/>
    <s v="Empowering Technology Solutions"/>
    <n v="1519944"/>
    <s v="MKD Electric"/>
    <n v="13959683"/>
    <s v="subscription"/>
    <d v="2024-12-01T00:00:00"/>
    <d v="2024-12-01T00:00:00"/>
    <d v="2024-12-01T00:00:00"/>
    <d v="2024-12-31T00:00:00"/>
    <n v="11"/>
    <s v="User"/>
    <s v="Monthly"/>
    <s v="MST-NCE-TPC-C100"/>
    <s v="Microsoft Teams Phone with Calling Plan (country zone 1 - US) [New Commerce Experience]"/>
    <m/>
    <s v="Flat"/>
    <s v="per"/>
    <n v="15"/>
    <n v="165"/>
    <n v="15"/>
    <n v="165"/>
    <s v="Pax8"/>
    <s v="f"/>
    <n v="24313228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2098875"/>
    <m/>
    <n v="2190324910"/>
    <m/>
    <m/>
    <m/>
    <s v="8.1259E+11"/>
    <s v="1.73469E+12"/>
    <b v="0"/>
    <n v="15"/>
    <n v="165"/>
    <n v="-1"/>
    <n v="-1"/>
    <n v="165"/>
    <n v="165"/>
    <n v="0"/>
    <n v="0"/>
    <s v="f"/>
    <n v="0"/>
    <s v="f"/>
    <s v="f"/>
    <s v="c43efa13-7766-4e27-ae43-a03737734466"/>
    <s v="1-Year"/>
    <s v="Microsoft Teams Phone with Calling Plan (country zone 1 - US) [New Commerce Experience]"/>
    <m/>
    <m/>
    <m/>
    <m/>
    <m/>
    <n v="0"/>
    <n v="0"/>
    <n v="0"/>
    <n v="0"/>
    <m/>
    <s v="t"/>
  </r>
  <r>
    <x v="550"/>
    <s v="EMPSOL SRL"/>
    <n v="1310313"/>
    <s v="LGV AVVOCATI STUDIO LEGALE ASSOCIATO."/>
    <n v="14418248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4.72"/>
    <n v="24.72"/>
    <n v="20.52"/>
    <n v="20.52"/>
    <s v="Pax8"/>
    <s v="f"/>
    <n v="24935382"/>
    <m/>
    <n v="6447"/>
    <s v="Microsoft 365 Business Premium [New Commerce Experience]"/>
    <n v="0"/>
    <n v="0"/>
    <s v="f"/>
    <n v="0"/>
    <m/>
    <m/>
    <s v="EUR"/>
    <m/>
    <m/>
    <d v="2024-12-01T00:00:00"/>
    <n v="53580384"/>
    <m/>
    <n v="2190992160"/>
    <m/>
    <m/>
    <m/>
    <s v="8.14E+11"/>
    <s v="1.73469E+12"/>
    <b v="0"/>
    <n v="19.78"/>
    <n v="19.78"/>
    <n v="-1"/>
    <n v="-1"/>
    <n v="20.52"/>
    <n v="24.72"/>
    <n v="0"/>
    <n v="0"/>
    <s v="f"/>
    <n v="0"/>
    <s v="f"/>
    <s v="f"/>
    <s v="cae07ca5-7589-4e28-a650-43696a56a781"/>
    <s v="Monthly"/>
    <s v="Microsoft 365 Business Premium [New Commerce Experience]"/>
    <m/>
    <m/>
    <m/>
    <m/>
    <m/>
    <n v="0"/>
    <n v="0"/>
    <n v="0"/>
    <n v="0"/>
    <m/>
    <s v="t"/>
  </r>
  <r>
    <x v="551"/>
    <s v="Empyrion Technologies Inc"/>
    <n v="1074510"/>
    <s v="Westbow"/>
    <n v="13964571"/>
    <s v="subscription"/>
    <d v="2024-12-01T00:00:00"/>
    <d v="2024-12-01T00:00:00"/>
    <d v="2024-12-01T00:00:00"/>
    <d v="2024-12-31T00:00:00"/>
    <n v="1"/>
    <s v="User"/>
    <s v="Monthly"/>
    <s v="MST-NCE-CPS-C100"/>
    <s v="Microsoft Copilot Studio [New Commerce Experience]"/>
    <m/>
    <s v="Flat"/>
    <s v="per"/>
    <n v="271.39999999999998"/>
    <n v="271.39999999999998"/>
    <n v="244.26"/>
    <n v="244.26"/>
    <s v="Pax8"/>
    <s v="f"/>
    <n v="24318290"/>
    <m/>
    <n v="18425"/>
    <s v="Microsoft Copilot Studio [New Commerce Experience]"/>
    <n v="0"/>
    <n v="0"/>
    <s v="f"/>
    <n v="0"/>
    <m/>
    <m/>
    <s v="CAD"/>
    <m/>
    <m/>
    <d v="2024-12-01T00:00:00"/>
    <n v="52103975"/>
    <m/>
    <n v="2189761398"/>
    <m/>
    <m/>
    <m/>
    <s v="8.11729E+11"/>
    <s v="1.73468E+12"/>
    <b v="0"/>
    <n v="244.26"/>
    <n v="244.26"/>
    <n v="-1"/>
    <n v="-1"/>
    <n v="244.26"/>
    <n v="271.39999999999998"/>
    <n v="0"/>
    <n v="0"/>
    <s v="f"/>
    <n v="0"/>
    <s v="f"/>
    <s v="f"/>
    <s v="732cfcfc-9800-41da-b6c3-ec3dbbb8532f"/>
    <s v="1-Year"/>
    <s v="Microsoft Copilot Studio [New Commerce Experience]"/>
    <m/>
    <m/>
    <m/>
    <m/>
    <m/>
    <n v="0"/>
    <n v="0"/>
    <n v="0"/>
    <n v="0"/>
    <m/>
    <s v="t"/>
  </r>
  <r>
    <x v="551"/>
    <s v="Empyrion Technologies Inc"/>
    <n v="1074322"/>
    <s v="Innovative Mining Services Inc"/>
    <n v="13920389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7"/>
    <n v="238"/>
    <n v="14.28"/>
    <n v="199.92"/>
    <s v="Pax8"/>
    <s v="f"/>
    <n v="24128894"/>
    <m/>
    <n v="6448"/>
    <s v="Microsoft 365 Business Standard [New Commerce Experience]"/>
    <n v="0"/>
    <n v="0"/>
    <s v="f"/>
    <n v="0"/>
    <m/>
    <m/>
    <s v="CAD"/>
    <m/>
    <m/>
    <d v="2024-12-01T00:00:00"/>
    <n v="51891270"/>
    <m/>
    <n v="2189761399"/>
    <m/>
    <m/>
    <m/>
    <s v="8.11729E+11"/>
    <s v="1.73468E+12"/>
    <b v="0"/>
    <n v="13.6"/>
    <n v="190.4"/>
    <n v="-1"/>
    <n v="-1"/>
    <n v="199.92"/>
    <n v="238"/>
    <n v="0"/>
    <n v="0"/>
    <s v="f"/>
    <n v="0"/>
    <s v="f"/>
    <s v="f"/>
    <s v="4c58aff3-c442-4afa-a24b-b2ad3ef54e90"/>
    <s v="1-Year"/>
    <s v="Microsoft 365 Business Standard [New Commerce Experience]"/>
    <m/>
    <m/>
    <m/>
    <m/>
    <m/>
    <n v="0"/>
    <n v="0"/>
    <n v="0"/>
    <n v="0"/>
    <m/>
    <s v="t"/>
  </r>
  <r>
    <x v="552"/>
    <s v="Enabla Technology Pty Ltd"/>
    <n v="1612113"/>
    <s v="Seed HR Pty Ltd"/>
    <n v="1391433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11"/>
    <n v="11"/>
    <n v="5.28"/>
    <n v="5.28"/>
    <s v="Pax8"/>
    <s v="f"/>
    <n v="24121360"/>
    <m/>
    <n v="6523"/>
    <s v="Exchange Online (Plan 1) [New Commerce Experience]"/>
    <n v="0"/>
    <n v="0"/>
    <s v="f"/>
    <n v="0"/>
    <m/>
    <m/>
    <s v="AUD"/>
    <m/>
    <m/>
    <d v="2024-12-01T00:00:00"/>
    <n v="51883448"/>
    <m/>
    <n v="2191546824"/>
    <m/>
    <m/>
    <m/>
    <s v="8.15381E+11"/>
    <s v="1.7347E+12"/>
    <b v="0"/>
    <n v="4.8"/>
    <n v="4.8"/>
    <n v="-1"/>
    <n v="-1"/>
    <n v="5.28"/>
    <n v="11"/>
    <n v="0"/>
    <n v="0"/>
    <s v="f"/>
    <n v="0"/>
    <s v="f"/>
    <s v="f"/>
    <s v="d8e6ee1d-51db-4924-9e30-3e1f41872203"/>
    <s v="1-Year"/>
    <s v="Exchange Online (Plan 1) [New Commerce Experience]"/>
    <m/>
    <m/>
    <m/>
    <m/>
    <m/>
    <n v="0"/>
    <n v="0"/>
    <n v="0"/>
    <n v="0"/>
    <m/>
    <s v="t"/>
  </r>
  <r>
    <x v="553"/>
    <s v="Enable Technology"/>
    <n v="1279400"/>
    <s v="Addition Compliance"/>
    <n v="13917824"/>
    <s v="subscription"/>
    <d v="2024-11-30T00:00:00"/>
    <d v="2024-11-30T00:00:00"/>
    <d v="2024-11-30T00:00:00"/>
    <d v="2024-12-29T00:00:00"/>
    <n v="18"/>
    <s v="Environment"/>
    <s v="Monthly"/>
    <s v="MST-NCE-OKR-A100"/>
    <s v="Microsoft Teams Domestic and International Calling Plan [New Commerce Experience]"/>
    <m/>
    <s v="Flat"/>
    <s v="per"/>
    <n v="18.100000000000001"/>
    <n v="325.8"/>
    <n v="19.7"/>
    <n v="354.6"/>
    <s v="Pax8"/>
    <s v="f"/>
    <n v="24126026"/>
    <m/>
    <n v="7097"/>
    <s v="Microsoft Teams Domestic and International Calling Plan [New Commerce Experience]"/>
    <n v="0"/>
    <n v="0"/>
    <s v="f"/>
    <n v="0"/>
    <m/>
    <m/>
    <s v="GBP"/>
    <m/>
    <m/>
    <d v="2024-12-01T00:00:00"/>
    <n v="51888269"/>
    <m/>
    <n v="2190664622"/>
    <m/>
    <m/>
    <m/>
    <s v="8.13291E+11"/>
    <s v="1.73469E+12"/>
    <b v="0"/>
    <n v="19.7"/>
    <n v="354.6"/>
    <n v="-1"/>
    <n v="-1"/>
    <n v="354.6"/>
    <n v="325.8"/>
    <n v="0"/>
    <n v="0"/>
    <s v="f"/>
    <n v="0"/>
    <s v="f"/>
    <s v="f"/>
    <s v="bff41a2c-2fee-4402-b976-90b24dbabf3e"/>
    <s v="1-Year"/>
    <s v="Microsoft Teams Domestic and International Calling Plan [New Commerce Experience]"/>
    <m/>
    <m/>
    <m/>
    <m/>
    <m/>
    <n v="0"/>
    <n v="0"/>
    <n v="0"/>
    <n v="0"/>
    <m/>
    <s v="t"/>
  </r>
  <r>
    <x v="554"/>
    <s v="Encompass IT LLC"/>
    <n v="1528787"/>
    <s v="Prosthetic Orthotic Solutions"/>
    <n v="14417923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9"/>
    <n v="25.8"/>
    <s v="Pax8"/>
    <s v="f"/>
    <n v="24935054"/>
    <m/>
    <n v="6448"/>
    <s v="Microsoft 365 Business Standard [New Commerce Experience]"/>
    <n v="0"/>
    <n v="0"/>
    <s v="f"/>
    <n v="0"/>
    <m/>
    <m/>
    <s v="USD"/>
    <m/>
    <m/>
    <d v="2024-12-01T00:00:00"/>
    <n v="53580056"/>
    <m/>
    <n v="2190520504"/>
    <m/>
    <m/>
    <m/>
    <s v="8.13004E+11"/>
    <s v="1.73469E+12"/>
    <b v="0"/>
    <n v="12"/>
    <n v="24"/>
    <n v="-1"/>
    <n v="-1"/>
    <n v="25.8"/>
    <n v="30"/>
    <n v="0"/>
    <n v="0"/>
    <s v="f"/>
    <n v="0"/>
    <s v="f"/>
    <s v="f"/>
    <s v="65cfa083-836e-4066-a6ae-e1215a5f5297"/>
    <s v="Monthly"/>
    <s v="Microsoft 365 Business Standard [New Commerce Experience]"/>
    <m/>
    <m/>
    <m/>
    <m/>
    <m/>
    <n v="0"/>
    <n v="0"/>
    <n v="0"/>
    <n v="0"/>
    <m/>
    <s v="t"/>
  </r>
  <r>
    <x v="555"/>
    <s v="Endit AB"/>
    <n v="1361054"/>
    <s v="Removex AB"/>
    <n v="1392502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9.2"/>
    <n v="218.4"/>
    <n v="113.24"/>
    <n v="226.48"/>
    <s v="Pax8"/>
    <s v="f"/>
    <n v="24133706"/>
    <m/>
    <n v="6448"/>
    <s v="Microsoft 365 Business Standard [New Commerce Experience]"/>
    <n v="0"/>
    <n v="0"/>
    <s v="f"/>
    <n v="0"/>
    <m/>
    <m/>
    <s v="SEK"/>
    <m/>
    <m/>
    <d v="2024-12-01T00:00:00"/>
    <n v="51896337"/>
    <m/>
    <n v="2191010557"/>
    <m/>
    <m/>
    <m/>
    <s v="8.14036E+11"/>
    <s v="1.73469E+12"/>
    <b v="0"/>
    <n v="110.48"/>
    <n v="220.96"/>
    <n v="-1"/>
    <n v="-1"/>
    <n v="226.48"/>
    <n v="218.4"/>
    <n v="0"/>
    <n v="0"/>
    <s v="f"/>
    <n v="0"/>
    <s v="f"/>
    <s v="f"/>
    <s v="182fec6d-3f0d-49ed-a07b-d4b0951fde9d"/>
    <s v="1-Year"/>
    <s v="Microsoft 365 Business Standard [New Commerce Experience]"/>
    <m/>
    <m/>
    <m/>
    <m/>
    <m/>
    <n v="0"/>
    <n v="0"/>
    <n v="0"/>
    <n v="0"/>
    <m/>
    <s v="t"/>
  </r>
  <r>
    <x v="556"/>
    <s v="Ener Systems"/>
    <n v="1345061"/>
    <s v="St. Patrick's Church"/>
    <n v="14420723"/>
    <s v="subscription"/>
    <d v="2024-11-30T00:00:00"/>
    <d v="2024-11-30T00:00:00"/>
    <d v="2024-11-30T00:00:00"/>
    <d v="2024-12-29T00:00:00"/>
    <n v="8"/>
    <s v="User"/>
    <s v="Monthly"/>
    <s v="MST-NCE-CTY-C100"/>
    <s v="Microsoft 365 Business Premium (Non-Profit Pricing) [New Commerce Experience]"/>
    <m/>
    <s v="Flat"/>
    <s v="per"/>
    <n v="6.6"/>
    <n v="52.8"/>
    <n v="5.17"/>
    <n v="41.36"/>
    <s v="Pax8"/>
    <s v="f"/>
    <n v="24937879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82881"/>
    <m/>
    <n v="2189492466"/>
    <m/>
    <m/>
    <m/>
    <s v="8.11441E+11"/>
    <s v="1.73468E+12"/>
    <b v="0"/>
    <n v="4.9497999999999998"/>
    <n v="39.598399999999998"/>
    <n v="-1"/>
    <n v="-1"/>
    <n v="41.36"/>
    <n v="52.8"/>
    <n v="0"/>
    <n v="0"/>
    <s v="f"/>
    <n v="0"/>
    <s v="f"/>
    <s v="f"/>
    <s v="6234f64b-6ea7-47e2-8467-3c45b8a84678"/>
    <s v="Monthly"/>
    <s v="Microsoft 365 Business Premium (Non-Profit Pricing) [New Commerce Experience]"/>
    <m/>
    <m/>
    <m/>
    <m/>
    <m/>
    <n v="0"/>
    <n v="0"/>
    <n v="0"/>
    <n v="0"/>
    <m/>
    <s v="t"/>
  </r>
  <r>
    <x v="557"/>
    <s v="ENGLER IT"/>
    <n v="1316520"/>
    <s v="Bethel Electrical Construction"/>
    <n v="13959047"/>
    <s v="subscription"/>
    <d v="2024-12-01T00:00:00"/>
    <d v="2024-12-01T00:00:00"/>
    <d v="2024-12-01T00:00:00"/>
    <d v="2024-12-31T00:00:00"/>
    <n v="15"/>
    <s v="User"/>
    <s v="Monthly"/>
    <s v="MST-NCE-103-C100"/>
    <s v="Microsoft 365 Business Premium [New Commerce Experience]"/>
    <m/>
    <s v="Flat"/>
    <s v="per"/>
    <n v="22"/>
    <n v="330"/>
    <n v="18.48"/>
    <n v="277.2"/>
    <s v="Pax8"/>
    <s v="f"/>
    <n v="24312569"/>
    <m/>
    <n v="6447"/>
    <s v="Microsoft 365 Business Premium [New Commerce Experience]"/>
    <n v="0"/>
    <n v="0"/>
    <s v="f"/>
    <n v="0"/>
    <m/>
    <m/>
    <s v="USD"/>
    <m/>
    <m/>
    <d v="2024-12-01T00:00:00"/>
    <n v="52098211"/>
    <m/>
    <n v="2189546917"/>
    <m/>
    <m/>
    <m/>
    <s v="8.11507E+11"/>
    <s v="1.73468E+12"/>
    <b v="0"/>
    <n v="17.600000000000001"/>
    <n v="264"/>
    <n v="-1"/>
    <n v="-1"/>
    <n v="277.2"/>
    <n v="330"/>
    <n v="0"/>
    <n v="0"/>
    <s v="f"/>
    <n v="0"/>
    <s v="f"/>
    <s v="f"/>
    <s v="aaf668c7-6d65-4dc6-bb23-0c0733034b18"/>
    <s v="1-Year"/>
    <s v="Microsoft 365 Business Premium [New Commerce Experience]"/>
    <m/>
    <m/>
    <m/>
    <m/>
    <m/>
    <n v="0"/>
    <n v="0"/>
    <n v="0"/>
    <n v="0"/>
    <m/>
    <s v="t"/>
  </r>
  <r>
    <x v="558"/>
    <s v="Enhanced"/>
    <n v="1294271"/>
    <s v="LBox Communications"/>
    <n v="8883940"/>
    <s v="subscription"/>
    <d v="2024-12-01T00:00:00"/>
    <d v="2024-12-01T00:00:00"/>
    <d v="2024-12-01T00:00:00"/>
    <d v="2025-11-30T00:00:00"/>
    <n v="3"/>
    <s v="8 Core License Pack"/>
    <s v="Annual"/>
    <s v="MST-SOF-KMA-C100"/>
    <s v="Windows Server 2022 Standard - 8 Core License Pack - 3 Year (Software) [Commercial]"/>
    <m/>
    <s v="Flat"/>
    <s v="per"/>
    <n v="204"/>
    <n v="612"/>
    <n v="185.64"/>
    <n v="556.91999999999996"/>
    <s v="Pax8"/>
    <s v="f"/>
    <n v="15336928"/>
    <m/>
    <n v="7787"/>
    <s v="Windows Server 2022 Standard - 8 Core License Pack - 3 Year (Software) [Commercial]"/>
    <n v="0"/>
    <n v="0"/>
    <s v="f"/>
    <n v="0"/>
    <m/>
    <m/>
    <s v="GBP"/>
    <m/>
    <m/>
    <d v="2024-12-01T00:00:00"/>
    <n v="33907795"/>
    <m/>
    <n v="2190735771"/>
    <m/>
    <m/>
    <m/>
    <s v="8.13461E+11"/>
    <s v="1.73469E+12"/>
    <b v="0"/>
    <n v="173.4"/>
    <n v="520.20000000000005"/>
    <n v="-1"/>
    <n v="-1"/>
    <n v="556.91999999999996"/>
    <n v="612"/>
    <n v="0"/>
    <n v="0"/>
    <s v="f"/>
    <n v="0"/>
    <s v="f"/>
    <s v="f"/>
    <s v="f29d5a39-fb46-44e7-949a-d3d269b41f8d"/>
    <s v="3-Year"/>
    <s v="Windows Server 2022 Standard - 8 Core License Pack - 3 Year (Software) [Commercial]"/>
    <m/>
    <m/>
    <m/>
    <m/>
    <m/>
    <n v="0"/>
    <n v="0"/>
    <n v="0"/>
    <n v="0"/>
    <m/>
    <s v="t"/>
  </r>
  <r>
    <x v="558"/>
    <s v="Enhanced"/>
    <n v="1484744"/>
    <s v="Hadean Supercomputing Ltd"/>
    <n v="13949732"/>
    <s v="subscription"/>
    <d v="2024-12-01T00:00:00"/>
    <d v="2024-12-01T00:00:00"/>
    <d v="2024-12-01T00:00:00"/>
    <d v="2024-12-31T00:00:00"/>
    <n v="12"/>
    <s v="User"/>
    <s v="Monthly"/>
    <s v="MST-NCE-111-C100"/>
    <s v="Microsoft 365 F1 [New Commerce Experience]"/>
    <m/>
    <s v="Flat"/>
    <s v="per"/>
    <n v="1.85"/>
    <n v="22.2"/>
    <n v="1.55"/>
    <n v="18.600000000000001"/>
    <s v="Pax8"/>
    <s v="f"/>
    <n v="24302667"/>
    <m/>
    <n v="6455"/>
    <s v="Microsoft 365 F1 [New Commerce Experience]"/>
    <n v="0"/>
    <n v="0"/>
    <s v="f"/>
    <n v="0"/>
    <m/>
    <m/>
    <s v="GBP"/>
    <m/>
    <m/>
    <d v="2024-12-01T00:00:00"/>
    <n v="52087809"/>
    <m/>
    <n v="2190735770"/>
    <m/>
    <m/>
    <m/>
    <s v="8.13461E+11"/>
    <s v="1.73469E+12"/>
    <b v="0"/>
    <n v="1.48"/>
    <n v="17.760000000000002"/>
    <n v="-1"/>
    <n v="-1"/>
    <n v="18.600000000000001"/>
    <n v="22.2"/>
    <n v="0"/>
    <n v="0"/>
    <s v="f"/>
    <n v="0"/>
    <s v="f"/>
    <s v="f"/>
    <s v="6ae9bde8-1c6e-4236-a7dc-da9d6d96617a"/>
    <s v="1-Year"/>
    <s v="Microsoft 365 F1 [New Commerce Experience]"/>
    <m/>
    <m/>
    <m/>
    <m/>
    <m/>
    <n v="0"/>
    <n v="0"/>
    <n v="0"/>
    <n v="0"/>
    <m/>
    <s v="t"/>
  </r>
  <r>
    <x v="558"/>
    <s v="Enhanced"/>
    <n v="1611762"/>
    <s v="The Tank Museum"/>
    <n v="13945156"/>
    <s v="subscription"/>
    <d v="2024-12-01T00:00:00"/>
    <d v="2024-12-01T00:00:00"/>
    <d v="2024-12-01T00:00:00"/>
    <d v="2024-12-31T00:00:00"/>
    <n v="17"/>
    <s v="User"/>
    <s v="Monthly"/>
    <s v="MST-NCE-EPV-C100"/>
    <s v="Microsoft Entra ID P1 (Non-Profit Pricing) [New Commerce Experience]"/>
    <m/>
    <s v="Flat"/>
    <s v="per"/>
    <n v="1.23"/>
    <n v="20.91"/>
    <n v="1.1599999999999999"/>
    <n v="19.72"/>
    <s v="Pax8"/>
    <s v="f"/>
    <n v="24212479"/>
    <m/>
    <n v="21917"/>
    <s v="Microsoft Entra ID P1 (Non-Profit Pricing) [New Commerce Experience]"/>
    <n v="0"/>
    <n v="0"/>
    <s v="f"/>
    <n v="0"/>
    <m/>
    <m/>
    <s v="GBP"/>
    <m/>
    <m/>
    <d v="2024-12-01T00:00:00"/>
    <n v="51988924"/>
    <m/>
    <n v="2190735768"/>
    <m/>
    <m/>
    <m/>
    <s v="8.13461E+11"/>
    <s v="1.73469E+12"/>
    <b v="0"/>
    <n v="1.1100000000000001"/>
    <n v="18.87"/>
    <n v="-1"/>
    <n v="-1"/>
    <n v="19.72"/>
    <n v="20.91"/>
    <n v="0"/>
    <n v="0"/>
    <s v="f"/>
    <n v="0"/>
    <s v="f"/>
    <s v="f"/>
    <s v="5b6311ef-2ef3-4977-91d1-80e30df2af42"/>
    <s v="1-Year"/>
    <s v="Microsoft Entra ID P1 (Non-Profit Pricing) [New Commerce Experience]"/>
    <m/>
    <m/>
    <m/>
    <m/>
    <m/>
    <n v="0"/>
    <n v="0"/>
    <n v="0"/>
    <n v="0"/>
    <m/>
    <s v="t"/>
  </r>
  <r>
    <x v="558"/>
    <s v="Enhanced"/>
    <n v="1475133"/>
    <s v="Harold G Walker Solicitors"/>
    <n v="13941734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8.100000000000001"/>
    <n v="18.100000000000001"/>
    <n v="15.2"/>
    <n v="15.2"/>
    <s v="Pax8"/>
    <s v="f"/>
    <n v="24150613"/>
    <m/>
    <n v="6447"/>
    <s v="Microsoft 365 Business Premium [New Commerce Experience]"/>
    <n v="0"/>
    <n v="0"/>
    <s v="f"/>
    <n v="0"/>
    <m/>
    <m/>
    <s v="GBP"/>
    <m/>
    <m/>
    <d v="2024-12-01T00:00:00"/>
    <n v="51913285"/>
    <m/>
    <n v="2190735767"/>
    <m/>
    <m/>
    <m/>
    <s v="8.13461E+11"/>
    <s v="1.73469E+12"/>
    <b v="0"/>
    <n v="14.48"/>
    <n v="14.48"/>
    <n v="-1"/>
    <n v="-1"/>
    <n v="15.2"/>
    <n v="18.100000000000001"/>
    <n v="0"/>
    <n v="0"/>
    <s v="f"/>
    <n v="0"/>
    <s v="f"/>
    <s v="f"/>
    <s v="b2320400-c25d-4225-9fc8-d053710a0f3b"/>
    <s v="1-Year"/>
    <s v="Microsoft 365 Business Premium [New Commerce Experience]"/>
    <m/>
    <m/>
    <m/>
    <m/>
    <m/>
    <n v="0"/>
    <n v="0"/>
    <n v="0"/>
    <n v="0"/>
    <m/>
    <s v="t"/>
  </r>
  <r>
    <x v="558"/>
    <s v="Enhanced"/>
    <n v="1484744"/>
    <s v="Hadean Supercomputing Ltd"/>
    <n v="13962495"/>
    <s v="subscription"/>
    <d v="2024-12-01T00:00:00"/>
    <d v="2024-12-01T00:00:00"/>
    <d v="2024-12-01T00:00:00"/>
    <d v="2024-12-31T00:00:00"/>
    <n v="33"/>
    <s v="User"/>
    <s v="Monthly"/>
    <s v="MST-NCE-104-C100"/>
    <s v="Microsoft 365 Business Standard [New Commerce Experience]"/>
    <m/>
    <s v="Flat"/>
    <s v="per"/>
    <n v="10.3"/>
    <n v="339.9"/>
    <n v="8.65"/>
    <n v="285.45"/>
    <s v="Pax8"/>
    <s v="f"/>
    <n v="24316085"/>
    <m/>
    <n v="6448"/>
    <s v="Microsoft 365 Business Standard [New Commerce Experience]"/>
    <n v="0"/>
    <n v="0"/>
    <s v="f"/>
    <n v="0"/>
    <m/>
    <m/>
    <s v="GBP"/>
    <m/>
    <m/>
    <d v="2024-12-01T00:00:00"/>
    <n v="52101754"/>
    <m/>
    <n v="2190735766"/>
    <m/>
    <m/>
    <m/>
    <s v="8.13461E+11"/>
    <s v="1.73469E+12"/>
    <b v="0"/>
    <n v="8.24"/>
    <n v="271.92"/>
    <n v="-1"/>
    <n v="-1"/>
    <n v="285.45"/>
    <n v="339.9"/>
    <n v="0"/>
    <n v="0"/>
    <s v="f"/>
    <n v="0"/>
    <s v="f"/>
    <s v="f"/>
    <s v="5262eda1-e6d2-4c45-8e81-41154b6ea373"/>
    <s v="1-Year"/>
    <s v="Microsoft 365 Business Standard [New Commerce Experience]"/>
    <m/>
    <m/>
    <m/>
    <m/>
    <m/>
    <n v="0"/>
    <n v="0"/>
    <n v="0"/>
    <n v="0"/>
    <m/>
    <s v="t"/>
  </r>
  <r>
    <x v="559"/>
    <s v="ENT Networks Inc."/>
    <n v="1324129"/>
    <s v="Hunter World Travel"/>
    <n v="13925602"/>
    <s v="subscription"/>
    <d v="2024-12-01T00:00:00"/>
    <d v="2024-12-01T00:00:00"/>
    <d v="2024-12-01T00:00:00"/>
    <d v="2024-12-31T00:00:00"/>
    <n v="24"/>
    <s v="User"/>
    <s v="Monthly"/>
    <s v="MST-NCE-102-C100"/>
    <s v="Microsoft 365 Business Basic [New Commerce Experience]"/>
    <m/>
    <s v="Flat"/>
    <s v="per"/>
    <n v="6"/>
    <n v="144"/>
    <n v="5.04"/>
    <n v="120.96"/>
    <s v="Pax8"/>
    <s v="f"/>
    <n v="24134296"/>
    <m/>
    <n v="6446"/>
    <s v="Microsoft 365 Business Basic [New Commerce Experience]"/>
    <n v="0"/>
    <n v="0"/>
    <s v="f"/>
    <n v="0"/>
    <m/>
    <m/>
    <s v="USD"/>
    <m/>
    <m/>
    <d v="2024-12-01T00:00:00"/>
    <n v="51896928"/>
    <m/>
    <n v="2190930124"/>
    <m/>
    <m/>
    <m/>
    <s v="8.13883E+11"/>
    <s v="1.73469E+12"/>
    <b v="0"/>
    <n v="4.8"/>
    <n v="115.2"/>
    <n v="-1"/>
    <n v="-1"/>
    <n v="120.96"/>
    <n v="144"/>
    <n v="0"/>
    <n v="0"/>
    <s v="f"/>
    <n v="0"/>
    <s v="f"/>
    <s v="f"/>
    <s v="790aa732-1271-4b23-b877-6a09270f2224"/>
    <s v="1-Year"/>
    <s v="Microsoft 365 Business Basic [New Commerce Experience]"/>
    <m/>
    <m/>
    <m/>
    <m/>
    <m/>
    <n v="0"/>
    <n v="0"/>
    <n v="0"/>
    <n v="0"/>
    <m/>
    <s v="t"/>
  </r>
  <r>
    <x v="559"/>
    <s v="ENT Networks Inc."/>
    <n v="1324129"/>
    <s v="Hunter World Travel"/>
    <n v="13925396"/>
    <s v="subscription"/>
    <d v="2024-12-01T00:00:00"/>
    <d v="2024-12-01T00:00:00"/>
    <d v="2024-12-01T00:00:00"/>
    <d v="2024-12-31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6.97"/>
    <n v="13.94"/>
    <s v="Pax8"/>
    <s v="f"/>
    <n v="24134087"/>
    <m/>
    <n v="6444"/>
    <s v="Microsoft 365 Apps for Business [New Commerce Experience]"/>
    <n v="0"/>
    <n v="0"/>
    <s v="f"/>
    <n v="0"/>
    <m/>
    <m/>
    <s v="USD"/>
    <m/>
    <m/>
    <d v="2024-12-01T00:00:00"/>
    <n v="51896718"/>
    <m/>
    <n v="2190930123"/>
    <m/>
    <m/>
    <m/>
    <s v="8.13883E+11"/>
    <s v="1.73469E+12"/>
    <b v="0"/>
    <n v="6.64"/>
    <n v="13.28"/>
    <n v="-1"/>
    <n v="-1"/>
    <n v="13.94"/>
    <n v="16.600000000000001"/>
    <n v="0"/>
    <n v="0"/>
    <s v="f"/>
    <n v="0"/>
    <s v="f"/>
    <s v="f"/>
    <s v="d2accacb-d999-4774-8e4a-e0e013b49701"/>
    <s v="1-Year"/>
    <s v="Microsoft 365 Apps for Business [New Commerce Experience]"/>
    <m/>
    <m/>
    <m/>
    <m/>
    <m/>
    <n v="0"/>
    <n v="0"/>
    <n v="0"/>
    <n v="0"/>
    <m/>
    <s v="t"/>
  </r>
  <r>
    <x v="560"/>
    <s v="Entech"/>
    <n v="1506300"/>
    <s v="Esplanade Golf &amp; Country Club of Naples"/>
    <n v="14420865"/>
    <s v="subscription"/>
    <d v="2024-11-30T00:00:00"/>
    <d v="2024-11-30T00:00:00"/>
    <d v="2024-11-30T00:00:00"/>
    <d v="2024-12-29T00:00:00"/>
    <n v="9"/>
    <s v="User"/>
    <s v="Monthly"/>
    <s v="MST-NCE-102-C100"/>
    <s v="Microsoft 365 Business Basic [New Commerce Experience]"/>
    <m/>
    <s v="Flat"/>
    <s v="per"/>
    <n v="7.2"/>
    <n v="64.8"/>
    <n v="6.05"/>
    <n v="54.45"/>
    <s v="Pax8"/>
    <s v="f"/>
    <n v="24938024"/>
    <m/>
    <n v="6446"/>
    <s v="Microsoft 365 Business Basic [New Commerce Experience]"/>
    <n v="0"/>
    <n v="0"/>
    <s v="f"/>
    <n v="0"/>
    <m/>
    <m/>
    <s v="USD"/>
    <m/>
    <m/>
    <d v="2024-12-01T00:00:00"/>
    <n v="53583029"/>
    <m/>
    <n v="2190436872"/>
    <m/>
    <m/>
    <m/>
    <s v="8.1281E+11"/>
    <s v="1.73469E+12"/>
    <b v="0"/>
    <n v="5.76"/>
    <n v="51.84"/>
    <n v="-1"/>
    <n v="-1"/>
    <n v="54.45"/>
    <n v="64.8"/>
    <n v="0"/>
    <n v="0"/>
    <s v="f"/>
    <n v="0"/>
    <s v="f"/>
    <s v="f"/>
    <s v="68d80785-8e8f-4b82-8a9c-84ce61e85be3"/>
    <s v="Monthly"/>
    <s v="Microsoft 365 Business Basic [New Commerce Experience]"/>
    <m/>
    <m/>
    <m/>
    <m/>
    <m/>
    <n v="0"/>
    <n v="0"/>
    <n v="0"/>
    <n v="0"/>
    <m/>
    <s v="t"/>
  </r>
  <r>
    <x v="560"/>
    <s v="Entech"/>
    <n v="1596177"/>
    <s v="Reuter Accounting &amp; Tax"/>
    <n v="14415479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6.05"/>
    <n v="18.149999999999999"/>
    <s v="Pax8"/>
    <s v="f"/>
    <n v="24932555"/>
    <m/>
    <n v="6446"/>
    <s v="Microsoft 365 Business Basic [New Commerce Experience]"/>
    <n v="0"/>
    <n v="0"/>
    <s v="f"/>
    <n v="0"/>
    <m/>
    <m/>
    <s v="USD"/>
    <m/>
    <m/>
    <d v="2024-12-01T00:00:00"/>
    <n v="53577551"/>
    <m/>
    <n v="2190436871"/>
    <m/>
    <m/>
    <m/>
    <s v="8.1281E+11"/>
    <s v="1.73469E+12"/>
    <b v="0"/>
    <n v="5.76"/>
    <n v="17.28"/>
    <n v="-1"/>
    <n v="-1"/>
    <n v="18.149999999999999"/>
    <n v="21.6"/>
    <n v="0"/>
    <n v="0"/>
    <s v="f"/>
    <n v="0"/>
    <s v="f"/>
    <s v="f"/>
    <s v="4a5f3d56-1de0-4576-a210-e5ac712c807e"/>
    <s v="Monthly"/>
    <s v="Microsoft 365 Business Basic [New Commerce Experience]"/>
    <m/>
    <m/>
    <m/>
    <m/>
    <m/>
    <n v="0"/>
    <n v="0"/>
    <n v="0"/>
    <n v="0"/>
    <m/>
    <s v="t"/>
  </r>
  <r>
    <x v="561"/>
    <s v="Enterprise Tech"/>
    <n v="1439316"/>
    <s v="ASRA Business Consulting Pty Ltd"/>
    <n v="14416086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10.8"/>
    <n v="54"/>
    <n v="9.2899999999999991"/>
    <n v="46.45"/>
    <s v="Pax8"/>
    <s v="f"/>
    <n v="24933162"/>
    <m/>
    <n v="6446"/>
    <s v="Microsoft 365 Business Basic [New Commerce Experience]"/>
    <n v="0"/>
    <n v="0"/>
    <s v="f"/>
    <n v="0"/>
    <m/>
    <m/>
    <s v="AUD"/>
    <m/>
    <m/>
    <d v="2024-12-01T00:00:00"/>
    <n v="53578158"/>
    <m/>
    <n v="2191498536"/>
    <m/>
    <m/>
    <m/>
    <s v="8.15202E+11"/>
    <s v="1.7347E+12"/>
    <b v="0"/>
    <n v="8.64"/>
    <n v="43.2"/>
    <n v="-1"/>
    <n v="-1"/>
    <n v="46.45"/>
    <n v="54"/>
    <n v="0"/>
    <n v="0"/>
    <s v="f"/>
    <n v="0"/>
    <s v="f"/>
    <s v="f"/>
    <s v="1df55edc-adc9-4e00-b54d-645b178571e6"/>
    <s v="Monthly"/>
    <s v="Microsoft 365 Business Basic [New Commerce Experience]"/>
    <m/>
    <m/>
    <m/>
    <m/>
    <m/>
    <n v="0"/>
    <n v="0"/>
    <n v="0"/>
    <n v="0"/>
    <m/>
    <s v="t"/>
  </r>
  <r>
    <x v="562"/>
    <s v="Entre Technology Services"/>
    <n v="1118045"/>
    <s v="Montana Transfer"/>
    <n v="14416980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4087"/>
    <m/>
    <n v="6524"/>
    <s v="Exchange Online (Plan 2) [New Commerce Experience]"/>
    <n v="0"/>
    <n v="0"/>
    <s v="f"/>
    <n v="0"/>
    <m/>
    <m/>
    <s v="USD"/>
    <m/>
    <m/>
    <d v="2024-12-01T00:00:00"/>
    <n v="53579088"/>
    <m/>
    <n v="2190354847"/>
    <m/>
    <m/>
    <m/>
    <s v="8.1265E+11"/>
    <s v="1.73469E+12"/>
    <b v="0"/>
    <n v="7.68"/>
    <n v="7.68"/>
    <n v="-1"/>
    <n v="-1"/>
    <n v="8.06"/>
    <n v="9.6"/>
    <n v="0"/>
    <n v="0"/>
    <s v="f"/>
    <n v="0"/>
    <s v="f"/>
    <s v="f"/>
    <s v="cb5d7188-2a02-4c34-863f-4491a4e289e6"/>
    <s v="Monthly"/>
    <s v="Exchange Online (Plan 2) [New Commerce Experience]"/>
    <m/>
    <m/>
    <m/>
    <m/>
    <m/>
    <n v="0"/>
    <n v="0"/>
    <n v="0"/>
    <n v="0"/>
    <m/>
    <s v="t"/>
  </r>
  <r>
    <x v="563"/>
    <s v="Envigo Networks"/>
    <n v="1276287"/>
    <s v="Envigo Networks"/>
    <n v="14421146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5.84"/>
    <n v="15.84"/>
    <n v="15.84"/>
    <n v="15.84"/>
    <s v="Pax8"/>
    <s v="f"/>
    <n v="24938323"/>
    <m/>
    <n v="6576"/>
    <s v="Visio Plan 2 [New Commerce Experience]"/>
    <n v="0"/>
    <n v="0"/>
    <s v="f"/>
    <n v="0"/>
    <m/>
    <m/>
    <s v="USD"/>
    <m/>
    <m/>
    <d v="2024-12-01T00:00:00"/>
    <n v="53583328"/>
    <m/>
    <n v="2190973265"/>
    <m/>
    <m/>
    <m/>
    <s v="8.13973E+11"/>
    <s v="1.73469E+12"/>
    <b v="0"/>
    <n v="14.4"/>
    <n v="14.4"/>
    <n v="-1"/>
    <n v="-1"/>
    <n v="15.84"/>
    <n v="15.84"/>
    <n v="0"/>
    <n v="0"/>
    <s v="f"/>
    <n v="0"/>
    <s v="f"/>
    <s v="f"/>
    <s v="f91eac3a-93fe-48fa-a25a-db89c83ec5be"/>
    <s v="Monthly"/>
    <s v="Visio Plan 2 [New Commerce Experience]"/>
    <m/>
    <m/>
    <m/>
    <m/>
    <m/>
    <n v="0"/>
    <n v="0"/>
    <n v="0"/>
    <n v="0"/>
    <m/>
    <s v="t"/>
  </r>
  <r>
    <x v="564"/>
    <s v="Envisage Technology"/>
    <n v="1395343"/>
    <s v="Dr Sheanna Maine"/>
    <n v="14418226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39.479999999999997"/>
    <n v="236.88"/>
    <n v="33.56"/>
    <n v="201.36"/>
    <s v="Pax8"/>
    <s v="f"/>
    <n v="24935360"/>
    <m/>
    <n v="6447"/>
    <s v="Microsoft 365 Business Premium [New Commerce Experience]"/>
    <n v="0"/>
    <n v="0"/>
    <s v="f"/>
    <n v="0"/>
    <m/>
    <m/>
    <s v="AUD"/>
    <m/>
    <m/>
    <d v="2024-12-01T00:00:00"/>
    <n v="53580362"/>
    <m/>
    <n v="2191052688"/>
    <m/>
    <m/>
    <m/>
    <s v="8.14125E+11"/>
    <s v="1.73469E+12"/>
    <b v="0"/>
    <n v="31.58"/>
    <n v="189.48"/>
    <n v="-1"/>
    <n v="-1"/>
    <n v="201.36"/>
    <n v="236.88"/>
    <n v="0"/>
    <n v="0"/>
    <s v="f"/>
    <n v="0"/>
    <s v="f"/>
    <s v="f"/>
    <s v="15ee8b5f-b322-4375-b2c7-b73d00d8e387"/>
    <s v="Monthly"/>
    <s v="Microsoft 365 Business Premium [New Commerce Experience]"/>
    <m/>
    <m/>
    <m/>
    <m/>
    <m/>
    <n v="0"/>
    <n v="0"/>
    <n v="0"/>
    <n v="0"/>
    <m/>
    <s v="t"/>
  </r>
  <r>
    <x v="564"/>
    <s v="Envisage Technology"/>
    <n v="1497691"/>
    <s v="Woodhouse Timber"/>
    <n v="14416420"/>
    <s v="subscription"/>
    <d v="2024-11-30T00:00:00"/>
    <d v="2024-11-30T00:00:00"/>
    <d v="2024-11-30T00:00:00"/>
    <d v="2024-12-29T00:00:00"/>
    <n v="11"/>
    <s v="Environment"/>
    <s v="Monthly"/>
    <s v="MST-NCE-OWP-C100"/>
    <s v="Office 365 E5 [New Commerce Experience]"/>
    <m/>
    <s v="Flat"/>
    <s v="per"/>
    <n v="72"/>
    <n v="792"/>
    <n v="61.2"/>
    <n v="673.2"/>
    <s v="Pax8"/>
    <s v="f"/>
    <n v="24933499"/>
    <m/>
    <n v="7095"/>
    <s v="Office 365 E5 [New Commerce Experience]"/>
    <n v="0"/>
    <n v="0"/>
    <s v="f"/>
    <n v="0"/>
    <m/>
    <m/>
    <s v="AUD"/>
    <m/>
    <m/>
    <d v="2024-12-01T00:00:00"/>
    <n v="53578495"/>
    <m/>
    <n v="2191052689"/>
    <m/>
    <m/>
    <m/>
    <s v="8.14125E+11"/>
    <s v="1.73469E+12"/>
    <b v="0"/>
    <n v="57.6"/>
    <n v="633.6"/>
    <n v="-1"/>
    <n v="-1"/>
    <n v="673.2"/>
    <n v="792"/>
    <n v="0"/>
    <n v="0"/>
    <s v="f"/>
    <n v="0"/>
    <s v="f"/>
    <s v="f"/>
    <s v="3eacbca6-e082-4fc9-a48e-13e321571c9d"/>
    <s v="Monthly"/>
    <s v="Office 365 E5 [New Commerce Experience]"/>
    <m/>
    <m/>
    <m/>
    <m/>
    <m/>
    <n v="0"/>
    <n v="0"/>
    <n v="0"/>
    <n v="0"/>
    <m/>
    <s v="t"/>
  </r>
  <r>
    <x v="565"/>
    <s v="Epptech"/>
    <n v="1494805"/>
    <s v="Amp Industrial Services, LLC."/>
    <n v="14413657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0733"/>
    <m/>
    <n v="6448"/>
    <s v="Microsoft 365 Business Standard [New Commerce Experience]"/>
    <n v="0"/>
    <n v="0"/>
    <s v="f"/>
    <n v="0"/>
    <m/>
    <m/>
    <s v="USD"/>
    <m/>
    <m/>
    <d v="2024-12-01T00:00:00"/>
    <n v="53575728"/>
    <m/>
    <n v="2191353360"/>
    <m/>
    <m/>
    <m/>
    <s v="8.1479E+11"/>
    <s v="1.7347E+12"/>
    <b v="0"/>
    <n v="12"/>
    <n v="36"/>
    <n v="-1"/>
    <n v="-1"/>
    <n v="37.799999999999997"/>
    <n v="45"/>
    <n v="0"/>
    <n v="0"/>
    <s v="f"/>
    <n v="0"/>
    <s v="f"/>
    <s v="f"/>
    <s v="c2f7c9f2-de37-4f02-a699-ab4524b87601"/>
    <s v="Monthly"/>
    <s v="Microsoft 365 Business Standard [New Commerce Experience]"/>
    <m/>
    <m/>
    <m/>
    <m/>
    <m/>
    <n v="0"/>
    <n v="0"/>
    <n v="0"/>
    <n v="0"/>
    <m/>
    <s v="t"/>
  </r>
  <r>
    <x v="566"/>
    <s v="Equate Group Ltd"/>
    <n v="1356918"/>
    <s v="Adder Pubs"/>
    <n v="13925190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9.4"/>
    <n v="37.6"/>
    <n v="9.06"/>
    <n v="36.24"/>
    <s v="Pax8"/>
    <s v="f"/>
    <n v="24133879"/>
    <m/>
    <n v="6448"/>
    <s v="Microsoft 365 Business Standard [New Commerce Experience]"/>
    <n v="0"/>
    <n v="0"/>
    <s v="f"/>
    <n v="0"/>
    <m/>
    <m/>
    <s v="GBP"/>
    <m/>
    <m/>
    <d v="2024-12-01T00:00:00"/>
    <n v="51896510"/>
    <m/>
    <n v="2191088078"/>
    <m/>
    <m/>
    <m/>
    <s v="8.14192E+11"/>
    <s v="1.73469E+12"/>
    <b v="0"/>
    <n v="8.24"/>
    <n v="32.96"/>
    <n v="-1"/>
    <n v="-1"/>
    <n v="36.24"/>
    <n v="37.6"/>
    <n v="0"/>
    <n v="0"/>
    <s v="f"/>
    <n v="0"/>
    <s v="f"/>
    <s v="f"/>
    <s v="c8c2f0fc-3195-410e-a9b6-00ddb3daa925"/>
    <s v="1-Year"/>
    <s v="Microsoft 365 Business Standard [New Commerce Experience]"/>
    <m/>
    <m/>
    <m/>
    <m/>
    <m/>
    <n v="0"/>
    <n v="0"/>
    <n v="0"/>
    <n v="0"/>
    <m/>
    <s v="t"/>
  </r>
  <r>
    <x v="567"/>
    <s v="Equinox IT Services"/>
    <n v="1563726"/>
    <s v="Montgomery Custom Cabinets"/>
    <n v="1395641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09870"/>
    <m/>
    <n v="6448"/>
    <s v="Microsoft 365 Business Standard [New Commerce Experience]"/>
    <n v="0"/>
    <n v="0"/>
    <s v="f"/>
    <n v="0"/>
    <m/>
    <m/>
    <s v="USD"/>
    <m/>
    <m/>
    <d v="2024-12-01T00:00:00"/>
    <n v="52095472"/>
    <m/>
    <n v="2189924880"/>
    <m/>
    <m/>
    <m/>
    <s v="8.11997E+11"/>
    <s v="1.73468E+12"/>
    <b v="0"/>
    <n v="10"/>
    <n v="10"/>
    <n v="-1"/>
    <n v="-1"/>
    <n v="10.5"/>
    <n v="12.5"/>
    <n v="0"/>
    <n v="0"/>
    <s v="f"/>
    <n v="0"/>
    <s v="f"/>
    <s v="f"/>
    <s v="a27d4cb5-e42f-4365-8942-57cf7abd6dd4"/>
    <s v="1-Year"/>
    <s v="Microsoft 365 Business Standard [New Commerce Experience]"/>
    <m/>
    <m/>
    <m/>
    <m/>
    <m/>
    <n v="0"/>
    <n v="0"/>
    <n v="0"/>
    <n v="0"/>
    <m/>
    <s v="t"/>
  </r>
  <r>
    <x v="567"/>
    <s v="Equinox IT Services"/>
    <n v="1563726"/>
    <s v="Montgomery Custom Cabinets"/>
    <n v="1395667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10142"/>
    <m/>
    <n v="6523"/>
    <s v="Exchange Online (Plan 1) [New Commerce Experience]"/>
    <n v="0"/>
    <n v="0"/>
    <s v="f"/>
    <n v="0"/>
    <m/>
    <m/>
    <s v="USD"/>
    <m/>
    <m/>
    <d v="2024-12-01T00:00:00"/>
    <n v="52095745"/>
    <m/>
    <n v="2189924881"/>
    <m/>
    <m/>
    <m/>
    <s v="8.11997E+11"/>
    <s v="1.73468E+12"/>
    <b v="0"/>
    <n v="3.2"/>
    <n v="3.2"/>
    <n v="-1"/>
    <n v="-1"/>
    <n v="3.36"/>
    <n v="4"/>
    <n v="0"/>
    <n v="0"/>
    <s v="f"/>
    <n v="0"/>
    <s v="f"/>
    <s v="f"/>
    <s v="054ba2e2-6b31-46c6-9088-0f2f769ed434"/>
    <s v="1-Year"/>
    <s v="Exchange Online (Plan 1) [New Commerce Experience]"/>
    <m/>
    <m/>
    <m/>
    <m/>
    <m/>
    <n v="0"/>
    <n v="0"/>
    <n v="0"/>
    <n v="0"/>
    <m/>
    <s v="t"/>
  </r>
  <r>
    <x v="568"/>
    <s v="Equity Technology Partners Inc."/>
    <n v="1483328"/>
    <s v="HJB Management"/>
    <n v="13901817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6"/>
    <n v="30"/>
    <n v="5.04"/>
    <n v="25.2"/>
    <s v="Pax8"/>
    <s v="f"/>
    <n v="24108410"/>
    <m/>
    <n v="6446"/>
    <s v="Microsoft 365 Business Basic [New Commerce Experience]"/>
    <n v="0"/>
    <n v="0"/>
    <s v="f"/>
    <n v="0"/>
    <m/>
    <m/>
    <s v="USD"/>
    <m/>
    <m/>
    <d v="2024-12-01T00:00:00"/>
    <n v="51870267"/>
    <m/>
    <n v="2189698378"/>
    <m/>
    <m/>
    <m/>
    <s v="8.1166E+11"/>
    <s v="1.73468E+12"/>
    <b v="0"/>
    <n v="4.8"/>
    <n v="24"/>
    <n v="-1"/>
    <n v="-1"/>
    <n v="25.2"/>
    <n v="30"/>
    <n v="0"/>
    <n v="0"/>
    <s v="f"/>
    <n v="0"/>
    <s v="f"/>
    <s v="f"/>
    <s v="a3c0a80c-47a8-4a0b-80d2-8653140753c2"/>
    <s v="1-Year"/>
    <s v="Microsoft 365 Business Basic [New Commerce Experience]"/>
    <m/>
    <m/>
    <m/>
    <m/>
    <m/>
    <n v="0"/>
    <n v="0"/>
    <n v="0"/>
    <n v="0"/>
    <m/>
    <s v="t"/>
  </r>
  <r>
    <x v="569"/>
    <s v="ERP BUSINESS CONSULTING"/>
    <n v="1270471"/>
    <s v="BLUE SELECT"/>
    <n v="14414924"/>
    <s v="subscription"/>
    <d v="2024-11-30T00:00:00"/>
    <d v="2024-11-30T00:00:00"/>
    <d v="2024-11-30T00:00:00"/>
    <d v="2024-12-29T00:00:00"/>
    <n v="9"/>
    <s v="User"/>
    <s v="Monthly"/>
    <s v="MST-NCE-103-C100"/>
    <s v="Microsoft 365 Business Premium [New Commerce Experience]"/>
    <m/>
    <s v="Flat"/>
    <s v="per"/>
    <n v="24.72"/>
    <n v="222.48"/>
    <n v="21.26"/>
    <n v="191.34"/>
    <s v="Pax8"/>
    <s v="f"/>
    <n v="24931999"/>
    <m/>
    <n v="6447"/>
    <s v="Microsoft 365 Business Premium [New Commerce Experience]"/>
    <n v="0"/>
    <n v="0"/>
    <s v="f"/>
    <n v="0"/>
    <m/>
    <m/>
    <s v="EUR"/>
    <m/>
    <m/>
    <d v="2024-12-01T00:00:00"/>
    <n v="53576995"/>
    <m/>
    <n v="2190969416"/>
    <m/>
    <m/>
    <m/>
    <s v="8.13968E+11"/>
    <s v="1.73469E+12"/>
    <b v="0"/>
    <n v="19.78"/>
    <n v="178.02"/>
    <n v="-1"/>
    <n v="-1"/>
    <n v="191.34"/>
    <n v="222.48"/>
    <n v="0"/>
    <n v="0"/>
    <s v="f"/>
    <n v="0"/>
    <s v="f"/>
    <s v="f"/>
    <s v="1a05ac79-91f3-4745-9eba-a593c07f248f"/>
    <s v="Monthly"/>
    <s v="Microsoft 365 Business Premium [New Commerce Experience]"/>
    <m/>
    <m/>
    <m/>
    <m/>
    <m/>
    <n v="0"/>
    <n v="0"/>
    <n v="0"/>
    <n v="0"/>
    <m/>
    <s v="t"/>
  </r>
  <r>
    <x v="570"/>
    <s v="ES Consulting"/>
    <n v="1308787"/>
    <s v="Adena Corp."/>
    <n v="13946972"/>
    <s v="subscription"/>
    <d v="2024-12-01T00:00:00"/>
    <d v="2024-12-01T00:00:00"/>
    <d v="2024-12-01T00:00:00"/>
    <d v="2024-12-31T00:00:00"/>
    <n v="64"/>
    <s v="User"/>
    <s v="Monthly"/>
    <s v="MST-NCE-179-C100"/>
    <s v="Exchange Online (Plan 1) [New Commerce Experience]"/>
    <m/>
    <s v="Flat"/>
    <s v="per"/>
    <n v="4"/>
    <n v="256"/>
    <n v="3.36"/>
    <n v="215.04"/>
    <s v="Pax8"/>
    <s v="f"/>
    <n v="24296572"/>
    <m/>
    <n v="6523"/>
    <s v="Exchange Online (Plan 1) [New Commerce Experience]"/>
    <n v="0"/>
    <n v="0"/>
    <s v="f"/>
    <n v="0"/>
    <m/>
    <m/>
    <s v="USD"/>
    <m/>
    <m/>
    <d v="2024-12-01T00:00:00"/>
    <n v="52081465"/>
    <m/>
    <n v="2190062927"/>
    <m/>
    <m/>
    <m/>
    <s v="8.12189E+11"/>
    <s v="1.73468E+12"/>
    <b v="0"/>
    <n v="3.2"/>
    <n v="204.8"/>
    <n v="-1"/>
    <n v="-1"/>
    <n v="215.04"/>
    <n v="256"/>
    <n v="0"/>
    <n v="0"/>
    <s v="f"/>
    <n v="0"/>
    <s v="f"/>
    <s v="f"/>
    <s v="d75d63d9-1b85-4754-a501-048e7a504ecd"/>
    <s v="1-Year"/>
    <s v="Exchange Online (Plan 1) [New Commerce Experience]"/>
    <m/>
    <m/>
    <m/>
    <m/>
    <m/>
    <n v="0"/>
    <n v="0"/>
    <n v="0"/>
    <n v="0"/>
    <m/>
    <s v="t"/>
  </r>
  <r>
    <x v="571"/>
    <s v="Esben Business IT Solutions"/>
    <n v="1296924"/>
    <s v="Tryac Electrical Engineers"/>
    <n v="13955450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0.3"/>
    <n v="82.4"/>
    <n v="8.76"/>
    <n v="70.08"/>
    <s v="Pax8"/>
    <s v="f"/>
    <n v="24308892"/>
    <m/>
    <n v="6448"/>
    <s v="Microsoft 365 Business Standard [New Commerce Experience]"/>
    <n v="0"/>
    <n v="0"/>
    <s v="f"/>
    <n v="0"/>
    <m/>
    <m/>
    <s v="GBP"/>
    <m/>
    <m/>
    <d v="2024-12-01T00:00:00"/>
    <n v="52094490"/>
    <m/>
    <n v="2190672713"/>
    <m/>
    <m/>
    <m/>
    <s v="8.13313E+11"/>
    <s v="1.73469E+12"/>
    <b v="0"/>
    <n v="8.24"/>
    <n v="65.92"/>
    <n v="-1"/>
    <n v="-1"/>
    <n v="70.08"/>
    <n v="82.4"/>
    <n v="0"/>
    <n v="0"/>
    <s v="f"/>
    <n v="0"/>
    <s v="f"/>
    <s v="f"/>
    <s v="fccb9670-aa9e-4a49-8b3b-56ed9790caad"/>
    <s v="1-Year"/>
    <s v="Microsoft 365 Business Standard [New Commerce Experience]"/>
    <m/>
    <m/>
    <m/>
    <m/>
    <m/>
    <n v="0"/>
    <n v="0"/>
    <n v="0"/>
    <n v="0"/>
    <m/>
    <s v="t"/>
  </r>
  <r>
    <x v="572"/>
    <s v="Espaco-TI"/>
    <n v="1494672"/>
    <s v="Auzkuchen"/>
    <n v="14412902"/>
    <s v="subscription"/>
    <d v="2024-11-30T00:00:00"/>
    <d v="2024-11-30T00:00:00"/>
    <d v="2024-11-30T00:00:00"/>
    <d v="2025-11-29T00:00:00"/>
    <n v="1"/>
    <s v="User"/>
    <s v="Annual"/>
    <s v="MST-NCE-104-C100"/>
    <s v="Microsoft 365 Business Standard [New Commerce Experience]"/>
    <m/>
    <s v="Flat"/>
    <s v="per"/>
    <n v="140.4"/>
    <n v="140.4"/>
    <n v="123.55"/>
    <n v="123.55"/>
    <s v="Pax8"/>
    <s v="f"/>
    <n v="24929947"/>
    <m/>
    <n v="6448"/>
    <s v="Microsoft 365 Business Standard [New Commerce Experience]"/>
    <n v="0"/>
    <n v="0"/>
    <s v="f"/>
    <n v="0"/>
    <m/>
    <m/>
    <s v="EUR"/>
    <m/>
    <m/>
    <d v="2024-12-01T00:00:00"/>
    <n v="53574941"/>
    <m/>
    <n v="2191137088"/>
    <m/>
    <m/>
    <m/>
    <s v="8.14325E+11"/>
    <s v="1.73469E+12"/>
    <b v="0"/>
    <n v="112.32"/>
    <n v="112.32"/>
    <n v="-1"/>
    <n v="-1"/>
    <n v="123.55"/>
    <n v="140.4"/>
    <n v="0"/>
    <n v="0"/>
    <s v="f"/>
    <n v="0"/>
    <s v="f"/>
    <s v="f"/>
    <s v="8035bc06-3d99-464b-a9ec-22ead2ae88f4"/>
    <s v="1-Year"/>
    <s v="Microsoft 365 Business Standard [New Commerce Experience]"/>
    <m/>
    <m/>
    <m/>
    <m/>
    <m/>
    <n v="0"/>
    <n v="0"/>
    <n v="0"/>
    <n v="0"/>
    <m/>
    <s v="t"/>
  </r>
  <r>
    <x v="573"/>
    <s v="Essential Tech"/>
    <n v="1574192"/>
    <s v="Institute of Public Works Engineering Australasia QLD"/>
    <n v="14419954"/>
    <s v="subscription"/>
    <d v="2024-11-30T00:00:00"/>
    <d v="2024-11-30T00:00:00"/>
    <d v="2024-11-30T00:00:00"/>
    <d v="2024-12-29T00:00:00"/>
    <n v="12"/>
    <s v="User"/>
    <s v="Monthly"/>
    <s v="MST-NCE-102-C100"/>
    <s v="Microsoft 365 Business Basic [New Commerce Experience]"/>
    <m/>
    <s v="Flat"/>
    <s v="per"/>
    <n v="10.8"/>
    <n v="129.6"/>
    <n v="8.86"/>
    <n v="106.32"/>
    <s v="Pax8"/>
    <s v="f"/>
    <n v="24937088"/>
    <m/>
    <n v="6446"/>
    <s v="Microsoft 365 Business Basic [New Commerce Experience]"/>
    <n v="0"/>
    <n v="0"/>
    <s v="f"/>
    <n v="0"/>
    <m/>
    <m/>
    <s v="AUD"/>
    <m/>
    <m/>
    <d v="2024-12-01T00:00:00"/>
    <n v="53582090"/>
    <m/>
    <n v="2191122872"/>
    <m/>
    <m/>
    <m/>
    <s v="8.14275E+11"/>
    <s v="1.73469E+12"/>
    <b v="0"/>
    <n v="8.64"/>
    <n v="103.68"/>
    <n v="-1"/>
    <n v="-1"/>
    <n v="106.32"/>
    <n v="129.6"/>
    <n v="0"/>
    <n v="0"/>
    <s v="f"/>
    <n v="0"/>
    <s v="f"/>
    <s v="f"/>
    <s v="7ffd03aa-10b0-47e3-b9f0-25144764ce9d"/>
    <s v="Monthly"/>
    <s v="Microsoft 365 Business Basic [New Commerce Experience]"/>
    <m/>
    <m/>
    <m/>
    <m/>
    <m/>
    <n v="0"/>
    <n v="0"/>
    <n v="0"/>
    <n v="0"/>
    <m/>
    <s v="t"/>
  </r>
  <r>
    <x v="573"/>
    <s v="Essential Tech"/>
    <n v="1375243"/>
    <s v="Alpha Digital"/>
    <n v="13916567"/>
    <s v="subscription"/>
    <d v="2024-11-30T00:00:00"/>
    <d v="2024-11-30T00:00:00"/>
    <d v="2024-11-30T00:00:00"/>
    <d v="2024-12-29T00:00:00"/>
    <n v="34"/>
    <s v="User"/>
    <s v="Monthly"/>
    <s v="MST-NCE-104-C100"/>
    <s v="Microsoft 365 Business Standard [New Commerce Experience]"/>
    <m/>
    <s v="Flat"/>
    <s v="per"/>
    <n v="18.7"/>
    <n v="635.79999999999995"/>
    <n v="15.33"/>
    <n v="521.22"/>
    <s v="Pax8"/>
    <s v="f"/>
    <n v="24124490"/>
    <m/>
    <n v="6448"/>
    <s v="Microsoft 365 Business Standard [New Commerce Experience]"/>
    <n v="0"/>
    <n v="0"/>
    <s v="f"/>
    <n v="0"/>
    <m/>
    <m/>
    <s v="AUD"/>
    <m/>
    <m/>
    <d v="2024-12-01T00:00:00"/>
    <n v="51886665"/>
    <m/>
    <n v="2191122871"/>
    <m/>
    <m/>
    <m/>
    <s v="8.14275E+11"/>
    <s v="1.73469E+12"/>
    <b v="0"/>
    <n v="14.96"/>
    <n v="508.64"/>
    <n v="-1"/>
    <n v="-1"/>
    <n v="521.22"/>
    <n v="635.79999999999995"/>
    <n v="0"/>
    <n v="0"/>
    <s v="f"/>
    <n v="0"/>
    <s v="f"/>
    <s v="f"/>
    <s v="4ad22c3f-f890-48c5-b78c-cba0f8fae7aa"/>
    <s v="1-Year"/>
    <s v="Microsoft 365 Business Standard [New Commerce Experience]"/>
    <m/>
    <m/>
    <m/>
    <m/>
    <m/>
    <n v="0"/>
    <n v="0"/>
    <n v="0"/>
    <n v="0"/>
    <m/>
    <s v="t"/>
  </r>
  <r>
    <x v="574"/>
    <s v="e-studio ApS"/>
    <n v="1313235"/>
    <s v="Work In Tune ApS"/>
    <n v="13916599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78.7"/>
    <n v="157.4"/>
    <n v="76.819999999999993"/>
    <n v="153.63999999999999"/>
    <s v="Pax8"/>
    <s v="f"/>
    <n v="24124522"/>
    <m/>
    <n v="6448"/>
    <s v="Microsoft 365 Business Standard [New Commerce Experience]"/>
    <n v="0"/>
    <n v="0"/>
    <s v="f"/>
    <n v="0"/>
    <m/>
    <m/>
    <s v="DKK"/>
    <m/>
    <m/>
    <d v="2024-12-01T00:00:00"/>
    <n v="51886697"/>
    <m/>
    <n v="2191059351"/>
    <m/>
    <m/>
    <m/>
    <s v="8.14136E+11"/>
    <s v="1.73469E+12"/>
    <b v="0"/>
    <n v="69.84"/>
    <n v="139.68"/>
    <n v="-1"/>
    <n v="-1"/>
    <n v="153.63999999999999"/>
    <n v="157.4"/>
    <n v="0"/>
    <n v="0"/>
    <s v="f"/>
    <n v="0"/>
    <s v="f"/>
    <s v="f"/>
    <s v="f16728ef-5e92-4aa8-82c9-a053083b8526"/>
    <s v="1-Year"/>
    <s v="Microsoft 365 Business Standard [New Commerce Experience]"/>
    <m/>
    <m/>
    <m/>
    <m/>
    <m/>
    <n v="0"/>
    <n v="0"/>
    <n v="0"/>
    <n v="0"/>
    <m/>
    <s v="t"/>
  </r>
  <r>
    <x v="575"/>
    <s v="eSudo Technology Solutions, Inc"/>
    <n v="1555129"/>
    <s v="Chip Law Group"/>
    <n v="13965851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319823"/>
    <m/>
    <n v="6576"/>
    <s v="Visio Plan 2 [New Commerce Experience]"/>
    <n v="0"/>
    <n v="0"/>
    <s v="f"/>
    <n v="0"/>
    <m/>
    <m/>
    <s v="USD"/>
    <m/>
    <m/>
    <d v="2024-12-01T00:00:00"/>
    <n v="52105588"/>
    <m/>
    <n v="2189910009"/>
    <m/>
    <m/>
    <m/>
    <s v="8.11979E+11"/>
    <s v="1.73468E+12"/>
    <b v="0"/>
    <n v="12"/>
    <n v="12"/>
    <n v="-1"/>
    <n v="-1"/>
    <n v="12.6"/>
    <n v="15"/>
    <n v="0"/>
    <n v="0"/>
    <s v="f"/>
    <n v="0"/>
    <s v="f"/>
    <s v="f"/>
    <s v="8b3152d2-3460-4a84-9db5-bc2454f4c443"/>
    <s v="1-Year"/>
    <s v="Visio Plan 2 [New Commerce Experience]"/>
    <m/>
    <m/>
    <m/>
    <m/>
    <m/>
    <n v="0"/>
    <n v="0"/>
    <n v="0"/>
    <n v="0"/>
    <m/>
    <s v="t"/>
  </r>
  <r>
    <x v="575"/>
    <s v="eSudo Technology Solutions, Inc"/>
    <n v="1234528"/>
    <s v="ROM Tech"/>
    <n v="14411964"/>
    <s v="prorate"/>
    <d v="2024-11-30T00:00:00"/>
    <d v="2024-11-30T00:00:00"/>
    <d v="2024-11-30T00:00:00"/>
    <d v="2025-04-26T00:00:00"/>
    <n v="2"/>
    <s v="User"/>
    <s v="Annual"/>
    <s v="MST-NCE-195-C100"/>
    <s v="OneDrive for business (Plan 2) [New Commerce Experience] Partial Term Charge (Coterm)"/>
    <m/>
    <s v="Flat"/>
    <s v="per"/>
    <n v="48.657499999999999"/>
    <n v="97.32"/>
    <n v="40.872300000000003"/>
    <n v="81.739999999999995"/>
    <s v="Pax8"/>
    <s v="f"/>
    <n v="24929008"/>
    <m/>
    <n v="6539"/>
    <s v="OneDrive for business (Plan 2) [New Commerce Experience]"/>
    <n v="0"/>
    <n v="0"/>
    <s v="f"/>
    <n v="0"/>
    <m/>
    <m/>
    <s v="USD"/>
    <m/>
    <m/>
    <d v="2024-12-01T00:00:00"/>
    <n v="53573990"/>
    <m/>
    <n v="2189910008"/>
    <m/>
    <m/>
    <m/>
    <s v="8.11979E+11"/>
    <s v="1.73468E+12"/>
    <b v="0"/>
    <n v="38.926000000000002"/>
    <n v="77.852099999999993"/>
    <n v="-1"/>
    <n v="-1"/>
    <n v="81.739999999999995"/>
    <n v="97.32"/>
    <n v="0"/>
    <n v="0"/>
    <s v="f"/>
    <n v="0"/>
    <s v="f"/>
    <s v="f"/>
    <s v="a0b26893-3494-40e6-b7e2-8b9ccdcecee3"/>
    <s v="1-Year"/>
    <s v="OneDrive for business (Plan 2) [New Commerce Experience] Partial Term Charge (Coterm)"/>
    <m/>
    <m/>
    <m/>
    <m/>
    <m/>
    <n v="0"/>
    <n v="0"/>
    <n v="0"/>
    <n v="0"/>
    <m/>
    <s v="t"/>
  </r>
  <r>
    <x v="576"/>
    <s v="ET&amp;T-Pax8"/>
    <n v="1360813"/>
    <s v="Wright Township"/>
    <n v="13925220"/>
    <s v="subscription"/>
    <d v="2024-12-01T00:00:00"/>
    <d v="2024-12-01T00:00:00"/>
    <d v="2024-12-01T00:00:00"/>
    <d v="2024-12-31T00:00:00"/>
    <n v="16"/>
    <s v="User"/>
    <s v="Monthly"/>
    <s v="MST-NCE-104-C100"/>
    <s v="Microsoft 365 Business Standard [New Commerce Experience]"/>
    <m/>
    <s v="Flat"/>
    <s v="per"/>
    <n v="12.5"/>
    <n v="200"/>
    <n v="10.5"/>
    <n v="168"/>
    <s v="Pax8"/>
    <s v="f"/>
    <n v="24133909"/>
    <m/>
    <n v="6448"/>
    <s v="Microsoft 365 Business Standard [New Commerce Experience]"/>
    <n v="0"/>
    <n v="0"/>
    <s v="f"/>
    <n v="0"/>
    <m/>
    <m/>
    <s v="USD"/>
    <m/>
    <m/>
    <d v="2024-12-01T00:00:00"/>
    <n v="51896540"/>
    <m/>
    <n v="2189495672"/>
    <m/>
    <m/>
    <m/>
    <s v="8.11455E+11"/>
    <s v="1.73468E+12"/>
    <b v="0"/>
    <n v="10"/>
    <n v="160"/>
    <n v="-1"/>
    <n v="-1"/>
    <n v="168"/>
    <n v="200"/>
    <n v="0"/>
    <n v="0"/>
    <s v="f"/>
    <n v="0"/>
    <s v="f"/>
    <s v="f"/>
    <s v="16745d87-d976-4599-97ea-cff6f7e52377"/>
    <s v="1-Year"/>
    <s v="Microsoft 365 Business Standard [New Commerce Experience]"/>
    <m/>
    <m/>
    <m/>
    <m/>
    <m/>
    <n v="0"/>
    <n v="0"/>
    <n v="0"/>
    <n v="0"/>
    <m/>
    <s v="t"/>
  </r>
  <r>
    <x v="577"/>
    <s v="eThink Technologies L.L.C."/>
    <n v="1331718"/>
    <s v="Kore Insurance Holding"/>
    <n v="13913213"/>
    <s v="subscription"/>
    <d v="2024-11-30T00:00:00"/>
    <d v="2024-11-30T00:00:00"/>
    <d v="2024-11-30T00:00:00"/>
    <d v="2024-12-29T00:00:00"/>
    <n v="58"/>
    <s v="User"/>
    <s v="Monthly"/>
    <s v="MST-NCE-WER-A100"/>
    <s v="Microsoft 365 Audio Conferencing [New Commerce Experience]"/>
    <m/>
    <s v="Flat"/>
    <s v="per"/>
    <n v="2.5"/>
    <n v="145"/>
    <n v="2.5"/>
    <n v="145"/>
    <s v="Pax8"/>
    <s v="f"/>
    <n v="24120226"/>
    <m/>
    <n v="7086"/>
    <s v="Microsoft 365 Audio Conferencing [New Commerce Experience]"/>
    <n v="0"/>
    <n v="0"/>
    <s v="f"/>
    <n v="0"/>
    <m/>
    <m/>
    <s v="USD"/>
    <m/>
    <m/>
    <d v="2024-12-01T00:00:00"/>
    <n v="51882240"/>
    <m/>
    <n v="2191100348"/>
    <m/>
    <m/>
    <m/>
    <s v="8.14225E+11"/>
    <s v="1.73469E+12"/>
    <b v="0"/>
    <n v="2.5"/>
    <n v="145"/>
    <n v="-1"/>
    <n v="-1"/>
    <n v="145"/>
    <n v="145"/>
    <n v="0"/>
    <n v="0"/>
    <s v="f"/>
    <n v="0"/>
    <s v="f"/>
    <s v="f"/>
    <s v="f4108ba7-1b19-4bf5-b362-6d2bbe9ebbc3"/>
    <s v="1-Year"/>
    <s v="Microsoft 365 Audio Conferencing [New Commerce Experience]"/>
    <m/>
    <m/>
    <m/>
    <m/>
    <m/>
    <n v="0"/>
    <n v="0"/>
    <n v="0"/>
    <n v="0"/>
    <m/>
    <s v="t"/>
  </r>
  <r>
    <x v="578"/>
    <s v="ETS Networks Inc"/>
    <n v="1559049"/>
    <s v="ABC Seniors"/>
    <n v="14416949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7.2"/>
    <n v="43.2"/>
    <n v="6.05"/>
    <n v="36.299999999999997"/>
    <s v="Pax8"/>
    <s v="f"/>
    <n v="24934054"/>
    <m/>
    <n v="6446"/>
    <s v="Microsoft 365 Business Basic [New Commerce Experience]"/>
    <n v="0"/>
    <n v="0"/>
    <s v="f"/>
    <n v="0"/>
    <m/>
    <m/>
    <s v="USD"/>
    <m/>
    <m/>
    <d v="2024-12-01T00:00:00"/>
    <n v="53579055"/>
    <m/>
    <n v="2189611579"/>
    <m/>
    <m/>
    <m/>
    <s v="8.11569E+11"/>
    <s v="1.73468E+12"/>
    <b v="0"/>
    <n v="5.76"/>
    <n v="34.56"/>
    <n v="-1"/>
    <n v="-1"/>
    <n v="36.299999999999997"/>
    <n v="43.2"/>
    <n v="0"/>
    <n v="0"/>
    <s v="f"/>
    <n v="0"/>
    <s v="f"/>
    <s v="f"/>
    <s v="2c4d58a7-a612-4636-91ed-565cb3079441"/>
    <s v="Monthly"/>
    <s v="Microsoft 365 Business Basic [New Commerce Experience]"/>
    <m/>
    <m/>
    <m/>
    <m/>
    <m/>
    <n v="0"/>
    <n v="0"/>
    <n v="0"/>
    <n v="0"/>
    <m/>
    <s v="t"/>
  </r>
  <r>
    <x v="578"/>
    <s v="ETS Networks Inc"/>
    <n v="1244697"/>
    <s v="Highland Lake Inn and Resort"/>
    <n v="1392523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922"/>
    <m/>
    <n v="6448"/>
    <s v="Microsoft 365 Business Standard [New Commerce Experience]"/>
    <n v="0"/>
    <n v="0"/>
    <s v="f"/>
    <n v="0"/>
    <m/>
    <m/>
    <s v="USD"/>
    <m/>
    <m/>
    <d v="2024-12-01T00:00:00"/>
    <n v="51896553"/>
    <m/>
    <n v="2189611578"/>
    <m/>
    <m/>
    <m/>
    <s v="8.11569E+11"/>
    <s v="1.73468E+12"/>
    <b v="0"/>
    <n v="10"/>
    <n v="10"/>
    <n v="-1"/>
    <n v="-1"/>
    <n v="10.5"/>
    <n v="12.5"/>
    <n v="0"/>
    <n v="0"/>
    <s v="f"/>
    <n v="0"/>
    <s v="f"/>
    <s v="f"/>
    <s v="0dad6a67-3944-4495-9ae9-ab31c3b895a8"/>
    <s v="1-Year"/>
    <s v="Microsoft 365 Business Standard [New Commerce Experience]"/>
    <m/>
    <m/>
    <m/>
    <m/>
    <m/>
    <n v="0"/>
    <n v="0"/>
    <n v="0"/>
    <n v="0"/>
    <m/>
    <s v="t"/>
  </r>
  <r>
    <x v="579"/>
    <s v="Eubanks Cloud Services"/>
    <n v="1559597"/>
    <s v="ProCare Financial Services"/>
    <n v="13924663"/>
    <s v="subscription"/>
    <d v="2024-12-01T00:00:00"/>
    <d v="2024-12-01T00:00:00"/>
    <d v="2024-12-01T00:00:00"/>
    <d v="2024-12-31T00:00:00"/>
    <n v="2"/>
    <s v="User"/>
    <s v="Monthly"/>
    <s v="MST-NCE-AAD-C100"/>
    <s v="Microsoft Teams Essentials [New Commerce Experience]"/>
    <m/>
    <s v="Flat"/>
    <s v="per"/>
    <n v="4"/>
    <n v="8"/>
    <n v="3.52"/>
    <n v="7.04"/>
    <s v="Pax8"/>
    <s v="f"/>
    <n v="24133366"/>
    <m/>
    <n v="7792"/>
    <s v="Microsoft Teams Essentials [New Commerce Experience]"/>
    <n v="0"/>
    <n v="0"/>
    <s v="f"/>
    <n v="0"/>
    <m/>
    <m/>
    <s v="USD"/>
    <m/>
    <m/>
    <d v="2024-12-01T00:00:00"/>
    <n v="51895960"/>
    <m/>
    <n v="2191561700"/>
    <m/>
    <m/>
    <m/>
    <s v="8.15438E+11"/>
    <s v="1.7347E+12"/>
    <b v="0"/>
    <n v="3.2"/>
    <n v="6.4"/>
    <n v="-1"/>
    <n v="-1"/>
    <n v="7.04"/>
    <n v="8"/>
    <n v="0"/>
    <n v="0"/>
    <s v="f"/>
    <n v="0"/>
    <s v="f"/>
    <s v="f"/>
    <s v="17f07ae3-74ce-4480-98dd-976925425aea"/>
    <s v="1-Year"/>
    <s v="Microsoft Teams Essentials [New Commerce Experience]"/>
    <m/>
    <m/>
    <m/>
    <m/>
    <m/>
    <n v="0"/>
    <n v="0"/>
    <n v="0"/>
    <n v="0"/>
    <m/>
    <s v="t"/>
  </r>
  <r>
    <x v="579"/>
    <s v="Eubanks Cloud Services"/>
    <n v="1559597"/>
    <s v="ProCare Financial Services"/>
    <n v="13924664"/>
    <s v="subscription"/>
    <d v="2024-12-01T00:00:00"/>
    <d v="2024-12-01T00:00:00"/>
    <d v="2024-12-01T00:00:00"/>
    <d v="2024-12-31T00:00:00"/>
    <n v="2"/>
    <s v="User"/>
    <s v="Monthly"/>
    <s v="MST-NCE-6LS-C100"/>
    <s v="Office 365 E3 (no Teams) [New Commerce Experience]"/>
    <m/>
    <s v="Flat"/>
    <s v="per"/>
    <n v="20.8"/>
    <n v="41.6"/>
    <n v="18.3"/>
    <n v="36.6"/>
    <s v="Pax8"/>
    <s v="f"/>
    <n v="24133366"/>
    <m/>
    <n v="20671"/>
    <s v="Office 365 E3 (no Teams) [New Commerce Experience]"/>
    <n v="0"/>
    <n v="0"/>
    <s v="f"/>
    <n v="0"/>
    <m/>
    <m/>
    <s v="USD"/>
    <m/>
    <m/>
    <d v="2024-12-01T00:00:00"/>
    <n v="51895961"/>
    <m/>
    <n v="2191561701"/>
    <m/>
    <m/>
    <m/>
    <s v="8.15438E+11"/>
    <s v="1.7347E+12"/>
    <b v="0"/>
    <n v="16.64"/>
    <n v="33.28"/>
    <n v="-1"/>
    <n v="-1"/>
    <n v="36.6"/>
    <n v="41.6"/>
    <n v="0"/>
    <n v="0"/>
    <s v="f"/>
    <n v="0"/>
    <s v="f"/>
    <s v="f"/>
    <s v="55aaa64c-eb92-488d-8cc4-d234eff47290"/>
    <s v="1-Year"/>
    <s v="Office 365 E3 (no Teams) [New Commerce Experience]"/>
    <m/>
    <m/>
    <m/>
    <m/>
    <m/>
    <n v="0"/>
    <n v="0"/>
    <n v="0"/>
    <n v="0"/>
    <m/>
    <s v="t"/>
  </r>
  <r>
    <x v="580"/>
    <s v="Ever Nimble"/>
    <n v="1500337"/>
    <s v="Orlando Drilling"/>
    <n v="14418773"/>
    <s v="subscription"/>
    <d v="2024-11-30T00:00:00"/>
    <d v="2024-11-30T00:00:00"/>
    <d v="2024-11-30T00:00:00"/>
    <d v="2024-12-29T00:00:00"/>
    <n v="40"/>
    <s v="User"/>
    <s v="Monthly"/>
    <s v="MST-NCE-102-C100"/>
    <s v="Microsoft 365 Business Basic [New Commerce Experience]"/>
    <m/>
    <s v="Flat"/>
    <s v="per"/>
    <n v="10.8"/>
    <n v="432"/>
    <n v="9.07"/>
    <n v="362.8"/>
    <s v="Pax8"/>
    <s v="f"/>
    <n v="24935907"/>
    <m/>
    <n v="6446"/>
    <s v="Microsoft 365 Business Basic [New Commerce Experience]"/>
    <n v="0"/>
    <n v="0"/>
    <s v="f"/>
    <n v="0"/>
    <m/>
    <m/>
    <s v="AUD"/>
    <m/>
    <m/>
    <d v="2024-12-01T00:00:00"/>
    <n v="53580909"/>
    <m/>
    <n v="2191095771"/>
    <m/>
    <m/>
    <m/>
    <s v="8.14219E+11"/>
    <s v="1.73469E+12"/>
    <b v="0"/>
    <n v="8.64"/>
    <n v="345.6"/>
    <n v="-1"/>
    <n v="-1"/>
    <n v="362.8"/>
    <n v="432"/>
    <n v="0"/>
    <n v="0"/>
    <s v="f"/>
    <n v="0"/>
    <s v="f"/>
    <s v="f"/>
    <s v="86d98e57-93a1-41dd-89fb-dc07edc47fbf"/>
    <s v="Monthly"/>
    <s v="Microsoft 365 Business Basic [New Commerce Experience]"/>
    <m/>
    <m/>
    <m/>
    <m/>
    <m/>
    <n v="0"/>
    <n v="0"/>
    <n v="0"/>
    <n v="0"/>
    <m/>
    <s v="t"/>
  </r>
  <r>
    <x v="581"/>
    <s v="Evergreen Computers"/>
    <n v="1245292"/>
    <s v="Bluewater Adventures"/>
    <n v="13925235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6"/>
    <n v="80"/>
    <n v="14.28"/>
    <n v="71.400000000000006"/>
    <s v="Pax8"/>
    <s v="f"/>
    <n v="24133924"/>
    <m/>
    <n v="6448"/>
    <s v="Microsoft 365 Business Standard [New Commerce Experience]"/>
    <n v="0"/>
    <n v="0"/>
    <s v="f"/>
    <n v="0"/>
    <m/>
    <m/>
    <s v="CAD"/>
    <m/>
    <m/>
    <d v="2024-12-01T00:00:00"/>
    <n v="51896555"/>
    <m/>
    <n v="2190479059"/>
    <m/>
    <m/>
    <m/>
    <s v="8.12915E+11"/>
    <s v="1.73469E+12"/>
    <b v="0"/>
    <n v="13.6"/>
    <n v="68"/>
    <n v="-1"/>
    <n v="-1"/>
    <n v="71.400000000000006"/>
    <n v="80"/>
    <n v="0"/>
    <n v="0"/>
    <s v="f"/>
    <n v="0"/>
    <s v="f"/>
    <s v="f"/>
    <s v="bf17893a-72bb-4dc8-9db5-cac31a05012f"/>
    <s v="1-Year"/>
    <s v="Microsoft 365 Business Standard [New Commerce Experience]"/>
    <m/>
    <m/>
    <m/>
    <m/>
    <m/>
    <n v="0"/>
    <n v="0"/>
    <n v="0"/>
    <n v="0"/>
    <m/>
    <s v="t"/>
  </r>
  <r>
    <x v="581"/>
    <s v="Evergreen Computers"/>
    <n v="1361321"/>
    <s v="Dr. Chris Diamond"/>
    <n v="13950322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11"/>
    <n v="11"/>
    <n v="9.83"/>
    <n v="9.83"/>
    <s v="Pax8"/>
    <s v="f"/>
    <n v="24303270"/>
    <m/>
    <n v="6444"/>
    <s v="Microsoft 365 Apps for Business [New Commerce Experience]"/>
    <n v="0"/>
    <n v="0"/>
    <s v="f"/>
    <n v="0"/>
    <m/>
    <m/>
    <s v="CAD"/>
    <m/>
    <m/>
    <d v="2024-12-01T00:00:00"/>
    <n v="52088415"/>
    <m/>
    <n v="2190479060"/>
    <m/>
    <m/>
    <m/>
    <s v="8.12915E+11"/>
    <s v="1.73469E+12"/>
    <b v="0"/>
    <n v="9.36"/>
    <n v="9.36"/>
    <n v="-1"/>
    <n v="-1"/>
    <n v="9.83"/>
    <n v="11"/>
    <n v="0"/>
    <n v="0"/>
    <s v="f"/>
    <n v="0"/>
    <s v="f"/>
    <s v="f"/>
    <s v="357fb05c-b812-4653-9fab-298001bcdb57"/>
    <s v="1-Year"/>
    <s v="Microsoft 365 Apps for Business [New Commerce Experience]"/>
    <m/>
    <m/>
    <m/>
    <m/>
    <m/>
    <n v="0"/>
    <n v="0"/>
    <n v="0"/>
    <n v="0"/>
    <m/>
    <s v="t"/>
  </r>
  <r>
    <x v="582"/>
    <s v="Evolv I.T."/>
    <n v="1483987"/>
    <s v="ProxsysRX"/>
    <n v="13954811"/>
    <s v="subscription"/>
    <d v="2024-12-01T00:00:00"/>
    <d v="2024-12-01T00:00:00"/>
    <d v="2024-12-01T00:00:00"/>
    <d v="2024-12-31T00:00:00"/>
    <n v="83"/>
    <s v="User"/>
    <s v="Monthly"/>
    <s v="MST-NCE-104-C100"/>
    <s v="Microsoft 365 Business Standard [New Commerce Experience]"/>
    <m/>
    <s v="Flat"/>
    <s v="per"/>
    <n v="12.5"/>
    <n v="1037.5"/>
    <n v="10.5"/>
    <n v="871.5"/>
    <s v="Pax8"/>
    <s v="f"/>
    <n v="24308217"/>
    <m/>
    <n v="6448"/>
    <s v="Microsoft 365 Business Standard [New Commerce Experience]"/>
    <n v="0"/>
    <n v="0"/>
    <s v="f"/>
    <n v="0"/>
    <m/>
    <m/>
    <s v="USD"/>
    <m/>
    <m/>
    <d v="2024-12-01T00:00:00"/>
    <n v="52093808"/>
    <m/>
    <n v="2189881411"/>
    <m/>
    <m/>
    <m/>
    <s v="8.11932E+11"/>
    <s v="1.73468E+12"/>
    <b v="0"/>
    <n v="10"/>
    <n v="830"/>
    <n v="-1"/>
    <n v="-1"/>
    <n v="871.5"/>
    <n v="1037.5"/>
    <n v="0"/>
    <n v="0"/>
    <s v="f"/>
    <n v="0"/>
    <s v="f"/>
    <s v="f"/>
    <s v="3d8a3ed3-27cf-431f-b530-56973626d157"/>
    <s v="1-Year"/>
    <s v="Microsoft 365 Business Standard [New Commerce Experience]"/>
    <m/>
    <m/>
    <m/>
    <m/>
    <m/>
    <n v="0"/>
    <n v="0"/>
    <n v="0"/>
    <n v="0"/>
    <m/>
    <s v="t"/>
  </r>
  <r>
    <x v="583"/>
    <s v="Evolve Computers Limited"/>
    <n v="1246779"/>
    <s v="Sarah Brummitt Limited"/>
    <n v="1392531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8.93"/>
    <n v="17.86"/>
    <n v="8.76"/>
    <n v="17.52"/>
    <s v="Pax8"/>
    <s v="f"/>
    <n v="24134000"/>
    <m/>
    <n v="6448"/>
    <s v="Microsoft 365 Business Standard [New Commerce Experience]"/>
    <n v="0"/>
    <n v="0"/>
    <s v="f"/>
    <n v="0"/>
    <m/>
    <m/>
    <s v="GBP"/>
    <m/>
    <m/>
    <d v="2024-12-01T00:00:00"/>
    <n v="51896631"/>
    <m/>
    <n v="2190892186"/>
    <m/>
    <m/>
    <m/>
    <s v="8.13802E+11"/>
    <s v="1.73469E+12"/>
    <b v="0"/>
    <n v="8.24"/>
    <n v="16.48"/>
    <n v="-1"/>
    <n v="-1"/>
    <n v="17.52"/>
    <n v="17.86"/>
    <n v="0"/>
    <n v="0"/>
    <s v="f"/>
    <n v="0"/>
    <s v="f"/>
    <s v="f"/>
    <s v="d1f33df0-c5b5-4c48-97d0-4cbeecb5e0bd"/>
    <s v="1-Year"/>
    <s v="Microsoft 365 Business Standard [New Commerce Experience]"/>
    <m/>
    <m/>
    <m/>
    <m/>
    <m/>
    <n v="0"/>
    <n v="0"/>
    <n v="0"/>
    <n v="0"/>
    <m/>
    <s v="t"/>
  </r>
  <r>
    <x v="583"/>
    <s v="Evolve Computers Limited"/>
    <n v="1245493"/>
    <s v="Spurdown Limited"/>
    <n v="13962861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14.34"/>
    <n v="86.04"/>
    <n v="15.38"/>
    <n v="92.28"/>
    <s v="Pax8"/>
    <s v="f"/>
    <n v="24316474"/>
    <m/>
    <n v="6447"/>
    <s v="Microsoft 365 Business Premium [New Commerce Experience]"/>
    <n v="0"/>
    <n v="0"/>
    <s v="f"/>
    <n v="0"/>
    <m/>
    <m/>
    <s v="GBP"/>
    <m/>
    <m/>
    <d v="2024-12-01T00:00:00"/>
    <n v="52102144"/>
    <m/>
    <n v="2190892187"/>
    <m/>
    <m/>
    <m/>
    <s v="8.13802E+11"/>
    <s v="1.73469E+12"/>
    <b v="0"/>
    <n v="14.48"/>
    <n v="86.88"/>
    <n v="-1"/>
    <n v="-1"/>
    <n v="92.28"/>
    <n v="86.04"/>
    <n v="0"/>
    <n v="0"/>
    <s v="f"/>
    <n v="0"/>
    <s v="f"/>
    <s v="f"/>
    <s v="12af72f3-44b9-443e-bddb-c865f8c68d6b"/>
    <s v="1-Year"/>
    <s v="Microsoft 365 Business Premium [New Commerce Experience]"/>
    <m/>
    <m/>
    <m/>
    <m/>
    <m/>
    <n v="0"/>
    <n v="0"/>
    <n v="0"/>
    <n v="0"/>
    <m/>
    <s v="t"/>
  </r>
  <r>
    <x v="583"/>
    <s v="Evolve Computers Limited"/>
    <n v="1264311"/>
    <s v="Arum Systems Ltd"/>
    <n v="13950994"/>
    <s v="subscription"/>
    <d v="2024-12-01T00:00:00"/>
    <d v="2024-12-01T00:00:00"/>
    <d v="2024-12-01T00:00:00"/>
    <d v="2024-12-31T00:00:00"/>
    <n v="71"/>
    <s v="User"/>
    <s v="Monthly"/>
    <s v="MST-NCE-178-C100"/>
    <s v="Enterprise Mobility + Security E5 [New Commerce Experience]"/>
    <m/>
    <s v="Flat"/>
    <s v="per"/>
    <n v="13.5"/>
    <n v="958.5"/>
    <n v="11.48"/>
    <n v="815.08"/>
    <s v="Pax8"/>
    <s v="f"/>
    <n v="24304220"/>
    <m/>
    <n v="6522"/>
    <s v="Enterprise Mobility + Security E5 [New Commerce Experience]"/>
    <n v="0"/>
    <n v="0"/>
    <s v="f"/>
    <n v="0"/>
    <m/>
    <m/>
    <s v="GBP"/>
    <m/>
    <m/>
    <d v="2024-12-01T00:00:00"/>
    <n v="52089703"/>
    <m/>
    <n v="2190892190"/>
    <m/>
    <m/>
    <m/>
    <s v="8.13802E+11"/>
    <s v="1.73469E+12"/>
    <b v="0"/>
    <n v="10.8"/>
    <n v="766.8"/>
    <n v="-1"/>
    <n v="-1"/>
    <n v="815.08"/>
    <n v="958.5"/>
    <n v="0"/>
    <n v="0"/>
    <s v="f"/>
    <n v="0"/>
    <s v="f"/>
    <s v="f"/>
    <s v="d5afb4b4-83f1-4497-bd2a-23d5625da9d2"/>
    <s v="1-Year"/>
    <s v="Enterprise Mobility + Security E5 [New Commerce Experience]"/>
    <m/>
    <m/>
    <m/>
    <m/>
    <m/>
    <n v="0"/>
    <n v="0"/>
    <n v="0"/>
    <n v="0"/>
    <m/>
    <s v="t"/>
  </r>
  <r>
    <x v="583"/>
    <s v="Evolve Computers Limited"/>
    <n v="1245493"/>
    <s v="Spurdown Limited"/>
    <n v="13925218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5.7"/>
    <n v="5.7"/>
    <n v="6.97"/>
    <n v="6.97"/>
    <s v="Pax8"/>
    <s v="f"/>
    <n v="24133907"/>
    <m/>
    <n v="6533"/>
    <s v="Office 365 E1 [New Commerce Experience]"/>
    <n v="0"/>
    <n v="0"/>
    <s v="f"/>
    <n v="0"/>
    <m/>
    <m/>
    <s v="GBP"/>
    <m/>
    <m/>
    <d v="2024-12-01T00:00:00"/>
    <n v="51896538"/>
    <m/>
    <n v="2190892189"/>
    <m/>
    <m/>
    <m/>
    <s v="8.13802E+11"/>
    <s v="1.73469E+12"/>
    <b v="0"/>
    <n v="6.56"/>
    <n v="6.56"/>
    <n v="-1"/>
    <n v="-1"/>
    <n v="6.97"/>
    <n v="5.7"/>
    <n v="0"/>
    <n v="0"/>
    <s v="f"/>
    <n v="0"/>
    <s v="f"/>
    <s v="f"/>
    <s v="421578a7-f602-47dd-97a8-80376f54de76"/>
    <s v="1-Year"/>
    <s v="Office 365 E1 [New Commerce Experience]"/>
    <m/>
    <m/>
    <m/>
    <m/>
    <m/>
    <n v="0"/>
    <n v="0"/>
    <n v="0"/>
    <n v="0"/>
    <m/>
    <s v="t"/>
  </r>
  <r>
    <x v="583"/>
    <s v="Evolve Computers Limited"/>
    <n v="1246779"/>
    <s v="Sarah Brummitt Limited"/>
    <n v="1392530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33996"/>
    <m/>
    <n v="6523"/>
    <s v="Exchange Online (Plan 1) [New Commerce Experience]"/>
    <n v="0"/>
    <n v="0"/>
    <s v="f"/>
    <n v="0"/>
    <m/>
    <m/>
    <s v="GBP"/>
    <m/>
    <m/>
    <d v="2024-12-01T00:00:00"/>
    <n v="51896627"/>
    <m/>
    <n v="2190892188"/>
    <m/>
    <m/>
    <m/>
    <s v="8.13802E+11"/>
    <s v="1.73469E+12"/>
    <b v="0"/>
    <n v="2.64"/>
    <n v="2.64"/>
    <n v="-1"/>
    <n v="-1"/>
    <n v="2.8"/>
    <n v="3.3"/>
    <n v="0"/>
    <n v="0"/>
    <s v="f"/>
    <n v="0"/>
    <s v="f"/>
    <s v="f"/>
    <s v="f9626f42-7b5c-4279-b81a-567d362513a0"/>
    <s v="1-Year"/>
    <s v="Exchange Online (Plan 1) [New Commerce Experience]"/>
    <m/>
    <m/>
    <m/>
    <m/>
    <m/>
    <n v="0"/>
    <n v="0"/>
    <n v="0"/>
    <n v="0"/>
    <m/>
    <s v="t"/>
  </r>
  <r>
    <x v="584"/>
    <s v="E-Volve IT Support Ltd"/>
    <n v="1611710"/>
    <s v="Proactive Assistants"/>
    <n v="1391826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0.3"/>
    <n v="10.3"/>
    <n v="9.06"/>
    <n v="9.06"/>
    <s v="Pax8"/>
    <s v="f"/>
    <n v="24126525"/>
    <m/>
    <n v="6448"/>
    <s v="Microsoft 365 Business Standard [New Commerce Experience]"/>
    <n v="0"/>
    <n v="0"/>
    <s v="f"/>
    <n v="0"/>
    <m/>
    <m/>
    <s v="GBP"/>
    <m/>
    <m/>
    <d v="2024-12-01T00:00:00"/>
    <n v="51888791"/>
    <m/>
    <n v="2191501099"/>
    <m/>
    <m/>
    <m/>
    <s v="8.15214E+11"/>
    <s v="1.7347E+12"/>
    <b v="0"/>
    <n v="8.24"/>
    <n v="8.24"/>
    <n v="-1"/>
    <n v="-1"/>
    <n v="9.06"/>
    <n v="10.3"/>
    <n v="0"/>
    <n v="0"/>
    <s v="f"/>
    <n v="0"/>
    <s v="f"/>
    <s v="f"/>
    <s v="f2d71f13-fb8f-4b31-a52c-92772543f1ad"/>
    <s v="1-Year"/>
    <s v="Microsoft 365 Business Standard [New Commerce Experience]"/>
    <m/>
    <m/>
    <m/>
    <m/>
    <m/>
    <n v="0"/>
    <n v="0"/>
    <n v="0"/>
    <n v="0"/>
    <m/>
    <s v="t"/>
  </r>
  <r>
    <x v="585"/>
    <s v="Ewing IT Limited"/>
    <n v="1172543"/>
    <s v="Ewing IT Limited"/>
    <n v="13925216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7.99"/>
    <n v="47.94"/>
    <n v="8.76"/>
    <n v="52.56"/>
    <s v="Pax8"/>
    <s v="f"/>
    <n v="24133905"/>
    <m/>
    <n v="6448"/>
    <s v="Microsoft 365 Business Standard [New Commerce Experience]"/>
    <n v="0"/>
    <n v="0"/>
    <s v="f"/>
    <n v="0"/>
    <m/>
    <m/>
    <s v="GBP"/>
    <m/>
    <m/>
    <d v="2024-12-01T00:00:00"/>
    <n v="51896536"/>
    <m/>
    <n v="2190622307"/>
    <m/>
    <m/>
    <m/>
    <s v="8.13227E+11"/>
    <s v="1.73469E+12"/>
    <b v="0"/>
    <n v="8.24"/>
    <n v="49.44"/>
    <n v="-1"/>
    <n v="-1"/>
    <n v="52.56"/>
    <n v="47.94"/>
    <n v="0"/>
    <n v="0"/>
    <s v="f"/>
    <n v="0"/>
    <s v="f"/>
    <s v="f"/>
    <s v="f302fc09-b731-4dce-b212-0c3643410e5a"/>
    <s v="1-Year"/>
    <s v="Microsoft 365 Business Standard [New Commerce Experience]"/>
    <m/>
    <m/>
    <m/>
    <m/>
    <m/>
    <n v="0"/>
    <n v="0"/>
    <n v="0"/>
    <n v="0"/>
    <m/>
    <s v="t"/>
  </r>
  <r>
    <x v="586"/>
    <s v="Exact IT Consulting"/>
    <n v="1363389"/>
    <s v="Metazoa Brewing Company"/>
    <n v="14416713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7.6"/>
    <n v="27.6"/>
    <n v="23.18"/>
    <n v="23.18"/>
    <s v="Pax8"/>
    <s v="f"/>
    <n v="24933803"/>
    <m/>
    <n v="6534"/>
    <s v="Office 365 E3 [New Commerce Experience]"/>
    <n v="0"/>
    <n v="0"/>
    <s v="f"/>
    <n v="0"/>
    <m/>
    <m/>
    <s v="USD"/>
    <m/>
    <m/>
    <d v="2024-12-01T00:00:00"/>
    <n v="53578804"/>
    <m/>
    <n v="2190552764"/>
    <m/>
    <m/>
    <m/>
    <s v="8.13085E+11"/>
    <s v="1.73469E+12"/>
    <b v="0"/>
    <n v="22.08"/>
    <n v="22.08"/>
    <n v="-1"/>
    <n v="-1"/>
    <n v="23.18"/>
    <n v="27.6"/>
    <n v="0"/>
    <n v="0"/>
    <s v="f"/>
    <n v="0"/>
    <s v="f"/>
    <s v="f"/>
    <s v="0d386022-4aa7-4200-a616-a3a66db95ee2"/>
    <s v="Monthly"/>
    <s v="Office 365 E3 [New Commerce Experience]"/>
    <m/>
    <m/>
    <m/>
    <m/>
    <m/>
    <n v="0"/>
    <n v="0"/>
    <n v="0"/>
    <n v="0"/>
    <m/>
    <s v="t"/>
  </r>
  <r>
    <x v="587"/>
    <s v="Exceed IT Systems Ltd"/>
    <n v="1559294"/>
    <s v="GLOBAL KOSHER LTD"/>
    <n v="14416530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5"/>
    <n v="25"/>
    <n v="10.88"/>
    <n v="10.88"/>
    <s v="Pax8"/>
    <s v="f"/>
    <n v="24933613"/>
    <m/>
    <n v="6448"/>
    <s v="Microsoft 365 Business Standard [New Commerce Experience]"/>
    <n v="0"/>
    <n v="0"/>
    <s v="f"/>
    <n v="0"/>
    <m/>
    <m/>
    <s v="GBP"/>
    <m/>
    <m/>
    <d v="2024-12-01T00:00:00"/>
    <n v="53578613"/>
    <m/>
    <n v="2191069952"/>
    <m/>
    <m/>
    <m/>
    <s v="8.14153E+11"/>
    <s v="1.73469E+12"/>
    <b v="0"/>
    <n v="9.89"/>
    <n v="9.89"/>
    <n v="-1"/>
    <n v="-1"/>
    <n v="10.88"/>
    <n v="25"/>
    <n v="0"/>
    <n v="0"/>
    <s v="f"/>
    <n v="0"/>
    <s v="f"/>
    <s v="f"/>
    <s v="53a675b6-0759-4b62-91d5-3d7d172c9962"/>
    <s v="Monthly"/>
    <s v="Microsoft 365 Business Standard [New Commerce Experience]"/>
    <m/>
    <m/>
    <m/>
    <m/>
    <m/>
    <n v="0"/>
    <n v="0"/>
    <n v="0"/>
    <n v="0"/>
    <m/>
    <s v="t"/>
  </r>
  <r>
    <x v="588"/>
    <s v="Excellent Networks Inc"/>
    <n v="1426442"/>
    <s v="Tendercare TX"/>
    <n v="14413159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.6"/>
    <n v="3.6"/>
    <n v="3.02"/>
    <n v="3.02"/>
    <s v="Pax8"/>
    <s v="f"/>
    <n v="24930216"/>
    <m/>
    <n v="6525"/>
    <s v="Exchange Online Archiving for Exchange Online [New Commerce Experience]"/>
    <n v="0"/>
    <n v="0"/>
    <s v="f"/>
    <n v="0"/>
    <m/>
    <m/>
    <s v="USD"/>
    <m/>
    <m/>
    <d v="2024-12-01T00:00:00"/>
    <n v="53575210"/>
    <m/>
    <n v="2190797719"/>
    <m/>
    <m/>
    <m/>
    <s v="8.13594E+11"/>
    <s v="1.73469E+12"/>
    <b v="0"/>
    <n v="2.88"/>
    <n v="2.88"/>
    <n v="-1"/>
    <n v="-1"/>
    <n v="3.02"/>
    <n v="3.6"/>
    <n v="0"/>
    <n v="0"/>
    <s v="f"/>
    <n v="0"/>
    <s v="f"/>
    <s v="f"/>
    <s v="6ce4aaeb-1cbc-4e88-8cb4-90d26a40bae3"/>
    <s v="Monthly"/>
    <s v="Exchange Online Archiving for Exchange Online [New Commerce Experience]"/>
    <m/>
    <m/>
    <m/>
    <m/>
    <m/>
    <n v="0"/>
    <n v="0"/>
    <n v="0"/>
    <n v="0"/>
    <m/>
    <s v="t"/>
  </r>
  <r>
    <x v="589"/>
    <s v="Executive Computers"/>
    <n v="1392948"/>
    <s v="F &amp; W Transport"/>
    <n v="14412572"/>
    <s v="subscription"/>
    <d v="2024-11-30T00:00:00"/>
    <d v="2024-11-30T00:00:00"/>
    <d v="2024-11-30T00:00:00"/>
    <d v="2025-11-29T00:00:00"/>
    <n v="3"/>
    <s v="User"/>
    <s v="Annual"/>
    <s v="MST-NCE-179-C100"/>
    <s v="Exchange Online (Plan 1) [New Commerce Experience]"/>
    <m/>
    <s v="Flat"/>
    <s v="per"/>
    <n v="48"/>
    <n v="144"/>
    <n v="40.32"/>
    <n v="120.96"/>
    <s v="Pax8"/>
    <s v="f"/>
    <n v="24929618"/>
    <m/>
    <n v="6523"/>
    <s v="Exchange Online (Plan 1) [New Commerce Experience]"/>
    <n v="0"/>
    <n v="0"/>
    <s v="f"/>
    <n v="0"/>
    <m/>
    <m/>
    <s v="USD"/>
    <m/>
    <m/>
    <d v="2024-12-01T00:00:00"/>
    <n v="53574600"/>
    <m/>
    <n v="2190305511"/>
    <m/>
    <m/>
    <m/>
    <s v="8.12571E+11"/>
    <s v="1.73469E+12"/>
    <b v="0"/>
    <n v="38.4"/>
    <n v="115.2"/>
    <n v="-1"/>
    <n v="-1"/>
    <n v="120.96"/>
    <n v="144"/>
    <n v="0"/>
    <n v="0"/>
    <s v="f"/>
    <n v="0"/>
    <s v="f"/>
    <s v="f"/>
    <s v="04574053-57e1-4fcd-94d9-209556f0e6a3"/>
    <s v="1-Year"/>
    <s v="Exchange Online (Plan 1) [New Commerce Experience]"/>
    <m/>
    <m/>
    <m/>
    <m/>
    <m/>
    <n v="0"/>
    <n v="0"/>
    <n v="0"/>
    <n v="0"/>
    <m/>
    <s v="t"/>
  </r>
  <r>
    <x v="590"/>
    <s v="Executive IT Support"/>
    <n v="1384384"/>
    <s v="Active Artists Management"/>
    <n v="13958585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11.1"/>
    <n v="11.1"/>
    <n v="9.77"/>
    <n v="9.77"/>
    <s v="Pax8"/>
    <s v="f"/>
    <n v="24312080"/>
    <m/>
    <n v="6524"/>
    <s v="Exchange Online (Plan 2) [New Commerce Experience]"/>
    <n v="0"/>
    <n v="0"/>
    <s v="f"/>
    <n v="0"/>
    <m/>
    <m/>
    <s v="AUD"/>
    <m/>
    <m/>
    <d v="2024-12-01T00:00:00"/>
    <n v="52097714"/>
    <m/>
    <n v="2191303555"/>
    <m/>
    <m/>
    <m/>
    <s v="8.14674E+11"/>
    <s v="1.73469E+12"/>
    <b v="0"/>
    <n v="8.8800000000000008"/>
    <n v="8.8800000000000008"/>
    <n v="-1"/>
    <n v="-1"/>
    <n v="9.77"/>
    <n v="11.1"/>
    <n v="0"/>
    <n v="0"/>
    <s v="f"/>
    <n v="0"/>
    <s v="f"/>
    <s v="f"/>
    <s v="93351387-37a4-45c8-b15e-8e0338d217cd"/>
    <s v="1-Year"/>
    <s v="Exchange Online (Plan 2) [New Commerce Experience]"/>
    <m/>
    <m/>
    <m/>
    <m/>
    <m/>
    <n v="0"/>
    <n v="0"/>
    <n v="0"/>
    <n v="0"/>
    <m/>
    <s v="t"/>
  </r>
  <r>
    <x v="591"/>
    <s v="Exp Technical Inc."/>
    <n v="1082872"/>
    <s v="Hepatitis Education Project"/>
    <n v="14421414"/>
    <s v="subscription"/>
    <d v="2024-11-30T00:00:00"/>
    <d v="2024-11-30T00:00:00"/>
    <d v="2024-11-30T00:00:00"/>
    <d v="2024-12-29T00:00:00"/>
    <n v="8"/>
    <s v="User"/>
    <s v="Monthly"/>
    <s v="MST-NCE-CTY-C100"/>
    <s v="Microsoft 365 Business Premium (Non-Profit Pricing) [New Commerce Experience]"/>
    <m/>
    <s v="Flat"/>
    <s v="per"/>
    <n v="6.6"/>
    <n v="52.8"/>
    <n v="5.17"/>
    <n v="41.36"/>
    <s v="Pax8"/>
    <s v="f"/>
    <n v="24938600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83605"/>
    <m/>
    <n v="2190240141"/>
    <m/>
    <m/>
    <m/>
    <s v="8.12475E+11"/>
    <s v="1.73469E+12"/>
    <b v="0"/>
    <n v="4.9497999999999998"/>
    <n v="39.598399999999998"/>
    <n v="-1"/>
    <n v="-1"/>
    <n v="41.36"/>
    <n v="52.8"/>
    <n v="0"/>
    <n v="0"/>
    <s v="f"/>
    <n v="0"/>
    <s v="f"/>
    <s v="f"/>
    <s v="c2778b44-590d-4bac-9e26-c1bd78e96934"/>
    <s v="Monthly"/>
    <s v="Microsoft 365 Business Premium (Non-Profit Pricing) [New Commerce Experience]"/>
    <m/>
    <m/>
    <m/>
    <m/>
    <m/>
    <n v="0"/>
    <n v="0"/>
    <n v="0"/>
    <n v="0"/>
    <m/>
    <s v="t"/>
  </r>
  <r>
    <x v="592"/>
    <s v="Expedient Technology Solutions"/>
    <n v="1308683"/>
    <s v="LJB Inc."/>
    <n v="13944911"/>
    <s v="subscription"/>
    <d v="2024-12-01T00:00:00"/>
    <d v="2024-12-01T00:00:00"/>
    <d v="2024-12-01T00:00:00"/>
    <d v="2024-12-31T00:00:00"/>
    <n v="1"/>
    <s v="User"/>
    <s v="Monthly"/>
    <s v="MST-NCE-VIV-C100"/>
    <s v="Microsoft Viva Suite [New Commerce Experience]"/>
    <m/>
    <s v="Flat"/>
    <s v="per"/>
    <n v="12"/>
    <n v="12"/>
    <n v="10.08"/>
    <n v="10.08"/>
    <s v="Pax8"/>
    <s v="f"/>
    <n v="24200688"/>
    <m/>
    <n v="7976"/>
    <s v="Microsoft Viva Suite [New Commerce Experience]"/>
    <n v="0"/>
    <n v="0"/>
    <s v="f"/>
    <n v="0"/>
    <m/>
    <m/>
    <s v="USD"/>
    <m/>
    <m/>
    <d v="2024-12-01T00:00:00"/>
    <n v="51975997"/>
    <m/>
    <n v="2189944404"/>
    <m/>
    <m/>
    <m/>
    <s v="8.12029E+11"/>
    <s v="1.73468E+12"/>
    <b v="0"/>
    <n v="9.6"/>
    <n v="9.6"/>
    <n v="-1"/>
    <n v="-1"/>
    <n v="10.08"/>
    <n v="12"/>
    <n v="0"/>
    <n v="0"/>
    <s v="f"/>
    <n v="0"/>
    <s v="f"/>
    <s v="f"/>
    <s v="5020858a-f541-4466-8df7-0e65609d126b"/>
    <s v="1-Year"/>
    <s v="Microsoft Viva Suite [New Commerce Experience]"/>
    <m/>
    <m/>
    <m/>
    <m/>
    <m/>
    <n v="0"/>
    <n v="0"/>
    <n v="0"/>
    <n v="0"/>
    <m/>
    <s v="t"/>
  </r>
  <r>
    <x v="592"/>
    <s v="Expedient Technology Solutions"/>
    <n v="1608709"/>
    <s v="KaiVac, Inc."/>
    <n v="14417577"/>
    <s v="subscription"/>
    <d v="2024-11-30T00:00:00"/>
    <d v="2024-11-30T00:00:00"/>
    <d v="2024-11-30T00:00:00"/>
    <d v="2024-12-29T00:00:00"/>
    <n v="2"/>
    <s v="User"/>
    <s v="Monthly"/>
    <s v="MST-NCE-220-C100"/>
    <s v="Project Plan 5 [New Commerce Experience]"/>
    <m/>
    <s v="Flat"/>
    <s v="per"/>
    <n v="66"/>
    <n v="132"/>
    <n v="55.44"/>
    <n v="110.88"/>
    <s v="Pax8"/>
    <s v="f"/>
    <n v="24934708"/>
    <m/>
    <n v="6564"/>
    <s v="Project Plan 5 [New Commerce Experience]"/>
    <n v="0"/>
    <n v="0"/>
    <s v="f"/>
    <n v="0"/>
    <m/>
    <m/>
    <s v="USD"/>
    <m/>
    <m/>
    <d v="2024-12-01T00:00:00"/>
    <n v="53579710"/>
    <m/>
    <n v="2189944405"/>
    <m/>
    <m/>
    <m/>
    <s v="8.12029E+11"/>
    <s v="1.73468E+12"/>
    <b v="0"/>
    <n v="52.8"/>
    <n v="105.6"/>
    <n v="-1"/>
    <n v="-1"/>
    <n v="110.88"/>
    <n v="132"/>
    <n v="0"/>
    <n v="0"/>
    <s v="f"/>
    <n v="0"/>
    <s v="f"/>
    <s v="f"/>
    <s v="0bf192ff-6cd1-4ea1-ac32-b5733f207927"/>
    <s v="Monthly"/>
    <s v="Project Plan 5 [New Commerce Experience]"/>
    <m/>
    <m/>
    <m/>
    <m/>
    <m/>
    <n v="0"/>
    <n v="0"/>
    <n v="0"/>
    <n v="0"/>
    <m/>
    <s v="t"/>
  </r>
  <r>
    <x v="593"/>
    <s v="Express Computer Service"/>
    <n v="1600764"/>
    <s v="Alliance Property Group [treehousepictures.com]"/>
    <n v="14415000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7.2"/>
    <n v="36"/>
    <n v="6.05"/>
    <n v="30.25"/>
    <s v="Pax8"/>
    <s v="f"/>
    <n v="24932076"/>
    <m/>
    <n v="6446"/>
    <s v="Microsoft 365 Business Basic [New Commerce Experience]"/>
    <n v="0"/>
    <n v="0"/>
    <s v="f"/>
    <n v="0"/>
    <m/>
    <m/>
    <s v="USD"/>
    <m/>
    <m/>
    <d v="2024-12-01T00:00:00"/>
    <n v="53577072"/>
    <m/>
    <n v="2191570881"/>
    <m/>
    <m/>
    <m/>
    <s v="8.15503E+11"/>
    <s v="1.7347E+12"/>
    <b v="0"/>
    <n v="5.76"/>
    <n v="28.8"/>
    <n v="-1"/>
    <n v="-1"/>
    <n v="30.25"/>
    <n v="36"/>
    <n v="0"/>
    <n v="0"/>
    <s v="f"/>
    <n v="0"/>
    <s v="f"/>
    <s v="f"/>
    <s v="7c68d544-8450-4d0a-ac2b-c0fdf635e8ff"/>
    <s v="Monthly"/>
    <s v="Microsoft 365 Business Basic [New Commerce Experience]"/>
    <m/>
    <m/>
    <m/>
    <m/>
    <m/>
    <n v="0"/>
    <n v="0"/>
    <n v="0"/>
    <n v="0"/>
    <m/>
    <s v="t"/>
  </r>
  <r>
    <x v="593"/>
    <s v="Express Computer Service"/>
    <n v="1594759"/>
    <s v="BellCornerstone"/>
    <n v="14419177"/>
    <s v="subscription"/>
    <d v="2024-11-30T00:00:00"/>
    <d v="2024-11-30T00:00:00"/>
    <d v="2024-11-30T00:00:00"/>
    <d v="2024-12-29T00:00:00"/>
    <n v="17"/>
    <s v="User"/>
    <s v="Monthly"/>
    <s v="MST-NCE-190-C100"/>
    <s v="Office 365 E3 [New Commerce Experience]"/>
    <m/>
    <s v="Flat"/>
    <s v="per"/>
    <n v="27.6"/>
    <n v="469.2"/>
    <n v="23.18"/>
    <n v="394.06"/>
    <s v="Pax8"/>
    <s v="f"/>
    <n v="24936311"/>
    <m/>
    <n v="6534"/>
    <s v="Office 365 E3 [New Commerce Experience]"/>
    <n v="0"/>
    <n v="0"/>
    <s v="f"/>
    <n v="0"/>
    <m/>
    <m/>
    <s v="USD"/>
    <m/>
    <m/>
    <d v="2024-12-01T00:00:00"/>
    <n v="53581313"/>
    <m/>
    <n v="2191570880"/>
    <m/>
    <m/>
    <m/>
    <s v="8.15503E+11"/>
    <s v="1.7347E+12"/>
    <b v="0"/>
    <n v="22.08"/>
    <n v="375.36"/>
    <n v="-1"/>
    <n v="-1"/>
    <n v="394.06"/>
    <n v="469.2"/>
    <n v="0"/>
    <n v="0"/>
    <s v="f"/>
    <n v="0"/>
    <s v="f"/>
    <s v="f"/>
    <s v="310d2ae1-661e-4ad7-b61a-01dea76bd0ef"/>
    <s v="Monthly"/>
    <s v="Office 365 E3 [New Commerce Experience]"/>
    <m/>
    <m/>
    <m/>
    <m/>
    <m/>
    <n v="0"/>
    <n v="0"/>
    <n v="0"/>
    <n v="0"/>
    <m/>
    <s v="t"/>
  </r>
  <r>
    <x v="593"/>
    <s v="Express Computer Service"/>
    <n v="1594162"/>
    <s v="Forge Ahead Consulting and Software LLC"/>
    <n v="1441432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1398"/>
    <m/>
    <n v="6448"/>
    <s v="Microsoft 365 Business Standard [New Commerce Experience]"/>
    <n v="0"/>
    <n v="0"/>
    <s v="f"/>
    <n v="0"/>
    <m/>
    <m/>
    <s v="USD"/>
    <m/>
    <m/>
    <d v="2024-12-01T00:00:00"/>
    <n v="53576393"/>
    <m/>
    <n v="2191570879"/>
    <m/>
    <m/>
    <m/>
    <s v="8.15503E+11"/>
    <s v="1.7347E+12"/>
    <b v="0"/>
    <n v="12"/>
    <n v="12"/>
    <n v="-1"/>
    <n v="-1"/>
    <n v="12.6"/>
    <n v="15"/>
    <n v="0"/>
    <n v="0"/>
    <s v="f"/>
    <n v="0"/>
    <s v="f"/>
    <s v="f"/>
    <s v="71485e91-601c-4ef0-a83c-9a5b3075245f"/>
    <s v="Monthly"/>
    <s v="Microsoft 365 Business Standard [New Commerce Experience]"/>
    <m/>
    <m/>
    <m/>
    <m/>
    <m/>
    <n v="0"/>
    <n v="0"/>
    <n v="0"/>
    <n v="0"/>
    <m/>
    <s v="t"/>
  </r>
  <r>
    <x v="594"/>
    <s v="External IT Pty Ltd"/>
    <n v="1320253"/>
    <s v="Offermans Partners"/>
    <n v="14419084"/>
    <s v="subscription"/>
    <d v="2024-11-30T00:00:00"/>
    <d v="2024-11-30T00:00:00"/>
    <d v="2024-11-30T00:00:00"/>
    <d v="2024-12-29T00:00:00"/>
    <n v="3"/>
    <s v="User"/>
    <s v="Monthly"/>
    <s v="MST-NCE-190-C100"/>
    <s v="Office 365 E3 [New Commerce Experience]"/>
    <m/>
    <s v="Flat"/>
    <s v="per"/>
    <n v="43.56"/>
    <n v="130.68"/>
    <n v="38.33"/>
    <n v="114.99"/>
    <s v="Pax8"/>
    <s v="f"/>
    <n v="24936218"/>
    <m/>
    <n v="6534"/>
    <s v="Office 365 E3 [New Commerce Experience]"/>
    <n v="0"/>
    <n v="0"/>
    <s v="f"/>
    <n v="0"/>
    <m/>
    <m/>
    <s v="AUD"/>
    <m/>
    <m/>
    <d v="2024-12-01T00:00:00"/>
    <n v="53581220"/>
    <m/>
    <n v="2191092266"/>
    <m/>
    <m/>
    <m/>
    <s v="8.14199E+11"/>
    <s v="1.73469E+12"/>
    <b v="0"/>
    <n v="34.85"/>
    <n v="104.55"/>
    <n v="-1"/>
    <n v="-1"/>
    <n v="114.99"/>
    <n v="130.68"/>
    <n v="0"/>
    <n v="0"/>
    <s v="f"/>
    <n v="0"/>
    <s v="f"/>
    <s v="f"/>
    <s v="d510db1a-7e32-488e-86cd-6e3d9c5c6b7a"/>
    <s v="Monthly"/>
    <s v="Office 365 E3 [New Commerce Experience]"/>
    <m/>
    <m/>
    <m/>
    <m/>
    <m/>
    <n v="0"/>
    <n v="0"/>
    <n v="0"/>
    <n v="0"/>
    <m/>
    <s v="t"/>
  </r>
  <r>
    <x v="595"/>
    <s v="Extra Mile Consulting"/>
    <n v="1108128"/>
    <s v="Extra Mile Consulting"/>
    <n v="13952505"/>
    <s v="subscription"/>
    <d v="2024-12-01T00:00:00"/>
    <d v="2024-12-01T00:00:00"/>
    <d v="2024-12-01T00:00:00"/>
    <d v="2024-12-31T00:00:00"/>
    <n v="3"/>
    <s v="User"/>
    <s v="Monthly"/>
    <s v="MST-NCE-105-C100"/>
    <s v="Microsoft 365 E3 [New Commerce Experience]"/>
    <m/>
    <s v="Flat"/>
    <s v="per"/>
    <n v="43.2"/>
    <n v="129.6"/>
    <n v="30.96"/>
    <n v="92.88"/>
    <s v="Pax8"/>
    <s v="f"/>
    <n v="24305849"/>
    <m/>
    <n v="6449"/>
    <s v="Microsoft 365 E3 [New Commerce Experience]"/>
    <n v="0"/>
    <n v="0"/>
    <s v="f"/>
    <n v="0"/>
    <m/>
    <m/>
    <s v="USD"/>
    <m/>
    <m/>
    <d v="2024-12-01T00:00:00"/>
    <n v="52091425"/>
    <m/>
    <n v="2190419977"/>
    <m/>
    <m/>
    <m/>
    <s v="8.1278E+11"/>
    <s v="1.73469E+12"/>
    <b v="0"/>
    <n v="28.8"/>
    <n v="86.4"/>
    <n v="-1"/>
    <n v="-1"/>
    <n v="92.88"/>
    <n v="129.6"/>
    <n v="0"/>
    <n v="0"/>
    <s v="f"/>
    <n v="0"/>
    <s v="f"/>
    <s v="f"/>
    <s v="d7b1878c-0f04-4257-8f42-411a9358573d"/>
    <s v="1-Year"/>
    <s v="Microsoft 365 E3 [New Commerce Experience]"/>
    <m/>
    <m/>
    <m/>
    <m/>
    <m/>
    <n v="0"/>
    <n v="0"/>
    <n v="0"/>
    <n v="0"/>
    <m/>
    <s v="t"/>
  </r>
  <r>
    <x v="596"/>
    <s v="F1 Technology Group, LLC"/>
    <n v="1093862"/>
    <s v="Drilling Tools International"/>
    <n v="14413115"/>
    <s v="subscription"/>
    <d v="2024-11-30T00:00:00"/>
    <d v="2024-11-30T00:00:00"/>
    <d v="2024-11-30T00:00:00"/>
    <d v="2024-12-29T00:00:00"/>
    <n v="2"/>
    <s v="User"/>
    <s v="Monthly"/>
    <s v="MST-NCE-185-C100"/>
    <s v="Microsoft Intune Plan 1 [New Commerce Experience]"/>
    <m/>
    <s v="Flat"/>
    <s v="per"/>
    <n v="9.6"/>
    <n v="19.2"/>
    <n v="8.06"/>
    <n v="16.12"/>
    <s v="Pax8"/>
    <s v="f"/>
    <n v="24930171"/>
    <m/>
    <n v="6529"/>
    <s v="Microsoft Intune Plan 1 [New Commerce Experience]"/>
    <n v="0"/>
    <n v="0"/>
    <s v="f"/>
    <n v="0"/>
    <m/>
    <m/>
    <s v="USD"/>
    <m/>
    <m/>
    <d v="2024-12-01T00:00:00"/>
    <n v="53575165"/>
    <m/>
    <n v="2190257269"/>
    <m/>
    <m/>
    <m/>
    <s v="8.12494E+11"/>
    <s v="1.73469E+12"/>
    <b v="0"/>
    <n v="7.68"/>
    <n v="15.36"/>
    <n v="-1"/>
    <n v="-1"/>
    <n v="16.12"/>
    <n v="19.2"/>
    <n v="0"/>
    <n v="0"/>
    <s v="f"/>
    <n v="0"/>
    <s v="f"/>
    <s v="f"/>
    <s v="0108b976-51e3-424a-ac84-9099821d96ac"/>
    <s v="Monthly"/>
    <s v="Microsoft Intune Plan 1 [New Commerce Experience]"/>
    <m/>
    <m/>
    <m/>
    <m/>
    <m/>
    <n v="0"/>
    <n v="0"/>
    <n v="0"/>
    <n v="0"/>
    <m/>
    <s v="t"/>
  </r>
  <r>
    <x v="597"/>
    <s v="Fairview IT Management"/>
    <n v="1167119"/>
    <s v="Gulfstream Enterprises"/>
    <n v="13912316"/>
    <s v="subscription"/>
    <d v="2024-11-30T00:00:00"/>
    <d v="2024-11-30T00:00:00"/>
    <d v="2024-11-30T00:00:00"/>
    <d v="2024-12-29T00:00:00"/>
    <n v="1"/>
    <s v="User"/>
    <s v="Monthly"/>
    <s v="MST-NCE-WER-A100"/>
    <s v="Microsoft 365 Audio Conferencing [New Commerce Experience]"/>
    <m/>
    <s v="Flat"/>
    <s v="per"/>
    <n v="2.5"/>
    <n v="2.5"/>
    <n v="2.5"/>
    <n v="2.5"/>
    <s v="Pax8"/>
    <s v="f"/>
    <n v="24119301"/>
    <m/>
    <n v="7086"/>
    <s v="Microsoft 365 Audio Conferencing [New Commerce Experience]"/>
    <n v="0"/>
    <n v="0"/>
    <s v="f"/>
    <n v="0"/>
    <m/>
    <m/>
    <s v="USD"/>
    <m/>
    <m/>
    <d v="2024-12-01T00:00:00"/>
    <n v="51881265"/>
    <m/>
    <n v="2190598742"/>
    <m/>
    <m/>
    <m/>
    <s v="8.13181E+11"/>
    <s v="1.73469E+12"/>
    <b v="0"/>
    <n v="2.5"/>
    <n v="2.5"/>
    <n v="-1"/>
    <n v="-1"/>
    <n v="2.5"/>
    <n v="2.5"/>
    <n v="0"/>
    <n v="0"/>
    <s v="f"/>
    <n v="0"/>
    <s v="f"/>
    <s v="f"/>
    <s v="61099758-bb74-4e3a-b5a8-895145dbf6d3"/>
    <s v="1-Year"/>
    <s v="Microsoft 365 Audio Conferencing [New Commerce Experience]"/>
    <m/>
    <m/>
    <m/>
    <m/>
    <m/>
    <n v="0"/>
    <n v="0"/>
    <n v="0"/>
    <n v="0"/>
    <m/>
    <s v="t"/>
  </r>
  <r>
    <x v="598"/>
    <s v="Fantastic IT Solutions"/>
    <n v="1322385"/>
    <s v="Excelta Corporation"/>
    <n v="14414070"/>
    <s v="subscription"/>
    <d v="2024-11-30T00:00:00"/>
    <d v="2024-11-30T00:00:00"/>
    <d v="2024-11-30T00:00:00"/>
    <d v="2024-12-29T00:00:00"/>
    <n v="2"/>
    <s v="User"/>
    <s v="Monthly"/>
    <s v="MST-NCE-WER-A100"/>
    <s v="Microsoft 365 Audio Conferencing [New Commerce Experience]"/>
    <m/>
    <s v="Flat"/>
    <s v="per"/>
    <n v="3"/>
    <n v="6"/>
    <n v="3"/>
    <n v="6"/>
    <s v="Pax8"/>
    <s v="f"/>
    <n v="24931146"/>
    <m/>
    <n v="7086"/>
    <s v="Microsoft 365 Audio Conferencing [New Commerce Experience]"/>
    <n v="0"/>
    <n v="0"/>
    <s v="f"/>
    <n v="0"/>
    <m/>
    <m/>
    <s v="USD"/>
    <m/>
    <m/>
    <d v="2024-12-01T00:00:00"/>
    <n v="53576141"/>
    <m/>
    <n v="2190691629"/>
    <m/>
    <m/>
    <m/>
    <s v="8.13338E+11"/>
    <s v="1.73469E+12"/>
    <b v="0"/>
    <n v="3"/>
    <n v="6"/>
    <n v="-1"/>
    <n v="-1"/>
    <n v="6"/>
    <n v="6"/>
    <n v="0"/>
    <n v="0"/>
    <s v="f"/>
    <n v="0"/>
    <s v="f"/>
    <s v="f"/>
    <s v="57ddcc4d-b026-48d0-ac14-e926294cd8df"/>
    <s v="Monthly"/>
    <s v="Microsoft 365 Audio Conferencing [New Commerce Experience]"/>
    <m/>
    <m/>
    <m/>
    <m/>
    <m/>
    <n v="0"/>
    <n v="0"/>
    <n v="0"/>
    <n v="0"/>
    <m/>
    <s v="t"/>
  </r>
  <r>
    <x v="599"/>
    <s v="Far Out Solutions"/>
    <n v="1599190"/>
    <s v="Helen Bos"/>
    <n v="14421598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3.94"/>
    <n v="7.88"/>
    <s v="Pax8"/>
    <s v="f"/>
    <n v="24938784"/>
    <m/>
    <n v="6523"/>
    <s v="Exchange Online (Plan 1) [New Commerce Experience]"/>
    <n v="0"/>
    <n v="0"/>
    <s v="f"/>
    <n v="0"/>
    <m/>
    <m/>
    <s v="USD"/>
    <m/>
    <m/>
    <d v="2024-12-01T00:00:00"/>
    <n v="53583789"/>
    <m/>
    <n v="2190291736"/>
    <m/>
    <m/>
    <m/>
    <s v="8.12543E+11"/>
    <s v="1.73469E+12"/>
    <b v="0"/>
    <n v="3.84"/>
    <n v="7.68"/>
    <n v="-1"/>
    <n v="-1"/>
    <n v="7.88"/>
    <n v="9.6"/>
    <n v="0"/>
    <n v="0"/>
    <s v="f"/>
    <n v="0"/>
    <s v="f"/>
    <s v="f"/>
    <s v="cbe5af3b-1b20-4e75-addc-b7d26b194926"/>
    <s v="Monthly"/>
    <s v="Exchange Online (Plan 1) [New Commerce Experience]"/>
    <m/>
    <m/>
    <m/>
    <m/>
    <m/>
    <n v="0"/>
    <n v="0"/>
    <n v="0"/>
    <n v="0"/>
    <m/>
    <s v="t"/>
  </r>
  <r>
    <x v="600"/>
    <s v="Fautore LLC"/>
    <n v="1356867"/>
    <s v="Cathedral Builders"/>
    <n v="13916639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3"/>
    <n v="23"/>
    <n v="20.239999999999998"/>
    <n v="20.239999999999998"/>
    <s v="Pax8"/>
    <s v="f"/>
    <n v="24124562"/>
    <m/>
    <n v="6534"/>
    <s v="Office 365 E3 [New Commerce Experience]"/>
    <n v="0"/>
    <n v="0"/>
    <s v="f"/>
    <n v="0"/>
    <m/>
    <m/>
    <s v="USD"/>
    <m/>
    <m/>
    <d v="2024-12-01T00:00:00"/>
    <n v="51886737"/>
    <m/>
    <n v="2191140895"/>
    <m/>
    <m/>
    <m/>
    <s v="8.14332E+11"/>
    <s v="1.73469E+12"/>
    <b v="0"/>
    <n v="18.399999999999999"/>
    <n v="18.399999999999999"/>
    <n v="-1"/>
    <n v="-1"/>
    <n v="20.239999999999998"/>
    <n v="23"/>
    <n v="0"/>
    <n v="0"/>
    <s v="f"/>
    <n v="0"/>
    <s v="f"/>
    <s v="f"/>
    <s v="ea83a903-2792-462a-8921-1d66a3e7fbf5"/>
    <s v="1-Year"/>
    <s v="Office 365 E3 [New Commerce Experience]"/>
    <m/>
    <m/>
    <m/>
    <m/>
    <m/>
    <n v="0"/>
    <n v="0"/>
    <n v="0"/>
    <n v="0"/>
    <m/>
    <s v="t"/>
  </r>
  <r>
    <x v="600"/>
    <s v="Fautore LLC"/>
    <n v="1356867"/>
    <s v="Cathedral Builders"/>
    <n v="13915785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23709"/>
    <m/>
    <n v="6446"/>
    <s v="Microsoft 365 Business Basic [New Commerce Experience]"/>
    <n v="0"/>
    <n v="0"/>
    <s v="f"/>
    <n v="0"/>
    <m/>
    <m/>
    <s v="USD"/>
    <m/>
    <m/>
    <d v="2024-12-01T00:00:00"/>
    <n v="51885882"/>
    <m/>
    <n v="2191140894"/>
    <m/>
    <m/>
    <m/>
    <s v="8.14332E+11"/>
    <s v="1.73469E+12"/>
    <b v="0"/>
    <n v="4.8"/>
    <n v="14.4"/>
    <n v="-1"/>
    <n v="-1"/>
    <n v="15.84"/>
    <n v="18"/>
    <n v="0"/>
    <n v="0"/>
    <s v="f"/>
    <n v="0"/>
    <s v="f"/>
    <s v="f"/>
    <s v="2e6fb7b1-75f6-4fc4-8d8c-ae5e6394c06d"/>
    <s v="1-Year"/>
    <s v="Microsoft 365 Business Basic [New Commerce Experience]"/>
    <m/>
    <m/>
    <m/>
    <m/>
    <m/>
    <n v="0"/>
    <n v="0"/>
    <n v="0"/>
    <n v="0"/>
    <m/>
    <s v="t"/>
  </r>
  <r>
    <x v="601"/>
    <s v="Fedelis Sdn. Bhd."/>
    <n v="1601449"/>
    <s v="Training Tenant"/>
    <n v="14415694"/>
    <s v="subscription"/>
    <d v="2024-11-30T00:00:00"/>
    <d v="2024-11-30T00:00:00"/>
    <d v="2024-11-30T00:00:00"/>
    <d v="2024-12-29T00:00:00"/>
    <n v="25"/>
    <s v="User"/>
    <s v="Monthly"/>
    <s v="MST-NCE-104-C100"/>
    <s v="Microsoft 365 Business Standard [New Commerce Experience]"/>
    <m/>
    <s v="Flat"/>
    <s v="per"/>
    <n v="50.16"/>
    <n v="1254"/>
    <n v="41.76"/>
    <n v="1044"/>
    <s v="Pax8"/>
    <s v="f"/>
    <n v="24932770"/>
    <m/>
    <n v="6448"/>
    <s v="Microsoft 365 Business Standard [New Commerce Experience]"/>
    <n v="0"/>
    <n v="0"/>
    <s v="f"/>
    <n v="0"/>
    <m/>
    <m/>
    <s v="MYR"/>
    <m/>
    <m/>
    <d v="2024-12-01T00:00:00"/>
    <n v="53577766"/>
    <m/>
    <n v="2191308457"/>
    <m/>
    <m/>
    <m/>
    <s v="8.1469E+11"/>
    <s v="1.73469E+12"/>
    <b v="0"/>
    <n v="41.76"/>
    <n v="1044"/>
    <n v="-1"/>
    <n v="-1"/>
    <n v="1044"/>
    <n v="1254"/>
    <n v="0"/>
    <n v="0"/>
    <s v="f"/>
    <n v="0"/>
    <s v="f"/>
    <s v="f"/>
    <s v="3c41bccf-b435-4a9f-98e9-aea460f7d225"/>
    <s v="Monthly"/>
    <s v="Microsoft 365 Business Standard [New Commerce Experience]"/>
    <m/>
    <m/>
    <m/>
    <m/>
    <m/>
    <n v="0"/>
    <n v="0"/>
    <n v="0"/>
    <n v="0"/>
    <m/>
    <s v="t"/>
  </r>
  <r>
    <x v="602"/>
    <s v="Fenix Cyber Solutions, Inc."/>
    <n v="1565747"/>
    <s v="Dunn Henritze LLP"/>
    <n v="1441920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4499999999999993"/>
    <n v="8.4499999999999993"/>
    <s v="Pax8"/>
    <s v="f"/>
    <n v="24936340"/>
    <m/>
    <n v="6524"/>
    <s v="Exchange Online (Plan 2) [New Commerce Experience]"/>
    <n v="0"/>
    <n v="0"/>
    <s v="f"/>
    <n v="0"/>
    <m/>
    <m/>
    <s v="USD"/>
    <m/>
    <m/>
    <d v="2024-12-01T00:00:00"/>
    <n v="53581342"/>
    <m/>
    <n v="2191481088"/>
    <m/>
    <m/>
    <m/>
    <s v="8.15141E+11"/>
    <s v="1.7347E+12"/>
    <b v="0"/>
    <n v="7.68"/>
    <n v="7.68"/>
    <n v="-1"/>
    <n v="-1"/>
    <n v="8.4499999999999993"/>
    <n v="9.6"/>
    <n v="0"/>
    <n v="0"/>
    <s v="f"/>
    <n v="0"/>
    <s v="f"/>
    <s v="f"/>
    <s v="d6851722-92b7-4335-96d0-7447cce18c73"/>
    <s v="Monthly"/>
    <s v="Exchange Online (Plan 2) [New Commerce Experience]"/>
    <m/>
    <m/>
    <m/>
    <m/>
    <m/>
    <n v="0"/>
    <n v="0"/>
    <n v="0"/>
    <n v="0"/>
    <m/>
    <s v="t"/>
  </r>
  <r>
    <x v="603"/>
    <s v="Ferguson Computer Services"/>
    <n v="1547405"/>
    <s v="Patrons and Farmers Mutual Fire Insurance"/>
    <n v="13965395"/>
    <s v="subscription"/>
    <d v="2024-12-01T00:00:00"/>
    <d v="2024-12-01T00:00:00"/>
    <d v="2024-12-01T00:00:00"/>
    <d v="2024-12-31T00:00:00"/>
    <n v="1"/>
    <s v="User"/>
    <s v="Monthly"/>
    <s v="MST-NCE-181-C100"/>
    <s v="Exchange Online Archiving for Exchange Online [New Commerce Experience]"/>
    <m/>
    <s v="Flat"/>
    <s v="per"/>
    <n v="3"/>
    <n v="3"/>
    <n v="2.52"/>
    <n v="2.52"/>
    <s v="Pax8"/>
    <s v="f"/>
    <n v="24319324"/>
    <s v="REQ.52384"/>
    <n v="6525"/>
    <s v="Exchange Online Archiving for Exchange Online [New Commerce Experience]"/>
    <n v="0"/>
    <n v="0"/>
    <s v="f"/>
    <n v="0"/>
    <m/>
    <m/>
    <s v="USD"/>
    <m/>
    <m/>
    <d v="2024-12-01T00:00:00"/>
    <n v="52105063"/>
    <m/>
    <n v="2191492073"/>
    <m/>
    <m/>
    <m/>
    <s v="8.15178E+11"/>
    <s v="1.7347E+12"/>
    <b v="0"/>
    <n v="2.4"/>
    <n v="2.4"/>
    <n v="-1"/>
    <n v="-1"/>
    <n v="2.52"/>
    <n v="3"/>
    <n v="0"/>
    <n v="0"/>
    <s v="f"/>
    <n v="0"/>
    <s v="f"/>
    <s v="f"/>
    <s v="412f18ce-0532-41f4-a415-17b7e4189d38"/>
    <s v="1-Year"/>
    <s v="Exchange Online Archiving for Exchange Online [New Commerce Experience]"/>
    <m/>
    <m/>
    <m/>
    <m/>
    <m/>
    <n v="0"/>
    <n v="0"/>
    <n v="0"/>
    <n v="0"/>
    <m/>
    <s v="t"/>
  </r>
  <r>
    <x v="604"/>
    <s v="Ferox Consulting, LLC"/>
    <n v="1247411"/>
    <s v="Praxis Packaging/Unette"/>
    <n v="14416782"/>
    <s v="subscription"/>
    <d v="2024-11-30T00:00:00"/>
    <d v="2024-11-30T00:00:00"/>
    <d v="2024-11-30T00:00:00"/>
    <d v="2024-12-29T00:00:00"/>
    <n v="1"/>
    <s v="User"/>
    <s v="Monthly"/>
    <s v="MST-NCE-TPC-C100"/>
    <s v="Microsoft Teams Phone with Calling Plan (country zone 1 - US) [New Commerce Experience]"/>
    <m/>
    <s v="Flat"/>
    <s v="per"/>
    <n v="18"/>
    <n v="18"/>
    <n v="18"/>
    <n v="18"/>
    <s v="Pax8"/>
    <s v="f"/>
    <n v="24933878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8879"/>
    <m/>
    <n v="2190810696"/>
    <m/>
    <m/>
    <m/>
    <s v="8.13623E+11"/>
    <s v="1.73469E+12"/>
    <b v="0"/>
    <n v="18"/>
    <n v="18"/>
    <n v="-1"/>
    <n v="-1"/>
    <n v="18"/>
    <n v="18"/>
    <n v="0"/>
    <n v="0"/>
    <s v="f"/>
    <n v="0"/>
    <s v="f"/>
    <s v="f"/>
    <s v="cd867376-e36a-4c74-b68f-217c767d471e"/>
    <s v="Monthly"/>
    <s v="Microsoft Teams Phone with Calling Plan (country zone 1 - US) [New Commerce Experience]"/>
    <m/>
    <m/>
    <m/>
    <m/>
    <m/>
    <n v="0"/>
    <n v="0"/>
    <n v="0"/>
    <n v="0"/>
    <m/>
    <s v="t"/>
  </r>
  <r>
    <x v="605"/>
    <s v="Ferrari Networks Inc"/>
    <n v="1600796"/>
    <s v="Michael J. Dowd Attorney"/>
    <n v="14413629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2899999999999991"/>
    <n v="9.2899999999999991"/>
    <s v="Pax8"/>
    <s v="f"/>
    <n v="24930705"/>
    <m/>
    <n v="6466"/>
    <s v="Microsoft Entra ID P2 [New Commerce Experience]"/>
    <n v="0"/>
    <n v="0"/>
    <s v="f"/>
    <n v="0"/>
    <m/>
    <m/>
    <s v="USD"/>
    <m/>
    <m/>
    <d v="2024-12-01T00:00:00"/>
    <n v="53575700"/>
    <m/>
    <n v="2191370905"/>
    <m/>
    <m/>
    <m/>
    <s v="8.14838E+11"/>
    <s v="1.7347E+12"/>
    <b v="0"/>
    <n v="8.64"/>
    <n v="8.64"/>
    <n v="-1"/>
    <n v="-1"/>
    <n v="9.2899999999999991"/>
    <n v="10.8"/>
    <n v="0"/>
    <n v="0"/>
    <s v="f"/>
    <n v="0"/>
    <s v="f"/>
    <s v="f"/>
    <s v="b26a1fd7-2477-4549-b4ed-9ce07dca3238"/>
    <s v="Monthly"/>
    <s v="Microsoft Entra ID P2 [New Commerce Experience]"/>
    <m/>
    <m/>
    <m/>
    <m/>
    <m/>
    <n v="0"/>
    <n v="0"/>
    <n v="0"/>
    <n v="0"/>
    <m/>
    <s v="t"/>
  </r>
  <r>
    <x v="605"/>
    <s v="Ferrari Networks Inc"/>
    <n v="1533755"/>
    <s v="Niagara Outdoors"/>
    <n v="1390219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108791"/>
    <m/>
    <n v="6448"/>
    <s v="Microsoft 365 Business Standard [New Commerce Experience]"/>
    <n v="0"/>
    <n v="0"/>
    <s v="f"/>
    <n v="0"/>
    <m/>
    <m/>
    <s v="USD"/>
    <m/>
    <m/>
    <d v="2024-12-01T00:00:00"/>
    <n v="51870650"/>
    <m/>
    <n v="2191370906"/>
    <m/>
    <m/>
    <m/>
    <s v="8.14838E+11"/>
    <s v="1.7347E+12"/>
    <b v="0"/>
    <n v="10"/>
    <n v="10"/>
    <n v="-1"/>
    <n v="-1"/>
    <n v="10.75"/>
    <n v="12.5"/>
    <n v="0"/>
    <n v="0"/>
    <s v="f"/>
    <n v="0"/>
    <s v="f"/>
    <s v="f"/>
    <s v="55b5901d-b7e9-44dc-931e-96f4d154d01d"/>
    <s v="1-Year"/>
    <s v="Microsoft 365 Business Standard [New Commerce Experience]"/>
    <m/>
    <m/>
    <m/>
    <m/>
    <m/>
    <n v="0"/>
    <n v="0"/>
    <n v="0"/>
    <n v="0"/>
    <m/>
    <s v="t"/>
  </r>
  <r>
    <x v="606"/>
    <s v="Firelands IT Services"/>
    <n v="1360673"/>
    <s v="All Phase Power &amp; Lighting"/>
    <n v="13916485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24408"/>
    <m/>
    <n v="6448"/>
    <s v="Microsoft 365 Business Standard [New Commerce Experience]"/>
    <n v="0"/>
    <n v="0"/>
    <s v="f"/>
    <n v="0"/>
    <m/>
    <m/>
    <s v="USD"/>
    <m/>
    <m/>
    <d v="2024-12-01T00:00:00"/>
    <n v="51886583"/>
    <m/>
    <n v="2190328624"/>
    <m/>
    <m/>
    <m/>
    <s v="8.12594E+11"/>
    <s v="1.73469E+12"/>
    <b v="0"/>
    <n v="10"/>
    <n v="50"/>
    <n v="-1"/>
    <n v="-1"/>
    <n v="55"/>
    <n v="62.5"/>
    <n v="0"/>
    <n v="0"/>
    <s v="f"/>
    <n v="0"/>
    <s v="f"/>
    <s v="f"/>
    <s v="3bdb334f-93f7-4462-b77b-f5a13c081f4e"/>
    <s v="1-Year"/>
    <s v="Microsoft 365 Business Standard [New Commerce Experience]"/>
    <m/>
    <m/>
    <m/>
    <m/>
    <m/>
    <n v="0"/>
    <n v="0"/>
    <n v="0"/>
    <n v="0"/>
    <m/>
    <s v="t"/>
  </r>
  <r>
    <x v="606"/>
    <s v="Firelands IT Services"/>
    <n v="1360673"/>
    <s v="All Phase Power &amp; Lighting"/>
    <n v="13916307"/>
    <s v="subscription"/>
    <d v="2024-11-30T00:00:00"/>
    <d v="2024-11-30T00:00:00"/>
    <d v="2024-11-30T00:00:00"/>
    <d v="2024-12-29T00:00:00"/>
    <n v="13"/>
    <s v="User"/>
    <s v="Monthly"/>
    <s v="MST-NCE-179-C100"/>
    <s v="Exchange Online (Plan 1) [New Commerce Experience]"/>
    <m/>
    <s v="Flat"/>
    <s v="per"/>
    <n v="0"/>
    <n v="0"/>
    <n v="3.52"/>
    <n v="45.76"/>
    <s v="Pax8"/>
    <s v="f"/>
    <n v="24124230"/>
    <m/>
    <n v="6523"/>
    <s v="Exchange Online (Plan 1) [New Commerce Experience]"/>
    <n v="0"/>
    <n v="0"/>
    <s v="f"/>
    <n v="0"/>
    <m/>
    <m/>
    <s v="USD"/>
    <m/>
    <m/>
    <d v="2024-12-01T00:00:00"/>
    <n v="51886405"/>
    <m/>
    <n v="2190328625"/>
    <m/>
    <m/>
    <m/>
    <s v="8.12594E+11"/>
    <s v="1.73469E+12"/>
    <b v="0"/>
    <n v="3.2"/>
    <n v="41.6"/>
    <n v="-1"/>
    <n v="-1"/>
    <n v="45.76"/>
    <n v="0"/>
    <n v="0"/>
    <n v="0"/>
    <s v="f"/>
    <n v="0"/>
    <s v="f"/>
    <s v="f"/>
    <s v="395c0dbe-936f-4afc-b95d-d3e81328654d"/>
    <s v="1-Year"/>
    <s v="Exchange Online (Plan 1) [New Commerce Experience]"/>
    <m/>
    <m/>
    <m/>
    <m/>
    <m/>
    <n v="0"/>
    <n v="0"/>
    <n v="0"/>
    <n v="0"/>
    <m/>
    <s v="t"/>
  </r>
  <r>
    <x v="606"/>
    <s v="Firelands IT Services"/>
    <n v="1086822"/>
    <s v="Firelands IT Services"/>
    <n v="13901830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08423"/>
    <m/>
    <n v="6466"/>
    <s v="Microsoft Entra ID P2 [New Commerce Experience]"/>
    <n v="0"/>
    <n v="0"/>
    <s v="f"/>
    <n v="0"/>
    <m/>
    <m/>
    <s v="USD"/>
    <m/>
    <m/>
    <d v="2024-12-01T00:00:00"/>
    <n v="51870280"/>
    <m/>
    <n v="2190328626"/>
    <m/>
    <m/>
    <m/>
    <s v="8.12594E+11"/>
    <s v="1.73469E+12"/>
    <b v="0"/>
    <n v="7.2"/>
    <n v="7.2"/>
    <n v="-1"/>
    <n v="-1"/>
    <n v="7.92"/>
    <n v="9"/>
    <n v="0"/>
    <n v="0"/>
    <s v="f"/>
    <n v="0"/>
    <s v="f"/>
    <s v="f"/>
    <s v="3e3c9b20-741f-4b5c-814a-2c3675b64845"/>
    <s v="1-Year"/>
    <s v="Microsoft Entra ID P2 [New Commerce Experience]"/>
    <m/>
    <m/>
    <m/>
    <m/>
    <m/>
    <n v="0"/>
    <n v="0"/>
    <n v="0"/>
    <n v="0"/>
    <m/>
    <s v="t"/>
  </r>
  <r>
    <x v="607"/>
    <s v="First Choice IT Group"/>
    <n v="1079946"/>
    <s v="First Choice Sales &amp; Marketing"/>
    <n v="13969564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323610"/>
    <m/>
    <n v="6446"/>
    <s v="Microsoft 365 Business Basic [New Commerce Experience]"/>
    <n v="0"/>
    <n v="0"/>
    <s v="f"/>
    <n v="0"/>
    <m/>
    <m/>
    <s v="USD"/>
    <m/>
    <m/>
    <d v="2024-12-01T00:00:00"/>
    <n v="52109434"/>
    <m/>
    <n v="2190070803"/>
    <m/>
    <m/>
    <m/>
    <s v="8.12197E+11"/>
    <s v="1.73468E+12"/>
    <b v="0"/>
    <n v="4.8"/>
    <n v="9.6"/>
    <n v="-1"/>
    <n v="-1"/>
    <n v="10.08"/>
    <n v="12"/>
    <n v="0"/>
    <n v="0"/>
    <s v="f"/>
    <n v="0"/>
    <s v="f"/>
    <s v="f"/>
    <s v="849ea15e-3335-499d-84d6-618316869f45"/>
    <s v="1-Year"/>
    <s v="Microsoft 365 Business Basic [New Commerce Experience]"/>
    <m/>
    <m/>
    <m/>
    <m/>
    <m/>
    <n v="0"/>
    <n v="0"/>
    <n v="0"/>
    <n v="0"/>
    <m/>
    <s v="t"/>
  </r>
  <r>
    <x v="608"/>
    <s v="First Phase IT Ltd"/>
    <n v="1606928"/>
    <s v="Circle Support"/>
    <n v="13944734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18.100000000000001"/>
    <n v="72.400000000000006"/>
    <n v="15.38"/>
    <n v="61.52"/>
    <s v="Pax8"/>
    <s v="f"/>
    <n v="24189656"/>
    <m/>
    <n v="6447"/>
    <s v="Microsoft 365 Business Premium [New Commerce Experience]"/>
    <n v="0"/>
    <n v="0"/>
    <s v="f"/>
    <n v="0"/>
    <m/>
    <m/>
    <s v="GBP"/>
    <m/>
    <m/>
    <d v="2024-12-01T00:00:00"/>
    <n v="51963476"/>
    <m/>
    <n v="2190849427"/>
    <m/>
    <m/>
    <m/>
    <s v="8.13707E+11"/>
    <s v="1.73469E+12"/>
    <b v="0"/>
    <n v="14.48"/>
    <n v="57.92"/>
    <n v="-1"/>
    <n v="-1"/>
    <n v="61.52"/>
    <n v="72.400000000000006"/>
    <n v="0"/>
    <n v="0"/>
    <s v="f"/>
    <n v="0"/>
    <s v="f"/>
    <s v="f"/>
    <s v="df1605f4-68b4-4feb-86c7-64275dce26c8"/>
    <s v="1-Year"/>
    <s v="Microsoft 365 Business Premium [New Commerce Experience]"/>
    <m/>
    <m/>
    <m/>
    <m/>
    <m/>
    <n v="0"/>
    <n v="0"/>
    <n v="0"/>
    <n v="0"/>
    <m/>
    <s v="t"/>
  </r>
  <r>
    <x v="609"/>
    <s v="FIRST4TECH"/>
    <n v="1293326"/>
    <s v="BCR Associates"/>
    <n v="14417778"/>
    <s v="subscription"/>
    <d v="2024-11-30T00:00:00"/>
    <d v="2024-11-30T00:00:00"/>
    <d v="2024-11-30T00:00:00"/>
    <d v="2024-12-29T00:00:00"/>
    <n v="1"/>
    <s v="User"/>
    <s v="Monthly"/>
    <s v="MST-NCE-175-C100"/>
    <s v="Dynamics 365 Team Members [New Commerce Experience]"/>
    <m/>
    <s v="Flat"/>
    <s v="per"/>
    <n v="7.92"/>
    <n v="7.92"/>
    <n v="6.89"/>
    <n v="6.89"/>
    <s v="Pax8"/>
    <s v="f"/>
    <n v="24934909"/>
    <m/>
    <n v="6519"/>
    <s v="Dynamics 365 Team Members [New Commerce Experience]"/>
    <n v="0"/>
    <n v="0"/>
    <s v="f"/>
    <n v="0"/>
    <m/>
    <m/>
    <s v="GBP"/>
    <m/>
    <m/>
    <d v="2024-12-01T00:00:00"/>
    <n v="53579911"/>
    <m/>
    <n v="2191030588"/>
    <m/>
    <m/>
    <m/>
    <s v="8.14072E+11"/>
    <s v="1.73469E+12"/>
    <b v="0"/>
    <n v="5.94"/>
    <n v="5.94"/>
    <n v="-1"/>
    <n v="-1"/>
    <n v="6.89"/>
    <n v="7.92"/>
    <n v="0"/>
    <n v="0"/>
    <s v="f"/>
    <n v="0"/>
    <s v="f"/>
    <s v="f"/>
    <s v="416dd689-a7a4-4e6f-9aa5-fbfbe8ce473f"/>
    <s v="Monthly"/>
    <s v="Dynamics 365 Team Members [New Commerce Experience]"/>
    <m/>
    <m/>
    <m/>
    <m/>
    <m/>
    <n v="0"/>
    <n v="0"/>
    <n v="0"/>
    <n v="0"/>
    <m/>
    <s v="t"/>
  </r>
  <r>
    <x v="610"/>
    <s v="Fish Networks Limited - T/A Network Fish Limited"/>
    <n v="1259961"/>
    <s v="New Horizon Youth Centre"/>
    <n v="14415073"/>
    <s v="subscription"/>
    <d v="2024-11-30T00:00:00"/>
    <d v="2024-11-30T00:00:00"/>
    <d v="2024-11-30T00:00:00"/>
    <d v="2024-12-29T00:00:00"/>
    <n v="2"/>
    <s v="User"/>
    <s v="Monthly"/>
    <s v="MST-NCE-VEX-C100"/>
    <s v="Microsoft Teams Rooms Pro (Non-Profit Pricing) [New Commerce Experience]"/>
    <m/>
    <s v="Flat"/>
    <s v="per"/>
    <n v="10"/>
    <n v="20"/>
    <n v="9.25"/>
    <n v="18.5"/>
    <s v="Pax8"/>
    <s v="f"/>
    <n v="24932149"/>
    <m/>
    <n v="18996"/>
    <s v="Microsoft Teams Rooms Pro (Non-Profit Pricing) [New Commerce Experience]"/>
    <n v="0"/>
    <n v="0"/>
    <s v="f"/>
    <n v="0"/>
    <m/>
    <m/>
    <s v="GBP"/>
    <m/>
    <m/>
    <d v="2024-12-01T00:00:00"/>
    <n v="53577145"/>
    <m/>
    <n v="2190943518"/>
    <m/>
    <m/>
    <m/>
    <s v="8.139E+11"/>
    <s v="1.73469E+12"/>
    <b v="0"/>
    <n v="8.86"/>
    <n v="17.72"/>
    <n v="-1"/>
    <n v="-1"/>
    <n v="18.5"/>
    <n v="20"/>
    <n v="0"/>
    <n v="0"/>
    <s v="f"/>
    <n v="0"/>
    <s v="f"/>
    <s v="f"/>
    <s v="a26ae432-48e3-4256-9c7d-d9abb5cca173"/>
    <s v="Monthly"/>
    <s v="Microsoft Teams Rooms Pro (Non-Profit Pricing) [New Commerce Experience]"/>
    <m/>
    <m/>
    <m/>
    <m/>
    <m/>
    <n v="0"/>
    <n v="0"/>
    <n v="0"/>
    <n v="0"/>
    <m/>
    <s v="t"/>
  </r>
  <r>
    <x v="611"/>
    <s v="Fisher Technical Services, LLC"/>
    <n v="1354647"/>
    <s v="Sologic"/>
    <n v="13925207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28"/>
    <n v="31.68"/>
    <s v="Pax8"/>
    <s v="f"/>
    <n v="24133896"/>
    <m/>
    <n v="6446"/>
    <s v="Microsoft 365 Business Basic [New Commerce Experience]"/>
    <n v="0"/>
    <n v="0"/>
    <s v="f"/>
    <n v="0"/>
    <m/>
    <m/>
    <s v="USD"/>
    <m/>
    <m/>
    <d v="2024-12-01T00:00:00"/>
    <n v="51896527"/>
    <m/>
    <n v="2191201405"/>
    <m/>
    <m/>
    <m/>
    <s v="8.14565E+11"/>
    <s v="1.73469E+12"/>
    <b v="0"/>
    <n v="4.8"/>
    <n v="28.8"/>
    <n v="-1"/>
    <n v="-1"/>
    <n v="31.68"/>
    <n v="36"/>
    <n v="0"/>
    <n v="0"/>
    <s v="f"/>
    <n v="0"/>
    <s v="f"/>
    <s v="f"/>
    <s v="3e2ae45b-345d-4c6b-974c-63c66ae8cd34"/>
    <s v="1-Year"/>
    <s v="Microsoft 365 Business Basic [New Commerce Experience]"/>
    <m/>
    <m/>
    <m/>
    <m/>
    <m/>
    <n v="0"/>
    <n v="0"/>
    <n v="0"/>
    <n v="0"/>
    <m/>
    <s v="t"/>
  </r>
  <r>
    <x v="611"/>
    <s v="Fisher Technical Services, LLC"/>
    <n v="1354647"/>
    <s v="Sologic"/>
    <n v="13952099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28"/>
    <n v="5.28"/>
    <s v="Pax8"/>
    <s v="f"/>
    <n v="24305437"/>
    <m/>
    <n v="6465"/>
    <s v="Microsoft Entra ID P1 [New Commerce Experience]"/>
    <n v="0"/>
    <n v="0"/>
    <s v="f"/>
    <n v="0"/>
    <m/>
    <m/>
    <s v="USD"/>
    <m/>
    <m/>
    <d v="2024-12-01T00:00:00"/>
    <n v="52091013"/>
    <m/>
    <n v="2191201407"/>
    <m/>
    <m/>
    <m/>
    <s v="8.14565E+11"/>
    <s v="1.73469E+12"/>
    <b v="0"/>
    <n v="4.8"/>
    <n v="4.8"/>
    <n v="-1"/>
    <n v="-1"/>
    <n v="5.28"/>
    <n v="6"/>
    <n v="0"/>
    <n v="0"/>
    <s v="f"/>
    <n v="0"/>
    <s v="f"/>
    <s v="f"/>
    <s v="9dfc93f4-d21f-42a8-8388-43d86598951a"/>
    <s v="1-Year"/>
    <s v="Microsoft Entra ID P1 [New Commerce Experience]"/>
    <m/>
    <m/>
    <m/>
    <m/>
    <m/>
    <n v="0"/>
    <n v="0"/>
    <n v="0"/>
    <n v="0"/>
    <m/>
    <s v="t"/>
  </r>
  <r>
    <x v="611"/>
    <s v="Fisher Technical Services, LLC"/>
    <n v="1354647"/>
    <s v="Sologic"/>
    <n v="13954547"/>
    <s v="subscription"/>
    <d v="2024-12-01T00:00:00"/>
    <d v="2024-12-01T00:00:00"/>
    <d v="2024-12-01T00:00:00"/>
    <d v="2024-12-31T00:00:00"/>
    <n v="1"/>
    <s v="User"/>
    <s v="Monthly"/>
    <s v="MST-NCE-214-C100"/>
    <s v="Power BI Pro [New Commerce Experience]"/>
    <m/>
    <s v="Flat"/>
    <s v="per"/>
    <n v="10"/>
    <n v="10"/>
    <n v="8.8000000000000007"/>
    <n v="8.8000000000000007"/>
    <s v="Pax8"/>
    <s v="f"/>
    <n v="24307943"/>
    <m/>
    <n v="6558"/>
    <s v="Power BI Pro [New Commerce Experience]"/>
    <n v="0"/>
    <n v="0"/>
    <s v="f"/>
    <n v="0"/>
    <m/>
    <m/>
    <s v="USD"/>
    <m/>
    <m/>
    <d v="2024-12-01T00:00:00"/>
    <n v="52093533"/>
    <m/>
    <n v="2191201406"/>
    <m/>
    <m/>
    <m/>
    <s v="8.14565E+11"/>
    <s v="1.73469E+12"/>
    <b v="0"/>
    <n v="8"/>
    <n v="8"/>
    <n v="-1"/>
    <n v="-1"/>
    <n v="8.8000000000000007"/>
    <n v="10"/>
    <n v="0"/>
    <n v="0"/>
    <s v="f"/>
    <n v="0"/>
    <s v="f"/>
    <s v="f"/>
    <s v="ef58f962-4e46-4b66-8cc9-e27f4dd39095"/>
    <s v="1-Year"/>
    <s v="Power BI Pro [New Commerce Experience]"/>
    <m/>
    <m/>
    <m/>
    <m/>
    <m/>
    <n v="0"/>
    <n v="0"/>
    <n v="0"/>
    <n v="0"/>
    <m/>
    <s v="t"/>
  </r>
  <r>
    <x v="612"/>
    <s v="FIT Technologies LLC"/>
    <n v="1566659"/>
    <s v="Ikaria Capital Group"/>
    <n v="13965856"/>
    <s v="subscription"/>
    <d v="2024-12-01T00:00:00"/>
    <d v="2024-12-01T00:00:00"/>
    <d v="2024-12-01T00:00:00"/>
    <d v="2024-12-31T00:00:00"/>
    <n v="1"/>
    <s v="User"/>
    <s v="Monthly"/>
    <s v="MST-NCE-134-C100"/>
    <s v="Microsoft Defender for Office 365 (Plan 1) [New Commerce Experience]"/>
    <m/>
    <s v="Flat"/>
    <s v="per"/>
    <n v="2"/>
    <n v="2"/>
    <n v="1.64"/>
    <n v="1.64"/>
    <s v="Pax8"/>
    <s v="f"/>
    <n v="24319829"/>
    <m/>
    <n v="6478"/>
    <s v="Microsoft Defender for Office 365 (Plan 1) [New Commerce Experience]"/>
    <n v="0"/>
    <n v="0"/>
    <s v="f"/>
    <n v="0"/>
    <m/>
    <m/>
    <s v="USD"/>
    <m/>
    <m/>
    <d v="2024-12-01T00:00:00"/>
    <n v="52105594"/>
    <m/>
    <n v="2190685480"/>
    <m/>
    <m/>
    <m/>
    <s v="8.13331E+11"/>
    <s v="1.73469E+12"/>
    <b v="0"/>
    <n v="1.6"/>
    <n v="1.6"/>
    <n v="-1"/>
    <n v="-1"/>
    <n v="1.64"/>
    <n v="2"/>
    <n v="0"/>
    <n v="0"/>
    <s v="f"/>
    <n v="0"/>
    <s v="f"/>
    <s v="f"/>
    <s v="b1efada5-23e7-4d69-8b72-a6049dc2b7ad"/>
    <s v="1-Year"/>
    <s v="Microsoft Defender for Office 365 (Plan 1) [New Commerce Experience]"/>
    <m/>
    <m/>
    <m/>
    <m/>
    <m/>
    <n v="0"/>
    <n v="0"/>
    <n v="0"/>
    <n v="0"/>
    <m/>
    <s v="t"/>
  </r>
  <r>
    <x v="613"/>
    <s v="Fix-PC (I.T. Support Services)"/>
    <n v="1558205"/>
    <s v="TS-UK"/>
    <n v="14414146"/>
    <s v="subscription"/>
    <d v="2024-11-30T00:00:00"/>
    <d v="2024-11-30T00:00:00"/>
    <d v="2024-11-30T00:00:00"/>
    <d v="2024-12-29T00:00:00"/>
    <n v="3"/>
    <s v="User"/>
    <s v="Monthly"/>
    <s v="MST-NCE-TPP-C100"/>
    <s v="Microsoft Teams Premium Introductory Pricing [New Commerce Experience]"/>
    <m/>
    <s v="Flat"/>
    <s v="per"/>
    <n v="6.96"/>
    <n v="20.88"/>
    <n v="5.92"/>
    <n v="17.760000000000002"/>
    <s v="Pax8"/>
    <s v="f"/>
    <n v="24931222"/>
    <m/>
    <n v="8297"/>
    <s v="Microsoft Teams Premium Introductory Pricing [New Commerce Experience]"/>
    <n v="0"/>
    <n v="0"/>
    <s v="f"/>
    <n v="0"/>
    <m/>
    <m/>
    <s v="GBP"/>
    <m/>
    <m/>
    <d v="2024-12-01T00:00:00"/>
    <n v="53576217"/>
    <m/>
    <n v="2190625007"/>
    <m/>
    <m/>
    <m/>
    <s v="8.13231E+11"/>
    <s v="1.73469E+12"/>
    <b v="0"/>
    <n v="5.57"/>
    <n v="16.71"/>
    <n v="-1"/>
    <n v="-1"/>
    <n v="17.760000000000002"/>
    <n v="20.88"/>
    <n v="0"/>
    <n v="0"/>
    <s v="f"/>
    <n v="0"/>
    <s v="f"/>
    <s v="f"/>
    <s v="a21099b1-c52e-4107-9d96-affbe3c9d233"/>
    <s v="Monthly"/>
    <s v="Microsoft Teams Premium Introductory Pricing [New Commerce Experience]"/>
    <m/>
    <m/>
    <m/>
    <m/>
    <m/>
    <n v="0"/>
    <n v="0"/>
    <n v="0"/>
    <n v="0"/>
    <m/>
    <s v="t"/>
  </r>
  <r>
    <x v="614"/>
    <s v="Flexa media"/>
    <n v="1611720"/>
    <s v="AMG Business Taxi"/>
    <n v="1441588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.72"/>
    <n v="6.72"/>
    <n v="5.78"/>
    <n v="5.78"/>
    <s v="Pax8"/>
    <s v="f"/>
    <n v="24932966"/>
    <m/>
    <n v="6446"/>
    <s v="Microsoft 365 Business Basic [New Commerce Experience]"/>
    <n v="0"/>
    <n v="0"/>
    <s v="f"/>
    <n v="0"/>
    <m/>
    <m/>
    <s v="EUR"/>
    <m/>
    <m/>
    <d v="2024-12-01T00:00:00"/>
    <n v="53577962"/>
    <m/>
    <n v="2191059206"/>
    <m/>
    <m/>
    <m/>
    <s v="8.14136E+11"/>
    <s v="1.73469E+12"/>
    <b v="0"/>
    <n v="5.38"/>
    <n v="5.38"/>
    <n v="-1"/>
    <n v="-1"/>
    <n v="5.78"/>
    <n v="6.72"/>
    <n v="0"/>
    <n v="0"/>
    <s v="f"/>
    <n v="0"/>
    <s v="f"/>
    <s v="f"/>
    <s v="df89e3a1-e93d-44c5-b6ca-5a13c3b7fd77"/>
    <s v="Monthly"/>
    <s v="Microsoft 365 Business Basic [New Commerce Experience]"/>
    <m/>
    <m/>
    <m/>
    <m/>
    <m/>
    <n v="0"/>
    <n v="0"/>
    <n v="0"/>
    <n v="0"/>
    <m/>
    <s v="t"/>
  </r>
  <r>
    <x v="615"/>
    <s v="Flexxa Srl"/>
    <n v="1359914"/>
    <s v="Sei Strategia ed Economia di Impresa Snc"/>
    <n v="13915834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4"/>
    <n v="3.4"/>
    <n v="3.14"/>
    <n v="3.14"/>
    <s v="Pax8"/>
    <s v="f"/>
    <n v="24123759"/>
    <m/>
    <n v="6523"/>
    <s v="Exchange Online (Plan 1) [New Commerce Experience]"/>
    <n v="0"/>
    <n v="0"/>
    <s v="f"/>
    <n v="0"/>
    <m/>
    <m/>
    <s v="EUR"/>
    <m/>
    <m/>
    <d v="2024-12-01T00:00:00"/>
    <n v="51885932"/>
    <m/>
    <n v="2191104378"/>
    <m/>
    <m/>
    <m/>
    <s v="8.14232E+11"/>
    <s v="1.73469E+12"/>
    <b v="0"/>
    <n v="2.96"/>
    <n v="2.96"/>
    <n v="-1"/>
    <n v="-1"/>
    <n v="3.14"/>
    <n v="3.4"/>
    <n v="0"/>
    <n v="0"/>
    <s v="f"/>
    <n v="0"/>
    <s v="f"/>
    <s v="f"/>
    <s v="e6a5158d-9e55-423c-ba01-f9adf6ad8b58"/>
    <s v="1-Year"/>
    <s v="Exchange Online (Plan 1) [New Commerce Experience]"/>
    <m/>
    <m/>
    <m/>
    <m/>
    <m/>
    <n v="0"/>
    <n v="0"/>
    <n v="0"/>
    <n v="0"/>
    <m/>
    <s v="t"/>
  </r>
  <r>
    <x v="616"/>
    <s v="Fluid Imagery"/>
    <n v="1484024"/>
    <s v="Southampton Publick House"/>
    <n v="13901767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6"/>
    <n v="12"/>
    <n v="5.28"/>
    <n v="10.56"/>
    <s v="Pax8"/>
    <s v="f"/>
    <n v="24108360"/>
    <m/>
    <n v="6446"/>
    <s v="Microsoft 365 Business Basic [New Commerce Experience]"/>
    <n v="0"/>
    <n v="0"/>
    <s v="f"/>
    <n v="0"/>
    <m/>
    <m/>
    <s v="USD"/>
    <m/>
    <m/>
    <d v="2024-12-01T00:00:00"/>
    <n v="51870216"/>
    <m/>
    <n v="2191334924"/>
    <m/>
    <m/>
    <m/>
    <s v="8.14747E+11"/>
    <s v="1.7347E+12"/>
    <b v="0"/>
    <n v="4.8"/>
    <n v="9.6"/>
    <n v="-1"/>
    <n v="-1"/>
    <n v="10.56"/>
    <n v="12"/>
    <n v="0"/>
    <n v="0"/>
    <s v="f"/>
    <n v="0"/>
    <s v="f"/>
    <s v="f"/>
    <s v="e0775ea5-c1c0-484f-9102-48ea4d04182f"/>
    <s v="1-Year"/>
    <s v="Microsoft 365 Business Basic [New Commerce Experience]"/>
    <m/>
    <m/>
    <m/>
    <m/>
    <m/>
    <n v="0"/>
    <n v="0"/>
    <n v="0"/>
    <n v="0"/>
    <m/>
    <s v="t"/>
  </r>
  <r>
    <x v="616"/>
    <s v="Fluid Imagery"/>
    <n v="1426551"/>
    <s v="Gentry Construction"/>
    <n v="1392798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36716"/>
    <m/>
    <n v="6446"/>
    <s v="Microsoft 365 Business Basic [New Commerce Experience]"/>
    <n v="0"/>
    <n v="0"/>
    <s v="f"/>
    <n v="0"/>
    <m/>
    <m/>
    <s v="USD"/>
    <m/>
    <m/>
    <d v="2024-12-01T00:00:00"/>
    <n v="51899356"/>
    <m/>
    <n v="2191334923"/>
    <m/>
    <m/>
    <m/>
    <s v="8.14747E+11"/>
    <s v="1.7347E+12"/>
    <b v="0"/>
    <n v="4.8"/>
    <n v="4.8"/>
    <n v="-1"/>
    <n v="-1"/>
    <n v="5.28"/>
    <n v="6"/>
    <n v="0"/>
    <n v="0"/>
    <s v="f"/>
    <n v="0"/>
    <s v="f"/>
    <s v="f"/>
    <s v="c3430f3b-887c-4398-b989-4d83f6446a05"/>
    <s v="1-Year"/>
    <s v="Microsoft 365 Business Basic [New Commerce Experience]"/>
    <m/>
    <m/>
    <m/>
    <m/>
    <m/>
    <n v="0"/>
    <n v="0"/>
    <n v="0"/>
    <n v="0"/>
    <m/>
    <s v="t"/>
  </r>
  <r>
    <x v="617"/>
    <s v="FM"/>
    <n v="1599807"/>
    <s v="Skillman Church of Christ"/>
    <n v="13913291"/>
    <s v="subscription"/>
    <d v="2024-11-30T00:00:00"/>
    <d v="2024-11-30T00:00:00"/>
    <d v="2024-11-30T00:00:00"/>
    <d v="2024-12-29T00:00:00"/>
    <n v="11"/>
    <s v="User"/>
    <s v="Monthly"/>
    <s v="MST-NCE-WGO-C100"/>
    <s v="Microsoft 365 E3 (Non-Profit Pricing) [New Commerce Experience]"/>
    <m/>
    <s v="Flat"/>
    <s v="per"/>
    <n v="9"/>
    <n v="99"/>
    <n v="8.4600000000000009"/>
    <n v="93.06"/>
    <s v="Pax8"/>
    <s v="f"/>
    <n v="24120303"/>
    <m/>
    <n v="18921"/>
    <s v="Microsoft 365 E3 (Non-Profit Pricing) [New Commerce Experience]"/>
    <n v="0"/>
    <n v="0"/>
    <s v="f"/>
    <n v="0"/>
    <m/>
    <m/>
    <s v="USD"/>
    <m/>
    <m/>
    <d v="2024-12-01T00:00:00"/>
    <n v="51882320"/>
    <m/>
    <n v="2191393306"/>
    <m/>
    <m/>
    <m/>
    <s v="8.14907E+11"/>
    <s v="1.7347E+12"/>
    <b v="0"/>
    <n v="8.1"/>
    <n v="89.1"/>
    <n v="-1"/>
    <n v="-1"/>
    <n v="93.06"/>
    <n v="99"/>
    <n v="0"/>
    <n v="0"/>
    <s v="f"/>
    <n v="0"/>
    <s v="f"/>
    <s v="f"/>
    <s v="c2d05804-829e-43ab-9eb5-46743895f332"/>
    <s v="1-Year"/>
    <s v="Microsoft 365 E3 (Non-Profit Pricing) [New Commerce Experience]"/>
    <m/>
    <m/>
    <m/>
    <m/>
    <m/>
    <n v="0"/>
    <n v="0"/>
    <n v="0"/>
    <n v="0"/>
    <m/>
    <s v="t"/>
  </r>
  <r>
    <x v="618"/>
    <s v="Footprint IT Services PTY LTD"/>
    <n v="1612087"/>
    <s v="Jordan Cowen"/>
    <n v="13913872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1.1"/>
    <n v="11.1"/>
    <n v="9.32"/>
    <n v="9.32"/>
    <s v="Pax8"/>
    <s v="f"/>
    <n v="24120913"/>
    <m/>
    <n v="6524"/>
    <s v="Exchange Online (Plan 2) [New Commerce Experience]"/>
    <n v="0"/>
    <n v="0"/>
    <s v="f"/>
    <n v="0"/>
    <m/>
    <m/>
    <s v="AUD"/>
    <m/>
    <m/>
    <d v="2024-12-01T00:00:00"/>
    <n v="51882962"/>
    <m/>
    <n v="2191522442"/>
    <m/>
    <m/>
    <m/>
    <s v="8.15285E+11"/>
    <s v="1.7347E+12"/>
    <b v="0"/>
    <n v="8.8800000000000008"/>
    <n v="8.8800000000000008"/>
    <n v="-1"/>
    <n v="-1"/>
    <n v="9.32"/>
    <n v="11.1"/>
    <n v="0"/>
    <n v="0"/>
    <s v="f"/>
    <n v="0"/>
    <s v="f"/>
    <s v="f"/>
    <s v="bd331591-bed5-4ecc-a7fb-dbac2ed894ca"/>
    <s v="1-Year"/>
    <s v="Exchange Online (Plan 2) [New Commerce Experience]"/>
    <m/>
    <m/>
    <m/>
    <m/>
    <m/>
    <n v="0"/>
    <n v="0"/>
    <n v="0"/>
    <n v="0"/>
    <m/>
    <s v="t"/>
  </r>
  <r>
    <x v="619"/>
    <s v="Ford Business Machines Inc"/>
    <n v="1121224"/>
    <s v="Ford Business Machines Inc"/>
    <n v="13939159"/>
    <s v="subscription"/>
    <d v="2024-12-01T00:00:00"/>
    <d v="2024-12-01T00:00:00"/>
    <d v="2024-12-01T00:00:00"/>
    <d v="2024-12-31T00:00:00"/>
    <n v="10"/>
    <s v="User"/>
    <s v="Monthly"/>
    <s v="MST-NCE-123-C100"/>
    <s v="Azure Information Protection Premium P1 [New Commerce Experience]"/>
    <m/>
    <s v="Flat"/>
    <s v="per"/>
    <n v="2"/>
    <n v="20"/>
    <n v="1.7"/>
    <n v="17"/>
    <s v="Pax8"/>
    <s v="f"/>
    <n v="24147998"/>
    <m/>
    <n v="6467"/>
    <s v="Azure Information Protection Premium P1 [New Commerce Experience]"/>
    <n v="0"/>
    <n v="0"/>
    <s v="f"/>
    <n v="0"/>
    <m/>
    <m/>
    <s v="USD"/>
    <m/>
    <m/>
    <d v="2024-12-01T00:00:00"/>
    <n v="51910662"/>
    <m/>
    <n v="2190466261"/>
    <m/>
    <m/>
    <m/>
    <s v="8.12893E+11"/>
    <s v="1.73469E+12"/>
    <b v="0"/>
    <n v="1.6"/>
    <n v="16"/>
    <n v="-1"/>
    <n v="-1"/>
    <n v="17"/>
    <n v="20"/>
    <n v="0"/>
    <n v="0"/>
    <s v="f"/>
    <n v="0"/>
    <s v="f"/>
    <s v="f"/>
    <s v="ecc308da-d987-4bef-89bc-8387ebb9dad9"/>
    <s v="1-Year"/>
    <s v="Azure Information Protection Premium P1 [New Commerce Experience]"/>
    <m/>
    <m/>
    <m/>
    <m/>
    <m/>
    <n v="0"/>
    <n v="0"/>
    <n v="0"/>
    <n v="0"/>
    <m/>
    <s v="t"/>
  </r>
  <r>
    <x v="620"/>
    <s v="Foresight for IT Corp"/>
    <n v="1112355"/>
    <s v="Rolex Plastics &amp; Printing Ltd."/>
    <n v="13922382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995"/>
    <m/>
    <n v="6466"/>
    <s v="Microsoft Entra ID P2 [New Commerce Experience]"/>
    <n v="0"/>
    <n v="0"/>
    <s v="f"/>
    <n v="0"/>
    <m/>
    <m/>
    <s v="CAD"/>
    <m/>
    <m/>
    <d v="2024-12-01T00:00:00"/>
    <n v="51893489"/>
    <m/>
    <n v="2190420713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77e430da-a311-40ec-a37c-ea3f0d2fda98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112190"/>
    <s v="Heartland Housing Foundation"/>
    <n v="14037365"/>
    <s v="subscription"/>
    <d v="2024-12-01T00:00:00"/>
    <d v="2024-12-01T00:00:00"/>
    <d v="2024-12-01T00:00:00"/>
    <d v="2024-12-31T00:00:00"/>
    <n v="74"/>
    <s v="User"/>
    <s v="Monthly"/>
    <s v="MST-365-BNP-C100"/>
    <s v="Microsoft 365 Business Premium (Nonprofit Staff Pricing)"/>
    <m/>
    <s v="Flat"/>
    <s v="per"/>
    <n v="6.4"/>
    <n v="473.6"/>
    <n v="6.02"/>
    <n v="445.48"/>
    <s v="Pax8"/>
    <s v="f"/>
    <n v="24542233"/>
    <m/>
    <n v="2377"/>
    <s v="Microsoft 365 Business Premium (Nonprofit Staff Pricing)"/>
    <n v="0"/>
    <n v="0"/>
    <s v="f"/>
    <n v="0"/>
    <m/>
    <m/>
    <s v="CAD"/>
    <m/>
    <m/>
    <d v="2024-12-01T00:00:00"/>
    <n v="53182515"/>
    <m/>
    <n v="2190420715"/>
    <m/>
    <m/>
    <m/>
    <s v="8.12781E+11"/>
    <s v="1.73469E+12"/>
    <b v="0"/>
    <n v="5.8"/>
    <n v="429.2"/>
    <n v="-1"/>
    <n v="-1"/>
    <n v="445.48"/>
    <n v="473.6"/>
    <n v="0"/>
    <n v="0"/>
    <s v="f"/>
    <n v="0"/>
    <s v="f"/>
    <s v="f"/>
    <s v="28f31129-42c8-4bf0-ab6d-1161d8394400"/>
    <m/>
    <s v="Microsoft 365 Business Premium (Nonprofit Staff Pricing)"/>
    <m/>
    <m/>
    <m/>
    <m/>
    <m/>
    <n v="0"/>
    <n v="0"/>
    <n v="0"/>
    <n v="0"/>
    <m/>
    <s v="t"/>
  </r>
  <r>
    <x v="620"/>
    <s v="Foresight for IT Corp"/>
    <n v="1112225"/>
    <s v="Martushev Construction Ltd."/>
    <n v="13922260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865"/>
    <m/>
    <n v="6466"/>
    <s v="Microsoft Entra ID P2 [New Commerce Experience]"/>
    <n v="0"/>
    <n v="0"/>
    <s v="f"/>
    <n v="0"/>
    <m/>
    <m/>
    <s v="CAD"/>
    <m/>
    <m/>
    <d v="2024-12-01T00:00:00"/>
    <n v="51893356"/>
    <m/>
    <n v="2190420714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a143dd5e-16e3-4fb8-b4b5-2f87c8424ac0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338652"/>
    <s v="Digital Nomads ABS Inc. (New)"/>
    <n v="13922385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998"/>
    <m/>
    <n v="6466"/>
    <s v="Microsoft Entra ID P2 [New Commerce Experience]"/>
    <n v="0"/>
    <n v="0"/>
    <s v="f"/>
    <n v="0"/>
    <m/>
    <m/>
    <s v="CAD"/>
    <m/>
    <m/>
    <d v="2024-12-01T00:00:00"/>
    <n v="51893492"/>
    <m/>
    <n v="2190420712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e0cbba46-85f8-4848-89e2-2db78148e4c7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258933"/>
    <s v="Pacific Tubulars Ltd."/>
    <n v="13922295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902"/>
    <m/>
    <n v="6466"/>
    <s v="Microsoft Entra ID P2 [New Commerce Experience]"/>
    <n v="0"/>
    <n v="0"/>
    <s v="f"/>
    <n v="0"/>
    <m/>
    <m/>
    <s v="CAD"/>
    <m/>
    <m/>
    <d v="2024-12-01T00:00:00"/>
    <n v="51893393"/>
    <m/>
    <n v="2190420710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14110805-3b84-47c8-879b-62ae050c0bd6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112359"/>
    <s v="TES Group Inc"/>
    <n v="13922325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934"/>
    <m/>
    <n v="6466"/>
    <s v="Microsoft Entra ID P2 [New Commerce Experience]"/>
    <n v="0"/>
    <n v="0"/>
    <s v="f"/>
    <n v="0"/>
    <m/>
    <m/>
    <s v="CAD"/>
    <m/>
    <m/>
    <d v="2024-12-01T00:00:00"/>
    <n v="51893427"/>
    <m/>
    <n v="2190420711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9b5dda91-a103-4650-841f-b2beacd83475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146865"/>
    <s v="310-DUMP Waste Management"/>
    <n v="13922206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810"/>
    <m/>
    <n v="6466"/>
    <s v="Microsoft Entra ID P2 [New Commerce Experience]"/>
    <n v="0"/>
    <n v="0"/>
    <s v="f"/>
    <n v="0"/>
    <m/>
    <m/>
    <s v="CAD"/>
    <m/>
    <m/>
    <d v="2024-12-01T00:00:00"/>
    <n v="51893297"/>
    <m/>
    <n v="2190420708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3283f13c-d8fc-4c8e-bcdb-5220d243ee9e"/>
    <s v="1-Year"/>
    <s v="Microsoft Entra ID P2 [New Commerce Experience]"/>
    <m/>
    <m/>
    <m/>
    <m/>
    <m/>
    <n v="0"/>
    <n v="0"/>
    <n v="0"/>
    <n v="0"/>
    <m/>
    <s v="t"/>
  </r>
  <r>
    <x v="620"/>
    <s v="Foresight for IT Corp"/>
    <n v="1403406"/>
    <s v="Bry Sand Ice Arena Ltd."/>
    <n v="13922246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0851"/>
    <m/>
    <n v="6466"/>
    <s v="Microsoft Entra ID P2 [New Commerce Experience]"/>
    <n v="0"/>
    <n v="0"/>
    <s v="f"/>
    <n v="0"/>
    <m/>
    <m/>
    <s v="CAD"/>
    <m/>
    <m/>
    <d v="2024-12-01T00:00:00"/>
    <n v="51893342"/>
    <m/>
    <n v="2190420709"/>
    <m/>
    <m/>
    <m/>
    <s v="8.12781E+11"/>
    <s v="1.73469E+12"/>
    <b v="0"/>
    <n v="9.76"/>
    <n v="9.76"/>
    <n v="-1"/>
    <n v="-1"/>
    <n v="10.25"/>
    <n v="12.2"/>
    <n v="0"/>
    <n v="0"/>
    <s v="f"/>
    <n v="0"/>
    <s v="f"/>
    <s v="f"/>
    <s v="ca99fe28-e99a-4584-951b-f02eba0ba015"/>
    <s v="1-Year"/>
    <s v="Microsoft Entra ID P2 [New Commerce Experience]"/>
    <m/>
    <m/>
    <m/>
    <m/>
    <m/>
    <n v="0"/>
    <n v="0"/>
    <n v="0"/>
    <n v="0"/>
    <m/>
    <s v="t"/>
  </r>
  <r>
    <x v="621"/>
    <s v="Foresight IT, Inc"/>
    <n v="1119199"/>
    <s v="Bay Cities Paving and Grading"/>
    <n v="14416012"/>
    <s v="subscription"/>
    <d v="2024-11-30T00:00:00"/>
    <d v="2024-11-30T00:00:00"/>
    <d v="2024-11-30T00:00:00"/>
    <d v="2024-12-29T00:00:00"/>
    <n v="1"/>
    <s v="User"/>
    <s v="Monthly"/>
    <s v="MST-NCE-929-C100"/>
    <s v="Microsoft Viva Insights [New Commerce Experience]"/>
    <m/>
    <s v="Flat"/>
    <s v="per"/>
    <n v="4.8"/>
    <n v="4.8"/>
    <n v="4.22"/>
    <n v="4.22"/>
    <s v="Pax8"/>
    <s v="f"/>
    <n v="24933088"/>
    <m/>
    <n v="7857"/>
    <s v="Microsoft Viva Insights [New Commerce Experience]"/>
    <n v="0"/>
    <n v="0"/>
    <s v="f"/>
    <n v="0"/>
    <m/>
    <m/>
    <s v="USD"/>
    <m/>
    <m/>
    <d v="2024-12-01T00:00:00"/>
    <n v="53578084"/>
    <m/>
    <n v="2191569453"/>
    <m/>
    <m/>
    <m/>
    <s v="8.15483E+11"/>
    <s v="1.7347E+12"/>
    <b v="0"/>
    <n v="3.84"/>
    <n v="3.84"/>
    <n v="-1"/>
    <n v="-1"/>
    <n v="4.22"/>
    <n v="4.8"/>
    <n v="0"/>
    <n v="0"/>
    <s v="f"/>
    <n v="0"/>
    <s v="f"/>
    <s v="f"/>
    <s v="fdd34b20-bdbb-49f7-8296-1f525c9b77dd"/>
    <s v="Monthly"/>
    <s v="Microsoft Viva Insights [New Commerce Experience]"/>
    <m/>
    <m/>
    <m/>
    <m/>
    <m/>
    <n v="0"/>
    <n v="0"/>
    <n v="0"/>
    <n v="0"/>
    <m/>
    <s v="t"/>
  </r>
  <r>
    <x v="622"/>
    <s v="Foresight Technologies LLC"/>
    <n v="1549160"/>
    <s v="Vasc-Alert, LLC"/>
    <n v="14413956"/>
    <s v="subscription"/>
    <d v="2024-11-30T00:00:00"/>
    <d v="2024-11-30T00:00:00"/>
    <d v="2024-11-30T00:00:00"/>
    <d v="2024-12-29T00:00:00"/>
    <n v="9"/>
    <s v="User"/>
    <s v="Monthly"/>
    <s v="MST-NCE-104-C100"/>
    <s v="Microsoft 365 Business Standard [New Commerce Experience]"/>
    <m/>
    <s v="Flat"/>
    <s v="per"/>
    <n v="15"/>
    <n v="135"/>
    <n v="12.3"/>
    <n v="110.7"/>
    <s v="Pax8"/>
    <s v="f"/>
    <n v="24931032"/>
    <m/>
    <n v="6448"/>
    <s v="Microsoft 365 Business Standard [New Commerce Experience]"/>
    <n v="0"/>
    <n v="0"/>
    <s v="f"/>
    <n v="0"/>
    <m/>
    <m/>
    <s v="USD"/>
    <m/>
    <m/>
    <d v="2024-12-01T00:00:00"/>
    <n v="53576027"/>
    <m/>
    <n v="2190374736"/>
    <m/>
    <m/>
    <m/>
    <s v="8.12693E+11"/>
    <s v="1.73469E+12"/>
    <b v="0"/>
    <n v="12"/>
    <n v="108"/>
    <n v="-1"/>
    <n v="-1"/>
    <n v="110.7"/>
    <n v="135"/>
    <n v="0"/>
    <n v="0"/>
    <s v="f"/>
    <n v="0"/>
    <s v="f"/>
    <s v="f"/>
    <s v="c4211165-2485-4027-8be5-7499f3f964b8"/>
    <s v="Monthly"/>
    <s v="Microsoft 365 Business Standard [New Commerce Experience]"/>
    <m/>
    <m/>
    <m/>
    <m/>
    <m/>
    <n v="0"/>
    <n v="0"/>
    <n v="0"/>
    <n v="0"/>
    <m/>
    <s v="t"/>
  </r>
  <r>
    <x v="623"/>
    <s v="Foundation Technologies"/>
    <n v="1146722"/>
    <s v="Dovetail Renovation"/>
    <n v="14416669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4.03"/>
    <n v="12.09"/>
    <s v="Pax8"/>
    <s v="f"/>
    <n v="24933758"/>
    <m/>
    <n v="6523"/>
    <s v="Exchange Online (Plan 1) [New Commerce Experience]"/>
    <n v="0"/>
    <n v="0"/>
    <s v="f"/>
    <n v="0"/>
    <m/>
    <m/>
    <s v="USD"/>
    <m/>
    <m/>
    <d v="2024-12-01T00:00:00"/>
    <n v="53578759"/>
    <m/>
    <n v="2190444486"/>
    <m/>
    <m/>
    <m/>
    <s v="8.12835E+11"/>
    <s v="1.73469E+12"/>
    <b v="0"/>
    <n v="3.84"/>
    <n v="11.52"/>
    <n v="-1"/>
    <n v="-1"/>
    <n v="12.09"/>
    <n v="14.4"/>
    <n v="0"/>
    <n v="0"/>
    <s v="f"/>
    <n v="0"/>
    <s v="f"/>
    <s v="f"/>
    <s v="261987c8-27bf-4f53-b852-77074f25ea5f"/>
    <s v="Monthly"/>
    <s v="Exchange Online (Plan 1) [New Commerce Experience]"/>
    <m/>
    <m/>
    <m/>
    <m/>
    <m/>
    <n v="0"/>
    <n v="0"/>
    <n v="0"/>
    <n v="0"/>
    <m/>
    <s v="t"/>
  </r>
  <r>
    <x v="623"/>
    <s v="Foundation Technologies"/>
    <n v="1146723"/>
    <s v="Rehkamp Larson Architects"/>
    <n v="14414571"/>
    <s v="subscription"/>
    <d v="2024-11-30T00:00:00"/>
    <d v="2024-11-30T00:00:00"/>
    <d v="2024-11-30T00:00:00"/>
    <d v="2024-12-29T00:00:00"/>
    <n v="2"/>
    <s v="User"/>
    <s v="Monthly"/>
    <s v="MST-NCE-181-C100"/>
    <s v="Exchange Online Archiving for Exchange Online [New Commerce Experience]"/>
    <m/>
    <s v="Flat"/>
    <s v="per"/>
    <n v="3.6"/>
    <n v="7.2"/>
    <n v="3.02"/>
    <n v="6.04"/>
    <s v="Pax8"/>
    <s v="f"/>
    <n v="24931647"/>
    <m/>
    <n v="6525"/>
    <s v="Exchange Online Archiving for Exchange Online [New Commerce Experience]"/>
    <n v="0"/>
    <n v="0"/>
    <s v="f"/>
    <n v="0"/>
    <m/>
    <m/>
    <s v="USD"/>
    <m/>
    <m/>
    <d v="2024-12-01T00:00:00"/>
    <n v="53576642"/>
    <m/>
    <n v="2190444484"/>
    <m/>
    <m/>
    <m/>
    <s v="8.12835E+11"/>
    <s v="1.73469E+12"/>
    <b v="0"/>
    <n v="2.88"/>
    <n v="5.76"/>
    <n v="-1"/>
    <n v="-1"/>
    <n v="6.04"/>
    <n v="7.2"/>
    <n v="0"/>
    <n v="0"/>
    <s v="f"/>
    <n v="0"/>
    <s v="f"/>
    <s v="f"/>
    <s v="ab10ca7a-0798-40ef-88a1-7553871e105b"/>
    <s v="Monthly"/>
    <s v="Exchange Online Archiving for Exchange Online [New Commerce Experience]"/>
    <m/>
    <m/>
    <m/>
    <m/>
    <m/>
    <n v="0"/>
    <n v="0"/>
    <n v="0"/>
    <n v="0"/>
    <m/>
    <s v="t"/>
  </r>
  <r>
    <x v="623"/>
    <s v="Foundation Technologies"/>
    <n v="1229332"/>
    <s v="Ann Bancroft Foundation"/>
    <n v="14421684"/>
    <s v="subscription"/>
    <d v="2024-11-30T00:00:00"/>
    <d v="2024-11-30T00:00:00"/>
    <d v="2024-11-30T00:00:00"/>
    <d v="2024-12-29T00:00:00"/>
    <n v="6"/>
    <s v="User"/>
    <s v="Monthly"/>
    <s v="MST-NCE-CEU-C100"/>
    <s v="Microsoft 365 Business Standard (Non-Profit Pricing) [New Commerce Experience]"/>
    <m/>
    <s v="Flat"/>
    <s v="per"/>
    <n v="3.6"/>
    <n v="21.6"/>
    <n v="2.82"/>
    <n v="16.920000000000002"/>
    <s v="Pax8"/>
    <s v="f"/>
    <n v="24938870"/>
    <m/>
    <n v="18918"/>
    <s v="Microsoft 365 Business Standard (Non-Profit Pricing) [New Commerce Experience]"/>
    <n v="0"/>
    <n v="0"/>
    <s v="f"/>
    <n v="0"/>
    <m/>
    <m/>
    <s v="USD"/>
    <m/>
    <m/>
    <d v="2024-12-01T00:00:00"/>
    <n v="53583875"/>
    <m/>
    <n v="2190444487"/>
    <m/>
    <m/>
    <m/>
    <s v="8.12835E+11"/>
    <s v="1.73469E+12"/>
    <b v="0"/>
    <n v="2.6999"/>
    <n v="16.199400000000001"/>
    <n v="-1"/>
    <n v="-1"/>
    <n v="16.920000000000002"/>
    <n v="21.6"/>
    <n v="0"/>
    <n v="0"/>
    <s v="f"/>
    <n v="0"/>
    <s v="f"/>
    <s v="f"/>
    <s v="a4b6dd2f-fbf5-4d2a-b709-1215f0d04d96"/>
    <s v="Monthly"/>
    <s v="Microsoft 365 Business Standard (Non-Profit Pricing) [New Commerce Experience]"/>
    <m/>
    <m/>
    <m/>
    <m/>
    <m/>
    <n v="0"/>
    <n v="0"/>
    <n v="0"/>
    <n v="0"/>
    <m/>
    <s v="t"/>
  </r>
  <r>
    <x v="623"/>
    <s v="Foundation Technologies"/>
    <n v="1151089"/>
    <s v="KICK (HARTUNGKEMP)"/>
    <n v="14415357"/>
    <s v="subscription"/>
    <d v="2024-11-30T00:00:00"/>
    <d v="2024-11-30T00:00:00"/>
    <d v="2024-11-30T00:00:00"/>
    <d v="2024-12-29T00:00:00"/>
    <n v="5"/>
    <s v="User"/>
    <s v="Monthly"/>
    <s v="MST-NCE-WER-A100"/>
    <s v="Microsoft 365 Audio Conferencing [New Commerce Experience]"/>
    <m/>
    <s v="Flat"/>
    <s v="per"/>
    <n v="3"/>
    <n v="15"/>
    <n v="3"/>
    <n v="15"/>
    <s v="Pax8"/>
    <s v="f"/>
    <n v="24932433"/>
    <m/>
    <n v="7086"/>
    <s v="Microsoft 365 Audio Conferencing [New Commerce Experience]"/>
    <n v="0"/>
    <n v="0"/>
    <s v="f"/>
    <n v="0"/>
    <m/>
    <m/>
    <s v="USD"/>
    <m/>
    <m/>
    <d v="2024-12-01T00:00:00"/>
    <n v="53577429"/>
    <m/>
    <n v="2190444485"/>
    <m/>
    <m/>
    <m/>
    <s v="8.12835E+11"/>
    <s v="1.73469E+12"/>
    <b v="0"/>
    <n v="3"/>
    <n v="15"/>
    <n v="-1"/>
    <n v="-1"/>
    <n v="15"/>
    <n v="15"/>
    <n v="0"/>
    <n v="0"/>
    <s v="f"/>
    <n v="0"/>
    <s v="f"/>
    <s v="f"/>
    <s v="7b40eee6-006a-4968-8198-7ae585272c15"/>
    <s v="Monthly"/>
    <s v="Microsoft 365 Audio Conferencing [New Commerce Experience]"/>
    <m/>
    <m/>
    <m/>
    <m/>
    <m/>
    <n v="0"/>
    <n v="0"/>
    <n v="0"/>
    <n v="0"/>
    <m/>
    <s v="t"/>
  </r>
  <r>
    <x v="624"/>
    <s v="Four Winds Technology Group, LLC"/>
    <n v="1450234"/>
    <s v="Advanced Readymix Concrete &amp; Supply LLC"/>
    <n v="14412865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29908"/>
    <m/>
    <n v="6465"/>
    <s v="Microsoft Entra ID P1 [New Commerce Experience]"/>
    <n v="0"/>
    <n v="0"/>
    <s v="f"/>
    <n v="0"/>
    <m/>
    <m/>
    <s v="USD"/>
    <m/>
    <m/>
    <d v="2024-12-01T00:00:00"/>
    <n v="53574902"/>
    <m/>
    <n v="2190819345"/>
    <m/>
    <m/>
    <m/>
    <s v="8.13636E+11"/>
    <s v="1.73469E+12"/>
    <b v="0"/>
    <n v="5.76"/>
    <n v="5.76"/>
    <n v="-1"/>
    <n v="-1"/>
    <n v="6.05"/>
    <n v="7.2"/>
    <n v="0"/>
    <n v="0"/>
    <s v="f"/>
    <n v="0"/>
    <s v="f"/>
    <s v="f"/>
    <s v="d18c5e3c-ba02-4099-aee8-50400923b136"/>
    <s v="Monthly"/>
    <s v="Microsoft Entra ID P1 [New Commerce Experience]"/>
    <m/>
    <m/>
    <m/>
    <m/>
    <m/>
    <n v="0"/>
    <n v="0"/>
    <n v="0"/>
    <n v="0"/>
    <m/>
    <s v="t"/>
  </r>
  <r>
    <x v="624"/>
    <s v="Four Winds Technology Group, LLC"/>
    <n v="1587915"/>
    <s v="Starwood Land"/>
    <n v="14421526"/>
    <s v="subscription"/>
    <d v="2024-11-30T00:00:00"/>
    <d v="2024-11-30T00:00:00"/>
    <d v="2024-11-30T00:00:00"/>
    <d v="2024-12-29T00:00:00"/>
    <n v="9"/>
    <s v="User"/>
    <s v="Monthly"/>
    <s v="MST-NCE-179-C100"/>
    <s v="Exchange Online (Plan 1) [New Commerce Experience]"/>
    <m/>
    <s v="Flat"/>
    <s v="per"/>
    <n v="4.8"/>
    <n v="43.2"/>
    <n v="4.03"/>
    <n v="36.270000000000003"/>
    <s v="Pax8"/>
    <s v="f"/>
    <n v="24938712"/>
    <m/>
    <n v="6523"/>
    <s v="Exchange Online (Plan 1) [New Commerce Experience]"/>
    <n v="0"/>
    <n v="0"/>
    <s v="f"/>
    <n v="0"/>
    <m/>
    <m/>
    <s v="USD"/>
    <m/>
    <m/>
    <d v="2024-12-01T00:00:00"/>
    <n v="53583717"/>
    <m/>
    <n v="2190819346"/>
    <m/>
    <m/>
    <m/>
    <s v="8.13636E+11"/>
    <s v="1.73469E+12"/>
    <b v="0"/>
    <n v="3.84"/>
    <n v="34.56"/>
    <n v="-1"/>
    <n v="-1"/>
    <n v="36.270000000000003"/>
    <n v="43.2"/>
    <n v="0"/>
    <n v="0"/>
    <s v="f"/>
    <n v="0"/>
    <s v="f"/>
    <s v="f"/>
    <s v="f0d15dae-1d0a-4fe4-a303-8797a6df658e"/>
    <s v="Monthly"/>
    <s v="Exchange Online (Plan 1) [New Commerce Experience]"/>
    <m/>
    <m/>
    <m/>
    <m/>
    <m/>
    <n v="0"/>
    <n v="0"/>
    <n v="0"/>
    <n v="0"/>
    <m/>
    <s v="t"/>
  </r>
  <r>
    <x v="625"/>
    <s v="Freedom IT"/>
    <n v="1503984"/>
    <s v="AFCorp Industrial"/>
    <n v="14412886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22.44"/>
    <n v="67.319999999999993"/>
    <n v="19.75"/>
    <n v="59.25"/>
    <s v="Pax8"/>
    <s v="f"/>
    <n v="24929930"/>
    <m/>
    <n v="6448"/>
    <s v="Microsoft 365 Business Standard [New Commerce Experience]"/>
    <n v="0"/>
    <n v="0"/>
    <s v="f"/>
    <n v="0"/>
    <m/>
    <m/>
    <s v="AUD"/>
    <m/>
    <m/>
    <d v="2024-12-01T00:00:00"/>
    <n v="53574924"/>
    <m/>
    <n v="2191388125"/>
    <m/>
    <m/>
    <m/>
    <s v="8.14883E+11"/>
    <s v="1.7347E+12"/>
    <b v="0"/>
    <n v="17.95"/>
    <n v="53.85"/>
    <n v="-1"/>
    <n v="-1"/>
    <n v="59.25"/>
    <n v="67.319999999999993"/>
    <n v="0"/>
    <n v="0"/>
    <s v="f"/>
    <n v="0"/>
    <s v="f"/>
    <s v="f"/>
    <s v="a9d9354c-d97b-404c-95aa-23d3290b7e4a"/>
    <s v="Monthly"/>
    <s v="Microsoft 365 Business Standard [New Commerce Experience]"/>
    <m/>
    <m/>
    <m/>
    <m/>
    <m/>
    <n v="0"/>
    <n v="0"/>
    <n v="0"/>
    <n v="0"/>
    <m/>
    <s v="t"/>
  </r>
  <r>
    <x v="626"/>
    <s v="Freied Consulting"/>
    <n v="1192066"/>
    <s v="Freied Consulting"/>
    <n v="13965323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3.2"/>
    <n v="13.2"/>
    <s v="Pax8"/>
    <s v="f"/>
    <n v="24319247"/>
    <m/>
    <n v="6576"/>
    <s v="Visio Plan 2 [New Commerce Experience]"/>
    <n v="0"/>
    <n v="0"/>
    <s v="f"/>
    <n v="0"/>
    <m/>
    <m/>
    <s v="USD"/>
    <m/>
    <m/>
    <d v="2024-12-01T00:00:00"/>
    <n v="52104985"/>
    <m/>
    <n v="2190715212"/>
    <m/>
    <m/>
    <m/>
    <s v="8.13392E+11"/>
    <s v="1.73469E+12"/>
    <b v="0"/>
    <n v="12"/>
    <n v="12"/>
    <n v="-1"/>
    <n v="-1"/>
    <n v="13.2"/>
    <n v="15"/>
    <n v="0"/>
    <n v="0"/>
    <s v="f"/>
    <n v="0"/>
    <s v="f"/>
    <s v="f"/>
    <s v="369d2898-7477-4d01-bd56-5795f0340580"/>
    <s v="1-Year"/>
    <s v="Visio Plan 2 [New Commerce Experience]"/>
    <m/>
    <m/>
    <m/>
    <m/>
    <m/>
    <n v="0"/>
    <n v="0"/>
    <n v="0"/>
    <n v="0"/>
    <m/>
    <s v="t"/>
  </r>
  <r>
    <x v="627"/>
    <s v="Friendly Consulting LLC (dba) Advanced Computer Technology"/>
    <n v="1105044"/>
    <s v="Ovation- Las Vegas Living"/>
    <n v="14415835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.8"/>
    <n v="4.8"/>
    <n v="4.03"/>
    <n v="4.03"/>
    <s v="Pax8"/>
    <s v="f"/>
    <n v="24932911"/>
    <m/>
    <n v="7792"/>
    <s v="Microsoft Teams Essentials [New Commerce Experience]"/>
    <n v="0"/>
    <n v="0"/>
    <s v="f"/>
    <n v="0"/>
    <m/>
    <m/>
    <s v="USD"/>
    <m/>
    <m/>
    <d v="2024-12-01T00:00:00"/>
    <n v="53577907"/>
    <m/>
    <n v="2190406747"/>
    <m/>
    <m/>
    <m/>
    <s v="8.12749E+11"/>
    <s v="1.73469E+12"/>
    <b v="0"/>
    <n v="3.84"/>
    <n v="3.84"/>
    <n v="-1"/>
    <n v="-1"/>
    <n v="4.03"/>
    <n v="4.8"/>
    <n v="0"/>
    <n v="0"/>
    <s v="f"/>
    <n v="0"/>
    <s v="f"/>
    <s v="f"/>
    <s v="42f9bcc6-7303-40f7-93a2-1570f7aa1918"/>
    <s v="Monthly"/>
    <s v="Microsoft Teams Essentials [New Commerce Experience]"/>
    <m/>
    <m/>
    <m/>
    <m/>
    <m/>
    <n v="0"/>
    <n v="0"/>
    <n v="0"/>
    <n v="0"/>
    <m/>
    <s v="t"/>
  </r>
  <r>
    <x v="628"/>
    <s v="Frontline, LLC"/>
    <n v="1590175"/>
    <s v="Trial Behavior Consulting, Inc."/>
    <n v="14415639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2715"/>
    <m/>
    <n v="6524"/>
    <s v="Exchange Online (Plan 2) [New Commerce Experience]"/>
    <n v="0"/>
    <n v="0"/>
    <s v="f"/>
    <n v="0"/>
    <m/>
    <m/>
    <s v="USD"/>
    <m/>
    <m/>
    <d v="2024-12-01T00:00:00"/>
    <n v="53577711"/>
    <m/>
    <n v="2190103001"/>
    <m/>
    <m/>
    <m/>
    <s v="8.12246E+11"/>
    <s v="1.73468E+12"/>
    <b v="0"/>
    <n v="7.68"/>
    <n v="15.36"/>
    <n v="-1"/>
    <n v="-1"/>
    <n v="16.12"/>
    <n v="19.2"/>
    <n v="0"/>
    <n v="0"/>
    <s v="f"/>
    <n v="0"/>
    <s v="f"/>
    <s v="f"/>
    <s v="40013e08-8e68-4010-a824-434cbe00d071"/>
    <s v="Monthly"/>
    <s v="Exchange Online (Plan 2) [New Commerce Experience]"/>
    <m/>
    <m/>
    <m/>
    <m/>
    <m/>
    <n v="0"/>
    <n v="0"/>
    <n v="0"/>
    <n v="0"/>
    <m/>
    <s v="t"/>
  </r>
  <r>
    <x v="629"/>
    <s v="FSA Consulting"/>
    <n v="1484591"/>
    <s v="RMDS, Inc."/>
    <n v="13955195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1"/>
    <n v="66"/>
    <s v="Pax8"/>
    <s v="f"/>
    <n v="24308621"/>
    <m/>
    <n v="6448"/>
    <s v="Microsoft 365 Business Standard [New Commerce Experience]"/>
    <n v="0"/>
    <n v="0"/>
    <s v="f"/>
    <n v="0"/>
    <m/>
    <m/>
    <s v="USD"/>
    <m/>
    <m/>
    <d v="2024-12-01T00:00:00"/>
    <n v="52094218"/>
    <m/>
    <n v="2191479307"/>
    <m/>
    <m/>
    <m/>
    <s v="8.15127E+11"/>
    <s v="1.7347E+12"/>
    <b v="0"/>
    <n v="10"/>
    <n v="60"/>
    <n v="-1"/>
    <n v="-1"/>
    <n v="66"/>
    <n v="75"/>
    <n v="0"/>
    <n v="0"/>
    <s v="f"/>
    <n v="0"/>
    <s v="f"/>
    <s v="f"/>
    <s v="44f73bff-604c-4617-98a2-0bfd96d6ac60"/>
    <s v="1-Year"/>
    <s v="Microsoft 365 Business Standard [New Commerce Experience]"/>
    <m/>
    <m/>
    <m/>
    <m/>
    <m/>
    <n v="0"/>
    <n v="0"/>
    <n v="0"/>
    <n v="0"/>
    <m/>
    <s v="t"/>
  </r>
  <r>
    <x v="629"/>
    <s v="FSA Consulting"/>
    <n v="1484591"/>
    <s v="RMDS, Inc."/>
    <n v="13926254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34970"/>
    <m/>
    <n v="6446"/>
    <s v="Microsoft 365 Business Basic [New Commerce Experience]"/>
    <n v="0"/>
    <n v="0"/>
    <s v="f"/>
    <n v="0"/>
    <m/>
    <m/>
    <s v="USD"/>
    <m/>
    <m/>
    <d v="2024-12-01T00:00:00"/>
    <n v="51897608"/>
    <m/>
    <n v="2191479306"/>
    <m/>
    <m/>
    <m/>
    <s v="8.15127E+11"/>
    <s v="1.7347E+12"/>
    <b v="0"/>
    <n v="4.8"/>
    <n v="14.4"/>
    <n v="-1"/>
    <n v="-1"/>
    <n v="15.84"/>
    <n v="18"/>
    <n v="0"/>
    <n v="0"/>
    <s v="f"/>
    <n v="0"/>
    <s v="f"/>
    <s v="f"/>
    <s v="8a4bd359-09e5-422a-a8c5-5dc1c4366a8c"/>
    <s v="1-Year"/>
    <s v="Microsoft 365 Business Basic [New Commerce Experience]"/>
    <m/>
    <m/>
    <m/>
    <m/>
    <m/>
    <n v="0"/>
    <n v="0"/>
    <n v="0"/>
    <n v="0"/>
    <m/>
    <s v="t"/>
  </r>
  <r>
    <x v="630"/>
    <s v="FSET Inc"/>
    <n v="1151843"/>
    <s v="Dryden Native Friendship Centre"/>
    <n v="13921566"/>
    <s v="subscription"/>
    <d v="2024-11-30T00:00:00"/>
    <d v="2024-11-30T00:00:00"/>
    <d v="2024-11-30T00:00:00"/>
    <d v="2024-12-29T00:00:00"/>
    <n v="35"/>
    <s v="User"/>
    <s v="Monthly"/>
    <s v="MST-365-BNP-C100"/>
    <s v="Microsoft 365 Business Premium (Nonprofit Staff Pricing)"/>
    <m/>
    <s v="Flat"/>
    <s v="per"/>
    <n v="7.1"/>
    <n v="248.5"/>
    <n v="7.05"/>
    <n v="246.75"/>
    <s v="Pax8"/>
    <s v="f"/>
    <n v="24130138"/>
    <m/>
    <n v="2377"/>
    <s v="Microsoft 365 Business Premium (Nonprofit Staff Pricing)"/>
    <n v="0"/>
    <n v="0"/>
    <s v="f"/>
    <n v="0"/>
    <m/>
    <m/>
    <s v="CAD"/>
    <m/>
    <m/>
    <d v="2024-12-01T00:00:00"/>
    <n v="51892573"/>
    <m/>
    <n v="2190514834"/>
    <m/>
    <m/>
    <m/>
    <s v="8.12995E+11"/>
    <s v="1.73469E+12"/>
    <b v="0"/>
    <n v="6.7"/>
    <n v="234.5"/>
    <n v="-1"/>
    <n v="-1"/>
    <n v="246.75"/>
    <n v="248.5"/>
    <n v="0"/>
    <n v="0"/>
    <s v="f"/>
    <n v="0"/>
    <s v="f"/>
    <s v="f"/>
    <s v="7397bf3e-f9ec-4661-8ae6-b6ebe8ff06fa"/>
    <m/>
    <s v="Microsoft 365 Business Premium (Nonprofit Staff Pricing)"/>
    <m/>
    <m/>
    <m/>
    <m/>
    <m/>
    <n v="0"/>
    <n v="0"/>
    <n v="0"/>
    <n v="0"/>
    <m/>
    <s v="t"/>
  </r>
  <r>
    <x v="631"/>
    <s v="FullScope IT"/>
    <n v="1602380"/>
    <s v="Racing City Realty"/>
    <n v="13920495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0.38"/>
    <n v="20.76"/>
    <s v="Pax8"/>
    <s v="f"/>
    <n v="24129005"/>
    <m/>
    <n v="6448"/>
    <s v="Microsoft 365 Business Standard [New Commerce Experience]"/>
    <n v="0"/>
    <n v="0"/>
    <s v="f"/>
    <n v="0"/>
    <m/>
    <m/>
    <s v="USD"/>
    <m/>
    <m/>
    <d v="2024-12-01T00:00:00"/>
    <n v="51891383"/>
    <m/>
    <n v="2190059048"/>
    <m/>
    <m/>
    <m/>
    <s v="8.12185E+11"/>
    <s v="1.73468E+12"/>
    <b v="0"/>
    <n v="10"/>
    <n v="20"/>
    <n v="-1"/>
    <n v="-1"/>
    <n v="20.76"/>
    <n v="25"/>
    <n v="0"/>
    <n v="0"/>
    <s v="f"/>
    <n v="0"/>
    <s v="f"/>
    <s v="f"/>
    <s v="9c70ecca-0276-4167-b0b2-e0f5a1f45638"/>
    <s v="1-Year"/>
    <s v="Microsoft 365 Business Standard [New Commerce Experience]"/>
    <m/>
    <m/>
    <m/>
    <m/>
    <m/>
    <n v="0"/>
    <n v="0"/>
    <n v="0"/>
    <n v="0"/>
    <m/>
    <s v="t"/>
  </r>
  <r>
    <x v="632"/>
    <s v="Fulton May Solutions"/>
    <n v="1307689"/>
    <s v="Catalina Crunch"/>
    <n v="13913850"/>
    <s v="subscription"/>
    <d v="2024-11-30T00:00:00"/>
    <d v="2024-11-30T00:00:00"/>
    <d v="2024-11-30T00:00:00"/>
    <d v="2024-12-29T00:00:00"/>
    <n v="2"/>
    <s v="User"/>
    <s v="Monthly"/>
    <s v="MST-NCE-TPC-C100"/>
    <s v="Microsoft Teams Phone with Calling Plan (country zone 1 - US) [New Commerce Experience]"/>
    <m/>
    <s v="Flat"/>
    <s v="per"/>
    <n v="15"/>
    <n v="30"/>
    <n v="15"/>
    <n v="30"/>
    <s v="Pax8"/>
    <s v="f"/>
    <n v="24120891"/>
    <n v="527847"/>
    <n v="7791"/>
    <s v="Microsoft Teams Phone with Calling Plan (country zone 1 - US) [New Commerce Experience]"/>
    <n v="0"/>
    <n v="0"/>
    <s v="f"/>
    <n v="0"/>
    <m/>
    <m/>
    <s v="USD"/>
    <m/>
    <m/>
    <d v="2024-12-01T00:00:00"/>
    <n v="51882938"/>
    <m/>
    <n v="2189687351"/>
    <m/>
    <m/>
    <m/>
    <s v="8.11651E+11"/>
    <s v="1.73468E+12"/>
    <b v="0"/>
    <n v="15"/>
    <n v="30"/>
    <n v="-1"/>
    <n v="-1"/>
    <n v="30"/>
    <n v="30"/>
    <n v="0"/>
    <n v="0"/>
    <s v="f"/>
    <n v="0"/>
    <s v="f"/>
    <s v="f"/>
    <s v="13d5a532-7197-40f1-a9b2-991c0bc73ed6"/>
    <s v="1-Year"/>
    <s v="Microsoft Teams Phone with Calling Plan (country zone 1 - US) [New Commerce Experience]"/>
    <m/>
    <m/>
    <m/>
    <m/>
    <m/>
    <n v="0"/>
    <n v="0"/>
    <n v="0"/>
    <n v="0"/>
    <m/>
    <s v="t"/>
  </r>
  <r>
    <x v="633"/>
    <s v="Fusion Computing Limited"/>
    <n v="1514509"/>
    <s v="Ste Marie Studio"/>
    <n v="14421662"/>
    <s v="subscription"/>
    <d v="2024-11-30T00:00:00"/>
    <d v="2024-11-30T00:00:00"/>
    <d v="2024-11-30T00:00:00"/>
    <d v="2024-12-29T00:00:00"/>
    <n v="10"/>
    <s v="User"/>
    <s v="Monthly"/>
    <s v="MST-NCE-102-C100"/>
    <s v="Microsoft 365 Business Basic [New Commerce Experience]"/>
    <m/>
    <s v="Flat"/>
    <s v="per"/>
    <n v="9.7200000000000006"/>
    <n v="97.2"/>
    <n v="8.16"/>
    <n v="81.599999999999994"/>
    <s v="Pax8"/>
    <s v="f"/>
    <n v="24938848"/>
    <m/>
    <n v="6446"/>
    <s v="Microsoft 365 Business Basic [New Commerce Experience]"/>
    <n v="0"/>
    <n v="0"/>
    <s v="f"/>
    <n v="0"/>
    <m/>
    <m/>
    <s v="CAD"/>
    <m/>
    <m/>
    <d v="2024-12-01T00:00:00"/>
    <n v="53583853"/>
    <m/>
    <n v="2189816249"/>
    <m/>
    <m/>
    <m/>
    <s v="8.11797E+11"/>
    <s v="1.73468E+12"/>
    <b v="0"/>
    <n v="7.78"/>
    <n v="77.8"/>
    <n v="-1"/>
    <n v="-1"/>
    <n v="81.599999999999994"/>
    <n v="97.2"/>
    <n v="0"/>
    <n v="0"/>
    <s v="f"/>
    <n v="0"/>
    <s v="f"/>
    <s v="f"/>
    <s v="7e0a873b-e9bd-46df-8eb9-aa760bd14033"/>
    <s v="Monthly"/>
    <s v="Microsoft 365 Business Basic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352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5"/>
    <n v="175"/>
    <n v="10.5"/>
    <n v="147"/>
    <s v="Pax8"/>
    <s v="f"/>
    <n v="24124275"/>
    <m/>
    <n v="6448"/>
    <s v="Microsoft 365 Business Standard [New Commerce Experience]"/>
    <n v="0"/>
    <n v="0"/>
    <s v="f"/>
    <n v="0"/>
    <m/>
    <m/>
    <s v="USD"/>
    <m/>
    <m/>
    <d v="2024-12-01T00:00:00"/>
    <n v="51886450"/>
    <m/>
    <n v="2189805945"/>
    <m/>
    <m/>
    <m/>
    <s v="8.11781E+11"/>
    <s v="1.73468E+12"/>
    <b v="0"/>
    <n v="10"/>
    <n v="140"/>
    <n v="-1"/>
    <n v="-1"/>
    <n v="147"/>
    <n v="175"/>
    <n v="0"/>
    <n v="0"/>
    <s v="f"/>
    <n v="0"/>
    <s v="f"/>
    <s v="f"/>
    <s v="aa9b11cd-f795-4fd7-99ac-3484bccff233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5681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123603"/>
    <m/>
    <n v="6448"/>
    <s v="Microsoft 365 Business Standard [New Commerce Experience]"/>
    <n v="0"/>
    <n v="0"/>
    <s v="f"/>
    <n v="0"/>
    <m/>
    <m/>
    <s v="USD"/>
    <m/>
    <m/>
    <d v="2024-12-01T00:00:00"/>
    <n v="51885776"/>
    <m/>
    <n v="2189805944"/>
    <m/>
    <m/>
    <m/>
    <s v="8.11781E+11"/>
    <s v="1.73468E+12"/>
    <b v="0"/>
    <n v="10"/>
    <n v="50"/>
    <n v="-1"/>
    <n v="-1"/>
    <n v="52.5"/>
    <n v="62.5"/>
    <n v="0"/>
    <n v="0"/>
    <s v="f"/>
    <n v="0"/>
    <s v="f"/>
    <s v="f"/>
    <s v="199f92ed-8d48-49b2-9fcc-8a4f2c390bfc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92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4895"/>
    <m/>
    <n v="6448"/>
    <s v="Microsoft 365 Business Standard [New Commerce Experience]"/>
    <n v="0"/>
    <n v="0"/>
    <s v="f"/>
    <n v="0"/>
    <m/>
    <m/>
    <s v="USD"/>
    <m/>
    <m/>
    <d v="2024-12-01T00:00:00"/>
    <n v="51887074"/>
    <m/>
    <n v="2189805951"/>
    <m/>
    <m/>
    <m/>
    <s v="8.11781E+11"/>
    <s v="1.73468E+12"/>
    <b v="0"/>
    <n v="10"/>
    <n v="10"/>
    <n v="-1"/>
    <n v="-1"/>
    <n v="10.5"/>
    <n v="12.5"/>
    <n v="0"/>
    <n v="0"/>
    <s v="f"/>
    <n v="0"/>
    <s v="f"/>
    <s v="f"/>
    <s v="4e3422da-2088-4a79-b88d-7daf6b01364a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418805"/>
    <s v="Detail Technologies, LLC"/>
    <n v="13901834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08427"/>
    <m/>
    <n v="6563"/>
    <s v="Planner and Project Plan 3 [New Commerce Experience]"/>
    <n v="0"/>
    <n v="0"/>
    <s v="f"/>
    <n v="0"/>
    <m/>
    <m/>
    <s v="USD"/>
    <m/>
    <m/>
    <d v="2024-12-01T00:00:00"/>
    <n v="51870284"/>
    <m/>
    <n v="2189805952"/>
    <m/>
    <m/>
    <m/>
    <s v="8.11781E+11"/>
    <s v="1.73468E+12"/>
    <b v="0"/>
    <n v="24"/>
    <n v="24"/>
    <n v="-1"/>
    <n v="-1"/>
    <n v="25.2"/>
    <n v="30"/>
    <n v="0"/>
    <n v="0"/>
    <s v="f"/>
    <n v="0"/>
    <s v="f"/>
    <s v="f"/>
    <s v="4f164f65-8012-4248-9d8b-859556e214f1"/>
    <s v="1-Year"/>
    <s v="Planner and Project Plan 3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829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24792"/>
    <m/>
    <n v="6448"/>
    <s v="Microsoft 365 Business Standard [New Commerce Experience]"/>
    <n v="0"/>
    <n v="0"/>
    <s v="f"/>
    <n v="0"/>
    <m/>
    <m/>
    <s v="USD"/>
    <m/>
    <m/>
    <d v="2024-12-01T00:00:00"/>
    <n v="51886971"/>
    <m/>
    <n v="2189805948"/>
    <m/>
    <m/>
    <m/>
    <s v="8.11781E+11"/>
    <s v="1.73468E+12"/>
    <b v="0"/>
    <n v="10"/>
    <n v="20"/>
    <n v="-1"/>
    <n v="-1"/>
    <n v="21"/>
    <n v="25"/>
    <n v="0"/>
    <n v="0"/>
    <s v="f"/>
    <n v="0"/>
    <s v="f"/>
    <s v="f"/>
    <s v="129c262b-a635-45fb-80fe-300c131bc2a2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46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4392"/>
    <m/>
    <n v="6448"/>
    <s v="Microsoft 365 Business Standard [New Commerce Experience]"/>
    <n v="0"/>
    <n v="0"/>
    <s v="f"/>
    <n v="0"/>
    <m/>
    <m/>
    <s v="USD"/>
    <m/>
    <m/>
    <d v="2024-12-01T00:00:00"/>
    <n v="51886567"/>
    <m/>
    <n v="2189805947"/>
    <m/>
    <m/>
    <m/>
    <s v="8.11781E+11"/>
    <s v="1.73468E+12"/>
    <b v="0"/>
    <n v="10"/>
    <n v="10"/>
    <n v="-1"/>
    <n v="-1"/>
    <n v="10.5"/>
    <n v="12.5"/>
    <n v="0"/>
    <n v="0"/>
    <s v="f"/>
    <n v="0"/>
    <s v="f"/>
    <s v="f"/>
    <s v="2f8d18f6-97d4-4e66-9b24-9cdf8c1d1c82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818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4783"/>
    <m/>
    <n v="6448"/>
    <s v="Microsoft 365 Business Standard [New Commerce Experience]"/>
    <n v="0"/>
    <n v="0"/>
    <s v="f"/>
    <n v="0"/>
    <m/>
    <m/>
    <s v="USD"/>
    <m/>
    <m/>
    <d v="2024-12-01T00:00:00"/>
    <n v="51886959"/>
    <m/>
    <n v="2189805949"/>
    <m/>
    <m/>
    <m/>
    <s v="8.11781E+11"/>
    <s v="1.73468E+12"/>
    <b v="0"/>
    <n v="10"/>
    <n v="10"/>
    <n v="-1"/>
    <n v="-1"/>
    <n v="10.5"/>
    <n v="12.5"/>
    <n v="0"/>
    <n v="0"/>
    <s v="f"/>
    <n v="0"/>
    <s v="f"/>
    <s v="f"/>
    <s v="05cff861-519e-4a7f-b758-33923624c933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684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4814"/>
    <m/>
    <n v="6448"/>
    <s v="Microsoft 365 Business Standard [New Commerce Experience]"/>
    <n v="0"/>
    <n v="0"/>
    <s v="f"/>
    <n v="0"/>
    <m/>
    <m/>
    <s v="USD"/>
    <m/>
    <m/>
    <d v="2024-12-01T00:00:00"/>
    <n v="51886993"/>
    <m/>
    <n v="2189805950"/>
    <m/>
    <m/>
    <m/>
    <s v="8.11781E+11"/>
    <s v="1.73468E+12"/>
    <b v="0"/>
    <n v="10"/>
    <n v="10"/>
    <n v="-1"/>
    <n v="-1"/>
    <n v="10.5"/>
    <n v="12.5"/>
    <n v="0"/>
    <n v="0"/>
    <s v="f"/>
    <n v="0"/>
    <s v="f"/>
    <s v="f"/>
    <s v="4d93b081-705e-48f6-b802-444d9824d3be"/>
    <s v="1-Year"/>
    <s v="Microsoft 365 Business Standard [New Commerce Experience]"/>
    <m/>
    <m/>
    <m/>
    <m/>
    <m/>
    <n v="0"/>
    <n v="0"/>
    <n v="0"/>
    <n v="0"/>
    <m/>
    <s v="t"/>
  </r>
  <r>
    <x v="634"/>
    <s v="Fusion IT, LLC"/>
    <n v="1273305"/>
    <s v="Seelye Auto Group"/>
    <n v="13915691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23613"/>
    <m/>
    <n v="6448"/>
    <s v="Microsoft 365 Business Standard [New Commerce Experience]"/>
    <n v="0"/>
    <n v="0"/>
    <s v="f"/>
    <n v="0"/>
    <m/>
    <m/>
    <s v="USD"/>
    <m/>
    <m/>
    <d v="2024-12-01T00:00:00"/>
    <n v="51885786"/>
    <m/>
    <n v="2189805946"/>
    <m/>
    <m/>
    <m/>
    <s v="8.11781E+11"/>
    <s v="1.73468E+12"/>
    <b v="0"/>
    <n v="10"/>
    <n v="30"/>
    <n v="-1"/>
    <n v="-1"/>
    <n v="31.5"/>
    <n v="37.5"/>
    <n v="0"/>
    <n v="0"/>
    <s v="f"/>
    <n v="0"/>
    <s v="f"/>
    <s v="f"/>
    <s v="a74652ac-44f7-4af6-913b-746c1a5ee7aa"/>
    <s v="1-Year"/>
    <s v="Microsoft 365 Business Standard [New Commerce Experience]"/>
    <m/>
    <m/>
    <m/>
    <m/>
    <m/>
    <n v="0"/>
    <n v="0"/>
    <n v="0"/>
    <n v="0"/>
    <m/>
    <s v="t"/>
  </r>
  <r>
    <x v="635"/>
    <s v="FusionTek"/>
    <n v="1494756"/>
    <s v="Coldwell Banker Danforth"/>
    <n v="14416838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8.86"/>
    <n v="8.86"/>
    <s v="Pax8"/>
    <s v="f"/>
    <n v="24933936"/>
    <m/>
    <n v="6466"/>
    <s v="Microsoft Entra ID P2 [New Commerce Experience]"/>
    <n v="0"/>
    <n v="0"/>
    <s v="f"/>
    <n v="0"/>
    <m/>
    <m/>
    <s v="USD"/>
    <m/>
    <m/>
    <d v="2024-12-01T00:00:00"/>
    <n v="53578937"/>
    <m/>
    <n v="2190109448"/>
    <m/>
    <m/>
    <m/>
    <s v="8.12253E+11"/>
    <s v="1.73469E+12"/>
    <b v="0"/>
    <n v="8.64"/>
    <n v="8.64"/>
    <n v="-1"/>
    <n v="-1"/>
    <n v="8.86"/>
    <n v="10.8"/>
    <n v="0"/>
    <n v="0"/>
    <s v="f"/>
    <n v="0"/>
    <s v="f"/>
    <s v="f"/>
    <s v="8d6dbec1-adc3-423f-82ef-57ad987f4a59"/>
    <s v="Monthly"/>
    <s v="Microsoft Entra ID P2 [New Commerce Experience]"/>
    <m/>
    <m/>
    <m/>
    <m/>
    <m/>
    <n v="0"/>
    <n v="0"/>
    <n v="0"/>
    <n v="0"/>
    <m/>
    <s v="t"/>
  </r>
  <r>
    <x v="635"/>
    <s v="FusionTek"/>
    <n v="1494746"/>
    <s v="Auburn Mechanical"/>
    <n v="14412809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8.86"/>
    <n v="8.86"/>
    <s v="Pax8"/>
    <s v="f"/>
    <n v="24929849"/>
    <m/>
    <n v="6466"/>
    <s v="Microsoft Entra ID P2 [New Commerce Experience]"/>
    <n v="0"/>
    <n v="0"/>
    <s v="f"/>
    <n v="0"/>
    <m/>
    <m/>
    <s v="USD"/>
    <m/>
    <m/>
    <d v="2024-12-01T00:00:00"/>
    <n v="53574843"/>
    <m/>
    <n v="2190109447"/>
    <m/>
    <m/>
    <m/>
    <s v="8.12253E+11"/>
    <s v="1.73469E+12"/>
    <b v="0"/>
    <n v="8.64"/>
    <n v="8.64"/>
    <n v="-1"/>
    <n v="-1"/>
    <n v="8.86"/>
    <n v="10.8"/>
    <n v="0"/>
    <n v="0"/>
    <s v="f"/>
    <n v="0"/>
    <s v="f"/>
    <s v="f"/>
    <s v="6b443fb8-affa-4c6e-b374-c44b38372071"/>
    <s v="Monthly"/>
    <s v="Microsoft Entra ID P2 [New Commerce Experience]"/>
    <m/>
    <m/>
    <m/>
    <m/>
    <m/>
    <n v="0"/>
    <n v="0"/>
    <n v="0"/>
    <n v="0"/>
    <m/>
    <s v="t"/>
  </r>
  <r>
    <x v="636"/>
    <s v="Future Link of Illinois, Inc."/>
    <n v="1103523"/>
    <s v="Sherman Mechanical"/>
    <n v="13925170"/>
    <s v="subscription"/>
    <d v="2024-12-01T00:00:00"/>
    <d v="2024-12-01T00:00:00"/>
    <d v="2024-12-01T00:00:00"/>
    <d v="2024-12-31T00:00:00"/>
    <n v="40"/>
    <s v="CAL"/>
    <s v="Monthly"/>
    <s v="MST-WSS-000-GC10"/>
    <s v="Windows Server 2022 Remote Desktop Services - 1 User CAL - 1 Year (Software) [Commercial]"/>
    <m/>
    <s v="Flat"/>
    <s v="per"/>
    <n v="7.5"/>
    <n v="300"/>
    <n v="6.82"/>
    <n v="272.8"/>
    <s v="Pax8"/>
    <s v="f"/>
    <n v="24133859"/>
    <m/>
    <n v="3051"/>
    <s v="Windows Server 2022 Remote Desktop Services - 1 User CAL - 1 Year (Software) [Commercial]"/>
    <n v="0"/>
    <n v="0"/>
    <s v="f"/>
    <n v="0"/>
    <m/>
    <m/>
    <s v="USD"/>
    <m/>
    <m/>
    <d v="2024-12-01T00:00:00"/>
    <n v="51896490"/>
    <m/>
    <n v="2190301769"/>
    <m/>
    <m/>
    <m/>
    <s v="8.12566E+11"/>
    <s v="1.73469E+12"/>
    <b v="0"/>
    <n v="6.37"/>
    <n v="254.8"/>
    <n v="-1"/>
    <n v="-1"/>
    <n v="272.8"/>
    <n v="300"/>
    <n v="0"/>
    <n v="0"/>
    <s v="f"/>
    <n v="0"/>
    <s v="f"/>
    <s v="f"/>
    <s v="e7dabac8-b6af-4b33-be75-4df758962609"/>
    <s v="1-Year"/>
    <s v="Windows Server 2022 Remote Desktop Services - 1 User CAL - 1 Year (Software) [Commercial]"/>
    <m/>
    <m/>
    <m/>
    <m/>
    <m/>
    <n v="0"/>
    <n v="0"/>
    <n v="0"/>
    <n v="0"/>
    <m/>
    <s v="t"/>
  </r>
  <r>
    <x v="637"/>
    <s v="Future Subnets, Inc."/>
    <n v="1019174"/>
    <s v="Gianfia Corporation"/>
    <n v="13925620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34314"/>
    <m/>
    <n v="6534"/>
    <s v="Office 365 E3 [New Commerce Experience]"/>
    <n v="0"/>
    <n v="0"/>
    <s v="f"/>
    <n v="0"/>
    <m/>
    <m/>
    <s v="USD"/>
    <m/>
    <m/>
    <d v="2024-12-01T00:00:00"/>
    <n v="51896946"/>
    <m/>
    <n v="2189798545"/>
    <m/>
    <m/>
    <m/>
    <s v="8.11769E+11"/>
    <s v="1.73468E+12"/>
    <b v="0"/>
    <n v="18.399999999999999"/>
    <n v="18.399999999999999"/>
    <n v="-1"/>
    <n v="-1"/>
    <n v="19.32"/>
    <n v="23"/>
    <n v="0"/>
    <n v="0"/>
    <s v="f"/>
    <n v="0"/>
    <s v="f"/>
    <s v="f"/>
    <s v="2c449a4d-c2eb-40a0-8183-256477b6d239"/>
    <s v="1-Year"/>
    <s v="Office 365 E3 [New Commerce Experience]"/>
    <m/>
    <m/>
    <m/>
    <m/>
    <m/>
    <n v="0"/>
    <n v="0"/>
    <n v="0"/>
    <n v="0"/>
    <m/>
    <s v="t"/>
  </r>
  <r>
    <x v="637"/>
    <s v="Future Subnets, Inc."/>
    <n v="1019174"/>
    <s v="Gianfia Corporation"/>
    <n v="1392562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4319"/>
    <m/>
    <n v="6466"/>
    <s v="Microsoft Entra ID P2 [New Commerce Experience]"/>
    <n v="0"/>
    <n v="0"/>
    <s v="f"/>
    <n v="0"/>
    <m/>
    <m/>
    <s v="USD"/>
    <m/>
    <m/>
    <d v="2024-12-01T00:00:00"/>
    <n v="51896951"/>
    <m/>
    <n v="2189798546"/>
    <m/>
    <m/>
    <m/>
    <s v="8.11769E+11"/>
    <s v="1.73468E+12"/>
    <b v="0"/>
    <n v="7.2"/>
    <n v="7.2"/>
    <n v="-1"/>
    <n v="-1"/>
    <n v="7.56"/>
    <n v="9"/>
    <n v="0"/>
    <n v="0"/>
    <s v="f"/>
    <n v="0"/>
    <s v="f"/>
    <s v="f"/>
    <s v="44413a89-28a6-4782-921c-e403037fc304"/>
    <s v="1-Year"/>
    <s v="Microsoft Entra ID P2 [New Commerce Experience]"/>
    <m/>
    <m/>
    <m/>
    <m/>
    <m/>
    <n v="0"/>
    <n v="0"/>
    <n v="0"/>
    <n v="0"/>
    <m/>
    <s v="t"/>
  </r>
  <r>
    <x v="637"/>
    <s v="Future Subnets, Inc."/>
    <n v="1019174"/>
    <s v="Gianfia Corporation"/>
    <n v="13930318"/>
    <s v="subscription"/>
    <d v="2024-12-01T00:00:00"/>
    <d v="2024-12-01T00:00:00"/>
    <d v="2024-12-01T00:00:00"/>
    <d v="2024-12-31T00:00:00"/>
    <n v="4"/>
    <s v="User"/>
    <s v="Monthly"/>
    <s v="MST-NCE-101-C100"/>
    <s v="Microsoft 365 Apps for enterprise [New Commerce Experience]"/>
    <m/>
    <s v="Flat"/>
    <s v="per"/>
    <n v="12"/>
    <n v="48"/>
    <n v="10.08"/>
    <n v="40.32"/>
    <s v="Pax8"/>
    <s v="f"/>
    <n v="24139068"/>
    <m/>
    <n v="6445"/>
    <s v="Microsoft 365 Apps for enterprise [New Commerce Experience]"/>
    <n v="0"/>
    <n v="0"/>
    <s v="f"/>
    <n v="0"/>
    <m/>
    <m/>
    <s v="USD"/>
    <m/>
    <m/>
    <d v="2024-12-01T00:00:00"/>
    <n v="51901716"/>
    <m/>
    <n v="2189798548"/>
    <m/>
    <m/>
    <m/>
    <s v="8.11769E+11"/>
    <s v="1.73468E+12"/>
    <b v="0"/>
    <n v="9.6"/>
    <n v="38.4"/>
    <n v="-1"/>
    <n v="-1"/>
    <n v="40.32"/>
    <n v="48"/>
    <n v="0"/>
    <n v="0"/>
    <s v="f"/>
    <n v="0"/>
    <s v="f"/>
    <s v="f"/>
    <s v="e2552cb8-5990-46b4-9c3a-755ef317fab2"/>
    <s v="1-Year"/>
    <s v="Microsoft 365 Apps for enterprise [New Commerce Experience]"/>
    <m/>
    <m/>
    <m/>
    <m/>
    <m/>
    <n v="0"/>
    <n v="0"/>
    <n v="0"/>
    <n v="0"/>
    <m/>
    <s v="t"/>
  </r>
  <r>
    <x v="637"/>
    <s v="Future Subnets, Inc."/>
    <n v="1019174"/>
    <s v="Gianfia Corporation"/>
    <n v="1392984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8589"/>
    <m/>
    <n v="6523"/>
    <s v="Exchange Online (Plan 1) [New Commerce Experience]"/>
    <n v="0"/>
    <n v="0"/>
    <s v="f"/>
    <n v="0"/>
    <m/>
    <m/>
    <s v="USD"/>
    <m/>
    <m/>
    <d v="2024-12-01T00:00:00"/>
    <n v="51901231"/>
    <m/>
    <n v="2189798547"/>
    <m/>
    <m/>
    <m/>
    <s v="8.11769E+11"/>
    <s v="1.73468E+12"/>
    <b v="0"/>
    <n v="3.2"/>
    <n v="3.2"/>
    <n v="-1"/>
    <n v="-1"/>
    <n v="3.36"/>
    <n v="4"/>
    <n v="0"/>
    <n v="0"/>
    <s v="f"/>
    <n v="0"/>
    <s v="f"/>
    <s v="f"/>
    <s v="e4ce382d-de72-43c9-bef9-905b9f0afd67"/>
    <s v="1-Year"/>
    <s v="Exchange Online (Plan 1) [New Commerce Experience]"/>
    <m/>
    <m/>
    <m/>
    <m/>
    <m/>
    <n v="0"/>
    <n v="0"/>
    <n v="0"/>
    <n v="0"/>
    <m/>
    <s v="t"/>
  </r>
  <r>
    <x v="637"/>
    <s v="Future Subnets, Inc."/>
    <n v="1019174"/>
    <s v="Gianfia Corporation"/>
    <n v="13949078"/>
    <s v="subscription"/>
    <d v="2024-12-01T00:00:00"/>
    <d v="2024-12-01T00:00:00"/>
    <d v="2024-12-01T00:00:00"/>
    <d v="2024-12-31T00:00:00"/>
    <n v="18"/>
    <s v="User"/>
    <s v="Monthly"/>
    <s v="MST-NCE-219-C100"/>
    <s v="Planner and Project Plan 3 [New Commerce Experience]"/>
    <m/>
    <s v="Flat"/>
    <s v="per"/>
    <n v="30"/>
    <n v="540"/>
    <n v="25.2"/>
    <n v="453.6"/>
    <s v="Pax8"/>
    <s v="f"/>
    <n v="24301998"/>
    <m/>
    <n v="6563"/>
    <s v="Planner and Project Plan 3 [New Commerce Experience]"/>
    <n v="0"/>
    <n v="0"/>
    <s v="f"/>
    <n v="0"/>
    <m/>
    <m/>
    <s v="USD"/>
    <m/>
    <m/>
    <d v="2024-12-01T00:00:00"/>
    <n v="52087139"/>
    <m/>
    <n v="2189798544"/>
    <m/>
    <m/>
    <m/>
    <s v="8.11769E+11"/>
    <s v="1.73468E+12"/>
    <b v="0"/>
    <n v="24"/>
    <n v="432"/>
    <n v="-1"/>
    <n v="-1"/>
    <n v="453.6"/>
    <n v="540"/>
    <n v="0"/>
    <n v="0"/>
    <s v="f"/>
    <n v="0"/>
    <s v="f"/>
    <s v="f"/>
    <s v="c79c22be-90d4-47a1-a561-d8b59d29a397"/>
    <s v="1-Year"/>
    <s v="Planner and Project Plan 3 [New Commerce Experience]"/>
    <m/>
    <m/>
    <m/>
    <m/>
    <m/>
    <n v="0"/>
    <n v="0"/>
    <n v="0"/>
    <n v="0"/>
    <m/>
    <s v="t"/>
  </r>
  <r>
    <x v="638"/>
    <s v="Galactech"/>
    <n v="1345655"/>
    <s v="West Hants Club"/>
    <n v="14416597"/>
    <s v="subscription"/>
    <d v="2024-11-30T00:00:00"/>
    <d v="2024-11-30T00:00:00"/>
    <d v="2024-11-30T00:00:00"/>
    <d v="2024-12-29T00:00:00"/>
    <n v="21"/>
    <s v="User"/>
    <s v="Monthly"/>
    <s v="MST-NCE-CEU-C100"/>
    <s v="Microsoft 365 Business Standard (Non-Profit Pricing) [New Commerce Experience]"/>
    <m/>
    <s v="Flat"/>
    <s v="per"/>
    <n v="3"/>
    <n v="63"/>
    <n v="2.35"/>
    <n v="49.35"/>
    <s v="Pax8"/>
    <s v="f"/>
    <n v="24933684"/>
    <m/>
    <n v="18918"/>
    <s v="Microsoft 365 Business Standard (Non-Profit Pricing) [New Commerce Experience]"/>
    <n v="0"/>
    <n v="0"/>
    <s v="f"/>
    <n v="0"/>
    <m/>
    <m/>
    <s v="GBP"/>
    <m/>
    <m/>
    <d v="2024-12-01T00:00:00"/>
    <n v="53578685"/>
    <m/>
    <n v="2190672009"/>
    <m/>
    <m/>
    <m/>
    <s v="8.13312E+11"/>
    <s v="1.73469E+12"/>
    <b v="0"/>
    <n v="2.2498999999999998"/>
    <n v="47.247900000000001"/>
    <n v="-1"/>
    <n v="-1"/>
    <n v="49.35"/>
    <n v="63"/>
    <n v="0"/>
    <n v="0"/>
    <s v="f"/>
    <n v="0"/>
    <s v="f"/>
    <s v="f"/>
    <s v="9a6c5844-f776-40bc-a31c-37f76ba76180"/>
    <s v="Monthly"/>
    <s v="Microsoft 365 Business Standard (Non-Profit Pricing) [New Commerce Experience]"/>
    <m/>
    <m/>
    <m/>
    <m/>
    <m/>
    <n v="0"/>
    <n v="0"/>
    <n v="0"/>
    <n v="0"/>
    <m/>
    <s v="t"/>
  </r>
  <r>
    <x v="639"/>
    <s v="Gallosky Networks LLC"/>
    <n v="1583727"/>
    <s v="Mountain Top Health Care Consultant"/>
    <n v="13966148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9.36"/>
    <n v="193.6"/>
    <s v="Pax8"/>
    <s v="f"/>
    <n v="24320134"/>
    <m/>
    <n v="6447"/>
    <s v="Microsoft 365 Business Premium [New Commerce Experience]"/>
    <n v="0"/>
    <n v="0"/>
    <s v="f"/>
    <n v="0"/>
    <m/>
    <m/>
    <s v="USD"/>
    <m/>
    <m/>
    <d v="2024-12-01T00:00:00"/>
    <n v="52105910"/>
    <m/>
    <n v="2191039876"/>
    <m/>
    <m/>
    <m/>
    <s v="8.14097E+11"/>
    <s v="1.73469E+12"/>
    <b v="0"/>
    <n v="17.600000000000001"/>
    <n v="176"/>
    <n v="-1"/>
    <n v="-1"/>
    <n v="193.6"/>
    <n v="220"/>
    <n v="0"/>
    <n v="0"/>
    <s v="f"/>
    <n v="0"/>
    <s v="f"/>
    <s v="f"/>
    <s v="efb69432-16e2-4f84-bf23-506f7ba0b07d"/>
    <s v="1-Year"/>
    <s v="Microsoft 365 Business Premium [New Commerce Experience]"/>
    <m/>
    <m/>
    <m/>
    <m/>
    <m/>
    <n v="0"/>
    <n v="0"/>
    <n v="0"/>
    <n v="0"/>
    <m/>
    <s v="t"/>
  </r>
  <r>
    <x v="640"/>
    <s v="Garden Valley Technologies"/>
    <n v="1012105"/>
    <s v="Lucken Trucks"/>
    <n v="13925586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4281"/>
    <m/>
    <n v="6448"/>
    <s v="Microsoft 365 Business Standard [New Commerce Experience]"/>
    <n v="0"/>
    <n v="0"/>
    <s v="f"/>
    <n v="0"/>
    <m/>
    <m/>
    <s v="USD"/>
    <m/>
    <m/>
    <d v="2024-12-01T00:00:00"/>
    <n v="51896912"/>
    <m/>
    <n v="2189593105"/>
    <m/>
    <m/>
    <m/>
    <s v="8.11555E+11"/>
    <s v="1.73468E+12"/>
    <b v="0"/>
    <n v="10"/>
    <n v="20"/>
    <n v="-1"/>
    <n v="-1"/>
    <n v="21"/>
    <n v="25"/>
    <n v="0"/>
    <n v="0"/>
    <s v="f"/>
    <n v="0"/>
    <s v="f"/>
    <s v="f"/>
    <s v="323aff03-fd1e-4859-9e19-e68a6a649fa5"/>
    <s v="1-Year"/>
    <s v="Microsoft 365 Business Standard [New Commerce Experience]"/>
    <m/>
    <m/>
    <m/>
    <m/>
    <m/>
    <n v="0"/>
    <n v="0"/>
    <n v="0"/>
    <n v="0"/>
    <m/>
    <s v="t"/>
  </r>
  <r>
    <x v="641"/>
    <s v="GC Brieau"/>
    <n v="1608274"/>
    <s v="AudrÃ©e Lirette, notaire"/>
    <n v="13954809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9.8"/>
    <n v="59.6"/>
    <n v="24.44"/>
    <n v="48.88"/>
    <s v="Pax8"/>
    <s v="f"/>
    <n v="24308216"/>
    <m/>
    <n v="6447"/>
    <s v="Microsoft 365 Business Premium [New Commerce Experience]"/>
    <n v="0"/>
    <n v="0"/>
    <s v="f"/>
    <n v="0"/>
    <m/>
    <m/>
    <s v="CAD"/>
    <m/>
    <m/>
    <d v="2024-12-01T00:00:00"/>
    <n v="52093807"/>
    <m/>
    <n v="2190761843"/>
    <m/>
    <m/>
    <m/>
    <s v="8.13524E+11"/>
    <s v="1.73469E+12"/>
    <b v="0"/>
    <n v="23.84"/>
    <n v="47.68"/>
    <n v="-1"/>
    <n v="-1"/>
    <n v="48.88"/>
    <n v="59.6"/>
    <n v="0"/>
    <n v="0"/>
    <s v="f"/>
    <n v="0"/>
    <s v="f"/>
    <s v="f"/>
    <s v="e8dd215c-b851-4042-805c-62e074adcfad"/>
    <s v="1-Year"/>
    <s v="Microsoft 365 Business Premium [New Commerce Experience]"/>
    <m/>
    <m/>
    <m/>
    <m/>
    <m/>
    <n v="0"/>
    <n v="0"/>
    <n v="0"/>
    <n v="0"/>
    <m/>
    <s v="t"/>
  </r>
  <r>
    <x v="642"/>
    <s v="GCIT PL"/>
    <n v="1438779"/>
    <s v="Alltrack Spare Parts"/>
    <n v="14417908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7.2"/>
    <n v="21.6"/>
    <n v="5.98"/>
    <n v="17.940000000000001"/>
    <s v="Pax8"/>
    <s v="f"/>
    <n v="24935039"/>
    <m/>
    <n v="6523"/>
    <s v="Exchange Online (Plan 1) [New Commerce Experience]"/>
    <n v="0"/>
    <n v="0"/>
    <s v="f"/>
    <n v="0"/>
    <m/>
    <m/>
    <s v="AUD"/>
    <m/>
    <m/>
    <d v="2024-12-01T00:00:00"/>
    <n v="53580041"/>
    <m/>
    <n v="2191089994"/>
    <m/>
    <m/>
    <m/>
    <s v="8.14196E+11"/>
    <s v="1.73469E+12"/>
    <b v="0"/>
    <n v="5.76"/>
    <n v="17.28"/>
    <n v="-1"/>
    <n v="-1"/>
    <n v="17.940000000000001"/>
    <n v="21.6"/>
    <n v="0"/>
    <n v="0"/>
    <s v="f"/>
    <n v="0"/>
    <s v="f"/>
    <s v="f"/>
    <s v="4624bdf6-5ef7-4186-ae70-bba499cce50a"/>
    <s v="Monthly"/>
    <s v="Exchange Online (Plan 1) [New Commerce Experience]"/>
    <m/>
    <m/>
    <m/>
    <m/>
    <m/>
    <n v="0"/>
    <n v="0"/>
    <n v="0"/>
    <n v="0"/>
    <m/>
    <s v="t"/>
  </r>
  <r>
    <x v="642"/>
    <s v="GCIT PL"/>
    <n v="1438800"/>
    <s v="Turner Family Enterprises Pty Ltd"/>
    <n v="1441939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8.9600000000000009"/>
    <n v="8.9600000000000009"/>
    <s v="Pax8"/>
    <s v="f"/>
    <n v="24936530"/>
    <m/>
    <n v="6446"/>
    <s v="Microsoft 365 Business Basic [New Commerce Experience]"/>
    <n v="0"/>
    <n v="0"/>
    <s v="f"/>
    <n v="0"/>
    <m/>
    <m/>
    <s v="AUD"/>
    <m/>
    <m/>
    <d v="2024-12-01T00:00:00"/>
    <n v="53581532"/>
    <m/>
    <n v="2191089992"/>
    <m/>
    <m/>
    <m/>
    <s v="8.14196E+11"/>
    <s v="1.73469E+12"/>
    <b v="0"/>
    <n v="8.64"/>
    <n v="8.64"/>
    <n v="-1"/>
    <n v="-1"/>
    <n v="8.9600000000000009"/>
    <n v="10.8"/>
    <n v="0"/>
    <n v="0"/>
    <s v="f"/>
    <n v="0"/>
    <s v="f"/>
    <s v="f"/>
    <s v="6c80efda-1456-4eae-addc-b6e8116656b5"/>
    <s v="Monthly"/>
    <s v="Microsoft 365 Business Basic [New Commerce Experience]"/>
    <m/>
    <m/>
    <m/>
    <m/>
    <m/>
    <n v="0"/>
    <n v="0"/>
    <n v="0"/>
    <n v="0"/>
    <m/>
    <s v="t"/>
  </r>
  <r>
    <x v="643"/>
    <s v="Gemini Communications Ltd"/>
    <n v="1582276"/>
    <s v="The Ethical Dairy"/>
    <n v="13964443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3"/>
    <n v="3.3"/>
    <n v="2.74"/>
    <n v="2.74"/>
    <s v="Pax8"/>
    <s v="f"/>
    <n v="24318130"/>
    <m/>
    <n v="6523"/>
    <s v="Exchange Online (Plan 1) [New Commerce Experience]"/>
    <n v="0"/>
    <n v="0"/>
    <s v="f"/>
    <n v="0"/>
    <m/>
    <m/>
    <s v="GBP"/>
    <m/>
    <m/>
    <d v="2024-12-01T00:00:00"/>
    <n v="52103812"/>
    <m/>
    <n v="2190654674"/>
    <m/>
    <m/>
    <m/>
    <s v="8.13279E+11"/>
    <s v="1.73469E+12"/>
    <b v="0"/>
    <n v="2.64"/>
    <n v="2.64"/>
    <n v="-1"/>
    <n v="-1"/>
    <n v="2.74"/>
    <n v="3.3"/>
    <n v="0"/>
    <n v="0"/>
    <s v="f"/>
    <n v="0"/>
    <s v="f"/>
    <s v="f"/>
    <s v="80a9efcd-9707-43f8-ae67-77dfc9e7731d"/>
    <s v="1-Year"/>
    <s v="Exchange Online (Plan 1) [New Commerce Experience]"/>
    <m/>
    <m/>
    <m/>
    <m/>
    <m/>
    <n v="0"/>
    <n v="0"/>
    <n v="0"/>
    <n v="0"/>
    <m/>
    <s v="t"/>
  </r>
  <r>
    <x v="643"/>
    <s v="Gemini Communications Ltd"/>
    <n v="1582276"/>
    <s v="The Ethical Dairy"/>
    <n v="14413784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1.97"/>
    <n v="1.97"/>
    <n v="1.64"/>
    <n v="1.64"/>
    <s v="Pax8"/>
    <s v="f"/>
    <n v="24930860"/>
    <m/>
    <n v="6527"/>
    <s v="Exchange Online Kiosk [New Commerce Experience]"/>
    <n v="0"/>
    <n v="0"/>
    <s v="f"/>
    <n v="0"/>
    <m/>
    <m/>
    <s v="GBP"/>
    <m/>
    <m/>
    <d v="2024-12-01T00:00:00"/>
    <n v="53575855"/>
    <m/>
    <n v="2190654673"/>
    <m/>
    <m/>
    <m/>
    <s v="8.13279E+11"/>
    <s v="1.73469E+12"/>
    <b v="0"/>
    <n v="1.57"/>
    <n v="1.57"/>
    <n v="-1"/>
    <n v="-1"/>
    <n v="1.64"/>
    <n v="1.97"/>
    <n v="0"/>
    <n v="0"/>
    <s v="f"/>
    <n v="0"/>
    <s v="f"/>
    <s v="f"/>
    <s v="f1faa337-893c-4489-adf7-3ba755caf1d3"/>
    <s v="Monthly"/>
    <s v="Exchange Online Kiosk [New Commerce Experience]"/>
    <m/>
    <m/>
    <m/>
    <m/>
    <m/>
    <n v="0"/>
    <n v="0"/>
    <n v="0"/>
    <n v="0"/>
    <m/>
    <s v="t"/>
  </r>
  <r>
    <x v="643"/>
    <s v="Gemini Communications Ltd"/>
    <n v="1582276"/>
    <s v="The Ethical Dairy"/>
    <n v="13954918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18.100000000000001"/>
    <n v="90.5"/>
    <n v="15.02"/>
    <n v="75.099999999999994"/>
    <s v="Pax8"/>
    <s v="f"/>
    <n v="24308332"/>
    <m/>
    <n v="6447"/>
    <s v="Microsoft 365 Business Premium [New Commerce Experience]"/>
    <n v="0"/>
    <n v="0"/>
    <s v="f"/>
    <n v="0"/>
    <m/>
    <m/>
    <s v="GBP"/>
    <m/>
    <m/>
    <d v="2024-12-01T00:00:00"/>
    <n v="52093923"/>
    <m/>
    <n v="2190654675"/>
    <m/>
    <m/>
    <m/>
    <s v="8.13279E+11"/>
    <s v="1.73469E+12"/>
    <b v="0"/>
    <n v="14.48"/>
    <n v="72.400000000000006"/>
    <n v="-1"/>
    <n v="-1"/>
    <n v="75.099999999999994"/>
    <n v="90.5"/>
    <n v="0"/>
    <n v="0"/>
    <s v="f"/>
    <n v="0"/>
    <s v="f"/>
    <s v="f"/>
    <s v="afbc5336-7aa6-4aeb-9fbb-c8b54bada98e"/>
    <s v="1-Year"/>
    <s v="Microsoft 365 Business Premium [New Commerce Experience]"/>
    <m/>
    <m/>
    <m/>
    <m/>
    <m/>
    <n v="0"/>
    <n v="0"/>
    <n v="0"/>
    <n v="0"/>
    <m/>
    <s v="t"/>
  </r>
  <r>
    <x v="644"/>
    <s v="General Networks"/>
    <n v="1282872"/>
    <s v="Vita-Pakt Citrus Products Co"/>
    <n v="13915402"/>
    <s v="subscription"/>
    <d v="2024-11-30T00:00:00"/>
    <d v="2024-11-30T00:00:00"/>
    <d v="2024-11-30T00:00:00"/>
    <d v="2024-12-29T00:00:00"/>
    <n v="7"/>
    <s v="User"/>
    <s v="Monthly"/>
    <s v="MST-NCE-177-C100"/>
    <s v="Enterprise Mobility + Security E3 [New Commerce Experience]"/>
    <m/>
    <s v="Flat"/>
    <s v="per"/>
    <n v="10.6"/>
    <n v="74.2"/>
    <n v="8.9"/>
    <n v="62.3"/>
    <s v="Pax8"/>
    <s v="f"/>
    <n v="24123318"/>
    <m/>
    <n v="6521"/>
    <s v="Enterprise Mobility + Security E3 [New Commerce Experience]"/>
    <n v="0"/>
    <n v="0"/>
    <s v="f"/>
    <n v="0"/>
    <m/>
    <m/>
    <s v="USD"/>
    <m/>
    <m/>
    <d v="2024-12-01T00:00:00"/>
    <n v="51885477"/>
    <m/>
    <n v="2189749549"/>
    <m/>
    <m/>
    <m/>
    <s v="8.1172E+11"/>
    <s v="1.73468E+12"/>
    <b v="0"/>
    <n v="8.48"/>
    <n v="59.36"/>
    <n v="-1"/>
    <n v="-1"/>
    <n v="62.3"/>
    <n v="74.2"/>
    <n v="0"/>
    <n v="0"/>
    <s v="f"/>
    <n v="0"/>
    <s v="f"/>
    <s v="f"/>
    <s v="db52854a-f2d5-4836-9338-ea54b626cf32"/>
    <s v="1-Year"/>
    <s v="Enterprise Mobility + Security E3 [New Commerce Experience]"/>
    <m/>
    <m/>
    <m/>
    <m/>
    <m/>
    <n v="0"/>
    <n v="0"/>
    <n v="0"/>
    <n v="0"/>
    <m/>
    <s v="t"/>
  </r>
  <r>
    <x v="644"/>
    <s v="General Networks"/>
    <n v="1600276"/>
    <s v="AF Gilmore"/>
    <n v="13921811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6.97"/>
    <n v="13.94"/>
    <s v="Pax8"/>
    <s v="f"/>
    <n v="24130407"/>
    <m/>
    <n v="6444"/>
    <s v="Microsoft 365 Apps for Business [New Commerce Experience]"/>
    <n v="0"/>
    <n v="0"/>
    <s v="f"/>
    <n v="0"/>
    <m/>
    <m/>
    <s v="USD"/>
    <m/>
    <m/>
    <d v="2024-12-01T00:00:00"/>
    <n v="51892859"/>
    <m/>
    <n v="2189749548"/>
    <m/>
    <m/>
    <m/>
    <s v="8.1172E+11"/>
    <s v="1.73468E+12"/>
    <b v="0"/>
    <n v="6.64"/>
    <n v="13.28"/>
    <n v="-1"/>
    <n v="-1"/>
    <n v="13.94"/>
    <n v="16.600000000000001"/>
    <n v="0"/>
    <n v="0"/>
    <s v="f"/>
    <n v="0"/>
    <s v="f"/>
    <s v="f"/>
    <s v="fe866065-bebc-4c6e-8569-235a3ce30a17"/>
    <s v="1-Year"/>
    <s v="Microsoft 365 Apps for Business [New Commerce Experience]"/>
    <m/>
    <m/>
    <m/>
    <m/>
    <m/>
    <n v="0"/>
    <n v="0"/>
    <n v="0"/>
    <n v="0"/>
    <m/>
    <s v="t"/>
  </r>
  <r>
    <x v="644"/>
    <s v="General Networks"/>
    <n v="1282872"/>
    <s v="Vita-Pakt Citrus Products Co"/>
    <n v="13915485"/>
    <s v="subscription"/>
    <d v="2024-11-30T00:00:00"/>
    <d v="2024-11-30T00:00:00"/>
    <d v="2024-11-30T00:00:00"/>
    <d v="2024-12-29T00:00:00"/>
    <n v="12"/>
    <s v="User"/>
    <s v="Monthly"/>
    <s v="MST-NCE-OLW-C100"/>
    <s v="Windows 365 Enterprise 2 vCPU, 4 GB, 64 GB [New Commerce Experience]"/>
    <m/>
    <s v="Flat"/>
    <s v="per"/>
    <n v="25.2"/>
    <n v="302.39999999999998"/>
    <n v="21.17"/>
    <n v="254.04"/>
    <s v="Pax8"/>
    <s v="f"/>
    <n v="24123398"/>
    <m/>
    <n v="7076"/>
    <s v="Windows 365 Enterprise 2 vCPU, 4 GB, 64 GB [New Commerce Experience]"/>
    <n v="0"/>
    <n v="0"/>
    <s v="f"/>
    <n v="0"/>
    <m/>
    <m/>
    <s v="USD"/>
    <m/>
    <m/>
    <d v="2024-12-01T00:00:00"/>
    <n v="51885568"/>
    <m/>
    <n v="2189749550"/>
    <m/>
    <m/>
    <m/>
    <s v="8.1172E+11"/>
    <s v="1.73468E+12"/>
    <b v="0"/>
    <n v="20.16"/>
    <n v="241.92"/>
    <n v="-1"/>
    <n v="-1"/>
    <n v="254.04"/>
    <n v="302.39999999999998"/>
    <n v="0"/>
    <n v="0"/>
    <s v="f"/>
    <n v="0"/>
    <s v="f"/>
    <s v="f"/>
    <s v="581e6473-aadc-402d-8aa9-be92b6881362"/>
    <s v="1-Year"/>
    <s v="Windows 365 Enterprise 2 vCPU, 4 GB, 64 GB [New Commerce Experience]"/>
    <m/>
    <m/>
    <m/>
    <m/>
    <m/>
    <n v="0"/>
    <n v="0"/>
    <n v="0"/>
    <n v="0"/>
    <m/>
    <s v="t"/>
  </r>
  <r>
    <x v="645"/>
    <s v="generation ix"/>
    <n v="1483588"/>
    <s v="3 Arts Entertainment"/>
    <n v="13902200"/>
    <s v="subscription"/>
    <d v="2024-11-30T00:00:00"/>
    <d v="2024-11-30T00:00:00"/>
    <d v="2024-11-30T00:00:00"/>
    <d v="2024-12-29T00:00:00"/>
    <n v="35"/>
    <s v="User"/>
    <s v="Monthly"/>
    <s v="MST-NCE-180-C100"/>
    <s v="Exchange Online (Plan 2) [New Commerce Experience]"/>
    <m/>
    <s v="Flat"/>
    <s v="per"/>
    <n v="8"/>
    <n v="280"/>
    <n v="6.72"/>
    <n v="235.2"/>
    <s v="Pax8"/>
    <s v="f"/>
    <n v="24108797"/>
    <m/>
    <n v="6524"/>
    <s v="Exchange Online (Plan 2) [New Commerce Experience]"/>
    <n v="0"/>
    <n v="0"/>
    <s v="f"/>
    <n v="0"/>
    <m/>
    <m/>
    <s v="USD"/>
    <m/>
    <m/>
    <d v="2024-12-01T00:00:00"/>
    <n v="51870656"/>
    <m/>
    <n v="2189908832"/>
    <m/>
    <m/>
    <m/>
    <s v="8.11978E+11"/>
    <s v="1.73468E+12"/>
    <b v="0"/>
    <n v="6.4"/>
    <n v="224"/>
    <n v="-1"/>
    <n v="-1"/>
    <n v="235.2"/>
    <n v="280"/>
    <n v="0"/>
    <n v="0"/>
    <s v="f"/>
    <n v="0"/>
    <s v="f"/>
    <s v="f"/>
    <s v="1d61368b-bb87-4117-8225-8c03f6e49813"/>
    <s v="1-Year"/>
    <s v="Exchange Online (Plan 2) [New Commerce Experience]"/>
    <m/>
    <m/>
    <m/>
    <m/>
    <m/>
    <n v="0"/>
    <n v="0"/>
    <n v="0"/>
    <n v="0"/>
    <m/>
    <s v="t"/>
  </r>
  <r>
    <x v="645"/>
    <s v="generation ix"/>
    <n v="1483588"/>
    <s v="3 Arts Entertainment"/>
    <n v="13902137"/>
    <s v="subscription"/>
    <d v="2024-11-30T00:00:00"/>
    <d v="2024-11-30T00:00:00"/>
    <d v="2024-11-30T00:00:00"/>
    <d v="2024-12-29T00:00:00"/>
    <n v="120"/>
    <s v="User"/>
    <s v="Monthly"/>
    <s v="MST-NCE-105-C100"/>
    <s v="Microsoft 365 E3 [New Commerce Experience]"/>
    <m/>
    <s v="Flat"/>
    <s v="per"/>
    <n v="36"/>
    <n v="4320"/>
    <n v="30.24"/>
    <n v="3628.8"/>
    <s v="Pax8"/>
    <s v="f"/>
    <n v="24108733"/>
    <m/>
    <n v="6449"/>
    <s v="Microsoft 365 E3 [New Commerce Experience]"/>
    <n v="0"/>
    <n v="0"/>
    <s v="f"/>
    <n v="0"/>
    <m/>
    <m/>
    <s v="USD"/>
    <m/>
    <m/>
    <d v="2024-12-01T00:00:00"/>
    <n v="51870592"/>
    <m/>
    <n v="2189908833"/>
    <m/>
    <m/>
    <m/>
    <s v="8.11978E+11"/>
    <s v="1.73468E+12"/>
    <b v="0"/>
    <n v="28.8"/>
    <n v="3456"/>
    <n v="-1"/>
    <n v="-1"/>
    <n v="3628.8"/>
    <n v="4320"/>
    <n v="0"/>
    <n v="0"/>
    <s v="f"/>
    <n v="0"/>
    <s v="f"/>
    <s v="f"/>
    <s v="30fb0a89-da67-4e46-9ea0-6aa20ee9d46b"/>
    <s v="1-Year"/>
    <s v="Microsoft 365 E3 [New Commerce Experience]"/>
    <m/>
    <m/>
    <m/>
    <m/>
    <m/>
    <n v="0"/>
    <n v="0"/>
    <n v="0"/>
    <n v="0"/>
    <m/>
    <s v="t"/>
  </r>
  <r>
    <x v="646"/>
    <s v="Genesis Group, Inc."/>
    <n v="1222432"/>
    <s v="CASI Asphalt &amp; Concrete"/>
    <n v="13924372"/>
    <s v="subscription"/>
    <d v="2024-12-01T00:00:00"/>
    <d v="2024-12-01T00:00:00"/>
    <d v="2024-12-01T00:00:00"/>
    <d v="2024-12-31T00:00:00"/>
    <n v="52"/>
    <s v="User"/>
    <s v="Monthly"/>
    <s v="MST-NCE-102-C100"/>
    <s v="Microsoft 365 Business Basic [New Commerce Experience]"/>
    <m/>
    <s v="Flat"/>
    <s v="per"/>
    <n v="6"/>
    <n v="312"/>
    <n v="5.04"/>
    <n v="262.08"/>
    <s v="Pax8"/>
    <s v="f"/>
    <n v="24133083"/>
    <m/>
    <n v="6446"/>
    <s v="Microsoft 365 Business Basic [New Commerce Experience]"/>
    <n v="0"/>
    <n v="0"/>
    <s v="f"/>
    <n v="0"/>
    <m/>
    <m/>
    <s v="USD"/>
    <m/>
    <m/>
    <d v="2024-12-01T00:00:00"/>
    <n v="51895645"/>
    <m/>
    <n v="2189453693"/>
    <m/>
    <m/>
    <m/>
    <s v="8.11399E+11"/>
    <s v="1.73468E+12"/>
    <b v="0"/>
    <n v="4.8"/>
    <n v="249.6"/>
    <n v="-1"/>
    <n v="-1"/>
    <n v="262.08"/>
    <n v="312"/>
    <n v="0"/>
    <n v="0"/>
    <s v="f"/>
    <n v="0"/>
    <s v="f"/>
    <s v="f"/>
    <s v="5504b04d-bddc-4d27-8427-12d8f5b5a218"/>
    <s v="1-Year"/>
    <s v="Microsoft 365 Business Basic [New Commerce Experience]"/>
    <m/>
    <m/>
    <m/>
    <m/>
    <m/>
    <n v="0"/>
    <n v="0"/>
    <n v="0"/>
    <n v="0"/>
    <m/>
    <s v="t"/>
  </r>
  <r>
    <x v="646"/>
    <s v="Genesis Group, Inc."/>
    <n v="1222432"/>
    <s v="CASI Asphalt &amp; Concrete"/>
    <n v="1392437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083"/>
    <m/>
    <n v="6448"/>
    <s v="Microsoft 365 Business Standard [New Commerce Experience]"/>
    <n v="0"/>
    <n v="0"/>
    <s v="f"/>
    <n v="0"/>
    <m/>
    <m/>
    <s v="USD"/>
    <m/>
    <m/>
    <d v="2024-12-01T00:00:00"/>
    <n v="51895646"/>
    <m/>
    <n v="2189453692"/>
    <m/>
    <m/>
    <m/>
    <s v="8.11399E+11"/>
    <s v="1.73468E+12"/>
    <b v="0"/>
    <n v="10"/>
    <n v="10"/>
    <n v="-1"/>
    <n v="-1"/>
    <n v="10.5"/>
    <n v="12.5"/>
    <n v="0"/>
    <n v="0"/>
    <s v="f"/>
    <n v="0"/>
    <s v="f"/>
    <s v="f"/>
    <s v="769a5914-3d7e-42d5-88fb-4b214b175ef1"/>
    <s v="1-Year"/>
    <s v="Microsoft 365 Business Standard [New Commerce Experience]"/>
    <m/>
    <m/>
    <m/>
    <m/>
    <m/>
    <n v="0"/>
    <n v="0"/>
    <n v="0"/>
    <n v="0"/>
    <m/>
    <s v="t"/>
  </r>
  <r>
    <x v="647"/>
    <s v="Geostream Solutions Ltd"/>
    <n v="1509381"/>
    <s v="L.A. Engineering Belper Ltd"/>
    <n v="13939946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48804"/>
    <m/>
    <n v="6524"/>
    <s v="Exchange Online (Plan 2) [New Commerce Experience]"/>
    <n v="0"/>
    <n v="0"/>
    <s v="f"/>
    <n v="0"/>
    <m/>
    <m/>
    <s v="GBP"/>
    <m/>
    <m/>
    <d v="2024-12-01T00:00:00"/>
    <n v="51911468"/>
    <m/>
    <n v="2191417726"/>
    <m/>
    <m/>
    <m/>
    <s v="8.1496E+11"/>
    <s v="1.7347E+12"/>
    <b v="0"/>
    <n v="5.28"/>
    <n v="5.28"/>
    <n v="-1"/>
    <n v="-1"/>
    <n v="5.54"/>
    <n v="6.6"/>
    <n v="0"/>
    <n v="0"/>
    <s v="f"/>
    <n v="0"/>
    <s v="f"/>
    <s v="f"/>
    <s v="b0a6e629-8e6d-42e2-a5dc-247d667294cf"/>
    <s v="1-Year"/>
    <s v="Exchange Online (Plan 2) [New Commerce Experience]"/>
    <m/>
    <m/>
    <m/>
    <m/>
    <m/>
    <n v="0"/>
    <n v="0"/>
    <n v="0"/>
    <n v="0"/>
    <m/>
    <s v="t"/>
  </r>
  <r>
    <x v="647"/>
    <s v="Geostream Solutions Ltd"/>
    <n v="1483843"/>
    <s v="Kirrage Williams Limited"/>
    <n v="13901671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0.3"/>
    <n v="20.6"/>
    <n v="8.65"/>
    <n v="17.3"/>
    <s v="Pax8"/>
    <s v="f"/>
    <n v="24108264"/>
    <m/>
    <n v="6448"/>
    <s v="Microsoft 365 Business Standard [New Commerce Experience]"/>
    <n v="0"/>
    <n v="0"/>
    <s v="f"/>
    <n v="0"/>
    <m/>
    <m/>
    <s v="GBP"/>
    <m/>
    <m/>
    <d v="2024-12-01T00:00:00"/>
    <n v="51870120"/>
    <m/>
    <n v="2191417727"/>
    <m/>
    <m/>
    <m/>
    <s v="8.1496E+11"/>
    <s v="1.7347E+12"/>
    <b v="0"/>
    <n v="8.24"/>
    <n v="16.48"/>
    <n v="-1"/>
    <n v="-1"/>
    <n v="17.3"/>
    <n v="20.6"/>
    <n v="0"/>
    <n v="0"/>
    <s v="f"/>
    <n v="0"/>
    <s v="f"/>
    <s v="f"/>
    <s v="c50909c4-a5b7-4012-b4b4-c5a408730fc9"/>
    <s v="1-Year"/>
    <s v="Microsoft 365 Business Standard [New Commerce Experience]"/>
    <m/>
    <m/>
    <m/>
    <m/>
    <m/>
    <n v="0"/>
    <n v="0"/>
    <n v="0"/>
    <n v="0"/>
    <m/>
    <s v="t"/>
  </r>
  <r>
    <x v="648"/>
    <s v="Gertge Technology, LLC"/>
    <n v="1558797"/>
    <s v="Northeast Colorado Housing"/>
    <n v="14413036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0089"/>
    <m/>
    <n v="6448"/>
    <s v="Microsoft 365 Business Standard [New Commerce Experience]"/>
    <n v="0"/>
    <n v="0"/>
    <s v="f"/>
    <n v="0"/>
    <m/>
    <m/>
    <s v="USD"/>
    <m/>
    <m/>
    <d v="2024-12-01T00:00:00"/>
    <n v="53575083"/>
    <m/>
    <n v="2190898418"/>
    <m/>
    <m/>
    <m/>
    <s v="8.13825E+11"/>
    <s v="1.73469E+12"/>
    <b v="0"/>
    <n v="12"/>
    <n v="36"/>
    <n v="-1"/>
    <n v="-1"/>
    <n v="37.799999999999997"/>
    <n v="45"/>
    <n v="0"/>
    <n v="0"/>
    <s v="f"/>
    <n v="0"/>
    <s v="f"/>
    <s v="f"/>
    <s v="3dda8c09-add0-49f9-96e1-aa7131c375b8"/>
    <s v="Monthly"/>
    <s v="Microsoft 365 Business Standard [New Commerce Experience]"/>
    <m/>
    <m/>
    <m/>
    <m/>
    <m/>
    <n v="0"/>
    <n v="0"/>
    <n v="0"/>
    <n v="0"/>
    <m/>
    <s v="t"/>
  </r>
  <r>
    <x v="648"/>
    <s v="Gertge Technology, LLC"/>
    <n v="1292850"/>
    <s v="B&amp;B Pharmacy"/>
    <n v="14412169"/>
    <s v="subscription"/>
    <d v="2024-11-30T00:00:00"/>
    <d v="2024-11-30T00:00:00"/>
    <d v="2024-11-30T00:00:00"/>
    <d v="2025-11-29T00:00:00"/>
    <n v="1"/>
    <s v="User"/>
    <s v="Annual"/>
    <s v="MST-NCE-100-C100"/>
    <s v="Microsoft 365 Apps for Business [New Commerce Experience]"/>
    <m/>
    <s v="Flat"/>
    <s v="per"/>
    <n v="99.6"/>
    <n v="99.6"/>
    <n v="83.66"/>
    <n v="83.66"/>
    <s v="Pax8"/>
    <s v="f"/>
    <n v="24929213"/>
    <m/>
    <n v="6444"/>
    <s v="Microsoft 365 Apps for Business [New Commerce Experience]"/>
    <n v="0"/>
    <n v="0"/>
    <s v="f"/>
    <n v="0"/>
    <m/>
    <m/>
    <s v="USD"/>
    <m/>
    <m/>
    <d v="2024-12-01T00:00:00"/>
    <n v="53574195"/>
    <m/>
    <n v="2190898417"/>
    <m/>
    <m/>
    <m/>
    <s v="8.13825E+11"/>
    <s v="1.73469E+12"/>
    <b v="0"/>
    <n v="79.680000000000007"/>
    <n v="79.680000000000007"/>
    <n v="-1"/>
    <n v="-1"/>
    <n v="83.66"/>
    <n v="99.6"/>
    <n v="0"/>
    <n v="0"/>
    <s v="f"/>
    <n v="0"/>
    <s v="f"/>
    <s v="f"/>
    <s v="b8ef5a29-f1e5-4e27-ad8a-f6533c5fef51"/>
    <s v="1-Year"/>
    <s v="Microsoft 365 Apps for Business [New Commerce Experience]"/>
    <m/>
    <m/>
    <m/>
    <m/>
    <m/>
    <n v="0"/>
    <n v="0"/>
    <n v="0"/>
    <n v="0"/>
    <m/>
    <s v="t"/>
  </r>
  <r>
    <x v="649"/>
    <s v="Global Asset"/>
    <n v="1233165"/>
    <s v="UNICOM Engineering"/>
    <n v="13924994"/>
    <s v="subscription"/>
    <d v="2024-12-01T00:00:00"/>
    <d v="2024-12-01T00:00:00"/>
    <d v="2024-12-01T00:00:00"/>
    <d v="2024-12-31T00:00:00"/>
    <n v="185"/>
    <s v="User"/>
    <s v="Monthly"/>
    <s v="MST-NCE-111-C100"/>
    <s v="Microsoft 365 F1 [New Commerce Experience]"/>
    <m/>
    <s v="Flat"/>
    <s v="per"/>
    <n v="2.2000000000000002"/>
    <n v="407"/>
    <n v="2.02"/>
    <n v="373.7"/>
    <s v="Pax8"/>
    <s v="f"/>
    <n v="24133679"/>
    <m/>
    <n v="6455"/>
    <s v="Microsoft 365 F1 [New Commerce Experience]"/>
    <n v="0"/>
    <n v="0"/>
    <s v="f"/>
    <n v="0"/>
    <m/>
    <m/>
    <s v="USD"/>
    <m/>
    <m/>
    <d v="2024-12-01T00:00:00"/>
    <n v="51896309"/>
    <m/>
    <n v="2190705673"/>
    <m/>
    <m/>
    <m/>
    <s v="8.13374E+11"/>
    <s v="1.73469E+12"/>
    <b v="0"/>
    <n v="1.84"/>
    <n v="340.4"/>
    <n v="-1"/>
    <n v="-1"/>
    <n v="373.7"/>
    <n v="407"/>
    <n v="0"/>
    <n v="0"/>
    <s v="f"/>
    <n v="0"/>
    <s v="f"/>
    <s v="f"/>
    <s v="c3025e74-f924-4ccb-a44e-b7e34816e28f"/>
    <s v="1-Year"/>
    <s v="Microsoft 365 F1 [New Commerce Experience]"/>
    <m/>
    <m/>
    <m/>
    <m/>
    <m/>
    <n v="0"/>
    <n v="0"/>
    <n v="0"/>
    <n v="0"/>
    <m/>
    <s v="t"/>
  </r>
  <r>
    <x v="650"/>
    <s v="G-Logic Limited"/>
    <n v="1611839"/>
    <s v="Lazinc Limited"/>
    <n v="1441972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"/>
    <n v="5"/>
    <s v="Pax8"/>
    <s v="f"/>
    <n v="24936857"/>
    <m/>
    <n v="6446"/>
    <s v="Microsoft 365 Business Basic [New Commerce Experience]"/>
    <n v="0"/>
    <n v="0"/>
    <s v="f"/>
    <n v="0"/>
    <m/>
    <m/>
    <s v="GBP"/>
    <m/>
    <m/>
    <d v="2024-12-01T00:00:00"/>
    <n v="53581859"/>
    <m/>
    <n v="2191165744"/>
    <m/>
    <m/>
    <m/>
    <s v="8.14428E+11"/>
    <s v="1.73469E+12"/>
    <b v="0"/>
    <n v="4.7"/>
    <n v="4.7"/>
    <n v="-1"/>
    <n v="-1"/>
    <n v="5"/>
    <n v="5.88"/>
    <n v="0"/>
    <n v="0"/>
    <s v="f"/>
    <n v="0"/>
    <s v="f"/>
    <s v="f"/>
    <s v="788e5e16-5b62-46fe-a5c8-820dee795728"/>
    <s v="Monthly"/>
    <s v="Microsoft 365 Business Basic [New Commerce Experience]"/>
    <m/>
    <m/>
    <m/>
    <m/>
    <m/>
    <n v="0"/>
    <n v="0"/>
    <n v="0"/>
    <n v="0"/>
    <m/>
    <s v="t"/>
  </r>
  <r>
    <x v="651"/>
    <s v="Go Cloud, inc"/>
    <n v="1435498"/>
    <s v="The Hirsh Center (THC)"/>
    <n v="13901827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08420"/>
    <m/>
    <n v="6534"/>
    <s v="Office 365 E3 [New Commerce Experience]"/>
    <n v="0"/>
    <n v="0"/>
    <s v="f"/>
    <n v="0"/>
    <m/>
    <m/>
    <s v="USD"/>
    <m/>
    <m/>
    <d v="2024-12-01T00:00:00"/>
    <n v="51870277"/>
    <m/>
    <n v="2191407664"/>
    <m/>
    <m/>
    <m/>
    <s v="8.14943E+11"/>
    <s v="1.7347E+12"/>
    <b v="0"/>
    <n v="18.399999999999999"/>
    <n v="18.399999999999999"/>
    <n v="-1"/>
    <n v="-1"/>
    <n v="19.32"/>
    <n v="23"/>
    <n v="0"/>
    <n v="0"/>
    <s v="f"/>
    <n v="0"/>
    <s v="f"/>
    <s v="f"/>
    <s v="88cd0a4b-0b2c-42d3-a30c-ef33f9b0056f"/>
    <s v="1-Year"/>
    <s v="Office 365 E3 [New Commerce Experience]"/>
    <m/>
    <m/>
    <m/>
    <m/>
    <m/>
    <n v="0"/>
    <n v="0"/>
    <n v="0"/>
    <n v="0"/>
    <m/>
    <s v="t"/>
  </r>
  <r>
    <x v="651"/>
    <s v="Go Cloud, inc"/>
    <n v="1440882"/>
    <s v="Barakat + Bossa (B2B)"/>
    <n v="13965850"/>
    <s v="subscription"/>
    <d v="2024-12-01T00:00:00"/>
    <d v="2024-12-01T00:00:00"/>
    <d v="2024-12-01T00:00:00"/>
    <d v="2024-12-31T00:00:00"/>
    <n v="5"/>
    <s v="User"/>
    <s v="Monthly"/>
    <s v="MST-NCE-TPP-C100"/>
    <s v="Microsoft Teams Premium Introductory Pricing [New Commerce Experience]"/>
    <m/>
    <s v="Flat"/>
    <s v="per"/>
    <n v="7"/>
    <n v="35"/>
    <n v="5.88"/>
    <n v="29.4"/>
    <s v="Pax8"/>
    <s v="f"/>
    <n v="24319822"/>
    <m/>
    <n v="8297"/>
    <s v="Microsoft Teams Premium Introductory Pricing [New Commerce Experience]"/>
    <n v="0"/>
    <n v="0"/>
    <s v="f"/>
    <n v="0"/>
    <m/>
    <m/>
    <s v="USD"/>
    <m/>
    <m/>
    <d v="2024-12-01T00:00:00"/>
    <n v="52105587"/>
    <m/>
    <n v="2191407663"/>
    <m/>
    <m/>
    <m/>
    <s v="8.14943E+11"/>
    <s v="1.7347E+12"/>
    <b v="0"/>
    <n v="5.6"/>
    <n v="28"/>
    <n v="-1"/>
    <n v="-1"/>
    <n v="29.4"/>
    <n v="35"/>
    <n v="0"/>
    <n v="0"/>
    <s v="f"/>
    <n v="0"/>
    <s v="f"/>
    <s v="f"/>
    <s v="9cfbf43e-fa85-442d-81b2-a634ad9b0dc2"/>
    <s v="1-Year"/>
    <s v="Microsoft Teams Premium Introductory Pricing [New Commerce Experience]"/>
    <m/>
    <m/>
    <m/>
    <m/>
    <m/>
    <n v="0"/>
    <n v="0"/>
    <n v="0"/>
    <n v="0"/>
    <m/>
    <s v="t"/>
  </r>
  <r>
    <x v="652"/>
    <s v="GO4 Technologies LLC"/>
    <n v="1484392"/>
    <s v="Exuma HOA"/>
    <n v="13917418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25566"/>
    <m/>
    <n v="6448"/>
    <s v="Microsoft 365 Business Standard [New Commerce Experience]"/>
    <n v="0"/>
    <n v="0"/>
    <s v="f"/>
    <n v="0"/>
    <m/>
    <m/>
    <s v="USD"/>
    <m/>
    <m/>
    <d v="2024-12-01T00:00:00"/>
    <n v="51887787"/>
    <m/>
    <n v="2189519010"/>
    <m/>
    <m/>
    <m/>
    <s v="8.11474E+11"/>
    <s v="1.73468E+12"/>
    <b v="0"/>
    <n v="10"/>
    <n v="50"/>
    <n v="-1"/>
    <n v="-1"/>
    <n v="55"/>
    <n v="62.5"/>
    <n v="0"/>
    <n v="0"/>
    <s v="f"/>
    <n v="0"/>
    <s v="f"/>
    <s v="f"/>
    <s v="00fcf4b8-7a32-4e1f-a2f5-8ece79e95306"/>
    <s v="1-Year"/>
    <s v="Microsoft 365 Business Standard [New Commerce Experience]"/>
    <m/>
    <m/>
    <m/>
    <m/>
    <m/>
    <n v="0"/>
    <n v="0"/>
    <n v="0"/>
    <n v="0"/>
    <m/>
    <s v="t"/>
  </r>
  <r>
    <x v="653"/>
    <s v="Golden Belt Telephone"/>
    <n v="1578093"/>
    <s v="Skillett &amp; Sons Inc"/>
    <n v="13951756"/>
    <s v="subscription"/>
    <d v="2024-12-01T00:00:00"/>
    <d v="2024-12-01T00:00:00"/>
    <d v="2024-12-01T00:00:00"/>
    <d v="2024-12-31T00:00:00"/>
    <n v="5"/>
    <s v="User"/>
    <s v="Monthly"/>
    <s v="MST-NCE-180-C100"/>
    <s v="Exchange Online (Plan 2) [New Commerce Experience]"/>
    <m/>
    <s v="Flat"/>
    <s v="per"/>
    <n v="8"/>
    <n v="40"/>
    <n v="7.04"/>
    <n v="35.200000000000003"/>
    <s v="Pax8"/>
    <s v="f"/>
    <n v="24305093"/>
    <m/>
    <n v="6524"/>
    <s v="Exchange Online (Plan 2) [New Commerce Experience]"/>
    <n v="0"/>
    <n v="0"/>
    <s v="f"/>
    <n v="0"/>
    <m/>
    <m/>
    <s v="USD"/>
    <m/>
    <m/>
    <d v="2024-12-01T00:00:00"/>
    <n v="52090665"/>
    <m/>
    <n v="2190855271"/>
    <m/>
    <m/>
    <m/>
    <s v="8.13716E+11"/>
    <s v="1.73469E+12"/>
    <b v="0"/>
    <n v="6.4"/>
    <n v="32"/>
    <n v="-1"/>
    <n v="-1"/>
    <n v="35.200000000000003"/>
    <n v="40"/>
    <n v="0"/>
    <n v="0"/>
    <s v="f"/>
    <n v="0"/>
    <s v="f"/>
    <s v="f"/>
    <s v="de8d81bb-49b3-42f9-a578-f8cbcd2ff3a5"/>
    <s v="1-Year"/>
    <s v="Exchange Online (Plan 2) [New Commerce Experience]"/>
    <m/>
    <m/>
    <m/>
    <m/>
    <m/>
    <n v="0"/>
    <n v="0"/>
    <n v="0"/>
    <n v="0"/>
    <m/>
    <s v="t"/>
  </r>
  <r>
    <x v="654"/>
    <s v="Golden Oak Technologies Inc"/>
    <n v="1611540"/>
    <s v="CD Forensics"/>
    <n v="13965490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319421"/>
    <m/>
    <n v="6523"/>
    <s v="Exchange Online (Plan 1) [New Commerce Experience]"/>
    <n v="0"/>
    <n v="0"/>
    <s v="f"/>
    <n v="0"/>
    <m/>
    <m/>
    <s v="USD"/>
    <m/>
    <m/>
    <d v="2024-12-01T00:00:00"/>
    <n v="52105168"/>
    <m/>
    <n v="2189479551"/>
    <m/>
    <m/>
    <m/>
    <s v="8.1143E+11"/>
    <s v="1.73468E+12"/>
    <b v="0"/>
    <n v="3.2"/>
    <n v="6.4"/>
    <n v="-1"/>
    <n v="-1"/>
    <n v="6.72"/>
    <n v="8"/>
    <n v="0"/>
    <n v="0"/>
    <s v="f"/>
    <n v="0"/>
    <s v="f"/>
    <s v="f"/>
    <s v="b677ed37-599c-49aa-b4c6-3bbe249b6c84"/>
    <s v="1-Year"/>
    <s v="Exchange Online (Plan 1) [New Commerce Experience]"/>
    <m/>
    <m/>
    <m/>
    <m/>
    <m/>
    <n v="0"/>
    <n v="0"/>
    <n v="0"/>
    <n v="0"/>
    <m/>
    <s v="t"/>
  </r>
  <r>
    <x v="655"/>
    <s v="Goldsmith Solutions, LLC."/>
    <n v="1154465"/>
    <s v="Throckmorton County"/>
    <n v="13942987"/>
    <s v="subscription"/>
    <d v="2024-12-01T00:00:00"/>
    <d v="2024-12-01T00:00:00"/>
    <d v="2024-12-01T00:00:00"/>
    <d v="2024-12-31T00:00:00"/>
    <n v="18"/>
    <s v="User"/>
    <s v="Monthly"/>
    <s v="MST-NCE-104-C100"/>
    <s v="Microsoft 365 Business Standard [New Commerce Experience]"/>
    <m/>
    <s v="Flat"/>
    <s v="per"/>
    <n v="12.5"/>
    <n v="225"/>
    <n v="11"/>
    <n v="198"/>
    <s v="Pax8"/>
    <s v="f"/>
    <n v="24152263"/>
    <m/>
    <n v="6448"/>
    <s v="Microsoft 365 Business Standard [New Commerce Experience]"/>
    <n v="0"/>
    <n v="0"/>
    <s v="f"/>
    <n v="0"/>
    <m/>
    <m/>
    <s v="USD"/>
    <m/>
    <m/>
    <d v="2024-12-01T00:00:00"/>
    <n v="51914938"/>
    <m/>
    <n v="2190550950"/>
    <m/>
    <m/>
    <m/>
    <s v="8.13083E+11"/>
    <s v="1.73469E+12"/>
    <b v="0"/>
    <n v="10"/>
    <n v="180"/>
    <n v="-1"/>
    <n v="-1"/>
    <n v="198"/>
    <n v="225"/>
    <n v="0"/>
    <n v="0"/>
    <s v="f"/>
    <n v="0"/>
    <s v="f"/>
    <s v="f"/>
    <s v="ec394040-f689-40a3-8606-f9f8ee8100b8"/>
    <s v="1-Year"/>
    <s v="Microsoft 365 Business Standard [New Commerce Experience]"/>
    <m/>
    <m/>
    <m/>
    <m/>
    <m/>
    <n v="0"/>
    <n v="0"/>
    <n v="0"/>
    <n v="0"/>
    <m/>
    <s v="t"/>
  </r>
  <r>
    <x v="655"/>
    <s v="Goldsmith Solutions, LLC."/>
    <n v="1154465"/>
    <s v="Throckmorton County"/>
    <n v="13960507"/>
    <s v="subscription"/>
    <d v="2024-12-01T00:00:00"/>
    <d v="2024-12-01T00:00:00"/>
    <d v="2024-12-01T00:00:00"/>
    <d v="2024-12-31T00:00:00"/>
    <n v="8"/>
    <s v="User"/>
    <s v="Monthly"/>
    <s v="MST-NCE-179-C100"/>
    <s v="Exchange Online (Plan 1) [New Commerce Experience]"/>
    <m/>
    <s v="Flat"/>
    <s v="per"/>
    <n v="4"/>
    <n v="32"/>
    <n v="3.52"/>
    <n v="28.16"/>
    <s v="Pax8"/>
    <s v="f"/>
    <n v="24314062"/>
    <m/>
    <n v="6523"/>
    <s v="Exchange Online (Plan 1) [New Commerce Experience]"/>
    <n v="0"/>
    <n v="0"/>
    <s v="f"/>
    <n v="0"/>
    <m/>
    <m/>
    <s v="USD"/>
    <m/>
    <m/>
    <d v="2024-12-01T00:00:00"/>
    <n v="52099719"/>
    <m/>
    <n v="2190550948"/>
    <m/>
    <m/>
    <m/>
    <s v="8.13083E+11"/>
    <s v="1.73469E+12"/>
    <b v="0"/>
    <n v="3.2"/>
    <n v="25.6"/>
    <n v="-1"/>
    <n v="-1"/>
    <n v="28.16"/>
    <n v="32"/>
    <n v="0"/>
    <n v="0"/>
    <s v="f"/>
    <n v="0"/>
    <s v="f"/>
    <s v="f"/>
    <s v="1d0ea5a5-463d-49af-ac75-a300bc3f969f"/>
    <s v="1-Year"/>
    <s v="Exchange Online (Plan 1) [New Commerce Experience]"/>
    <m/>
    <m/>
    <m/>
    <m/>
    <m/>
    <n v="0"/>
    <n v="0"/>
    <n v="0"/>
    <n v="0"/>
    <m/>
    <s v="t"/>
  </r>
  <r>
    <x v="655"/>
    <s v="Goldsmith Solutions, LLC."/>
    <n v="1152745"/>
    <s v="Runnels County"/>
    <n v="13925163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33851"/>
    <m/>
    <n v="6444"/>
    <s v="Microsoft 365 Apps for Business [New Commerce Experience]"/>
    <n v="0"/>
    <n v="0"/>
    <s v="f"/>
    <n v="0"/>
    <m/>
    <m/>
    <s v="USD"/>
    <m/>
    <m/>
    <d v="2024-12-01T00:00:00"/>
    <n v="51896482"/>
    <m/>
    <n v="2190550949"/>
    <m/>
    <m/>
    <m/>
    <s v="8.13083E+11"/>
    <s v="1.73469E+12"/>
    <b v="0"/>
    <n v="6.64"/>
    <n v="6.64"/>
    <n v="-1"/>
    <n v="-1"/>
    <n v="7.3"/>
    <n v="8.3000000000000007"/>
    <n v="0"/>
    <n v="0"/>
    <s v="f"/>
    <n v="0"/>
    <s v="f"/>
    <s v="f"/>
    <s v="9f2d8191-e558-4866-af55-21f59e8dd510"/>
    <s v="1-Year"/>
    <s v="Microsoft 365 Apps for Business [New Commerce Experience]"/>
    <m/>
    <m/>
    <m/>
    <m/>
    <m/>
    <n v="0"/>
    <n v="0"/>
    <n v="0"/>
    <n v="0"/>
    <m/>
    <s v="t"/>
  </r>
  <r>
    <x v="655"/>
    <s v="Goldsmith Solutions, LLC."/>
    <n v="1152745"/>
    <s v="Runnels County"/>
    <n v="13940442"/>
    <s v="subscription"/>
    <d v="2024-12-01T00:00:00"/>
    <d v="2024-12-01T00:00:00"/>
    <d v="2024-12-01T00:00:00"/>
    <d v="2024-12-31T00:00:00"/>
    <n v="15"/>
    <s v="User"/>
    <s v="Monthly"/>
    <s v="MST-NCE-179-C100"/>
    <s v="Exchange Online (Plan 1) [New Commerce Experience]"/>
    <m/>
    <s v="Flat"/>
    <s v="per"/>
    <n v="4"/>
    <n v="60"/>
    <n v="3.52"/>
    <n v="52.8"/>
    <s v="Pax8"/>
    <s v="f"/>
    <n v="24149307"/>
    <m/>
    <n v="6523"/>
    <s v="Exchange Online (Plan 1) [New Commerce Experience]"/>
    <n v="0"/>
    <n v="0"/>
    <s v="f"/>
    <n v="0"/>
    <m/>
    <m/>
    <s v="USD"/>
    <m/>
    <m/>
    <d v="2024-12-01T00:00:00"/>
    <n v="51911973"/>
    <m/>
    <n v="2190550951"/>
    <m/>
    <m/>
    <m/>
    <s v="8.13083E+11"/>
    <s v="1.73469E+12"/>
    <b v="0"/>
    <n v="3.2"/>
    <n v="48"/>
    <n v="-1"/>
    <n v="-1"/>
    <n v="52.8"/>
    <n v="60"/>
    <n v="0"/>
    <n v="0"/>
    <s v="f"/>
    <n v="0"/>
    <s v="f"/>
    <s v="f"/>
    <s v="94ff36ac-7443-4627-aa0f-9dfe1e76ae0b"/>
    <s v="1-Year"/>
    <s v="Exchange Online (Plan 1) [New Commerce Experience]"/>
    <m/>
    <m/>
    <m/>
    <m/>
    <m/>
    <n v="0"/>
    <n v="0"/>
    <n v="0"/>
    <n v="0"/>
    <m/>
    <s v="t"/>
  </r>
  <r>
    <x v="655"/>
    <s v="Goldsmith Solutions, LLC."/>
    <n v="1152745"/>
    <s v="Runnels County"/>
    <n v="13935837"/>
    <s v="subscription"/>
    <d v="2024-12-01T00:00:00"/>
    <d v="2024-12-01T00:00:00"/>
    <d v="2024-12-01T00:00:00"/>
    <d v="2024-12-31T00:00:00"/>
    <n v="43"/>
    <s v="User"/>
    <s v="Monthly"/>
    <s v="MST-NCE-104-C100"/>
    <s v="Microsoft 365 Business Standard [New Commerce Experience]"/>
    <m/>
    <s v="Flat"/>
    <s v="per"/>
    <n v="12.5"/>
    <n v="537.5"/>
    <n v="11"/>
    <n v="473"/>
    <s v="Pax8"/>
    <s v="f"/>
    <n v="24144630"/>
    <m/>
    <n v="6448"/>
    <s v="Microsoft 365 Business Standard [New Commerce Experience]"/>
    <n v="0"/>
    <n v="0"/>
    <s v="f"/>
    <n v="0"/>
    <m/>
    <m/>
    <s v="USD"/>
    <m/>
    <m/>
    <d v="2024-12-01T00:00:00"/>
    <n v="51907286"/>
    <m/>
    <n v="2190550947"/>
    <m/>
    <m/>
    <m/>
    <s v="8.13083E+11"/>
    <s v="1.73469E+12"/>
    <b v="0"/>
    <n v="10"/>
    <n v="430"/>
    <n v="-1"/>
    <n v="-1"/>
    <n v="473"/>
    <n v="537.5"/>
    <n v="0"/>
    <n v="0"/>
    <s v="f"/>
    <n v="0"/>
    <s v="f"/>
    <s v="f"/>
    <s v="132378a9-bc72-43e5-80b3-1e96ca4bc0b5"/>
    <s v="1-Year"/>
    <s v="Microsoft 365 Business Standard [New Commerce Experience]"/>
    <m/>
    <m/>
    <m/>
    <m/>
    <m/>
    <n v="0"/>
    <n v="0"/>
    <n v="0"/>
    <n v="0"/>
    <m/>
    <s v="t"/>
  </r>
  <r>
    <x v="656"/>
    <s v="Good Electrons"/>
    <n v="1580331"/>
    <s v="Boys &amp; Girls Club of South San Luis Obispo County"/>
    <n v="14416769"/>
    <s v="subscription"/>
    <d v="2024-11-30T00:00:00"/>
    <d v="2024-11-30T00:00:00"/>
    <d v="2024-11-30T00:00:00"/>
    <d v="2024-12-29T00:00:00"/>
    <n v="11"/>
    <s v="User"/>
    <s v="Monthly"/>
    <s v="MST-NCE-183-C100"/>
    <s v="Exchange Online Kiosk [New Commerce Experience]"/>
    <m/>
    <s v="Flat"/>
    <s v="per"/>
    <n v="2.4"/>
    <n v="26.4"/>
    <n v="2.11"/>
    <n v="23.21"/>
    <s v="Pax8"/>
    <s v="f"/>
    <n v="24933864"/>
    <m/>
    <n v="6527"/>
    <s v="Exchange Online Kiosk [New Commerce Experience]"/>
    <n v="0"/>
    <n v="0"/>
    <s v="f"/>
    <n v="0"/>
    <m/>
    <m/>
    <s v="USD"/>
    <m/>
    <m/>
    <d v="2024-12-01T00:00:00"/>
    <n v="53578865"/>
    <m/>
    <n v="2191574350"/>
    <m/>
    <m/>
    <m/>
    <s v="8.15513E+11"/>
    <s v="1.7347E+12"/>
    <b v="0"/>
    <n v="1.92"/>
    <n v="21.12"/>
    <n v="-1"/>
    <n v="-1"/>
    <n v="23.21"/>
    <n v="26.4"/>
    <n v="0"/>
    <n v="0"/>
    <s v="f"/>
    <n v="0"/>
    <s v="f"/>
    <s v="f"/>
    <s v="8a2ca553-b5e7-4c44-9c52-bf4849184cde"/>
    <s v="Monthly"/>
    <s v="Exchange Online Kiosk [New Commerce Experience]"/>
    <m/>
    <m/>
    <m/>
    <m/>
    <m/>
    <n v="0"/>
    <n v="0"/>
    <n v="0"/>
    <n v="0"/>
    <m/>
    <s v="t"/>
  </r>
  <r>
    <x v="657"/>
    <s v="Grade A"/>
    <n v="1315300"/>
    <s v="Renfrew County and District Health"/>
    <n v="14414083"/>
    <s v="subscription"/>
    <d v="2024-11-30T00:00:00"/>
    <d v="2024-11-30T00:00:00"/>
    <d v="2024-11-30T00:00:00"/>
    <d v="2024-12-29T00:00:00"/>
    <n v="7"/>
    <s v="User"/>
    <s v="Monthly"/>
    <s v="MST-NCE-103-C100"/>
    <s v="Microsoft 365 Business Premium [New Commerce Experience]"/>
    <m/>
    <s v="Flat"/>
    <s v="per"/>
    <n v="35.76"/>
    <n v="250.32"/>
    <n v="29.32"/>
    <n v="205.24"/>
    <s v="Pax8"/>
    <s v="f"/>
    <n v="24931159"/>
    <m/>
    <n v="6447"/>
    <s v="Microsoft 365 Business Premium [New Commerce Experience]"/>
    <n v="0"/>
    <n v="0"/>
    <s v="f"/>
    <n v="0"/>
    <m/>
    <m/>
    <s v="CAD"/>
    <m/>
    <m/>
    <d v="2024-12-01T00:00:00"/>
    <n v="53576154"/>
    <m/>
    <n v="2189935074"/>
    <m/>
    <m/>
    <m/>
    <s v="8.12019E+11"/>
    <s v="1.73468E+12"/>
    <b v="0"/>
    <n v="28.61"/>
    <n v="200.27"/>
    <n v="-1"/>
    <n v="-1"/>
    <n v="205.24"/>
    <n v="250.32"/>
    <n v="0"/>
    <n v="0"/>
    <s v="f"/>
    <n v="0"/>
    <s v="f"/>
    <s v="f"/>
    <s v="7a3dd5be-bd6d-4ca7-94f7-3a3c5054fe1d"/>
    <s v="Monthly"/>
    <s v="Microsoft 365 Business Premium [New Commerce Experience]"/>
    <m/>
    <m/>
    <m/>
    <m/>
    <m/>
    <n v="0"/>
    <n v="0"/>
    <n v="0"/>
    <n v="0"/>
    <m/>
    <s v="t"/>
  </r>
  <r>
    <x v="657"/>
    <s v="Grade A"/>
    <n v="1091373"/>
    <s v="Brazeau Seller LLP"/>
    <n v="13916846"/>
    <s v="subscription"/>
    <d v="2024-11-30T00:00:00"/>
    <d v="2024-11-30T00:00:00"/>
    <d v="2024-11-30T00:00:00"/>
    <d v="2024-12-29T00:00:00"/>
    <n v="2"/>
    <s v="User"/>
    <s v="Monthly"/>
    <s v="MST-NCE-KMA-A100"/>
    <s v="Microsoft Teams Domestic Calling Plan [New Commerce Experience]"/>
    <m/>
    <s v="Flat"/>
    <s v="per"/>
    <n v="16.3"/>
    <n v="32.6"/>
    <n v="16.3"/>
    <n v="32.6"/>
    <s v="Pax8"/>
    <s v="f"/>
    <n v="24124811"/>
    <m/>
    <n v="7402"/>
    <s v="Microsoft Teams Domestic Calling Plan [New Commerce Experience]"/>
    <n v="0"/>
    <n v="0"/>
    <s v="f"/>
    <n v="0"/>
    <m/>
    <m/>
    <s v="CAD"/>
    <m/>
    <m/>
    <d v="2024-12-01T00:00:00"/>
    <n v="51886990"/>
    <m/>
    <n v="2189935072"/>
    <m/>
    <m/>
    <m/>
    <s v="8.12019E+11"/>
    <s v="1.73468E+12"/>
    <b v="0"/>
    <n v="16.3"/>
    <n v="32.6"/>
    <n v="-1"/>
    <n v="-1"/>
    <n v="32.6"/>
    <n v="32.6"/>
    <n v="0"/>
    <n v="0"/>
    <s v="f"/>
    <n v="0"/>
    <s v="f"/>
    <s v="f"/>
    <s v="521b6ce4-c704-4279-aa25-e96222bd197d"/>
    <s v="1-Year"/>
    <s v="Microsoft Teams Domestic Calling Plan [New Commerce Experience]"/>
    <m/>
    <m/>
    <m/>
    <m/>
    <m/>
    <n v="0"/>
    <n v="0"/>
    <n v="0"/>
    <n v="0"/>
    <m/>
    <s v="t"/>
  </r>
  <r>
    <x v="657"/>
    <s v="Grade A"/>
    <n v="1045646"/>
    <s v="St. Francis Herb Farm"/>
    <n v="13917026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5.4"/>
    <n v="10.8"/>
    <n v="4.43"/>
    <n v="8.86"/>
    <s v="Pax8"/>
    <s v="f"/>
    <n v="24125098"/>
    <m/>
    <n v="6523"/>
    <s v="Exchange Online (Plan 1) [New Commerce Experience]"/>
    <n v="0"/>
    <n v="0"/>
    <s v="f"/>
    <n v="0"/>
    <m/>
    <m/>
    <s v="CAD"/>
    <m/>
    <m/>
    <d v="2024-12-01T00:00:00"/>
    <n v="51887278"/>
    <m/>
    <n v="2189935075"/>
    <m/>
    <m/>
    <m/>
    <s v="8.12019E+11"/>
    <s v="1.73468E+12"/>
    <b v="0"/>
    <n v="4.32"/>
    <n v="8.64"/>
    <n v="-1"/>
    <n v="-1"/>
    <n v="8.86"/>
    <n v="10.8"/>
    <n v="0"/>
    <n v="0"/>
    <s v="f"/>
    <n v="0"/>
    <s v="f"/>
    <s v="f"/>
    <s v="e18ff148-06a1-47db-a1b1-b572c6d5c15d"/>
    <s v="1-Year"/>
    <s v="Exchange Online (Plan 1) [New Commerce Experience]"/>
    <m/>
    <m/>
    <m/>
    <m/>
    <m/>
    <n v="0"/>
    <n v="0"/>
    <n v="0"/>
    <n v="0"/>
    <m/>
    <s v="t"/>
  </r>
  <r>
    <x v="657"/>
    <s v="Grade A"/>
    <n v="1045680"/>
    <s v="Williams Litigation Lawyers LLP"/>
    <n v="13916955"/>
    <s v="subscription"/>
    <d v="2024-11-30T00:00:00"/>
    <d v="2024-11-30T00:00:00"/>
    <d v="2024-11-30T00:00:00"/>
    <d v="2024-12-29T00:00:00"/>
    <n v="6"/>
    <s v="User"/>
    <s v="Monthly"/>
    <s v="MST-NCE-180-C100"/>
    <s v="Exchange Online (Plan 2) [New Commerce Experience]"/>
    <m/>
    <s v="Flat"/>
    <s v="per"/>
    <n v="10.9"/>
    <n v="65.400000000000006"/>
    <n v="8.94"/>
    <n v="53.64"/>
    <s v="Pax8"/>
    <s v="f"/>
    <n v="24124930"/>
    <m/>
    <n v="6524"/>
    <s v="Exchange Online (Plan 2) [New Commerce Experience]"/>
    <n v="0"/>
    <n v="0"/>
    <s v="f"/>
    <n v="0"/>
    <m/>
    <m/>
    <s v="CAD"/>
    <m/>
    <m/>
    <d v="2024-12-01T00:00:00"/>
    <n v="51887109"/>
    <m/>
    <n v="2189935073"/>
    <m/>
    <m/>
    <m/>
    <s v="8.12019E+11"/>
    <s v="1.73468E+12"/>
    <b v="0"/>
    <n v="8.7200000000000006"/>
    <n v="52.32"/>
    <n v="-1"/>
    <n v="-1"/>
    <n v="53.64"/>
    <n v="65.400000000000006"/>
    <n v="0"/>
    <n v="0"/>
    <s v="f"/>
    <n v="0"/>
    <s v="f"/>
    <s v="f"/>
    <s v="451f0117-81e7-44db-a091-8db9504e1794"/>
    <s v="1-Year"/>
    <s v="Exchange Online (Plan 2) [New Commerce Experience]"/>
    <m/>
    <m/>
    <m/>
    <m/>
    <m/>
    <n v="0"/>
    <n v="0"/>
    <n v="0"/>
    <n v="0"/>
    <m/>
    <s v="t"/>
  </r>
  <r>
    <x v="658"/>
    <s v="Graffen Business Systems"/>
    <n v="1428408"/>
    <s v="Ground Reconsidered"/>
    <n v="13901765"/>
    <s v="subscription"/>
    <d v="2024-11-30T00:00:00"/>
    <d v="2024-11-30T00:00:00"/>
    <d v="2024-11-30T00:00:00"/>
    <d v="2024-12-29T00:00:00"/>
    <n v="16"/>
    <s v="User"/>
    <s v="Monthly"/>
    <s v="MST-NCE-TPC-C100"/>
    <s v="Microsoft Teams Phone with Calling Plan (country zone 1 - US) [New Commerce Experience]"/>
    <m/>
    <s v="Flat"/>
    <s v="per"/>
    <n v="15"/>
    <n v="240"/>
    <n v="15"/>
    <n v="240"/>
    <s v="Pax8"/>
    <s v="f"/>
    <n v="24108358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1870214"/>
    <m/>
    <n v="2190152872"/>
    <m/>
    <m/>
    <m/>
    <s v="8.12332E+11"/>
    <s v="1.73469E+12"/>
    <b v="0"/>
    <n v="15"/>
    <n v="240"/>
    <n v="-1"/>
    <n v="-1"/>
    <n v="240"/>
    <n v="240"/>
    <n v="0"/>
    <n v="0"/>
    <s v="f"/>
    <n v="0"/>
    <s v="f"/>
    <s v="f"/>
    <s v="ece74ac4-dd99-417a-8754-f451e001cac5"/>
    <s v="1-Year"/>
    <s v="Microsoft Teams Phone with Calling Plan (country zone 1 - US) [New Commerce Experience]"/>
    <m/>
    <m/>
    <m/>
    <m/>
    <m/>
    <n v="0"/>
    <n v="0"/>
    <n v="0"/>
    <n v="0"/>
    <m/>
    <s v="t"/>
  </r>
  <r>
    <x v="658"/>
    <s v="Graffen Business Systems"/>
    <n v="1063399"/>
    <s v="Graffen Business Systems"/>
    <n v="14418005"/>
    <s v="subscription"/>
    <d v="2024-11-30T00:00:00"/>
    <d v="2024-11-30T00:00:00"/>
    <d v="2024-11-30T00:00:00"/>
    <d v="2024-12-29T00:00:00"/>
    <n v="5"/>
    <s v="User"/>
    <s v="Monthly"/>
    <s v="MST-NCE-TPC-C100"/>
    <s v="Microsoft Teams Phone with Calling Plan (country zone 1 - US) [New Commerce Experience]"/>
    <m/>
    <s v="Flat"/>
    <s v="per"/>
    <n v="18"/>
    <n v="90"/>
    <n v="18"/>
    <n v="90"/>
    <s v="Pax8"/>
    <s v="f"/>
    <n v="24935136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80138"/>
    <m/>
    <n v="2190152871"/>
    <m/>
    <m/>
    <m/>
    <s v="8.12332E+11"/>
    <s v="1.73469E+12"/>
    <b v="0"/>
    <n v="18"/>
    <n v="90"/>
    <n v="-1"/>
    <n v="-1"/>
    <n v="90"/>
    <n v="90"/>
    <n v="0"/>
    <n v="0"/>
    <s v="f"/>
    <n v="0"/>
    <s v="f"/>
    <s v="f"/>
    <s v="72480840-6e1f-4339-8991-ed7cb39518ab"/>
    <s v="Monthly"/>
    <s v="Microsoft Teams Phone with Calling Plan (country zone 1 - US) [New Commerce Experience]"/>
    <m/>
    <m/>
    <m/>
    <m/>
    <m/>
    <n v="0"/>
    <n v="0"/>
    <n v="0"/>
    <n v="0"/>
    <m/>
    <s v="t"/>
  </r>
  <r>
    <x v="659"/>
    <s v="Grand  Technology Solutions"/>
    <n v="1559423"/>
    <s v="BSP Steel"/>
    <n v="14418207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5341"/>
    <m/>
    <n v="6448"/>
    <s v="Microsoft 365 Business Standard [New Commerce Experience]"/>
    <n v="0"/>
    <n v="0"/>
    <s v="f"/>
    <n v="0"/>
    <m/>
    <m/>
    <s v="USD"/>
    <m/>
    <m/>
    <d v="2024-12-01T00:00:00"/>
    <n v="53580343"/>
    <m/>
    <n v="2190146991"/>
    <m/>
    <m/>
    <m/>
    <s v="8.12307E+11"/>
    <s v="1.73469E+12"/>
    <b v="0"/>
    <n v="12"/>
    <n v="36"/>
    <n v="-1"/>
    <n v="-1"/>
    <n v="37.799999999999997"/>
    <n v="45"/>
    <n v="0"/>
    <n v="0"/>
    <s v="f"/>
    <n v="0"/>
    <s v="f"/>
    <s v="f"/>
    <s v="cdbcd4ee-be8a-49f9-bde9-ca5af0c05cf6"/>
    <s v="Monthly"/>
    <s v="Microsoft 365 Business Standard [New Commerce Experience]"/>
    <m/>
    <m/>
    <m/>
    <m/>
    <m/>
    <n v="0"/>
    <n v="0"/>
    <n v="0"/>
    <n v="0"/>
    <m/>
    <s v="t"/>
  </r>
  <r>
    <x v="660"/>
    <s v="Grandtech"/>
    <n v="1246227"/>
    <s v="Bluemercury"/>
    <n v="14418865"/>
    <s v="subscription"/>
    <d v="2024-11-30T00:00:00"/>
    <d v="2024-11-30T00:00:00"/>
    <d v="2024-11-30T00:00:00"/>
    <d v="2024-12-29T00:00:00"/>
    <n v="40"/>
    <s v="User"/>
    <s v="Monthly"/>
    <s v="MST-NCE-189-C100"/>
    <s v="Office 365 E1 [New Commerce Experience]"/>
    <m/>
    <s v="Flat"/>
    <s v="per"/>
    <n v="12"/>
    <n v="480"/>
    <n v="10.56"/>
    <n v="422.4"/>
    <s v="Pax8"/>
    <s v="f"/>
    <n v="24935999"/>
    <m/>
    <n v="6533"/>
    <s v="Office 365 E1 [New Commerce Experience]"/>
    <n v="0"/>
    <n v="0"/>
    <s v="f"/>
    <n v="0"/>
    <m/>
    <m/>
    <s v="USD"/>
    <m/>
    <m/>
    <d v="2024-12-01T00:00:00"/>
    <n v="53581001"/>
    <m/>
    <n v="2190855199"/>
    <m/>
    <m/>
    <m/>
    <s v="8.13716E+11"/>
    <s v="1.73469E+12"/>
    <b v="0"/>
    <n v="9.6"/>
    <n v="384"/>
    <n v="-1"/>
    <n v="-1"/>
    <n v="422.4"/>
    <n v="480"/>
    <n v="0"/>
    <n v="0"/>
    <s v="f"/>
    <n v="0"/>
    <s v="f"/>
    <s v="f"/>
    <s v="fa37f469-67ef-4e41-890e-23fa4fb495d5"/>
    <s v="Monthly"/>
    <s v="Office 365 E1 [New Commerce Experience]"/>
    <m/>
    <m/>
    <m/>
    <m/>
    <m/>
    <n v="0"/>
    <n v="0"/>
    <n v="0"/>
    <n v="0"/>
    <m/>
    <s v="t"/>
  </r>
  <r>
    <x v="661"/>
    <s v="Gratopp.it e.K."/>
    <n v="1370391"/>
    <s v="Autolackiereiei Lospalluto"/>
    <n v="1441761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4.04"/>
    <n v="14.04"/>
    <n v="11.79"/>
    <n v="11.79"/>
    <s v="Pax8"/>
    <s v="f"/>
    <n v="24934744"/>
    <m/>
    <n v="6448"/>
    <s v="Microsoft 365 Business Standard [New Commerce Experience]"/>
    <n v="0"/>
    <n v="0"/>
    <s v="f"/>
    <n v="0"/>
    <m/>
    <m/>
    <s v="EUR"/>
    <m/>
    <m/>
    <d v="2024-12-01T00:00:00"/>
    <n v="53579746"/>
    <m/>
    <n v="2191159199"/>
    <m/>
    <m/>
    <m/>
    <s v="8.14403E+11"/>
    <s v="1.73469E+12"/>
    <b v="0"/>
    <n v="11.23"/>
    <n v="11.23"/>
    <n v="-1"/>
    <n v="-1"/>
    <n v="11.79"/>
    <n v="14.04"/>
    <n v="0"/>
    <n v="0"/>
    <s v="f"/>
    <n v="0"/>
    <s v="f"/>
    <s v="f"/>
    <s v="34c9c930-6156-4b70-8892-67fb9ad87911"/>
    <s v="Monthly"/>
    <s v="Microsoft 365 Business Standard [New Commerce Experience]"/>
    <m/>
    <m/>
    <m/>
    <m/>
    <m/>
    <n v="0"/>
    <n v="0"/>
    <n v="0"/>
    <n v="0"/>
    <m/>
    <s v="t"/>
  </r>
  <r>
    <x v="662"/>
    <s v="Great Computer Solutions, Inc"/>
    <n v="1234231"/>
    <s v="Congress Plaza Hotel (R)"/>
    <n v="13968825"/>
    <s v="subscription"/>
    <d v="2024-12-01T00:00:00"/>
    <d v="2024-12-01T00:00:00"/>
    <d v="2024-12-01T00:00:00"/>
    <d v="2024-12-31T00:00:00"/>
    <n v="36"/>
    <s v="User"/>
    <s v="Monthly"/>
    <s v="MST-NCE-102-C100"/>
    <s v="Microsoft 365 Business Basic [New Commerce Experience]"/>
    <m/>
    <s v="Flat"/>
    <s v="per"/>
    <n v="6"/>
    <n v="216"/>
    <n v="4.92"/>
    <n v="177.12"/>
    <s v="Pax8"/>
    <s v="f"/>
    <n v="24322860"/>
    <m/>
    <n v="6446"/>
    <s v="Microsoft 365 Business Basic [New Commerce Experience]"/>
    <n v="0"/>
    <n v="0"/>
    <s v="f"/>
    <n v="0"/>
    <m/>
    <m/>
    <s v="USD"/>
    <m/>
    <m/>
    <d v="2024-12-01T00:00:00"/>
    <n v="52108683"/>
    <m/>
    <n v="2190489461"/>
    <m/>
    <m/>
    <m/>
    <s v="8.12943E+11"/>
    <s v="1.73469E+12"/>
    <b v="0"/>
    <n v="4.8"/>
    <n v="172.8"/>
    <n v="-1"/>
    <n v="-1"/>
    <n v="177.12"/>
    <n v="216"/>
    <n v="0"/>
    <n v="0"/>
    <s v="f"/>
    <n v="0"/>
    <s v="f"/>
    <s v="f"/>
    <s v="e4aaa61e-0dab-4431-9067-2d5f1c31363a"/>
    <s v="1-Year"/>
    <s v="Microsoft 365 Business Basic [New Commerce Experience]"/>
    <m/>
    <m/>
    <m/>
    <m/>
    <m/>
    <n v="0"/>
    <n v="0"/>
    <n v="0"/>
    <n v="0"/>
    <m/>
    <s v="t"/>
  </r>
  <r>
    <x v="662"/>
    <s v="Great Computer Solutions, Inc"/>
    <n v="1361299"/>
    <s v="Positive Impact Advertising"/>
    <n v="13925238"/>
    <s v="subscription"/>
    <d v="2024-12-01T00:00:00"/>
    <d v="2024-12-01T00:00:00"/>
    <d v="2024-12-01T00:00:00"/>
    <d v="2024-12-31T00:00:00"/>
    <n v="1"/>
    <s v="User"/>
    <s v="Monthly"/>
    <s v="MST-NCE-135-C100"/>
    <s v="Microsoft Defender for Office 365 (Plan 2) [New Commerce Experience]"/>
    <m/>
    <s v="Flat"/>
    <s v="per"/>
    <n v="5"/>
    <n v="5"/>
    <n v="4.0999999999999996"/>
    <n v="4.0999999999999996"/>
    <s v="Pax8"/>
    <s v="f"/>
    <n v="24133927"/>
    <m/>
    <n v="6479"/>
    <s v="Microsoft Defender for Office 365 (Plan 2) [New Commerce Experience]"/>
    <n v="0"/>
    <n v="0"/>
    <s v="f"/>
    <n v="0"/>
    <m/>
    <m/>
    <s v="USD"/>
    <m/>
    <m/>
    <d v="2024-12-01T00:00:00"/>
    <n v="51896558"/>
    <m/>
    <n v="2190489459"/>
    <m/>
    <m/>
    <m/>
    <s v="8.12943E+11"/>
    <s v="1.73469E+12"/>
    <b v="0"/>
    <n v="4"/>
    <n v="4"/>
    <n v="-1"/>
    <n v="-1"/>
    <n v="4.0999999999999996"/>
    <n v="5"/>
    <n v="0"/>
    <n v="0"/>
    <s v="f"/>
    <n v="0"/>
    <s v="f"/>
    <s v="f"/>
    <s v="e0893e32-84c0-420b-b6b4-a37a3fc6938f"/>
    <s v="1-Year"/>
    <s v="Microsoft Defender for Office 365 (Plan 2) [New Commerce Experience]"/>
    <m/>
    <m/>
    <m/>
    <m/>
    <m/>
    <n v="0"/>
    <n v="0"/>
    <n v="0"/>
    <n v="0"/>
    <m/>
    <s v="t"/>
  </r>
  <r>
    <x v="662"/>
    <s v="Great Computer Solutions, Inc"/>
    <n v="1361299"/>
    <s v="Positive Impact Advertising"/>
    <n v="13925655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25"/>
    <n v="71.75"/>
    <s v="Pax8"/>
    <s v="f"/>
    <n v="24134350"/>
    <m/>
    <n v="6448"/>
    <s v="Microsoft 365 Business Standard [New Commerce Experience]"/>
    <n v="0"/>
    <n v="0"/>
    <s v="f"/>
    <n v="0"/>
    <m/>
    <m/>
    <s v="USD"/>
    <m/>
    <m/>
    <d v="2024-12-01T00:00:00"/>
    <n v="51896982"/>
    <m/>
    <n v="2190489460"/>
    <m/>
    <m/>
    <m/>
    <s v="8.12943E+11"/>
    <s v="1.73469E+12"/>
    <b v="0"/>
    <n v="10"/>
    <n v="70"/>
    <n v="-1"/>
    <n v="-1"/>
    <n v="71.75"/>
    <n v="87.5"/>
    <n v="0"/>
    <n v="0"/>
    <s v="f"/>
    <n v="0"/>
    <s v="f"/>
    <s v="f"/>
    <s v="be4bdfc6-ddb6-4cd3-b2f6-0965fa9b105b"/>
    <s v="1-Year"/>
    <s v="Microsoft 365 Business Standard [New Commerce Experience]"/>
    <m/>
    <m/>
    <m/>
    <m/>
    <m/>
    <n v="0"/>
    <n v="0"/>
    <n v="0"/>
    <n v="0"/>
    <m/>
    <s v="t"/>
  </r>
  <r>
    <x v="663"/>
    <s v="Great White North Technology Consulting Inc."/>
    <n v="1422214"/>
    <s v="Action Refrigeration &amp; Electrical"/>
    <n v="13925453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40.700000000000003"/>
    <n v="81.400000000000006"/>
    <n v="34.19"/>
    <n v="68.38"/>
    <s v="Pax8"/>
    <s v="f"/>
    <n v="24134146"/>
    <m/>
    <n v="6563"/>
    <s v="Planner and Project Plan 3 [New Commerce Experience]"/>
    <n v="0"/>
    <n v="0"/>
    <s v="f"/>
    <n v="0"/>
    <m/>
    <m/>
    <s v="CAD"/>
    <m/>
    <m/>
    <d v="2024-12-01T00:00:00"/>
    <n v="51896777"/>
    <m/>
    <n v="2189879069"/>
    <m/>
    <m/>
    <m/>
    <s v="8.11929E+11"/>
    <s v="1.73468E+12"/>
    <b v="0"/>
    <n v="32.56"/>
    <n v="65.12"/>
    <n v="-1"/>
    <n v="-1"/>
    <n v="68.38"/>
    <n v="81.400000000000006"/>
    <n v="0"/>
    <n v="0"/>
    <s v="f"/>
    <n v="0"/>
    <s v="f"/>
    <s v="f"/>
    <s v="105496ad-aaa5-4dc1-bd28-3b3f407e0d7d"/>
    <s v="1-Year"/>
    <s v="Planner and Project Plan 3 [New Commerce Experience]"/>
    <m/>
    <m/>
    <m/>
    <m/>
    <m/>
    <n v="0"/>
    <n v="0"/>
    <n v="0"/>
    <n v="0"/>
    <m/>
    <s v="t"/>
  </r>
  <r>
    <x v="664"/>
    <s v="Greater Nashua Technology Consulting LLC"/>
    <n v="1453877"/>
    <s v="Lifeboat Accounting, LLC"/>
    <n v="13958697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19.36"/>
    <n v="154.88"/>
    <n v="19.36"/>
    <n v="154.88"/>
    <s v="Pax8"/>
    <s v="f"/>
    <n v="24312204"/>
    <m/>
    <n v="6447"/>
    <s v="Microsoft 365 Business Premium [New Commerce Experience]"/>
    <n v="0"/>
    <n v="0"/>
    <s v="f"/>
    <n v="0"/>
    <m/>
    <m/>
    <s v="USD"/>
    <m/>
    <m/>
    <d v="2024-12-01T00:00:00"/>
    <n v="52097838"/>
    <m/>
    <n v="2190096475"/>
    <m/>
    <m/>
    <m/>
    <s v="8.12239E+11"/>
    <s v="1.73468E+12"/>
    <b v="0"/>
    <n v="17.600000000000001"/>
    <n v="140.80000000000001"/>
    <n v="-1"/>
    <n v="-1"/>
    <n v="154.88"/>
    <n v="154.88"/>
    <n v="0"/>
    <n v="0"/>
    <s v="f"/>
    <n v="0"/>
    <s v="f"/>
    <s v="f"/>
    <s v="88be34ba-e98e-46ca-874d-590a8cf0a9a6"/>
    <s v="1-Year"/>
    <s v="Microsoft 365 Business Premium [New Commerce Experience]"/>
    <m/>
    <m/>
    <m/>
    <m/>
    <m/>
    <n v="0"/>
    <n v="0"/>
    <n v="0"/>
    <n v="0"/>
    <m/>
    <s v="t"/>
  </r>
  <r>
    <x v="665"/>
    <s v="Greater Southwestern Group"/>
    <n v="1469018"/>
    <s v="Lifeâ€™s Emergency Training"/>
    <n v="13931135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9.8"/>
    <n v="59.6"/>
    <n v="26.22"/>
    <n v="52.44"/>
    <s v="Pax8"/>
    <s v="f"/>
    <n v="24139887"/>
    <m/>
    <n v="6447"/>
    <s v="Microsoft 365 Business Premium [New Commerce Experience]"/>
    <n v="0"/>
    <n v="0"/>
    <s v="f"/>
    <n v="0"/>
    <m/>
    <m/>
    <s v="CAD"/>
    <m/>
    <m/>
    <d v="2024-12-01T00:00:00"/>
    <n v="51902535"/>
    <m/>
    <n v="2191410696"/>
    <m/>
    <m/>
    <m/>
    <s v="8.14946E+11"/>
    <s v="1.7347E+12"/>
    <b v="0"/>
    <n v="23.84"/>
    <n v="47.68"/>
    <n v="-1"/>
    <n v="-1"/>
    <n v="52.44"/>
    <n v="59.6"/>
    <n v="0"/>
    <n v="0"/>
    <s v="f"/>
    <n v="0"/>
    <s v="f"/>
    <s v="f"/>
    <s v="43c2f681-8c7b-4ba1-8942-677fae870007"/>
    <s v="1-Year"/>
    <s v="Microsoft 365 Business Premium [New Commerce Experience]"/>
    <m/>
    <m/>
    <m/>
    <m/>
    <m/>
    <n v="0"/>
    <n v="0"/>
    <n v="0"/>
    <n v="0"/>
    <m/>
    <s v="t"/>
  </r>
  <r>
    <x v="666"/>
    <s v="GreenLoop IT Solutions"/>
    <n v="1156915"/>
    <s v="Volunteers in Medicine"/>
    <n v="14418479"/>
    <s v="subscription"/>
    <d v="2024-11-30T00:00:00"/>
    <d v="2024-11-30T00:00:00"/>
    <d v="2024-11-30T00:00:00"/>
    <d v="2024-12-29T00:00:00"/>
    <n v="1"/>
    <s v="User"/>
    <s v="Monthly"/>
    <s v="MST-NCE-CTY-C100"/>
    <s v="Microsoft 365 Business Premium (Non-Profit Pricing) [New Commerce Experience]"/>
    <m/>
    <s v="Flat"/>
    <s v="per"/>
    <n v="6.6"/>
    <n v="6.6"/>
    <n v="6.2"/>
    <n v="6.2"/>
    <s v="Pax8"/>
    <s v="f"/>
    <n v="24935613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80615"/>
    <m/>
    <n v="2190546129"/>
    <m/>
    <m/>
    <m/>
    <s v="8.13065E+11"/>
    <s v="1.73469E+12"/>
    <b v="0"/>
    <n v="5.94"/>
    <n v="5.94"/>
    <n v="-1"/>
    <n v="-1"/>
    <n v="6.2"/>
    <n v="6.6"/>
    <n v="0"/>
    <n v="0"/>
    <s v="f"/>
    <n v="0"/>
    <s v="f"/>
    <s v="f"/>
    <s v="54e3338e-6532-4dc0-8ee3-404f77c2245f"/>
    <s v="Monthly"/>
    <s v="Microsoft 365 Business Premium (Non-Profit Pricing) [New Commerce Experience]"/>
    <m/>
    <m/>
    <m/>
    <m/>
    <m/>
    <n v="0"/>
    <n v="0"/>
    <n v="0"/>
    <n v="0"/>
    <m/>
    <s v="t"/>
  </r>
  <r>
    <x v="666"/>
    <s v="GreenLoop IT Solutions"/>
    <n v="1156844"/>
    <s v="High Desert Museum"/>
    <n v="14414691"/>
    <s v="subscription"/>
    <d v="2024-11-30T00:00:00"/>
    <d v="2024-11-30T00:00:00"/>
    <d v="2024-11-30T00:00:00"/>
    <d v="2024-12-29T00:00:00"/>
    <n v="1"/>
    <s v="User"/>
    <s v="Monthly"/>
    <s v="MST-NCE-EPV-C100"/>
    <s v="Microsoft Entra ID P1 (Non-Profit Pricing) [New Commerce Experience]"/>
    <m/>
    <s v="Flat"/>
    <s v="per"/>
    <n v="1.8"/>
    <n v="1.8"/>
    <n v="1.69"/>
    <n v="1.69"/>
    <s v="Pax8"/>
    <s v="f"/>
    <n v="24931767"/>
    <m/>
    <n v="21917"/>
    <s v="Microsoft Entra ID P1 (Non-Profit Pricing) [New Commerce Experience]"/>
    <n v="0"/>
    <n v="0"/>
    <s v="f"/>
    <n v="0"/>
    <m/>
    <m/>
    <s v="USD"/>
    <m/>
    <m/>
    <d v="2024-12-01T00:00:00"/>
    <n v="53576762"/>
    <m/>
    <n v="2190546128"/>
    <m/>
    <m/>
    <m/>
    <s v="8.13065E+11"/>
    <s v="1.73469E+12"/>
    <b v="0"/>
    <n v="1.62"/>
    <n v="1.62"/>
    <n v="-1"/>
    <n v="-1"/>
    <n v="1.69"/>
    <n v="1.8"/>
    <n v="0"/>
    <n v="0"/>
    <s v="f"/>
    <n v="0"/>
    <s v="f"/>
    <s v="f"/>
    <s v="1ed58235-c34d-452c-bf70-6f51caca0389"/>
    <s v="Monthly"/>
    <s v="Microsoft Entra ID P1 (Non-Profit Pricing) [New Commerce Experience]"/>
    <m/>
    <m/>
    <m/>
    <m/>
    <m/>
    <n v="0"/>
    <n v="0"/>
    <n v="0"/>
    <n v="0"/>
    <m/>
    <s v="t"/>
  </r>
  <r>
    <x v="667"/>
    <s v="Grex IT OÃœ"/>
    <n v="1288769"/>
    <s v="Strantum OÃœ"/>
    <n v="1392546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7"/>
    <n v="3.7"/>
    <n v="3.14"/>
    <n v="3.14"/>
    <s v="Pax8"/>
    <s v="f"/>
    <n v="24134162"/>
    <m/>
    <n v="6523"/>
    <s v="Exchange Online (Plan 1) [New Commerce Experience]"/>
    <n v="0"/>
    <n v="0"/>
    <s v="f"/>
    <n v="0"/>
    <m/>
    <m/>
    <s v="EUR"/>
    <m/>
    <m/>
    <d v="2024-12-01T00:00:00"/>
    <n v="51896793"/>
    <m/>
    <n v="2191005112"/>
    <m/>
    <m/>
    <m/>
    <s v="8.14028E+11"/>
    <s v="1.73469E+12"/>
    <b v="0"/>
    <n v="2.96"/>
    <n v="2.96"/>
    <n v="-1"/>
    <n v="-1"/>
    <n v="3.14"/>
    <n v="3.7"/>
    <n v="0"/>
    <n v="0"/>
    <s v="f"/>
    <n v="0"/>
    <s v="f"/>
    <s v="f"/>
    <s v="c63753ec-054d-4e27-a01c-0d2449e9e474"/>
    <s v="1-Year"/>
    <s v="Exchange Online (Plan 1) [New Commerce Experience]"/>
    <m/>
    <m/>
    <m/>
    <m/>
    <m/>
    <n v="0"/>
    <n v="0"/>
    <n v="0"/>
    <n v="0"/>
    <m/>
    <s v="t"/>
  </r>
  <r>
    <x v="668"/>
    <s v="GRIT Technologies"/>
    <n v="1598239"/>
    <s v="Michigan Humane Society"/>
    <n v="14414860"/>
    <s v="subscription"/>
    <d v="2024-11-30T00:00:00"/>
    <d v="2024-11-30T00:00:00"/>
    <d v="2024-11-30T00:00:00"/>
    <d v="2024-12-29T00:00:00"/>
    <n v="73"/>
    <s v="User"/>
    <s v="Monthly"/>
    <s v="MST-NCE-VYT-C100"/>
    <s v="Common Area Phone (Non-Profit Pricing) [New Commerce Experience]"/>
    <m/>
    <s v="Flat"/>
    <s v="per"/>
    <n v="3.84"/>
    <n v="280.32"/>
    <n v="3.61"/>
    <n v="263.52999999999997"/>
    <s v="Pax8"/>
    <s v="f"/>
    <n v="24931936"/>
    <m/>
    <n v="19000"/>
    <s v="Common Area Phone (Non-Profit Pricing) [New Commerce Experience]"/>
    <n v="0"/>
    <n v="0"/>
    <s v="f"/>
    <n v="0"/>
    <m/>
    <m/>
    <s v="USD"/>
    <m/>
    <m/>
    <d v="2024-12-01T00:00:00"/>
    <n v="53576931"/>
    <m/>
    <n v="2189644427"/>
    <m/>
    <m/>
    <m/>
    <s v="8.11606E+11"/>
    <s v="1.73468E+12"/>
    <b v="0"/>
    <n v="3.46"/>
    <n v="252.58"/>
    <n v="-1"/>
    <n v="-1"/>
    <n v="263.52999999999997"/>
    <n v="280.32"/>
    <n v="0"/>
    <n v="0"/>
    <s v="f"/>
    <n v="0"/>
    <s v="f"/>
    <s v="f"/>
    <s v="b518bb0c-730e-4e4c-a352-f962dc320a8c"/>
    <s v="Monthly"/>
    <s v="Common Area Phone (Non-Profit Pricing) [New Commerce Experience]"/>
    <m/>
    <m/>
    <m/>
    <m/>
    <m/>
    <n v="0"/>
    <n v="0"/>
    <n v="0"/>
    <n v="0"/>
    <m/>
    <s v="t"/>
  </r>
  <r>
    <x v="669"/>
    <s v="Groenendal IT"/>
    <n v="1568595"/>
    <s v="2912 -  A6.nl auto's"/>
    <n v="13909556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2.5"/>
    <n v="12.5"/>
    <n v="8.23"/>
    <n v="8.23"/>
    <s v="Pax8"/>
    <s v="f"/>
    <n v="24116274"/>
    <m/>
    <n v="6444"/>
    <s v="Microsoft 365 Apps for Business [New Commerce Experience]"/>
    <n v="0"/>
    <n v="0"/>
    <s v="f"/>
    <n v="0"/>
    <m/>
    <m/>
    <s v="EUR"/>
    <m/>
    <m/>
    <d v="2024-12-01T00:00:00"/>
    <n v="51878140"/>
    <m/>
    <n v="2191564033"/>
    <m/>
    <m/>
    <m/>
    <s v="8.15455E+11"/>
    <s v="1.7347E+12"/>
    <b v="0"/>
    <n v="7.84"/>
    <n v="7.84"/>
    <n v="-1"/>
    <n v="-1"/>
    <n v="8.23"/>
    <n v="12.5"/>
    <n v="0"/>
    <n v="0"/>
    <s v="f"/>
    <n v="0"/>
    <s v="f"/>
    <s v="f"/>
    <s v="44583afd-e6ec-4294-a25e-450b2752d531"/>
    <s v="1-Year"/>
    <s v="Microsoft 365 Apps for Business [New Commerce Experience]"/>
    <m/>
    <m/>
    <m/>
    <m/>
    <m/>
    <n v="0"/>
    <n v="0"/>
    <n v="0"/>
    <n v="0"/>
    <m/>
    <s v="t"/>
  </r>
  <r>
    <x v="670"/>
    <s v="Groupe Solulan"/>
    <n v="1358072"/>
    <s v="Progaz DMN inc"/>
    <n v="13916886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6"/>
    <n v="192"/>
    <n v="13.94"/>
    <n v="167.28"/>
    <s v="Pax8"/>
    <s v="f"/>
    <n v="24124855"/>
    <m/>
    <n v="6448"/>
    <s v="Microsoft 365 Business Standard [New Commerce Experience]"/>
    <n v="0"/>
    <n v="0"/>
    <s v="f"/>
    <n v="0"/>
    <m/>
    <m/>
    <s v="CAD"/>
    <m/>
    <m/>
    <d v="2024-12-01T00:00:00"/>
    <n v="51887034"/>
    <m/>
    <n v="2190871621"/>
    <m/>
    <m/>
    <m/>
    <s v="8.13755E+11"/>
    <s v="1.73469E+12"/>
    <b v="0"/>
    <n v="13.6"/>
    <n v="163.19999999999999"/>
    <n v="-1"/>
    <n v="-1"/>
    <n v="167.28"/>
    <n v="192"/>
    <n v="0"/>
    <n v="0"/>
    <s v="f"/>
    <n v="0"/>
    <s v="f"/>
    <s v="f"/>
    <s v="82ffb560-d774-4134-8642-ea6ac78c7d81"/>
    <s v="1-Year"/>
    <s v="Microsoft 365 Business Standard [New Commerce Experience]"/>
    <m/>
    <m/>
    <m/>
    <m/>
    <m/>
    <n v="0"/>
    <n v="0"/>
    <n v="0"/>
    <n v="0"/>
    <m/>
    <s v="t"/>
  </r>
  <r>
    <x v="670"/>
    <s v="Groupe Solulan"/>
    <n v="1601825"/>
    <s v="J.P. Lessard Canada"/>
    <n v="13951820"/>
    <s v="subscription"/>
    <d v="2024-12-01T00:00:00"/>
    <d v="2024-12-01T00:00:00"/>
    <d v="2024-12-01T00:00:00"/>
    <d v="2024-12-31T00:00:00"/>
    <n v="8"/>
    <s v="User"/>
    <s v="Monthly"/>
    <s v="MST-NCE-219-C100"/>
    <s v="Planner and Project Plan 3 [New Commerce Experience]"/>
    <m/>
    <s v="Flat"/>
    <s v="per"/>
    <n v="40.700000000000003"/>
    <n v="325.60000000000002"/>
    <n v="33.369999999999997"/>
    <n v="266.95999999999998"/>
    <s v="Pax8"/>
    <s v="f"/>
    <n v="24305156"/>
    <m/>
    <n v="6563"/>
    <s v="Planner and Project Plan 3 [New Commerce Experience]"/>
    <n v="0"/>
    <n v="0"/>
    <s v="f"/>
    <n v="0"/>
    <m/>
    <m/>
    <s v="CAD"/>
    <m/>
    <m/>
    <d v="2024-12-01T00:00:00"/>
    <n v="52090731"/>
    <m/>
    <n v="2190871622"/>
    <m/>
    <m/>
    <m/>
    <s v="8.13755E+11"/>
    <s v="1.73469E+12"/>
    <b v="0"/>
    <n v="32.56"/>
    <n v="260.48"/>
    <n v="-1"/>
    <n v="-1"/>
    <n v="266.95999999999998"/>
    <n v="325.60000000000002"/>
    <n v="0"/>
    <n v="0"/>
    <s v="f"/>
    <n v="0"/>
    <s v="f"/>
    <s v="f"/>
    <s v="c43339cd-e30c-4a29-92b6-54e0de4d9c9a"/>
    <s v="1-Year"/>
    <s v="Planner and Project Plan 3 [New Commerce Experience]"/>
    <m/>
    <m/>
    <m/>
    <m/>
    <m/>
    <n v="0"/>
    <n v="0"/>
    <n v="0"/>
    <n v="0"/>
    <m/>
    <s v="t"/>
  </r>
  <r>
    <x v="670"/>
    <s v="Groupe Solulan"/>
    <n v="1358072"/>
    <s v="Progaz DMN inc"/>
    <n v="13916338"/>
    <s v="subscription"/>
    <d v="2024-11-30T00:00:00"/>
    <d v="2024-11-30T00:00:00"/>
    <d v="2024-11-30T00:00:00"/>
    <d v="2024-12-29T00:00:00"/>
    <n v="18"/>
    <s v="User"/>
    <s v="Monthly"/>
    <s v="MST-NCE-111-C100"/>
    <s v="Microsoft 365 F1 [New Commerce Experience]"/>
    <m/>
    <s v="Flat"/>
    <s v="per"/>
    <n v="2.9"/>
    <n v="52.2"/>
    <n v="2.54"/>
    <n v="45.72"/>
    <s v="Pax8"/>
    <s v="f"/>
    <n v="24124261"/>
    <m/>
    <n v="6455"/>
    <s v="Microsoft 365 F1 [New Commerce Experience]"/>
    <n v="0"/>
    <n v="0"/>
    <s v="f"/>
    <n v="0"/>
    <m/>
    <m/>
    <s v="CAD"/>
    <m/>
    <m/>
    <d v="2024-12-01T00:00:00"/>
    <n v="51886436"/>
    <m/>
    <n v="2190871620"/>
    <m/>
    <m/>
    <m/>
    <s v="8.13755E+11"/>
    <s v="1.73469E+12"/>
    <b v="0"/>
    <n v="2.48"/>
    <n v="44.64"/>
    <n v="-1"/>
    <n v="-1"/>
    <n v="45.72"/>
    <n v="52.2"/>
    <n v="0"/>
    <n v="0"/>
    <s v="f"/>
    <n v="0"/>
    <s v="f"/>
    <s v="f"/>
    <s v="d307397b-a095-49e3-baf8-18ab267ab72a"/>
    <s v="1-Year"/>
    <s v="Microsoft 365 F1 [New Commerce Experience]"/>
    <m/>
    <m/>
    <m/>
    <m/>
    <m/>
    <n v="0"/>
    <n v="0"/>
    <n v="0"/>
    <n v="0"/>
    <m/>
    <s v="t"/>
  </r>
  <r>
    <x v="671"/>
    <s v="GSE Automatisering"/>
    <n v="1603729"/>
    <s v="Gavita International B.V."/>
    <n v="14418753"/>
    <s v="subscription"/>
    <d v="2024-11-30T00:00:00"/>
    <d v="2024-11-30T00:00:00"/>
    <d v="2024-11-30T00:00:00"/>
    <d v="2024-12-29T00:00:00"/>
    <n v="3"/>
    <s v="User"/>
    <s v="Monthly"/>
    <s v="MST-NCE-101-C100"/>
    <s v="Microsoft 365 Apps for enterprise [New Commerce Experience]"/>
    <m/>
    <s v="Flat"/>
    <s v="per"/>
    <n v="17.16"/>
    <n v="51.48"/>
    <n v="14.07"/>
    <n v="42.21"/>
    <s v="Pax8"/>
    <s v="f"/>
    <n v="24935887"/>
    <m/>
    <n v="6445"/>
    <s v="Microsoft 365 Apps for enterprise [New Commerce Experience]"/>
    <n v="0"/>
    <n v="0"/>
    <s v="f"/>
    <n v="0"/>
    <m/>
    <m/>
    <s v="EUR"/>
    <m/>
    <m/>
    <d v="2024-12-01T00:00:00"/>
    <n v="53580889"/>
    <m/>
    <n v="2191545420"/>
    <m/>
    <m/>
    <m/>
    <s v="8.15373E+11"/>
    <s v="1.7347E+12"/>
    <b v="0"/>
    <n v="13.73"/>
    <n v="41.19"/>
    <n v="-1"/>
    <n v="-1"/>
    <n v="42.21"/>
    <n v="51.48"/>
    <n v="0"/>
    <n v="0"/>
    <s v="f"/>
    <n v="0"/>
    <s v="f"/>
    <s v="f"/>
    <s v="0790b741-12ea-4140-aefe-55faab1c6a75"/>
    <s v="Monthly"/>
    <s v="Microsoft 365 Apps for enterprise [New Commerce Experience]"/>
    <m/>
    <m/>
    <m/>
    <m/>
    <m/>
    <n v="0"/>
    <n v="0"/>
    <n v="0"/>
    <n v="0"/>
    <m/>
    <s v="t"/>
  </r>
  <r>
    <x v="672"/>
    <s v="GSP Solutions Ltd"/>
    <n v="1612736"/>
    <s v="Bannerman Burke Law"/>
    <n v="13961105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9000000000000004"/>
    <n v="14.7"/>
    <n v="4.3099999999999996"/>
    <n v="12.93"/>
    <s v="Pax8"/>
    <s v="f"/>
    <n v="24314664"/>
    <m/>
    <n v="6446"/>
    <s v="Microsoft 365 Business Basic [New Commerce Experience]"/>
    <n v="0"/>
    <n v="0"/>
    <s v="f"/>
    <n v="0"/>
    <m/>
    <m/>
    <s v="GBP"/>
    <m/>
    <m/>
    <d v="2024-12-01T00:00:00"/>
    <n v="52100330"/>
    <m/>
    <n v="2191525666"/>
    <m/>
    <m/>
    <m/>
    <s v="8.15295E+11"/>
    <s v="1.7347E+12"/>
    <b v="0"/>
    <n v="3.92"/>
    <n v="11.76"/>
    <n v="-1"/>
    <n v="-1"/>
    <n v="12.93"/>
    <n v="14.7"/>
    <n v="0"/>
    <n v="0"/>
    <s v="f"/>
    <n v="0"/>
    <s v="f"/>
    <s v="f"/>
    <s v="d8a01f0b-a7c7-4928-8dd6-d08210ec22d7"/>
    <s v="1-Year"/>
    <s v="Microsoft 365 Business Basic [New Commerce Experience]"/>
    <m/>
    <m/>
    <m/>
    <m/>
    <m/>
    <n v="0"/>
    <n v="0"/>
    <n v="0"/>
    <n v="0"/>
    <m/>
    <s v="t"/>
  </r>
  <r>
    <x v="672"/>
    <s v="GSP Solutions Ltd"/>
    <n v="1612736"/>
    <s v="Bannerman Burke Law"/>
    <n v="13960871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18.100000000000001"/>
    <n v="54.3"/>
    <n v="15.93"/>
    <n v="47.79"/>
    <s v="Pax8"/>
    <s v="f"/>
    <n v="24314433"/>
    <m/>
    <n v="6447"/>
    <s v="Microsoft 365 Business Premium [New Commerce Experience]"/>
    <n v="0"/>
    <n v="0"/>
    <s v="f"/>
    <n v="0"/>
    <m/>
    <m/>
    <s v="GBP"/>
    <m/>
    <m/>
    <d v="2024-12-01T00:00:00"/>
    <n v="52100091"/>
    <m/>
    <n v="2191525664"/>
    <m/>
    <m/>
    <m/>
    <s v="8.15295E+11"/>
    <s v="1.7347E+12"/>
    <b v="0"/>
    <n v="14.48"/>
    <n v="43.44"/>
    <n v="-1"/>
    <n v="-1"/>
    <n v="47.79"/>
    <n v="54.3"/>
    <n v="0"/>
    <n v="0"/>
    <s v="f"/>
    <n v="0"/>
    <s v="f"/>
    <s v="f"/>
    <s v="54f5c8f0-58e2-45aa-a7b1-3d0f9fcee57c"/>
    <s v="1-Year"/>
    <s v="Microsoft 365 Business Premium [New Commerce Experience]"/>
    <m/>
    <m/>
    <m/>
    <m/>
    <m/>
    <n v="0"/>
    <n v="0"/>
    <n v="0"/>
    <n v="0"/>
    <m/>
    <s v="t"/>
  </r>
  <r>
    <x v="672"/>
    <s v="GSP Solutions Ltd"/>
    <n v="1208276"/>
    <s v="Philiphaugh Gardens and Events"/>
    <n v="1441654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88"/>
    <n v="10.88"/>
    <s v="Pax8"/>
    <s v="f"/>
    <n v="24933632"/>
    <m/>
    <n v="6448"/>
    <s v="Microsoft 365 Business Standard [New Commerce Experience]"/>
    <n v="0"/>
    <n v="0"/>
    <s v="f"/>
    <n v="0"/>
    <m/>
    <m/>
    <s v="GBP"/>
    <m/>
    <m/>
    <d v="2024-12-01T00:00:00"/>
    <n v="53578632"/>
    <m/>
    <n v="2191525668"/>
    <m/>
    <m/>
    <m/>
    <s v="8.15295E+11"/>
    <s v="1.7347E+12"/>
    <b v="0"/>
    <n v="9.89"/>
    <n v="9.89"/>
    <n v="-1"/>
    <n v="-1"/>
    <n v="10.88"/>
    <n v="12.36"/>
    <n v="0"/>
    <n v="0"/>
    <s v="f"/>
    <n v="0"/>
    <s v="f"/>
    <s v="f"/>
    <s v="594a9b54-762d-43a2-8ab6-fe5758d3c659"/>
    <s v="Monthly"/>
    <s v="Microsoft 365 Business Standard [New Commerce Experience]"/>
    <m/>
    <m/>
    <m/>
    <m/>
    <m/>
    <n v="0"/>
    <n v="0"/>
    <n v="0"/>
    <n v="0"/>
    <m/>
    <s v="t"/>
  </r>
  <r>
    <x v="672"/>
    <s v="GSP Solutions Ltd"/>
    <n v="1612736"/>
    <s v="Bannerman Burke Law"/>
    <n v="13960966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81"/>
    <n v="5.81"/>
    <s v="Pax8"/>
    <s v="f"/>
    <n v="24314523"/>
    <m/>
    <n v="6524"/>
    <s v="Exchange Online (Plan 2) [New Commerce Experience]"/>
    <n v="0"/>
    <n v="0"/>
    <s v="f"/>
    <n v="0"/>
    <m/>
    <m/>
    <s v="GBP"/>
    <m/>
    <m/>
    <d v="2024-12-01T00:00:00"/>
    <n v="52100186"/>
    <m/>
    <n v="2191525667"/>
    <m/>
    <m/>
    <m/>
    <s v="8.15295E+11"/>
    <s v="1.7347E+12"/>
    <b v="0"/>
    <n v="5.28"/>
    <n v="5.28"/>
    <n v="-1"/>
    <n v="-1"/>
    <n v="5.81"/>
    <n v="6.6"/>
    <n v="0"/>
    <n v="0"/>
    <s v="f"/>
    <n v="0"/>
    <s v="f"/>
    <s v="f"/>
    <s v="b3943364-9c12-4751-917a-05fa17c48a30"/>
    <s v="1-Year"/>
    <s v="Exchange Online (Plan 2) [New Commerce Experience]"/>
    <m/>
    <m/>
    <m/>
    <m/>
    <m/>
    <n v="0"/>
    <n v="0"/>
    <n v="0"/>
    <n v="0"/>
    <m/>
    <s v="t"/>
  </r>
  <r>
    <x v="672"/>
    <s v="GSP Solutions Ltd"/>
    <n v="1484857"/>
    <s v="Woll Golf Course Limited"/>
    <n v="13944419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8.6"/>
    <n v="25.8"/>
    <n v="7.57"/>
    <n v="22.71"/>
    <s v="Pax8"/>
    <s v="f"/>
    <n v="24175568"/>
    <m/>
    <n v="6444"/>
    <s v="Microsoft 365 Apps for Business [New Commerce Experience]"/>
    <n v="0"/>
    <n v="0"/>
    <s v="f"/>
    <n v="0"/>
    <m/>
    <m/>
    <s v="GBP"/>
    <m/>
    <m/>
    <d v="2024-12-01T00:00:00"/>
    <n v="51946382"/>
    <m/>
    <n v="2191525665"/>
    <m/>
    <m/>
    <m/>
    <s v="8.15295E+11"/>
    <s v="1.7347E+12"/>
    <b v="0"/>
    <n v="6.88"/>
    <n v="20.64"/>
    <n v="-1"/>
    <n v="-1"/>
    <n v="22.71"/>
    <n v="25.8"/>
    <n v="0"/>
    <n v="0"/>
    <s v="f"/>
    <n v="0"/>
    <s v="f"/>
    <s v="f"/>
    <s v="6ef3dea9-2205-4566-a130-4407b8876fe7"/>
    <s v="1-Year"/>
    <s v="Microsoft 365 Apps for Business [New Commerce Experience]"/>
    <m/>
    <m/>
    <m/>
    <m/>
    <m/>
    <n v="0"/>
    <n v="0"/>
    <n v="0"/>
    <n v="0"/>
    <m/>
    <s v="t"/>
  </r>
  <r>
    <x v="673"/>
    <s v="GTechnology"/>
    <n v="1344309"/>
    <s v="Kwest"/>
    <n v="13937257"/>
    <s v="subscription"/>
    <d v="2024-12-01T00:00:00"/>
    <d v="2024-12-01T00:00:00"/>
    <d v="2024-12-01T00:00:00"/>
    <d v="2024-12-31T00:00:00"/>
    <n v="3"/>
    <s v="User"/>
    <s v="Monthly"/>
    <s v="MST-NCE-180-C100"/>
    <s v="Exchange Online (Plan 2) [New Commerce Experience]"/>
    <m/>
    <s v="Flat"/>
    <s v="per"/>
    <n v="8"/>
    <n v="24"/>
    <n v="7.04"/>
    <n v="21.12"/>
    <s v="Pax8"/>
    <s v="f"/>
    <n v="24146095"/>
    <m/>
    <n v="6524"/>
    <s v="Exchange Online (Plan 2) [New Commerce Experience]"/>
    <n v="0"/>
    <n v="0"/>
    <s v="f"/>
    <n v="0"/>
    <m/>
    <m/>
    <s v="USD"/>
    <m/>
    <m/>
    <d v="2024-12-01T00:00:00"/>
    <n v="51908755"/>
    <m/>
    <n v="2190921086"/>
    <m/>
    <m/>
    <m/>
    <s v="8.13871E+11"/>
    <s v="1.73469E+12"/>
    <b v="0"/>
    <n v="6.4"/>
    <n v="19.2"/>
    <n v="-1"/>
    <n v="-1"/>
    <n v="21.12"/>
    <n v="24"/>
    <n v="0"/>
    <n v="0"/>
    <s v="f"/>
    <n v="0"/>
    <s v="f"/>
    <s v="f"/>
    <s v="3161addb-25d8-4955-8dd3-ba5c84ab3ef4"/>
    <s v="1-Year"/>
    <s v="Exchange Online (Plan 2) [New Commerce Experience]"/>
    <m/>
    <m/>
    <m/>
    <m/>
    <m/>
    <n v="0"/>
    <n v="0"/>
    <n v="0"/>
    <n v="0"/>
    <m/>
    <s v="t"/>
  </r>
  <r>
    <x v="674"/>
    <s v="GTS Technologies, LLC"/>
    <n v="1316551"/>
    <s v="Cap Dynamix"/>
    <n v="13953206"/>
    <s v="subscription"/>
    <d v="2024-12-01T00:00:00"/>
    <d v="2024-12-01T00:00:00"/>
    <d v="2024-12-01T00:00:00"/>
    <d v="2024-12-31T00:00:00"/>
    <n v="11"/>
    <s v="User"/>
    <s v="Monthly"/>
    <s v="MST-NCE-172-C100"/>
    <s v="Dynamics 365 Sales Professional [New Commerce Experience]"/>
    <m/>
    <s v="Flat"/>
    <s v="per"/>
    <n v="65"/>
    <n v="715"/>
    <n v="57.2"/>
    <n v="629.20000000000005"/>
    <s v="Pax8"/>
    <s v="f"/>
    <n v="24306555"/>
    <m/>
    <n v="6516"/>
    <s v="Dynamics 365 Sales Professional [New Commerce Experience]"/>
    <n v="0"/>
    <n v="0"/>
    <s v="f"/>
    <n v="0"/>
    <m/>
    <m/>
    <s v="USD"/>
    <m/>
    <m/>
    <d v="2024-12-01T00:00:00"/>
    <n v="52092137"/>
    <m/>
    <n v="2190055957"/>
    <m/>
    <m/>
    <m/>
    <s v="8.12182E+11"/>
    <s v="1.73468E+12"/>
    <b v="0"/>
    <n v="48.75"/>
    <n v="536.25"/>
    <n v="-1"/>
    <n v="-1"/>
    <n v="629.20000000000005"/>
    <n v="715"/>
    <n v="0"/>
    <n v="0"/>
    <s v="f"/>
    <n v="0"/>
    <s v="f"/>
    <s v="f"/>
    <s v="82cf1581-b2bd-41e0-a05c-8304cb2bc5cd"/>
    <s v="1-Year"/>
    <s v="Dynamics 365 Sales Professional [New Commerce Experience]"/>
    <m/>
    <m/>
    <m/>
    <m/>
    <m/>
    <n v="0"/>
    <n v="0"/>
    <n v="0"/>
    <n v="0"/>
    <m/>
    <s v="t"/>
  </r>
  <r>
    <x v="675"/>
    <s v="Haber Group"/>
    <n v="1602222"/>
    <s v="Croxton Collaborative Architects, PC"/>
    <n v="13965232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319115"/>
    <m/>
    <n v="6523"/>
    <s v="Exchange Online (Plan 1) [New Commerce Experience]"/>
    <n v="0"/>
    <n v="0"/>
    <s v="f"/>
    <n v="0"/>
    <m/>
    <m/>
    <s v="USD"/>
    <m/>
    <m/>
    <d v="2024-12-01T00:00:00"/>
    <n v="52104849"/>
    <m/>
    <n v="2189972024"/>
    <m/>
    <m/>
    <m/>
    <s v="8.12064E+11"/>
    <s v="1.73468E+12"/>
    <b v="0"/>
    <n v="3.2"/>
    <n v="6.4"/>
    <n v="-1"/>
    <n v="-1"/>
    <n v="6.72"/>
    <n v="8"/>
    <n v="0"/>
    <n v="0"/>
    <s v="f"/>
    <n v="0"/>
    <s v="f"/>
    <s v="f"/>
    <s v="daa9bf07-d8fa-4bd0-8f22-a4189565dbd3"/>
    <s v="1-Year"/>
    <s v="Exchange Online (Plan 1) [New Commerce Experience]"/>
    <m/>
    <m/>
    <m/>
    <m/>
    <m/>
    <n v="0"/>
    <n v="0"/>
    <n v="0"/>
    <n v="0"/>
    <m/>
    <s v="t"/>
  </r>
  <r>
    <x v="675"/>
    <s v="Haber Group"/>
    <n v="1602222"/>
    <s v="Croxton Collaborative Architects, PC"/>
    <n v="13965101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318989"/>
    <m/>
    <n v="6448"/>
    <s v="Microsoft 365 Business Standard [New Commerce Experience]"/>
    <n v="0"/>
    <n v="0"/>
    <s v="f"/>
    <n v="0"/>
    <m/>
    <m/>
    <s v="USD"/>
    <m/>
    <m/>
    <d v="2024-12-01T00:00:00"/>
    <n v="52104703"/>
    <m/>
    <n v="2189972025"/>
    <m/>
    <m/>
    <m/>
    <s v="8.12064E+11"/>
    <s v="1.73468E+12"/>
    <b v="0"/>
    <n v="10"/>
    <n v="50"/>
    <n v="-1"/>
    <n v="-1"/>
    <n v="52.5"/>
    <n v="62.5"/>
    <n v="0"/>
    <n v="0"/>
    <s v="f"/>
    <n v="0"/>
    <s v="f"/>
    <s v="f"/>
    <s v="19208f76-e2c9-46e9-a366-0cfa22eb08e5"/>
    <s v="1-Year"/>
    <s v="Microsoft 365 Business Standard [New Commerce Experience]"/>
    <m/>
    <m/>
    <m/>
    <m/>
    <m/>
    <n v="0"/>
    <n v="0"/>
    <n v="0"/>
    <n v="0"/>
    <m/>
    <s v="t"/>
  </r>
  <r>
    <x v="676"/>
    <s v="Hamilton Technology Systems Ltd"/>
    <n v="1250216"/>
    <s v="Hill and Company Limited"/>
    <n v="13936825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6.600000000000001"/>
    <n v="16.600000000000001"/>
    <n v="15.93"/>
    <n v="15.93"/>
    <s v="Pax8"/>
    <s v="f"/>
    <n v="24145642"/>
    <m/>
    <n v="6447"/>
    <s v="Microsoft 365 Business Premium [New Commerce Experience]"/>
    <n v="0"/>
    <n v="0"/>
    <s v="f"/>
    <n v="0"/>
    <m/>
    <m/>
    <s v="GBP"/>
    <m/>
    <m/>
    <d v="2024-12-01T00:00:00"/>
    <n v="51908302"/>
    <m/>
    <n v="2190717476"/>
    <m/>
    <m/>
    <m/>
    <s v="8.13407E+11"/>
    <s v="1.73469E+12"/>
    <b v="0"/>
    <n v="14.48"/>
    <n v="14.48"/>
    <n v="-1"/>
    <n v="-1"/>
    <n v="15.93"/>
    <n v="16.600000000000001"/>
    <n v="0"/>
    <n v="0"/>
    <s v="f"/>
    <n v="0"/>
    <s v="f"/>
    <s v="f"/>
    <s v="9d65c255-4ca2-4076-ad54-b9320a5d5ce1"/>
    <s v="1-Year"/>
    <s v="Microsoft 365 Business Premium [New Commerce Experience]"/>
    <m/>
    <m/>
    <m/>
    <m/>
    <m/>
    <n v="0"/>
    <n v="0"/>
    <n v="0"/>
    <n v="0"/>
    <m/>
    <s v="t"/>
  </r>
  <r>
    <x v="677"/>
    <s v="Hamlett Computer Services"/>
    <n v="1120160"/>
    <s v="SMH2"/>
    <n v="13969056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6"/>
    <n v="30"/>
    <n v="5.28"/>
    <n v="26.4"/>
    <s v="Pax8"/>
    <s v="f"/>
    <n v="24323102"/>
    <m/>
    <n v="6446"/>
    <s v="Microsoft 365 Business Basic [New Commerce Experience]"/>
    <n v="0"/>
    <n v="0"/>
    <s v="f"/>
    <n v="0"/>
    <m/>
    <m/>
    <s v="USD"/>
    <m/>
    <m/>
    <d v="2024-12-01T00:00:00"/>
    <n v="52108926"/>
    <m/>
    <n v="2189786736"/>
    <m/>
    <m/>
    <m/>
    <s v="8.11749E+11"/>
    <s v="1.73468E+12"/>
    <b v="0"/>
    <n v="4.8"/>
    <n v="24"/>
    <n v="-1"/>
    <n v="-1"/>
    <n v="26.4"/>
    <n v="30"/>
    <n v="0"/>
    <n v="0"/>
    <s v="f"/>
    <n v="0"/>
    <s v="f"/>
    <s v="f"/>
    <s v="57f8cb77-0a82-44f3-aa08-8608e4ad0a9e"/>
    <s v="1-Year"/>
    <s v="Microsoft 365 Business Basic [New Commerce Experience]"/>
    <m/>
    <m/>
    <m/>
    <m/>
    <m/>
    <n v="0"/>
    <n v="0"/>
    <n v="0"/>
    <n v="0"/>
    <m/>
    <s v="t"/>
  </r>
  <r>
    <x v="678"/>
    <s v="Harbour Technology Consulting"/>
    <n v="1183034"/>
    <s v="Buckeye Valley Pizza Hut"/>
    <n v="13916452"/>
    <s v="subscription"/>
    <d v="2024-11-30T00:00:00"/>
    <d v="2024-11-30T00:00:00"/>
    <d v="2024-11-30T00:00:00"/>
    <d v="2024-12-29T00:00:00"/>
    <n v="5"/>
    <s v="User"/>
    <s v="Monthly"/>
    <s v="MST-NCE-100-C100"/>
    <s v="Microsoft 365 Apps for Business [New Commerce Experience]"/>
    <m/>
    <s v="Flat"/>
    <s v="per"/>
    <n v="8.3000000000000007"/>
    <n v="41.5"/>
    <n v="6.97"/>
    <n v="34.85"/>
    <s v="Pax8"/>
    <s v="f"/>
    <n v="24124375"/>
    <m/>
    <n v="6444"/>
    <s v="Microsoft 365 Apps for Business [New Commerce Experience]"/>
    <n v="0"/>
    <n v="0"/>
    <s v="f"/>
    <n v="0"/>
    <m/>
    <m/>
    <s v="USD"/>
    <m/>
    <m/>
    <d v="2024-12-01T00:00:00"/>
    <n v="51886550"/>
    <m/>
    <n v="2189529304"/>
    <m/>
    <m/>
    <m/>
    <s v="8.1149E+11"/>
    <s v="1.73468E+12"/>
    <b v="0"/>
    <n v="6.64"/>
    <n v="33.200000000000003"/>
    <n v="-1"/>
    <n v="-1"/>
    <n v="34.85"/>
    <n v="41.5"/>
    <n v="0"/>
    <n v="0"/>
    <s v="f"/>
    <n v="0"/>
    <s v="f"/>
    <s v="f"/>
    <s v="1840b9cb-53f4-44cd-a9b4-ee54bbc7a57a"/>
    <s v="1-Year"/>
    <s v="Microsoft 365 Apps for Business [New Commerce Experience]"/>
    <m/>
    <m/>
    <m/>
    <m/>
    <m/>
    <n v="0"/>
    <n v="0"/>
    <n v="0"/>
    <n v="0"/>
    <m/>
    <s v="t"/>
  </r>
  <r>
    <x v="679"/>
    <s v="Hardlink Consulting Corp."/>
    <n v="1484094"/>
    <s v="Ivanhoe Electric"/>
    <n v="13929382"/>
    <s v="subscription"/>
    <d v="2024-12-01T00:00:00"/>
    <d v="2024-12-01T00:00:00"/>
    <d v="2024-12-01T00:00:00"/>
    <d v="2024-12-31T00:00:00"/>
    <n v="13"/>
    <s v="User"/>
    <s v="Monthly"/>
    <s v="MST-NCE-219-C100"/>
    <s v="Planner and Project Plan 3 [New Commerce Experience]"/>
    <m/>
    <s v="Flat"/>
    <s v="per"/>
    <n v="40.700000000000003"/>
    <n v="529.1"/>
    <n v="34.19"/>
    <n v="444.47"/>
    <s v="Pax8"/>
    <s v="f"/>
    <n v="24138115"/>
    <m/>
    <n v="6563"/>
    <s v="Planner and Project Plan 3 [New Commerce Experience]"/>
    <n v="0"/>
    <n v="0"/>
    <s v="f"/>
    <n v="0"/>
    <m/>
    <m/>
    <s v="CAD"/>
    <m/>
    <m/>
    <d v="2024-12-01T00:00:00"/>
    <n v="51900756"/>
    <m/>
    <n v="2191320983"/>
    <m/>
    <m/>
    <m/>
    <s v="8.14709E+11"/>
    <s v="1.73469E+12"/>
    <b v="0"/>
    <n v="32.56"/>
    <n v="423.28"/>
    <n v="-1"/>
    <n v="-1"/>
    <n v="444.47"/>
    <n v="529.1"/>
    <n v="0"/>
    <n v="0"/>
    <s v="f"/>
    <n v="0"/>
    <s v="f"/>
    <s v="f"/>
    <s v="3ce97781-5304-4984-8ce7-f1fbddbefb91"/>
    <s v="1-Year"/>
    <s v="Planner and Project Plan 3 [New Commerce Experience]"/>
    <m/>
    <m/>
    <m/>
    <m/>
    <m/>
    <n v="0"/>
    <n v="0"/>
    <n v="0"/>
    <n v="0"/>
    <m/>
    <s v="t"/>
  </r>
  <r>
    <x v="679"/>
    <s v="Hardlink Consulting Corp."/>
    <n v="1484094"/>
    <s v="Ivanhoe Electric"/>
    <n v="13936337"/>
    <s v="subscription"/>
    <d v="2024-12-01T00:00:00"/>
    <d v="2024-12-01T00:00:00"/>
    <d v="2024-12-01T00:00:00"/>
    <d v="2024-12-31T00:00:00"/>
    <n v="15"/>
    <s v="User"/>
    <s v="Monthly"/>
    <s v="MST-NCE-214-C100"/>
    <s v="Power BI Pro [New Commerce Experience]"/>
    <m/>
    <s v="Flat"/>
    <s v="per"/>
    <n v="13.6"/>
    <n v="204"/>
    <n v="11.42"/>
    <n v="171.3"/>
    <s v="Pax8"/>
    <s v="f"/>
    <n v="24145137"/>
    <m/>
    <n v="6558"/>
    <s v="Power BI Pro [New Commerce Experience]"/>
    <n v="0"/>
    <n v="0"/>
    <s v="f"/>
    <n v="0"/>
    <m/>
    <m/>
    <s v="CAD"/>
    <m/>
    <m/>
    <d v="2024-12-01T00:00:00"/>
    <n v="51907797"/>
    <m/>
    <n v="2191320981"/>
    <m/>
    <m/>
    <m/>
    <s v="8.14709E+11"/>
    <s v="1.73469E+12"/>
    <b v="0"/>
    <n v="10.88"/>
    <n v="163.19999999999999"/>
    <n v="-1"/>
    <n v="-1"/>
    <n v="171.3"/>
    <n v="204"/>
    <n v="0"/>
    <n v="0"/>
    <s v="f"/>
    <n v="0"/>
    <s v="f"/>
    <s v="f"/>
    <s v="8bbd91b8-860d-4829-adb7-094e25058718"/>
    <s v="1-Year"/>
    <s v="Power BI Pro [New Commerce Experience]"/>
    <m/>
    <m/>
    <m/>
    <m/>
    <m/>
    <n v="0"/>
    <n v="0"/>
    <n v="0"/>
    <n v="0"/>
    <m/>
    <s v="t"/>
  </r>
  <r>
    <x v="679"/>
    <s v="Hardlink Consulting Corp."/>
    <n v="1484094"/>
    <s v="Ivanhoe Electric"/>
    <n v="1392569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12.2"/>
    <n v="12.2"/>
    <n v="10.25"/>
    <n v="10.25"/>
    <s v="Pax8"/>
    <s v="f"/>
    <n v="24134394"/>
    <m/>
    <n v="6466"/>
    <s v="Microsoft Entra ID P2 [New Commerce Experience]"/>
    <n v="0"/>
    <n v="0"/>
    <s v="f"/>
    <n v="0"/>
    <m/>
    <m/>
    <s v="CAD"/>
    <m/>
    <m/>
    <d v="2024-12-01T00:00:00"/>
    <n v="51897026"/>
    <m/>
    <n v="2191320982"/>
    <m/>
    <m/>
    <m/>
    <s v="8.14709E+11"/>
    <s v="1.73469E+12"/>
    <b v="0"/>
    <n v="9.76"/>
    <n v="9.76"/>
    <n v="-1"/>
    <n v="-1"/>
    <n v="10.25"/>
    <n v="12.2"/>
    <n v="0"/>
    <n v="0"/>
    <s v="f"/>
    <n v="0"/>
    <s v="f"/>
    <s v="f"/>
    <s v="522e8583-0cb3-48e3-8fd5-3325893b0775"/>
    <s v="1-Year"/>
    <s v="Microsoft Entra ID P2 [New Commerce Experience]"/>
    <m/>
    <m/>
    <m/>
    <m/>
    <m/>
    <n v="0"/>
    <n v="0"/>
    <n v="0"/>
    <n v="0"/>
    <m/>
    <s v="t"/>
  </r>
  <r>
    <x v="680"/>
    <s v="Harmony Group Atlanta"/>
    <n v="1484294"/>
    <s v="The Ups Store #2644"/>
    <n v="13916447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24370"/>
    <m/>
    <n v="6448"/>
    <s v="Microsoft 365 Business Standard [New Commerce Experience]"/>
    <n v="0"/>
    <n v="0"/>
    <s v="f"/>
    <n v="0"/>
    <m/>
    <m/>
    <s v="USD"/>
    <m/>
    <m/>
    <d v="2024-12-01T00:00:00"/>
    <n v="51886545"/>
    <m/>
    <n v="2191178203"/>
    <m/>
    <m/>
    <m/>
    <s v="8.14486E+11"/>
    <s v="1.73469E+12"/>
    <b v="0"/>
    <n v="10"/>
    <n v="50"/>
    <n v="-1"/>
    <n v="-1"/>
    <n v="55"/>
    <n v="62.5"/>
    <n v="0"/>
    <n v="0"/>
    <s v="f"/>
    <n v="0"/>
    <s v="f"/>
    <s v="f"/>
    <s v="742ad39b-c484-440c-bdb2-a1479bf17fb8"/>
    <s v="1-Year"/>
    <s v="Microsoft 365 Business Standard [New Commerce Experience]"/>
    <m/>
    <m/>
    <m/>
    <m/>
    <m/>
    <n v="0"/>
    <n v="0"/>
    <n v="0"/>
    <n v="0"/>
    <m/>
    <s v="t"/>
  </r>
  <r>
    <x v="681"/>
    <s v="Hawaiian Solutions"/>
    <n v="1443537"/>
    <s v="SLP (Shauna Pier)"/>
    <n v="13915546"/>
    <s v="subscription"/>
    <d v="2024-11-30T00:00:00"/>
    <d v="2024-11-30T00:00:00"/>
    <d v="2024-11-30T00:00:00"/>
    <d v="2024-12-29T00:00:00"/>
    <n v="9"/>
    <s v="User"/>
    <s v="Monthly"/>
    <s v="MST-NCE-111-C100"/>
    <s v="Microsoft 365 F1 [New Commerce Experience]"/>
    <m/>
    <s v="Flat"/>
    <s v="per"/>
    <n v="2.2999999999999998"/>
    <n v="20.7"/>
    <n v="1.93"/>
    <n v="17.37"/>
    <s v="Pax8"/>
    <s v="f"/>
    <n v="24123470"/>
    <m/>
    <n v="6455"/>
    <s v="Microsoft 365 F1 [New Commerce Experience]"/>
    <n v="0"/>
    <n v="0"/>
    <s v="f"/>
    <n v="0"/>
    <m/>
    <m/>
    <s v="USD"/>
    <m/>
    <m/>
    <d v="2024-12-01T00:00:00"/>
    <n v="51885640"/>
    <m/>
    <n v="2190391877"/>
    <m/>
    <m/>
    <m/>
    <s v="8.12717E+11"/>
    <s v="1.73469E+12"/>
    <b v="0"/>
    <n v="1.84"/>
    <n v="16.559999999999999"/>
    <n v="-1"/>
    <n v="-1"/>
    <n v="17.37"/>
    <n v="20.7"/>
    <n v="0"/>
    <n v="0"/>
    <s v="f"/>
    <n v="0"/>
    <s v="f"/>
    <s v="f"/>
    <s v="488b8b07-705b-4675-a9aa-e79953226fec"/>
    <s v="1-Year"/>
    <s v="Microsoft 365 F1 [New Commerce Experience]"/>
    <m/>
    <m/>
    <m/>
    <m/>
    <m/>
    <n v="0"/>
    <n v="0"/>
    <n v="0"/>
    <n v="0"/>
    <m/>
    <s v="t"/>
  </r>
  <r>
    <x v="682"/>
    <s v="HCH Enterprises LLC"/>
    <n v="999423"/>
    <s v="HCH Enterprises LLC"/>
    <n v="14415564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6"/>
    <n v="36"/>
    <n v="31.68"/>
    <n v="31.68"/>
    <s v="Pax8"/>
    <s v="f"/>
    <n v="24932640"/>
    <m/>
    <n v="6563"/>
    <s v="Planner and Project Plan 3 [New Commerce Experience]"/>
    <n v="0"/>
    <n v="0"/>
    <s v="f"/>
    <n v="0"/>
    <m/>
    <m/>
    <s v="USD"/>
    <m/>
    <m/>
    <d v="2024-12-01T00:00:00"/>
    <n v="53577636"/>
    <m/>
    <n v="2189539461"/>
    <m/>
    <m/>
    <m/>
    <s v="8.11501E+11"/>
    <s v="1.73468E+12"/>
    <b v="0"/>
    <n v="28.8"/>
    <n v="28.8"/>
    <n v="-1"/>
    <n v="-1"/>
    <n v="31.68"/>
    <n v="36"/>
    <n v="0"/>
    <n v="0"/>
    <s v="f"/>
    <n v="0"/>
    <s v="f"/>
    <s v="f"/>
    <s v="6ad2ef93-ba60-4187-8d04-6bd62a5504b8"/>
    <s v="Monthly"/>
    <s v="Planner and Project Plan 3 [New Commerce Experience]"/>
    <m/>
    <m/>
    <m/>
    <m/>
    <m/>
    <n v="0"/>
    <n v="0"/>
    <n v="0"/>
    <n v="0"/>
    <m/>
    <s v="t"/>
  </r>
  <r>
    <x v="683"/>
    <s v="HCS New Zealand Ltd"/>
    <n v="1498715"/>
    <s v="OnRoad Transport Ltd"/>
    <n v="1441939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.8"/>
    <n v="7.8"/>
    <n v="6.55"/>
    <n v="6.55"/>
    <s v="Pax8"/>
    <s v="f"/>
    <n v="24936533"/>
    <m/>
    <n v="6523"/>
    <s v="Exchange Online (Plan 1) [New Commerce Experience]"/>
    <n v="0"/>
    <n v="0"/>
    <s v="f"/>
    <n v="0"/>
    <m/>
    <m/>
    <s v="NZD"/>
    <m/>
    <m/>
    <d v="2024-12-01T00:00:00"/>
    <n v="53581535"/>
    <m/>
    <n v="2191445245"/>
    <m/>
    <m/>
    <m/>
    <s v="8.15041E+11"/>
    <s v="1.7347E+12"/>
    <b v="0"/>
    <n v="6.24"/>
    <n v="6.24"/>
    <n v="-1"/>
    <n v="-1"/>
    <n v="6.55"/>
    <n v="7.8"/>
    <n v="0"/>
    <n v="0"/>
    <s v="f"/>
    <n v="0"/>
    <s v="f"/>
    <s v="f"/>
    <s v="21021a18-7b7e-4bee-94f3-09fb04dd8c09"/>
    <s v="Monthly"/>
    <s v="Exchange Online (Plan 1) [New Commerce Experience]"/>
    <m/>
    <m/>
    <m/>
    <m/>
    <m/>
    <n v="0"/>
    <n v="0"/>
    <n v="0"/>
    <n v="0"/>
    <m/>
    <s v="t"/>
  </r>
  <r>
    <x v="684"/>
    <s v="Health IT"/>
    <n v="1361038"/>
    <s v="Kenmore Clinics"/>
    <n v="13950552"/>
    <s v="subscription"/>
    <d v="2024-12-01T00:00:00"/>
    <d v="2024-12-01T00:00:00"/>
    <d v="2024-12-01T00:00:00"/>
    <d v="2024-12-31T00:00:00"/>
    <n v="14"/>
    <s v="User"/>
    <s v="Monthly"/>
    <s v="MST-NCE-102-C100"/>
    <s v="Microsoft 365 Business Basic [New Commerce Experience]"/>
    <m/>
    <s v="Flat"/>
    <s v="per"/>
    <n v="8.1999999999999993"/>
    <n v="114.8"/>
    <n v="7.56"/>
    <n v="105.84"/>
    <s v="Pax8"/>
    <s v="f"/>
    <n v="24303512"/>
    <n v="923870"/>
    <n v="6446"/>
    <s v="Microsoft 365 Business Basic [New Commerce Experience]"/>
    <n v="0"/>
    <n v="0"/>
    <s v="f"/>
    <n v="0"/>
    <m/>
    <m/>
    <s v="AUD"/>
    <m/>
    <m/>
    <d v="2024-12-01T00:00:00"/>
    <n v="52088659"/>
    <m/>
    <n v="2191096519"/>
    <m/>
    <m/>
    <m/>
    <s v="8.1422E+11"/>
    <s v="1.73469E+12"/>
    <b v="0"/>
    <n v="7.2"/>
    <n v="100.8"/>
    <n v="-1"/>
    <n v="-1"/>
    <n v="105.84"/>
    <n v="114.8"/>
    <n v="0"/>
    <n v="0"/>
    <s v="f"/>
    <n v="0"/>
    <s v="f"/>
    <s v="f"/>
    <s v="0a833a95-f50b-44c7-bf42-45a5ff6c5c64"/>
    <s v="1-Year"/>
    <s v="Microsoft 365 Business Basic [New Commerce Experience]"/>
    <m/>
    <m/>
    <m/>
    <m/>
    <m/>
    <n v="0"/>
    <n v="0"/>
    <n v="0"/>
    <n v="0"/>
    <m/>
    <s v="t"/>
  </r>
  <r>
    <x v="684"/>
    <s v="Health IT"/>
    <n v="1361038"/>
    <s v="Kenmore Clinics"/>
    <n v="1392532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.2"/>
    <n v="17.2"/>
    <n v="15.71"/>
    <n v="15.71"/>
    <s v="Pax8"/>
    <s v="f"/>
    <n v="24134016"/>
    <m/>
    <n v="6448"/>
    <s v="Microsoft 365 Business Standard [New Commerce Experience]"/>
    <n v="0"/>
    <n v="0"/>
    <s v="f"/>
    <n v="0"/>
    <m/>
    <m/>
    <s v="AUD"/>
    <m/>
    <m/>
    <d v="2024-12-01T00:00:00"/>
    <n v="51896647"/>
    <m/>
    <n v="2191096518"/>
    <m/>
    <m/>
    <m/>
    <s v="8.1422E+11"/>
    <s v="1.73469E+12"/>
    <b v="0"/>
    <n v="14.96"/>
    <n v="14.96"/>
    <n v="-1"/>
    <n v="-1"/>
    <n v="15.71"/>
    <n v="17.2"/>
    <n v="0"/>
    <n v="0"/>
    <s v="f"/>
    <n v="0"/>
    <s v="f"/>
    <s v="f"/>
    <s v="30bf47b3-9706-42cf-a0a2-f243f450a7b5"/>
    <s v="1-Year"/>
    <s v="Microsoft 365 Business Standard [New Commerce Experience]"/>
    <m/>
    <m/>
    <m/>
    <m/>
    <m/>
    <n v="0"/>
    <n v="0"/>
    <n v="0"/>
    <n v="0"/>
    <m/>
    <s v="t"/>
  </r>
  <r>
    <x v="684"/>
    <s v="Health IT"/>
    <n v="1361040"/>
    <s v="Pacific Day Surgery"/>
    <n v="13925199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8.1999999999999993"/>
    <n v="49.2"/>
    <n v="7.56"/>
    <n v="45.36"/>
    <s v="Pax8"/>
    <s v="f"/>
    <n v="24133888"/>
    <m/>
    <n v="6446"/>
    <s v="Microsoft 365 Business Basic [New Commerce Experience]"/>
    <n v="0"/>
    <n v="0"/>
    <s v="f"/>
    <n v="0"/>
    <m/>
    <m/>
    <s v="AUD"/>
    <m/>
    <m/>
    <d v="2024-12-01T00:00:00"/>
    <n v="51896519"/>
    <m/>
    <n v="2191096517"/>
    <m/>
    <m/>
    <m/>
    <s v="8.1422E+11"/>
    <s v="1.73469E+12"/>
    <b v="0"/>
    <n v="7.2"/>
    <n v="43.2"/>
    <n v="-1"/>
    <n v="-1"/>
    <n v="45.36"/>
    <n v="49.2"/>
    <n v="0"/>
    <n v="0"/>
    <s v="f"/>
    <n v="0"/>
    <s v="f"/>
    <s v="f"/>
    <s v="64f8fa9f-f6fe-409c-a3a4-2874106ef4fd"/>
    <s v="1-Year"/>
    <s v="Microsoft 365 Business Basic [New Commerce Experience]"/>
    <m/>
    <m/>
    <m/>
    <m/>
    <m/>
    <n v="0"/>
    <n v="0"/>
    <n v="0"/>
    <n v="0"/>
    <m/>
    <s v="t"/>
  </r>
  <r>
    <x v="684"/>
    <s v="Health IT"/>
    <n v="1361028"/>
    <s v="Red Hill Doctors"/>
    <n v="1393900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.2"/>
    <n v="17.2"/>
    <n v="15.71"/>
    <n v="15.71"/>
    <s v="Pax8"/>
    <s v="f"/>
    <n v="24147839"/>
    <m/>
    <n v="6448"/>
    <s v="Microsoft 365 Business Standard [New Commerce Experience]"/>
    <n v="0"/>
    <n v="0"/>
    <s v="f"/>
    <n v="0"/>
    <m/>
    <m/>
    <s v="AUD"/>
    <m/>
    <m/>
    <d v="2024-12-01T00:00:00"/>
    <n v="51910503"/>
    <m/>
    <n v="2191096516"/>
    <m/>
    <m/>
    <m/>
    <s v="8.1422E+11"/>
    <s v="1.73469E+12"/>
    <b v="0"/>
    <n v="14.96"/>
    <n v="14.96"/>
    <n v="-1"/>
    <n v="-1"/>
    <n v="15.71"/>
    <n v="17.2"/>
    <n v="0"/>
    <n v="0"/>
    <s v="f"/>
    <n v="0"/>
    <s v="f"/>
    <s v="f"/>
    <s v="721827a9-d252-48a8-8e1b-ccbe1ab12c1d"/>
    <s v="1-Year"/>
    <s v="Microsoft 365 Business Standard [New Commerce Experience]"/>
    <m/>
    <m/>
    <m/>
    <m/>
    <m/>
    <n v="0"/>
    <n v="0"/>
    <n v="0"/>
    <n v="0"/>
    <m/>
    <s v="t"/>
  </r>
  <r>
    <x v="684"/>
    <s v="Health IT"/>
    <n v="1361028"/>
    <s v="Red Hill Doctors"/>
    <n v="13925302"/>
    <s v="subscription"/>
    <d v="2024-12-01T00:00:00"/>
    <d v="2024-12-01T00:00:00"/>
    <d v="2024-12-01T00:00:00"/>
    <d v="2024-12-31T00:00:00"/>
    <n v="2"/>
    <s v="User"/>
    <s v="Monthly"/>
    <s v="MST-NCE-190-C100"/>
    <s v="Office 365 E3 [New Commerce Experience]"/>
    <m/>
    <s v="Flat"/>
    <s v="per"/>
    <n v="33.299999999999997"/>
    <n v="66.599999999999994"/>
    <n v="30.49"/>
    <n v="60.98"/>
    <s v="Pax8"/>
    <s v="f"/>
    <n v="24133991"/>
    <m/>
    <n v="6534"/>
    <s v="Office 365 E3 [New Commerce Experience]"/>
    <n v="0"/>
    <n v="0"/>
    <s v="f"/>
    <n v="0"/>
    <m/>
    <m/>
    <s v="AUD"/>
    <m/>
    <m/>
    <d v="2024-12-01T00:00:00"/>
    <n v="51896622"/>
    <m/>
    <n v="2191096514"/>
    <m/>
    <m/>
    <m/>
    <s v="8.1422E+11"/>
    <s v="1.73469E+12"/>
    <b v="0"/>
    <n v="29.04"/>
    <n v="58.08"/>
    <n v="-1"/>
    <n v="-1"/>
    <n v="60.98"/>
    <n v="66.599999999999994"/>
    <n v="0"/>
    <n v="0"/>
    <s v="f"/>
    <n v="0"/>
    <s v="f"/>
    <s v="f"/>
    <s v="c7d8cc38-1d5a-45eb-86db-44d0752d48d0"/>
    <s v="1-Year"/>
    <s v="Office 365 E3 [New Commerce Experience]"/>
    <m/>
    <m/>
    <m/>
    <m/>
    <m/>
    <n v="0"/>
    <n v="0"/>
    <n v="0"/>
    <n v="0"/>
    <m/>
    <s v="t"/>
  </r>
  <r>
    <x v="684"/>
    <s v="Health IT"/>
    <n v="1361028"/>
    <s v="Red Hill Doctors"/>
    <n v="13925502"/>
    <s v="subscription"/>
    <d v="2024-12-01T00:00:00"/>
    <d v="2024-12-01T00:00:00"/>
    <d v="2024-12-01T00:00:00"/>
    <d v="2024-12-31T00:00:00"/>
    <n v="26"/>
    <s v="User"/>
    <s v="Monthly"/>
    <s v="MST-NCE-102-C100"/>
    <s v="Microsoft 365 Business Basic [New Commerce Experience]"/>
    <m/>
    <s v="Flat"/>
    <s v="per"/>
    <n v="8.1999999999999993"/>
    <n v="213.2"/>
    <n v="7.56"/>
    <n v="196.56"/>
    <s v="Pax8"/>
    <s v="f"/>
    <n v="24134195"/>
    <m/>
    <n v="6446"/>
    <s v="Microsoft 365 Business Basic [New Commerce Experience]"/>
    <n v="0"/>
    <n v="0"/>
    <s v="f"/>
    <n v="0"/>
    <m/>
    <m/>
    <s v="AUD"/>
    <m/>
    <m/>
    <d v="2024-12-01T00:00:00"/>
    <n v="51896826"/>
    <m/>
    <n v="2191096515"/>
    <m/>
    <m/>
    <m/>
    <s v="8.1422E+11"/>
    <s v="1.73469E+12"/>
    <b v="0"/>
    <n v="7.2"/>
    <n v="187.2"/>
    <n v="-1"/>
    <n v="-1"/>
    <n v="196.56"/>
    <n v="213.2"/>
    <n v="0"/>
    <n v="0"/>
    <s v="f"/>
    <n v="0"/>
    <s v="f"/>
    <s v="f"/>
    <s v="7e956c95-4e84-47b1-a828-958cbe0acf4b"/>
    <s v="1-Year"/>
    <s v="Microsoft 365 Business Basic [New Commerce Experience]"/>
    <m/>
    <m/>
    <m/>
    <m/>
    <m/>
    <n v="0"/>
    <n v="0"/>
    <n v="0"/>
    <n v="0"/>
    <m/>
    <s v="t"/>
  </r>
  <r>
    <x v="685"/>
    <s v="Healthcare Tech Services"/>
    <n v="1550011"/>
    <s v="Nursing Home Billing Solution"/>
    <n v="14421445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8631"/>
    <m/>
    <n v="6448"/>
    <s v="Microsoft 365 Business Standard [New Commerce Experience]"/>
    <n v="0"/>
    <n v="0"/>
    <s v="f"/>
    <n v="0"/>
    <m/>
    <m/>
    <s v="USD"/>
    <m/>
    <m/>
    <d v="2024-12-01T00:00:00"/>
    <n v="53583636"/>
    <m/>
    <n v="2189806432"/>
    <m/>
    <m/>
    <m/>
    <s v="8.11783E+11"/>
    <s v="1.73468E+12"/>
    <b v="0"/>
    <n v="12"/>
    <n v="72"/>
    <n v="-1"/>
    <n v="-1"/>
    <n v="75.599999999999994"/>
    <n v="90"/>
    <n v="0"/>
    <n v="0"/>
    <s v="f"/>
    <n v="0"/>
    <s v="f"/>
    <s v="f"/>
    <s v="2c1cb452-105d-42a2-975a-a8ddd9fc61a2"/>
    <s v="Monthly"/>
    <s v="Microsoft 365 Business Standard [New Commerce Experience]"/>
    <m/>
    <m/>
    <m/>
    <m/>
    <m/>
    <n v="0"/>
    <n v="0"/>
    <n v="0"/>
    <n v="0"/>
    <m/>
    <s v="t"/>
  </r>
  <r>
    <x v="686"/>
    <s v="Healthy Technology Solutions"/>
    <n v="1090712"/>
    <s v="Call Trader"/>
    <n v="13923261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31894"/>
    <m/>
    <n v="6524"/>
    <s v="Exchange Online (Plan 2) [New Commerce Experience]"/>
    <n v="0"/>
    <n v="0"/>
    <s v="f"/>
    <n v="0"/>
    <m/>
    <m/>
    <s v="USD"/>
    <m/>
    <m/>
    <d v="2024-12-01T00:00:00"/>
    <n v="51894412"/>
    <m/>
    <n v="2189482804"/>
    <m/>
    <m/>
    <m/>
    <s v="8.11433E+11"/>
    <s v="1.73468E+12"/>
    <b v="0"/>
    <n v="6.4"/>
    <n v="6.4"/>
    <n v="-1"/>
    <n v="-1"/>
    <n v="6.72"/>
    <n v="8"/>
    <n v="0"/>
    <n v="0"/>
    <s v="f"/>
    <n v="0"/>
    <s v="f"/>
    <s v="f"/>
    <s v="27789421-16f0-4de5-9a09-5cd2fdf31f44"/>
    <s v="1-Year"/>
    <s v="Exchange Online (Plan 2) [New Commerce Experience]"/>
    <m/>
    <m/>
    <m/>
    <m/>
    <m/>
    <n v="0"/>
    <n v="0"/>
    <n v="0"/>
    <n v="0"/>
    <m/>
    <s v="t"/>
  </r>
  <r>
    <x v="687"/>
    <s v="Heart of Texas Network Consultants, Inc."/>
    <n v="1082370"/>
    <s v="Segrest &amp; Segrest"/>
    <n v="14415140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05"/>
    <n v="12.1"/>
    <s v="Pax8"/>
    <s v="f"/>
    <n v="24932216"/>
    <m/>
    <n v="6446"/>
    <s v="Microsoft 365 Business Basic [New Commerce Experience]"/>
    <n v="0"/>
    <n v="0"/>
    <s v="f"/>
    <n v="0"/>
    <m/>
    <m/>
    <s v="USD"/>
    <m/>
    <m/>
    <d v="2024-12-01T00:00:00"/>
    <n v="53577212"/>
    <m/>
    <n v="2189720370"/>
    <m/>
    <m/>
    <m/>
    <s v="8.11687E+11"/>
    <s v="1.73468E+12"/>
    <b v="0"/>
    <n v="5.76"/>
    <n v="11.52"/>
    <n v="-1"/>
    <n v="-1"/>
    <n v="12.1"/>
    <n v="14.4"/>
    <n v="0"/>
    <n v="0"/>
    <s v="f"/>
    <n v="0"/>
    <s v="f"/>
    <s v="f"/>
    <s v="1652453a-044e-4d46-bacf-63bcef5b12e9"/>
    <s v="Monthly"/>
    <s v="Microsoft 365 Business Basic [New Commerce Experience]"/>
    <m/>
    <m/>
    <m/>
    <m/>
    <m/>
    <n v="0"/>
    <n v="0"/>
    <n v="0"/>
    <n v="0"/>
    <m/>
    <s v="t"/>
  </r>
  <r>
    <x v="688"/>
    <s v="Heiden Technology Solutions"/>
    <n v="1475883"/>
    <s v="Discover Smiles Pediatric Dentistry"/>
    <n v="14415755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.8"/>
    <n v="19.2"/>
    <n v="4.22"/>
    <n v="16.88"/>
    <s v="Pax8"/>
    <s v="f"/>
    <n v="24932831"/>
    <m/>
    <n v="6523"/>
    <s v="Exchange Online (Plan 1) [New Commerce Experience]"/>
    <n v="0"/>
    <n v="0"/>
    <s v="f"/>
    <n v="0"/>
    <m/>
    <m/>
    <s v="USD"/>
    <m/>
    <m/>
    <d v="2024-12-01T00:00:00"/>
    <n v="53577827"/>
    <m/>
    <n v="2190232562"/>
    <m/>
    <m/>
    <m/>
    <s v="8.12467E+11"/>
    <s v="1.73469E+12"/>
    <b v="0"/>
    <n v="3.84"/>
    <n v="15.36"/>
    <n v="-1"/>
    <n v="-1"/>
    <n v="16.88"/>
    <n v="19.2"/>
    <n v="0"/>
    <n v="0"/>
    <s v="f"/>
    <n v="0"/>
    <s v="f"/>
    <s v="f"/>
    <s v="89228de3-0aba-4948-96c1-2faaa65fa69d"/>
    <s v="Monthly"/>
    <s v="Exchange Online (Plan 1) [New Commerce Experience]"/>
    <m/>
    <m/>
    <m/>
    <m/>
    <m/>
    <n v="0"/>
    <n v="0"/>
    <n v="0"/>
    <n v="0"/>
    <m/>
    <s v="t"/>
  </r>
  <r>
    <x v="689"/>
    <s v="Helm MSP Inc."/>
    <n v="1550398"/>
    <s v="Ampersand"/>
    <n v="14414966"/>
    <s v="subscription"/>
    <d v="2024-11-30T00:00:00"/>
    <d v="2024-11-30T00:00:00"/>
    <d v="2024-11-30T00:00:00"/>
    <d v="2024-12-29T00:00:00"/>
    <n v="1"/>
    <s v="User"/>
    <s v="Monthly"/>
    <s v="MST-NCE-231-C100"/>
    <s v="Visio Plan 1 [New Commerce Experience]"/>
    <m/>
    <s v="Flat"/>
    <s v="per"/>
    <n v="8.16"/>
    <n v="8.16"/>
    <n v="6.85"/>
    <n v="6.85"/>
    <s v="Pax8"/>
    <s v="f"/>
    <n v="24932042"/>
    <m/>
    <n v="6575"/>
    <s v="Visio Plan 1 [New Commerce Experience]"/>
    <n v="0"/>
    <n v="0"/>
    <s v="f"/>
    <n v="0"/>
    <m/>
    <m/>
    <s v="CAD"/>
    <m/>
    <m/>
    <d v="2024-12-01T00:00:00"/>
    <n v="53577038"/>
    <m/>
    <n v="2189849657"/>
    <m/>
    <m/>
    <m/>
    <s v="8.11875E+11"/>
    <s v="1.73468E+12"/>
    <b v="0"/>
    <n v="6.53"/>
    <n v="6.53"/>
    <n v="-1"/>
    <n v="-1"/>
    <n v="6.85"/>
    <n v="8.16"/>
    <n v="0"/>
    <n v="0"/>
    <s v="f"/>
    <n v="0"/>
    <s v="f"/>
    <s v="f"/>
    <s v="b986a0ed-5961-4f3c-9929-e03da6f1ff73"/>
    <s v="Monthly"/>
    <s v="Visio Plan 1 [New Commerce Experience]"/>
    <m/>
    <m/>
    <m/>
    <m/>
    <m/>
    <n v="0"/>
    <n v="0"/>
    <n v="0"/>
    <n v="0"/>
    <m/>
    <s v="t"/>
  </r>
  <r>
    <x v="690"/>
    <s v="Helpdesk Computers Pty Ltd"/>
    <n v="1610546"/>
    <s v="Malajo Property PTY LTD"/>
    <n v="1391864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"/>
    <n v="9"/>
    <n v="7.56"/>
    <n v="7.56"/>
    <s v="Pax8"/>
    <s v="f"/>
    <n v="24126928"/>
    <m/>
    <n v="6446"/>
    <s v="Microsoft 365 Business Basic [New Commerce Experience]"/>
    <n v="0"/>
    <n v="0"/>
    <s v="f"/>
    <n v="0"/>
    <m/>
    <m/>
    <s v="AUD"/>
    <m/>
    <m/>
    <d v="2024-12-01T00:00:00"/>
    <n v="51889214"/>
    <m/>
    <n v="2191063924"/>
    <m/>
    <m/>
    <m/>
    <s v="8.14143E+11"/>
    <s v="1.73469E+12"/>
    <b v="0"/>
    <n v="7.2"/>
    <n v="7.2"/>
    <n v="-1"/>
    <n v="-1"/>
    <n v="7.56"/>
    <n v="9"/>
    <n v="0"/>
    <n v="0"/>
    <s v="f"/>
    <n v="0"/>
    <s v="f"/>
    <s v="f"/>
    <s v="221878f4-c860-4d69-83b7-8f313f608b41"/>
    <s v="1-Year"/>
    <s v="Microsoft 365 Business Basic [New Commerce Experience]"/>
    <m/>
    <m/>
    <m/>
    <m/>
    <m/>
    <n v="0"/>
    <n v="0"/>
    <n v="0"/>
    <n v="0"/>
    <m/>
    <s v="t"/>
  </r>
  <r>
    <x v="690"/>
    <s v="Helpdesk Computers Pty Ltd"/>
    <n v="1355153"/>
    <s v="AESC"/>
    <n v="13922460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11.1"/>
    <n v="22.2"/>
    <n v="9.32"/>
    <n v="18.64"/>
    <s v="Pax8"/>
    <s v="f"/>
    <n v="24131076"/>
    <m/>
    <n v="6524"/>
    <s v="Exchange Online (Plan 2) [New Commerce Experience]"/>
    <n v="0"/>
    <n v="0"/>
    <s v="f"/>
    <n v="0"/>
    <m/>
    <m/>
    <s v="AUD"/>
    <m/>
    <m/>
    <d v="2024-12-01T00:00:00"/>
    <n v="51893579"/>
    <m/>
    <n v="2191063925"/>
    <m/>
    <m/>
    <m/>
    <s v="8.14143E+11"/>
    <s v="1.73469E+12"/>
    <b v="0"/>
    <n v="8.8800000000000008"/>
    <n v="17.760000000000002"/>
    <n v="-1"/>
    <n v="-1"/>
    <n v="18.64"/>
    <n v="22.2"/>
    <n v="0"/>
    <n v="0"/>
    <s v="f"/>
    <n v="0"/>
    <s v="f"/>
    <s v="f"/>
    <s v="c2162989-0d08-460e-8ce5-8296ff62ac31"/>
    <s v="1-Year"/>
    <s v="Exchange Online (Plan 2) [New Commerce Experience]"/>
    <m/>
    <m/>
    <m/>
    <m/>
    <m/>
    <n v="0"/>
    <n v="0"/>
    <n v="0"/>
    <n v="0"/>
    <m/>
    <s v="t"/>
  </r>
  <r>
    <x v="691"/>
    <s v="Helptech Group"/>
    <n v="1612787"/>
    <s v="The Salvetti Law Group, PLLC"/>
    <n v="1396520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319083"/>
    <m/>
    <n v="6448"/>
    <s v="Microsoft 365 Business Standard [New Commerce Experience]"/>
    <n v="0"/>
    <n v="0"/>
    <s v="f"/>
    <n v="0"/>
    <m/>
    <m/>
    <s v="USD"/>
    <m/>
    <m/>
    <d v="2024-12-01T00:00:00"/>
    <n v="52104816"/>
    <m/>
    <n v="2190499506"/>
    <m/>
    <m/>
    <m/>
    <s v="8.12957E+11"/>
    <s v="1.73469E+12"/>
    <b v="0"/>
    <n v="10"/>
    <n v="20"/>
    <n v="-1"/>
    <n v="-1"/>
    <n v="22"/>
    <n v="25"/>
    <n v="0"/>
    <n v="0"/>
    <s v="f"/>
    <n v="0"/>
    <s v="f"/>
    <s v="f"/>
    <s v="20ee0406-80d9-4594-8b76-eefdf3ee8542"/>
    <s v="1-Year"/>
    <s v="Microsoft 365 Business Standard [New Commerce Experience]"/>
    <m/>
    <m/>
    <m/>
    <m/>
    <m/>
    <n v="0"/>
    <n v="0"/>
    <n v="0"/>
    <n v="0"/>
    <m/>
    <s v="t"/>
  </r>
  <r>
    <x v="692"/>
    <s v="Heritage Technology Solutions"/>
    <n v="1484305"/>
    <s v="Midlothian Park District"/>
    <n v="13940645"/>
    <s v="subscription"/>
    <d v="2024-12-01T00:00:00"/>
    <d v="2024-12-01T00:00:00"/>
    <d v="2024-12-01T00:00:00"/>
    <d v="2024-12-31T00:00:00"/>
    <n v="10"/>
    <s v="User"/>
    <s v="Monthly"/>
    <s v="MST-NCE-102-C100"/>
    <s v="Microsoft 365 Business Basic [New Commerce Experience]"/>
    <m/>
    <s v="Flat"/>
    <s v="per"/>
    <n v="6"/>
    <n v="60"/>
    <n v="5.04"/>
    <n v="50.4"/>
    <s v="Pax8"/>
    <s v="f"/>
    <n v="24149523"/>
    <m/>
    <n v="6446"/>
    <s v="Microsoft 365 Business Basic [New Commerce Experience]"/>
    <n v="0"/>
    <n v="0"/>
    <s v="f"/>
    <n v="0"/>
    <m/>
    <m/>
    <s v="USD"/>
    <m/>
    <m/>
    <d v="2024-12-01T00:00:00"/>
    <n v="51912190"/>
    <m/>
    <n v="2189682211"/>
    <m/>
    <m/>
    <m/>
    <s v="8.11647E+11"/>
    <s v="1.73468E+12"/>
    <b v="0"/>
    <n v="4.8"/>
    <n v="48"/>
    <n v="-1"/>
    <n v="-1"/>
    <n v="50.4"/>
    <n v="60"/>
    <n v="0"/>
    <n v="0"/>
    <s v="f"/>
    <n v="0"/>
    <s v="f"/>
    <s v="f"/>
    <s v="5c9d2548-af96-430a-ad0b-1a3885168796"/>
    <s v="1-Year"/>
    <s v="Microsoft 365 Business Basic [New Commerce Experience]"/>
    <m/>
    <m/>
    <m/>
    <m/>
    <m/>
    <n v="0"/>
    <n v="0"/>
    <n v="0"/>
    <n v="0"/>
    <m/>
    <s v="t"/>
  </r>
  <r>
    <x v="692"/>
    <s v="Heritage Technology Solutions"/>
    <n v="1484305"/>
    <s v="Midlothian Park District"/>
    <n v="13952296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2.5"/>
    <n v="112.5"/>
    <n v="10.5"/>
    <n v="94.5"/>
    <s v="Pax8"/>
    <s v="f"/>
    <n v="24305636"/>
    <m/>
    <n v="6448"/>
    <s v="Microsoft 365 Business Standard [New Commerce Experience]"/>
    <n v="0"/>
    <n v="0"/>
    <s v="f"/>
    <n v="0"/>
    <m/>
    <m/>
    <s v="USD"/>
    <m/>
    <m/>
    <d v="2024-12-01T00:00:00"/>
    <n v="52091212"/>
    <m/>
    <n v="2189682212"/>
    <m/>
    <m/>
    <m/>
    <s v="8.11647E+11"/>
    <s v="1.73468E+12"/>
    <b v="0"/>
    <n v="10"/>
    <n v="90"/>
    <n v="-1"/>
    <n v="-1"/>
    <n v="94.5"/>
    <n v="112.5"/>
    <n v="0"/>
    <n v="0"/>
    <s v="f"/>
    <n v="0"/>
    <s v="f"/>
    <s v="f"/>
    <s v="dcc0a258-12e5-4b56-a8d6-58cad6458d80"/>
    <s v="1-Year"/>
    <s v="Microsoft 365 Business Standard [New Commerce Experience]"/>
    <m/>
    <m/>
    <m/>
    <m/>
    <m/>
    <n v="0"/>
    <n v="0"/>
    <n v="0"/>
    <n v="0"/>
    <m/>
    <s v="t"/>
  </r>
  <r>
    <x v="693"/>
    <s v="Hi Tech ITworX"/>
    <n v="1459807"/>
    <s v="Miskles Earthmoving"/>
    <n v="14412062"/>
    <s v="subscription"/>
    <d v="2024-11-30T00:00:00"/>
    <d v="2024-11-30T00:00:00"/>
    <d v="2024-11-30T00:00:00"/>
    <d v="2025-11-29T00:00:00"/>
    <n v="1"/>
    <s v="User"/>
    <s v="Annual"/>
    <s v="MST-NCE-179-C100"/>
    <s v="Exchange Online (Plan 1) [New Commerce Experience]"/>
    <m/>
    <s v="Flat"/>
    <s v="per"/>
    <n v="72"/>
    <n v="72"/>
    <n v="60.48"/>
    <n v="60.48"/>
    <s v="Pax8"/>
    <s v="f"/>
    <n v="24929106"/>
    <m/>
    <n v="6523"/>
    <s v="Exchange Online (Plan 1) [New Commerce Experience]"/>
    <n v="0"/>
    <n v="0"/>
    <s v="f"/>
    <n v="0"/>
    <m/>
    <m/>
    <s v="AUD"/>
    <m/>
    <m/>
    <d v="2024-12-01T00:00:00"/>
    <n v="53574088"/>
    <m/>
    <n v="2191429891"/>
    <m/>
    <m/>
    <m/>
    <s v="8.15E+11"/>
    <s v="1.7347E+12"/>
    <b v="0"/>
    <n v="57.6"/>
    <n v="57.6"/>
    <n v="-1"/>
    <n v="-1"/>
    <n v="60.48"/>
    <n v="72"/>
    <n v="0"/>
    <n v="0"/>
    <s v="f"/>
    <n v="0"/>
    <s v="f"/>
    <s v="f"/>
    <s v="8020c7a0-b5eb-4886-9e55-3221fd68b82d"/>
    <s v="1-Year"/>
    <s v="Exchange Online (Plan 1) [New Commerce Experience]"/>
    <m/>
    <m/>
    <m/>
    <m/>
    <m/>
    <n v="0"/>
    <n v="0"/>
    <n v="0"/>
    <n v="0"/>
    <m/>
    <s v="t"/>
  </r>
  <r>
    <x v="693"/>
    <s v="Hi Tech ITworX"/>
    <n v="1457795"/>
    <s v="The Property Shop"/>
    <n v="14415901"/>
    <s v="subscription"/>
    <d v="2024-11-30T00:00:00"/>
    <d v="2024-11-30T00:00:00"/>
    <d v="2024-11-30T00:00:00"/>
    <d v="2024-12-29T00:00:00"/>
    <n v="400"/>
    <s v="GB"/>
    <s v="Monthly"/>
    <s v="MST-NCE-192-C100"/>
    <s v="Office 365 Extra File Storage [New Commerce Experience]"/>
    <m/>
    <s v="Flat"/>
    <s v="per"/>
    <n v="1.45"/>
    <n v="580"/>
    <n v="0.3"/>
    <n v="120"/>
    <s v="Pax8"/>
    <s v="f"/>
    <n v="24932977"/>
    <m/>
    <n v="6536"/>
    <s v="Office 365 Extra File Storage [New Commerce Experience]"/>
    <n v="0"/>
    <n v="0"/>
    <s v="f"/>
    <n v="0"/>
    <m/>
    <m/>
    <s v="AUD"/>
    <m/>
    <m/>
    <d v="2024-12-01T00:00:00"/>
    <n v="53577973"/>
    <m/>
    <n v="2191429893"/>
    <m/>
    <m/>
    <m/>
    <s v="8.15E+11"/>
    <s v="1.7347E+12"/>
    <b v="0"/>
    <n v="0.28999999999999998"/>
    <n v="116"/>
    <n v="-1"/>
    <n v="-1"/>
    <n v="120"/>
    <n v="580"/>
    <n v="0"/>
    <n v="0"/>
    <s v="f"/>
    <n v="0"/>
    <s v="f"/>
    <s v="f"/>
    <s v="a146a8bd-b549-433f-8736-57261f34d236"/>
    <s v="Monthly"/>
    <s v="Office 365 Extra File Storage [New Commerce Experience]"/>
    <m/>
    <m/>
    <m/>
    <m/>
    <m/>
    <n v="0"/>
    <n v="0"/>
    <n v="0"/>
    <n v="0"/>
    <m/>
    <s v="t"/>
  </r>
  <r>
    <x v="693"/>
    <s v="Hi Tech ITworX"/>
    <n v="1455543"/>
    <s v="Chill Rite"/>
    <n v="14413101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7.2"/>
    <n v="7.2"/>
    <n v="6.05"/>
    <n v="6.05"/>
    <s v="Pax8"/>
    <s v="f"/>
    <n v="24930156"/>
    <m/>
    <n v="7792"/>
    <s v="Microsoft Teams Essentials [New Commerce Experience]"/>
    <n v="0"/>
    <n v="0"/>
    <s v="f"/>
    <n v="0"/>
    <m/>
    <m/>
    <s v="AUD"/>
    <m/>
    <m/>
    <d v="2024-12-01T00:00:00"/>
    <n v="53575150"/>
    <m/>
    <n v="2191429892"/>
    <m/>
    <m/>
    <m/>
    <s v="8.15E+11"/>
    <s v="1.7347E+12"/>
    <b v="0"/>
    <n v="5.76"/>
    <n v="5.76"/>
    <n v="-1"/>
    <n v="-1"/>
    <n v="6.05"/>
    <n v="7.2"/>
    <n v="0"/>
    <n v="0"/>
    <s v="f"/>
    <n v="0"/>
    <s v="f"/>
    <s v="f"/>
    <s v="683f147f-de4b-4456-b5fa-b29c8eb2d96d"/>
    <s v="Monthly"/>
    <s v="Microsoft Teams Essentials [New Commerce Experience]"/>
    <m/>
    <m/>
    <m/>
    <m/>
    <m/>
    <n v="0"/>
    <n v="0"/>
    <n v="0"/>
    <n v="0"/>
    <m/>
    <s v="t"/>
  </r>
  <r>
    <x v="694"/>
    <s v="Hickory Computer"/>
    <n v="1208372"/>
    <s v="Hickory Mechanical"/>
    <n v="13916289"/>
    <s v="subscription"/>
    <d v="2024-11-30T00:00:00"/>
    <d v="2024-11-30T00:00:00"/>
    <d v="2024-11-30T00:00:00"/>
    <d v="2024-12-29T00:00:00"/>
    <n v="26"/>
    <s v="User"/>
    <s v="Monthly"/>
    <s v="MST-NCE-179-C100"/>
    <s v="Exchange Online (Plan 1) [New Commerce Experience]"/>
    <m/>
    <s v="Flat"/>
    <s v="per"/>
    <n v="4.8"/>
    <n v="124.8"/>
    <n v="3.36"/>
    <n v="87.36"/>
    <s v="Pax8"/>
    <s v="f"/>
    <n v="24124212"/>
    <m/>
    <n v="6523"/>
    <s v="Exchange Online (Plan 1) [New Commerce Experience]"/>
    <n v="0"/>
    <n v="0"/>
    <s v="f"/>
    <n v="0"/>
    <m/>
    <m/>
    <s v="USD"/>
    <m/>
    <m/>
    <d v="2024-12-01T00:00:00"/>
    <n v="51886387"/>
    <m/>
    <n v="2190751211"/>
    <m/>
    <m/>
    <m/>
    <s v="8.13502E+11"/>
    <s v="1.73469E+12"/>
    <b v="0"/>
    <n v="3.2"/>
    <n v="83.2"/>
    <n v="-1"/>
    <n v="-1"/>
    <n v="87.36"/>
    <n v="124.8"/>
    <n v="0"/>
    <n v="0"/>
    <s v="f"/>
    <n v="0"/>
    <s v="f"/>
    <s v="f"/>
    <s v="9e13c37a-6dd5-4b0c-afa4-4e16c1d8e753"/>
    <s v="1-Year"/>
    <s v="Exchange Online (Plan 1) [New Commerce Experience]"/>
    <m/>
    <m/>
    <m/>
    <m/>
    <m/>
    <n v="0"/>
    <n v="0"/>
    <n v="0"/>
    <n v="0"/>
    <m/>
    <s v="t"/>
  </r>
  <r>
    <x v="694"/>
    <s v="Hickory Computer"/>
    <n v="1610292"/>
    <s v="Dale Earnhardt Chevrolet"/>
    <n v="13965954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319927"/>
    <m/>
    <n v="6448"/>
    <s v="Microsoft 365 Business Standard [New Commerce Experience]"/>
    <n v="0"/>
    <n v="0"/>
    <s v="f"/>
    <n v="0"/>
    <m/>
    <m/>
    <s v="USD"/>
    <m/>
    <m/>
    <d v="2024-12-01T00:00:00"/>
    <n v="52105697"/>
    <m/>
    <n v="2190751212"/>
    <m/>
    <m/>
    <m/>
    <s v="8.13502E+11"/>
    <s v="1.73469E+12"/>
    <b v="0"/>
    <n v="10"/>
    <n v="20"/>
    <n v="-1"/>
    <n v="-1"/>
    <n v="21"/>
    <n v="25"/>
    <n v="0"/>
    <n v="0"/>
    <s v="f"/>
    <n v="0"/>
    <s v="f"/>
    <s v="f"/>
    <s v="8b4e54c3-1a60-472b-a6b0-efb3fbdd2b7b"/>
    <s v="1-Year"/>
    <s v="Microsoft 365 Business Standard [New Commerce Experience]"/>
    <m/>
    <m/>
    <m/>
    <m/>
    <m/>
    <n v="0"/>
    <n v="0"/>
    <n v="0"/>
    <n v="0"/>
    <m/>
    <s v="t"/>
  </r>
  <r>
    <x v="695"/>
    <s v="Higher Information Group"/>
    <n v="1240848"/>
    <s v="Saint James Episcopal Church"/>
    <n v="13969149"/>
    <s v="subscription"/>
    <d v="2024-12-01T00:00:00"/>
    <d v="2024-12-01T00:00:00"/>
    <d v="2024-12-01T00:00:00"/>
    <d v="2024-12-31T00:00:00"/>
    <n v="15"/>
    <s v="User"/>
    <s v="Monthly"/>
    <s v="MST-NCE-CTY-C100"/>
    <s v="Microsoft 365 Business Premium (Non-Profit Pricing) [New Commerce Experience]"/>
    <m/>
    <s v="Flat"/>
    <s v="per"/>
    <n v="5.5"/>
    <n v="82.5"/>
    <n v="5.17"/>
    <n v="77.55"/>
    <s v="Pax8"/>
    <s v="f"/>
    <n v="24323195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2109019"/>
    <m/>
    <n v="2190104704"/>
    <m/>
    <m/>
    <m/>
    <s v="8.12248E+11"/>
    <s v="1.73468E+12"/>
    <b v="0"/>
    <n v="4.95"/>
    <n v="74.25"/>
    <n v="-1"/>
    <n v="-1"/>
    <n v="77.55"/>
    <n v="82.5"/>
    <n v="0"/>
    <n v="0"/>
    <s v="f"/>
    <n v="0"/>
    <s v="f"/>
    <s v="f"/>
    <s v="e3766873-e3eb-4798-b1a3-d5fb911f8825"/>
    <s v="1-Year"/>
    <s v="Microsoft 365 Business Premium (Non-Profit Pricing) [New Commerce Experience]"/>
    <m/>
    <m/>
    <m/>
    <m/>
    <m/>
    <n v="0"/>
    <n v="0"/>
    <n v="0"/>
    <n v="0"/>
    <m/>
    <s v="t"/>
  </r>
  <r>
    <x v="696"/>
    <s v="Highstream Solutions"/>
    <n v="1265176"/>
    <s v="PPLS Partnership"/>
    <n v="13965531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18.100000000000001"/>
    <n v="162.9"/>
    <n v="15.38"/>
    <n v="138.41999999999999"/>
    <s v="Pax8"/>
    <s v="f"/>
    <n v="24319468"/>
    <m/>
    <n v="6447"/>
    <s v="Microsoft 365 Business Premium [New Commerce Experience]"/>
    <n v="0"/>
    <n v="0"/>
    <s v="f"/>
    <n v="0"/>
    <m/>
    <m/>
    <s v="GBP"/>
    <m/>
    <m/>
    <d v="2024-12-01T00:00:00"/>
    <n v="52105216"/>
    <m/>
    <n v="2190628081"/>
    <m/>
    <m/>
    <m/>
    <s v="8.13236E+11"/>
    <s v="1.73469E+12"/>
    <b v="0"/>
    <n v="14.48"/>
    <n v="130.32"/>
    <n v="-1"/>
    <n v="-1"/>
    <n v="138.41999999999999"/>
    <n v="162.9"/>
    <n v="0"/>
    <n v="0"/>
    <s v="f"/>
    <n v="0"/>
    <s v="f"/>
    <s v="f"/>
    <s v="24c4241b-8d3d-4e1b-8230-9b25afa0a384"/>
    <s v="1-Year"/>
    <s v="Microsoft 365 Business Premium [New Commerce Experience]"/>
    <m/>
    <m/>
    <m/>
    <m/>
    <m/>
    <n v="0"/>
    <n v="0"/>
    <n v="0"/>
    <n v="0"/>
    <m/>
    <s v="t"/>
  </r>
  <r>
    <x v="696"/>
    <s v="Highstream Solutions"/>
    <n v="1199551"/>
    <s v="Bennett Smith Solicitors"/>
    <n v="13925419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3.61"/>
    <n v="3.61"/>
    <n v="4.16"/>
    <n v="4.16"/>
    <s v="Pax8"/>
    <s v="f"/>
    <n v="24134111"/>
    <m/>
    <n v="6446"/>
    <s v="Microsoft 365 Business Basic [New Commerce Experience]"/>
    <n v="0"/>
    <n v="0"/>
    <s v="f"/>
    <n v="0"/>
    <m/>
    <m/>
    <s v="GBP"/>
    <m/>
    <m/>
    <d v="2024-12-01T00:00:00"/>
    <n v="51896742"/>
    <m/>
    <n v="2190628082"/>
    <m/>
    <m/>
    <m/>
    <s v="8.13236E+11"/>
    <s v="1.73469E+12"/>
    <b v="0"/>
    <n v="3.92"/>
    <n v="3.92"/>
    <n v="-1"/>
    <n v="-1"/>
    <n v="4.16"/>
    <n v="3.61"/>
    <n v="0"/>
    <n v="0"/>
    <s v="f"/>
    <n v="0"/>
    <s v="f"/>
    <s v="f"/>
    <s v="93d416a0-62c6-453b-8cff-a5ffc7c4fd88"/>
    <s v="1-Year"/>
    <s v="Microsoft 365 Business Basic [New Commerce Experience]"/>
    <m/>
    <m/>
    <m/>
    <m/>
    <m/>
    <n v="0"/>
    <n v="0"/>
    <n v="0"/>
    <n v="0"/>
    <m/>
    <s v="t"/>
  </r>
  <r>
    <x v="696"/>
    <s v="Highstream Solutions"/>
    <n v="1265176"/>
    <s v="PPLS Partnership"/>
    <n v="1396544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2.85"/>
    <n v="2.85"/>
    <n v="2.8"/>
    <n v="2.8"/>
    <s v="Pax8"/>
    <s v="f"/>
    <n v="24319371"/>
    <m/>
    <n v="6523"/>
    <s v="Exchange Online (Plan 1) [New Commerce Experience]"/>
    <n v="0"/>
    <n v="0"/>
    <s v="f"/>
    <n v="0"/>
    <m/>
    <m/>
    <s v="GBP"/>
    <m/>
    <m/>
    <d v="2024-12-01T00:00:00"/>
    <n v="52105114"/>
    <m/>
    <n v="2190628080"/>
    <m/>
    <m/>
    <m/>
    <s v="8.13236E+11"/>
    <s v="1.73469E+12"/>
    <b v="0"/>
    <n v="2.64"/>
    <n v="2.64"/>
    <n v="-1"/>
    <n v="-1"/>
    <n v="2.8"/>
    <n v="2.85"/>
    <n v="0"/>
    <n v="0"/>
    <s v="f"/>
    <n v="0"/>
    <s v="f"/>
    <s v="f"/>
    <s v="14cf5f7e-6576-4d5e-bcb2-baed3269664f"/>
    <s v="1-Year"/>
    <s v="Exchange Online (Plan 1) [New Commerce Experience]"/>
    <m/>
    <m/>
    <m/>
    <m/>
    <m/>
    <n v="0"/>
    <n v="0"/>
    <n v="0"/>
    <n v="0"/>
    <m/>
    <s v="t"/>
  </r>
  <r>
    <x v="696"/>
    <s v="Highstream Solutions"/>
    <n v="1265176"/>
    <s v="PPLS Partnership"/>
    <n v="13965443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18.100000000000001"/>
    <n v="36.200000000000003"/>
    <n v="15.38"/>
    <n v="30.76"/>
    <s v="Pax8"/>
    <s v="f"/>
    <n v="24319371"/>
    <m/>
    <n v="6447"/>
    <s v="Microsoft 365 Business Premium [New Commerce Experience]"/>
    <n v="0"/>
    <n v="0"/>
    <s v="f"/>
    <n v="0"/>
    <m/>
    <m/>
    <s v="GBP"/>
    <m/>
    <m/>
    <d v="2024-12-01T00:00:00"/>
    <n v="52105115"/>
    <m/>
    <n v="2190628083"/>
    <m/>
    <m/>
    <m/>
    <s v="8.13236E+11"/>
    <s v="1.73469E+12"/>
    <b v="0"/>
    <n v="14.48"/>
    <n v="28.96"/>
    <n v="-1"/>
    <n v="-1"/>
    <n v="30.76"/>
    <n v="36.200000000000003"/>
    <n v="0"/>
    <n v="0"/>
    <s v="f"/>
    <n v="0"/>
    <s v="f"/>
    <s v="f"/>
    <s v="463c750d-5942-4595-a96f-33a2e9ff4681"/>
    <s v="1-Year"/>
    <s v="Microsoft 365 Business Premium [New Commerce Experience]"/>
    <m/>
    <m/>
    <m/>
    <m/>
    <m/>
    <n v="0"/>
    <n v="0"/>
    <n v="0"/>
    <n v="0"/>
    <m/>
    <s v="t"/>
  </r>
  <r>
    <x v="697"/>
    <s v="Highway 99 Technology Solutions Inc."/>
    <n v="1567764"/>
    <s v="Pacific Opportunity Capital Ltd."/>
    <n v="13964328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5.4"/>
    <n v="5.4"/>
    <n v="4.75"/>
    <n v="4.75"/>
    <s v="Pax8"/>
    <s v="f"/>
    <n v="24317999"/>
    <m/>
    <n v="6523"/>
    <s v="Exchange Online (Plan 1) [New Commerce Experience]"/>
    <n v="0"/>
    <n v="0"/>
    <s v="f"/>
    <n v="0"/>
    <m/>
    <m/>
    <s v="CAD"/>
    <m/>
    <m/>
    <d v="2024-12-01T00:00:00"/>
    <n v="52103679"/>
    <m/>
    <n v="2190915688"/>
    <m/>
    <m/>
    <m/>
    <s v="8.13853E+11"/>
    <s v="1.73469E+12"/>
    <b v="0"/>
    <n v="4.32"/>
    <n v="4.32"/>
    <n v="-1"/>
    <n v="-1"/>
    <n v="4.75"/>
    <n v="5.4"/>
    <n v="0"/>
    <n v="0"/>
    <s v="f"/>
    <n v="0"/>
    <s v="f"/>
    <s v="f"/>
    <s v="d7f396f9-df92-4bf0-9e9f-59314560b665"/>
    <s v="1-Year"/>
    <s v="Exchange Online (Plan 1) [New Commerce Experience]"/>
    <m/>
    <m/>
    <m/>
    <m/>
    <m/>
    <n v="0"/>
    <n v="0"/>
    <n v="0"/>
    <n v="0"/>
    <m/>
    <s v="t"/>
  </r>
  <r>
    <x v="698"/>
    <s v="Hilliard Office Solutions"/>
    <n v="1241290"/>
    <s v="City of Snyder"/>
    <n v="13969201"/>
    <s v="subscription"/>
    <d v="2024-12-01T00:00:00"/>
    <d v="2024-12-01T00:00:00"/>
    <d v="2024-12-01T00:00:00"/>
    <d v="2024-12-31T00:00:00"/>
    <n v="1"/>
    <s v="User"/>
    <s v="Monthly"/>
    <s v="MST-NCE-3FF-C100"/>
    <s v="Visio Plan 2 (Governmental Community Cloud Pricing) [New Commerce Experience]"/>
    <m/>
    <s v="Flat"/>
    <s v="per"/>
    <n v="15"/>
    <n v="15"/>
    <n v="12.6"/>
    <n v="12.6"/>
    <s v="Pax8"/>
    <s v="f"/>
    <n v="24323247"/>
    <m/>
    <n v="19829"/>
    <s v="Visio Plan 2 (Governmental Community Cloud Pricing) [New Commerce Experience]"/>
    <n v="0"/>
    <n v="0"/>
    <s v="f"/>
    <n v="0"/>
    <m/>
    <m/>
    <s v="USD"/>
    <m/>
    <m/>
    <d v="2024-12-01T00:00:00"/>
    <n v="52109071"/>
    <m/>
    <n v="2190222673"/>
    <m/>
    <m/>
    <m/>
    <s v="8.12442E+11"/>
    <s v="1.73469E+12"/>
    <b v="0"/>
    <n v="12"/>
    <n v="12"/>
    <n v="-1"/>
    <n v="-1"/>
    <n v="12.6"/>
    <n v="15"/>
    <n v="0"/>
    <n v="0"/>
    <s v="f"/>
    <n v="0"/>
    <s v="f"/>
    <s v="f"/>
    <s v="6be63b88-a41a-4e99-9e48-1b4fe7e93f18"/>
    <s v="1-Year"/>
    <s v="Visio Plan 2 (Governmental Community Cloud Pricing) [New Commerce Experience]"/>
    <m/>
    <m/>
    <m/>
    <m/>
    <m/>
    <n v="0"/>
    <n v="0"/>
    <n v="0"/>
    <n v="0"/>
    <m/>
    <s v="t"/>
  </r>
  <r>
    <x v="698"/>
    <s v="Hilliard Office Solutions"/>
    <n v="1241290"/>
    <s v="City of Snyder"/>
    <n v="13969841"/>
    <s v="subscription"/>
    <d v="2024-12-01T00:00:00"/>
    <d v="2024-12-01T00:00:00"/>
    <d v="2024-12-01T00:00:00"/>
    <d v="2024-12-31T00:00:00"/>
    <n v="6"/>
    <s v="User"/>
    <s v="Monthly"/>
    <s v="MST-NCE-6SA-C100"/>
    <s v="Microsoft 365 Audio Conferencing (Governmental Community Cloud Pricing) [New Commerce Experience]"/>
    <m/>
    <s v="Flat"/>
    <s v="per"/>
    <n v="2.5"/>
    <n v="15"/>
    <n v="2.1"/>
    <n v="12.6"/>
    <s v="Pax8"/>
    <s v="f"/>
    <n v="24323890"/>
    <m/>
    <n v="19642"/>
    <s v="Microsoft 365 Audio Conferencing (Governmental Community Cloud Pricing) [New Commerce Experience]"/>
    <n v="0"/>
    <n v="0"/>
    <s v="f"/>
    <n v="0"/>
    <m/>
    <m/>
    <s v="USD"/>
    <m/>
    <m/>
    <d v="2024-12-01T00:00:00"/>
    <n v="52109714"/>
    <m/>
    <n v="2190222674"/>
    <m/>
    <m/>
    <m/>
    <s v="8.12442E+11"/>
    <s v="1.73469E+12"/>
    <b v="0"/>
    <n v="2"/>
    <n v="12"/>
    <n v="-1"/>
    <n v="-1"/>
    <n v="12.6"/>
    <n v="15"/>
    <n v="0"/>
    <n v="0"/>
    <s v="f"/>
    <n v="0"/>
    <s v="f"/>
    <s v="f"/>
    <s v="4a047fb9-d6a1-4e14-9bfe-edac175109c8"/>
    <s v="1-Year"/>
    <s v="Microsoft 365 Audio Conferencing (Governmental Community Cloud Pricing) [New Commerce Experience]"/>
    <m/>
    <m/>
    <m/>
    <m/>
    <m/>
    <n v="0"/>
    <n v="0"/>
    <n v="0"/>
    <n v="0"/>
    <m/>
    <s v="t"/>
  </r>
  <r>
    <x v="699"/>
    <s v="HireEffect"/>
    <n v="1023451"/>
    <s v="HireEffect"/>
    <n v="13902539"/>
    <s v="subscription"/>
    <d v="2024-11-30T00:00:00"/>
    <d v="2024-11-30T00:00:00"/>
    <d v="2024-11-30T00:00:00"/>
    <d v="2024-12-29T00:00:00"/>
    <n v="22"/>
    <s v="User"/>
    <s v="Monthly"/>
    <s v="MST-NCE-OKT-C100"/>
    <s v="Microsoft 365 E5 [New Commerce Experience]"/>
    <m/>
    <s v="Flat"/>
    <s v="per"/>
    <n v="57"/>
    <n v="1254"/>
    <n v="50.16"/>
    <n v="1103.52"/>
    <s v="Pax8"/>
    <s v="f"/>
    <n v="24109141"/>
    <m/>
    <n v="7091"/>
    <s v="Microsoft 365 E5 [New Commerce Experience]"/>
    <n v="0"/>
    <n v="0"/>
    <s v="f"/>
    <n v="0"/>
    <m/>
    <m/>
    <s v="USD"/>
    <m/>
    <m/>
    <d v="2024-12-01T00:00:00"/>
    <n v="51871000"/>
    <m/>
    <n v="2190806202"/>
    <m/>
    <m/>
    <m/>
    <s v="8.13617E+11"/>
    <s v="1.73469E+12"/>
    <b v="0"/>
    <n v="45.6"/>
    <n v="1003.2"/>
    <n v="-1"/>
    <n v="-1"/>
    <n v="1103.52"/>
    <n v="1254"/>
    <n v="0"/>
    <n v="0"/>
    <s v="f"/>
    <n v="0"/>
    <s v="f"/>
    <s v="f"/>
    <s v="4871359b-7143-4cbd-9bc6-80eaad713d20"/>
    <s v="1-Year"/>
    <s v="Microsoft 365 E5 [New Commerce Experience]"/>
    <m/>
    <m/>
    <m/>
    <m/>
    <m/>
    <n v="0"/>
    <n v="0"/>
    <n v="0"/>
    <n v="0"/>
    <m/>
    <s v="t"/>
  </r>
  <r>
    <x v="700"/>
    <s v="HiTech Computers"/>
    <n v="1437373"/>
    <s v="Automated Business Concepts"/>
    <n v="13946480"/>
    <s v="subscription"/>
    <d v="2024-12-01T00:00:00"/>
    <d v="2024-12-01T00:00:00"/>
    <d v="2024-12-01T00:00:00"/>
    <d v="2024-12-31T00:00:00"/>
    <n v="17"/>
    <s v="User"/>
    <s v="Monthly"/>
    <s v="MST-NCE-179-C100"/>
    <s v="Exchange Online (Plan 1) [New Commerce Experience]"/>
    <m/>
    <s v="Flat"/>
    <s v="per"/>
    <n v="4"/>
    <n v="68"/>
    <n v="3.36"/>
    <n v="57.12"/>
    <s v="Pax8"/>
    <s v="f"/>
    <n v="24273665"/>
    <m/>
    <n v="6523"/>
    <s v="Exchange Online (Plan 1) [New Commerce Experience]"/>
    <n v="0"/>
    <n v="0"/>
    <s v="f"/>
    <n v="0"/>
    <m/>
    <m/>
    <s v="USD"/>
    <m/>
    <m/>
    <d v="2024-12-01T00:00:00"/>
    <n v="52055891"/>
    <m/>
    <n v="2189835100"/>
    <m/>
    <m/>
    <m/>
    <s v="8.11854E+11"/>
    <s v="1.73468E+12"/>
    <b v="0"/>
    <n v="3.2"/>
    <n v="54.4"/>
    <n v="-1"/>
    <n v="-1"/>
    <n v="57.12"/>
    <n v="68"/>
    <n v="0"/>
    <n v="0"/>
    <s v="f"/>
    <n v="0"/>
    <s v="f"/>
    <s v="f"/>
    <s v="959b6620-7c83-474b-8cea-617cb4dfe193"/>
    <s v="1-Year"/>
    <s v="Exchange Online (Plan 1) [New Commerce Experience]"/>
    <m/>
    <m/>
    <m/>
    <m/>
    <m/>
    <n v="0"/>
    <n v="0"/>
    <n v="0"/>
    <n v="0"/>
    <m/>
    <s v="t"/>
  </r>
  <r>
    <x v="701"/>
    <s v="HI-TEX Solutions"/>
    <n v="1604276"/>
    <s v="Aqua-Metric Sales Company"/>
    <n v="13924971"/>
    <s v="subscription"/>
    <d v="2024-12-01T00:00:00"/>
    <d v="2024-12-01T00:00:00"/>
    <d v="2024-12-01T00:00:00"/>
    <d v="2024-12-31T00:00:00"/>
    <n v="11"/>
    <s v="User"/>
    <s v="Monthly"/>
    <s v="MST-NCE-219-C100"/>
    <s v="Planner and Project Plan 3 [New Commerce Experience]"/>
    <m/>
    <s v="Flat"/>
    <s v="per"/>
    <n v="30"/>
    <n v="330"/>
    <n v="25.2"/>
    <n v="277.2"/>
    <s v="Pax8"/>
    <s v="f"/>
    <n v="24133657"/>
    <n v="385495"/>
    <n v="6563"/>
    <s v="Planner and Project Plan 3 [New Commerce Experience]"/>
    <n v="0"/>
    <n v="0"/>
    <s v="f"/>
    <n v="0"/>
    <m/>
    <m/>
    <s v="USD"/>
    <m/>
    <m/>
    <d v="2024-12-01T00:00:00"/>
    <n v="51896287"/>
    <m/>
    <n v="2189876167"/>
    <m/>
    <m/>
    <m/>
    <s v="8.11924E+11"/>
    <s v="1.73468E+12"/>
    <b v="0"/>
    <n v="24"/>
    <n v="264"/>
    <n v="-1"/>
    <n v="-1"/>
    <n v="277.2"/>
    <n v="330"/>
    <n v="0"/>
    <n v="0"/>
    <s v="f"/>
    <n v="0"/>
    <s v="f"/>
    <s v="f"/>
    <s v="799f6aa7-c34d-4f33-ae0c-18fbda269cec"/>
    <s v="1-Year"/>
    <s v="Planner and Project Plan 3 [New Commerce Experience]"/>
    <m/>
    <m/>
    <m/>
    <m/>
    <m/>
    <n v="0"/>
    <n v="0"/>
    <n v="0"/>
    <n v="0"/>
    <m/>
    <s v="t"/>
  </r>
  <r>
    <x v="701"/>
    <s v="HI-TEX Solutions"/>
    <n v="1604276"/>
    <s v="Aqua-Metric Sales Company"/>
    <n v="1392497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657"/>
    <n v="385495"/>
    <n v="6448"/>
    <s v="Microsoft 365 Business Standard [New Commerce Experience]"/>
    <n v="0"/>
    <n v="0"/>
    <s v="f"/>
    <n v="0"/>
    <m/>
    <m/>
    <s v="USD"/>
    <m/>
    <m/>
    <d v="2024-12-01T00:00:00"/>
    <n v="51896285"/>
    <m/>
    <n v="2189876166"/>
    <m/>
    <m/>
    <m/>
    <s v="8.11924E+11"/>
    <s v="1.73468E+12"/>
    <b v="0"/>
    <n v="10"/>
    <n v="10"/>
    <n v="-1"/>
    <n v="-1"/>
    <n v="10.5"/>
    <n v="12.5"/>
    <n v="0"/>
    <n v="0"/>
    <s v="f"/>
    <n v="0"/>
    <s v="f"/>
    <s v="f"/>
    <s v="248223a7-d6f0-49fa-91b3-5f591838ba2b"/>
    <s v="1-Year"/>
    <s v="Microsoft 365 Business Standard [New Commerce Experience]"/>
    <m/>
    <m/>
    <m/>
    <m/>
    <m/>
    <n v="0"/>
    <n v="0"/>
    <n v="0"/>
    <n v="0"/>
    <m/>
    <s v="t"/>
  </r>
  <r>
    <x v="702"/>
    <s v="HonIsT Solutions LLC"/>
    <n v="1154787"/>
    <s v="Holiday Outdoor Decor"/>
    <n v="13920324"/>
    <s v="subscription"/>
    <d v="2024-11-30T00:00:00"/>
    <d v="2024-11-30T00:00:00"/>
    <d v="2024-11-30T00:00:00"/>
    <d v="2024-12-29T00:00:00"/>
    <n v="3"/>
    <s v="User"/>
    <s v="Monthly"/>
    <s v="MST-NCE-DBS-C100"/>
    <s v="Microsoft Defender for Business Servers [New Commerce Experience]"/>
    <m/>
    <s v="Flat"/>
    <s v="per"/>
    <n v="3"/>
    <n v="9"/>
    <n v="2.52"/>
    <n v="7.56"/>
    <s v="Pax8"/>
    <s v="f"/>
    <n v="24128819"/>
    <m/>
    <n v="10226"/>
    <s v="Microsoft Defender for Business Servers [New Commerce Experience]"/>
    <n v="0"/>
    <n v="0"/>
    <s v="f"/>
    <n v="0"/>
    <m/>
    <m/>
    <s v="USD"/>
    <m/>
    <m/>
    <d v="2024-12-01T00:00:00"/>
    <n v="51891192"/>
    <m/>
    <n v="2190136211"/>
    <m/>
    <m/>
    <m/>
    <s v="8.12293E+11"/>
    <s v="1.73469E+12"/>
    <b v="0"/>
    <n v="2.4"/>
    <n v="7.2"/>
    <n v="-1"/>
    <n v="-1"/>
    <n v="7.56"/>
    <n v="9"/>
    <n v="0"/>
    <n v="0"/>
    <s v="f"/>
    <n v="0"/>
    <s v="f"/>
    <s v="f"/>
    <s v="343fcbb5-0a07-4987-93f6-bec471ff7fbc"/>
    <s v="1-Year"/>
    <s v="Microsoft Defender for Business Servers [New Commerce Experience]"/>
    <m/>
    <m/>
    <m/>
    <m/>
    <m/>
    <n v="0"/>
    <n v="0"/>
    <n v="0"/>
    <n v="0"/>
    <m/>
    <s v="t"/>
  </r>
  <r>
    <x v="702"/>
    <s v="HonIsT Solutions LLC"/>
    <n v="1133772"/>
    <s v="Rossi Mechanical"/>
    <n v="13918751"/>
    <s v="subscription"/>
    <d v="2024-11-30T00:00:00"/>
    <d v="2024-11-30T00:00:00"/>
    <d v="2024-11-30T00:00:00"/>
    <d v="2024-12-29T00:00:00"/>
    <n v="4"/>
    <s v="User"/>
    <s v="Monthly"/>
    <s v="MST-NCE-DBS-C100"/>
    <s v="Microsoft Defender for Business Servers [New Commerce Experience]"/>
    <m/>
    <s v="Flat"/>
    <s v="per"/>
    <n v="3"/>
    <n v="12"/>
    <n v="2.52"/>
    <n v="10.08"/>
    <s v="Pax8"/>
    <s v="f"/>
    <n v="24127042"/>
    <m/>
    <n v="10226"/>
    <s v="Microsoft Defender for Business Servers [New Commerce Experience]"/>
    <n v="0"/>
    <n v="0"/>
    <s v="f"/>
    <n v="0"/>
    <m/>
    <m/>
    <s v="USD"/>
    <m/>
    <m/>
    <d v="2024-12-01T00:00:00"/>
    <n v="51889328"/>
    <m/>
    <n v="2190136212"/>
    <m/>
    <m/>
    <m/>
    <s v="8.12293E+11"/>
    <s v="1.73469E+12"/>
    <b v="0"/>
    <n v="2.4"/>
    <n v="9.6"/>
    <n v="-1"/>
    <n v="-1"/>
    <n v="10.08"/>
    <n v="12"/>
    <n v="0"/>
    <n v="0"/>
    <s v="f"/>
    <n v="0"/>
    <s v="f"/>
    <s v="f"/>
    <s v="b326dc27-53cd-4b19-83a2-f8fffd09772c"/>
    <s v="1-Year"/>
    <s v="Microsoft Defender for Business Servers [New Commerce Experience]"/>
    <m/>
    <m/>
    <m/>
    <m/>
    <m/>
    <n v="0"/>
    <n v="0"/>
    <n v="0"/>
    <n v="0"/>
    <m/>
    <s v="t"/>
  </r>
  <r>
    <x v="702"/>
    <s v="HonIsT Solutions LLC"/>
    <n v="1154787"/>
    <s v="Holiday Outdoor Decor"/>
    <n v="13918698"/>
    <s v="subscription"/>
    <d v="2024-11-30T00:00:00"/>
    <d v="2024-11-30T00:00:00"/>
    <d v="2024-11-30T00:00:00"/>
    <d v="2024-12-29T00:00:00"/>
    <n v="2"/>
    <s v="User"/>
    <s v="Monthly"/>
    <s v="MST-NCE-DBS-C100"/>
    <s v="Microsoft Defender for Business Servers [New Commerce Experience]"/>
    <m/>
    <s v="Flat"/>
    <s v="per"/>
    <n v="3"/>
    <n v="6"/>
    <n v="2.52"/>
    <n v="5.04"/>
    <s v="Pax8"/>
    <s v="f"/>
    <n v="24126988"/>
    <m/>
    <n v="10226"/>
    <s v="Microsoft Defender for Business Servers [New Commerce Experience]"/>
    <n v="0"/>
    <n v="0"/>
    <s v="f"/>
    <n v="0"/>
    <m/>
    <m/>
    <s v="USD"/>
    <m/>
    <m/>
    <d v="2024-12-01T00:00:00"/>
    <n v="51889274"/>
    <m/>
    <n v="2190136210"/>
    <m/>
    <m/>
    <m/>
    <s v="8.12293E+11"/>
    <s v="1.73469E+12"/>
    <b v="0"/>
    <n v="2.4"/>
    <n v="4.8"/>
    <n v="-1"/>
    <n v="-1"/>
    <n v="5.04"/>
    <n v="6"/>
    <n v="0"/>
    <n v="0"/>
    <s v="f"/>
    <n v="0"/>
    <s v="f"/>
    <s v="f"/>
    <s v="0ee06221-b264-428e-8e31-a90191bfdeb0"/>
    <s v="1-Year"/>
    <s v="Microsoft Defender for Business Servers [New Commerce Experience]"/>
    <m/>
    <m/>
    <m/>
    <m/>
    <m/>
    <n v="0"/>
    <n v="0"/>
    <n v="0"/>
    <n v="0"/>
    <m/>
    <s v="t"/>
  </r>
  <r>
    <x v="703"/>
    <s v="Horizon Technology Studio"/>
    <n v="1410287"/>
    <s v="Allan Periodontics"/>
    <n v="13919854"/>
    <s v="subscription"/>
    <d v="2024-11-30T00:00:00"/>
    <d v="2024-11-30T00:00:00"/>
    <d v="2024-11-30T00:00:00"/>
    <d v="2024-12-29T00:00:00"/>
    <n v="2"/>
    <s v="User"/>
    <s v="Monthly"/>
    <s v="MST-NCE-DBS-C100"/>
    <s v="Microsoft Defender for Business Servers [New Commerce Experience]"/>
    <m/>
    <s v="Flat"/>
    <s v="per"/>
    <n v="3"/>
    <n v="6"/>
    <n v="2.64"/>
    <n v="5.28"/>
    <s v="Pax8"/>
    <s v="f"/>
    <n v="24128277"/>
    <m/>
    <n v="10226"/>
    <s v="Microsoft Defender for Business Servers [New Commerce Experience]"/>
    <n v="0"/>
    <n v="0"/>
    <s v="f"/>
    <n v="0"/>
    <m/>
    <m/>
    <s v="USD"/>
    <m/>
    <m/>
    <d v="2024-12-01T00:00:00"/>
    <n v="51890622"/>
    <m/>
    <n v="2190994129"/>
    <m/>
    <m/>
    <m/>
    <s v="8.14006E+11"/>
    <s v="1.73469E+12"/>
    <b v="0"/>
    <n v="2.4"/>
    <n v="4.8"/>
    <n v="-1"/>
    <n v="-1"/>
    <n v="5.28"/>
    <n v="6"/>
    <n v="0"/>
    <n v="0"/>
    <s v="f"/>
    <n v="0"/>
    <s v="f"/>
    <s v="f"/>
    <s v="09907da9-cd3c-45b7-af52-fd10215130ab"/>
    <s v="1-Year"/>
    <s v="Microsoft Defender for Business Servers [New Commerce Experience]"/>
    <m/>
    <m/>
    <m/>
    <m/>
    <m/>
    <n v="0"/>
    <n v="0"/>
    <n v="0"/>
    <n v="0"/>
    <m/>
    <s v="t"/>
  </r>
  <r>
    <x v="704"/>
    <s v="Horstman Networks Inc."/>
    <n v="1323919"/>
    <s v="Summerset Marine"/>
    <n v="13964581"/>
    <s v="subscription"/>
    <d v="2024-12-01T00:00:00"/>
    <d v="2024-12-01T00:00:00"/>
    <d v="2024-12-01T00:00:00"/>
    <d v="2024-12-31T00:00:00"/>
    <n v="50"/>
    <s v="User"/>
    <s v="Monthly"/>
    <s v="MST-NCE-100-C100"/>
    <s v="Microsoft 365 Apps for Business [New Commerce Experience]"/>
    <m/>
    <s v="Flat"/>
    <s v="per"/>
    <n v="8.3000000000000007"/>
    <n v="415"/>
    <n v="7.3"/>
    <n v="365"/>
    <s v="Pax8"/>
    <s v="f"/>
    <n v="24318303"/>
    <m/>
    <n v="6444"/>
    <s v="Microsoft 365 Apps for Business [New Commerce Experience]"/>
    <n v="0"/>
    <n v="0"/>
    <s v="f"/>
    <n v="0"/>
    <m/>
    <m/>
    <s v="USD"/>
    <m/>
    <m/>
    <d v="2024-12-01T00:00:00"/>
    <n v="52103989"/>
    <m/>
    <n v="2190247140"/>
    <m/>
    <m/>
    <m/>
    <s v="8.12482E+11"/>
    <s v="1.73469E+12"/>
    <b v="0"/>
    <n v="6.64"/>
    <n v="332"/>
    <n v="-1"/>
    <n v="-1"/>
    <n v="365"/>
    <n v="415"/>
    <n v="0"/>
    <n v="0"/>
    <s v="f"/>
    <n v="0"/>
    <s v="f"/>
    <s v="f"/>
    <s v="8db0f1e6-c932-4fcf-ad42-518fd168df06"/>
    <s v="1-Year"/>
    <s v="Microsoft 365 Apps for Business [New Commerce Experience]"/>
    <m/>
    <m/>
    <m/>
    <m/>
    <m/>
    <n v="0"/>
    <n v="0"/>
    <n v="0"/>
    <n v="0"/>
    <m/>
    <s v="t"/>
  </r>
  <r>
    <x v="705"/>
    <s v="Host For You"/>
    <n v="1052930"/>
    <s v="IES Energy"/>
    <n v="13901804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"/>
    <n v="3"/>
    <n v="2.64"/>
    <n v="2.64"/>
    <s v="Pax8"/>
    <s v="f"/>
    <n v="24108397"/>
    <m/>
    <n v="6525"/>
    <s v="Exchange Online Archiving for Exchange Online [New Commerce Experience]"/>
    <n v="0"/>
    <n v="0"/>
    <s v="f"/>
    <n v="0"/>
    <m/>
    <m/>
    <s v="USD"/>
    <m/>
    <m/>
    <d v="2024-12-01T00:00:00"/>
    <n v="51870254"/>
    <m/>
    <n v="2189672841"/>
    <m/>
    <m/>
    <m/>
    <s v="8.11639E+11"/>
    <s v="1.73468E+12"/>
    <b v="0"/>
    <n v="2.4"/>
    <n v="2.4"/>
    <n v="-1"/>
    <n v="-1"/>
    <n v="2.64"/>
    <n v="3"/>
    <n v="0"/>
    <n v="0"/>
    <s v="f"/>
    <n v="0"/>
    <s v="f"/>
    <s v="f"/>
    <s v="e381354a-8097-4730-9004-667a79f57071"/>
    <s v="1-Year"/>
    <s v="Exchange Online Archiving for Exchange Online [New Commerce Experience]"/>
    <m/>
    <m/>
    <m/>
    <m/>
    <m/>
    <n v="0"/>
    <n v="0"/>
    <n v="0"/>
    <n v="0"/>
    <m/>
    <s v="t"/>
  </r>
  <r>
    <x v="706"/>
    <s v="Hosting Systems Ltd"/>
    <n v="1611777"/>
    <s v="N Hunter Limited"/>
    <n v="13961742"/>
    <s v="subscription"/>
    <d v="2024-11-30T00:00:00"/>
    <d v="2024-11-30T00:00:00"/>
    <d v="2024-11-30T00:00:00"/>
    <d v="2024-12-29T00:00:00"/>
    <n v="9"/>
    <s v="User"/>
    <s v="Monthly"/>
    <s v="MST-NCE-103-C100"/>
    <s v="Microsoft 365 Business Premium [New Commerce Experience]"/>
    <m/>
    <s v="Flat"/>
    <s v="per"/>
    <n v="18.100000000000001"/>
    <n v="162.9"/>
    <n v="15.38"/>
    <n v="138.41999999999999"/>
    <s v="Pax8"/>
    <s v="f"/>
    <n v="24315310"/>
    <s v="NHunter8P20241101"/>
    <n v="6447"/>
    <s v="Microsoft 365 Business Premium [New Commerce Experience]"/>
    <n v="0"/>
    <n v="0"/>
    <s v="f"/>
    <n v="0"/>
    <m/>
    <m/>
    <s v="GBP"/>
    <m/>
    <m/>
    <d v="2024-12-01T00:00:00"/>
    <n v="52100976"/>
    <m/>
    <n v="2191368886"/>
    <m/>
    <m/>
    <m/>
    <s v="8.14834E+11"/>
    <s v="1.7347E+12"/>
    <b v="0"/>
    <n v="14.48"/>
    <n v="130.32"/>
    <n v="-1"/>
    <n v="-1"/>
    <n v="138.41999999999999"/>
    <n v="162.9"/>
    <n v="0"/>
    <n v="0"/>
    <s v="f"/>
    <n v="0"/>
    <s v="f"/>
    <s v="f"/>
    <s v="7040f0de-4042-49cd-8549-c0729add0e9c"/>
    <s v="1-Year"/>
    <s v="Microsoft 365 Business Premium [New Commerce Experience]"/>
    <m/>
    <m/>
    <m/>
    <m/>
    <m/>
    <n v="0"/>
    <n v="0"/>
    <n v="0"/>
    <n v="0"/>
    <m/>
    <s v="t"/>
  </r>
  <r>
    <x v="707"/>
    <s v="Houston Technology International Limited"/>
    <n v="1464422"/>
    <s v="Appleton Design Engineering Ltd"/>
    <n v="13913793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20.2"/>
    <n v="80.8"/>
    <n v="16.97"/>
    <n v="67.88"/>
    <s v="Pax8"/>
    <s v="f"/>
    <n v="24120834"/>
    <s v="MonthlySubscription"/>
    <n v="6448"/>
    <s v="Microsoft 365 Business Standard [New Commerce Experience]"/>
    <n v="0"/>
    <n v="0"/>
    <s v="f"/>
    <n v="0"/>
    <m/>
    <m/>
    <s v="NZD"/>
    <m/>
    <m/>
    <d v="2024-12-01T00:00:00"/>
    <n v="51882873"/>
    <m/>
    <n v="2191395544"/>
    <m/>
    <m/>
    <m/>
    <s v="8.1491E+11"/>
    <s v="1.7347E+12"/>
    <b v="0"/>
    <n v="16.16"/>
    <n v="64.64"/>
    <n v="-1"/>
    <n v="-1"/>
    <n v="67.88"/>
    <n v="80.8"/>
    <n v="0"/>
    <n v="0"/>
    <s v="f"/>
    <n v="0"/>
    <s v="f"/>
    <s v="f"/>
    <s v="db9c8b1e-66ec-4b40-a4da-fe3b6930d5e9"/>
    <s v="1-Year"/>
    <s v="Microsoft 365 Business Standard [New Commerce Experience]"/>
    <m/>
    <m/>
    <m/>
    <m/>
    <m/>
    <n v="0"/>
    <n v="0"/>
    <n v="0"/>
    <n v="0"/>
    <m/>
    <s v="t"/>
  </r>
  <r>
    <x v="707"/>
    <s v="Houston Technology International Limited"/>
    <n v="1463414"/>
    <s v="Tui Medical Limited"/>
    <n v="13915783"/>
    <s v="subscription"/>
    <d v="2024-11-30T00:00:00"/>
    <d v="2024-11-30T00:00:00"/>
    <d v="2024-11-30T00:00:00"/>
    <d v="2024-12-29T00:00:00"/>
    <n v="1"/>
    <s v="User"/>
    <s v="Monthly"/>
    <s v="MST-NCE-204-C100"/>
    <s v="Power Automate per user plan [New Commerce Experience]"/>
    <m/>
    <s v="Flat"/>
    <s v="per"/>
    <n v="24.3"/>
    <n v="24.3"/>
    <n v="20.41"/>
    <n v="20.41"/>
    <s v="Pax8"/>
    <s v="f"/>
    <n v="24123707"/>
    <m/>
    <n v="6548"/>
    <s v="Power Automate per user plan [New Commerce Experience]"/>
    <n v="0"/>
    <n v="0"/>
    <s v="f"/>
    <n v="0"/>
    <m/>
    <m/>
    <s v="NZD"/>
    <m/>
    <m/>
    <d v="2024-12-01T00:00:00"/>
    <n v="51885880"/>
    <m/>
    <n v="2191395543"/>
    <m/>
    <m/>
    <m/>
    <s v="8.1491E+11"/>
    <s v="1.7347E+12"/>
    <b v="0"/>
    <n v="18.23"/>
    <n v="18.23"/>
    <n v="-1"/>
    <n v="-1"/>
    <n v="20.41"/>
    <n v="24.3"/>
    <n v="0"/>
    <n v="0"/>
    <s v="f"/>
    <n v="0"/>
    <s v="f"/>
    <s v="f"/>
    <s v="82e9c76f-9919-42d1-b42b-5a7ef1d875e9"/>
    <s v="1-Year"/>
    <s v="Power Automate per user plan [New Commerce Experience]"/>
    <m/>
    <m/>
    <m/>
    <m/>
    <m/>
    <n v="0"/>
    <n v="0"/>
    <n v="0"/>
    <n v="0"/>
    <m/>
    <s v="t"/>
  </r>
  <r>
    <x v="708"/>
    <s v="HPM Tech Services"/>
    <n v="1610316"/>
    <s v="Vizella Media"/>
    <n v="13924589"/>
    <s v="subscription"/>
    <d v="2024-12-01T00:00:00"/>
    <d v="2024-12-01T00:00:00"/>
    <d v="2024-12-01T00:00:00"/>
    <d v="2024-12-31T00:00:00"/>
    <n v="2"/>
    <s v="User"/>
    <s v="Monthly"/>
    <s v="MST-NCE-100-C100"/>
    <s v="Microsoft 365 Apps for Business [New Commerce Experience]"/>
    <m/>
    <s v="Flat"/>
    <s v="per"/>
    <n v="8.25"/>
    <n v="16.5"/>
    <n v="6.97"/>
    <n v="13.94"/>
    <s v="Pax8"/>
    <s v="f"/>
    <n v="24133301"/>
    <m/>
    <n v="6444"/>
    <s v="Microsoft 365 Apps for Business [New Commerce Experience]"/>
    <n v="0"/>
    <n v="0"/>
    <s v="f"/>
    <n v="0"/>
    <m/>
    <m/>
    <s v="USD"/>
    <m/>
    <m/>
    <d v="2024-12-01T00:00:00"/>
    <n v="51895885"/>
    <m/>
    <n v="2190859598"/>
    <m/>
    <m/>
    <m/>
    <s v="8.13728E+11"/>
    <s v="1.73469E+12"/>
    <b v="0"/>
    <n v="6.64"/>
    <n v="13.28"/>
    <n v="-1"/>
    <n v="-1"/>
    <n v="13.94"/>
    <n v="16.5"/>
    <n v="0"/>
    <n v="0"/>
    <s v="f"/>
    <n v="0"/>
    <s v="f"/>
    <s v="f"/>
    <s v="3d2f8ce6-045f-4b22-a473-18d251b084f5"/>
    <s v="1-Year"/>
    <s v="Microsoft 365 Apps for Business [New Commerce Experience]"/>
    <m/>
    <m/>
    <m/>
    <m/>
    <m/>
    <n v="0"/>
    <n v="0"/>
    <n v="0"/>
    <n v="0"/>
    <m/>
    <s v="t"/>
  </r>
  <r>
    <x v="709"/>
    <s v="HUB BASE B.V."/>
    <n v="1356023"/>
    <s v="HUB BASE B.V."/>
    <n v="13951132"/>
    <s v="subscription"/>
    <d v="2024-12-01T00:00:00"/>
    <d v="2024-12-01T00:00:00"/>
    <d v="2024-12-01T00:00:00"/>
    <d v="2024-12-31T00:00:00"/>
    <n v="1"/>
    <s v="User"/>
    <s v="Monthly"/>
    <s v="MST-NCE-204-C100"/>
    <s v="Power Automate per user plan [New Commerce Experience]"/>
    <m/>
    <s v="Flat"/>
    <s v="per"/>
    <n v="12.6"/>
    <n v="12.6"/>
    <n v="12.32"/>
    <n v="12.32"/>
    <s v="Pax8"/>
    <s v="f"/>
    <n v="24304449"/>
    <m/>
    <n v="6548"/>
    <s v="Power Automate per user plan [New Commerce Experience]"/>
    <n v="0"/>
    <n v="0"/>
    <s v="f"/>
    <n v="0"/>
    <m/>
    <m/>
    <s v="EUR"/>
    <m/>
    <m/>
    <d v="2024-12-01T00:00:00"/>
    <n v="52090016"/>
    <m/>
    <n v="2191189854"/>
    <m/>
    <m/>
    <m/>
    <s v="8.14532E+11"/>
    <s v="1.73469E+12"/>
    <b v="0"/>
    <n v="10.5"/>
    <n v="10.5"/>
    <n v="-1"/>
    <n v="-1"/>
    <n v="12.32"/>
    <n v="12.6"/>
    <n v="0"/>
    <n v="0"/>
    <s v="f"/>
    <n v="0"/>
    <s v="f"/>
    <s v="f"/>
    <s v="d35b8fc0-9df0-4292-90f2-a0d470dafa21"/>
    <s v="1-Year"/>
    <s v="Power Automate per user plan [New Commerce Experience]"/>
    <m/>
    <m/>
    <m/>
    <m/>
    <m/>
    <n v="0"/>
    <n v="0"/>
    <n v="0"/>
    <n v="0"/>
    <m/>
    <s v="t"/>
  </r>
  <r>
    <x v="710"/>
    <s v="Hudson Sky LLC"/>
    <n v="1453549"/>
    <s v="Virginia Transport"/>
    <n v="13945997"/>
    <s v="subscription"/>
    <d v="2024-12-01T00:00:00"/>
    <d v="2024-12-01T00:00:00"/>
    <d v="2024-12-01T00:00:00"/>
    <d v="2024-12-31T00:00:00"/>
    <n v="23"/>
    <s v="User"/>
    <s v="Monthly"/>
    <s v="MST-NCE-Z9O-C100"/>
    <s v="Microsoft Teams Enterprise [New Commerce Experience]"/>
    <m/>
    <s v="Flat"/>
    <s v="per"/>
    <n v="5.3"/>
    <n v="121.9"/>
    <n v="4.5599999999999996"/>
    <n v="104.88"/>
    <s v="Pax8"/>
    <s v="f"/>
    <n v="24250468"/>
    <m/>
    <n v="20665"/>
    <s v="Microsoft Teams Enterprise [New Commerce Experience]"/>
    <n v="0"/>
    <n v="0"/>
    <s v="f"/>
    <n v="0"/>
    <m/>
    <m/>
    <s v="USD"/>
    <m/>
    <m/>
    <d v="2024-12-01T00:00:00"/>
    <n v="52030381"/>
    <m/>
    <n v="2191486258"/>
    <m/>
    <m/>
    <m/>
    <s v="8.1515E+11"/>
    <s v="1.7347E+12"/>
    <b v="0"/>
    <n v="4.24"/>
    <n v="97.52"/>
    <n v="-1"/>
    <n v="-1"/>
    <n v="104.88"/>
    <n v="121.9"/>
    <n v="0"/>
    <n v="0"/>
    <s v="f"/>
    <n v="0"/>
    <s v="f"/>
    <s v="f"/>
    <s v="b327816e-6772-4879-86f7-a1daebe74fdd"/>
    <s v="1-Year"/>
    <s v="Microsoft Teams Enterprise [New Commerce Experience]"/>
    <m/>
    <m/>
    <m/>
    <m/>
    <m/>
    <n v="0"/>
    <n v="0"/>
    <n v="0"/>
    <n v="0"/>
    <m/>
    <s v="t"/>
  </r>
  <r>
    <x v="711"/>
    <s v="Hummingbird.Tech"/>
    <n v="1078925"/>
    <s v="Tulsa Plastics Company"/>
    <n v="14416085"/>
    <s v="subscription"/>
    <d v="2024-11-30T00:00:00"/>
    <d v="2024-11-30T00:00:00"/>
    <d v="2024-11-30T00:00:00"/>
    <d v="2024-12-29T00:00:00"/>
    <n v="10"/>
    <s v="User"/>
    <s v="Monthly"/>
    <s v="MST-NCE-103-C100"/>
    <s v="Microsoft 365 Business Premium [New Commerce Experience]"/>
    <m/>
    <s v="Flat"/>
    <s v="per"/>
    <n v="26.4"/>
    <n v="264"/>
    <n v="22.18"/>
    <n v="221.8"/>
    <s v="Pax8"/>
    <s v="f"/>
    <n v="24933161"/>
    <m/>
    <n v="6447"/>
    <s v="Microsoft 365 Business Premium [New Commerce Experience]"/>
    <n v="0"/>
    <n v="0"/>
    <s v="f"/>
    <n v="0"/>
    <m/>
    <m/>
    <s v="USD"/>
    <m/>
    <m/>
    <d v="2024-12-01T00:00:00"/>
    <n v="53578157"/>
    <m/>
    <n v="2190049236"/>
    <m/>
    <m/>
    <m/>
    <s v="8.12176E+11"/>
    <s v="1.73468E+12"/>
    <b v="0"/>
    <n v="21.12"/>
    <n v="211.2"/>
    <n v="-1"/>
    <n v="-1"/>
    <n v="221.8"/>
    <n v="264"/>
    <n v="0"/>
    <n v="0"/>
    <s v="f"/>
    <n v="0"/>
    <s v="f"/>
    <s v="f"/>
    <s v="6f261ae6-251e-4dc6-97d2-13463be8db9f"/>
    <s v="Monthly"/>
    <s v="Microsoft 365 Business Premium [New Commerce Experience]"/>
    <m/>
    <m/>
    <m/>
    <m/>
    <m/>
    <n v="0"/>
    <n v="0"/>
    <n v="0"/>
    <n v="0"/>
    <m/>
    <s v="t"/>
  </r>
  <r>
    <x v="711"/>
    <s v="Hummingbird.Tech"/>
    <n v="1078911"/>
    <s v="Miratech"/>
    <n v="14413498"/>
    <s v="subscription"/>
    <d v="2024-11-30T00:00:00"/>
    <d v="2024-11-30T00:00:00"/>
    <d v="2024-11-30T00:00:00"/>
    <d v="2024-12-29T00:00:00"/>
    <n v="1"/>
    <s v="User"/>
    <s v="Monthly"/>
    <s v="MST-NCE-205-C100"/>
    <s v="Power Automate Premium [New Commerce Experience]"/>
    <m/>
    <s v="Flat"/>
    <s v="per"/>
    <n v="18"/>
    <n v="18"/>
    <n v="15.12"/>
    <n v="15.12"/>
    <s v="Pax8"/>
    <s v="f"/>
    <n v="24930574"/>
    <m/>
    <n v="6549"/>
    <s v="Power Automate Premium [New Commerce Experience]"/>
    <n v="0"/>
    <n v="0"/>
    <s v="f"/>
    <n v="0"/>
    <m/>
    <m/>
    <s v="USD"/>
    <m/>
    <m/>
    <d v="2024-12-01T00:00:00"/>
    <n v="53575569"/>
    <m/>
    <n v="2190049233"/>
    <m/>
    <m/>
    <m/>
    <s v="8.12176E+11"/>
    <s v="1.73468E+12"/>
    <b v="0"/>
    <n v="13.5"/>
    <n v="13.5"/>
    <n v="-1"/>
    <n v="-1"/>
    <n v="15.12"/>
    <n v="18"/>
    <n v="0"/>
    <n v="0"/>
    <s v="f"/>
    <n v="0"/>
    <s v="f"/>
    <s v="f"/>
    <s v="55478904-6198-4ca5-ad72-85e71c9356da"/>
    <s v="Monthly"/>
    <s v="Power Automate Premium [New Commerce Experience]"/>
    <m/>
    <m/>
    <m/>
    <m/>
    <m/>
    <n v="0"/>
    <n v="0"/>
    <n v="0"/>
    <n v="0"/>
    <m/>
    <s v="t"/>
  </r>
  <r>
    <x v="711"/>
    <s v="Hummingbird.Tech"/>
    <n v="1099468"/>
    <s v="US Pioneer, INC."/>
    <n v="14415237"/>
    <s v="subscription"/>
    <d v="2024-11-30T00:00:00"/>
    <d v="2024-11-30T00:00:00"/>
    <d v="2024-11-30T00:00:00"/>
    <d v="2024-12-29T00:00:00"/>
    <n v="1"/>
    <s v="User"/>
    <s v="Monthly"/>
    <s v="MST-NCE-DCA-C100"/>
    <s v="Microsoft Defender for Cloud Apps [New Commerce Experience]"/>
    <m/>
    <s v="Flat"/>
    <s v="per"/>
    <n v="4.2"/>
    <n v="4.2"/>
    <n v="3.53"/>
    <n v="3.53"/>
    <s v="Pax8"/>
    <s v="f"/>
    <n v="24932313"/>
    <m/>
    <n v="8071"/>
    <s v="Microsoft Defender for Cloud Apps [New Commerce Experience]"/>
    <n v="0"/>
    <n v="0"/>
    <s v="f"/>
    <n v="0"/>
    <m/>
    <m/>
    <s v="USD"/>
    <m/>
    <m/>
    <d v="2024-12-01T00:00:00"/>
    <n v="53577309"/>
    <m/>
    <n v="2190049234"/>
    <m/>
    <m/>
    <m/>
    <s v="8.12176E+11"/>
    <s v="1.73468E+12"/>
    <b v="0"/>
    <n v="3.36"/>
    <n v="3.36"/>
    <n v="-1"/>
    <n v="-1"/>
    <n v="3.53"/>
    <n v="4.2"/>
    <n v="0"/>
    <n v="0"/>
    <s v="f"/>
    <n v="0"/>
    <s v="f"/>
    <s v="f"/>
    <s v="80b2a398-b8da-404e-aa28-c3d576d0b2c6"/>
    <s v="Monthly"/>
    <s v="Microsoft Defender for Cloud Apps [New Commerce Experience]"/>
    <m/>
    <m/>
    <m/>
    <m/>
    <m/>
    <n v="0"/>
    <n v="0"/>
    <n v="0"/>
    <n v="0"/>
    <m/>
    <s v="t"/>
  </r>
  <r>
    <x v="711"/>
    <s v="Hummingbird.Tech"/>
    <n v="1111312"/>
    <s v="Frontier Integrity Solutions"/>
    <n v="14417623"/>
    <s v="subscription"/>
    <d v="2024-11-30T00:00:00"/>
    <d v="2024-11-30T00:00:00"/>
    <d v="2024-11-30T00:00:00"/>
    <d v="2024-12-29T00:00:00"/>
    <n v="4"/>
    <s v="User"/>
    <s v="Monthly"/>
    <s v="MST-NCE-232-C100"/>
    <s v="Visio Plan 2 [New Commerce Experience]"/>
    <m/>
    <s v="Flat"/>
    <s v="per"/>
    <n v="18"/>
    <n v="72"/>
    <n v="15.12"/>
    <n v="60.48"/>
    <s v="Pax8"/>
    <s v="f"/>
    <n v="24934754"/>
    <m/>
    <n v="6576"/>
    <s v="Visio Plan 2 [New Commerce Experience]"/>
    <n v="0"/>
    <n v="0"/>
    <s v="f"/>
    <n v="0"/>
    <m/>
    <m/>
    <s v="USD"/>
    <m/>
    <m/>
    <d v="2024-12-01T00:00:00"/>
    <n v="53579756"/>
    <m/>
    <n v="2190049235"/>
    <m/>
    <m/>
    <m/>
    <s v="8.12176E+11"/>
    <s v="1.73468E+12"/>
    <b v="0"/>
    <n v="14.4"/>
    <n v="57.6"/>
    <n v="-1"/>
    <n v="-1"/>
    <n v="60.48"/>
    <n v="72"/>
    <n v="0"/>
    <n v="0"/>
    <s v="f"/>
    <n v="0"/>
    <s v="f"/>
    <s v="f"/>
    <s v="0645d285-36c8-4bc6-8268-1d49c03f34cd"/>
    <s v="Monthly"/>
    <s v="Visio Plan 2 [New Commerce Experience]"/>
    <m/>
    <m/>
    <m/>
    <m/>
    <m/>
    <n v="0"/>
    <n v="0"/>
    <n v="0"/>
    <n v="0"/>
    <m/>
    <s v="t"/>
  </r>
  <r>
    <x v="712"/>
    <s v="Hunter IT &amp; Marketing Services Inc"/>
    <n v="1579576"/>
    <s v="Pontem Group"/>
    <n v="14417591"/>
    <s v="subscription"/>
    <d v="2024-11-30T00:00:00"/>
    <d v="2024-11-30T00:00:00"/>
    <d v="2024-11-30T00:00:00"/>
    <d v="2024-12-29T00:00:00"/>
    <n v="27"/>
    <s v="User"/>
    <s v="Monthly"/>
    <s v="MST-NCE-MDE-C100"/>
    <s v="Microsoft Defender for Business [New Commerce Experience]"/>
    <m/>
    <s v="Flat"/>
    <s v="per"/>
    <n v="4.92"/>
    <n v="132.84"/>
    <n v="4.13"/>
    <n v="111.51"/>
    <s v="Pax8"/>
    <s v="f"/>
    <n v="24934722"/>
    <m/>
    <n v="8741"/>
    <s v="Microsoft Defender for Business [New Commerce Experience]"/>
    <n v="0"/>
    <n v="0"/>
    <s v="f"/>
    <n v="0"/>
    <m/>
    <m/>
    <s v="CAD"/>
    <m/>
    <m/>
    <d v="2024-12-01T00:00:00"/>
    <n v="53579724"/>
    <m/>
    <n v="2191578112"/>
    <m/>
    <m/>
    <m/>
    <s v="8.15553E+11"/>
    <s v="1.7347E+12"/>
    <b v="0"/>
    <n v="3.94"/>
    <n v="106.38"/>
    <n v="-1"/>
    <n v="-1"/>
    <n v="111.51"/>
    <n v="132.84"/>
    <n v="0"/>
    <n v="0"/>
    <s v="f"/>
    <n v="0"/>
    <s v="f"/>
    <s v="f"/>
    <s v="7d54fddb-cced-444f-bdde-e2196975fc3c"/>
    <s v="Monthly"/>
    <s v="Microsoft Defender for Business [New Commerce Experience]"/>
    <m/>
    <m/>
    <m/>
    <m/>
    <m/>
    <n v="0"/>
    <n v="0"/>
    <n v="0"/>
    <n v="0"/>
    <m/>
    <s v="t"/>
  </r>
  <r>
    <x v="713"/>
    <s v="Hunter Networks"/>
    <n v="1569566"/>
    <s v="Corporate Sign Systems"/>
    <n v="1441574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2824"/>
    <m/>
    <n v="6446"/>
    <s v="Microsoft 365 Business Basic [New Commerce Experience]"/>
    <n v="0"/>
    <n v="0"/>
    <s v="f"/>
    <n v="0"/>
    <m/>
    <m/>
    <s v="USD"/>
    <m/>
    <m/>
    <d v="2024-12-01T00:00:00"/>
    <n v="53577820"/>
    <m/>
    <n v="2191392687"/>
    <m/>
    <m/>
    <m/>
    <s v="8.14905E+11"/>
    <s v="1.7347E+12"/>
    <b v="0"/>
    <n v="5.76"/>
    <n v="5.76"/>
    <n v="-1"/>
    <n v="-1"/>
    <n v="6.34"/>
    <n v="7.2"/>
    <n v="0"/>
    <n v="0"/>
    <s v="f"/>
    <n v="0"/>
    <s v="f"/>
    <s v="f"/>
    <s v="34e73a29-bdb9-4676-83b7-e4c54c3db38d"/>
    <s v="Monthly"/>
    <s v="Microsoft 365 Business Basic [New Commerce Experience]"/>
    <m/>
    <m/>
    <m/>
    <m/>
    <m/>
    <n v="0"/>
    <n v="0"/>
    <n v="0"/>
    <n v="0"/>
    <m/>
    <s v="t"/>
  </r>
  <r>
    <x v="714"/>
    <s v="Hurricane Technologies, Inc."/>
    <n v="1606557"/>
    <s v="Sunrise Courts"/>
    <n v="13924676"/>
    <s v="subscription"/>
    <d v="2024-12-01T00:00:00"/>
    <d v="2024-12-01T00:00:00"/>
    <d v="2024-12-01T00:00:00"/>
    <d v="2024-12-31T00:00:00"/>
    <n v="1"/>
    <s v="User"/>
    <s v="Monthly"/>
    <s v="MST-NCE-178-C100"/>
    <s v="Enterprise Mobility + Security E5 [New Commerce Experience]"/>
    <m/>
    <s v="Flat"/>
    <s v="per"/>
    <n v="16.399999999999999"/>
    <n v="16.399999999999999"/>
    <n v="13.78"/>
    <n v="13.78"/>
    <s v="Pax8"/>
    <s v="f"/>
    <n v="24133374"/>
    <m/>
    <n v="6522"/>
    <s v="Enterprise Mobility + Security E5 [New Commerce Experience]"/>
    <n v="0"/>
    <n v="0"/>
    <s v="f"/>
    <n v="0"/>
    <m/>
    <m/>
    <s v="USD"/>
    <m/>
    <m/>
    <d v="2024-12-01T00:00:00"/>
    <n v="51895973"/>
    <m/>
    <n v="2190138361"/>
    <m/>
    <m/>
    <m/>
    <s v="8.12296E+11"/>
    <s v="1.73469E+12"/>
    <b v="0"/>
    <n v="13.12"/>
    <n v="13.12"/>
    <n v="-1"/>
    <n v="-1"/>
    <n v="13.78"/>
    <n v="16.399999999999999"/>
    <n v="0"/>
    <n v="0"/>
    <s v="f"/>
    <n v="0"/>
    <s v="f"/>
    <s v="f"/>
    <s v="da7ea7cd-b696-4277-8cd1-155e4def5535"/>
    <s v="1-Year"/>
    <s v="Enterprise Mobility + Security E5 [New Commerce Experience]"/>
    <m/>
    <m/>
    <m/>
    <m/>
    <m/>
    <n v="0"/>
    <n v="0"/>
    <n v="0"/>
    <n v="0"/>
    <m/>
    <s v="t"/>
  </r>
  <r>
    <x v="714"/>
    <s v="Hurricane Technologies, Inc."/>
    <n v="1606557"/>
    <s v="Sunrise Courts"/>
    <n v="13924674"/>
    <s v="subscription"/>
    <d v="2024-12-01T00:00:00"/>
    <d v="2024-12-01T00:00:00"/>
    <d v="2024-12-01T00:00:00"/>
    <d v="2024-12-31T00:00:00"/>
    <n v="1"/>
    <s v="User"/>
    <s v="Monthly"/>
    <s v="MST-NCE-134-C100"/>
    <s v="Microsoft Defender for Office 365 (Plan 1) [New Commerce Experience]"/>
    <m/>
    <s v="Flat"/>
    <s v="per"/>
    <n v="2"/>
    <n v="2"/>
    <n v="1.68"/>
    <n v="1.68"/>
    <s v="Pax8"/>
    <s v="f"/>
    <n v="24133374"/>
    <m/>
    <n v="6478"/>
    <s v="Microsoft Defender for Office 365 (Plan 1) [New Commerce Experience]"/>
    <n v="0"/>
    <n v="0"/>
    <s v="f"/>
    <n v="0"/>
    <m/>
    <m/>
    <s v="USD"/>
    <m/>
    <m/>
    <d v="2024-12-01T00:00:00"/>
    <n v="51895971"/>
    <m/>
    <n v="2190138363"/>
    <m/>
    <m/>
    <m/>
    <s v="8.12296E+11"/>
    <s v="1.73469E+12"/>
    <b v="0"/>
    <n v="1.6"/>
    <n v="1.6"/>
    <n v="-1"/>
    <n v="-1"/>
    <n v="1.68"/>
    <n v="2"/>
    <n v="0"/>
    <n v="0"/>
    <s v="f"/>
    <n v="0"/>
    <s v="f"/>
    <s v="f"/>
    <s v="f7140bb6-37ea-4d06-8a61-41ae699fc748"/>
    <s v="1-Year"/>
    <s v="Microsoft Defender for Office 365 (Plan 1) [New Commerce Experience]"/>
    <m/>
    <m/>
    <m/>
    <m/>
    <m/>
    <n v="0"/>
    <n v="0"/>
    <n v="0"/>
    <n v="0"/>
    <m/>
    <s v="t"/>
  </r>
  <r>
    <x v="714"/>
    <s v="Hurricane Technologies, Inc."/>
    <n v="1606557"/>
    <s v="Sunrise Courts"/>
    <n v="13924675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33374"/>
    <m/>
    <n v="6448"/>
    <s v="Microsoft 365 Business Standard [New Commerce Experience]"/>
    <n v="0"/>
    <n v="0"/>
    <s v="f"/>
    <n v="0"/>
    <m/>
    <m/>
    <s v="USD"/>
    <m/>
    <m/>
    <d v="2024-12-01T00:00:00"/>
    <n v="51895972"/>
    <m/>
    <n v="2190138359"/>
    <m/>
    <m/>
    <m/>
    <s v="8.12296E+11"/>
    <s v="1.73469E+12"/>
    <b v="0"/>
    <n v="10"/>
    <n v="40"/>
    <n v="-1"/>
    <n v="-1"/>
    <n v="42"/>
    <n v="50"/>
    <n v="0"/>
    <n v="0"/>
    <s v="f"/>
    <n v="0"/>
    <s v="f"/>
    <s v="f"/>
    <s v="657862bc-ac98-497e-a46d-ab3d9162a18d"/>
    <s v="1-Year"/>
    <s v="Microsoft 365 Business Standard [New Commerce Experience]"/>
    <m/>
    <m/>
    <m/>
    <m/>
    <m/>
    <n v="0"/>
    <n v="0"/>
    <n v="0"/>
    <n v="0"/>
    <m/>
    <s v="t"/>
  </r>
  <r>
    <x v="714"/>
    <s v="Hurricane Technologies, Inc."/>
    <n v="1165155"/>
    <s v="Town of Alexander"/>
    <n v="13924651"/>
    <s v="subscription"/>
    <d v="2024-12-01T00:00:00"/>
    <d v="2024-12-01T00:00:00"/>
    <d v="2024-12-01T00:00:00"/>
    <d v="2024-12-31T00:00:00"/>
    <n v="1"/>
    <s v="User"/>
    <s v="Monthly"/>
    <s v="MST-NCE-178-C100"/>
    <s v="Enterprise Mobility + Security E5 [New Commerce Experience]"/>
    <m/>
    <s v="Flat"/>
    <s v="per"/>
    <n v="16.399999999999999"/>
    <n v="16.399999999999999"/>
    <n v="13.78"/>
    <n v="13.78"/>
    <s v="Pax8"/>
    <s v="f"/>
    <n v="24133355"/>
    <m/>
    <n v="6522"/>
    <s v="Enterprise Mobility + Security E5 [New Commerce Experience]"/>
    <n v="0"/>
    <n v="0"/>
    <s v="f"/>
    <n v="0"/>
    <m/>
    <m/>
    <s v="USD"/>
    <m/>
    <m/>
    <d v="2024-12-01T00:00:00"/>
    <n v="51895948"/>
    <m/>
    <n v="2190138362"/>
    <m/>
    <m/>
    <m/>
    <s v="8.12296E+11"/>
    <s v="1.73469E+12"/>
    <b v="0"/>
    <n v="13.12"/>
    <n v="13.12"/>
    <n v="-1"/>
    <n v="-1"/>
    <n v="13.78"/>
    <n v="16.399999999999999"/>
    <n v="0"/>
    <n v="0"/>
    <s v="f"/>
    <n v="0"/>
    <s v="f"/>
    <s v="f"/>
    <s v="efe80ddf-f892-450d-8978-1af27d9b8ea6"/>
    <s v="1-Year"/>
    <s v="Enterprise Mobility + Security E5 [New Commerce Experience]"/>
    <m/>
    <m/>
    <m/>
    <m/>
    <m/>
    <n v="0"/>
    <n v="0"/>
    <n v="0"/>
    <n v="0"/>
    <m/>
    <s v="t"/>
  </r>
  <r>
    <x v="714"/>
    <s v="Hurricane Technologies, Inc."/>
    <n v="1165155"/>
    <s v="Town of Alexander"/>
    <n v="13924638"/>
    <s v="subscription"/>
    <d v="2024-12-01T00:00:00"/>
    <d v="2024-12-01T00:00:00"/>
    <d v="2024-12-01T00:00:00"/>
    <d v="2024-12-31T00:00:00"/>
    <n v="1"/>
    <s v="User"/>
    <s v="Monthly"/>
    <s v="MST-NCE-134-C100"/>
    <s v="Microsoft Defender for Office 365 (Plan 1) [New Commerce Experience]"/>
    <m/>
    <s v="Flat"/>
    <s v="per"/>
    <n v="2"/>
    <n v="2"/>
    <n v="1.68"/>
    <n v="1.68"/>
    <s v="Pax8"/>
    <s v="f"/>
    <n v="24133343"/>
    <m/>
    <n v="6478"/>
    <s v="Microsoft Defender for Office 365 (Plan 1) [New Commerce Experience]"/>
    <n v="0"/>
    <n v="0"/>
    <s v="f"/>
    <n v="0"/>
    <m/>
    <m/>
    <s v="USD"/>
    <m/>
    <m/>
    <d v="2024-12-01T00:00:00"/>
    <n v="51895935"/>
    <m/>
    <n v="2190138360"/>
    <m/>
    <m/>
    <m/>
    <s v="8.12296E+11"/>
    <s v="1.73469E+12"/>
    <b v="0"/>
    <n v="1.6"/>
    <n v="1.6"/>
    <n v="-1"/>
    <n v="-1"/>
    <n v="1.68"/>
    <n v="2"/>
    <n v="0"/>
    <n v="0"/>
    <s v="f"/>
    <n v="0"/>
    <s v="f"/>
    <s v="f"/>
    <s v="543cf960-41ea-4578-a1c1-1853da9e5afa"/>
    <s v="1-Year"/>
    <s v="Microsoft Defender for Office 365 (Plan 1) [New Commerce Experience]"/>
    <m/>
    <m/>
    <m/>
    <m/>
    <m/>
    <n v="0"/>
    <n v="0"/>
    <n v="0"/>
    <n v="0"/>
    <m/>
    <s v="t"/>
  </r>
  <r>
    <x v="714"/>
    <s v="Hurricane Technologies, Inc."/>
    <n v="1606557"/>
    <s v="Sunrise Courts"/>
    <n v="13924677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3374"/>
    <m/>
    <n v="6446"/>
    <s v="Microsoft 365 Business Basic [New Commerce Experience]"/>
    <n v="0"/>
    <n v="0"/>
    <s v="f"/>
    <n v="0"/>
    <m/>
    <m/>
    <s v="USD"/>
    <m/>
    <m/>
    <d v="2024-12-01T00:00:00"/>
    <n v="51895974"/>
    <m/>
    <n v="2190138364"/>
    <m/>
    <m/>
    <m/>
    <s v="8.12296E+11"/>
    <s v="1.73469E+12"/>
    <b v="0"/>
    <n v="4.8"/>
    <n v="9.6"/>
    <n v="-1"/>
    <n v="-1"/>
    <n v="10.08"/>
    <n v="12"/>
    <n v="0"/>
    <n v="0"/>
    <s v="f"/>
    <n v="0"/>
    <s v="f"/>
    <s v="f"/>
    <s v="9fdd6ea6-3c2d-492b-a054-ff5ff684aaf2"/>
    <s v="1-Year"/>
    <s v="Microsoft 365 Business Basic [New Commerce Experience]"/>
    <m/>
    <m/>
    <m/>
    <m/>
    <m/>
    <n v="0"/>
    <n v="0"/>
    <n v="0"/>
    <n v="0"/>
    <m/>
    <s v="t"/>
  </r>
  <r>
    <x v="715"/>
    <s v="Hurst Technology Solutions Limited"/>
    <n v="1293385"/>
    <s v="Broomhill Bank School"/>
    <n v="13969877"/>
    <s v="subscription"/>
    <d v="2024-12-01T00:00:00"/>
    <d v="2024-12-01T00:00:00"/>
    <d v="2024-12-01T00:00:00"/>
    <d v="2024-12-31T00:00:00"/>
    <n v="3"/>
    <s v="User"/>
    <s v="Monthly"/>
    <s v="MST-NCE-BKR-C100"/>
    <s v="Microsoft 365 Audio Conferencing (Education Faculty Pricing) [New Commerce Experience]"/>
    <m/>
    <s v="Flat"/>
    <s v="per"/>
    <n v="1.23"/>
    <n v="3.69"/>
    <n v="1.05"/>
    <n v="3.15"/>
    <s v="Pax8"/>
    <s v="f"/>
    <n v="24323926"/>
    <m/>
    <n v="18915"/>
    <s v="Microsoft 365 Audio Conferencing (Education Faculty Pricing) [New Commerce Experience]"/>
    <n v="0"/>
    <n v="0"/>
    <s v="f"/>
    <n v="0"/>
    <m/>
    <m/>
    <s v="GBP"/>
    <m/>
    <m/>
    <d v="2024-12-01T00:00:00"/>
    <n v="52109750"/>
    <m/>
    <n v="2190988563"/>
    <m/>
    <m/>
    <m/>
    <s v="8.13994E+11"/>
    <s v="1.73469E+12"/>
    <b v="0"/>
    <n v="0.98"/>
    <n v="2.94"/>
    <n v="-1"/>
    <n v="-1"/>
    <n v="3.15"/>
    <n v="3.69"/>
    <n v="0"/>
    <n v="0"/>
    <s v="f"/>
    <n v="0"/>
    <s v="f"/>
    <s v="f"/>
    <s v="ba816b6b-acd5-40a2-87b7-330890cb89a5"/>
    <s v="1-Year"/>
    <s v="Microsoft 365 Audio Conferencing (Education Faculty Pricing) [New Commerce Experience]"/>
    <m/>
    <m/>
    <m/>
    <m/>
    <m/>
    <n v="0"/>
    <n v="0"/>
    <n v="0"/>
    <n v="0"/>
    <m/>
    <s v="t"/>
  </r>
  <r>
    <x v="715"/>
    <s v="Hurst Technology Solutions Limited"/>
    <n v="1293388"/>
    <s v="Five Acre Wood School"/>
    <n v="13969013"/>
    <s v="subscription"/>
    <d v="2024-12-01T00:00:00"/>
    <d v="2024-12-01T00:00:00"/>
    <d v="2024-12-01T00:00:00"/>
    <d v="2024-12-31T00:00:00"/>
    <n v="500"/>
    <s v="User"/>
    <s v="Monthly"/>
    <s v="MST-NCE-OGH-C100"/>
    <s v="Microsoft 365 A3  (Education Faculty Pricing) [New Commerce Experience]"/>
    <m/>
    <s v="Flat"/>
    <s v="per"/>
    <n v="5.3"/>
    <n v="2650"/>
    <n v="4.5"/>
    <n v="2250"/>
    <s v="Pax8"/>
    <s v="f"/>
    <n v="24323059"/>
    <m/>
    <n v="18906"/>
    <s v="Microsoft 365 A3  (Education Faculty Pricing) [New Commerce Experience]"/>
    <n v="0"/>
    <n v="0"/>
    <s v="f"/>
    <n v="0"/>
    <m/>
    <m/>
    <s v="GBP"/>
    <m/>
    <m/>
    <d v="2024-12-01T00:00:00"/>
    <n v="52108883"/>
    <m/>
    <n v="2190988562"/>
    <m/>
    <m/>
    <m/>
    <s v="8.13994E+11"/>
    <s v="1.73469E+12"/>
    <b v="0"/>
    <n v="4.24"/>
    <n v="2120"/>
    <n v="-1"/>
    <n v="-1"/>
    <n v="2250"/>
    <n v="2650"/>
    <n v="0"/>
    <n v="0"/>
    <s v="f"/>
    <n v="0"/>
    <s v="f"/>
    <s v="f"/>
    <s v="e758ee1c-45e5-46b4-880f-bdbdb9fb8bfa"/>
    <s v="1-Year"/>
    <s v="Microsoft 365 A3  (Education Faculty Pricing) [New Commerce Experience]"/>
    <m/>
    <m/>
    <m/>
    <m/>
    <m/>
    <n v="0"/>
    <n v="0"/>
    <n v="0"/>
    <n v="0"/>
    <m/>
    <s v="t"/>
  </r>
  <r>
    <x v="715"/>
    <s v="Hurst Technology Solutions Limited"/>
    <n v="1293388"/>
    <s v="Five Acre Wood School"/>
    <n v="13969861"/>
    <s v="subscription"/>
    <d v="2024-12-01T00:00:00"/>
    <d v="2024-12-01T00:00:00"/>
    <d v="2024-12-01T00:00:00"/>
    <d v="2024-12-31T00:00:00"/>
    <n v="15"/>
    <s v="User"/>
    <s v="Monthly"/>
    <s v="MST-NCE-BKR-C100"/>
    <s v="Microsoft 365 Audio Conferencing (Education Faculty Pricing) [New Commerce Experience]"/>
    <m/>
    <s v="Flat"/>
    <s v="per"/>
    <n v="1.23"/>
    <n v="18.45"/>
    <n v="1.05"/>
    <n v="15.75"/>
    <s v="Pax8"/>
    <s v="f"/>
    <n v="24323910"/>
    <m/>
    <n v="18915"/>
    <s v="Microsoft 365 Audio Conferencing (Education Faculty Pricing) [New Commerce Experience]"/>
    <n v="0"/>
    <n v="0"/>
    <s v="f"/>
    <n v="0"/>
    <m/>
    <m/>
    <s v="GBP"/>
    <m/>
    <m/>
    <d v="2024-12-01T00:00:00"/>
    <n v="52109734"/>
    <m/>
    <n v="2190988561"/>
    <m/>
    <m/>
    <m/>
    <s v="8.13994E+11"/>
    <s v="1.73469E+12"/>
    <b v="0"/>
    <n v="0.98"/>
    <n v="14.7"/>
    <n v="-1"/>
    <n v="-1"/>
    <n v="15.75"/>
    <n v="18.45"/>
    <n v="0"/>
    <n v="0"/>
    <s v="f"/>
    <n v="0"/>
    <s v="f"/>
    <s v="f"/>
    <s v="a578b538-160a-4074-a03f-886c67dec60c"/>
    <s v="1-Year"/>
    <s v="Microsoft 365 Audio Conferencing (Education Faculty Pricing) [New Commerce Experience]"/>
    <m/>
    <m/>
    <m/>
    <m/>
    <m/>
    <n v="0"/>
    <n v="0"/>
    <n v="0"/>
    <n v="0"/>
    <m/>
    <s v="t"/>
  </r>
  <r>
    <x v="716"/>
    <s v="HyperBit SRLs"/>
    <n v="1601754"/>
    <s v="Mercurio SRL"/>
    <n v="13939683"/>
    <s v="subscription"/>
    <d v="2024-11-30T00:00:00"/>
    <d v="2024-11-30T00:00:00"/>
    <d v="2024-11-30T00:00:00"/>
    <d v="2024-12-29T00:00:00"/>
    <n v="4"/>
    <s v="User"/>
    <s v="Monthly"/>
    <s v="MST-NCE-100-C100"/>
    <s v="Microsoft 365 Apps for Business [New Commerce Experience]"/>
    <m/>
    <s v="Flat"/>
    <s v="per"/>
    <n v="10.56"/>
    <n v="42.24"/>
    <n v="8.6199999999999992"/>
    <n v="34.479999999999997"/>
    <s v="Pax8"/>
    <s v="f"/>
    <n v="24148527"/>
    <m/>
    <n v="6444"/>
    <s v="Microsoft 365 Apps for Business [New Commerce Experience]"/>
    <n v="0"/>
    <n v="0"/>
    <s v="f"/>
    <n v="0"/>
    <m/>
    <m/>
    <s v="EUR"/>
    <m/>
    <m/>
    <d v="2024-12-01T00:00:00"/>
    <n v="51911191"/>
    <m/>
    <n v="2191589020"/>
    <m/>
    <m/>
    <m/>
    <s v="8.15606E+11"/>
    <s v="1.7347E+12"/>
    <b v="0"/>
    <n v="7.84"/>
    <n v="31.36"/>
    <n v="-1"/>
    <n v="-1"/>
    <n v="34.479999999999997"/>
    <n v="42.24"/>
    <n v="0"/>
    <n v="0"/>
    <s v="f"/>
    <n v="0"/>
    <s v="f"/>
    <s v="f"/>
    <s v="5f354690-31ec-4fb5-95d1-48613d52ad35"/>
    <s v="1-Year"/>
    <s v="Microsoft 365 Apps for Business [New Commerce Experience]"/>
    <m/>
    <m/>
    <m/>
    <m/>
    <m/>
    <n v="0"/>
    <n v="0"/>
    <n v="0"/>
    <n v="0"/>
    <m/>
    <s v="t"/>
  </r>
  <r>
    <x v="717"/>
    <s v="Hyperion Networks"/>
    <n v="1029180"/>
    <s v="Hyperion Networks"/>
    <n v="13901704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08297"/>
    <m/>
    <n v="6523"/>
    <s v="Exchange Online (Plan 1) [New Commerce Experience]"/>
    <n v="0"/>
    <n v="0"/>
    <s v="f"/>
    <n v="0"/>
    <m/>
    <m/>
    <s v="USD"/>
    <m/>
    <m/>
    <d v="2024-12-01T00:00:00"/>
    <n v="51870153"/>
    <m/>
    <n v="2189917074"/>
    <m/>
    <m/>
    <m/>
    <s v="8.11987E+11"/>
    <s v="1.73468E+12"/>
    <b v="0"/>
    <n v="3.2"/>
    <n v="6.4"/>
    <n v="-1"/>
    <n v="-1"/>
    <n v="6.72"/>
    <n v="8"/>
    <n v="0"/>
    <n v="0"/>
    <s v="f"/>
    <n v="0"/>
    <s v="f"/>
    <s v="f"/>
    <s v="617078a6-a537-427e-8a5b-f82364cdd516"/>
    <s v="1-Year"/>
    <s v="Exchange Online (Plan 1) [New Commerce Experience]"/>
    <m/>
    <m/>
    <m/>
    <m/>
    <m/>
    <n v="0"/>
    <n v="0"/>
    <n v="0"/>
    <n v="0"/>
    <m/>
    <s v="t"/>
  </r>
  <r>
    <x v="718"/>
    <s v="Hyran IT Consulting LLC"/>
    <n v="1360277"/>
    <s v="Hyran IT Consulting LLC"/>
    <n v="13928387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28"/>
    <n v="10.56"/>
    <s v="Pax8"/>
    <s v="f"/>
    <n v="24137119"/>
    <m/>
    <n v="6446"/>
    <s v="Microsoft 365 Business Basic [New Commerce Experience]"/>
    <n v="0"/>
    <n v="0"/>
    <s v="f"/>
    <n v="0"/>
    <m/>
    <m/>
    <s v="USD"/>
    <m/>
    <m/>
    <d v="2024-12-01T00:00:00"/>
    <n v="51899759"/>
    <m/>
    <n v="2191200475"/>
    <m/>
    <m/>
    <m/>
    <s v="8.14563E+11"/>
    <s v="1.73469E+12"/>
    <b v="0"/>
    <n v="4.8"/>
    <n v="9.6"/>
    <n v="-1"/>
    <n v="-1"/>
    <n v="10.56"/>
    <n v="12"/>
    <n v="0"/>
    <n v="0"/>
    <s v="f"/>
    <n v="0"/>
    <s v="f"/>
    <s v="f"/>
    <s v="259e1f66-79e3-482d-be1a-35bddc5efc6c"/>
    <s v="1-Year"/>
    <s v="Microsoft 365 Business Basic [New Commerce Experience]"/>
    <m/>
    <m/>
    <m/>
    <m/>
    <m/>
    <n v="0"/>
    <n v="0"/>
    <n v="0"/>
    <n v="0"/>
    <m/>
    <s v="t"/>
  </r>
  <r>
    <x v="719"/>
    <s v="I.T. Professional Business Solutions"/>
    <n v="1606727"/>
    <s v="Century Ambulance"/>
    <n v="14412585"/>
    <s v="subscription"/>
    <d v="2024-11-30T00:00:00"/>
    <d v="2024-11-30T00:00:00"/>
    <d v="2024-11-30T00:00:00"/>
    <d v="2024-12-29T00:00:00"/>
    <n v="5"/>
    <s v="User"/>
    <s v="Monthly"/>
    <s v="MST-NCE-180-C100"/>
    <s v="Exchange Online (Plan 2) [New Commerce Experience]"/>
    <m/>
    <s v="Flat"/>
    <s v="per"/>
    <n v="9.6"/>
    <n v="48"/>
    <n v="8.06"/>
    <n v="40.299999999999997"/>
    <s v="Pax8"/>
    <s v="f"/>
    <n v="24929632"/>
    <m/>
    <n v="6524"/>
    <s v="Exchange Online (Plan 2) [New Commerce Experience]"/>
    <n v="0"/>
    <n v="0"/>
    <s v="f"/>
    <n v="0"/>
    <m/>
    <m/>
    <s v="USD"/>
    <m/>
    <m/>
    <d v="2024-12-01T00:00:00"/>
    <n v="53574614"/>
    <m/>
    <n v="2190622944"/>
    <m/>
    <m/>
    <m/>
    <s v="8.13228E+11"/>
    <s v="1.73469E+12"/>
    <b v="0"/>
    <n v="7.68"/>
    <n v="38.4"/>
    <n v="-1"/>
    <n v="-1"/>
    <n v="40.299999999999997"/>
    <n v="48"/>
    <n v="0"/>
    <n v="0"/>
    <s v="f"/>
    <n v="0"/>
    <s v="f"/>
    <s v="f"/>
    <s v="92187a2b-5583-4599-b196-0363f7d15760"/>
    <s v="Monthly"/>
    <s v="Exchange Online (Plan 2) [New Commerce Experience]"/>
    <m/>
    <m/>
    <m/>
    <m/>
    <m/>
    <n v="0"/>
    <n v="0"/>
    <n v="0"/>
    <n v="0"/>
    <m/>
    <s v="t"/>
  </r>
  <r>
    <x v="720"/>
    <s v="I.T. Repair Gurus"/>
    <n v="1522165"/>
    <s v="Oakley Green Design And Build ( Bristol )"/>
    <n v="14412605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10.32"/>
    <n v="20.64"/>
    <n v="9.08"/>
    <n v="18.16"/>
    <s v="Pax8"/>
    <s v="f"/>
    <n v="24929651"/>
    <m/>
    <n v="6444"/>
    <s v="Microsoft 365 Apps for Business [New Commerce Experience]"/>
    <n v="0"/>
    <n v="0"/>
    <s v="f"/>
    <n v="0"/>
    <m/>
    <m/>
    <s v="GBP"/>
    <m/>
    <m/>
    <d v="2024-12-01T00:00:00"/>
    <n v="53574633"/>
    <m/>
    <n v="2191490890"/>
    <m/>
    <m/>
    <m/>
    <s v="8.15167E+11"/>
    <s v="1.7347E+12"/>
    <b v="0"/>
    <n v="8.26"/>
    <n v="16.52"/>
    <n v="-1"/>
    <n v="-1"/>
    <n v="18.16"/>
    <n v="20.64"/>
    <n v="0"/>
    <n v="0"/>
    <s v="f"/>
    <n v="0"/>
    <s v="f"/>
    <s v="f"/>
    <s v="1464e380-c6d6-45ff-9202-e982f4fc8ba0"/>
    <s v="Monthly"/>
    <s v="Microsoft 365 Apps for Business [New Commerce Experience]"/>
    <m/>
    <m/>
    <m/>
    <m/>
    <m/>
    <n v="0"/>
    <n v="0"/>
    <n v="0"/>
    <n v="0"/>
    <m/>
    <s v="t"/>
  </r>
  <r>
    <x v="720"/>
    <s v="I.T. Repair Gurus"/>
    <n v="1549167"/>
    <s v="Anthony Lewis"/>
    <n v="14414478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0.32"/>
    <n v="10.32"/>
    <n v="9.08"/>
    <n v="9.08"/>
    <s v="Pax8"/>
    <s v="f"/>
    <n v="24931554"/>
    <m/>
    <n v="6444"/>
    <s v="Microsoft 365 Apps for Business [New Commerce Experience]"/>
    <n v="0"/>
    <n v="0"/>
    <s v="f"/>
    <n v="0"/>
    <m/>
    <m/>
    <s v="GBP"/>
    <m/>
    <m/>
    <d v="2024-12-01T00:00:00"/>
    <n v="53576549"/>
    <m/>
    <n v="2191490891"/>
    <m/>
    <m/>
    <m/>
    <s v="8.15167E+11"/>
    <s v="1.7347E+12"/>
    <b v="0"/>
    <n v="8.26"/>
    <n v="8.26"/>
    <n v="-1"/>
    <n v="-1"/>
    <n v="9.08"/>
    <n v="10.32"/>
    <n v="0"/>
    <n v="0"/>
    <s v="f"/>
    <n v="0"/>
    <s v="f"/>
    <s v="f"/>
    <s v="c1255a25-fe50-4319-8415-961bc19b5642"/>
    <s v="Monthly"/>
    <s v="Microsoft 365 Apps for Business [New Commerce Experience]"/>
    <m/>
    <m/>
    <m/>
    <m/>
    <m/>
    <n v="0"/>
    <n v="0"/>
    <n v="0"/>
    <n v="0"/>
    <m/>
    <s v="t"/>
  </r>
  <r>
    <x v="721"/>
    <s v="I.T. Resources, LLC"/>
    <n v="1033020"/>
    <s v="Stafford Mechanical Services Inc."/>
    <n v="14415228"/>
    <s v="subscription"/>
    <d v="2024-11-30T00:00:00"/>
    <d v="2024-11-30T00:00:00"/>
    <d v="2024-11-30T00:00:00"/>
    <d v="2024-12-29T00:00:00"/>
    <n v="5"/>
    <s v="User"/>
    <s v="Monthly"/>
    <s v="MST-NCE-185-C100"/>
    <s v="Microsoft Intune Plan 1 [New Commerce Experience]"/>
    <m/>
    <s v="Flat"/>
    <s v="per"/>
    <n v="9.6"/>
    <n v="48"/>
    <n v="8.06"/>
    <n v="40.299999999999997"/>
    <s v="Pax8"/>
    <s v="f"/>
    <n v="24932304"/>
    <m/>
    <n v="6529"/>
    <s v="Microsoft Intune Plan 1 [New Commerce Experience]"/>
    <n v="0"/>
    <n v="0"/>
    <s v="f"/>
    <n v="0"/>
    <m/>
    <m/>
    <s v="USD"/>
    <m/>
    <m/>
    <d v="2024-12-01T00:00:00"/>
    <n v="53577300"/>
    <m/>
    <n v="2189465043"/>
    <m/>
    <m/>
    <m/>
    <s v="8.11419E+11"/>
    <s v="1.73468E+12"/>
    <b v="0"/>
    <n v="7.68"/>
    <n v="38.4"/>
    <n v="-1"/>
    <n v="-1"/>
    <n v="40.299999999999997"/>
    <n v="48"/>
    <n v="0"/>
    <n v="0"/>
    <s v="f"/>
    <n v="0"/>
    <s v="f"/>
    <s v="f"/>
    <s v="5abc421d-4bc7-4e8d-9b51-a32c48d68a6d"/>
    <s v="Monthly"/>
    <s v="Microsoft Intune Plan 1 [New Commerce Experience]"/>
    <m/>
    <m/>
    <m/>
    <m/>
    <m/>
    <n v="0"/>
    <n v="0"/>
    <n v="0"/>
    <n v="0"/>
    <m/>
    <s v="t"/>
  </r>
  <r>
    <x v="722"/>
    <s v="i.t.online limited t/a Ember Technology"/>
    <n v="1579995"/>
    <s v="Seipp Construction Limited"/>
    <n v="14416454"/>
    <s v="subscription"/>
    <d v="2024-11-30T00:00:00"/>
    <d v="2024-11-30T00:00:00"/>
    <d v="2024-11-30T00:00:00"/>
    <d v="2024-12-29T00:00:00"/>
    <n v="1"/>
    <s v="User"/>
    <s v="Monthly"/>
    <s v="MST-NCE-134-C100"/>
    <s v="Microsoft Defender for Office 365 (Plan 1) [New Commerce Experience]"/>
    <m/>
    <s v="Flat"/>
    <s v="per"/>
    <n v="3.84"/>
    <n v="3.84"/>
    <n v="3.38"/>
    <n v="3.38"/>
    <s v="Pax8"/>
    <s v="f"/>
    <n v="24933536"/>
    <m/>
    <n v="6478"/>
    <s v="Microsoft Defender for Office 365 (Plan 1) [New Commerce Experience]"/>
    <n v="0"/>
    <n v="0"/>
    <s v="f"/>
    <n v="0"/>
    <m/>
    <m/>
    <s v="NZD"/>
    <m/>
    <m/>
    <d v="2024-12-01T00:00:00"/>
    <n v="53578532"/>
    <m/>
    <n v="2191575355"/>
    <m/>
    <m/>
    <m/>
    <s v="8.15528E+11"/>
    <s v="1.7347E+12"/>
    <b v="0"/>
    <n v="3.07"/>
    <n v="3.07"/>
    <n v="-1"/>
    <n v="-1"/>
    <n v="3.38"/>
    <n v="3.84"/>
    <n v="0"/>
    <n v="0"/>
    <s v="f"/>
    <n v="0"/>
    <s v="f"/>
    <s v="f"/>
    <s v="9384a070-48f3-4aa6-b125-207825958acc"/>
    <s v="Monthly"/>
    <s v="Microsoft Defender for Office 365 (Plan 1) [New Commerce Experience]"/>
    <m/>
    <m/>
    <m/>
    <m/>
    <m/>
    <n v="0"/>
    <n v="0"/>
    <n v="0"/>
    <n v="0"/>
    <m/>
    <s v="t"/>
  </r>
  <r>
    <x v="723"/>
    <s v="i4"/>
    <n v="1526451"/>
    <s v="Stichting Art.1 Midden Nederland"/>
    <n v="13949951"/>
    <s v="subscription"/>
    <d v="2024-11-30T00:00:00"/>
    <d v="2024-11-30T00:00:00"/>
    <d v="2024-11-30T00:00:00"/>
    <d v="2024-12-29T00:00:00"/>
    <n v="19"/>
    <s v="User"/>
    <s v="Monthly"/>
    <s v="MST-365-BNP-C100"/>
    <s v="Microsoft 365 Business Premium (Nonprofit Staff Pricing)"/>
    <m/>
    <s v="Flat"/>
    <s v="per"/>
    <n v="5.0999999999999996"/>
    <n v="96.9"/>
    <n v="4.79"/>
    <n v="91.01"/>
    <s v="Pax8"/>
    <s v="f"/>
    <n v="24302889"/>
    <m/>
    <n v="2377"/>
    <s v="Microsoft 365 Business Premium (Nonprofit Staff Pricing)"/>
    <n v="0"/>
    <n v="0"/>
    <s v="f"/>
    <n v="0"/>
    <m/>
    <m/>
    <s v="EUR"/>
    <m/>
    <m/>
    <d v="2024-12-01T00:00:00"/>
    <n v="52088032"/>
    <m/>
    <n v="2191316717"/>
    <m/>
    <m/>
    <m/>
    <s v="8.14702E+11"/>
    <s v="1.73469E+12"/>
    <b v="0"/>
    <n v="4.5999999999999996"/>
    <n v="87.4"/>
    <n v="-1"/>
    <n v="-1"/>
    <n v="91.01"/>
    <n v="96.9"/>
    <n v="0"/>
    <n v="0"/>
    <s v="f"/>
    <n v="0"/>
    <s v="f"/>
    <s v="f"/>
    <s v="d3fceafa-01cc-4f95-891e-8b04a8793830"/>
    <m/>
    <s v="Microsoft 365 Business Premium (Nonprofit Staff Pricing)"/>
    <m/>
    <m/>
    <m/>
    <m/>
    <m/>
    <n v="0"/>
    <n v="0"/>
    <n v="0"/>
    <n v="0"/>
    <m/>
    <s v="t"/>
  </r>
  <r>
    <x v="724"/>
    <s v="iAdvance IT"/>
    <n v="1221065"/>
    <s v="DelphX Capital Markets Inc."/>
    <n v="13925102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10.199999999999999"/>
    <n v="20.399999999999999"/>
    <n v="9.16"/>
    <n v="18.32"/>
    <s v="Pax8"/>
    <s v="f"/>
    <n v="24133788"/>
    <m/>
    <n v="6524"/>
    <s v="Exchange Online (Plan 2) [New Commerce Experience]"/>
    <n v="0"/>
    <n v="0"/>
    <s v="f"/>
    <n v="0"/>
    <m/>
    <m/>
    <s v="CAD"/>
    <m/>
    <m/>
    <d v="2024-12-01T00:00:00"/>
    <n v="51896419"/>
    <m/>
    <n v="2190477659"/>
    <m/>
    <m/>
    <m/>
    <s v="8.12911E+11"/>
    <s v="1.73469E+12"/>
    <b v="0"/>
    <n v="8.7200000000000006"/>
    <n v="17.440000000000001"/>
    <n v="-1"/>
    <n v="-1"/>
    <n v="18.32"/>
    <n v="20.399999999999999"/>
    <n v="0"/>
    <n v="0"/>
    <s v="f"/>
    <n v="0"/>
    <s v="f"/>
    <s v="f"/>
    <s v="1d2bcb69-70e5-4f87-a8d9-afd479522763"/>
    <s v="1-Year"/>
    <s v="Exchange Online (Plan 2) [New Commerce Experience]"/>
    <m/>
    <m/>
    <m/>
    <m/>
    <m/>
    <n v="0"/>
    <n v="0"/>
    <n v="0"/>
    <n v="0"/>
    <m/>
    <s v="t"/>
  </r>
  <r>
    <x v="725"/>
    <s v="ICA"/>
    <n v="1537751"/>
    <s v="DMG-Dental"/>
    <n v="13909545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0.3"/>
    <n v="123.6"/>
    <n v="8.76"/>
    <n v="105.12"/>
    <s v="Pax8"/>
    <s v="f"/>
    <n v="24116262"/>
    <m/>
    <n v="6448"/>
    <s v="Microsoft 365 Business Standard [New Commerce Experience]"/>
    <n v="0"/>
    <n v="0"/>
    <s v="f"/>
    <n v="0"/>
    <m/>
    <m/>
    <s v="GBP"/>
    <m/>
    <m/>
    <d v="2024-12-01T00:00:00"/>
    <n v="51878128"/>
    <m/>
    <n v="2191174689"/>
    <m/>
    <m/>
    <m/>
    <s v="8.14471E+11"/>
    <s v="1.73469E+12"/>
    <b v="0"/>
    <n v="8.24"/>
    <n v="98.88"/>
    <n v="-1"/>
    <n v="-1"/>
    <n v="105.12"/>
    <n v="123.6"/>
    <n v="0"/>
    <n v="0"/>
    <s v="f"/>
    <n v="0"/>
    <s v="f"/>
    <s v="f"/>
    <s v="2809eb85-890f-49ce-982f-62b077300310"/>
    <s v="1-Year"/>
    <s v="Microsoft 365 Business Standard [New Commerce Experience]"/>
    <m/>
    <m/>
    <m/>
    <m/>
    <m/>
    <n v="0"/>
    <n v="0"/>
    <n v="0"/>
    <n v="0"/>
    <m/>
    <s v="t"/>
  </r>
  <r>
    <x v="726"/>
    <s v="Iconic I.T Solutions Pty Ltd"/>
    <n v="1484206"/>
    <s v="Slade Family Group"/>
    <n v="13916890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32.9"/>
    <n v="131.6"/>
    <n v="27.64"/>
    <n v="110.56"/>
    <s v="Pax8"/>
    <s v="f"/>
    <n v="24124860"/>
    <m/>
    <n v="6447"/>
    <s v="Microsoft 365 Business Premium [New Commerce Experience]"/>
    <n v="0"/>
    <n v="0"/>
    <s v="f"/>
    <n v="0"/>
    <m/>
    <m/>
    <s v="AUD"/>
    <m/>
    <m/>
    <d v="2024-12-01T00:00:00"/>
    <n v="51887039"/>
    <m/>
    <n v="2191145682"/>
    <m/>
    <m/>
    <m/>
    <s v="8.14353E+11"/>
    <s v="1.73469E+12"/>
    <b v="0"/>
    <n v="26.32"/>
    <n v="105.28"/>
    <n v="-1"/>
    <n v="-1"/>
    <n v="110.56"/>
    <n v="131.6"/>
    <n v="0"/>
    <n v="0"/>
    <s v="f"/>
    <n v="0"/>
    <s v="f"/>
    <s v="f"/>
    <s v="ff53527a-8e98-43ba-9fdd-b94e17daaaa0"/>
    <s v="1-Year"/>
    <s v="Microsoft 365 Business Premium [New Commerce Experience]"/>
    <m/>
    <m/>
    <m/>
    <m/>
    <m/>
    <n v="0"/>
    <n v="0"/>
    <n v="0"/>
    <n v="0"/>
    <m/>
    <s v="t"/>
  </r>
  <r>
    <x v="726"/>
    <s v="Iconic I.T Solutions Pty Ltd"/>
    <n v="1441508"/>
    <s v="Stokes Appliance Parts"/>
    <n v="13922507"/>
    <s v="subscription"/>
    <d v="2024-11-30T00:00:00"/>
    <d v="2024-11-30T00:00:00"/>
    <d v="2024-11-30T00:00:00"/>
    <d v="2024-12-29T00:00:00"/>
    <n v="10"/>
    <s v="User"/>
    <s v="Monthly"/>
    <s v="MST-NCE-103-C100"/>
    <s v="Microsoft 365 Business Premium [New Commerce Experience]"/>
    <m/>
    <s v="Flat"/>
    <s v="per"/>
    <n v="32.9"/>
    <n v="329"/>
    <n v="27.64"/>
    <n v="276.39999999999998"/>
    <s v="Pax8"/>
    <s v="f"/>
    <n v="24131131"/>
    <m/>
    <n v="6447"/>
    <s v="Microsoft 365 Business Premium [New Commerce Experience]"/>
    <n v="0"/>
    <n v="0"/>
    <s v="f"/>
    <n v="0"/>
    <m/>
    <m/>
    <s v="AUD"/>
    <m/>
    <m/>
    <d v="2024-12-01T00:00:00"/>
    <n v="51893636"/>
    <m/>
    <n v="2191145683"/>
    <m/>
    <m/>
    <m/>
    <s v="8.14353E+11"/>
    <s v="1.73469E+12"/>
    <b v="0"/>
    <n v="26.32"/>
    <n v="263.2"/>
    <n v="-1"/>
    <n v="-1"/>
    <n v="276.39999999999998"/>
    <n v="329"/>
    <n v="0"/>
    <n v="0"/>
    <s v="f"/>
    <n v="0"/>
    <s v="f"/>
    <s v="f"/>
    <s v="a70ae57a-2309-4792-b218-cf2c1867e6ea"/>
    <s v="1-Year"/>
    <s v="Microsoft 365 Business Premium [New Commerce Experience]"/>
    <m/>
    <m/>
    <m/>
    <m/>
    <m/>
    <n v="0"/>
    <n v="0"/>
    <n v="0"/>
    <n v="0"/>
    <m/>
    <s v="t"/>
  </r>
  <r>
    <x v="727"/>
    <s v="ICSI"/>
    <n v="1061782"/>
    <s v="SPA CREEK DENTAL"/>
    <n v="14420575"/>
    <s v="subscription"/>
    <d v="2024-11-30T00:00:00"/>
    <d v="2024-11-30T00:00:00"/>
    <d v="2024-11-30T00:00:00"/>
    <d v="2024-12-29T00:00:00"/>
    <n v="37"/>
    <s v="User"/>
    <s v="Monthly"/>
    <s v="MST-NCE-102-C100"/>
    <s v="Microsoft 365 Business Basic [New Commerce Experience]"/>
    <m/>
    <s v="Flat"/>
    <s v="per"/>
    <n v="6"/>
    <n v="222"/>
    <n v="5.9"/>
    <n v="218.3"/>
    <s v="Pax8"/>
    <s v="f"/>
    <n v="24937725"/>
    <m/>
    <n v="6446"/>
    <s v="Microsoft 365 Business Basic [New Commerce Experience]"/>
    <n v="0"/>
    <n v="0"/>
    <s v="f"/>
    <n v="0"/>
    <m/>
    <m/>
    <s v="USD"/>
    <m/>
    <m/>
    <d v="2024-12-01T00:00:00"/>
    <n v="53582727"/>
    <m/>
    <n v="2190145342"/>
    <m/>
    <m/>
    <m/>
    <s v="8.12305E+11"/>
    <s v="1.73469E+12"/>
    <b v="0"/>
    <n v="5.76"/>
    <n v="213.12"/>
    <n v="-1"/>
    <n v="-1"/>
    <n v="218.3"/>
    <n v="222"/>
    <n v="0"/>
    <n v="0"/>
    <s v="f"/>
    <n v="0"/>
    <s v="f"/>
    <s v="f"/>
    <s v="98451e11-14d7-4f6d-a7c1-dc31e6fb06e1"/>
    <s v="Monthly"/>
    <s v="Microsoft 365 Business Basic [New Commerce Experience]"/>
    <m/>
    <m/>
    <m/>
    <m/>
    <m/>
    <n v="0"/>
    <n v="0"/>
    <n v="0"/>
    <n v="0"/>
    <m/>
    <s v="t"/>
  </r>
  <r>
    <x v="727"/>
    <s v="ICSI"/>
    <n v="1061779"/>
    <s v="SOLOMON EYE PHYSICIANS AND SURGEONS"/>
    <n v="14414793"/>
    <s v="subscription"/>
    <d v="2024-11-30T00:00:00"/>
    <d v="2024-11-30T00:00:00"/>
    <d v="2024-11-30T00:00:00"/>
    <d v="2024-12-29T00:00:00"/>
    <n v="1"/>
    <s v="User"/>
    <s v="Monthly"/>
    <s v="MST-NCE-WER-A100"/>
    <s v="Microsoft 365 Audio Conferencing [New Commerce Experience]"/>
    <m/>
    <s v="Flat"/>
    <s v="per"/>
    <n v="4"/>
    <n v="4"/>
    <n v="3"/>
    <n v="3"/>
    <s v="Pax8"/>
    <s v="f"/>
    <n v="24931869"/>
    <m/>
    <n v="7086"/>
    <s v="Microsoft 365 Audio Conferencing [New Commerce Experience]"/>
    <n v="0"/>
    <n v="0"/>
    <s v="f"/>
    <n v="0"/>
    <m/>
    <m/>
    <s v="USD"/>
    <m/>
    <m/>
    <d v="2024-12-01T00:00:00"/>
    <n v="53576864"/>
    <m/>
    <n v="2190145340"/>
    <m/>
    <m/>
    <m/>
    <s v="8.12305E+11"/>
    <s v="1.73469E+12"/>
    <b v="0"/>
    <n v="3"/>
    <n v="3"/>
    <n v="-1"/>
    <n v="-1"/>
    <n v="3"/>
    <n v="4"/>
    <n v="0"/>
    <n v="0"/>
    <s v="f"/>
    <n v="0"/>
    <s v="f"/>
    <s v="f"/>
    <s v="2a490e76-0fad-41d9-9767-7a3df6ce2c1a"/>
    <s v="Monthly"/>
    <s v="Microsoft 365 Audio Conferencing [New Commerce Experience]"/>
    <m/>
    <m/>
    <m/>
    <m/>
    <m/>
    <n v="0"/>
    <n v="0"/>
    <n v="0"/>
    <n v="0"/>
    <m/>
    <s v="t"/>
  </r>
  <r>
    <x v="727"/>
    <s v="ICSI"/>
    <n v="1308297"/>
    <s v="Blinded Veterans Association"/>
    <n v="14415079"/>
    <s v="subscription"/>
    <d v="2024-11-30T00:00:00"/>
    <d v="2024-11-30T00:00:00"/>
    <d v="2024-11-30T00:00:00"/>
    <d v="2024-12-29T00:00:00"/>
    <n v="25"/>
    <s v="User"/>
    <s v="Monthly"/>
    <s v="MST-NCE-CTY-C100"/>
    <s v="Microsoft 365 Business Premium (Non-Profit Pricing) [New Commerce Experience]"/>
    <m/>
    <s v="Flat"/>
    <s v="per"/>
    <n v="6.6"/>
    <n v="165"/>
    <n v="5.17"/>
    <n v="129.25"/>
    <s v="Pax8"/>
    <s v="f"/>
    <n v="24932155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77151"/>
    <m/>
    <n v="2190145341"/>
    <m/>
    <m/>
    <m/>
    <s v="8.12305E+11"/>
    <s v="1.73469E+12"/>
    <b v="0"/>
    <n v="4.9497999999999998"/>
    <n v="123.745"/>
    <n v="-1"/>
    <n v="-1"/>
    <n v="129.25"/>
    <n v="165"/>
    <n v="0"/>
    <n v="0"/>
    <s v="f"/>
    <n v="0"/>
    <s v="f"/>
    <s v="f"/>
    <s v="fd031b0a-a90c-4c6d-b851-655385a54174"/>
    <s v="Monthly"/>
    <s v="Microsoft 365 Business Premium (Non-Profit Pricing) [New Commerce Experience]"/>
    <m/>
    <m/>
    <m/>
    <m/>
    <m/>
    <n v="0"/>
    <n v="0"/>
    <n v="0"/>
    <n v="0"/>
    <m/>
    <s v="t"/>
  </r>
  <r>
    <x v="728"/>
    <s v="ICT Solutions Limited"/>
    <n v="1570962"/>
    <s v="The Dental House (Liverpool) Limited"/>
    <n v="14412614"/>
    <s v="subscription"/>
    <d v="2024-11-30T00:00:00"/>
    <d v="2024-11-30T00:00:00"/>
    <d v="2024-11-30T00:00:00"/>
    <d v="2024-12-29T00:00:00"/>
    <n v="20"/>
    <s v="User"/>
    <s v="Monthly"/>
    <s v="MST-NCE-104-C100"/>
    <s v="Microsoft 365 Business Standard [New Commerce Experience]"/>
    <m/>
    <s v="Flat"/>
    <s v="per"/>
    <n v="12.36"/>
    <n v="247.2"/>
    <n v="10.38"/>
    <n v="207.6"/>
    <s v="Pax8"/>
    <s v="f"/>
    <n v="24929660"/>
    <m/>
    <n v="6448"/>
    <s v="Microsoft 365 Business Standard [New Commerce Experience]"/>
    <n v="0"/>
    <n v="0"/>
    <s v="f"/>
    <n v="0"/>
    <m/>
    <m/>
    <s v="GBP"/>
    <m/>
    <m/>
    <d v="2024-12-01T00:00:00"/>
    <n v="53574642"/>
    <m/>
    <n v="2191451807"/>
    <m/>
    <m/>
    <m/>
    <s v="8.15063E+11"/>
    <s v="1.7347E+12"/>
    <b v="0"/>
    <n v="9.89"/>
    <n v="197.8"/>
    <n v="-1"/>
    <n v="-1"/>
    <n v="207.6"/>
    <n v="247.2"/>
    <n v="0"/>
    <n v="0"/>
    <s v="f"/>
    <n v="0"/>
    <s v="f"/>
    <s v="f"/>
    <s v="3de30d11-cf28-4d0d-ae70-06a8b16bded3"/>
    <s v="Monthly"/>
    <s v="Microsoft 365 Business Standard [New Commerce Experience]"/>
    <m/>
    <m/>
    <m/>
    <m/>
    <m/>
    <n v="0"/>
    <n v="0"/>
    <n v="0"/>
    <n v="0"/>
    <m/>
    <s v="t"/>
  </r>
  <r>
    <x v="728"/>
    <s v="ICT Solutions Limited"/>
    <n v="1570884"/>
    <s v="AKM Homes Limited"/>
    <n v="14415467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36"/>
    <n v="37.08"/>
    <n v="10.38"/>
    <n v="31.14"/>
    <s v="Pax8"/>
    <s v="f"/>
    <n v="24932543"/>
    <m/>
    <n v="6448"/>
    <s v="Microsoft 365 Business Standard [New Commerce Experience]"/>
    <n v="0"/>
    <n v="0"/>
    <s v="f"/>
    <n v="0"/>
    <m/>
    <m/>
    <s v="GBP"/>
    <m/>
    <m/>
    <d v="2024-12-01T00:00:00"/>
    <n v="53577539"/>
    <m/>
    <n v="2191451808"/>
    <m/>
    <m/>
    <m/>
    <s v="8.15063E+11"/>
    <s v="1.7347E+12"/>
    <b v="0"/>
    <n v="9.89"/>
    <n v="29.67"/>
    <n v="-1"/>
    <n v="-1"/>
    <n v="31.14"/>
    <n v="37.08"/>
    <n v="0"/>
    <n v="0"/>
    <s v="f"/>
    <n v="0"/>
    <s v="f"/>
    <s v="f"/>
    <s v="bb24364d-de7e-43c2-b985-a34e1cb6519e"/>
    <s v="Monthly"/>
    <s v="Microsoft 365 Business Standard [New Commerce Experience]"/>
    <m/>
    <m/>
    <m/>
    <m/>
    <m/>
    <n v="0"/>
    <n v="0"/>
    <n v="0"/>
    <n v="0"/>
    <m/>
    <s v="t"/>
  </r>
  <r>
    <x v="729"/>
    <s v="ICT SUPPORT OÃœ"/>
    <n v="1288631"/>
    <s v="Eesti Arhitektide Liit"/>
    <n v="13936129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0.5"/>
    <n v="63"/>
    <n v="10.18"/>
    <n v="61.08"/>
    <s v="Pax8"/>
    <s v="f"/>
    <n v="24144921"/>
    <m/>
    <n v="6448"/>
    <s v="Microsoft 365 Business Standard [New Commerce Experience]"/>
    <n v="0"/>
    <n v="0"/>
    <s v="f"/>
    <n v="0"/>
    <m/>
    <m/>
    <s v="EUR"/>
    <m/>
    <m/>
    <d v="2024-12-01T00:00:00"/>
    <n v="51907579"/>
    <m/>
    <n v="2191005422"/>
    <m/>
    <m/>
    <m/>
    <s v="8.14028E+11"/>
    <s v="1.73469E+12"/>
    <b v="0"/>
    <n v="9.36"/>
    <n v="56.16"/>
    <n v="-1"/>
    <n v="-1"/>
    <n v="61.08"/>
    <n v="63"/>
    <n v="0"/>
    <n v="0"/>
    <s v="f"/>
    <n v="0"/>
    <s v="f"/>
    <s v="f"/>
    <s v="02632e45-833a-49f3-af94-d2696ac69b5e"/>
    <s v="1-Year"/>
    <s v="Microsoft 365 Business Standard [New Commerce Experience]"/>
    <m/>
    <m/>
    <m/>
    <m/>
    <m/>
    <n v="0"/>
    <n v="0"/>
    <n v="0"/>
    <n v="0"/>
    <m/>
    <s v="t"/>
  </r>
  <r>
    <x v="729"/>
    <s v="ICT SUPPORT OÃœ"/>
    <n v="1288631"/>
    <s v="Eesti Arhitektide Liit"/>
    <n v="13958905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5.0999999999999996"/>
    <n v="10.199999999999999"/>
    <n v="4.87"/>
    <n v="9.74"/>
    <s v="Pax8"/>
    <s v="f"/>
    <n v="24312422"/>
    <m/>
    <n v="6446"/>
    <s v="Microsoft 365 Business Basic [New Commerce Experience]"/>
    <n v="0"/>
    <n v="0"/>
    <s v="f"/>
    <n v="0"/>
    <m/>
    <m/>
    <s v="EUR"/>
    <m/>
    <m/>
    <d v="2024-12-01T00:00:00"/>
    <n v="52098061"/>
    <m/>
    <n v="2191005423"/>
    <m/>
    <m/>
    <m/>
    <s v="8.14028E+11"/>
    <s v="1.73469E+12"/>
    <b v="0"/>
    <n v="4.4800000000000004"/>
    <n v="8.9600000000000009"/>
    <n v="-1"/>
    <n v="-1"/>
    <n v="9.74"/>
    <n v="10.199999999999999"/>
    <n v="0"/>
    <n v="0"/>
    <s v="f"/>
    <n v="0"/>
    <s v="f"/>
    <s v="f"/>
    <s v="9829cd36-d324-4683-a705-1c15ec187ccc"/>
    <s v="1-Year"/>
    <s v="Microsoft 365 Business Basic [New Commerce Experience]"/>
    <m/>
    <m/>
    <m/>
    <m/>
    <m/>
    <n v="0"/>
    <n v="0"/>
    <n v="0"/>
    <n v="0"/>
    <m/>
    <s v="t"/>
  </r>
  <r>
    <x v="730"/>
    <s v="ICXpress, Inc."/>
    <n v="1015977"/>
    <s v="Peter DiNardo Enterprises"/>
    <n v="14414361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1437"/>
    <m/>
    <n v="6466"/>
    <s v="Microsoft Entra ID P2 [New Commerce Experience]"/>
    <n v="0"/>
    <n v="0"/>
    <s v="f"/>
    <n v="0"/>
    <m/>
    <m/>
    <s v="USD"/>
    <m/>
    <m/>
    <d v="2024-12-01T00:00:00"/>
    <n v="53576432"/>
    <m/>
    <n v="2189488473"/>
    <m/>
    <m/>
    <m/>
    <s v="8.11438E+11"/>
    <s v="1.73468E+12"/>
    <b v="0"/>
    <n v="8.64"/>
    <n v="8.64"/>
    <n v="-1"/>
    <n v="-1"/>
    <n v="9.07"/>
    <n v="10.8"/>
    <n v="0"/>
    <n v="0"/>
    <s v="f"/>
    <n v="0"/>
    <s v="f"/>
    <s v="f"/>
    <s v="9201f7be-c847-40b9-8240-4de38e0fa197"/>
    <s v="Monthly"/>
    <s v="Microsoft Entra ID P2 [New Commerce Experience]"/>
    <m/>
    <m/>
    <m/>
    <m/>
    <m/>
    <n v="0"/>
    <n v="0"/>
    <n v="0"/>
    <n v="0"/>
    <m/>
    <s v="t"/>
  </r>
  <r>
    <x v="731"/>
    <s v="Idealogical Systems Inc."/>
    <n v="1601475"/>
    <s v="BSTREET Communications"/>
    <n v="13964865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9.8"/>
    <n v="357.6"/>
    <n v="25.03"/>
    <n v="300.36"/>
    <s v="Pax8"/>
    <s v="f"/>
    <n v="24318706"/>
    <m/>
    <n v="6447"/>
    <s v="Microsoft 365 Business Premium [New Commerce Experience]"/>
    <n v="0"/>
    <n v="0"/>
    <s v="f"/>
    <n v="0"/>
    <m/>
    <m/>
    <s v="CAD"/>
    <m/>
    <m/>
    <d v="2024-12-01T00:00:00"/>
    <n v="52104411"/>
    <m/>
    <n v="2190452281"/>
    <m/>
    <m/>
    <m/>
    <s v="8.12851E+11"/>
    <s v="1.73469E+12"/>
    <b v="0"/>
    <n v="23.84"/>
    <n v="286.08"/>
    <n v="-1"/>
    <n v="-1"/>
    <n v="300.36"/>
    <n v="357.6"/>
    <n v="0"/>
    <n v="0"/>
    <s v="f"/>
    <n v="0"/>
    <s v="f"/>
    <s v="f"/>
    <s v="ea815db9-38a0-47b8-9ee7-5d49e76b6c37"/>
    <s v="1-Year"/>
    <s v="Microsoft 365 Business Premium [New Commerce Experience]"/>
    <m/>
    <m/>
    <m/>
    <m/>
    <m/>
    <n v="0"/>
    <n v="0"/>
    <n v="0"/>
    <n v="0"/>
    <m/>
    <s v="t"/>
  </r>
  <r>
    <x v="732"/>
    <s v="ilicomm Technology Solutions"/>
    <n v="1525155"/>
    <s v="Northwood Romford"/>
    <n v="13936262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18.100000000000001"/>
    <n v="90.5"/>
    <n v="15.2"/>
    <n v="76"/>
    <s v="Pax8"/>
    <s v="f"/>
    <n v="24145058"/>
    <m/>
    <n v="6447"/>
    <s v="Microsoft 365 Business Premium [New Commerce Experience]"/>
    <n v="0"/>
    <n v="0"/>
    <s v="f"/>
    <n v="0"/>
    <m/>
    <m/>
    <s v="GBP"/>
    <m/>
    <m/>
    <d v="2024-12-01T00:00:00"/>
    <n v="51907718"/>
    <m/>
    <n v="2191498861"/>
    <m/>
    <m/>
    <m/>
    <s v="8.1521E+11"/>
    <s v="1.7347E+12"/>
    <b v="0"/>
    <n v="14.48"/>
    <n v="72.400000000000006"/>
    <n v="-1"/>
    <n v="-1"/>
    <n v="76"/>
    <n v="90.5"/>
    <n v="0"/>
    <n v="0"/>
    <s v="f"/>
    <n v="0"/>
    <s v="f"/>
    <s v="f"/>
    <s v="b5572c49-41c2-413d-9357-f2d233c69134"/>
    <s v="1-Year"/>
    <s v="Microsoft 365 Business Premium [New Commerce Experience]"/>
    <m/>
    <m/>
    <m/>
    <m/>
    <m/>
    <n v="0"/>
    <n v="0"/>
    <n v="0"/>
    <n v="0"/>
    <m/>
    <s v="t"/>
  </r>
  <r>
    <x v="733"/>
    <s v="Ilkley IT Services"/>
    <n v="1612694"/>
    <s v="Kearns"/>
    <n v="13954476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4.9000000000000004"/>
    <n v="9.8000000000000007"/>
    <n v="4.16"/>
    <n v="8.32"/>
    <s v="Pax8"/>
    <s v="f"/>
    <n v="24307870"/>
    <m/>
    <n v="6446"/>
    <s v="Microsoft 365 Business Basic [New Commerce Experience]"/>
    <n v="0"/>
    <n v="0"/>
    <s v="f"/>
    <n v="0"/>
    <m/>
    <m/>
    <s v="GBP"/>
    <m/>
    <m/>
    <d v="2024-12-01T00:00:00"/>
    <n v="52093459"/>
    <m/>
    <n v="2190792973"/>
    <m/>
    <m/>
    <m/>
    <s v="8.13587E+11"/>
    <s v="1.73469E+12"/>
    <b v="0"/>
    <n v="3.92"/>
    <n v="7.84"/>
    <n v="-1"/>
    <n v="-1"/>
    <n v="8.32"/>
    <n v="9.8000000000000007"/>
    <n v="0"/>
    <n v="0"/>
    <s v="f"/>
    <n v="0"/>
    <s v="f"/>
    <s v="f"/>
    <s v="2064589f-b137-4943-afec-7d8889b77617"/>
    <s v="1-Year"/>
    <s v="Microsoft 365 Business Basic [New Commerce Experience]"/>
    <m/>
    <m/>
    <m/>
    <m/>
    <m/>
    <n v="0"/>
    <n v="0"/>
    <n v="0"/>
    <n v="0"/>
    <m/>
    <s v="t"/>
  </r>
  <r>
    <x v="734"/>
    <s v="Illini Tech Services"/>
    <n v="1484144"/>
    <s v="Emmons &amp; Sons"/>
    <n v="13925545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134239"/>
    <m/>
    <n v="6448"/>
    <s v="Microsoft 365 Business Standard [New Commerce Experience]"/>
    <n v="0"/>
    <n v="0"/>
    <s v="f"/>
    <n v="0"/>
    <m/>
    <m/>
    <s v="USD"/>
    <m/>
    <m/>
    <d v="2024-12-01T00:00:00"/>
    <n v="51896870"/>
    <m/>
    <n v="2191438361"/>
    <m/>
    <m/>
    <m/>
    <s v="8.1503E+11"/>
    <s v="1.7347E+12"/>
    <b v="0"/>
    <n v="10"/>
    <n v="20"/>
    <n v="-1"/>
    <n v="-1"/>
    <n v="22"/>
    <n v="25"/>
    <n v="0"/>
    <n v="0"/>
    <s v="f"/>
    <n v="0"/>
    <s v="f"/>
    <s v="f"/>
    <s v="34b38654-9a05-4609-ad79-db51833eecfb"/>
    <s v="1-Year"/>
    <s v="Microsoft 365 Business Standard [New Commerce Experience]"/>
    <m/>
    <m/>
    <m/>
    <m/>
    <m/>
    <n v="0"/>
    <n v="0"/>
    <n v="0"/>
    <n v="0"/>
    <m/>
    <s v="t"/>
  </r>
  <r>
    <x v="734"/>
    <s v="Illini Tech Services"/>
    <n v="1484144"/>
    <s v="Emmons &amp; Sons"/>
    <n v="13925553"/>
    <s v="subscription"/>
    <d v="2024-12-01T00:00:00"/>
    <d v="2024-12-01T00:00:00"/>
    <d v="2024-12-01T00:00:00"/>
    <d v="2024-12-31T00:00:00"/>
    <n v="2"/>
    <s v="User"/>
    <s v="Monthly"/>
    <s v="MST-NCE-134-C100"/>
    <s v="Microsoft Defender for Office 365 (Plan 1) [New Commerce Experience]"/>
    <m/>
    <s v="Flat"/>
    <s v="per"/>
    <n v="2.4"/>
    <n v="4.8"/>
    <n v="1.76"/>
    <n v="3.52"/>
    <s v="Pax8"/>
    <s v="f"/>
    <n v="24134247"/>
    <m/>
    <n v="6478"/>
    <s v="Microsoft Defender for Office 365 (Plan 1) [New Commerce Experience]"/>
    <n v="0"/>
    <n v="0"/>
    <s v="f"/>
    <n v="0"/>
    <m/>
    <m/>
    <s v="USD"/>
    <m/>
    <m/>
    <d v="2024-12-01T00:00:00"/>
    <n v="51896878"/>
    <m/>
    <n v="2191438359"/>
    <m/>
    <m/>
    <m/>
    <s v="8.1503E+11"/>
    <s v="1.7347E+12"/>
    <b v="0"/>
    <n v="1.6"/>
    <n v="3.2"/>
    <n v="-1"/>
    <n v="-1"/>
    <n v="3.52"/>
    <n v="4.8"/>
    <n v="0"/>
    <n v="0"/>
    <s v="f"/>
    <n v="0"/>
    <s v="f"/>
    <s v="f"/>
    <s v="b3a2583d-fb73-4dd7-b348-2c2732193824"/>
    <s v="1-Year"/>
    <s v="Microsoft Defender for Office 365 (Plan 1) [New Commerce Experience]"/>
    <m/>
    <m/>
    <m/>
    <m/>
    <m/>
    <n v="0"/>
    <n v="0"/>
    <n v="0"/>
    <n v="0"/>
    <m/>
    <s v="t"/>
  </r>
  <r>
    <x v="734"/>
    <s v="Illini Tech Services"/>
    <n v="1601007"/>
    <s v="Generation Healthcare Managers"/>
    <n v="1396673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108"/>
    <n v="108"/>
    <n v="7.92"/>
    <n v="7.92"/>
    <s v="Pax8"/>
    <s v="f"/>
    <n v="24320763"/>
    <m/>
    <n v="6466"/>
    <s v="Microsoft Entra ID P2 [New Commerce Experience]"/>
    <n v="0"/>
    <n v="0"/>
    <s v="f"/>
    <n v="0"/>
    <m/>
    <m/>
    <s v="USD"/>
    <m/>
    <m/>
    <d v="2024-12-01T00:00:00"/>
    <n v="52106568"/>
    <m/>
    <n v="2191438360"/>
    <m/>
    <m/>
    <m/>
    <s v="8.1503E+11"/>
    <s v="1.7347E+12"/>
    <b v="0"/>
    <n v="7.2"/>
    <n v="7.2"/>
    <n v="-1"/>
    <n v="-1"/>
    <n v="7.92"/>
    <n v="108"/>
    <n v="0"/>
    <n v="0"/>
    <s v="f"/>
    <n v="0"/>
    <s v="f"/>
    <s v="f"/>
    <s v="490dff66-62ff-4e36-a83c-8198380d1176"/>
    <s v="1-Year"/>
    <s v="Microsoft Entra ID P2 [New Commerce Experience]"/>
    <m/>
    <m/>
    <m/>
    <m/>
    <m/>
    <n v="0"/>
    <n v="0"/>
    <n v="0"/>
    <n v="0"/>
    <m/>
    <s v="t"/>
  </r>
  <r>
    <x v="735"/>
    <s v="Imagenet Consulting of the Treasure Coast"/>
    <n v="1590553"/>
    <s v="Medicaid Masters LLC"/>
    <n v="14420946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4.8"/>
    <n v="28.8"/>
    <n v="4.03"/>
    <n v="24.18"/>
    <s v="Pax8"/>
    <s v="f"/>
    <n v="24938109"/>
    <m/>
    <n v="6523"/>
    <s v="Exchange Online (Plan 1) [New Commerce Experience]"/>
    <n v="0"/>
    <n v="0"/>
    <s v="f"/>
    <n v="0"/>
    <m/>
    <m/>
    <s v="USD"/>
    <m/>
    <m/>
    <d v="2024-12-01T00:00:00"/>
    <n v="53583114"/>
    <m/>
    <n v="2190562701"/>
    <m/>
    <m/>
    <m/>
    <s v="8.131E+11"/>
    <s v="1.73469E+12"/>
    <b v="0"/>
    <n v="3.84"/>
    <n v="23.04"/>
    <n v="-1"/>
    <n v="-1"/>
    <n v="24.18"/>
    <n v="28.8"/>
    <n v="0"/>
    <n v="0"/>
    <s v="f"/>
    <n v="0"/>
    <s v="f"/>
    <s v="f"/>
    <s v="cc54fec5-fe41-4808-b8bd-693e1b2c52cf"/>
    <s v="Monthly"/>
    <s v="Exchange Online (Plan 1) [New Commerce Experience]"/>
    <m/>
    <m/>
    <m/>
    <m/>
    <m/>
    <n v="0"/>
    <n v="0"/>
    <n v="0"/>
    <n v="0"/>
    <m/>
    <s v="t"/>
  </r>
  <r>
    <x v="736"/>
    <s v="Imagine IT, Inc"/>
    <n v="1101998"/>
    <s v="Boyum Barenscheer"/>
    <n v="13915898"/>
    <s v="subscription"/>
    <d v="2024-11-30T00:00:00"/>
    <d v="2024-11-30T00:00:00"/>
    <d v="2024-11-30T00:00:00"/>
    <d v="2024-12-29T00:00:00"/>
    <n v="2"/>
    <s v="User"/>
    <s v="Monthly"/>
    <s v="MST-NCE-PRP-C100"/>
    <s v="Microsoft Power Automate Premium [New Commerce Experience]"/>
    <m/>
    <s v="Flat"/>
    <s v="per"/>
    <n v="15"/>
    <n v="30"/>
    <n v="12.6"/>
    <n v="25.2"/>
    <s v="Pax8"/>
    <s v="f"/>
    <n v="24123823"/>
    <m/>
    <n v="14545"/>
    <s v="Microsoft Power Automate Premium [New Commerce Experience]"/>
    <n v="0"/>
    <n v="0"/>
    <s v="f"/>
    <n v="0"/>
    <m/>
    <m/>
    <s v="USD"/>
    <m/>
    <m/>
    <d v="2024-12-01T00:00:00"/>
    <n v="51885996"/>
    <m/>
    <n v="2189722547"/>
    <m/>
    <m/>
    <m/>
    <s v="8.11689E+11"/>
    <s v="1.73468E+12"/>
    <b v="0"/>
    <n v="11.25"/>
    <n v="22.5"/>
    <n v="-1"/>
    <n v="-1"/>
    <n v="25.2"/>
    <n v="30"/>
    <n v="0"/>
    <n v="0"/>
    <s v="f"/>
    <n v="0"/>
    <s v="f"/>
    <s v="f"/>
    <s v="30be4cc9-2fa4-4b32-88a9-c176482893db"/>
    <s v="1-Year"/>
    <s v="Microsoft Power Automate Premium [New Commerce Experience]"/>
    <m/>
    <m/>
    <m/>
    <m/>
    <m/>
    <n v="0"/>
    <n v="0"/>
    <n v="0"/>
    <n v="0"/>
    <m/>
    <s v="t"/>
  </r>
  <r>
    <x v="736"/>
    <s v="Imagine IT, Inc"/>
    <n v="1314598"/>
    <s v="City of Nickerson"/>
    <n v="14413562"/>
    <s v="subscription"/>
    <d v="2024-11-30T00:00:00"/>
    <d v="2024-11-30T00:00:00"/>
    <d v="2024-11-30T00:00:00"/>
    <d v="2024-12-29T00:00:00"/>
    <n v="4"/>
    <s v="User"/>
    <s v="Monthly"/>
    <s v="MST-NCE-134-C100"/>
    <s v="Microsoft Defender for Office 365 (Plan 1) [New Commerce Experience]"/>
    <m/>
    <s v="Flat"/>
    <s v="per"/>
    <n v="2.4"/>
    <n v="9.6"/>
    <n v="2.02"/>
    <n v="8.08"/>
    <s v="Pax8"/>
    <s v="f"/>
    <n v="24930638"/>
    <m/>
    <n v="6478"/>
    <s v="Microsoft Defender for Office 365 (Plan 1) [New Commerce Experience]"/>
    <n v="0"/>
    <n v="0"/>
    <s v="f"/>
    <n v="0"/>
    <m/>
    <m/>
    <s v="USD"/>
    <m/>
    <m/>
    <d v="2024-12-01T00:00:00"/>
    <n v="53575633"/>
    <m/>
    <n v="2189722548"/>
    <m/>
    <m/>
    <m/>
    <s v="8.11689E+11"/>
    <s v="1.73468E+12"/>
    <b v="0"/>
    <n v="1.92"/>
    <n v="7.68"/>
    <n v="-1"/>
    <n v="-1"/>
    <n v="8.08"/>
    <n v="9.6"/>
    <n v="0"/>
    <n v="0"/>
    <s v="f"/>
    <n v="0"/>
    <s v="f"/>
    <s v="f"/>
    <s v="a9bd7387-d7d5-4030-9b8e-28737bba2be7"/>
    <s v="Monthly"/>
    <s v="Microsoft Defender for Office 365 (Plan 1) [New Commerce Experience]"/>
    <m/>
    <m/>
    <m/>
    <m/>
    <m/>
    <n v="0"/>
    <n v="0"/>
    <n v="0"/>
    <n v="0"/>
    <m/>
    <s v="t"/>
  </r>
  <r>
    <x v="737"/>
    <s v="Impress Computers"/>
    <n v="1484134"/>
    <s v="Imaginationeering"/>
    <n v="1390182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108414"/>
    <m/>
    <n v="6448"/>
    <s v="Microsoft 365 Business Standard [New Commerce Experience]"/>
    <n v="0"/>
    <n v="0"/>
    <s v="f"/>
    <n v="0"/>
    <m/>
    <m/>
    <s v="USD"/>
    <m/>
    <m/>
    <d v="2024-12-01T00:00:00"/>
    <n v="51870271"/>
    <m/>
    <n v="2191493709"/>
    <m/>
    <m/>
    <m/>
    <s v="8.15183E+11"/>
    <s v="1.7347E+12"/>
    <b v="0"/>
    <n v="10"/>
    <n v="10"/>
    <n v="-1"/>
    <n v="-1"/>
    <n v="10.75"/>
    <n v="12.5"/>
    <n v="0"/>
    <n v="0"/>
    <s v="f"/>
    <n v="0"/>
    <s v="f"/>
    <s v="f"/>
    <s v="aa0794fb-b315-47ce-8a0c-275d3d1b5004"/>
    <s v="1-Year"/>
    <s v="Microsoft 365 Business Standard [New Commerce Experience]"/>
    <m/>
    <m/>
    <m/>
    <m/>
    <m/>
    <n v="0"/>
    <n v="0"/>
    <n v="0"/>
    <n v="0"/>
    <m/>
    <s v="t"/>
  </r>
  <r>
    <x v="737"/>
    <s v="Impress Computers"/>
    <n v="1484864"/>
    <s v="Investments Insurance Consultants"/>
    <n v="13926192"/>
    <s v="subscription"/>
    <d v="2024-12-01T00:00:00"/>
    <d v="2024-12-01T00:00:00"/>
    <d v="2024-12-01T00:00:00"/>
    <d v="2024-12-31T00:00:00"/>
    <n v="15"/>
    <s v="User"/>
    <s v="Monthly"/>
    <s v="MST-NCE-180-C100"/>
    <s v="Exchange Online (Plan 2) [New Commerce Experience]"/>
    <m/>
    <s v="Flat"/>
    <s v="per"/>
    <n v="8"/>
    <n v="120"/>
    <n v="6.88"/>
    <n v="103.2"/>
    <s v="Pax8"/>
    <s v="f"/>
    <n v="24134907"/>
    <m/>
    <n v="6524"/>
    <s v="Exchange Online (Plan 2) [New Commerce Experience]"/>
    <n v="0"/>
    <n v="0"/>
    <s v="f"/>
    <n v="0"/>
    <m/>
    <m/>
    <s v="USD"/>
    <m/>
    <m/>
    <d v="2024-12-01T00:00:00"/>
    <n v="51897543"/>
    <m/>
    <n v="2191493706"/>
    <m/>
    <m/>
    <m/>
    <s v="8.15183E+11"/>
    <s v="1.7347E+12"/>
    <b v="0"/>
    <n v="6.4"/>
    <n v="96"/>
    <n v="-1"/>
    <n v="-1"/>
    <n v="103.2"/>
    <n v="120"/>
    <n v="0"/>
    <n v="0"/>
    <s v="f"/>
    <n v="0"/>
    <s v="f"/>
    <s v="f"/>
    <s v="3d72019d-4899-4a16-8fdc-4daa0ae3b213"/>
    <s v="1-Year"/>
    <s v="Exchange Online (Plan 2) [New Commerce Experience]"/>
    <m/>
    <m/>
    <m/>
    <m/>
    <m/>
    <n v="0"/>
    <n v="0"/>
    <n v="0"/>
    <n v="0"/>
    <m/>
    <s v="t"/>
  </r>
  <r>
    <x v="737"/>
    <s v="Impress Computers"/>
    <n v="1485048"/>
    <s v="Kenco Bucket Trucks (Highloads)"/>
    <n v="13925653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0.75"/>
    <n v="53.75"/>
    <s v="Pax8"/>
    <s v="f"/>
    <n v="24134348"/>
    <m/>
    <n v="6448"/>
    <s v="Microsoft 365 Business Standard [New Commerce Experience]"/>
    <n v="0"/>
    <n v="0"/>
    <s v="f"/>
    <n v="0"/>
    <m/>
    <m/>
    <s v="USD"/>
    <m/>
    <m/>
    <d v="2024-12-01T00:00:00"/>
    <n v="51896980"/>
    <m/>
    <n v="2191493707"/>
    <m/>
    <m/>
    <m/>
    <s v="8.15183E+11"/>
    <s v="1.7347E+12"/>
    <b v="0"/>
    <n v="10"/>
    <n v="50"/>
    <n v="-1"/>
    <n v="-1"/>
    <n v="53.75"/>
    <n v="62.5"/>
    <n v="0"/>
    <n v="0"/>
    <s v="f"/>
    <n v="0"/>
    <s v="f"/>
    <s v="f"/>
    <s v="057ad103-cf2c-4163-b8ac-7362a4ca7f7d"/>
    <s v="1-Year"/>
    <s v="Microsoft 365 Business Standard [New Commerce Experience]"/>
    <m/>
    <m/>
    <m/>
    <m/>
    <m/>
    <n v="0"/>
    <n v="0"/>
    <n v="0"/>
    <n v="0"/>
    <m/>
    <s v="t"/>
  </r>
  <r>
    <x v="737"/>
    <s v="Impress Computers"/>
    <n v="1485048"/>
    <s v="Kenco Bucket Trucks (Highloads)"/>
    <n v="13925656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78"/>
    <n v="19.78"/>
    <s v="Pax8"/>
    <s v="f"/>
    <n v="24134352"/>
    <m/>
    <n v="6534"/>
    <s v="Office 365 E3 [New Commerce Experience]"/>
    <n v="0"/>
    <n v="0"/>
    <s v="f"/>
    <n v="0"/>
    <m/>
    <m/>
    <s v="USD"/>
    <m/>
    <m/>
    <d v="2024-12-01T00:00:00"/>
    <n v="51896984"/>
    <m/>
    <n v="2191493705"/>
    <m/>
    <m/>
    <m/>
    <s v="8.15183E+11"/>
    <s v="1.7347E+12"/>
    <b v="0"/>
    <n v="18.399999999999999"/>
    <n v="18.399999999999999"/>
    <n v="-1"/>
    <n v="-1"/>
    <n v="19.78"/>
    <n v="23"/>
    <n v="0"/>
    <n v="0"/>
    <s v="f"/>
    <n v="0"/>
    <s v="f"/>
    <s v="f"/>
    <s v="c52395f7-2234-4fc1-8bd8-744662b167d7"/>
    <s v="1-Year"/>
    <s v="Office 365 E3 [New Commerce Experience]"/>
    <m/>
    <m/>
    <m/>
    <m/>
    <m/>
    <n v="0"/>
    <n v="0"/>
    <n v="0"/>
    <n v="0"/>
    <m/>
    <s v="t"/>
  </r>
  <r>
    <x v="737"/>
    <s v="Impress Computers"/>
    <n v="1485048"/>
    <s v="Kenco Bucket Trucks (Highloads)"/>
    <n v="1392565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16"/>
    <n v="5.16"/>
    <s v="Pax8"/>
    <s v="f"/>
    <n v="24134353"/>
    <m/>
    <n v="6446"/>
    <s v="Microsoft 365 Business Basic [New Commerce Experience]"/>
    <n v="0"/>
    <n v="0"/>
    <s v="f"/>
    <n v="0"/>
    <m/>
    <m/>
    <s v="USD"/>
    <m/>
    <m/>
    <d v="2024-12-01T00:00:00"/>
    <n v="51896985"/>
    <m/>
    <n v="2191493708"/>
    <m/>
    <m/>
    <m/>
    <s v="8.15183E+11"/>
    <s v="1.7347E+12"/>
    <b v="0"/>
    <n v="4.8"/>
    <n v="4.8"/>
    <n v="-1"/>
    <n v="-1"/>
    <n v="5.16"/>
    <n v="6"/>
    <n v="0"/>
    <n v="0"/>
    <s v="f"/>
    <n v="0"/>
    <s v="f"/>
    <s v="f"/>
    <s v="c04847e6-f37d-45a3-91e3-857df6dd4e25"/>
    <s v="1-Year"/>
    <s v="Microsoft 365 Business Basic [New Commerce Experience]"/>
    <m/>
    <m/>
    <m/>
    <m/>
    <m/>
    <n v="0"/>
    <n v="0"/>
    <n v="0"/>
    <n v="0"/>
    <m/>
    <s v="t"/>
  </r>
  <r>
    <x v="737"/>
    <s v="Impress Computers"/>
    <n v="1516583"/>
    <s v="Betco Scaffolds"/>
    <n v="13914026"/>
    <s v="subscription"/>
    <d v="2024-11-30T00:00:00"/>
    <d v="2024-11-30T00:00:00"/>
    <d v="2024-11-30T00:00:00"/>
    <d v="2024-12-29T00:00:00"/>
    <n v="1"/>
    <s v="User"/>
    <s v="Monthly"/>
    <s v="MST-NCE-WER-A100"/>
    <s v="Microsoft 365 Audio Conferencing [New Commerce Experience]"/>
    <m/>
    <s v="Flat"/>
    <s v="per"/>
    <n v="2.5"/>
    <n v="2.5"/>
    <n v="2.5"/>
    <n v="2.5"/>
    <s v="Pax8"/>
    <s v="f"/>
    <n v="24121056"/>
    <s v="T20241028.0025"/>
    <n v="7086"/>
    <s v="Microsoft 365 Audio Conferencing [New Commerce Experience]"/>
    <n v="0"/>
    <n v="0"/>
    <s v="f"/>
    <n v="0"/>
    <m/>
    <m/>
    <s v="USD"/>
    <m/>
    <m/>
    <d v="2024-12-01T00:00:00"/>
    <n v="51883126"/>
    <m/>
    <n v="2191493710"/>
    <m/>
    <m/>
    <m/>
    <s v="8.15183E+11"/>
    <s v="1.7347E+12"/>
    <b v="0"/>
    <n v="2.5"/>
    <n v="2.5"/>
    <n v="-1"/>
    <n v="-1"/>
    <n v="2.5"/>
    <n v="2.5"/>
    <n v="0"/>
    <n v="0"/>
    <s v="f"/>
    <n v="0"/>
    <s v="f"/>
    <s v="f"/>
    <s v="7af9f2be-c008-44b1-91a0-48181d04ce37"/>
    <s v="1-Year"/>
    <s v="Microsoft 365 Audio Conferencing [New Commerce Experience]"/>
    <m/>
    <m/>
    <m/>
    <m/>
    <m/>
    <n v="0"/>
    <n v="0"/>
    <n v="0"/>
    <n v="0"/>
    <m/>
    <s v="t"/>
  </r>
  <r>
    <x v="737"/>
    <s v="Impress Computers"/>
    <n v="1484830"/>
    <s v="Epic Services"/>
    <n v="13940095"/>
    <s v="subscription"/>
    <d v="2024-12-01T00:00:00"/>
    <d v="2024-12-01T00:00:00"/>
    <d v="2024-12-01T00:00:00"/>
    <d v="2024-12-31T00:00:00"/>
    <n v="7"/>
    <s v="User"/>
    <s v="Monthly"/>
    <s v="MST-NCE-180-C100"/>
    <s v="Exchange Online (Plan 2) [New Commerce Experience]"/>
    <m/>
    <s v="Flat"/>
    <s v="per"/>
    <n v="8"/>
    <n v="56"/>
    <n v="6.88"/>
    <n v="48.16"/>
    <s v="Pax8"/>
    <s v="f"/>
    <n v="24148954"/>
    <m/>
    <n v="6524"/>
    <s v="Exchange Online (Plan 2) [New Commerce Experience]"/>
    <n v="0"/>
    <n v="0"/>
    <s v="f"/>
    <n v="0"/>
    <m/>
    <m/>
    <s v="USD"/>
    <m/>
    <m/>
    <d v="2024-12-01T00:00:00"/>
    <n v="51911620"/>
    <m/>
    <n v="2191493698"/>
    <m/>
    <m/>
    <m/>
    <s v="8.15183E+11"/>
    <s v="1.7347E+12"/>
    <b v="0"/>
    <n v="6.4"/>
    <n v="44.8"/>
    <n v="-1"/>
    <n v="-1"/>
    <n v="48.16"/>
    <n v="56"/>
    <n v="0"/>
    <n v="0"/>
    <s v="f"/>
    <n v="0"/>
    <s v="f"/>
    <s v="f"/>
    <s v="645f9b0a-be95-452f-82ac-b884c833cd8b"/>
    <s v="1-Year"/>
    <s v="Exchange Online (Plan 2) [New Commerce Experience]"/>
    <m/>
    <m/>
    <m/>
    <m/>
    <m/>
    <n v="0"/>
    <n v="0"/>
    <n v="0"/>
    <n v="0"/>
    <m/>
    <s v="t"/>
  </r>
  <r>
    <x v="737"/>
    <s v="Impress Computers"/>
    <n v="1483538"/>
    <s v="Servos Law Firm"/>
    <n v="1392549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134191"/>
    <m/>
    <n v="6448"/>
    <s v="Microsoft 365 Business Standard [New Commerce Experience]"/>
    <n v="0"/>
    <n v="0"/>
    <s v="f"/>
    <n v="0"/>
    <m/>
    <m/>
    <s v="USD"/>
    <m/>
    <m/>
    <d v="2024-12-01T00:00:00"/>
    <n v="51896822"/>
    <m/>
    <n v="2191493700"/>
    <m/>
    <m/>
    <m/>
    <s v="8.15183E+11"/>
    <s v="1.7347E+12"/>
    <b v="0"/>
    <n v="10"/>
    <n v="10"/>
    <n v="-1"/>
    <n v="-1"/>
    <n v="10.75"/>
    <n v="12.5"/>
    <n v="0"/>
    <n v="0"/>
    <s v="f"/>
    <n v="0"/>
    <s v="f"/>
    <s v="f"/>
    <s v="3936e298-6bb9-4612-895e-5534b479d3cd"/>
    <s v="1-Year"/>
    <s v="Microsoft 365 Business Standard [New Commerce Experience]"/>
    <m/>
    <m/>
    <m/>
    <m/>
    <m/>
    <n v="0"/>
    <n v="0"/>
    <n v="0"/>
    <n v="0"/>
    <m/>
    <s v="t"/>
  </r>
  <r>
    <x v="737"/>
    <s v="Impress Computers"/>
    <n v="1484830"/>
    <s v="Epic Services"/>
    <n v="13925491"/>
    <s v="subscription"/>
    <d v="2024-12-01T00:00:00"/>
    <d v="2024-12-01T00:00:00"/>
    <d v="2024-12-01T00:00:00"/>
    <d v="2024-12-31T00:00:00"/>
    <n v="1"/>
    <s v="User"/>
    <s v="Monthly"/>
    <s v="MST-NCE-101-C100"/>
    <s v="Microsoft 365 Apps for enterprise [New Commerce Experience]"/>
    <m/>
    <s v="Flat"/>
    <s v="per"/>
    <n v="12"/>
    <n v="12"/>
    <n v="10.32"/>
    <n v="10.32"/>
    <s v="Pax8"/>
    <s v="f"/>
    <n v="24134184"/>
    <m/>
    <n v="6445"/>
    <s v="Microsoft 365 Apps for enterprise [New Commerce Experience]"/>
    <n v="0"/>
    <n v="0"/>
    <s v="f"/>
    <n v="0"/>
    <m/>
    <m/>
    <s v="USD"/>
    <m/>
    <m/>
    <d v="2024-12-01T00:00:00"/>
    <n v="51896815"/>
    <m/>
    <n v="2191493701"/>
    <m/>
    <m/>
    <m/>
    <s v="8.15183E+11"/>
    <s v="1.7347E+12"/>
    <b v="0"/>
    <n v="9.6"/>
    <n v="9.6"/>
    <n v="-1"/>
    <n v="-1"/>
    <n v="10.32"/>
    <n v="12"/>
    <n v="0"/>
    <n v="0"/>
    <s v="f"/>
    <n v="0"/>
    <s v="f"/>
    <s v="f"/>
    <s v="fa1100ac-71d4-481f-b71e-9a5b0f6138f0"/>
    <s v="1-Year"/>
    <s v="Microsoft 365 Apps for enterprise [New Commerce Experience]"/>
    <m/>
    <m/>
    <m/>
    <m/>
    <m/>
    <n v="0"/>
    <n v="0"/>
    <n v="0"/>
    <n v="0"/>
    <m/>
    <s v="t"/>
  </r>
  <r>
    <x v="737"/>
    <s v="Impress Computers"/>
    <n v="1484916"/>
    <s v="Interplan Architects"/>
    <n v="13925585"/>
    <s v="subscription"/>
    <d v="2024-12-01T00:00:00"/>
    <d v="2024-12-01T00:00:00"/>
    <d v="2024-12-01T00:00:00"/>
    <d v="2024-12-31T00:00:00"/>
    <n v="3"/>
    <s v="User"/>
    <s v="Monthly"/>
    <s v="MST-NCE-180-C100"/>
    <s v="Exchange Online (Plan 2) [New Commerce Experience]"/>
    <m/>
    <s v="Flat"/>
    <s v="per"/>
    <n v="8"/>
    <n v="24"/>
    <n v="6.88"/>
    <n v="20.64"/>
    <s v="Pax8"/>
    <s v="f"/>
    <n v="24134280"/>
    <m/>
    <n v="6524"/>
    <s v="Exchange Online (Plan 2) [New Commerce Experience]"/>
    <n v="0"/>
    <n v="0"/>
    <s v="f"/>
    <n v="0"/>
    <m/>
    <m/>
    <s v="USD"/>
    <m/>
    <m/>
    <d v="2024-12-01T00:00:00"/>
    <n v="51896911"/>
    <m/>
    <n v="2191493703"/>
    <m/>
    <m/>
    <m/>
    <s v="8.15183E+11"/>
    <s v="1.7347E+12"/>
    <b v="0"/>
    <n v="6.4"/>
    <n v="19.2"/>
    <n v="-1"/>
    <n v="-1"/>
    <n v="20.64"/>
    <n v="24"/>
    <n v="0"/>
    <n v="0"/>
    <s v="f"/>
    <n v="0"/>
    <s v="f"/>
    <s v="f"/>
    <s v="c4371616-02af-48e4-af8f-c5bd8f971053"/>
    <s v="1-Year"/>
    <s v="Exchange Online (Plan 2) [New Commerce Experience]"/>
    <m/>
    <m/>
    <m/>
    <m/>
    <m/>
    <n v="0"/>
    <n v="0"/>
    <n v="0"/>
    <n v="0"/>
    <m/>
    <s v="t"/>
  </r>
  <r>
    <x v="737"/>
    <s v="Impress Computers"/>
    <n v="1484864"/>
    <s v="Investments Insurance Consultants"/>
    <n v="13925519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134212"/>
    <m/>
    <n v="6448"/>
    <s v="Microsoft 365 Business Standard [New Commerce Experience]"/>
    <n v="0"/>
    <n v="0"/>
    <s v="f"/>
    <n v="0"/>
    <m/>
    <m/>
    <s v="USD"/>
    <m/>
    <m/>
    <d v="2024-12-01T00:00:00"/>
    <n v="51896843"/>
    <m/>
    <n v="2191493704"/>
    <m/>
    <m/>
    <m/>
    <s v="8.15183E+11"/>
    <s v="1.7347E+12"/>
    <b v="0"/>
    <n v="10"/>
    <n v="10"/>
    <n v="-1"/>
    <n v="-1"/>
    <n v="10.75"/>
    <n v="12.5"/>
    <n v="0"/>
    <n v="0"/>
    <s v="f"/>
    <n v="0"/>
    <s v="f"/>
    <s v="f"/>
    <s v="dc47d5a4-24ae-46da-b223-7341c73c9069"/>
    <s v="1-Year"/>
    <s v="Microsoft 365 Business Standard [New Commerce Experience]"/>
    <m/>
    <m/>
    <m/>
    <m/>
    <m/>
    <n v="0"/>
    <n v="0"/>
    <n v="0"/>
    <n v="0"/>
    <m/>
    <s v="t"/>
  </r>
  <r>
    <x v="737"/>
    <s v="Impress Computers"/>
    <n v="1484864"/>
    <s v="Investments Insurance Consultants"/>
    <n v="13947589"/>
    <s v="subscription"/>
    <d v="2024-12-01T00:00:00"/>
    <d v="2024-12-01T00:00:00"/>
    <d v="2024-12-01T00:00:00"/>
    <d v="2024-12-31T00:00:00"/>
    <n v="2"/>
    <s v="User"/>
    <s v="Monthly"/>
    <s v="MST-NCE-101-C100"/>
    <s v="Microsoft 365 Apps for enterprise [New Commerce Experience]"/>
    <m/>
    <s v="Flat"/>
    <s v="per"/>
    <n v="12"/>
    <n v="24"/>
    <n v="10.32"/>
    <n v="20.64"/>
    <s v="Pax8"/>
    <s v="f"/>
    <n v="24300494"/>
    <m/>
    <n v="6445"/>
    <s v="Microsoft 365 Apps for enterprise [New Commerce Experience]"/>
    <n v="0"/>
    <n v="0"/>
    <s v="f"/>
    <n v="0"/>
    <m/>
    <m/>
    <s v="USD"/>
    <m/>
    <m/>
    <d v="2024-12-01T00:00:00"/>
    <n v="52085627"/>
    <m/>
    <n v="2191493702"/>
    <m/>
    <m/>
    <m/>
    <s v="8.15183E+11"/>
    <s v="1.7347E+12"/>
    <b v="0"/>
    <n v="9.6"/>
    <n v="19.2"/>
    <n v="-1"/>
    <n v="-1"/>
    <n v="20.64"/>
    <n v="24"/>
    <n v="0"/>
    <n v="0"/>
    <s v="f"/>
    <n v="0"/>
    <s v="f"/>
    <s v="f"/>
    <s v="a7a517b8-bd94-46f6-99d3-1d8e7b343c27"/>
    <s v="1-Year"/>
    <s v="Microsoft 365 Apps for enterprise [New Commerce Experience]"/>
    <m/>
    <m/>
    <m/>
    <m/>
    <m/>
    <n v="0"/>
    <n v="0"/>
    <n v="0"/>
    <n v="0"/>
    <m/>
    <s v="t"/>
  </r>
  <r>
    <x v="737"/>
    <s v="Impress Computers"/>
    <n v="1483538"/>
    <s v="Servos Law Firm"/>
    <n v="13939515"/>
    <s v="subscription"/>
    <d v="2024-12-01T00:00:00"/>
    <d v="2024-12-01T00:00:00"/>
    <d v="2024-12-01T00:00:00"/>
    <d v="2024-12-31T00:00:00"/>
    <n v="3"/>
    <s v="User"/>
    <s v="Monthly"/>
    <s v="MST-NCE-180-C100"/>
    <s v="Exchange Online (Plan 2) [New Commerce Experience]"/>
    <m/>
    <s v="Flat"/>
    <s v="per"/>
    <n v="8"/>
    <n v="24"/>
    <n v="6.88"/>
    <n v="20.64"/>
    <s v="Pax8"/>
    <s v="f"/>
    <n v="24148355"/>
    <m/>
    <n v="6524"/>
    <s v="Exchange Online (Plan 2) [New Commerce Experience]"/>
    <n v="0"/>
    <n v="0"/>
    <s v="f"/>
    <n v="0"/>
    <m/>
    <m/>
    <s v="USD"/>
    <m/>
    <m/>
    <d v="2024-12-01T00:00:00"/>
    <n v="51911019"/>
    <m/>
    <n v="2191493697"/>
    <m/>
    <m/>
    <m/>
    <s v="8.15183E+11"/>
    <s v="1.7347E+12"/>
    <b v="0"/>
    <n v="6.4"/>
    <n v="19.2"/>
    <n v="-1"/>
    <n v="-1"/>
    <n v="20.64"/>
    <n v="24"/>
    <n v="0"/>
    <n v="0"/>
    <s v="f"/>
    <n v="0"/>
    <s v="f"/>
    <s v="f"/>
    <s v="8d1ffe34-509e-4474-94a4-1cfbcf822463"/>
    <s v="1-Year"/>
    <s v="Exchange Online (Plan 2) [New Commerce Experience]"/>
    <m/>
    <m/>
    <m/>
    <m/>
    <m/>
    <n v="0"/>
    <n v="0"/>
    <n v="0"/>
    <n v="0"/>
    <m/>
    <s v="t"/>
  </r>
  <r>
    <x v="737"/>
    <s v="Impress Computers"/>
    <n v="1479894"/>
    <s v="Dan Krock CPA"/>
    <n v="13925482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6.88"/>
    <n v="13.76"/>
    <s v="Pax8"/>
    <s v="f"/>
    <n v="24134175"/>
    <m/>
    <n v="6524"/>
    <s v="Exchange Online (Plan 2) [New Commerce Experience]"/>
    <n v="0"/>
    <n v="0"/>
    <s v="f"/>
    <n v="0"/>
    <m/>
    <m/>
    <s v="USD"/>
    <m/>
    <m/>
    <d v="2024-12-01T00:00:00"/>
    <n v="51896806"/>
    <m/>
    <n v="2191493696"/>
    <m/>
    <m/>
    <m/>
    <s v="8.15183E+11"/>
    <s v="1.7347E+12"/>
    <b v="0"/>
    <n v="6.4"/>
    <n v="12.8"/>
    <n v="-1"/>
    <n v="-1"/>
    <n v="13.76"/>
    <n v="16"/>
    <n v="0"/>
    <n v="0"/>
    <s v="f"/>
    <n v="0"/>
    <s v="f"/>
    <s v="f"/>
    <s v="4077dafc-d381-49bd-8d33-9d5acedf216b"/>
    <s v="1-Year"/>
    <s v="Exchange Online (Plan 2) [New Commerce Experience]"/>
    <m/>
    <m/>
    <m/>
    <m/>
    <m/>
    <n v="0"/>
    <n v="0"/>
    <n v="0"/>
    <n v="0"/>
    <m/>
    <s v="t"/>
  </r>
  <r>
    <x v="737"/>
    <s v="Impress Computers"/>
    <n v="1484830"/>
    <s v="Epic Services"/>
    <n v="13940894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0.75"/>
    <n v="107.5"/>
    <s v="Pax8"/>
    <s v="f"/>
    <n v="24149775"/>
    <m/>
    <n v="6448"/>
    <s v="Microsoft 365 Business Standard [New Commerce Experience]"/>
    <n v="0"/>
    <n v="0"/>
    <s v="f"/>
    <n v="0"/>
    <m/>
    <m/>
    <s v="USD"/>
    <m/>
    <m/>
    <d v="2024-12-01T00:00:00"/>
    <n v="51912442"/>
    <m/>
    <n v="2191493699"/>
    <m/>
    <m/>
    <m/>
    <s v="8.15183E+11"/>
    <s v="1.7347E+12"/>
    <b v="0"/>
    <n v="10"/>
    <n v="100"/>
    <n v="-1"/>
    <n v="-1"/>
    <n v="107.5"/>
    <n v="125"/>
    <n v="0"/>
    <n v="0"/>
    <s v="f"/>
    <n v="0"/>
    <s v="f"/>
    <s v="f"/>
    <s v="2ec2e461-21f2-4d5a-81d6-c8ef7721c514"/>
    <s v="1-Year"/>
    <s v="Microsoft 365 Business Standard [New Commerce Experience]"/>
    <m/>
    <m/>
    <m/>
    <m/>
    <m/>
    <n v="0"/>
    <n v="0"/>
    <n v="0"/>
    <n v="0"/>
    <m/>
    <s v="t"/>
  </r>
  <r>
    <x v="737"/>
    <s v="Impress Computers"/>
    <n v="1484893"/>
    <s v="McGee Wealth"/>
    <n v="13942971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6.88"/>
    <n v="27.52"/>
    <s v="Pax8"/>
    <s v="f"/>
    <n v="24152095"/>
    <m/>
    <n v="6524"/>
    <s v="Exchange Online (Plan 2) [New Commerce Experience]"/>
    <n v="0"/>
    <n v="0"/>
    <s v="f"/>
    <n v="0"/>
    <m/>
    <m/>
    <s v="USD"/>
    <m/>
    <m/>
    <d v="2024-12-01T00:00:00"/>
    <n v="51914770"/>
    <m/>
    <n v="2191493695"/>
    <m/>
    <m/>
    <m/>
    <s v="8.15183E+11"/>
    <s v="1.7347E+12"/>
    <b v="0"/>
    <n v="6.4"/>
    <n v="25.6"/>
    <n v="-1"/>
    <n v="-1"/>
    <n v="27.52"/>
    <n v="32"/>
    <n v="0"/>
    <n v="0"/>
    <s v="f"/>
    <n v="0"/>
    <s v="f"/>
    <s v="f"/>
    <s v="aa8fc827-bfe2-4057-a76c-20e2d99f9960"/>
    <s v="1-Year"/>
    <s v="Exchange Online (Plan 2) [New Commerce Experience]"/>
    <m/>
    <m/>
    <m/>
    <m/>
    <m/>
    <n v="0"/>
    <n v="0"/>
    <n v="0"/>
    <n v="0"/>
    <m/>
    <s v="t"/>
  </r>
  <r>
    <x v="738"/>
    <s v="Impulse Technology Pty Ltd"/>
    <n v="1456693"/>
    <s v="Fetch A Vet"/>
    <n v="1391826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"/>
    <n v="9"/>
    <n v="7.92"/>
    <n v="7.92"/>
    <s v="Pax8"/>
    <s v="f"/>
    <n v="24126519"/>
    <m/>
    <n v="6446"/>
    <s v="Microsoft 365 Business Basic [New Commerce Experience]"/>
    <n v="0"/>
    <n v="0"/>
    <s v="f"/>
    <n v="0"/>
    <m/>
    <m/>
    <s v="AUD"/>
    <m/>
    <m/>
    <d v="2024-12-01T00:00:00"/>
    <n v="51888785"/>
    <m/>
    <n v="2191457874"/>
    <m/>
    <m/>
    <m/>
    <s v="8.15075E+11"/>
    <s v="1.7347E+12"/>
    <b v="0"/>
    <n v="7.2"/>
    <n v="7.2"/>
    <n v="-1"/>
    <n v="-1"/>
    <n v="7.92"/>
    <n v="9"/>
    <n v="0"/>
    <n v="0"/>
    <s v="f"/>
    <n v="0"/>
    <s v="f"/>
    <s v="f"/>
    <s v="5ac78121-5511-4e2c-bf5d-d9e49f1ab5e1"/>
    <s v="1-Year"/>
    <s v="Microsoft 365 Business Basic [New Commerce Experience]"/>
    <m/>
    <m/>
    <m/>
    <m/>
    <m/>
    <n v="0"/>
    <n v="0"/>
    <n v="0"/>
    <n v="0"/>
    <m/>
    <s v="t"/>
  </r>
  <r>
    <x v="739"/>
    <s v="in the cloud IT"/>
    <n v="1330791"/>
    <s v="Restore Medical Holdings"/>
    <n v="13920037"/>
    <s v="subscription"/>
    <d v="2024-11-30T00:00:00"/>
    <d v="2024-11-30T00:00:00"/>
    <d v="2024-11-30T00:00:00"/>
    <d v="2024-12-29T00:00:00"/>
    <n v="13"/>
    <s v="User"/>
    <s v="Monthly"/>
    <s v="MST-NCE-179-C100"/>
    <s v="Exchange Online (Plan 1) [New Commerce Experience]"/>
    <m/>
    <s v="Flat"/>
    <s v="per"/>
    <n v="4"/>
    <n v="52"/>
    <n v="3.52"/>
    <n v="45.76"/>
    <s v="Pax8"/>
    <s v="f"/>
    <n v="24128488"/>
    <m/>
    <n v="6523"/>
    <s v="Exchange Online (Plan 1) [New Commerce Experience]"/>
    <n v="0"/>
    <n v="0"/>
    <s v="f"/>
    <n v="0"/>
    <m/>
    <m/>
    <s v="USD"/>
    <m/>
    <m/>
    <d v="2024-12-01T00:00:00"/>
    <n v="51890841"/>
    <m/>
    <n v="2190007208"/>
    <m/>
    <m/>
    <m/>
    <s v="8.1211E+11"/>
    <s v="1.73468E+12"/>
    <b v="0"/>
    <n v="3.2"/>
    <n v="41.6"/>
    <n v="-1"/>
    <n v="-1"/>
    <n v="45.76"/>
    <n v="52"/>
    <n v="0"/>
    <n v="0"/>
    <s v="f"/>
    <n v="0"/>
    <s v="f"/>
    <s v="f"/>
    <s v="5546bbc7-5497-4814-a672-0ebb0576d5e8"/>
    <s v="1-Year"/>
    <s v="Exchange Online (Plan 1) [New Commerce Experience]"/>
    <m/>
    <m/>
    <m/>
    <m/>
    <m/>
    <n v="0"/>
    <n v="0"/>
    <n v="0"/>
    <n v="0"/>
    <m/>
    <s v="t"/>
  </r>
  <r>
    <x v="740"/>
    <s v="Inacomp Technical Solutions Group"/>
    <n v="1483217"/>
    <s v="Pedersen Houpt"/>
    <n v="13957027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310495"/>
    <m/>
    <n v="6523"/>
    <s v="Exchange Online (Plan 1) [New Commerce Experience]"/>
    <n v="0"/>
    <n v="0"/>
    <s v="f"/>
    <n v="0"/>
    <m/>
    <m/>
    <s v="USD"/>
    <m/>
    <m/>
    <d v="2024-12-01T00:00:00"/>
    <n v="52096099"/>
    <m/>
    <n v="2190430202"/>
    <m/>
    <m/>
    <m/>
    <s v="8.12796E+11"/>
    <s v="1.73469E+12"/>
    <b v="0"/>
    <n v="3.2"/>
    <n v="9.6"/>
    <n v="-1"/>
    <n v="-1"/>
    <n v="10.08"/>
    <n v="12"/>
    <n v="0"/>
    <n v="0"/>
    <s v="f"/>
    <n v="0"/>
    <s v="f"/>
    <s v="f"/>
    <s v="0cfb606e-c736-46a2-b1dd-0c5b7dc471ff"/>
    <s v="1-Year"/>
    <s v="Exchange Online (Plan 1) [New Commerce Experience]"/>
    <m/>
    <m/>
    <m/>
    <m/>
    <m/>
    <n v="0"/>
    <n v="0"/>
    <n v="0"/>
    <n v="0"/>
    <m/>
    <s v="t"/>
  </r>
  <r>
    <x v="740"/>
    <s v="Inacomp Technical Solutions Group"/>
    <n v="1483217"/>
    <s v="Pedersen Houpt"/>
    <n v="13935008"/>
    <s v="subscription"/>
    <d v="2024-12-01T00:00:00"/>
    <d v="2024-12-01T00:00:00"/>
    <d v="2024-12-01T00:00:00"/>
    <d v="2024-12-31T00:00:00"/>
    <n v="2"/>
    <s v="User"/>
    <s v="Monthly"/>
    <s v="MST-NCE-122-C100"/>
    <s v="Microsoft Entra ID P2 [New Commerce Experience]"/>
    <m/>
    <s v="Flat"/>
    <s v="per"/>
    <n v="9"/>
    <n v="18"/>
    <n v="7.56"/>
    <n v="15.12"/>
    <s v="Pax8"/>
    <s v="f"/>
    <n v="24143799"/>
    <m/>
    <n v="6466"/>
    <s v="Microsoft Entra ID P2 [New Commerce Experience]"/>
    <n v="0"/>
    <n v="0"/>
    <s v="f"/>
    <n v="0"/>
    <m/>
    <m/>
    <s v="USD"/>
    <m/>
    <m/>
    <d v="2024-12-01T00:00:00"/>
    <n v="51906455"/>
    <m/>
    <n v="2190430201"/>
    <m/>
    <m/>
    <m/>
    <s v="8.12796E+11"/>
    <s v="1.73469E+12"/>
    <b v="0"/>
    <n v="7.2"/>
    <n v="14.4"/>
    <n v="-1"/>
    <n v="-1"/>
    <n v="15.12"/>
    <n v="18"/>
    <n v="0"/>
    <n v="0"/>
    <s v="f"/>
    <n v="0"/>
    <s v="f"/>
    <s v="f"/>
    <s v="259fe6b1-cdd4-461c-8019-78d615b36c68"/>
    <s v="1-Year"/>
    <s v="Microsoft Entra ID P2 [New Commerce Experience]"/>
    <m/>
    <m/>
    <m/>
    <m/>
    <m/>
    <n v="0"/>
    <n v="0"/>
    <n v="0"/>
    <n v="0"/>
    <m/>
    <s v="t"/>
  </r>
  <r>
    <x v="741"/>
    <s v="Incub8"/>
    <n v="1519713"/>
    <s v="Lightwave Dental"/>
    <n v="14420132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6"/>
    <n v="36"/>
    <n v="28.8"/>
    <n v="28.8"/>
    <s v="Pax8"/>
    <s v="t"/>
    <n v="24937266"/>
    <m/>
    <n v="6563"/>
    <s v="Planner and Project Plan 3 [New Commerce Experience]"/>
    <n v="0"/>
    <n v="0"/>
    <s v="f"/>
    <m/>
    <m/>
    <m/>
    <s v="USD"/>
    <m/>
    <m/>
    <d v="2024-12-01T00:00:00"/>
    <n v="53582268"/>
    <m/>
    <n v="2190205979"/>
    <m/>
    <m/>
    <m/>
    <s v="8.12424E+11"/>
    <s v="1.73469E+12"/>
    <b v="0"/>
    <n v="28.8"/>
    <n v="28.8"/>
    <n v="-1"/>
    <n v="-1"/>
    <n v="28.8"/>
    <n v="36"/>
    <n v="0"/>
    <n v="0"/>
    <s v="f"/>
    <n v="0"/>
    <s v="f"/>
    <s v="f"/>
    <s v="c48eadf9-e3ae-452f-bedc-155b93228bad"/>
    <s v="Monthly"/>
    <s v="Planner and Project Plan 3 [New Commerce Experience]"/>
    <m/>
    <m/>
    <m/>
    <m/>
    <m/>
    <n v="0"/>
    <n v="0"/>
    <n v="0"/>
    <n v="0"/>
    <m/>
    <s v="t"/>
  </r>
  <r>
    <x v="741"/>
    <s v="Incub8"/>
    <n v="1200077"/>
    <s v="Manna"/>
    <n v="13916730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5"/>
    <n v="175"/>
    <n v="10"/>
    <n v="140"/>
    <s v="Pax8"/>
    <s v="t"/>
    <n v="24124672"/>
    <m/>
    <n v="6448"/>
    <s v="Microsoft 365 Business Standard [New Commerce Experience]"/>
    <n v="0"/>
    <n v="0"/>
    <s v="f"/>
    <m/>
    <m/>
    <m/>
    <s v="USD"/>
    <m/>
    <m/>
    <d v="2024-12-01T00:00:00"/>
    <n v="51886848"/>
    <m/>
    <n v="2190205976"/>
    <m/>
    <m/>
    <m/>
    <s v="8.12424E+11"/>
    <s v="1.73469E+12"/>
    <b v="0"/>
    <n v="10"/>
    <n v="140"/>
    <n v="-1"/>
    <n v="-1"/>
    <n v="140"/>
    <n v="175"/>
    <n v="0"/>
    <n v="0"/>
    <s v="f"/>
    <n v="0"/>
    <s v="f"/>
    <s v="f"/>
    <s v="b565c1c1-219d-49b5-bb51-eadb66fac230"/>
    <s v="1-Year"/>
    <s v="Microsoft 365 Business Standard [New Commerce Experience]"/>
    <m/>
    <m/>
    <m/>
    <m/>
    <m/>
    <n v="0"/>
    <n v="0"/>
    <n v="0"/>
    <n v="0"/>
    <m/>
    <s v="t"/>
  </r>
  <r>
    <x v="741"/>
    <s v="Incub8"/>
    <n v="1200077"/>
    <s v="Manna"/>
    <n v="13916545"/>
    <s v="subscription"/>
    <d v="2024-11-30T00:00:00"/>
    <d v="2024-11-30T00:00:00"/>
    <d v="2024-11-30T00:00:00"/>
    <d v="2024-12-29T00:00:00"/>
    <n v="84"/>
    <s v="User"/>
    <s v="Monthly"/>
    <s v="MST-NCE-116-C100"/>
    <s v="Microsoft Teams Phone Standard [New Commerce Experience]"/>
    <m/>
    <s v="Flat"/>
    <s v="per"/>
    <n v="8"/>
    <n v="672"/>
    <n v="6.4"/>
    <n v="537.6"/>
    <s v="Pax8"/>
    <s v="t"/>
    <n v="24124468"/>
    <m/>
    <n v="6460"/>
    <s v="Microsoft Teams Phone Standard [New Commerce Experience]"/>
    <n v="0"/>
    <n v="0"/>
    <s v="f"/>
    <m/>
    <m/>
    <m/>
    <s v="USD"/>
    <m/>
    <m/>
    <d v="2024-12-01T00:00:00"/>
    <n v="51886643"/>
    <m/>
    <n v="2190205977"/>
    <m/>
    <m/>
    <m/>
    <s v="8.12424E+11"/>
    <s v="1.73469E+12"/>
    <b v="0"/>
    <n v="6.4"/>
    <n v="537.6"/>
    <n v="-1"/>
    <n v="-1"/>
    <n v="537.6"/>
    <n v="672"/>
    <n v="0"/>
    <n v="0"/>
    <s v="f"/>
    <n v="0"/>
    <s v="f"/>
    <s v="f"/>
    <s v="7a5d8746-426f-4237-a010-08497e0573f5"/>
    <s v="1-Year"/>
    <s v="Microsoft Teams Phone Standard [New Commerce Experience]"/>
    <m/>
    <m/>
    <m/>
    <m/>
    <m/>
    <n v="0"/>
    <n v="0"/>
    <n v="0"/>
    <n v="0"/>
    <m/>
    <s v="t"/>
  </r>
  <r>
    <x v="741"/>
    <s v="Incub8"/>
    <n v="1196106"/>
    <s v="Trusted Strategic Solutions LLC"/>
    <n v="1441556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5.76"/>
    <n v="5.76"/>
    <s v="Pax8"/>
    <s v="t"/>
    <n v="24932642"/>
    <m/>
    <n v="6446"/>
    <s v="Microsoft 365 Business Basic [New Commerce Experience]"/>
    <n v="0"/>
    <n v="0"/>
    <s v="f"/>
    <m/>
    <m/>
    <m/>
    <s v="USD"/>
    <m/>
    <m/>
    <d v="2024-12-01T00:00:00"/>
    <n v="53577638"/>
    <m/>
    <n v="2190205978"/>
    <m/>
    <m/>
    <m/>
    <s v="8.12424E+11"/>
    <s v="1.73469E+12"/>
    <b v="0"/>
    <n v="5.76"/>
    <n v="5.76"/>
    <n v="-1"/>
    <n v="-1"/>
    <n v="5.76"/>
    <n v="7.2"/>
    <n v="0"/>
    <n v="0"/>
    <s v="f"/>
    <n v="0"/>
    <s v="f"/>
    <s v="f"/>
    <s v="8b4944e9-a2e9-4c6e-9ef8-a32d8c6533e6"/>
    <s v="Monthly"/>
    <s v="Microsoft 365 Business Basic [New Commerce Experience]"/>
    <m/>
    <m/>
    <m/>
    <m/>
    <m/>
    <n v="0"/>
    <n v="0"/>
    <n v="0"/>
    <n v="0"/>
    <m/>
    <s v="t"/>
  </r>
  <r>
    <x v="742"/>
    <s v="Index eBusiness Ltd"/>
    <n v="1445993"/>
    <s v="KiS Marketing Ltd"/>
    <n v="13925372"/>
    <s v="subscription"/>
    <d v="2024-12-01T00:00:00"/>
    <d v="2024-12-01T00:00:00"/>
    <d v="2024-12-01T00:00:00"/>
    <d v="2024-12-31T00:00:00"/>
    <n v="1"/>
    <s v="User"/>
    <s v="Monthly"/>
    <s v="MST-NCE-181-C100"/>
    <s v="Exchange Online Archiving for Exchange Online [New Commerce Experience]"/>
    <m/>
    <s v="Flat"/>
    <s v="per"/>
    <n v="2.5"/>
    <n v="2.5"/>
    <n v="2.12"/>
    <n v="2.12"/>
    <s v="Pax8"/>
    <s v="f"/>
    <n v="24134063"/>
    <m/>
    <n v="6525"/>
    <s v="Exchange Online Archiving for Exchange Online [New Commerce Experience]"/>
    <n v="0"/>
    <n v="0"/>
    <s v="f"/>
    <n v="0"/>
    <m/>
    <m/>
    <s v="GBP"/>
    <m/>
    <m/>
    <d v="2024-12-01T00:00:00"/>
    <n v="51896694"/>
    <m/>
    <n v="2191462412"/>
    <m/>
    <m/>
    <m/>
    <s v="8.15099E+11"/>
    <s v="1.7347E+12"/>
    <b v="0"/>
    <n v="2"/>
    <n v="2"/>
    <n v="-1"/>
    <n v="-1"/>
    <n v="2.12"/>
    <n v="2.5"/>
    <n v="0"/>
    <n v="0"/>
    <s v="f"/>
    <n v="0"/>
    <s v="f"/>
    <s v="f"/>
    <s v="c02cf56a-d5d3-46fb-a696-bafe5c9c2393"/>
    <s v="1-Year"/>
    <s v="Exchange Online Archiving for Exchange Online [New Commerce Experience]"/>
    <m/>
    <m/>
    <m/>
    <m/>
    <m/>
    <n v="0"/>
    <n v="0"/>
    <n v="0"/>
    <n v="0"/>
    <m/>
    <s v="t"/>
  </r>
  <r>
    <x v="742"/>
    <s v="Index eBusiness Ltd"/>
    <n v="1445993"/>
    <s v="KiS Marketing Ltd"/>
    <n v="1394022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49086"/>
    <m/>
    <n v="6448"/>
    <s v="Microsoft 365 Business Standard [New Commerce Experience]"/>
    <n v="0"/>
    <n v="0"/>
    <s v="f"/>
    <n v="0"/>
    <m/>
    <m/>
    <s v="GBP"/>
    <m/>
    <m/>
    <d v="2024-12-01T00:00:00"/>
    <n v="51911752"/>
    <m/>
    <n v="2191462413"/>
    <m/>
    <m/>
    <m/>
    <s v="8.15099E+11"/>
    <s v="1.7347E+12"/>
    <b v="0"/>
    <n v="8.24"/>
    <n v="8.24"/>
    <n v="-1"/>
    <n v="-1"/>
    <n v="8.76"/>
    <n v="10.3"/>
    <n v="0"/>
    <n v="0"/>
    <s v="f"/>
    <n v="0"/>
    <s v="f"/>
    <s v="f"/>
    <s v="6f2cc295-0246-4e3f-a9d2-2d0cef8cc488"/>
    <s v="1-Year"/>
    <s v="Microsoft 365 Business Standard [New Commerce Experience]"/>
    <m/>
    <m/>
    <m/>
    <m/>
    <m/>
    <n v="0"/>
    <n v="0"/>
    <n v="0"/>
    <n v="0"/>
    <m/>
    <s v="t"/>
  </r>
  <r>
    <x v="742"/>
    <s v="Index eBusiness Ltd"/>
    <n v="1445993"/>
    <s v="KiS Marketing Ltd"/>
    <n v="13958724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4.9000000000000004"/>
    <n v="29.4"/>
    <n v="4.16"/>
    <n v="24.96"/>
    <s v="Pax8"/>
    <s v="f"/>
    <n v="24312233"/>
    <m/>
    <n v="6446"/>
    <s v="Microsoft 365 Business Basic [New Commerce Experience]"/>
    <n v="0"/>
    <n v="0"/>
    <s v="f"/>
    <n v="0"/>
    <m/>
    <m/>
    <s v="GBP"/>
    <m/>
    <m/>
    <d v="2024-12-01T00:00:00"/>
    <n v="52097867"/>
    <m/>
    <n v="2191462414"/>
    <m/>
    <m/>
    <m/>
    <s v="8.15099E+11"/>
    <s v="1.7347E+12"/>
    <b v="0"/>
    <n v="3.92"/>
    <n v="23.52"/>
    <n v="-1"/>
    <n v="-1"/>
    <n v="24.96"/>
    <n v="29.4"/>
    <n v="0"/>
    <n v="0"/>
    <s v="f"/>
    <n v="0"/>
    <s v="f"/>
    <s v="f"/>
    <s v="2d69b7a7-d9bf-4546-86fd-3fd21c0e5dbd"/>
    <s v="1-Year"/>
    <s v="Microsoft 365 Business Basic [New Commerce Experience]"/>
    <m/>
    <m/>
    <m/>
    <m/>
    <m/>
    <n v="0"/>
    <n v="0"/>
    <n v="0"/>
    <n v="0"/>
    <m/>
    <s v="t"/>
  </r>
  <r>
    <x v="743"/>
    <s v="Industrial Computers and Communications, Inc."/>
    <n v="1609784"/>
    <s v="Coastal Avionics, Inc"/>
    <n v="13910586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17450"/>
    <s v="coastal"/>
    <n v="6448"/>
    <s v="Microsoft 365 Business Standard [New Commerce Experience]"/>
    <n v="0"/>
    <n v="0"/>
    <s v="f"/>
    <n v="0"/>
    <m/>
    <m/>
    <s v="USD"/>
    <m/>
    <m/>
    <d v="2024-12-01T00:00:00"/>
    <n v="51879346"/>
    <m/>
    <n v="2191577036"/>
    <m/>
    <m/>
    <m/>
    <s v="8.15534E+11"/>
    <s v="1.7347E+12"/>
    <b v="0"/>
    <n v="10"/>
    <n v="40"/>
    <n v="-1"/>
    <n v="-1"/>
    <n v="44"/>
    <n v="50"/>
    <n v="0"/>
    <n v="0"/>
    <s v="f"/>
    <n v="0"/>
    <s v="f"/>
    <s v="f"/>
    <s v="a3445bb3-e3b8-4c5c-a377-01bb410cf005"/>
    <s v="1-Year"/>
    <s v="Microsoft 365 Business Standard [New Commerce Experience]"/>
    <m/>
    <m/>
    <m/>
    <m/>
    <m/>
    <n v="0"/>
    <n v="0"/>
    <n v="0"/>
    <n v="0"/>
    <m/>
    <s v="t"/>
  </r>
  <r>
    <x v="744"/>
    <s v="iNet Consulting LTD"/>
    <n v="1596679"/>
    <s v="Russell"/>
    <n v="13924193"/>
    <s v="subscription"/>
    <d v="2024-12-01T00:00:00"/>
    <d v="2024-12-01T00:00:00"/>
    <d v="2024-12-01T00:00:00"/>
    <d v="2024-12-31T00:00:00"/>
    <n v="1"/>
    <s v="User"/>
    <s v="Monthly"/>
    <s v="MST-NCE-139-C100"/>
    <s v="Dynamics 365 Customer Insights [New Commerce Experience]"/>
    <m/>
    <s v="Flat"/>
    <s v="per"/>
    <n v="1397.3"/>
    <n v="1397.3"/>
    <n v="1187.7"/>
    <n v="1187.7"/>
    <s v="Pax8"/>
    <s v="f"/>
    <n v="24132878"/>
    <s v="sargldynamics"/>
    <n v="6483"/>
    <s v="Dynamics 365 Customer Insights [New Commerce Experience]"/>
    <n v="0"/>
    <n v="0"/>
    <s v="f"/>
    <n v="0"/>
    <m/>
    <m/>
    <s v="GBP"/>
    <m/>
    <m/>
    <d v="2024-12-01T00:00:00"/>
    <n v="51895438"/>
    <m/>
    <n v="2191577161"/>
    <m/>
    <m/>
    <m/>
    <s v="8.15538E+11"/>
    <s v="1.7347E+12"/>
    <b v="0"/>
    <n v="1047.98"/>
    <n v="1047.98"/>
    <n v="-1"/>
    <n v="-1"/>
    <n v="1187.7"/>
    <n v="1397.3"/>
    <n v="0"/>
    <n v="0"/>
    <s v="f"/>
    <n v="0"/>
    <s v="f"/>
    <s v="f"/>
    <s v="79e1f7bc-5295-4c72-ae3a-b9f33f522a39"/>
    <s v="1-Year"/>
    <s v="Dynamics 365 Customer Insights [New Commerce Experience]"/>
    <m/>
    <m/>
    <m/>
    <m/>
    <m/>
    <n v="0"/>
    <n v="0"/>
    <n v="0"/>
    <n v="0"/>
    <m/>
    <s v="t"/>
  </r>
  <r>
    <x v="744"/>
    <s v="iNet Consulting LTD"/>
    <n v="1596679"/>
    <s v="Russell"/>
    <n v="13924192"/>
    <s v="subscription"/>
    <d v="2024-12-01T00:00:00"/>
    <d v="2024-12-01T00:00:00"/>
    <d v="2024-12-01T00:00:00"/>
    <d v="2024-12-31T00:00:00"/>
    <n v="3"/>
    <s v="User"/>
    <s v="Monthly"/>
    <s v="MST-NCE-151-C100"/>
    <s v="Dynamics 365 Customer Service Enterprise [New Commerce Experience]"/>
    <m/>
    <s v="Flat"/>
    <s v="per"/>
    <n v="86.3"/>
    <n v="258.89999999999998"/>
    <n v="73.36"/>
    <n v="220.08"/>
    <s v="Pax8"/>
    <s v="f"/>
    <n v="24132878"/>
    <s v="sargldynamics"/>
    <n v="6495"/>
    <s v="Dynamics 365 Customer Service Enterprise [New Commerce Experience]"/>
    <n v="0"/>
    <n v="0"/>
    <s v="f"/>
    <n v="0"/>
    <m/>
    <m/>
    <s v="GBP"/>
    <m/>
    <m/>
    <d v="2024-12-01T00:00:00"/>
    <n v="51895437"/>
    <m/>
    <n v="2191577160"/>
    <m/>
    <m/>
    <m/>
    <s v="8.15538E+11"/>
    <s v="1.7347E+12"/>
    <b v="0"/>
    <n v="64.73"/>
    <n v="194.19"/>
    <n v="-1"/>
    <n v="-1"/>
    <n v="220.08"/>
    <n v="258.89999999999998"/>
    <n v="0"/>
    <n v="0"/>
    <s v="f"/>
    <n v="0"/>
    <s v="f"/>
    <s v="f"/>
    <s v="4013200e-8a54-4df2-baaf-c6301aaae14b"/>
    <s v="1-Year"/>
    <s v="Dynamics 365 Customer Service Enterprise [New Commerce Experience]"/>
    <m/>
    <m/>
    <m/>
    <m/>
    <m/>
    <n v="0"/>
    <n v="0"/>
    <n v="0"/>
    <n v="0"/>
    <m/>
    <s v="t"/>
  </r>
  <r>
    <x v="745"/>
    <s v="InfinIT Technology Group"/>
    <n v="1031315"/>
    <s v="Rozas Law (David)"/>
    <n v="13924853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9.36"/>
    <n v="77.44"/>
    <s v="Pax8"/>
    <s v="f"/>
    <n v="24133548"/>
    <m/>
    <n v="6447"/>
    <s v="Microsoft 365 Business Premium [New Commerce Experience]"/>
    <n v="0"/>
    <n v="0"/>
    <s v="f"/>
    <n v="0"/>
    <m/>
    <m/>
    <s v="USD"/>
    <m/>
    <m/>
    <d v="2024-12-01T00:00:00"/>
    <n v="51896165"/>
    <m/>
    <n v="2189481309"/>
    <m/>
    <m/>
    <m/>
    <s v="8.11432E+11"/>
    <s v="1.73468E+12"/>
    <b v="0"/>
    <n v="17.600000000000001"/>
    <n v="70.400000000000006"/>
    <n v="-1"/>
    <n v="-1"/>
    <n v="77.44"/>
    <n v="88"/>
    <n v="0"/>
    <n v="0"/>
    <s v="f"/>
    <n v="0"/>
    <s v="f"/>
    <s v="f"/>
    <s v="96a7f417-596f-4106-b169-876308ee151a"/>
    <s v="1-Year"/>
    <s v="Microsoft 365 Business Premium [New Commerce Experience]"/>
    <m/>
    <m/>
    <m/>
    <m/>
    <m/>
    <n v="0"/>
    <n v="0"/>
    <n v="0"/>
    <n v="0"/>
    <m/>
    <s v="t"/>
  </r>
  <r>
    <x v="746"/>
    <s v="Infinite solutions"/>
    <n v="1602019"/>
    <s v="MMT Warehouse"/>
    <n v="14420080"/>
    <s v="subscription"/>
    <d v="2024-11-30T00:00:00"/>
    <d v="2024-11-30T00:00:00"/>
    <d v="2024-11-30T00:00:00"/>
    <d v="2024-12-29T00:00:00"/>
    <n v="63"/>
    <s v="User"/>
    <s v="Monthly"/>
    <s v="MST-NCE-104-C100"/>
    <s v="Microsoft 365 Business Standard [New Commerce Experience]"/>
    <m/>
    <s v="Flat"/>
    <s v="per"/>
    <n v="15"/>
    <n v="945"/>
    <n v="12.6"/>
    <n v="793.8"/>
    <s v="Pax8"/>
    <s v="f"/>
    <n v="24937214"/>
    <m/>
    <n v="6448"/>
    <s v="Microsoft 365 Business Standard [New Commerce Experience]"/>
    <n v="0"/>
    <n v="0"/>
    <s v="f"/>
    <n v="0"/>
    <m/>
    <m/>
    <s v="USD"/>
    <m/>
    <m/>
    <d v="2024-12-01T00:00:00"/>
    <n v="53582216"/>
    <m/>
    <n v="2191303832"/>
    <m/>
    <m/>
    <m/>
    <s v="8.14678E+11"/>
    <s v="1.73469E+12"/>
    <b v="0"/>
    <n v="12"/>
    <n v="756"/>
    <n v="-1"/>
    <n v="-1"/>
    <n v="793.8"/>
    <n v="945"/>
    <n v="0"/>
    <n v="0"/>
    <s v="f"/>
    <n v="0"/>
    <s v="f"/>
    <s v="f"/>
    <s v="53def520-9a39-4d19-8d3b-74cce1b49594"/>
    <s v="Monthly"/>
    <s v="Microsoft 365 Business Standard [New Commerce Experience]"/>
    <m/>
    <m/>
    <m/>
    <m/>
    <m/>
    <n v="0"/>
    <n v="0"/>
    <n v="0"/>
    <n v="0"/>
    <m/>
    <s v="t"/>
  </r>
  <r>
    <x v="747"/>
    <s v="Infinity Group"/>
    <n v="1389721"/>
    <s v="Vue Group (Vision Unique Equipment)"/>
    <n v="14415530"/>
    <s v="subscription"/>
    <d v="2024-11-30T00:00:00"/>
    <d v="2024-11-30T00:00:00"/>
    <d v="2024-11-30T00:00:00"/>
    <d v="2024-12-29T00:00:00"/>
    <n v="1"/>
    <s v="Environment"/>
    <s v="Monthly"/>
    <s v="MST-NCE-OKL-C100"/>
    <s v="Dynamics 365 Business Central Device [New Commerce Experience]"/>
    <m/>
    <s v="Flat"/>
    <s v="per"/>
    <n v="39.479999999999997"/>
    <n v="39.479999999999997"/>
    <n v="28.43"/>
    <n v="28.43"/>
    <s v="Pax8"/>
    <s v="f"/>
    <n v="24932606"/>
    <m/>
    <n v="7081"/>
    <s v="Dynamics 365 Business Central Device [New Commerce Experience]"/>
    <n v="0"/>
    <n v="0"/>
    <s v="f"/>
    <n v="0"/>
    <m/>
    <m/>
    <s v="GBP"/>
    <m/>
    <m/>
    <d v="2024-12-01T00:00:00"/>
    <n v="53577602"/>
    <m/>
    <n v="2191465516"/>
    <m/>
    <m/>
    <m/>
    <s v="8.15104E+11"/>
    <s v="1.7347E+12"/>
    <b v="0"/>
    <n v="27.64"/>
    <n v="27.64"/>
    <n v="-1"/>
    <n v="-1"/>
    <n v="28.43"/>
    <n v="39.479999999999997"/>
    <n v="0"/>
    <n v="0"/>
    <s v="f"/>
    <n v="0"/>
    <s v="f"/>
    <s v="f"/>
    <s v="551e9280-f49a-4584-93c3-27e91fbcc5e5"/>
    <s v="Monthly"/>
    <s v="Dynamics 365 Business Central Device [New Commerce Experience]"/>
    <m/>
    <m/>
    <m/>
    <m/>
    <m/>
    <n v="0"/>
    <n v="0"/>
    <n v="0"/>
    <n v="0"/>
    <m/>
    <s v="t"/>
  </r>
  <r>
    <x v="748"/>
    <s v="Information Technology Ninjas LLC"/>
    <n v="1038641"/>
    <s v="French and Co."/>
    <n v="13925488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1"/>
    <n v="66"/>
    <s v="Pax8"/>
    <s v="f"/>
    <n v="24134181"/>
    <m/>
    <n v="6448"/>
    <s v="Microsoft 365 Business Standard [New Commerce Experience]"/>
    <n v="0"/>
    <n v="0"/>
    <s v="f"/>
    <n v="0"/>
    <m/>
    <m/>
    <s v="USD"/>
    <m/>
    <m/>
    <d v="2024-12-01T00:00:00"/>
    <n v="51896812"/>
    <m/>
    <n v="2190730638"/>
    <m/>
    <m/>
    <m/>
    <s v="8.13448E+11"/>
    <s v="1.73469E+12"/>
    <b v="0"/>
    <n v="10"/>
    <n v="60"/>
    <n v="-1"/>
    <n v="-1"/>
    <n v="66"/>
    <n v="75"/>
    <n v="0"/>
    <n v="0"/>
    <s v="f"/>
    <n v="0"/>
    <s v="f"/>
    <s v="f"/>
    <s v="7f91f642-eb62-47db-8901-e557b35de057"/>
    <s v="1-Year"/>
    <s v="Microsoft 365 Business Standard [New Commerce Experience]"/>
    <m/>
    <m/>
    <m/>
    <m/>
    <m/>
    <n v="0"/>
    <n v="0"/>
    <n v="0"/>
    <n v="0"/>
    <m/>
    <s v="t"/>
  </r>
  <r>
    <x v="749"/>
    <s v="INFORTECH CORPORATION"/>
    <n v="1548124"/>
    <s v="Custom Pad and Partition, Inc."/>
    <n v="14415897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2973"/>
    <m/>
    <n v="6446"/>
    <s v="Microsoft 365 Business Basic [New Commerce Experience]"/>
    <n v="0"/>
    <n v="0"/>
    <s v="f"/>
    <n v="0"/>
    <m/>
    <m/>
    <s v="USD"/>
    <m/>
    <m/>
    <d v="2024-12-01T00:00:00"/>
    <n v="53577969"/>
    <m/>
    <n v="2190254259"/>
    <m/>
    <m/>
    <m/>
    <s v="8.12491E+11"/>
    <s v="1.73469E+12"/>
    <b v="0"/>
    <n v="5.76"/>
    <n v="5.76"/>
    <n v="-1"/>
    <n v="-1"/>
    <n v="6.05"/>
    <n v="7.2"/>
    <n v="0"/>
    <n v="0"/>
    <s v="f"/>
    <n v="0"/>
    <s v="f"/>
    <s v="f"/>
    <s v="fcfef2b5-11e4-40f8-b27a-4541922a1c71"/>
    <s v="Monthly"/>
    <s v="Microsoft 365 Business Basic [New Commerce Experience]"/>
    <m/>
    <m/>
    <m/>
    <m/>
    <m/>
    <n v="0"/>
    <n v="0"/>
    <n v="0"/>
    <n v="0"/>
    <m/>
    <s v="t"/>
  </r>
  <r>
    <x v="750"/>
    <s v="Infostream.cc"/>
    <n v="1337562"/>
    <s v="Black Fin Homes"/>
    <n v="14421323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8509"/>
    <m/>
    <n v="6448"/>
    <s v="Microsoft 365 Business Standard [New Commerce Experience]"/>
    <n v="0"/>
    <n v="0"/>
    <s v="f"/>
    <n v="0"/>
    <m/>
    <m/>
    <s v="USD"/>
    <m/>
    <m/>
    <d v="2024-12-01T00:00:00"/>
    <n v="53583514"/>
    <m/>
    <n v="2190365149"/>
    <m/>
    <m/>
    <m/>
    <s v="8.12667E+11"/>
    <s v="1.73469E+12"/>
    <b v="0"/>
    <n v="12"/>
    <n v="72"/>
    <n v="-1"/>
    <n v="-1"/>
    <n v="75.599999999999994"/>
    <n v="90"/>
    <n v="0"/>
    <n v="0"/>
    <s v="f"/>
    <n v="0"/>
    <s v="f"/>
    <s v="f"/>
    <s v="5e1b6a19-64e7-422f-a75c-da20e9a67a32"/>
    <s v="Monthly"/>
    <s v="Microsoft 365 Business Standard [New Commerce Experience]"/>
    <m/>
    <m/>
    <m/>
    <m/>
    <m/>
    <n v="0"/>
    <n v="0"/>
    <n v="0"/>
    <n v="0"/>
    <m/>
    <s v="t"/>
  </r>
  <r>
    <x v="750"/>
    <s v="Infostream.cc"/>
    <n v="1165533"/>
    <s v="Control Logistics"/>
    <n v="14414721"/>
    <s v="subscription"/>
    <d v="2024-11-30T00:00:00"/>
    <d v="2024-11-30T00:00:00"/>
    <d v="2024-11-30T00:00:00"/>
    <d v="2024-12-29T00:00:00"/>
    <n v="4"/>
    <s v="User"/>
    <s v="Monthly"/>
    <s v="MST-NCE-134-C100"/>
    <s v="Microsoft Defender for Office 365 (Plan 1) [New Commerce Experience]"/>
    <m/>
    <s v="Flat"/>
    <s v="per"/>
    <n v="2.75"/>
    <n v="11"/>
    <n v="2.02"/>
    <n v="8.08"/>
    <s v="Pax8"/>
    <s v="f"/>
    <n v="24931797"/>
    <m/>
    <n v="6478"/>
    <s v="Microsoft Defender for Office 365 (Plan 1) [New Commerce Experience]"/>
    <n v="0"/>
    <n v="0"/>
    <s v="f"/>
    <n v="0"/>
    <m/>
    <m/>
    <s v="USD"/>
    <m/>
    <m/>
    <d v="2024-12-01T00:00:00"/>
    <n v="53576792"/>
    <m/>
    <n v="2190365148"/>
    <m/>
    <m/>
    <m/>
    <s v="8.12667E+11"/>
    <s v="1.73469E+12"/>
    <b v="0"/>
    <n v="1.92"/>
    <n v="7.68"/>
    <n v="-1"/>
    <n v="-1"/>
    <n v="8.08"/>
    <n v="11"/>
    <n v="0"/>
    <n v="0"/>
    <s v="f"/>
    <n v="0"/>
    <s v="f"/>
    <s v="f"/>
    <s v="661afacd-9419-4c39-9e39-3b14540e565a"/>
    <s v="Monthly"/>
    <s v="Microsoft Defender for Office 365 (Plan 1) [New Commerce Experience]"/>
    <m/>
    <m/>
    <m/>
    <m/>
    <m/>
    <n v="0"/>
    <n v="0"/>
    <n v="0"/>
    <n v="0"/>
    <m/>
    <s v="t"/>
  </r>
  <r>
    <x v="751"/>
    <s v="Infused Innovations"/>
    <n v="1171639"/>
    <s v="Friedreich's Ataxia Research Alliance (FARA)"/>
    <n v="14415655"/>
    <s v="subscription"/>
    <d v="2024-11-30T00:00:00"/>
    <d v="2024-11-30T00:00:00"/>
    <d v="2024-11-30T00:00:00"/>
    <d v="2024-12-29T00:00:00"/>
    <n v="1"/>
    <s v="User"/>
    <s v="Monthly"/>
    <s v="MST-NCE-W3B-C100"/>
    <s v="Windows 365 Business 2 vCPU, 8 GB, 256 GB [New Commerce Experience]"/>
    <m/>
    <s v="Flat"/>
    <s v="per"/>
    <n v="54"/>
    <n v="54"/>
    <n v="45.36"/>
    <n v="45.36"/>
    <s v="Pax8"/>
    <s v="f"/>
    <n v="24932731"/>
    <m/>
    <n v="8069"/>
    <s v="Windows 365 Business 2 vCPU, 8 GB, 256 GB [New Commerce Experience]"/>
    <n v="0"/>
    <n v="0"/>
    <s v="f"/>
    <n v="0"/>
    <m/>
    <m/>
    <s v="USD"/>
    <m/>
    <m/>
    <d v="2024-12-01T00:00:00"/>
    <n v="53577727"/>
    <m/>
    <n v="2190058105"/>
    <m/>
    <m/>
    <m/>
    <s v="8.12184E+11"/>
    <s v="1.73468E+12"/>
    <b v="0"/>
    <n v="43.2"/>
    <n v="43.2"/>
    <n v="-1"/>
    <n v="-1"/>
    <n v="45.36"/>
    <n v="54"/>
    <n v="0"/>
    <n v="0"/>
    <s v="f"/>
    <n v="0"/>
    <s v="f"/>
    <s v="f"/>
    <s v="4c9500e2-8955-41aa-9d80-5dce0edf3433"/>
    <s v="Monthly"/>
    <s v="Windows 365 Business 2 vCPU, 8 GB, 256 GB [New Commerce Experience]"/>
    <m/>
    <m/>
    <m/>
    <m/>
    <m/>
    <n v="0"/>
    <n v="0"/>
    <n v="0"/>
    <n v="0"/>
    <m/>
    <s v="t"/>
  </r>
  <r>
    <x v="752"/>
    <s v="Inin Analytics AS"/>
    <n v="1510778"/>
    <s v="Laje AS"/>
    <n v="14417588"/>
    <s v="subscription"/>
    <d v="2024-11-30T00:00:00"/>
    <d v="2024-11-30T00:00:00"/>
    <d v="2024-11-30T00:00:00"/>
    <d v="2024-12-29T00:00:00"/>
    <n v="14"/>
    <s v="User"/>
    <s v="Monthly"/>
    <s v="MST-NCE-TEA-C100"/>
    <s v="Microsoft Teams EEA [New Commerce Experience]"/>
    <m/>
    <s v="Flat"/>
    <s v="per"/>
    <n v="70.2"/>
    <n v="982.8"/>
    <n v="58.27"/>
    <n v="815.78"/>
    <s v="Pax8"/>
    <s v="f"/>
    <n v="24934719"/>
    <m/>
    <n v="15464"/>
    <s v="Microsoft Teams EEA [New Commerce Experience]"/>
    <n v="0"/>
    <n v="0"/>
    <s v="f"/>
    <n v="0"/>
    <m/>
    <m/>
    <s v="NOK"/>
    <m/>
    <m/>
    <d v="2024-12-01T00:00:00"/>
    <n v="53579721"/>
    <m/>
    <n v="2191489532"/>
    <m/>
    <m/>
    <m/>
    <s v="8.15158E+11"/>
    <s v="1.7347E+12"/>
    <b v="0"/>
    <n v="56.16"/>
    <n v="786.24"/>
    <n v="-1"/>
    <n v="-1"/>
    <n v="815.78"/>
    <n v="982.8"/>
    <n v="0"/>
    <n v="0"/>
    <s v="f"/>
    <n v="0"/>
    <s v="f"/>
    <s v="f"/>
    <s v="58f717b3-f407-4e8c-a1e0-6a7b9a103dc6"/>
    <s v="Monthly"/>
    <s v="Microsoft Teams EEA [New Commerce Experience]"/>
    <m/>
    <m/>
    <m/>
    <m/>
    <m/>
    <n v="0"/>
    <n v="0"/>
    <n v="0"/>
    <n v="0"/>
    <m/>
    <s v="t"/>
  </r>
  <r>
    <x v="753"/>
    <s v="Innoforce UAB"/>
    <n v="1357245"/>
    <s v="Innoforce UAB"/>
    <n v="13916304"/>
    <s v="subscription"/>
    <d v="2024-11-30T00:00:00"/>
    <d v="2024-11-30T00:00:00"/>
    <d v="2024-11-30T00:00:00"/>
    <d v="2024-12-29T00:00:00"/>
    <n v="6"/>
    <s v="User"/>
    <s v="Monthly"/>
    <s v="MST-NCE-219-C100"/>
    <s v="Planner and Project Plan 3 [New Commerce Experience]"/>
    <m/>
    <s v="Flat"/>
    <s v="per"/>
    <n v="25.3"/>
    <n v="151.80000000000001"/>
    <n v="24.73"/>
    <n v="148.38"/>
    <s v="Pax8"/>
    <s v="f"/>
    <n v="24124227"/>
    <m/>
    <n v="6563"/>
    <s v="Planner and Project Plan 3 [New Commerce Experience]"/>
    <n v="0"/>
    <n v="0"/>
    <s v="f"/>
    <n v="0"/>
    <m/>
    <m/>
    <s v="EUR"/>
    <m/>
    <m/>
    <d v="2024-12-01T00:00:00"/>
    <n v="51886402"/>
    <m/>
    <n v="2191208965"/>
    <m/>
    <m/>
    <m/>
    <s v="8.14578E+11"/>
    <s v="1.73469E+12"/>
    <b v="0"/>
    <n v="22.48"/>
    <n v="134.88"/>
    <n v="-1"/>
    <n v="-1"/>
    <n v="148.38"/>
    <n v="151.80000000000001"/>
    <n v="0"/>
    <n v="0"/>
    <s v="f"/>
    <n v="0"/>
    <s v="f"/>
    <s v="f"/>
    <s v="ed8239d0-0deb-4752-a1a1-f37417db3a86"/>
    <s v="1-Year"/>
    <s v="Planner and Project Plan 3 [New Commerce Experience]"/>
    <m/>
    <m/>
    <m/>
    <m/>
    <m/>
    <n v="0"/>
    <n v="0"/>
    <n v="0"/>
    <n v="0"/>
    <m/>
    <s v="t"/>
  </r>
  <r>
    <x v="754"/>
    <s v="INNOV8 DIGITAL SOLUTIONS INC"/>
    <n v="1148070"/>
    <s v="Little Steps Therapy Services Ltd."/>
    <n v="1396541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6.68"/>
    <n v="16.68"/>
    <n v="14.96"/>
    <n v="14.96"/>
    <s v="Pax8"/>
    <s v="f"/>
    <n v="24319344"/>
    <m/>
    <n v="6448"/>
    <s v="Microsoft 365 Business Standard [New Commerce Experience]"/>
    <n v="0"/>
    <n v="0"/>
    <s v="f"/>
    <n v="0"/>
    <m/>
    <m/>
    <s v="CAD"/>
    <m/>
    <m/>
    <d v="2024-12-01T00:00:00"/>
    <n v="52105086"/>
    <m/>
    <n v="2190509535"/>
    <m/>
    <m/>
    <m/>
    <s v="8.12987E+11"/>
    <s v="1.73469E+12"/>
    <b v="0"/>
    <n v="13.6"/>
    <n v="13.6"/>
    <n v="-1"/>
    <n v="-1"/>
    <n v="14.96"/>
    <n v="16.68"/>
    <n v="0"/>
    <n v="0"/>
    <s v="f"/>
    <n v="0"/>
    <s v="f"/>
    <s v="f"/>
    <s v="f72f0097-1766-41ff-b8d0-1ae60b54ec40"/>
    <s v="1-Year"/>
    <s v="Microsoft 365 Business Standard [New Commerce Experience]"/>
    <m/>
    <m/>
    <m/>
    <m/>
    <m/>
    <n v="0"/>
    <n v="0"/>
    <n v="0"/>
    <n v="0"/>
    <m/>
    <s v="t"/>
  </r>
  <r>
    <x v="755"/>
    <s v="Innovative"/>
    <n v="1191824"/>
    <s v="Schumacher Cargo Logistics, Inc"/>
    <n v="1396824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22272"/>
    <m/>
    <n v="6466"/>
    <s v="Microsoft Entra ID P2 [New Commerce Experience]"/>
    <n v="0"/>
    <n v="0"/>
    <s v="f"/>
    <n v="0"/>
    <m/>
    <m/>
    <s v="USD"/>
    <m/>
    <m/>
    <d v="2024-12-01T00:00:00"/>
    <n v="52108092"/>
    <m/>
    <n v="2190581633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7892dc78-1dd8-4c52-ac77-93983dc1bfb2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45"/>
    <s v="Rig Runner Inc"/>
    <n v="1396504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926"/>
    <m/>
    <n v="6466"/>
    <s v="Microsoft Entra ID P2 [New Commerce Experience]"/>
    <n v="0"/>
    <n v="0"/>
    <s v="f"/>
    <n v="0"/>
    <m/>
    <m/>
    <s v="USD"/>
    <m/>
    <m/>
    <d v="2024-12-01T00:00:00"/>
    <n v="52104638"/>
    <m/>
    <n v="2190581632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ef72b3c4-59c2-42ca-bfba-80362af18a5c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65"/>
    <s v="Quality Refrigeration"/>
    <n v="13965028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911"/>
    <m/>
    <n v="6466"/>
    <s v="Microsoft Entra ID P2 [New Commerce Experience]"/>
    <n v="0"/>
    <n v="0"/>
    <s v="f"/>
    <n v="0"/>
    <m/>
    <m/>
    <s v="USD"/>
    <m/>
    <m/>
    <d v="2024-12-01T00:00:00"/>
    <n v="52104621"/>
    <m/>
    <n v="2190581628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16874530-3801-4ee4-9c42-09f395c54c01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68"/>
    <s v="Rapid Legal"/>
    <n v="13964976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859"/>
    <m/>
    <n v="6466"/>
    <s v="Microsoft Entra ID P2 [New Commerce Experience]"/>
    <n v="0"/>
    <n v="0"/>
    <s v="f"/>
    <n v="0"/>
    <m/>
    <m/>
    <s v="USD"/>
    <m/>
    <m/>
    <d v="2024-12-01T00:00:00"/>
    <n v="52104568"/>
    <m/>
    <n v="2190581629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9a9acbdf-cecb-4fb9-96c8-4d24bc37df8f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72"/>
    <s v="Stud Welding Products"/>
    <n v="13965059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940"/>
    <m/>
    <n v="6466"/>
    <s v="Microsoft Entra ID P2 [New Commerce Experience]"/>
    <n v="0"/>
    <n v="0"/>
    <s v="f"/>
    <n v="0"/>
    <m/>
    <m/>
    <s v="USD"/>
    <m/>
    <m/>
    <d v="2024-12-01T00:00:00"/>
    <n v="52104653"/>
    <m/>
    <n v="2190581627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9922f862-8b40-4321-b726-9be99d9159f6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54"/>
    <s v="Marine Technical Services Inc."/>
    <n v="1396501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898"/>
    <m/>
    <n v="6466"/>
    <s v="Microsoft Entra ID P2 [New Commerce Experience]"/>
    <n v="0"/>
    <n v="0"/>
    <s v="f"/>
    <n v="0"/>
    <m/>
    <m/>
    <s v="USD"/>
    <m/>
    <m/>
    <d v="2024-12-01T00:00:00"/>
    <n v="52104608"/>
    <m/>
    <n v="2190581631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4fc4134d-482f-4055-adab-062b5967a0a4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57"/>
    <s v="Myotek Industries"/>
    <n v="13964999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883"/>
    <m/>
    <n v="6466"/>
    <s v="Microsoft Entra ID P2 [New Commerce Experience]"/>
    <n v="0"/>
    <n v="0"/>
    <s v="f"/>
    <n v="0"/>
    <m/>
    <m/>
    <s v="USD"/>
    <m/>
    <m/>
    <d v="2024-12-01T00:00:00"/>
    <n v="52104592"/>
    <m/>
    <n v="2190581630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738896a1-db2d-4a7c-abbb-fc70628bfdde"/>
    <s v="1-Year"/>
    <s v="Microsoft Entra ID P2 [New Commerce Experience]"/>
    <m/>
    <m/>
    <m/>
    <m/>
    <m/>
    <n v="0"/>
    <n v="0"/>
    <n v="0"/>
    <n v="0"/>
    <m/>
    <s v="t"/>
  </r>
  <r>
    <x v="755"/>
    <s v="Innovative"/>
    <n v="1191853"/>
    <s v="Mapcargo Global Logistics"/>
    <n v="1396509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982"/>
    <m/>
    <n v="6466"/>
    <s v="Microsoft Entra ID P2 [New Commerce Experience]"/>
    <n v="0"/>
    <n v="0"/>
    <s v="f"/>
    <n v="0"/>
    <m/>
    <m/>
    <s v="USD"/>
    <m/>
    <m/>
    <d v="2024-12-01T00:00:00"/>
    <n v="52104696"/>
    <m/>
    <n v="2190581626"/>
    <m/>
    <m/>
    <m/>
    <s v="8.13145E+11"/>
    <s v="1.73469E+12"/>
    <b v="0"/>
    <n v="7.2"/>
    <n v="7.2"/>
    <n v="-1"/>
    <n v="-1"/>
    <n v="7.56"/>
    <n v="9"/>
    <n v="0"/>
    <n v="0"/>
    <s v="f"/>
    <n v="0"/>
    <s v="f"/>
    <s v="f"/>
    <s v="2d40e913-0e8c-45b1-904f-8bb6bc67278c"/>
    <s v="1-Year"/>
    <s v="Microsoft Entra ID P2 [New Commerce Experience]"/>
    <m/>
    <m/>
    <m/>
    <m/>
    <m/>
    <n v="0"/>
    <n v="0"/>
    <n v="0"/>
    <n v="0"/>
    <m/>
    <s v="t"/>
  </r>
  <r>
    <x v="756"/>
    <s v="Innovative Integration, Inc."/>
    <n v="1159083"/>
    <s v="Grace Community Church"/>
    <n v="13924495"/>
    <s v="subscription"/>
    <d v="2024-12-01T00:00:00"/>
    <d v="2024-12-01T00:00:00"/>
    <d v="2024-12-01T00:00:00"/>
    <d v="2024-12-31T00:00:00"/>
    <n v="1"/>
    <s v="User"/>
    <s v="Monthly"/>
    <s v="MST-NCE-V19-C100"/>
    <s v="Visio Plan 2 (Non-Profit Pricing) [New Commerce Experience]"/>
    <m/>
    <s v="Flat"/>
    <s v="per"/>
    <n v="6"/>
    <n v="6"/>
    <n v="5.64"/>
    <n v="5.64"/>
    <s v="Pax8"/>
    <s v="f"/>
    <n v="24133215"/>
    <m/>
    <n v="19109"/>
    <s v="Visio Plan 2 (Non-Profit Pricing) [New Commerce Experience]"/>
    <n v="0"/>
    <n v="0"/>
    <s v="f"/>
    <n v="0"/>
    <m/>
    <m/>
    <s v="USD"/>
    <m/>
    <m/>
    <d v="2024-12-01T00:00:00"/>
    <n v="51895788"/>
    <m/>
    <n v="2190378501"/>
    <m/>
    <m/>
    <m/>
    <s v="8.12698E+11"/>
    <s v="1.73469E+12"/>
    <b v="0"/>
    <n v="5.4"/>
    <n v="5.4"/>
    <n v="-1"/>
    <n v="-1"/>
    <n v="5.64"/>
    <n v="6"/>
    <n v="0"/>
    <n v="0"/>
    <s v="f"/>
    <n v="0"/>
    <s v="f"/>
    <s v="f"/>
    <s v="29b3a1c0-0ee8-48d0-821b-3cb445b3a5a9"/>
    <s v="1-Year"/>
    <s v="Visio Plan 2 (Non-Profit Pricing) [New Commerce Experience]"/>
    <m/>
    <m/>
    <m/>
    <m/>
    <m/>
    <n v="0"/>
    <n v="0"/>
    <n v="0"/>
    <n v="0"/>
    <m/>
    <s v="t"/>
  </r>
  <r>
    <x v="756"/>
    <s v="Innovative Integration, Inc."/>
    <n v="1159083"/>
    <s v="Grace Community Church"/>
    <n v="13924570"/>
    <s v="subscription"/>
    <d v="2024-12-01T00:00:00"/>
    <d v="2024-12-01T00:00:00"/>
    <d v="2024-12-01T00:00:00"/>
    <d v="2024-12-31T00:00:00"/>
    <n v="13"/>
    <s v="User"/>
    <s v="Monthly"/>
    <s v="MST-NCE-DCY-C100"/>
    <s v="Enterprise Mobility + Security E3 (Non-Profit Pricing) [New Commerce Experience]"/>
    <m/>
    <s v="Flat"/>
    <s v="per"/>
    <n v="2.7"/>
    <n v="35.1"/>
    <n v="2.54"/>
    <n v="33.020000000000003"/>
    <s v="Pax8"/>
    <s v="f"/>
    <n v="24133282"/>
    <m/>
    <n v="18898"/>
    <s v="Enterprise Mobility + Security E3 (Non-Profit Pricing) [New Commerce Experience]"/>
    <n v="0"/>
    <n v="0"/>
    <s v="f"/>
    <n v="0"/>
    <m/>
    <m/>
    <s v="USD"/>
    <m/>
    <m/>
    <d v="2024-12-01T00:00:00"/>
    <n v="51895866"/>
    <m/>
    <n v="2190378499"/>
    <m/>
    <m/>
    <m/>
    <s v="8.12698E+11"/>
    <s v="1.73469E+12"/>
    <b v="0"/>
    <n v="2.4300000000000002"/>
    <n v="31.59"/>
    <n v="-1"/>
    <n v="-1"/>
    <n v="33.020000000000003"/>
    <n v="35.1"/>
    <n v="0"/>
    <n v="0"/>
    <s v="f"/>
    <n v="0"/>
    <s v="f"/>
    <s v="f"/>
    <s v="bff3f230-54d9-4360-af7a-c417d8d526f8"/>
    <s v="1-Year"/>
    <s v="Enterprise Mobility + Security E3 (Non-Profit Pricing) [New Commerce Experience]"/>
    <m/>
    <m/>
    <m/>
    <m/>
    <m/>
    <n v="0"/>
    <n v="0"/>
    <n v="0"/>
    <n v="0"/>
    <m/>
    <s v="t"/>
  </r>
  <r>
    <x v="757"/>
    <s v="Innovative Systems"/>
    <n v="1100417"/>
    <s v="James, House &amp; Downing"/>
    <n v="14415848"/>
    <s v="subscription"/>
    <d v="2024-11-30T00:00:00"/>
    <d v="2024-11-30T00:00:00"/>
    <d v="2024-11-30T00:00:00"/>
    <d v="2024-12-29T00:00:00"/>
    <n v="4"/>
    <s v="User"/>
    <s v="Monthly"/>
    <s v="MST-NCE-190-C100"/>
    <s v="Office 365 E3 [New Commerce Experience]"/>
    <m/>
    <s v="Flat"/>
    <s v="per"/>
    <n v="27.6"/>
    <n v="110.4"/>
    <n v="23.18"/>
    <n v="92.72"/>
    <s v="Pax8"/>
    <s v="f"/>
    <n v="24932924"/>
    <m/>
    <n v="6534"/>
    <s v="Office 365 E3 [New Commerce Experience]"/>
    <n v="0"/>
    <n v="0"/>
    <s v="f"/>
    <n v="0"/>
    <m/>
    <m/>
    <s v="USD"/>
    <m/>
    <m/>
    <d v="2024-12-01T00:00:00"/>
    <n v="53577920"/>
    <m/>
    <n v="2189931096"/>
    <m/>
    <m/>
    <m/>
    <s v="8.12015E+11"/>
    <s v="1.73468E+12"/>
    <b v="0"/>
    <n v="22.08"/>
    <n v="88.32"/>
    <n v="-1"/>
    <n v="-1"/>
    <n v="92.72"/>
    <n v="110.4"/>
    <n v="0"/>
    <n v="0"/>
    <s v="f"/>
    <n v="0"/>
    <s v="f"/>
    <s v="f"/>
    <s v="4d673afd-f0db-4490-aea2-b8f71d5f261d"/>
    <s v="Monthly"/>
    <s v="Office 365 E3 [New Commerce Experience]"/>
    <m/>
    <m/>
    <m/>
    <m/>
    <m/>
    <n v="0"/>
    <n v="0"/>
    <n v="0"/>
    <n v="0"/>
    <m/>
    <s v="t"/>
  </r>
  <r>
    <x v="757"/>
    <s v="Innovative Systems"/>
    <n v="1032695"/>
    <s v="Dental Solutions"/>
    <n v="1391311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20127"/>
    <m/>
    <n v="6523"/>
    <s v="Exchange Online (Plan 1) [New Commerce Experience]"/>
    <n v="0"/>
    <n v="0"/>
    <s v="f"/>
    <n v="0"/>
    <m/>
    <m/>
    <s v="USD"/>
    <m/>
    <m/>
    <d v="2024-12-01T00:00:00"/>
    <n v="51882135"/>
    <m/>
    <n v="2189931095"/>
    <m/>
    <m/>
    <m/>
    <s v="8.12015E+11"/>
    <s v="1.73468E+12"/>
    <b v="0"/>
    <n v="3.2"/>
    <n v="3.2"/>
    <n v="-1"/>
    <n v="-1"/>
    <n v="3.36"/>
    <n v="4"/>
    <n v="0"/>
    <n v="0"/>
    <s v="f"/>
    <n v="0"/>
    <s v="f"/>
    <s v="f"/>
    <s v="d4ba20de-69e2-4fdf-8bfb-6ed1b88957f4"/>
    <s v="1-Year"/>
    <s v="Exchange Online (Plan 1) [New Commerce Experience]"/>
    <m/>
    <m/>
    <m/>
    <m/>
    <m/>
    <n v="0"/>
    <n v="0"/>
    <n v="0"/>
    <n v="0"/>
    <m/>
    <s v="t"/>
  </r>
  <r>
    <x v="758"/>
    <s v="Innovative, Inc."/>
    <n v="1477601"/>
    <s v="Meadow Kidney Care"/>
    <n v="13965622"/>
    <s v="subscription"/>
    <d v="2024-12-01T00:00:00"/>
    <d v="2024-12-01T00:00:00"/>
    <d v="2024-12-01T00:00:00"/>
    <d v="2024-12-31T00:00:00"/>
    <n v="2"/>
    <s v="8 Core License Pack"/>
    <s v="Monthly"/>
    <s v="MST-SOF-KME-C100"/>
    <s v="Windows Server 2022 Standard - 8 Core License Pack  - 1 Year (Software) [Commercial]"/>
    <m/>
    <s v="Flat"/>
    <s v="per"/>
    <n v="20.92"/>
    <n v="41.84"/>
    <n v="19.04"/>
    <n v="38.08"/>
    <s v="Pax8"/>
    <s v="f"/>
    <n v="24319565"/>
    <s v="9868-MKC"/>
    <n v="7786"/>
    <s v="Windows Server 2022 Standard - 8 Core License Pack  - 1 Year (Software) [Commercial]"/>
    <n v="0"/>
    <n v="0"/>
    <s v="f"/>
    <n v="0"/>
    <m/>
    <m/>
    <s v="USD"/>
    <m/>
    <m/>
    <d v="2024-12-01T00:00:00"/>
    <n v="52105318"/>
    <m/>
    <n v="2190270076"/>
    <m/>
    <m/>
    <m/>
    <s v="8.12519E+11"/>
    <s v="1.73469E+12"/>
    <b v="0"/>
    <n v="17.78"/>
    <n v="35.56"/>
    <n v="-1"/>
    <n v="-1"/>
    <n v="38.08"/>
    <n v="41.84"/>
    <n v="0"/>
    <n v="0"/>
    <s v="f"/>
    <n v="0"/>
    <s v="f"/>
    <s v="f"/>
    <s v="e18b29cf-20e4-44ed-9684-6a25934df5b9"/>
    <s v="1-Year"/>
    <s v="Windows Server 2022 Standard - 8 Core License Pack  - 1 Year (Software) [Commercial]"/>
    <m/>
    <m/>
    <m/>
    <m/>
    <m/>
    <n v="0"/>
    <n v="0"/>
    <n v="0"/>
    <n v="0"/>
    <m/>
    <s v="t"/>
  </r>
  <r>
    <x v="759"/>
    <s v="Inside Technology"/>
    <n v="1612359"/>
    <s v="Kiwi Recruitment"/>
    <n v="1441863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4.9400000000000004"/>
    <n v="4.9400000000000004"/>
    <s v="Pax8"/>
    <s v="f"/>
    <n v="24935765"/>
    <m/>
    <n v="6446"/>
    <s v="Microsoft 365 Business Basic [New Commerce Experience]"/>
    <n v="0"/>
    <n v="0"/>
    <s v="f"/>
    <n v="0"/>
    <m/>
    <m/>
    <s v="GBP"/>
    <m/>
    <m/>
    <d v="2024-12-01T00:00:00"/>
    <n v="53580767"/>
    <m/>
    <n v="2190713029"/>
    <m/>
    <m/>
    <m/>
    <s v="8.13386E+11"/>
    <s v="1.73469E+12"/>
    <b v="0"/>
    <n v="4.7"/>
    <n v="4.7"/>
    <n v="-1"/>
    <n v="-1"/>
    <n v="4.9400000000000004"/>
    <n v="5.88"/>
    <n v="0"/>
    <n v="0"/>
    <s v="f"/>
    <n v="0"/>
    <s v="f"/>
    <s v="f"/>
    <s v="4ae74696-9ef8-4f1e-8dea-75d3105a0c6f"/>
    <s v="Monthly"/>
    <s v="Microsoft 365 Business Basic [New Commerce Experience]"/>
    <m/>
    <m/>
    <m/>
    <m/>
    <m/>
    <n v="0"/>
    <n v="0"/>
    <n v="0"/>
    <n v="0"/>
    <m/>
    <s v="t"/>
  </r>
  <r>
    <x v="760"/>
    <s v="InTech IT Solutions"/>
    <n v="1474020"/>
    <s v="Embolden Senior Living"/>
    <n v="13925349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34040"/>
    <m/>
    <n v="6448"/>
    <s v="Microsoft 365 Business Standard [New Commerce Experience]"/>
    <n v="0"/>
    <n v="0"/>
    <s v="f"/>
    <n v="0"/>
    <m/>
    <m/>
    <s v="USD"/>
    <m/>
    <m/>
    <d v="2024-12-01T00:00:00"/>
    <n v="51896671"/>
    <m/>
    <n v="2189899318"/>
    <m/>
    <m/>
    <m/>
    <s v="8.11967E+11"/>
    <s v="1.73468E+12"/>
    <b v="0"/>
    <n v="10"/>
    <n v="40"/>
    <n v="-1"/>
    <n v="-1"/>
    <n v="44"/>
    <n v="50"/>
    <n v="0"/>
    <n v="0"/>
    <s v="f"/>
    <n v="0"/>
    <s v="f"/>
    <s v="f"/>
    <s v="f534661a-8bd6-4526-9ad8-552bbd3ba4e6"/>
    <s v="1-Year"/>
    <s v="Microsoft 365 Business Standard [New Commerce Experience]"/>
    <m/>
    <m/>
    <m/>
    <m/>
    <m/>
    <n v="0"/>
    <n v="0"/>
    <n v="0"/>
    <n v="0"/>
    <m/>
    <s v="t"/>
  </r>
  <r>
    <x v="761"/>
    <s v="Intechtel"/>
    <n v="1583784"/>
    <s v="Paradigm Results"/>
    <n v="14415266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2342"/>
    <m/>
    <n v="6523"/>
    <s v="Exchange Online (Plan 1) [New Commerce Experience]"/>
    <n v="0"/>
    <n v="0"/>
    <s v="f"/>
    <n v="0"/>
    <m/>
    <m/>
    <s v="USD"/>
    <m/>
    <m/>
    <d v="2024-12-01T00:00:00"/>
    <n v="53577338"/>
    <m/>
    <n v="2191072341"/>
    <m/>
    <m/>
    <m/>
    <s v="8.14169E+11"/>
    <s v="1.73469E+12"/>
    <b v="0"/>
    <n v="3.84"/>
    <n v="3.84"/>
    <n v="-1"/>
    <n v="-1"/>
    <n v="4.22"/>
    <n v="4.8"/>
    <n v="0"/>
    <n v="0"/>
    <s v="f"/>
    <n v="0"/>
    <s v="f"/>
    <s v="f"/>
    <s v="b45ac40a-bcab-4281-8e8f-8dae7d3626e0"/>
    <s v="Monthly"/>
    <s v="Exchange Online (Plan 1) [New Commerce Experience]"/>
    <m/>
    <m/>
    <m/>
    <m/>
    <m/>
    <n v="0"/>
    <n v="0"/>
    <n v="0"/>
    <n v="0"/>
    <m/>
    <s v="t"/>
  </r>
  <r>
    <x v="762"/>
    <s v="Integer IT &amp; Telecom Services Ltd"/>
    <n v="1457425"/>
    <s v="Jones Dental Group"/>
    <n v="13951536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0.3"/>
    <n v="41.2"/>
    <n v="8.76"/>
    <n v="35.04"/>
    <s v="Pax8"/>
    <s v="f"/>
    <n v="24304872"/>
    <n v="5885"/>
    <n v="6448"/>
    <s v="Microsoft 365 Business Standard [New Commerce Experience]"/>
    <n v="0"/>
    <n v="0"/>
    <s v="f"/>
    <n v="0"/>
    <m/>
    <m/>
    <s v="GBP"/>
    <m/>
    <m/>
    <d v="2024-12-01T00:00:00"/>
    <n v="52090441"/>
    <m/>
    <n v="2191358616"/>
    <m/>
    <m/>
    <m/>
    <s v="8.14799E+11"/>
    <s v="1.7347E+12"/>
    <b v="0"/>
    <n v="8.24"/>
    <n v="32.96"/>
    <n v="-1"/>
    <n v="-1"/>
    <n v="35.04"/>
    <n v="41.2"/>
    <n v="0"/>
    <n v="0"/>
    <s v="f"/>
    <n v="0"/>
    <s v="f"/>
    <s v="f"/>
    <s v="8df9898c-575f-49cb-a7dd-042329a60810"/>
    <s v="1-Year"/>
    <s v="Microsoft 365 Business Standard [New Commerce Experience]"/>
    <m/>
    <m/>
    <m/>
    <m/>
    <m/>
    <n v="0"/>
    <n v="0"/>
    <n v="0"/>
    <n v="0"/>
    <m/>
    <s v="t"/>
  </r>
  <r>
    <x v="763"/>
    <s v="Integrated Axis Technology Group"/>
    <n v="1612128"/>
    <s v="The World Egg and Sperm Bank"/>
    <n v="14413988"/>
    <s v="subscription"/>
    <d v="2024-11-30T00:00:00"/>
    <d v="2024-11-30T00:00:00"/>
    <d v="2024-11-30T00:00:00"/>
    <d v="2024-12-29T00:00:00"/>
    <n v="24"/>
    <s v="User"/>
    <s v="Monthly"/>
    <s v="MST-NCE-103-C100"/>
    <s v="Microsoft 365 Business Premium [New Commerce Experience]"/>
    <m/>
    <s v="Flat"/>
    <s v="per"/>
    <n v="26.4"/>
    <n v="633.6"/>
    <n v="21.65"/>
    <n v="519.6"/>
    <s v="Pax8"/>
    <s v="f"/>
    <n v="24931064"/>
    <m/>
    <n v="6447"/>
    <s v="Microsoft 365 Business Premium [New Commerce Experience]"/>
    <n v="0"/>
    <n v="0"/>
    <s v="f"/>
    <n v="0"/>
    <m/>
    <m/>
    <s v="USD"/>
    <m/>
    <m/>
    <d v="2024-12-01T00:00:00"/>
    <n v="53576059"/>
    <m/>
    <n v="2189972819"/>
    <m/>
    <m/>
    <m/>
    <s v="8.12064E+11"/>
    <s v="1.73468E+12"/>
    <b v="0"/>
    <n v="21.12"/>
    <n v="506.88"/>
    <n v="-1"/>
    <n v="-1"/>
    <n v="519.6"/>
    <n v="633.6"/>
    <n v="0"/>
    <n v="0"/>
    <s v="f"/>
    <n v="0"/>
    <s v="f"/>
    <s v="f"/>
    <s v="20aaadcd-551a-4de0-828e-ba588e868fba"/>
    <s v="Monthly"/>
    <s v="Microsoft 365 Business Premium [New Commerce Experience]"/>
    <m/>
    <m/>
    <m/>
    <m/>
    <m/>
    <n v="0"/>
    <n v="0"/>
    <n v="0"/>
    <n v="0"/>
    <m/>
    <s v="t"/>
  </r>
  <r>
    <x v="764"/>
    <s v="Integrated Health Systems"/>
    <n v="1360753"/>
    <s v="Healthcare Management Services"/>
    <n v="13925340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134031"/>
    <m/>
    <n v="6446"/>
    <s v="Microsoft 365 Business Basic [New Commerce Experience]"/>
    <n v="0"/>
    <n v="0"/>
    <s v="f"/>
    <n v="0"/>
    <m/>
    <m/>
    <s v="USD"/>
    <m/>
    <m/>
    <d v="2024-12-01T00:00:00"/>
    <n v="51896662"/>
    <m/>
    <n v="2190358613"/>
    <m/>
    <m/>
    <m/>
    <s v="8.12655E+11"/>
    <s v="1.73469E+12"/>
    <b v="0"/>
    <n v="4.8"/>
    <n v="19.2"/>
    <n v="-1"/>
    <n v="-1"/>
    <n v="20.16"/>
    <n v="24"/>
    <n v="0"/>
    <n v="0"/>
    <s v="f"/>
    <n v="0"/>
    <s v="f"/>
    <s v="f"/>
    <s v="898dc5b1-0ace-417d-a135-4a8959c2a0c6"/>
    <s v="1-Year"/>
    <s v="Microsoft 365 Business Basic [New Commerce Experience]"/>
    <m/>
    <m/>
    <m/>
    <m/>
    <m/>
    <n v="0"/>
    <n v="0"/>
    <n v="0"/>
    <n v="0"/>
    <m/>
    <s v="t"/>
  </r>
  <r>
    <x v="764"/>
    <s v="Integrated Health Systems"/>
    <n v="1360753"/>
    <s v="Healthcare Management Services"/>
    <n v="13925463"/>
    <s v="subscription"/>
    <d v="2024-12-01T00:00:00"/>
    <d v="2024-12-01T00:00:00"/>
    <d v="2024-12-01T00:00:00"/>
    <d v="2024-12-31T00:00:00"/>
    <n v="4"/>
    <s v="User"/>
    <s v="Monthly"/>
    <s v="MST-NCE-134-C100"/>
    <s v="Microsoft Defender for Office 365 (Plan 1) [New Commerce Experience]"/>
    <m/>
    <s v="Flat"/>
    <s v="per"/>
    <n v="2"/>
    <n v="8"/>
    <n v="1.68"/>
    <n v="6.72"/>
    <s v="Pax8"/>
    <s v="f"/>
    <n v="24134156"/>
    <m/>
    <n v="6478"/>
    <s v="Microsoft Defender for Office 365 (Plan 1) [New Commerce Experience]"/>
    <n v="0"/>
    <n v="0"/>
    <s v="f"/>
    <n v="0"/>
    <m/>
    <m/>
    <s v="USD"/>
    <m/>
    <m/>
    <d v="2024-12-01T00:00:00"/>
    <n v="51896787"/>
    <m/>
    <n v="2190358614"/>
    <m/>
    <m/>
    <m/>
    <s v="8.12655E+11"/>
    <s v="1.73469E+12"/>
    <b v="0"/>
    <n v="1.6"/>
    <n v="6.4"/>
    <n v="-1"/>
    <n v="-1"/>
    <n v="6.72"/>
    <n v="8"/>
    <n v="0"/>
    <n v="0"/>
    <s v="f"/>
    <n v="0"/>
    <s v="f"/>
    <s v="f"/>
    <s v="8e7b17d8-fd2a-4825-bd42-1e1e659f7a11"/>
    <s v="1-Year"/>
    <s v="Microsoft Defender for Office 365 (Plan 1) [New Commerce Experience]"/>
    <m/>
    <m/>
    <m/>
    <m/>
    <m/>
    <n v="0"/>
    <n v="0"/>
    <n v="0"/>
    <n v="0"/>
    <m/>
    <s v="t"/>
  </r>
  <r>
    <x v="765"/>
    <s v="Integrated Technology Corporate Solutions, Inc."/>
    <n v="1579922"/>
    <s v="Patricia Klein"/>
    <n v="14414375"/>
    <s v="subscription"/>
    <d v="2024-11-30T00:00:00"/>
    <d v="2024-11-30T00:00:00"/>
    <d v="2024-11-30T00:00:00"/>
    <d v="2024-12-29T00:00:00"/>
    <n v="5"/>
    <s v="User"/>
    <s v="Monthly"/>
    <s v="MST-NCE-190-C100"/>
    <s v="Office 365 E3 [New Commerce Experience]"/>
    <m/>
    <s v="Flat"/>
    <s v="per"/>
    <n v="27.6"/>
    <n v="138"/>
    <n v="23.18"/>
    <n v="115.9"/>
    <s v="Pax8"/>
    <s v="f"/>
    <n v="24931451"/>
    <m/>
    <n v="6534"/>
    <s v="Office 365 E3 [New Commerce Experience]"/>
    <n v="0"/>
    <n v="0"/>
    <s v="f"/>
    <n v="0"/>
    <m/>
    <m/>
    <s v="USD"/>
    <m/>
    <m/>
    <d v="2024-12-01T00:00:00"/>
    <n v="53576446"/>
    <m/>
    <n v="2190174188"/>
    <m/>
    <m/>
    <m/>
    <s v="8.12381E+11"/>
    <s v="1.73469E+12"/>
    <b v="0"/>
    <n v="22.08"/>
    <n v="110.4"/>
    <n v="-1"/>
    <n v="-1"/>
    <n v="115.9"/>
    <n v="138"/>
    <n v="0"/>
    <n v="0"/>
    <s v="f"/>
    <n v="0"/>
    <s v="f"/>
    <s v="f"/>
    <s v="3ad2ecfb-09b0-416e-a965-4acc25b9c025"/>
    <s v="Monthly"/>
    <s v="Office 365 E3 [New Commerce Experience]"/>
    <m/>
    <m/>
    <m/>
    <m/>
    <m/>
    <n v="0"/>
    <n v="0"/>
    <n v="0"/>
    <n v="0"/>
    <m/>
    <s v="t"/>
  </r>
  <r>
    <x v="766"/>
    <s v="IntegriCom, Inc."/>
    <n v="1600601"/>
    <s v="JMS Family Companies"/>
    <n v="14421965"/>
    <s v="subscription"/>
    <d v="2024-11-30T00:00:00"/>
    <d v="2024-11-30T00:00:00"/>
    <d v="2024-11-30T00:00:00"/>
    <d v="2024-12-29T00:00:00"/>
    <n v="3"/>
    <s v="User"/>
    <s v="Monthly"/>
    <s v="MST-NCE-OQP-C100"/>
    <s v="Windows 365 Enterprise 2 vCPU, 8 GB, 128 GB [New Commerce Experience]"/>
    <m/>
    <s v="Flat"/>
    <s v="per"/>
    <n v="41"/>
    <n v="123"/>
    <n v="29.27"/>
    <n v="87.81"/>
    <s v="Pax8"/>
    <s v="f"/>
    <n v="24939240"/>
    <m/>
    <n v="7075"/>
    <s v="Windows 365 Enterprise 2 vCPU, 8 GB, 128 GB [New Commerce Experience]"/>
    <n v="0"/>
    <n v="0"/>
    <s v="f"/>
    <n v="0"/>
    <m/>
    <m/>
    <s v="USD"/>
    <m/>
    <m/>
    <d v="2024-12-01T00:00:00"/>
    <n v="53584256"/>
    <m/>
    <n v="2190071465"/>
    <m/>
    <m/>
    <m/>
    <s v="8.12198E+11"/>
    <s v="1.73468E+12"/>
    <b v="0"/>
    <n v="27.88"/>
    <n v="83.64"/>
    <n v="-1"/>
    <n v="-1"/>
    <n v="87.81"/>
    <n v="123"/>
    <n v="0"/>
    <n v="0"/>
    <s v="f"/>
    <n v="0"/>
    <s v="f"/>
    <s v="f"/>
    <s v="5f05f4de-bb22-4956-86cc-829374e353e8"/>
    <s v="Monthly"/>
    <s v="Windows 365 Enterprise 2 vCPU, 8 GB, 128 GB [New Commerce Experience]"/>
    <m/>
    <m/>
    <m/>
    <m/>
    <m/>
    <n v="0"/>
    <n v="0"/>
    <n v="0"/>
    <n v="0"/>
    <m/>
    <s v="t"/>
  </r>
  <r>
    <x v="767"/>
    <s v="Integrity IT Services Inc."/>
    <n v="1484033"/>
    <s v="Henry Group"/>
    <n v="13902170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8.1"/>
    <n v="56.7"/>
    <n v="6.8"/>
    <n v="47.6"/>
    <s v="Pax8"/>
    <s v="f"/>
    <n v="24108767"/>
    <m/>
    <n v="6446"/>
    <s v="Microsoft 365 Business Basic [New Commerce Experience]"/>
    <n v="0"/>
    <n v="0"/>
    <s v="f"/>
    <n v="0"/>
    <m/>
    <m/>
    <s v="CAD"/>
    <m/>
    <m/>
    <d v="2024-12-01T00:00:00"/>
    <n v="51870626"/>
    <m/>
    <n v="2191372260"/>
    <m/>
    <m/>
    <m/>
    <s v="8.14841E+11"/>
    <s v="1.7347E+12"/>
    <b v="0"/>
    <n v="6.48"/>
    <n v="45.36"/>
    <n v="-1"/>
    <n v="-1"/>
    <n v="47.6"/>
    <n v="56.7"/>
    <n v="0"/>
    <n v="0"/>
    <s v="f"/>
    <n v="0"/>
    <s v="f"/>
    <s v="f"/>
    <s v="3de48c06-7620-4e17-9447-6232edd4186e"/>
    <s v="1-Year"/>
    <s v="Microsoft 365 Business Basic [New Commerce Experience]"/>
    <m/>
    <m/>
    <m/>
    <m/>
    <m/>
    <n v="0"/>
    <n v="0"/>
    <n v="0"/>
    <n v="0"/>
    <m/>
    <s v="t"/>
  </r>
  <r>
    <x v="768"/>
    <s v="Integrity IT Solutions"/>
    <n v="1474077"/>
    <s v="Kansas City Fraternal Order of Police"/>
    <n v="13902033"/>
    <s v="subscription"/>
    <d v="2024-11-30T00:00:00"/>
    <d v="2024-11-30T00:00:00"/>
    <d v="2024-11-30T00:00:00"/>
    <d v="2024-12-29T00:00:00"/>
    <n v="4"/>
    <s v="User"/>
    <s v="Monthly"/>
    <s v="MST-NCE-100-C100"/>
    <s v="Microsoft 365 Apps for Business [New Commerce Experience]"/>
    <m/>
    <s v="Flat"/>
    <s v="per"/>
    <n v="8.3000000000000007"/>
    <n v="33.200000000000003"/>
    <n v="7.3"/>
    <n v="29.2"/>
    <s v="Pax8"/>
    <s v="f"/>
    <n v="24108626"/>
    <m/>
    <n v="6444"/>
    <s v="Microsoft 365 Apps for Business [New Commerce Experience]"/>
    <n v="0"/>
    <n v="0"/>
    <s v="f"/>
    <n v="0"/>
    <m/>
    <m/>
    <s v="USD"/>
    <m/>
    <m/>
    <d v="2024-12-01T00:00:00"/>
    <n v="51870485"/>
    <m/>
    <n v="2189811395"/>
    <m/>
    <m/>
    <m/>
    <s v="8.1179E+11"/>
    <s v="1.73468E+12"/>
    <b v="0"/>
    <n v="6.64"/>
    <n v="26.56"/>
    <n v="-1"/>
    <n v="-1"/>
    <n v="29.2"/>
    <n v="33.200000000000003"/>
    <n v="0"/>
    <n v="0"/>
    <s v="f"/>
    <n v="0"/>
    <s v="f"/>
    <s v="f"/>
    <s v="039529e9-08d0-4a6a-a9c2-708ec2510476"/>
    <s v="1-Year"/>
    <s v="Microsoft 365 Apps for Business [New Commerce Experience]"/>
    <m/>
    <m/>
    <m/>
    <m/>
    <m/>
    <n v="0"/>
    <n v="0"/>
    <n v="0"/>
    <n v="0"/>
    <m/>
    <s v="t"/>
  </r>
  <r>
    <x v="769"/>
    <s v="Integrity Solutions Group"/>
    <n v="1485022"/>
    <s v="Wellesley Oral Surgery and Implant Center"/>
    <n v="13924963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133651"/>
    <m/>
    <n v="6446"/>
    <s v="Microsoft 365 Business Basic [New Commerce Experience]"/>
    <n v="0"/>
    <n v="0"/>
    <s v="f"/>
    <n v="0"/>
    <m/>
    <m/>
    <s v="USD"/>
    <m/>
    <m/>
    <d v="2024-12-01T00:00:00"/>
    <n v="51896277"/>
    <m/>
    <n v="2190048210"/>
    <m/>
    <m/>
    <m/>
    <s v="8.12174E+11"/>
    <s v="1.73468E+12"/>
    <b v="0"/>
    <n v="4.8"/>
    <n v="28.8"/>
    <n v="-1"/>
    <n v="-1"/>
    <n v="30.24"/>
    <n v="36"/>
    <n v="0"/>
    <n v="0"/>
    <s v="f"/>
    <n v="0"/>
    <s v="f"/>
    <s v="f"/>
    <s v="07d8d8b4-3773-4223-b131-10573850d415"/>
    <s v="1-Year"/>
    <s v="Microsoft 365 Business Basic [New Commerce Experience]"/>
    <m/>
    <m/>
    <m/>
    <m/>
    <m/>
    <n v="0"/>
    <n v="0"/>
    <n v="0"/>
    <n v="0"/>
    <m/>
    <s v="t"/>
  </r>
  <r>
    <x v="770"/>
    <s v="IntelliComp Technologies"/>
    <n v="1600779"/>
    <s v="Medallion Healthcare"/>
    <n v="14415946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7.6"/>
    <n v="27.6"/>
    <n v="22.63"/>
    <n v="22.63"/>
    <s v="Pax8"/>
    <s v="f"/>
    <n v="24933022"/>
    <m/>
    <n v="6534"/>
    <s v="Office 365 E3 [New Commerce Experience]"/>
    <n v="0"/>
    <n v="0"/>
    <s v="f"/>
    <n v="0"/>
    <m/>
    <m/>
    <s v="USD"/>
    <m/>
    <m/>
    <d v="2024-12-01T00:00:00"/>
    <n v="53578018"/>
    <m/>
    <n v="2189642608"/>
    <m/>
    <m/>
    <m/>
    <s v="8.11604E+11"/>
    <s v="1.73468E+12"/>
    <b v="0"/>
    <n v="22.08"/>
    <n v="22.08"/>
    <n v="-1"/>
    <n v="-1"/>
    <n v="22.63"/>
    <n v="27.6"/>
    <n v="0"/>
    <n v="0"/>
    <s v="f"/>
    <n v="0"/>
    <s v="f"/>
    <s v="f"/>
    <s v="18292c93-471d-4603-9471-51c76be0bd22"/>
    <s v="Monthly"/>
    <s v="Office 365 E3 [New Commerce Experience]"/>
    <m/>
    <m/>
    <m/>
    <m/>
    <m/>
    <n v="0"/>
    <n v="0"/>
    <n v="0"/>
    <n v="0"/>
    <m/>
    <s v="t"/>
  </r>
  <r>
    <x v="771"/>
    <s v="Intellinet"/>
    <n v="1270747"/>
    <s v="Solea International"/>
    <n v="14411418"/>
    <s v="subscription"/>
    <d v="2024-12-01T00:00:00"/>
    <d v="2024-12-01T00:00:00"/>
    <d v="2024-12-01T00:00:00"/>
    <d v="2024-12-31T00:00:00"/>
    <n v="1"/>
    <s v="User"/>
    <s v="Monthly"/>
    <s v="MST-OFC-EE3-C100"/>
    <s v="Microsoft Office 365 E3"/>
    <m/>
    <s v="Flat"/>
    <s v="per"/>
    <n v="19.7"/>
    <n v="19.7"/>
    <n v="22.34"/>
    <n v="22.34"/>
    <s v="Pax8"/>
    <s v="f"/>
    <n v="24927650"/>
    <m/>
    <n v="1642"/>
    <s v="Microsoft Office 365 E3"/>
    <n v="0"/>
    <n v="0"/>
    <s v="f"/>
    <n v="0"/>
    <m/>
    <m/>
    <s v="EUR"/>
    <m/>
    <m/>
    <d v="2024-12-01T00:00:00"/>
    <n v="53572624"/>
    <m/>
    <n v="2190974621"/>
    <m/>
    <m/>
    <m/>
    <s v="8.13975E+11"/>
    <s v="1.73469E+12"/>
    <b v="0"/>
    <n v="20.100000000000001"/>
    <n v="20.100000000000001"/>
    <n v="-1"/>
    <n v="-1"/>
    <n v="22.34"/>
    <n v="19.7"/>
    <n v="0"/>
    <n v="0"/>
    <s v="f"/>
    <n v="0"/>
    <s v="f"/>
    <s v="f"/>
    <s v="0434dd3f-9902-4a4d-bf1d-f6bb0734be19"/>
    <m/>
    <s v="Microsoft Office 365 E3"/>
    <m/>
    <m/>
    <m/>
    <m/>
    <m/>
    <n v="0"/>
    <n v="0"/>
    <n v="0"/>
    <n v="0"/>
    <m/>
    <s v="t"/>
  </r>
  <r>
    <x v="772"/>
    <s v="Intellipoint Technologies"/>
    <n v="1012488"/>
    <s v="C.I. Thornburg"/>
    <n v="13966269"/>
    <s v="subscription"/>
    <d v="2024-12-01T00:00:00"/>
    <d v="2024-12-01T00:00:00"/>
    <d v="2024-12-01T00:00:00"/>
    <d v="2024-12-31T00:00:00"/>
    <n v="65"/>
    <s v="User"/>
    <s v="Monthly"/>
    <s v="MST-NCE-102-C100"/>
    <s v="Microsoft 365 Business Basic [New Commerce Experience]"/>
    <m/>
    <s v="Flat"/>
    <s v="per"/>
    <n v="6"/>
    <n v="390"/>
    <n v="5.04"/>
    <n v="327.60000000000002"/>
    <s v="Pax8"/>
    <s v="f"/>
    <n v="24320266"/>
    <m/>
    <n v="6446"/>
    <s v="Microsoft 365 Business Basic [New Commerce Experience]"/>
    <n v="0"/>
    <n v="0"/>
    <s v="f"/>
    <n v="0"/>
    <m/>
    <m/>
    <s v="USD"/>
    <m/>
    <m/>
    <d v="2024-12-01T00:00:00"/>
    <n v="52106043"/>
    <m/>
    <n v="2189693100"/>
    <m/>
    <m/>
    <m/>
    <s v="8.11655E+11"/>
    <s v="1.73468E+12"/>
    <b v="0"/>
    <n v="4.8"/>
    <n v="312"/>
    <n v="-1"/>
    <n v="-1"/>
    <n v="327.60000000000002"/>
    <n v="390"/>
    <n v="0"/>
    <n v="0"/>
    <s v="f"/>
    <n v="0"/>
    <s v="f"/>
    <s v="f"/>
    <s v="a10a41c1-e2c3-46ad-95a9-3ad57dd93094"/>
    <s v="1-Year"/>
    <s v="Microsoft 365 Business Basic [New Commerce Experience]"/>
    <m/>
    <m/>
    <m/>
    <m/>
    <m/>
    <n v="0"/>
    <n v="0"/>
    <n v="0"/>
    <n v="0"/>
    <m/>
    <s v="t"/>
  </r>
  <r>
    <x v="772"/>
    <s v="Intellipoint Technologies"/>
    <n v="1012488"/>
    <s v="C.I. Thornburg"/>
    <n v="13966277"/>
    <s v="subscription"/>
    <d v="2024-12-01T00:00:00"/>
    <d v="2024-12-01T00:00:00"/>
    <d v="2024-12-01T00:00:00"/>
    <d v="2024-12-31T00:00:00"/>
    <n v="164"/>
    <s v="User"/>
    <s v="Monthly"/>
    <s v="MST-NCE-104-C100"/>
    <s v="Microsoft 365 Business Standard [New Commerce Experience]"/>
    <m/>
    <s v="Flat"/>
    <s v="per"/>
    <n v="12.5"/>
    <n v="2050"/>
    <n v="10.5"/>
    <n v="1722"/>
    <s v="Pax8"/>
    <s v="f"/>
    <n v="24320273"/>
    <m/>
    <n v="6448"/>
    <s v="Microsoft 365 Business Standard [New Commerce Experience]"/>
    <n v="0"/>
    <n v="0"/>
    <s v="f"/>
    <n v="0"/>
    <m/>
    <m/>
    <s v="USD"/>
    <m/>
    <m/>
    <d v="2024-12-01T00:00:00"/>
    <n v="52106051"/>
    <m/>
    <n v="2189693101"/>
    <m/>
    <m/>
    <m/>
    <s v="8.11655E+11"/>
    <s v="1.73468E+12"/>
    <b v="0"/>
    <n v="10"/>
    <n v="1640"/>
    <n v="-1"/>
    <n v="-1"/>
    <n v="1722"/>
    <n v="2050"/>
    <n v="0"/>
    <n v="0"/>
    <s v="f"/>
    <n v="0"/>
    <s v="f"/>
    <s v="f"/>
    <s v="0e3c1b06-3f58-4f2d-88d6-6ad20b654e71"/>
    <s v="1-Year"/>
    <s v="Microsoft 365 Business Standard [New Commerce Experience]"/>
    <m/>
    <m/>
    <m/>
    <m/>
    <m/>
    <n v="0"/>
    <n v="0"/>
    <n v="0"/>
    <n v="0"/>
    <m/>
    <s v="t"/>
  </r>
  <r>
    <x v="773"/>
    <s v="IntelliSystems"/>
    <n v="1184077"/>
    <s v="Anderson, Adkins and Company"/>
    <n v="14421733"/>
    <s v="subscription"/>
    <d v="2024-11-30T00:00:00"/>
    <d v="2024-11-30T00:00:00"/>
    <d v="2024-11-30T00:00:00"/>
    <d v="2024-12-29T00:00:00"/>
    <n v="23"/>
    <s v="User"/>
    <s v="Monthly"/>
    <s v="MST-NCE-121-C100"/>
    <s v="Microsoft Entra ID P1 [New Commerce Experience]"/>
    <m/>
    <s v="Flat"/>
    <s v="per"/>
    <n v="7.2"/>
    <n v="165.6"/>
    <n v="6.05"/>
    <n v="139.15"/>
    <s v="Pax8"/>
    <s v="f"/>
    <n v="24938919"/>
    <m/>
    <n v="6465"/>
    <s v="Microsoft Entra ID P1 [New Commerce Experience]"/>
    <n v="0"/>
    <n v="0"/>
    <s v="f"/>
    <n v="0"/>
    <m/>
    <m/>
    <s v="USD"/>
    <m/>
    <m/>
    <d v="2024-12-01T00:00:00"/>
    <n v="53583924"/>
    <m/>
    <n v="2190297310"/>
    <m/>
    <m/>
    <m/>
    <s v="8.12553E+11"/>
    <s v="1.73469E+12"/>
    <b v="0"/>
    <n v="5.76"/>
    <n v="132.47999999999999"/>
    <n v="-1"/>
    <n v="-1"/>
    <n v="139.15"/>
    <n v="165.6"/>
    <n v="0"/>
    <n v="0"/>
    <s v="f"/>
    <n v="0"/>
    <s v="f"/>
    <s v="f"/>
    <s v="15a8e7c6-377f-4cb2-becf-37c64e1a498e"/>
    <s v="Monthly"/>
    <s v="Microsoft Entra ID P1 [New Commerce Experience]"/>
    <m/>
    <m/>
    <m/>
    <m/>
    <m/>
    <n v="0"/>
    <n v="0"/>
    <n v="0"/>
    <n v="0"/>
    <m/>
    <s v="t"/>
  </r>
  <r>
    <x v="774"/>
    <s v="inteloc"/>
    <n v="1464736"/>
    <s v="Custom Aire"/>
    <n v="14419535"/>
    <s v="subscription"/>
    <d v="2024-11-30T00:00:00"/>
    <d v="2024-11-30T00:00:00"/>
    <d v="2024-11-30T00:00:00"/>
    <d v="2024-12-29T00:00:00"/>
    <n v="2"/>
    <s v="User"/>
    <s v="Monthly"/>
    <s v="MST-NCE-190-C100"/>
    <s v="Office 365 E3 [New Commerce Experience]"/>
    <m/>
    <s v="Flat"/>
    <s v="per"/>
    <n v="27.6"/>
    <n v="55.2"/>
    <n v="24.29"/>
    <n v="48.58"/>
    <s v="Pax8"/>
    <s v="f"/>
    <n v="24936669"/>
    <m/>
    <n v="6534"/>
    <s v="Office 365 E3 [New Commerce Experience]"/>
    <n v="0"/>
    <n v="0"/>
    <s v="f"/>
    <n v="0"/>
    <m/>
    <m/>
    <s v="USD"/>
    <m/>
    <m/>
    <d v="2024-12-01T00:00:00"/>
    <n v="53581671"/>
    <m/>
    <n v="2191477497"/>
    <m/>
    <m/>
    <m/>
    <s v="8.15121E+11"/>
    <s v="1.7347E+12"/>
    <b v="0"/>
    <n v="22.08"/>
    <n v="44.16"/>
    <n v="-1"/>
    <n v="-1"/>
    <n v="48.58"/>
    <n v="55.2"/>
    <n v="0"/>
    <n v="0"/>
    <s v="f"/>
    <n v="0"/>
    <s v="f"/>
    <s v="f"/>
    <s v="e3d537f0-7b3b-4aee-afb6-381ee5fd00c3"/>
    <s v="Monthly"/>
    <s v="Office 365 E3 [New Commerce Experience]"/>
    <m/>
    <m/>
    <m/>
    <m/>
    <m/>
    <n v="0"/>
    <n v="0"/>
    <n v="0"/>
    <n v="0"/>
    <m/>
    <s v="t"/>
  </r>
  <r>
    <x v="775"/>
    <s v="Intelogy Limited"/>
    <n v="1566573"/>
    <s v="Port of Tyne"/>
    <n v="14416689"/>
    <s v="subscription"/>
    <d v="2024-11-30T00:00:00"/>
    <d v="2024-11-30T00:00:00"/>
    <d v="2024-11-30T00:00:00"/>
    <d v="2024-12-29T00:00:00"/>
    <n v="13"/>
    <s v="User"/>
    <s v="Monthly"/>
    <s v="MST-NCE-103-C100"/>
    <s v="Microsoft 365 Business Premium [New Commerce Experience]"/>
    <m/>
    <s v="Flat"/>
    <s v="per"/>
    <n v="21.72"/>
    <n v="282.36"/>
    <n v="18.46"/>
    <n v="239.98"/>
    <s v="Pax8"/>
    <s v="f"/>
    <n v="24933778"/>
    <m/>
    <n v="6447"/>
    <s v="Microsoft 365 Business Premium [New Commerce Experience]"/>
    <n v="0"/>
    <n v="0"/>
    <s v="f"/>
    <n v="0"/>
    <m/>
    <m/>
    <s v="GBP"/>
    <m/>
    <m/>
    <d v="2024-12-01T00:00:00"/>
    <n v="53578779"/>
    <m/>
    <n v="2190920411"/>
    <m/>
    <m/>
    <m/>
    <s v="8.1387E+11"/>
    <s v="1.73469E+12"/>
    <b v="0"/>
    <n v="17.38"/>
    <n v="225.94"/>
    <n v="-1"/>
    <n v="-1"/>
    <n v="239.98"/>
    <n v="282.36"/>
    <n v="0"/>
    <n v="0"/>
    <s v="f"/>
    <n v="0"/>
    <s v="f"/>
    <s v="f"/>
    <s v="ff276afc-5e43-43a6-a1e6-0fa6f2567ad5"/>
    <s v="Monthly"/>
    <s v="Microsoft 365 Business Premium [New Commerce Experience]"/>
    <m/>
    <m/>
    <m/>
    <m/>
    <m/>
    <n v="0"/>
    <n v="0"/>
    <n v="0"/>
    <n v="0"/>
    <m/>
    <s v="t"/>
  </r>
  <r>
    <x v="775"/>
    <s v="Intelogy Limited"/>
    <n v="1483862"/>
    <s v="Ipieca"/>
    <n v="13901570"/>
    <s v="subscription"/>
    <d v="2024-11-30T00:00:00"/>
    <d v="2024-11-30T00:00:00"/>
    <d v="2024-11-30T00:00:00"/>
    <d v="2024-12-29T00:00:00"/>
    <n v="1"/>
    <s v="User"/>
    <s v="Monthly"/>
    <s v="MST-NCE-189-C100"/>
    <s v="Office 365 E1 [New Commerce Experience]"/>
    <m/>
    <s v="Flat"/>
    <s v="per"/>
    <n v="8.1999999999999993"/>
    <n v="8.1999999999999993"/>
    <n v="6.97"/>
    <n v="6.97"/>
    <s v="Pax8"/>
    <s v="f"/>
    <n v="24108169"/>
    <m/>
    <n v="6533"/>
    <s v="Office 365 E1 [New Commerce Experience]"/>
    <n v="0"/>
    <n v="0"/>
    <s v="f"/>
    <n v="0"/>
    <m/>
    <m/>
    <s v="GBP"/>
    <m/>
    <m/>
    <d v="2024-12-01T00:00:00"/>
    <n v="51870019"/>
    <m/>
    <n v="2190920412"/>
    <m/>
    <m/>
    <m/>
    <s v="8.1387E+11"/>
    <s v="1.73469E+12"/>
    <b v="0"/>
    <n v="6.56"/>
    <n v="6.56"/>
    <n v="-1"/>
    <n v="-1"/>
    <n v="6.97"/>
    <n v="8.1999999999999993"/>
    <n v="0"/>
    <n v="0"/>
    <s v="f"/>
    <n v="0"/>
    <s v="f"/>
    <s v="f"/>
    <s v="8c437246-cf73-45c3-bf12-5b3512e7a9e5"/>
    <s v="1-Year"/>
    <s v="Office 365 E1 [New Commerce Experience]"/>
    <m/>
    <m/>
    <m/>
    <m/>
    <m/>
    <n v="0"/>
    <n v="0"/>
    <n v="0"/>
    <n v="0"/>
    <m/>
    <s v="t"/>
  </r>
  <r>
    <x v="776"/>
    <s v="Intentional IT"/>
    <n v="1583887"/>
    <s v="Qufora UK Ltd"/>
    <n v="13924080"/>
    <s v="subscription"/>
    <d v="2024-12-01T00:00:00"/>
    <d v="2024-12-01T00:00:00"/>
    <d v="2024-12-01T00:00:00"/>
    <d v="2024-12-31T00:00:00"/>
    <n v="2"/>
    <s v="User"/>
    <s v="Monthly"/>
    <s v="MST-NCE-101-C100"/>
    <s v="Microsoft 365 Apps for enterprise [New Commerce Experience]"/>
    <m/>
    <s v="Flat"/>
    <s v="per"/>
    <n v="12.5"/>
    <n v="25"/>
    <n v="10.62"/>
    <n v="21.24"/>
    <s v="Pax8"/>
    <s v="f"/>
    <n v="24132749"/>
    <m/>
    <n v="6445"/>
    <s v="Microsoft 365 Apps for enterprise [New Commerce Experience]"/>
    <n v="0"/>
    <n v="0"/>
    <s v="f"/>
    <n v="0"/>
    <m/>
    <m/>
    <s v="GBP"/>
    <m/>
    <m/>
    <d v="2024-12-01T00:00:00"/>
    <n v="51895288"/>
    <m/>
    <n v="2191564145"/>
    <m/>
    <m/>
    <m/>
    <s v="8.15455E+11"/>
    <s v="1.7347E+12"/>
    <b v="0"/>
    <n v="10"/>
    <n v="20"/>
    <n v="-1"/>
    <n v="-1"/>
    <n v="21.24"/>
    <n v="25"/>
    <n v="0"/>
    <n v="0"/>
    <s v="f"/>
    <n v="0"/>
    <s v="f"/>
    <s v="f"/>
    <s v="47c0e287-945c-44fb-a1cc-93b2edfc89d8"/>
    <s v="1-Year"/>
    <s v="Microsoft 365 Apps for enterprise [New Commerce Experience]"/>
    <m/>
    <m/>
    <m/>
    <m/>
    <m/>
    <n v="0"/>
    <n v="0"/>
    <n v="0"/>
    <n v="0"/>
    <m/>
    <s v="t"/>
  </r>
  <r>
    <x v="777"/>
    <s v="Intepik Limited"/>
    <n v="1356336"/>
    <s v="Scotgrip International"/>
    <n v="13925317"/>
    <s v="subscription"/>
    <d v="2024-12-01T00:00:00"/>
    <d v="2024-12-01T00:00:00"/>
    <d v="2024-12-01T00:00:00"/>
    <d v="2024-12-31T00:00:00"/>
    <n v="1"/>
    <s v="User"/>
    <s v="Monthly"/>
    <s v="MST-NCE-172-C100"/>
    <s v="Dynamics 365 Sales Professional [New Commerce Experience]"/>
    <m/>
    <s v="Flat"/>
    <s v="per"/>
    <n v="49"/>
    <n v="49"/>
    <n v="45.39"/>
    <n v="45.39"/>
    <s v="Pax8"/>
    <s v="f"/>
    <n v="24134007"/>
    <m/>
    <n v="6516"/>
    <s v="Dynamics 365 Sales Professional [New Commerce Experience]"/>
    <n v="0"/>
    <n v="0"/>
    <s v="f"/>
    <n v="0"/>
    <m/>
    <m/>
    <s v="GBP"/>
    <m/>
    <m/>
    <d v="2024-12-01T00:00:00"/>
    <n v="51896638"/>
    <m/>
    <n v="2191129686"/>
    <m/>
    <m/>
    <m/>
    <s v="8.14298E+11"/>
    <s v="1.73469E+12"/>
    <b v="0"/>
    <n v="40.049999999999997"/>
    <n v="40.049999999999997"/>
    <n v="-1"/>
    <n v="-1"/>
    <n v="45.39"/>
    <n v="49"/>
    <n v="0"/>
    <n v="0"/>
    <s v="f"/>
    <n v="0"/>
    <s v="f"/>
    <s v="f"/>
    <s v="08165680-c613-47b1-95d6-75f66fd9a32f"/>
    <s v="1-Year"/>
    <s v="Dynamics 365 Sales Professional [New Commerce Experience]"/>
    <m/>
    <m/>
    <m/>
    <m/>
    <m/>
    <n v="0"/>
    <n v="0"/>
    <n v="0"/>
    <n v="0"/>
    <m/>
    <s v="t"/>
  </r>
  <r>
    <x v="777"/>
    <s v="Intepik Limited"/>
    <n v="1356332"/>
    <s v="Hynds"/>
    <n v="1391575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5"/>
    <n v="4.5"/>
    <n v="4.16"/>
    <n v="4.16"/>
    <s v="Pax8"/>
    <s v="f"/>
    <n v="24123677"/>
    <m/>
    <n v="6446"/>
    <s v="Microsoft 365 Business Basic [New Commerce Experience]"/>
    <n v="0"/>
    <n v="0"/>
    <s v="f"/>
    <n v="0"/>
    <m/>
    <m/>
    <s v="GBP"/>
    <m/>
    <m/>
    <d v="2024-12-01T00:00:00"/>
    <n v="51885850"/>
    <m/>
    <n v="2191129684"/>
    <m/>
    <m/>
    <m/>
    <s v="8.14298E+11"/>
    <s v="1.73469E+12"/>
    <b v="0"/>
    <n v="3.92"/>
    <n v="3.92"/>
    <n v="-1"/>
    <n v="-1"/>
    <n v="4.16"/>
    <n v="4.5"/>
    <n v="0"/>
    <n v="0"/>
    <s v="f"/>
    <n v="0"/>
    <s v="f"/>
    <s v="f"/>
    <s v="bfcb76cc-f532-466d-9dcb-954b0e1e0c02"/>
    <s v="1-Year"/>
    <s v="Microsoft 365 Business Basic [New Commerce Experience]"/>
    <m/>
    <m/>
    <m/>
    <m/>
    <m/>
    <n v="0"/>
    <n v="0"/>
    <n v="0"/>
    <n v="0"/>
    <m/>
    <s v="t"/>
  </r>
  <r>
    <x v="777"/>
    <s v="Intepik Limited"/>
    <n v="1356335"/>
    <s v="Micropack (Engineering)"/>
    <n v="13915938"/>
    <s v="subscription"/>
    <d v="2024-11-30T00:00:00"/>
    <d v="2024-11-30T00:00:00"/>
    <d v="2024-11-30T00:00:00"/>
    <d v="2024-12-29T00:00:00"/>
    <n v="4"/>
    <s v="User"/>
    <s v="Monthly"/>
    <s v="MST-NCE-105-C100"/>
    <s v="Microsoft 365 E3 [New Commerce Experience]"/>
    <m/>
    <s v="Flat"/>
    <s v="per"/>
    <n v="31.7"/>
    <n v="126.8"/>
    <n v="28.14"/>
    <n v="112.56"/>
    <s v="Pax8"/>
    <s v="f"/>
    <n v="24123863"/>
    <m/>
    <n v="6449"/>
    <s v="Microsoft 365 E3 [New Commerce Experience]"/>
    <n v="0"/>
    <n v="0"/>
    <s v="f"/>
    <n v="0"/>
    <m/>
    <m/>
    <s v="GBP"/>
    <m/>
    <m/>
    <d v="2024-12-01T00:00:00"/>
    <n v="51886036"/>
    <m/>
    <n v="2191129685"/>
    <m/>
    <m/>
    <m/>
    <s v="8.14298E+11"/>
    <s v="1.73469E+12"/>
    <b v="0"/>
    <n v="26.48"/>
    <n v="105.92"/>
    <n v="-1"/>
    <n v="-1"/>
    <n v="112.56"/>
    <n v="126.8"/>
    <n v="0"/>
    <n v="0"/>
    <s v="f"/>
    <n v="0"/>
    <s v="f"/>
    <s v="f"/>
    <s v="02e7543b-66df-4259-83a1-bbe125b208ef"/>
    <s v="1-Year"/>
    <s v="Microsoft 365 E3 [New Commerce Experience]"/>
    <m/>
    <m/>
    <m/>
    <m/>
    <m/>
    <n v="0"/>
    <n v="0"/>
    <n v="0"/>
    <n v="0"/>
    <m/>
    <s v="t"/>
  </r>
  <r>
    <x v="777"/>
    <s v="Intepik Limited"/>
    <n v="1349631"/>
    <s v="Aurora Energy Resources"/>
    <n v="13915748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16.600000000000001"/>
    <n v="66.400000000000006"/>
    <n v="15.38"/>
    <n v="61.52"/>
    <s v="Pax8"/>
    <s v="f"/>
    <n v="24123672"/>
    <m/>
    <n v="6447"/>
    <s v="Microsoft 365 Business Premium [New Commerce Experience]"/>
    <n v="0"/>
    <n v="0"/>
    <s v="f"/>
    <n v="0"/>
    <m/>
    <m/>
    <s v="GBP"/>
    <m/>
    <m/>
    <d v="2024-12-01T00:00:00"/>
    <n v="51885845"/>
    <m/>
    <n v="2191129687"/>
    <m/>
    <m/>
    <m/>
    <s v="8.14298E+11"/>
    <s v="1.73469E+12"/>
    <b v="0"/>
    <n v="14.48"/>
    <n v="57.92"/>
    <n v="-1"/>
    <n v="-1"/>
    <n v="61.52"/>
    <n v="66.400000000000006"/>
    <n v="0"/>
    <n v="0"/>
    <s v="f"/>
    <n v="0"/>
    <s v="f"/>
    <s v="f"/>
    <s v="5654947f-be0a-43ba-8e78-3027410e6cfc"/>
    <s v="1-Year"/>
    <s v="Microsoft 365 Business Premium [New Commerce Experience]"/>
    <m/>
    <m/>
    <m/>
    <m/>
    <m/>
    <n v="0"/>
    <n v="0"/>
    <n v="0"/>
    <n v="0"/>
    <m/>
    <s v="t"/>
  </r>
  <r>
    <x v="777"/>
    <s v="Intepik Limited"/>
    <n v="1356336"/>
    <s v="Scotgrip International"/>
    <n v="13915987"/>
    <s v="subscription"/>
    <d v="2024-11-30T00:00:00"/>
    <d v="2024-11-30T00:00:00"/>
    <d v="2024-11-30T00:00:00"/>
    <d v="2024-12-29T00:00:00"/>
    <n v="5"/>
    <s v="User"/>
    <s v="Monthly"/>
    <s v="MST-NCE-223-C100"/>
    <s v="SharePoint (Plan 2) [New Commerce Experience]"/>
    <m/>
    <s v="Flat"/>
    <s v="per"/>
    <n v="7.5"/>
    <n v="37.5"/>
    <n v="6.97"/>
    <n v="34.85"/>
    <s v="Pax8"/>
    <s v="f"/>
    <n v="24123912"/>
    <m/>
    <n v="6567"/>
    <s v="SharePoint (Plan 2) [New Commerce Experience]"/>
    <n v="0"/>
    <n v="0"/>
    <s v="f"/>
    <n v="0"/>
    <m/>
    <m/>
    <s v="GBP"/>
    <m/>
    <m/>
    <d v="2024-12-01T00:00:00"/>
    <n v="51886085"/>
    <m/>
    <n v="2191129688"/>
    <m/>
    <m/>
    <m/>
    <s v="8.14298E+11"/>
    <s v="1.73469E+12"/>
    <b v="0"/>
    <n v="6.56"/>
    <n v="32.799999999999997"/>
    <n v="-1"/>
    <n v="-1"/>
    <n v="34.85"/>
    <n v="37.5"/>
    <n v="0"/>
    <n v="0"/>
    <s v="f"/>
    <n v="0"/>
    <s v="f"/>
    <s v="f"/>
    <s v="0656cb41-0f79-46c7-b975-5d9abd7dd7e3"/>
    <s v="1-Year"/>
    <s v="SharePoint (Plan 2) [New Commerce Experience]"/>
    <m/>
    <m/>
    <m/>
    <m/>
    <m/>
    <n v="0"/>
    <n v="0"/>
    <n v="0"/>
    <n v="0"/>
    <m/>
    <s v="t"/>
  </r>
  <r>
    <x v="778"/>
    <s v="InterActive Circle"/>
    <n v="1452215"/>
    <s v="Sponge Technology"/>
    <n v="13916135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24059"/>
    <m/>
    <n v="6446"/>
    <s v="Microsoft 365 Business Basic [New Commerce Experience]"/>
    <n v="0"/>
    <n v="0"/>
    <s v="f"/>
    <n v="0"/>
    <m/>
    <m/>
    <s v="USD"/>
    <m/>
    <m/>
    <d v="2024-12-01T00:00:00"/>
    <n v="51886233"/>
    <m/>
    <n v="2190089789"/>
    <m/>
    <m/>
    <m/>
    <s v="8.12231E+11"/>
    <s v="1.73468E+12"/>
    <b v="0"/>
    <n v="4.8"/>
    <n v="14.4"/>
    <n v="-1"/>
    <n v="-1"/>
    <n v="15.84"/>
    <n v="18"/>
    <n v="0"/>
    <n v="0"/>
    <s v="f"/>
    <n v="0"/>
    <s v="f"/>
    <s v="f"/>
    <s v="951d74c6-7cf5-4090-8fa8-2dcaa76f7ae1"/>
    <s v="1-Year"/>
    <s v="Microsoft 365 Business Basic [New Commerce Experience]"/>
    <m/>
    <m/>
    <m/>
    <m/>
    <m/>
    <n v="0"/>
    <n v="0"/>
    <n v="0"/>
    <n v="0"/>
    <m/>
    <s v="t"/>
  </r>
  <r>
    <x v="779"/>
    <s v="Interlaced"/>
    <n v="1579297"/>
    <s v="Vision One"/>
    <n v="14415097"/>
    <s v="subscription"/>
    <d v="2024-11-30T00:00:00"/>
    <d v="2024-11-30T00:00:00"/>
    <d v="2024-11-30T00:00:00"/>
    <d v="2024-12-29T00:00:00"/>
    <n v="7"/>
    <s v="User"/>
    <s v="Monthly"/>
    <s v="MST-NCE-DCA-C100"/>
    <s v="Microsoft Defender for Cloud Apps [New Commerce Experience]"/>
    <m/>
    <s v="Flat"/>
    <s v="per"/>
    <n v="4.2"/>
    <n v="29.4"/>
    <n v="3.44"/>
    <n v="24.08"/>
    <s v="Pax8"/>
    <s v="f"/>
    <n v="24932173"/>
    <m/>
    <n v="8071"/>
    <s v="Microsoft Defender for Cloud Apps [New Commerce Experience]"/>
    <n v="0"/>
    <n v="0"/>
    <s v="f"/>
    <n v="0"/>
    <m/>
    <m/>
    <s v="USD"/>
    <m/>
    <m/>
    <d v="2024-12-01T00:00:00"/>
    <n v="53577169"/>
    <m/>
    <n v="2190271032"/>
    <m/>
    <m/>
    <m/>
    <s v="8.1252E+11"/>
    <s v="1.73469E+12"/>
    <b v="0"/>
    <n v="3.36"/>
    <n v="23.52"/>
    <n v="-1"/>
    <n v="-1"/>
    <n v="24.08"/>
    <n v="29.4"/>
    <n v="0"/>
    <n v="0"/>
    <s v="f"/>
    <n v="0"/>
    <s v="f"/>
    <s v="f"/>
    <s v="5abd5d1a-d3db-4476-943f-a26f431a6cb5"/>
    <s v="Monthly"/>
    <s v="Microsoft Defender for Cloud Apps [New Commerce Experience]"/>
    <m/>
    <m/>
    <m/>
    <m/>
    <m/>
    <n v="0"/>
    <n v="0"/>
    <n v="0"/>
    <n v="0"/>
    <m/>
    <s v="t"/>
  </r>
  <r>
    <x v="780"/>
    <s v="Internetek Inc"/>
    <n v="1152199"/>
    <s v="Industrial Process Systems"/>
    <n v="13957898"/>
    <s v="subscription"/>
    <d v="2024-12-01T00:00:00"/>
    <d v="2024-12-01T00:00:00"/>
    <d v="2024-12-01T00:00:00"/>
    <d v="2024-12-31T00:00:00"/>
    <n v="40"/>
    <s v="User"/>
    <s v="Monthly"/>
    <s v="MST-NCE-190-C100"/>
    <s v="Office 365 E3 [New Commerce Experience]"/>
    <m/>
    <s v="Flat"/>
    <s v="per"/>
    <n v="40.479999999999997"/>
    <n v="1619.2"/>
    <n v="20.239999999999998"/>
    <n v="809.6"/>
    <s v="Pax8"/>
    <s v="f"/>
    <n v="24311375"/>
    <m/>
    <n v="6534"/>
    <s v="Office 365 E3 [New Commerce Experience]"/>
    <n v="0"/>
    <n v="0"/>
    <s v="f"/>
    <n v="0"/>
    <m/>
    <m/>
    <s v="USD"/>
    <m/>
    <m/>
    <d v="2024-12-01T00:00:00"/>
    <n v="52096991"/>
    <m/>
    <n v="2190099466"/>
    <m/>
    <m/>
    <m/>
    <s v="8.12242E+11"/>
    <s v="1.73468E+12"/>
    <b v="0"/>
    <n v="18.399999999999999"/>
    <n v="736"/>
    <n v="-1"/>
    <n v="-1"/>
    <n v="809.6"/>
    <n v="1619.2"/>
    <n v="0"/>
    <n v="0"/>
    <s v="f"/>
    <n v="0"/>
    <s v="f"/>
    <s v="f"/>
    <s v="7fc7ec17-78f0-4173-849a-f22ec59b90c9"/>
    <s v="1-Year"/>
    <s v="Office 365 E3 [New Commerce Experience]"/>
    <m/>
    <m/>
    <m/>
    <m/>
    <m/>
    <n v="0"/>
    <n v="0"/>
    <n v="0"/>
    <n v="0"/>
    <m/>
    <s v="t"/>
  </r>
  <r>
    <x v="781"/>
    <s v="Interspace AB"/>
    <n v="1433191"/>
    <s v="Fastighets Aktiebolaget Erik Dahl"/>
    <n v="14418177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37.4"/>
    <n v="137.4"/>
    <n v="115.42"/>
    <n v="115.42"/>
    <s v="Pax8"/>
    <s v="f"/>
    <n v="24935311"/>
    <m/>
    <n v="6444"/>
    <s v="Microsoft 365 Apps for Business [New Commerce Experience]"/>
    <n v="0"/>
    <n v="0"/>
    <s v="f"/>
    <n v="0"/>
    <m/>
    <m/>
    <s v="SEK"/>
    <m/>
    <m/>
    <d v="2024-12-01T00:00:00"/>
    <n v="53580313"/>
    <m/>
    <n v="2191358417"/>
    <m/>
    <m/>
    <m/>
    <s v="8.14799E+11"/>
    <s v="1.7347E+12"/>
    <b v="0"/>
    <n v="109.92"/>
    <n v="109.92"/>
    <n v="-1"/>
    <n v="-1"/>
    <n v="115.42"/>
    <n v="137.4"/>
    <n v="0"/>
    <n v="0"/>
    <s v="f"/>
    <n v="0"/>
    <s v="f"/>
    <s v="f"/>
    <s v="d91a747a-0b6c-441e-bf77-248ea9642f26"/>
    <s v="Monthly"/>
    <s v="Microsoft 365 Apps for Business [New Commerce Experience]"/>
    <m/>
    <m/>
    <m/>
    <m/>
    <m/>
    <n v="0"/>
    <n v="0"/>
    <n v="0"/>
    <n v="0"/>
    <m/>
    <s v="t"/>
  </r>
  <r>
    <x v="782"/>
    <s v="In-Touch Computer Services, Inc"/>
    <n v="1612855"/>
    <s v="Primary Care Institute"/>
    <n v="13965602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319545"/>
    <m/>
    <n v="6448"/>
    <s v="Microsoft 365 Business Standard [New Commerce Experience]"/>
    <n v="0"/>
    <n v="0"/>
    <s v="f"/>
    <n v="0"/>
    <m/>
    <m/>
    <s v="USD"/>
    <m/>
    <m/>
    <d v="2024-12-01T00:00:00"/>
    <n v="52105297"/>
    <m/>
    <n v="2189987815"/>
    <m/>
    <m/>
    <m/>
    <s v="8.12085E+11"/>
    <s v="1.73468E+12"/>
    <b v="0"/>
    <n v="10"/>
    <n v="70"/>
    <n v="-1"/>
    <n v="-1"/>
    <n v="73.5"/>
    <n v="87.5"/>
    <n v="0"/>
    <n v="0"/>
    <s v="f"/>
    <n v="0"/>
    <s v="f"/>
    <s v="f"/>
    <s v="d0363a93-0ae6-4a92-92aa-0c5e1dd2f1ee"/>
    <s v="1-Year"/>
    <s v="Microsoft 365 Business Standard [New Commerce Experience]"/>
    <m/>
    <m/>
    <m/>
    <m/>
    <m/>
    <n v="0"/>
    <n v="0"/>
    <n v="0"/>
    <n v="0"/>
    <m/>
    <s v="t"/>
  </r>
  <r>
    <x v="782"/>
    <s v="In-Touch Computer Services, Inc"/>
    <n v="1612855"/>
    <s v="Primary Care Institute"/>
    <n v="13965603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9545"/>
    <m/>
    <n v="6466"/>
    <s v="Microsoft Entra ID P2 [New Commerce Experience]"/>
    <n v="0"/>
    <n v="0"/>
    <s v="f"/>
    <n v="0"/>
    <m/>
    <m/>
    <s v="USD"/>
    <m/>
    <m/>
    <d v="2024-12-01T00:00:00"/>
    <n v="52105298"/>
    <m/>
    <n v="2189987817"/>
    <m/>
    <m/>
    <m/>
    <s v="8.12085E+11"/>
    <s v="1.73468E+12"/>
    <b v="0"/>
    <n v="7.2"/>
    <n v="7.2"/>
    <n v="-1"/>
    <n v="-1"/>
    <n v="7.56"/>
    <n v="9"/>
    <n v="0"/>
    <n v="0"/>
    <s v="f"/>
    <n v="0"/>
    <s v="f"/>
    <s v="f"/>
    <s v="7bdd1802-1fbd-4266-b5c5-7a1c4345721c"/>
    <s v="1-Year"/>
    <s v="Microsoft Entra ID P2 [New Commerce Experience]"/>
    <m/>
    <m/>
    <m/>
    <m/>
    <m/>
    <n v="0"/>
    <n v="0"/>
    <n v="0"/>
    <n v="0"/>
    <m/>
    <s v="t"/>
  </r>
  <r>
    <x v="782"/>
    <s v="In-Touch Computer Services, Inc"/>
    <n v="1612855"/>
    <s v="Primary Care Institute"/>
    <n v="13965601"/>
    <s v="subscription"/>
    <d v="2024-12-01T00:00:00"/>
    <d v="2024-12-01T00:00:00"/>
    <d v="2024-12-01T00:00:00"/>
    <d v="2024-12-31T00:00:00"/>
    <n v="5"/>
    <s v="User"/>
    <s v="Monthly"/>
    <s v="MST-NCE-185-C100"/>
    <s v="Microsoft Intune Plan 1 [New Commerce Experience]"/>
    <m/>
    <s v="Flat"/>
    <s v="per"/>
    <n v="8"/>
    <n v="40"/>
    <n v="6.72"/>
    <n v="33.6"/>
    <s v="Pax8"/>
    <s v="f"/>
    <n v="24319545"/>
    <m/>
    <n v="6529"/>
    <s v="Microsoft Intune Plan 1 [New Commerce Experience]"/>
    <n v="0"/>
    <n v="0"/>
    <s v="f"/>
    <n v="0"/>
    <m/>
    <m/>
    <s v="USD"/>
    <m/>
    <m/>
    <d v="2024-12-01T00:00:00"/>
    <n v="52105296"/>
    <m/>
    <n v="2189987818"/>
    <m/>
    <m/>
    <m/>
    <s v="8.12085E+11"/>
    <s v="1.73468E+12"/>
    <b v="0"/>
    <n v="6.4"/>
    <n v="32"/>
    <n v="-1"/>
    <n v="-1"/>
    <n v="33.6"/>
    <n v="40"/>
    <n v="0"/>
    <n v="0"/>
    <s v="f"/>
    <n v="0"/>
    <s v="f"/>
    <s v="f"/>
    <s v="c9059661-c348-42f5-a278-719ded0524de"/>
    <s v="1-Year"/>
    <s v="Microsoft Intune Plan 1 [New Commerce Experience]"/>
    <m/>
    <m/>
    <m/>
    <m/>
    <m/>
    <n v="0"/>
    <n v="0"/>
    <n v="0"/>
    <n v="0"/>
    <m/>
    <s v="t"/>
  </r>
  <r>
    <x v="782"/>
    <s v="In-Touch Computer Services, Inc"/>
    <n v="1198901"/>
    <s v="Bespoke Sports and Entertainment, LLC"/>
    <n v="13915847"/>
    <s v="subscription"/>
    <d v="2024-11-30T00:00:00"/>
    <d v="2024-11-30T00:00:00"/>
    <d v="2024-11-30T00:00:00"/>
    <d v="2024-12-29T00:00:00"/>
    <n v="2"/>
    <s v="User"/>
    <s v="Monthly"/>
    <s v="MST-NCE-TRP-C100"/>
    <s v="Microsoft Teams Rooms Pro [New Commerce Experience]"/>
    <m/>
    <s v="Flat"/>
    <s v="per"/>
    <n v="40"/>
    <n v="80"/>
    <n v="33.6"/>
    <n v="67.2"/>
    <s v="Pax8"/>
    <s v="f"/>
    <n v="24123772"/>
    <m/>
    <n v="9671"/>
    <s v="Microsoft Teams Rooms Pro [New Commerce Experience]"/>
    <n v="0"/>
    <n v="0"/>
    <s v="f"/>
    <n v="0"/>
    <m/>
    <m/>
    <s v="USD"/>
    <m/>
    <m/>
    <d v="2024-12-01T00:00:00"/>
    <n v="51885945"/>
    <m/>
    <n v="2189987816"/>
    <m/>
    <m/>
    <m/>
    <s v="8.12085E+11"/>
    <s v="1.73468E+12"/>
    <b v="0"/>
    <n v="32"/>
    <n v="64"/>
    <n v="-1"/>
    <n v="-1"/>
    <n v="67.2"/>
    <n v="80"/>
    <n v="0"/>
    <n v="0"/>
    <s v="f"/>
    <n v="0"/>
    <s v="f"/>
    <s v="f"/>
    <s v="91f1ec4a-4950-4523-9637-273367b89491"/>
    <s v="1-Year"/>
    <s v="Microsoft Teams Rooms Pro [New Commerce Experience]"/>
    <m/>
    <m/>
    <m/>
    <m/>
    <m/>
    <n v="0"/>
    <n v="0"/>
    <n v="0"/>
    <n v="0"/>
    <m/>
    <s v="t"/>
  </r>
  <r>
    <x v="783"/>
    <s v="Intralinks, Inc."/>
    <n v="1118467"/>
    <s v="Anderson &amp; Shaw Construction"/>
    <n v="1442144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4499999999999993"/>
    <n v="8.4499999999999993"/>
    <s v="Pax8"/>
    <s v="f"/>
    <n v="24938629"/>
    <m/>
    <n v="6524"/>
    <s v="Exchange Online (Plan 2) [New Commerce Experience]"/>
    <n v="0"/>
    <n v="0"/>
    <s v="f"/>
    <n v="0"/>
    <m/>
    <m/>
    <s v="USD"/>
    <m/>
    <m/>
    <d v="2024-12-01T00:00:00"/>
    <n v="53583634"/>
    <m/>
    <n v="2190441712"/>
    <m/>
    <m/>
    <m/>
    <s v="8.12819E+11"/>
    <s v="1.73469E+12"/>
    <b v="0"/>
    <n v="7.68"/>
    <n v="7.68"/>
    <n v="-1"/>
    <n v="-1"/>
    <n v="8.4499999999999993"/>
    <n v="9.6"/>
    <n v="0"/>
    <n v="0"/>
    <s v="f"/>
    <n v="0"/>
    <s v="f"/>
    <s v="f"/>
    <s v="90c32186-ce49-48ed-9946-ef746675d80a"/>
    <s v="Monthly"/>
    <s v="Exchange Online (Plan 2) [New Commerce Experience]"/>
    <m/>
    <m/>
    <m/>
    <m/>
    <m/>
    <n v="0"/>
    <n v="0"/>
    <n v="0"/>
    <n v="0"/>
    <m/>
    <s v="t"/>
  </r>
  <r>
    <x v="784"/>
    <s v="Intrust IT"/>
    <n v="1612805"/>
    <s v="Airvec Systems"/>
    <n v="13964776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318612"/>
    <m/>
    <n v="6447"/>
    <s v="Microsoft 365 Business Premium [New Commerce Experience]"/>
    <n v="0"/>
    <n v="0"/>
    <s v="f"/>
    <n v="0"/>
    <m/>
    <m/>
    <s v="USD"/>
    <m/>
    <m/>
    <d v="2024-12-01T00:00:00"/>
    <n v="52104312"/>
    <m/>
    <n v="2189975932"/>
    <m/>
    <m/>
    <m/>
    <s v="8.12073E+11"/>
    <s v="1.73468E+12"/>
    <b v="0"/>
    <n v="17.600000000000001"/>
    <n v="70.400000000000006"/>
    <n v="-1"/>
    <n v="-1"/>
    <n v="73.92"/>
    <n v="88"/>
    <n v="0"/>
    <n v="0"/>
    <s v="f"/>
    <n v="0"/>
    <s v="f"/>
    <s v="f"/>
    <s v="147dad05-2286-40fb-926a-39a9b0b791de"/>
    <s v="1-Year"/>
    <s v="Microsoft 365 Business Premium [New Commerce Experience]"/>
    <m/>
    <m/>
    <m/>
    <m/>
    <m/>
    <n v="0"/>
    <n v="0"/>
    <n v="0"/>
    <n v="0"/>
    <m/>
    <s v="t"/>
  </r>
  <r>
    <x v="784"/>
    <s v="Intrust IT"/>
    <n v="1612805"/>
    <s v="Airvec Systems"/>
    <n v="1396477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8612"/>
    <m/>
    <n v="6466"/>
    <s v="Microsoft Entra ID P2 [New Commerce Experience]"/>
    <n v="0"/>
    <n v="0"/>
    <s v="f"/>
    <n v="0"/>
    <m/>
    <m/>
    <s v="USD"/>
    <m/>
    <m/>
    <d v="2024-12-01T00:00:00"/>
    <n v="52104310"/>
    <m/>
    <n v="2189975933"/>
    <m/>
    <m/>
    <m/>
    <s v="8.12073E+11"/>
    <s v="1.73468E+12"/>
    <b v="0"/>
    <n v="7.2"/>
    <n v="7.2"/>
    <n v="-1"/>
    <n v="-1"/>
    <n v="7.56"/>
    <n v="9"/>
    <n v="0"/>
    <n v="0"/>
    <s v="f"/>
    <n v="0"/>
    <s v="f"/>
    <s v="f"/>
    <s v="b2da40cc-7d37-43af-ba9d-186fc546c838"/>
    <s v="1-Year"/>
    <s v="Microsoft Entra ID P2 [New Commerce Experience]"/>
    <m/>
    <m/>
    <m/>
    <m/>
    <m/>
    <n v="0"/>
    <n v="0"/>
    <n v="0"/>
    <n v="0"/>
    <m/>
    <s v="t"/>
  </r>
  <r>
    <x v="785"/>
    <s v="ION Networks"/>
    <n v="1610495"/>
    <s v="The George Piercebridge"/>
    <n v="1441336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96"/>
    <n v="11.88"/>
    <n v="3.33"/>
    <n v="9.99"/>
    <s v="Pax8"/>
    <s v="f"/>
    <n v="24930433"/>
    <m/>
    <n v="6523"/>
    <s v="Exchange Online (Plan 1) [New Commerce Experience]"/>
    <n v="0"/>
    <n v="0"/>
    <s v="f"/>
    <n v="0"/>
    <m/>
    <m/>
    <s v="GBP"/>
    <m/>
    <m/>
    <d v="2024-12-01T00:00:00"/>
    <n v="53575427"/>
    <m/>
    <n v="2190907973"/>
    <m/>
    <m/>
    <m/>
    <s v="8.13838E+11"/>
    <s v="1.73469E+12"/>
    <b v="0"/>
    <n v="3.17"/>
    <n v="9.51"/>
    <n v="-1"/>
    <n v="-1"/>
    <n v="9.99"/>
    <n v="11.88"/>
    <n v="0"/>
    <n v="0"/>
    <s v="f"/>
    <n v="0"/>
    <s v="f"/>
    <s v="f"/>
    <s v="0f513ad5-8a94-4664-8586-cfc678eb4944"/>
    <s v="Monthly"/>
    <s v="Exchange Online (Plan 1) [New Commerce Experience]"/>
    <m/>
    <m/>
    <m/>
    <m/>
    <m/>
    <n v="0"/>
    <n v="0"/>
    <n v="0"/>
    <n v="0"/>
    <m/>
    <s v="t"/>
  </r>
  <r>
    <x v="786"/>
    <s v="Ionic IT Ltd"/>
    <n v="1203988"/>
    <s v="Kiverco Recycling Ltd"/>
    <n v="1394432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65"/>
    <n v="8.65"/>
    <s v="Pax8"/>
    <s v="f"/>
    <n v="24173168"/>
    <m/>
    <n v="6448"/>
    <s v="Microsoft 365 Business Standard [New Commerce Experience]"/>
    <n v="0"/>
    <n v="0"/>
    <s v="f"/>
    <n v="0"/>
    <m/>
    <m/>
    <s v="GBP"/>
    <m/>
    <m/>
    <d v="2024-12-01T00:00:00"/>
    <n v="51943093"/>
    <m/>
    <n v="2190741661"/>
    <m/>
    <m/>
    <m/>
    <s v="8.13471E+11"/>
    <s v="1.73469E+12"/>
    <b v="0"/>
    <n v="8.24"/>
    <n v="8.24"/>
    <n v="-1"/>
    <n v="-1"/>
    <n v="8.65"/>
    <n v="10.3"/>
    <n v="0"/>
    <n v="0"/>
    <s v="f"/>
    <n v="0"/>
    <s v="f"/>
    <s v="f"/>
    <s v="826a5e7c-a31f-4e47-99c1-d51f210668ed"/>
    <s v="1-Year"/>
    <s v="Microsoft 365 Business Standard [New Commerce Experience]"/>
    <m/>
    <m/>
    <m/>
    <m/>
    <m/>
    <n v="0"/>
    <n v="0"/>
    <n v="0"/>
    <n v="0"/>
    <m/>
    <s v="t"/>
  </r>
  <r>
    <x v="786"/>
    <s v="Ionic IT Ltd"/>
    <n v="1203988"/>
    <s v="Kiverco Recycling Ltd"/>
    <n v="13944320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4.5"/>
    <n v="58.5"/>
    <n v="4.12"/>
    <n v="53.56"/>
    <s v="Pax8"/>
    <s v="f"/>
    <n v="24173168"/>
    <m/>
    <n v="6446"/>
    <s v="Microsoft 365 Business Basic [New Commerce Experience]"/>
    <n v="0"/>
    <n v="0"/>
    <s v="f"/>
    <n v="0"/>
    <m/>
    <m/>
    <s v="GBP"/>
    <m/>
    <m/>
    <d v="2024-12-01T00:00:00"/>
    <n v="51943033"/>
    <m/>
    <n v="2190741660"/>
    <m/>
    <m/>
    <m/>
    <s v="8.13471E+11"/>
    <s v="1.73469E+12"/>
    <b v="0"/>
    <n v="3.92"/>
    <n v="50.96"/>
    <n v="-1"/>
    <n v="-1"/>
    <n v="53.56"/>
    <n v="58.5"/>
    <n v="0"/>
    <n v="0"/>
    <s v="f"/>
    <n v="0"/>
    <s v="f"/>
    <s v="f"/>
    <s v="464d27b2-f339-4d39-9801-4a45a03db6e5"/>
    <s v="1-Year"/>
    <s v="Microsoft 365 Business Basic [New Commerce Experience]"/>
    <m/>
    <m/>
    <m/>
    <m/>
    <m/>
    <n v="0"/>
    <n v="0"/>
    <n v="0"/>
    <n v="0"/>
    <m/>
    <s v="t"/>
  </r>
  <r>
    <x v="787"/>
    <s v="IOTech Team, LLC."/>
    <n v="1357706"/>
    <s v="Pawleys Island Realty"/>
    <n v="13924524"/>
    <s v="subscription"/>
    <d v="2024-12-01T00:00:00"/>
    <d v="2024-12-01T00:00:00"/>
    <d v="2024-12-01T00:00:00"/>
    <d v="2024-12-31T00:00:00"/>
    <n v="19"/>
    <s v="User"/>
    <s v="Monthly"/>
    <s v="MST-NCE-102-C100"/>
    <s v="Microsoft 365 Business Basic [New Commerce Experience]"/>
    <m/>
    <s v="Flat"/>
    <s v="per"/>
    <n v="6"/>
    <n v="114"/>
    <n v="5.04"/>
    <n v="95.76"/>
    <s v="Pax8"/>
    <s v="f"/>
    <n v="24133245"/>
    <m/>
    <n v="6446"/>
    <s v="Microsoft 365 Business Basic [New Commerce Experience]"/>
    <n v="0"/>
    <n v="0"/>
    <s v="f"/>
    <n v="0"/>
    <m/>
    <m/>
    <s v="USD"/>
    <m/>
    <m/>
    <d v="2024-12-01T00:00:00"/>
    <n v="51895819"/>
    <m/>
    <n v="2191137262"/>
    <m/>
    <m/>
    <m/>
    <s v="8.14326E+11"/>
    <s v="1.73469E+12"/>
    <b v="0"/>
    <n v="4.8"/>
    <n v="91.2"/>
    <n v="-1"/>
    <n v="-1"/>
    <n v="95.76"/>
    <n v="114"/>
    <n v="0"/>
    <n v="0"/>
    <s v="f"/>
    <n v="0"/>
    <s v="f"/>
    <s v="f"/>
    <s v="0142275d-5aa9-4bdc-8496-b7c7efb71845"/>
    <s v="1-Year"/>
    <s v="Microsoft 365 Business Basic [New Commerce Experience]"/>
    <m/>
    <m/>
    <m/>
    <m/>
    <m/>
    <n v="0"/>
    <n v="0"/>
    <n v="0"/>
    <n v="0"/>
    <m/>
    <s v="t"/>
  </r>
  <r>
    <x v="788"/>
    <s v="IP Pathways"/>
    <n v="1247009"/>
    <s v="BridgeBuilder - Tax and legal"/>
    <n v="1442078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"/>
    <n v="7"/>
    <n v="4.03"/>
    <n v="4.03"/>
    <s v="Pax8"/>
    <s v="f"/>
    <n v="24937938"/>
    <m/>
    <n v="6523"/>
    <s v="Exchange Online (Plan 1) [New Commerce Experience]"/>
    <n v="0"/>
    <n v="0"/>
    <s v="f"/>
    <n v="0"/>
    <m/>
    <m/>
    <s v="USD"/>
    <m/>
    <m/>
    <d v="2024-12-01T00:00:00"/>
    <n v="53582943"/>
    <m/>
    <n v="2190488664"/>
    <m/>
    <m/>
    <m/>
    <s v="8.12942E+11"/>
    <s v="1.73469E+12"/>
    <b v="0"/>
    <n v="3.84"/>
    <n v="3.84"/>
    <n v="-1"/>
    <n v="-1"/>
    <n v="4.03"/>
    <n v="7"/>
    <n v="0"/>
    <n v="0"/>
    <s v="f"/>
    <n v="0"/>
    <s v="f"/>
    <s v="f"/>
    <s v="7098a7eb-bcca-4ca6-9b90-5f173fd4b84a"/>
    <s v="Monthly"/>
    <s v="Exchange Online (Plan 1) [New Commerce Experience]"/>
    <m/>
    <m/>
    <m/>
    <m/>
    <m/>
    <n v="0"/>
    <n v="0"/>
    <n v="0"/>
    <n v="0"/>
    <m/>
    <s v="t"/>
  </r>
  <r>
    <x v="788"/>
    <s v="IP Pathways"/>
    <n v="1214456"/>
    <s v="Iowa - Nebraska Equipment Dealers Association"/>
    <n v="13913276"/>
    <s v="subscription"/>
    <d v="2024-11-30T00:00:00"/>
    <d v="2024-11-30T00:00:00"/>
    <d v="2024-11-30T00:00:00"/>
    <d v="2024-12-29T00:00:00"/>
    <n v="12"/>
    <s v="User"/>
    <s v="Monthly"/>
    <s v="MST-NCE-6LS-C100"/>
    <s v="Office 365 E3 (no Teams) [New Commerce Experience]"/>
    <m/>
    <s v="Flat"/>
    <s v="per"/>
    <n v="23.8"/>
    <n v="285.60000000000002"/>
    <n v="17.47"/>
    <n v="209.64"/>
    <s v="Pax8"/>
    <s v="f"/>
    <n v="24120288"/>
    <m/>
    <n v="20671"/>
    <s v="Office 365 E3 (no Teams) [New Commerce Experience]"/>
    <n v="0"/>
    <n v="0"/>
    <s v="f"/>
    <n v="0"/>
    <m/>
    <m/>
    <s v="USD"/>
    <m/>
    <m/>
    <d v="2024-12-01T00:00:00"/>
    <n v="51882304"/>
    <m/>
    <n v="2190488665"/>
    <m/>
    <m/>
    <m/>
    <s v="8.12942E+11"/>
    <s v="1.73469E+12"/>
    <b v="0"/>
    <n v="16.64"/>
    <n v="199.68"/>
    <n v="-1"/>
    <n v="-1"/>
    <n v="209.64"/>
    <n v="285.60000000000002"/>
    <n v="0"/>
    <n v="0"/>
    <s v="f"/>
    <n v="0"/>
    <s v="f"/>
    <s v="f"/>
    <s v="c458598f-45b3-49d4-9c00-c40f5b7de691"/>
    <s v="1-Year"/>
    <s v="Office 365 E3 (no Teams) [New Commerce Experience]"/>
    <m/>
    <m/>
    <m/>
    <m/>
    <m/>
    <n v="0"/>
    <n v="0"/>
    <n v="0"/>
    <n v="0"/>
    <m/>
    <s v="t"/>
  </r>
  <r>
    <x v="789"/>
    <s v="IQ in IT Ltd"/>
    <n v="1179757"/>
    <s v="Dominus UK Holdings Limited"/>
    <n v="14418412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5.4"/>
    <n v="10.8"/>
    <n v="4.9400000000000004"/>
    <n v="9.8800000000000008"/>
    <s v="Pax8"/>
    <s v="f"/>
    <n v="24935546"/>
    <m/>
    <n v="6446"/>
    <s v="Microsoft 365 Business Basic [New Commerce Experience]"/>
    <n v="0"/>
    <n v="0"/>
    <s v="f"/>
    <n v="0"/>
    <m/>
    <m/>
    <s v="GBP"/>
    <m/>
    <m/>
    <d v="2024-12-01T00:00:00"/>
    <n v="53580548"/>
    <m/>
    <n v="2190637092"/>
    <m/>
    <m/>
    <m/>
    <s v="8.13245E+11"/>
    <s v="1.73469E+12"/>
    <b v="0"/>
    <n v="4.7"/>
    <n v="9.4"/>
    <n v="-1"/>
    <n v="-1"/>
    <n v="9.8800000000000008"/>
    <n v="10.8"/>
    <n v="0"/>
    <n v="0"/>
    <s v="f"/>
    <n v="0"/>
    <s v="f"/>
    <s v="f"/>
    <s v="5701b37d-a2f2-4f0f-abe4-7ec4f0504548"/>
    <s v="Monthly"/>
    <s v="Microsoft 365 Business Basic [New Commerce Experience]"/>
    <m/>
    <m/>
    <m/>
    <m/>
    <m/>
    <n v="0"/>
    <n v="0"/>
    <n v="0"/>
    <n v="0"/>
    <m/>
    <s v="t"/>
  </r>
  <r>
    <x v="790"/>
    <s v="Iron Dome Ltd"/>
    <n v="1213882"/>
    <s v="Progility"/>
    <n v="14421590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5.88"/>
    <n v="11.76"/>
    <n v="4.9400000000000004"/>
    <n v="9.8800000000000008"/>
    <s v="Pax8"/>
    <s v="f"/>
    <n v="24938776"/>
    <m/>
    <n v="6446"/>
    <s v="Microsoft 365 Business Basic [New Commerce Experience]"/>
    <n v="0"/>
    <n v="0"/>
    <s v="f"/>
    <n v="0"/>
    <m/>
    <m/>
    <s v="GBP"/>
    <m/>
    <m/>
    <d v="2024-12-01T00:00:00"/>
    <n v="53583781"/>
    <m/>
    <n v="2190634058"/>
    <m/>
    <m/>
    <m/>
    <s v="8.13242E+11"/>
    <s v="1.73469E+12"/>
    <b v="0"/>
    <n v="4.7"/>
    <n v="9.4"/>
    <n v="-1"/>
    <n v="-1"/>
    <n v="9.8800000000000008"/>
    <n v="11.76"/>
    <n v="0"/>
    <n v="0"/>
    <s v="f"/>
    <n v="0"/>
    <s v="f"/>
    <s v="f"/>
    <s v="13e6cac3-b46e-4a9c-8ec2-482f0749d1fc"/>
    <s v="Monthly"/>
    <s v="Microsoft 365 Business Basic [New Commerce Experience]"/>
    <m/>
    <m/>
    <m/>
    <m/>
    <m/>
    <n v="0"/>
    <n v="0"/>
    <n v="0"/>
    <n v="0"/>
    <m/>
    <s v="t"/>
  </r>
  <r>
    <x v="791"/>
    <s v="Ironcore Inc."/>
    <n v="1281665"/>
    <s v="Security State Bank - Alexandria"/>
    <n v="13902319"/>
    <s v="subscription"/>
    <d v="2024-11-30T00:00:00"/>
    <d v="2024-11-30T00:00:00"/>
    <d v="2024-11-30T00:00:00"/>
    <d v="2024-12-29T00:00:00"/>
    <n v="20"/>
    <s v="User"/>
    <s v="Monthly"/>
    <s v="MST-NCE-103-C100"/>
    <s v="Microsoft 365 Business Premium [New Commerce Experience]"/>
    <m/>
    <s v="Flat"/>
    <s v="per"/>
    <n v="22"/>
    <n v="440"/>
    <n v="18.48"/>
    <n v="369.6"/>
    <s v="Pax8"/>
    <s v="f"/>
    <n v="24108917"/>
    <m/>
    <n v="6447"/>
    <s v="Microsoft 365 Business Premium [New Commerce Experience]"/>
    <n v="0"/>
    <n v="0"/>
    <s v="f"/>
    <n v="0"/>
    <m/>
    <m/>
    <s v="USD"/>
    <m/>
    <m/>
    <d v="2024-12-01T00:00:00"/>
    <n v="51870776"/>
    <m/>
    <n v="2190176707"/>
    <m/>
    <m/>
    <m/>
    <s v="8.12384E+11"/>
    <s v="1.73469E+12"/>
    <b v="0"/>
    <n v="17.600000000000001"/>
    <n v="352"/>
    <n v="-1"/>
    <n v="-1"/>
    <n v="369.6"/>
    <n v="440"/>
    <n v="0"/>
    <n v="0"/>
    <s v="f"/>
    <n v="0"/>
    <s v="f"/>
    <s v="f"/>
    <s v="f0901a28-471a-4e1e-830b-bd5d8f8de26b"/>
    <s v="1-Year"/>
    <s v="Microsoft 365 Business Premium [New Commerce Experience]"/>
    <m/>
    <m/>
    <m/>
    <m/>
    <m/>
    <n v="0"/>
    <n v="0"/>
    <n v="0"/>
    <n v="0"/>
    <m/>
    <s v="t"/>
  </r>
  <r>
    <x v="791"/>
    <s v="Ironcore Inc."/>
    <n v="1197981"/>
    <s v="Michaels Energy"/>
    <n v="14412732"/>
    <s v="subscription"/>
    <d v="2024-11-30T00:00:00"/>
    <d v="2024-11-30T00:00:00"/>
    <d v="2024-11-30T00:00:00"/>
    <d v="2024-12-29T00:00:00"/>
    <n v="3"/>
    <s v="User"/>
    <s v="Monthly"/>
    <s v="MST-NCE-TPC-C100"/>
    <s v="Microsoft Teams Phone with Calling Plan (country zone 1 - US) [New Commerce Experience]"/>
    <m/>
    <s v="Flat"/>
    <s v="per"/>
    <n v="18"/>
    <n v="54"/>
    <n v="18"/>
    <n v="54"/>
    <s v="Pax8"/>
    <s v="f"/>
    <n v="24929772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4763"/>
    <m/>
    <n v="2190176706"/>
    <m/>
    <m/>
    <m/>
    <s v="8.12384E+11"/>
    <s v="1.73469E+12"/>
    <b v="0"/>
    <n v="18"/>
    <n v="54"/>
    <n v="-1"/>
    <n v="-1"/>
    <n v="54"/>
    <n v="54"/>
    <n v="0"/>
    <n v="0"/>
    <s v="f"/>
    <n v="0"/>
    <s v="f"/>
    <s v="f"/>
    <s v="98103020-784e-4e83-8516-90048e59d50b"/>
    <s v="Monthly"/>
    <s v="Microsoft Teams Phone with Calling Plan (country zone 1 - US) [New Commerce Experience]"/>
    <m/>
    <m/>
    <m/>
    <m/>
    <m/>
    <n v="0"/>
    <n v="0"/>
    <n v="0"/>
    <n v="0"/>
    <m/>
    <s v="t"/>
  </r>
  <r>
    <x v="792"/>
    <s v="IronEdge Group"/>
    <n v="1528862"/>
    <s v="Robertson &amp; Sons Violin Shop, Inc."/>
    <n v="13942538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56"/>
    <n v="6.56"/>
    <s v="Pax8"/>
    <s v="f"/>
    <n v="24151420"/>
    <m/>
    <n v="6524"/>
    <s v="Exchange Online (Plan 2) [New Commerce Experience]"/>
    <n v="0"/>
    <n v="0"/>
    <s v="f"/>
    <n v="0"/>
    <m/>
    <m/>
    <s v="USD"/>
    <m/>
    <m/>
    <d v="2024-12-01T00:00:00"/>
    <n v="51914094"/>
    <m/>
    <n v="2189673779"/>
    <m/>
    <m/>
    <m/>
    <s v="8.1164E+11"/>
    <s v="1.73468E+12"/>
    <b v="0"/>
    <n v="6.4"/>
    <n v="6.4"/>
    <n v="-1"/>
    <n v="-1"/>
    <n v="6.56"/>
    <n v="8"/>
    <n v="0"/>
    <n v="0"/>
    <s v="f"/>
    <n v="0"/>
    <s v="f"/>
    <s v="f"/>
    <s v="217e469f-d198-4614-b944-b5948d160a71"/>
    <s v="1-Year"/>
    <s v="Exchange Online (Plan 2) [New Commerce Experience]"/>
    <m/>
    <m/>
    <m/>
    <m/>
    <m/>
    <n v="0"/>
    <n v="0"/>
    <n v="0"/>
    <n v="0"/>
    <m/>
    <s v="t"/>
  </r>
  <r>
    <x v="792"/>
    <s v="IronEdge Group"/>
    <n v="1593143"/>
    <s v="Reese Gateley, CPA PC"/>
    <n v="13938410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56"/>
    <n v="6.56"/>
    <s v="Pax8"/>
    <s v="f"/>
    <n v="24147253"/>
    <m/>
    <n v="6524"/>
    <s v="Exchange Online (Plan 2) [New Commerce Experience]"/>
    <n v="0"/>
    <n v="0"/>
    <s v="f"/>
    <n v="0"/>
    <m/>
    <m/>
    <s v="USD"/>
    <m/>
    <m/>
    <d v="2024-12-01T00:00:00"/>
    <n v="51909913"/>
    <m/>
    <n v="2189673778"/>
    <m/>
    <m/>
    <m/>
    <s v="8.1164E+11"/>
    <s v="1.73468E+12"/>
    <b v="0"/>
    <n v="6.4"/>
    <n v="6.4"/>
    <n v="-1"/>
    <n v="-1"/>
    <n v="6.56"/>
    <n v="8"/>
    <n v="0"/>
    <n v="0"/>
    <s v="f"/>
    <n v="0"/>
    <s v="f"/>
    <s v="f"/>
    <s v="d7019a6f-4091-450f-89c9-bcaf454ba249"/>
    <s v="1-Year"/>
    <s v="Exchange Online (Plan 2) [New Commerce Experience]"/>
    <m/>
    <m/>
    <m/>
    <m/>
    <m/>
    <n v="0"/>
    <n v="0"/>
    <n v="0"/>
    <n v="0"/>
    <m/>
    <s v="t"/>
  </r>
  <r>
    <x v="793"/>
    <s v="IronLogix"/>
    <n v="1057551"/>
    <s v="United Way of the Midlands"/>
    <n v="14140046"/>
    <s v="subscription"/>
    <d v="2024-12-01T00:00:00"/>
    <d v="2024-12-01T00:00:00"/>
    <d v="2024-12-01T00:00:00"/>
    <d v="2024-12-31T00:00:00"/>
    <n v="59"/>
    <s v="User"/>
    <s v="Monthly"/>
    <s v="MST-OFC-TPN-A100"/>
    <s v="Teams Phone with Calling Plan (country zone 1 - US) (Nonprofit Staff Pricing)"/>
    <m/>
    <s v="Flat"/>
    <s v="per"/>
    <n v="14.9"/>
    <n v="879.1"/>
    <n v="14.9"/>
    <n v="879.1"/>
    <s v="Pax8"/>
    <s v="f"/>
    <n v="24647804"/>
    <m/>
    <n v="7947"/>
    <s v="Teams Phone with Calling Plan (country zone 1 - US) (Nonprofit Staff Pricing)"/>
    <n v="0"/>
    <n v="0"/>
    <s v="f"/>
    <n v="0"/>
    <m/>
    <m/>
    <s v="USD"/>
    <m/>
    <m/>
    <d v="2024-12-01T00:00:00"/>
    <n v="53289832"/>
    <m/>
    <n v="2190128288"/>
    <m/>
    <m/>
    <m/>
    <s v="8.12285E+11"/>
    <s v="1.73469E+12"/>
    <b v="0"/>
    <n v="14.9"/>
    <n v="879.1"/>
    <n v="-1"/>
    <n v="-1"/>
    <n v="879.1"/>
    <n v="879.1"/>
    <n v="0"/>
    <n v="0"/>
    <s v="f"/>
    <n v="0"/>
    <s v="f"/>
    <s v="f"/>
    <s v="db139abe-7e33-474c-9f7d-86a25a0c37ef"/>
    <m/>
    <s v="Teams Phone with Calling Plan (country zone 1 - US) (Nonprofit Staff Pricing)"/>
    <m/>
    <m/>
    <m/>
    <m/>
    <m/>
    <n v="0"/>
    <n v="0"/>
    <n v="0"/>
    <n v="0"/>
    <m/>
    <s v="t"/>
  </r>
  <r>
    <x v="794"/>
    <s v="IS Consulting Services, LLC"/>
    <n v="1477074"/>
    <s v="NovusLaw LLC"/>
    <n v="13948103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22"/>
    <n v="286"/>
    <n v="18.48"/>
    <n v="240.24"/>
    <s v="Pax8"/>
    <s v="f"/>
    <n v="24301015"/>
    <m/>
    <n v="6447"/>
    <s v="Microsoft 365 Business Premium [New Commerce Experience]"/>
    <n v="0"/>
    <n v="0"/>
    <s v="f"/>
    <n v="0"/>
    <m/>
    <m/>
    <s v="USD"/>
    <m/>
    <m/>
    <d v="2024-12-01T00:00:00"/>
    <n v="52086148"/>
    <m/>
    <n v="2191370552"/>
    <m/>
    <m/>
    <m/>
    <s v="8.14837E+11"/>
    <s v="1.7347E+12"/>
    <b v="0"/>
    <n v="17.600000000000001"/>
    <n v="228.8"/>
    <n v="-1"/>
    <n v="-1"/>
    <n v="240.24"/>
    <n v="286"/>
    <n v="0"/>
    <n v="0"/>
    <s v="f"/>
    <n v="0"/>
    <s v="f"/>
    <s v="f"/>
    <s v="e679c0dd-0853-460c-af74-c28e447fa21b"/>
    <s v="1-Year"/>
    <s v="Microsoft 365 Business Premium [New Commerce Experience]"/>
    <m/>
    <m/>
    <m/>
    <m/>
    <m/>
    <n v="0"/>
    <n v="0"/>
    <n v="0"/>
    <n v="0"/>
    <m/>
    <s v="t"/>
  </r>
  <r>
    <x v="795"/>
    <s v="ISAAC Intelligence Limited"/>
    <n v="1432894"/>
    <s v="Aspen Advisers Ltd"/>
    <n v="14414364"/>
    <s v="subscription"/>
    <d v="2024-11-30T00:00:00"/>
    <d v="2024-11-30T00:00:00"/>
    <d v="2024-11-30T00:00:00"/>
    <d v="2024-12-29T00:00:00"/>
    <n v="8"/>
    <s v="User"/>
    <s v="Monthly"/>
    <s v="MST-NCE-122-C100"/>
    <s v="Microsoft Entra ID P2 [New Commerce Experience]"/>
    <m/>
    <s v="Flat"/>
    <s v="per"/>
    <n v="8.8800000000000008"/>
    <n v="71.040000000000006"/>
    <n v="7.55"/>
    <n v="60.4"/>
    <s v="Pax8"/>
    <s v="f"/>
    <n v="24931440"/>
    <m/>
    <n v="6466"/>
    <s v="Microsoft Entra ID P2 [New Commerce Experience]"/>
    <n v="0"/>
    <n v="0"/>
    <s v="f"/>
    <n v="0"/>
    <m/>
    <m/>
    <s v="GBP"/>
    <m/>
    <m/>
    <d v="2024-12-01T00:00:00"/>
    <n v="53576435"/>
    <m/>
    <n v="2190961935"/>
    <m/>
    <m/>
    <m/>
    <s v="8.13946E+11"/>
    <s v="1.73469E+12"/>
    <b v="0"/>
    <n v="7.1"/>
    <n v="56.8"/>
    <n v="-1"/>
    <n v="-1"/>
    <n v="60.4"/>
    <n v="71.040000000000006"/>
    <n v="0"/>
    <n v="0"/>
    <s v="f"/>
    <n v="0"/>
    <s v="f"/>
    <s v="f"/>
    <s v="967d5510-0763-416b-ab04-72878348c8fe"/>
    <s v="Monthly"/>
    <s v="Microsoft Entra ID P2 [New Commerce Experience]"/>
    <m/>
    <m/>
    <m/>
    <m/>
    <m/>
    <n v="0"/>
    <n v="0"/>
    <n v="0"/>
    <n v="0"/>
    <m/>
    <s v="t"/>
  </r>
  <r>
    <x v="796"/>
    <s v="ISC, Inc."/>
    <n v="1325651"/>
    <s v="Good News Clinics"/>
    <n v="1441352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13"/>
    <n v="4.13"/>
    <s v="Pax8"/>
    <s v="f"/>
    <n v="24930598"/>
    <m/>
    <n v="6523"/>
    <s v="Exchange Online (Plan 1) [New Commerce Experience]"/>
    <n v="0"/>
    <n v="0"/>
    <s v="f"/>
    <n v="0"/>
    <m/>
    <m/>
    <s v="USD"/>
    <m/>
    <m/>
    <d v="2024-12-01T00:00:00"/>
    <n v="53575593"/>
    <m/>
    <n v="2190785795"/>
    <m/>
    <m/>
    <m/>
    <s v="8.13578E+11"/>
    <s v="1.73469E+12"/>
    <b v="0"/>
    <n v="3.84"/>
    <n v="3.84"/>
    <n v="-1"/>
    <n v="-1"/>
    <n v="4.13"/>
    <n v="4.8"/>
    <n v="0"/>
    <n v="0"/>
    <s v="f"/>
    <n v="0"/>
    <s v="f"/>
    <s v="f"/>
    <s v="3d5616ae-fdea-4680-a5e5-aaa78c670301"/>
    <s v="Monthly"/>
    <s v="Exchange Online (Plan 1) [New Commerce Experience]"/>
    <m/>
    <m/>
    <m/>
    <m/>
    <m/>
    <n v="0"/>
    <n v="0"/>
    <n v="0"/>
    <n v="0"/>
    <m/>
    <s v="t"/>
  </r>
  <r>
    <x v="797"/>
    <s v="Isidore Group, LLC"/>
    <n v="1006962"/>
    <s v="Cook County Farm Bureau"/>
    <n v="14421418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5"/>
    <n v="180"/>
    <n v="12.6"/>
    <n v="151.19999999999999"/>
    <s v="Pax8"/>
    <s v="f"/>
    <n v="24938604"/>
    <m/>
    <n v="6448"/>
    <s v="Microsoft 365 Business Standard [New Commerce Experience]"/>
    <n v="0"/>
    <n v="0"/>
    <s v="f"/>
    <n v="0"/>
    <m/>
    <m/>
    <s v="USD"/>
    <m/>
    <m/>
    <d v="2024-12-01T00:00:00"/>
    <n v="53583609"/>
    <m/>
    <n v="2189646353"/>
    <m/>
    <m/>
    <m/>
    <s v="8.11607E+11"/>
    <s v="1.73468E+12"/>
    <b v="0"/>
    <n v="12"/>
    <n v="144"/>
    <n v="-1"/>
    <n v="-1"/>
    <n v="151.19999999999999"/>
    <n v="180"/>
    <n v="0"/>
    <n v="0"/>
    <s v="f"/>
    <n v="0"/>
    <s v="f"/>
    <s v="f"/>
    <s v="a75ecdc4-ee63-44cf-9cc3-296a68b7cdea"/>
    <s v="Monthly"/>
    <s v="Microsoft 365 Business Standard [New Commerce Experience]"/>
    <m/>
    <m/>
    <m/>
    <m/>
    <m/>
    <n v="0"/>
    <n v="0"/>
    <n v="0"/>
    <n v="0"/>
    <m/>
    <s v="t"/>
  </r>
  <r>
    <x v="797"/>
    <s v="Isidore Group, LLC"/>
    <n v="1088846"/>
    <s v="Industria Construction Services"/>
    <n v="14415607"/>
    <s v="subscription"/>
    <d v="2024-11-30T00:00:00"/>
    <d v="2024-11-30T00:00:00"/>
    <d v="2024-11-30T00:00:00"/>
    <d v="2024-12-29T00:00:00"/>
    <n v="20"/>
    <s v="User"/>
    <s v="Monthly"/>
    <s v="MST-NCE-179-C100"/>
    <s v="Exchange Online (Plan 1) [New Commerce Experience]"/>
    <m/>
    <s v="Flat"/>
    <s v="per"/>
    <n v="4.8"/>
    <n v="96"/>
    <n v="4.03"/>
    <n v="80.599999999999994"/>
    <s v="Pax8"/>
    <s v="f"/>
    <n v="24932683"/>
    <m/>
    <n v="6523"/>
    <s v="Exchange Online (Plan 1) [New Commerce Experience]"/>
    <n v="0"/>
    <n v="0"/>
    <s v="f"/>
    <n v="0"/>
    <m/>
    <m/>
    <s v="USD"/>
    <m/>
    <m/>
    <d v="2024-12-01T00:00:00"/>
    <n v="53577679"/>
    <m/>
    <n v="2189646351"/>
    <m/>
    <m/>
    <m/>
    <s v="8.11607E+11"/>
    <s v="1.73468E+12"/>
    <b v="0"/>
    <n v="3.84"/>
    <n v="76.8"/>
    <n v="-1"/>
    <n v="-1"/>
    <n v="80.599999999999994"/>
    <n v="96"/>
    <n v="0"/>
    <n v="0"/>
    <s v="f"/>
    <n v="0"/>
    <s v="f"/>
    <s v="f"/>
    <s v="465a4ba1-d626-4b66-afc6-0d3af280f196"/>
    <s v="Monthly"/>
    <s v="Exchange Online (Plan 1) [New Commerce Experience]"/>
    <m/>
    <m/>
    <m/>
    <m/>
    <m/>
    <n v="0"/>
    <n v="0"/>
    <n v="0"/>
    <n v="0"/>
    <m/>
    <s v="t"/>
  </r>
  <r>
    <x v="797"/>
    <s v="Isidore Group, LLC"/>
    <n v="1006967"/>
    <s v="iFranchise Group, Inc."/>
    <n v="14421142"/>
    <s v="subscription"/>
    <d v="2024-11-30T00:00:00"/>
    <d v="2024-11-30T00:00:00"/>
    <d v="2024-11-30T00:00:00"/>
    <d v="2024-12-29T00:00:00"/>
    <n v="57"/>
    <s v="User"/>
    <s v="Monthly"/>
    <s v="MST-NCE-102-C100"/>
    <s v="Microsoft 365 Business Basic [New Commerce Experience]"/>
    <m/>
    <s v="Flat"/>
    <s v="per"/>
    <n v="7.2"/>
    <n v="410.4"/>
    <n v="6.05"/>
    <n v="344.85"/>
    <s v="Pax8"/>
    <s v="f"/>
    <n v="24938319"/>
    <m/>
    <n v="6446"/>
    <s v="Microsoft 365 Business Basic [New Commerce Experience]"/>
    <n v="0"/>
    <n v="0"/>
    <s v="f"/>
    <n v="0"/>
    <m/>
    <m/>
    <s v="USD"/>
    <m/>
    <m/>
    <d v="2024-12-01T00:00:00"/>
    <n v="53583324"/>
    <m/>
    <n v="2189646349"/>
    <m/>
    <m/>
    <m/>
    <s v="8.11607E+11"/>
    <s v="1.73468E+12"/>
    <b v="0"/>
    <n v="5.76"/>
    <n v="328.32"/>
    <n v="-1"/>
    <n v="-1"/>
    <n v="344.85"/>
    <n v="410.4"/>
    <n v="0"/>
    <n v="0"/>
    <s v="f"/>
    <n v="0"/>
    <s v="f"/>
    <s v="f"/>
    <s v="10db6367-db1c-43c1-9a17-302a35db4445"/>
    <s v="Monthly"/>
    <s v="Microsoft 365 Business Basic [New Commerce Experience]"/>
    <m/>
    <m/>
    <m/>
    <m/>
    <m/>
    <n v="0"/>
    <n v="0"/>
    <n v="0"/>
    <n v="0"/>
    <m/>
    <s v="t"/>
  </r>
  <r>
    <x v="797"/>
    <s v="Isidore Group, LLC"/>
    <n v="1139005"/>
    <s v="T.J. Lambrecht Construction, Inc"/>
    <n v="14418655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3699999999999992"/>
    <n v="8.3699999999999992"/>
    <s v="Pax8"/>
    <s v="f"/>
    <n v="24935789"/>
    <m/>
    <n v="6444"/>
    <s v="Microsoft 365 Apps for Business [New Commerce Experience]"/>
    <n v="0"/>
    <n v="0"/>
    <s v="f"/>
    <n v="0"/>
    <m/>
    <m/>
    <s v="USD"/>
    <m/>
    <m/>
    <d v="2024-12-01T00:00:00"/>
    <n v="53580791"/>
    <m/>
    <n v="2189646352"/>
    <m/>
    <m/>
    <m/>
    <s v="8.11607E+11"/>
    <s v="1.73468E+12"/>
    <b v="0"/>
    <n v="7.97"/>
    <n v="7.97"/>
    <n v="-1"/>
    <n v="-1"/>
    <n v="8.3699999999999992"/>
    <n v="9.9600000000000009"/>
    <n v="0"/>
    <n v="0"/>
    <s v="f"/>
    <n v="0"/>
    <s v="f"/>
    <s v="f"/>
    <s v="4122ad23-79ec-4a85-8fa6-48ce14d3ff4c"/>
    <s v="Monthly"/>
    <s v="Microsoft 365 Apps for Business [New Commerce Experience]"/>
    <m/>
    <m/>
    <m/>
    <m/>
    <m/>
    <n v="0"/>
    <n v="0"/>
    <n v="0"/>
    <n v="0"/>
    <m/>
    <s v="t"/>
  </r>
  <r>
    <x v="797"/>
    <s v="Isidore Group, LLC"/>
    <n v="1006968"/>
    <s v="Kovilic Construction Company, Inc."/>
    <n v="14416165"/>
    <s v="subscription"/>
    <d v="2024-11-30T00:00:00"/>
    <d v="2024-11-30T00:00:00"/>
    <d v="2024-11-30T00:00:00"/>
    <d v="2024-12-29T00:00:00"/>
    <n v="12"/>
    <s v="User"/>
    <s v="Monthly"/>
    <s v="MST-NCE-104-C100"/>
    <s v="Microsoft 365 Business Standard [New Commerce Experience]"/>
    <m/>
    <s v="Flat"/>
    <s v="per"/>
    <n v="15"/>
    <n v="180"/>
    <n v="12.6"/>
    <n v="151.19999999999999"/>
    <s v="Pax8"/>
    <s v="f"/>
    <n v="24933241"/>
    <m/>
    <n v="6448"/>
    <s v="Microsoft 365 Business Standard [New Commerce Experience]"/>
    <n v="0"/>
    <n v="0"/>
    <s v="f"/>
    <n v="0"/>
    <m/>
    <m/>
    <s v="USD"/>
    <m/>
    <m/>
    <d v="2024-12-01T00:00:00"/>
    <n v="53578237"/>
    <m/>
    <n v="2189646350"/>
    <m/>
    <m/>
    <m/>
    <s v="8.11607E+11"/>
    <s v="1.73468E+12"/>
    <b v="0"/>
    <n v="12"/>
    <n v="144"/>
    <n v="-1"/>
    <n v="-1"/>
    <n v="151.19999999999999"/>
    <n v="180"/>
    <n v="0"/>
    <n v="0"/>
    <s v="f"/>
    <n v="0"/>
    <s v="f"/>
    <s v="f"/>
    <s v="9bd68e55-daf1-4b61-96e8-c817283665e8"/>
    <s v="Monthly"/>
    <s v="Microsoft 365 Business Standard [New Commerce Experience]"/>
    <m/>
    <m/>
    <m/>
    <m/>
    <m/>
    <n v="0"/>
    <n v="0"/>
    <n v="0"/>
    <n v="0"/>
    <m/>
    <s v="t"/>
  </r>
  <r>
    <x v="797"/>
    <s v="Isidore Group, LLC"/>
    <n v="1007766"/>
    <s v="Mid-American Elevator Company, Inc"/>
    <n v="14421355"/>
    <s v="subscription"/>
    <d v="2024-11-30T00:00:00"/>
    <d v="2024-11-30T00:00:00"/>
    <d v="2024-11-30T00:00:00"/>
    <d v="2024-12-29T00:00:00"/>
    <n v="32"/>
    <s v="User"/>
    <s v="Monthly"/>
    <s v="MST-NCE-190-C100"/>
    <s v="Office 365 E3 [New Commerce Experience]"/>
    <m/>
    <s v="Flat"/>
    <s v="per"/>
    <n v="27.6"/>
    <n v="883.2"/>
    <n v="23.18"/>
    <n v="741.76"/>
    <s v="Pax8"/>
    <s v="f"/>
    <n v="24938541"/>
    <m/>
    <n v="6534"/>
    <s v="Office 365 E3 [New Commerce Experience]"/>
    <n v="0"/>
    <n v="0"/>
    <s v="f"/>
    <n v="0"/>
    <m/>
    <m/>
    <s v="USD"/>
    <m/>
    <m/>
    <d v="2024-12-01T00:00:00"/>
    <n v="53583546"/>
    <m/>
    <n v="2189646348"/>
    <m/>
    <m/>
    <m/>
    <s v="8.11607E+11"/>
    <s v="1.73468E+12"/>
    <b v="0"/>
    <n v="22.08"/>
    <n v="706.56"/>
    <n v="-1"/>
    <n v="-1"/>
    <n v="741.76"/>
    <n v="883.2"/>
    <n v="0"/>
    <n v="0"/>
    <s v="f"/>
    <n v="0"/>
    <s v="f"/>
    <s v="f"/>
    <s v="bd79dca0-80f3-4e4a-90d2-2caa53f6b399"/>
    <s v="Monthly"/>
    <s v="Office 365 E3 [New Commerce Experience]"/>
    <m/>
    <m/>
    <m/>
    <m/>
    <m/>
    <n v="0"/>
    <n v="0"/>
    <n v="0"/>
    <n v="0"/>
    <m/>
    <s v="t"/>
  </r>
  <r>
    <x v="798"/>
    <s v="ISOutsource"/>
    <n v="1484129"/>
    <s v="Terra Staffing Group"/>
    <n v="13901999"/>
    <s v="subscription"/>
    <d v="2024-11-30T00:00:00"/>
    <d v="2024-11-30T00:00:00"/>
    <d v="2024-11-30T00:00:00"/>
    <d v="2024-12-29T00:00:00"/>
    <n v="3"/>
    <s v="User"/>
    <s v="Monthly"/>
    <s v="MST-NCE-121-C100"/>
    <s v="Microsoft Entra ID P1 [New Commerce Experience]"/>
    <m/>
    <s v="Flat"/>
    <s v="per"/>
    <n v="5.7"/>
    <n v="17.100000000000001"/>
    <n v="5.04"/>
    <n v="15.12"/>
    <s v="Pax8"/>
    <s v="f"/>
    <n v="24108593"/>
    <m/>
    <n v="6465"/>
    <s v="Microsoft Entra ID P1 [New Commerce Experience]"/>
    <n v="0"/>
    <n v="0"/>
    <s v="f"/>
    <n v="0"/>
    <m/>
    <m/>
    <s v="USD"/>
    <m/>
    <m/>
    <d v="2024-12-01T00:00:00"/>
    <n v="51870450"/>
    <m/>
    <n v="2189743143"/>
    <m/>
    <m/>
    <m/>
    <s v="8.11706E+11"/>
    <s v="1.73468E+12"/>
    <b v="0"/>
    <n v="4.8"/>
    <n v="14.4"/>
    <n v="-1"/>
    <n v="-1"/>
    <n v="15.12"/>
    <n v="17.100000000000001"/>
    <n v="0"/>
    <n v="0"/>
    <s v="f"/>
    <n v="0"/>
    <s v="f"/>
    <s v="f"/>
    <s v="2d22cf79-740c-458e-9d29-bb0f43b0c911"/>
    <s v="1-Year"/>
    <s v="Microsoft Entra ID P1 [New Commerce Experience]"/>
    <m/>
    <m/>
    <m/>
    <m/>
    <m/>
    <n v="0"/>
    <n v="0"/>
    <n v="0"/>
    <n v="0"/>
    <m/>
    <s v="t"/>
  </r>
  <r>
    <x v="798"/>
    <s v="ISOutsource"/>
    <n v="1179339"/>
    <s v="Sound Structural Solutions"/>
    <n v="13955927"/>
    <s v="subscription"/>
    <d v="2024-12-01T00:00:00"/>
    <d v="2024-12-01T00:00:00"/>
    <d v="2024-12-01T00:00:00"/>
    <d v="2024-12-31T00:00:00"/>
    <n v="27"/>
    <s v="User"/>
    <s v="Monthly"/>
    <s v="MST-NCE-103-C100"/>
    <s v="Microsoft 365 Business Premium [New Commerce Experience]"/>
    <m/>
    <s v="Flat"/>
    <s v="per"/>
    <n v="22"/>
    <n v="594"/>
    <n v="18.48"/>
    <n v="498.96"/>
    <s v="Pax8"/>
    <s v="f"/>
    <n v="24309380"/>
    <m/>
    <n v="6447"/>
    <s v="Microsoft 365 Business Premium [New Commerce Experience]"/>
    <n v="0"/>
    <n v="0"/>
    <s v="f"/>
    <n v="0"/>
    <m/>
    <m/>
    <s v="USD"/>
    <m/>
    <m/>
    <d v="2024-12-01T00:00:00"/>
    <n v="52094981"/>
    <m/>
    <n v="2189743140"/>
    <m/>
    <m/>
    <m/>
    <s v="8.11706E+11"/>
    <s v="1.73468E+12"/>
    <b v="0"/>
    <n v="17.600000000000001"/>
    <n v="475.2"/>
    <n v="-1"/>
    <n v="-1"/>
    <n v="498.96"/>
    <n v="594"/>
    <n v="0"/>
    <n v="0"/>
    <s v="f"/>
    <n v="0"/>
    <s v="f"/>
    <s v="f"/>
    <s v="5e1dc9fe-a17a-41b6-b270-ecd3bbc85c8d"/>
    <s v="1-Year"/>
    <s v="Microsoft 365 Business Premium [New Commerce Experience]"/>
    <m/>
    <m/>
    <m/>
    <m/>
    <m/>
    <n v="0"/>
    <n v="0"/>
    <n v="0"/>
    <n v="0"/>
    <m/>
    <s v="t"/>
  </r>
  <r>
    <x v="798"/>
    <s v="ISOutsource"/>
    <n v="1608662"/>
    <s v="Pacific Tool, Inc"/>
    <n v="13910846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17735"/>
    <m/>
    <n v="6465"/>
    <s v="Microsoft Entra ID P1 [New Commerce Experience]"/>
    <n v="0"/>
    <n v="0"/>
    <s v="f"/>
    <n v="0"/>
    <m/>
    <m/>
    <s v="USD"/>
    <m/>
    <m/>
    <d v="2024-12-01T00:00:00"/>
    <n v="51879646"/>
    <m/>
    <n v="2189743141"/>
    <m/>
    <m/>
    <m/>
    <s v="8.11706E+11"/>
    <s v="1.73468E+12"/>
    <b v="0"/>
    <n v="4.8"/>
    <n v="4.8"/>
    <n v="-1"/>
    <n v="-1"/>
    <n v="5.04"/>
    <n v="6"/>
    <n v="0"/>
    <n v="0"/>
    <s v="f"/>
    <n v="0"/>
    <s v="f"/>
    <s v="f"/>
    <s v="8528b6af-7be7-4850-ac60-2d84e292a65c"/>
    <s v="1-Year"/>
    <s v="Microsoft Entra ID P1 [New Commerce Experience]"/>
    <m/>
    <m/>
    <m/>
    <m/>
    <m/>
    <n v="0"/>
    <n v="0"/>
    <n v="0"/>
    <n v="0"/>
    <m/>
    <s v="t"/>
  </r>
  <r>
    <x v="798"/>
    <s v="ISOutsource"/>
    <n v="1484073"/>
    <s v="ASG Staffing"/>
    <n v="13901991"/>
    <s v="subscription"/>
    <d v="2024-11-30T00:00:00"/>
    <d v="2024-11-30T00:00:00"/>
    <d v="2024-11-30T00:00:00"/>
    <d v="2024-12-29T00:00:00"/>
    <n v="3"/>
    <s v="User"/>
    <s v="Monthly"/>
    <s v="MST-NCE-121-C100"/>
    <s v="Microsoft Entra ID P1 [New Commerce Experience]"/>
    <m/>
    <s v="Flat"/>
    <s v="per"/>
    <n v="5.7"/>
    <n v="17.100000000000001"/>
    <n v="5.04"/>
    <n v="15.12"/>
    <s v="Pax8"/>
    <s v="f"/>
    <n v="24108585"/>
    <m/>
    <n v="6465"/>
    <s v="Microsoft Entra ID P1 [New Commerce Experience]"/>
    <n v="0"/>
    <n v="0"/>
    <s v="f"/>
    <n v="0"/>
    <m/>
    <m/>
    <s v="USD"/>
    <m/>
    <m/>
    <d v="2024-12-01T00:00:00"/>
    <n v="51870442"/>
    <m/>
    <n v="2189743142"/>
    <m/>
    <m/>
    <m/>
    <s v="8.11706E+11"/>
    <s v="1.73468E+12"/>
    <b v="0"/>
    <n v="4.8"/>
    <n v="14.4"/>
    <n v="-1"/>
    <n v="-1"/>
    <n v="15.12"/>
    <n v="17.100000000000001"/>
    <n v="0"/>
    <n v="0"/>
    <s v="f"/>
    <n v="0"/>
    <s v="f"/>
    <s v="f"/>
    <s v="ab2c47f5-4172-4c82-9cca-7e7a8c97ae46"/>
    <s v="1-Year"/>
    <s v="Microsoft Entra ID P1 [New Commerce Experience]"/>
    <m/>
    <m/>
    <m/>
    <m/>
    <m/>
    <n v="0"/>
    <n v="0"/>
    <n v="0"/>
    <n v="0"/>
    <m/>
    <s v="t"/>
  </r>
  <r>
    <x v="799"/>
    <s v="IT Factor"/>
    <n v="1124141"/>
    <s v="Law Office of Lisa Elizondo, PLLC"/>
    <n v="1441795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5090"/>
    <m/>
    <n v="6447"/>
    <s v="Microsoft 365 Business Premium [New Commerce Experience]"/>
    <n v="0"/>
    <n v="0"/>
    <s v="f"/>
    <n v="0"/>
    <m/>
    <m/>
    <s v="USD"/>
    <m/>
    <m/>
    <d v="2024-12-01T00:00:00"/>
    <n v="53580092"/>
    <m/>
    <n v="2191564572"/>
    <m/>
    <m/>
    <m/>
    <s v="8.15456E+11"/>
    <s v="1.7347E+12"/>
    <b v="0"/>
    <n v="21.12"/>
    <n v="21.12"/>
    <n v="-1"/>
    <n v="-1"/>
    <n v="23.23"/>
    <n v="26.4"/>
    <n v="0"/>
    <n v="0"/>
    <s v="f"/>
    <n v="0"/>
    <s v="f"/>
    <s v="f"/>
    <s v="3800f911-fe40-4d1b-a1ce-52c16979f052"/>
    <s v="Monthly"/>
    <s v="Microsoft 365 Business Premium [New Commerce Experience]"/>
    <m/>
    <m/>
    <m/>
    <m/>
    <m/>
    <n v="0"/>
    <n v="0"/>
    <n v="0"/>
    <n v="0"/>
    <m/>
    <s v="t"/>
  </r>
  <r>
    <x v="800"/>
    <s v="IT First Support Ltd"/>
    <n v="1566342"/>
    <s v="Pagdin Health"/>
    <n v="13930282"/>
    <s v="subscription"/>
    <d v="2024-12-01T00:00:00"/>
    <d v="2024-12-01T00:00:00"/>
    <d v="2024-12-01T00:00:00"/>
    <d v="2024-12-31T00:00:00"/>
    <n v="5"/>
    <s v="User"/>
    <s v="Monthly"/>
    <s v="MST-NCE-TPC-C100"/>
    <s v="Microsoft Teams Phone with Calling Plan (country zone 1 - US) [New Commerce Experience]"/>
    <m/>
    <s v="Flat"/>
    <s v="per"/>
    <n v="20.399999999999999"/>
    <n v="102"/>
    <n v="20.399999999999999"/>
    <n v="102"/>
    <s v="Pax8"/>
    <s v="f"/>
    <n v="24139032"/>
    <m/>
    <n v="7791"/>
    <s v="Microsoft Teams Phone with Calling Plan (country zone 1 - US) [New Commerce Experience]"/>
    <n v="0"/>
    <n v="0"/>
    <s v="f"/>
    <n v="0"/>
    <m/>
    <m/>
    <s v="CAD"/>
    <m/>
    <m/>
    <d v="2024-12-01T00:00:00"/>
    <n v="51901680"/>
    <m/>
    <n v="2191529596"/>
    <m/>
    <m/>
    <m/>
    <s v="8.15319E+11"/>
    <s v="1.7347E+12"/>
    <b v="0"/>
    <n v="20.399999999999999"/>
    <n v="102"/>
    <n v="-1"/>
    <n v="-1"/>
    <n v="102"/>
    <n v="102"/>
    <n v="0"/>
    <n v="0"/>
    <s v="f"/>
    <n v="0"/>
    <s v="f"/>
    <s v="f"/>
    <s v="de668bca-55ba-4005-9b06-964293b87944"/>
    <s v="1-Year"/>
    <s v="Microsoft Teams Phone with Calling Plan (country zone 1 - US) [New Commerce Experience]"/>
    <m/>
    <m/>
    <m/>
    <m/>
    <m/>
    <n v="0"/>
    <n v="0"/>
    <n v="0"/>
    <n v="0"/>
    <m/>
    <s v="t"/>
  </r>
  <r>
    <x v="801"/>
    <s v="IT Leaders"/>
    <n v="1573777"/>
    <s v="Electrotek"/>
    <n v="13932015"/>
    <s v="subscription"/>
    <d v="2024-12-01T00:00:00"/>
    <d v="2024-12-01T00:00:00"/>
    <d v="2024-12-01T00:00:00"/>
    <d v="2024-12-31T00:00:00"/>
    <n v="8"/>
    <s v="User"/>
    <s v="Monthly"/>
    <s v="MST-NCE-179-C100"/>
    <s v="Exchange Online (Plan 1) [New Commerce Experience]"/>
    <m/>
    <s v="Flat"/>
    <s v="per"/>
    <n v="6"/>
    <n v="48"/>
    <n v="5.04"/>
    <n v="40.32"/>
    <s v="Pax8"/>
    <s v="f"/>
    <n v="24140772"/>
    <m/>
    <n v="6523"/>
    <s v="Exchange Online (Plan 1) [New Commerce Experience]"/>
    <n v="0"/>
    <n v="0"/>
    <s v="f"/>
    <n v="0"/>
    <m/>
    <m/>
    <s v="AUD"/>
    <m/>
    <m/>
    <d v="2024-12-01T00:00:00"/>
    <n v="51903420"/>
    <m/>
    <n v="2191162884"/>
    <m/>
    <m/>
    <m/>
    <s v="8.14421E+11"/>
    <s v="1.73469E+12"/>
    <b v="0"/>
    <n v="4.8"/>
    <n v="38.4"/>
    <n v="-1"/>
    <n v="-1"/>
    <n v="40.32"/>
    <n v="48"/>
    <n v="0"/>
    <n v="0"/>
    <s v="f"/>
    <n v="0"/>
    <s v="f"/>
    <s v="f"/>
    <s v="6b96c7ef-3aea-450a-b075-02a0d49fe6f7"/>
    <s v="1-Year"/>
    <s v="Exchange Online (Plan 1) [New Commerce Experience]"/>
    <m/>
    <m/>
    <m/>
    <m/>
    <m/>
    <n v="0"/>
    <n v="0"/>
    <n v="0"/>
    <n v="0"/>
    <m/>
    <s v="t"/>
  </r>
  <r>
    <x v="801"/>
    <s v="IT Leaders"/>
    <n v="1573777"/>
    <s v="Electrotek"/>
    <n v="13931861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22.4"/>
    <n v="22.4"/>
    <n v="18.82"/>
    <n v="18.82"/>
    <s v="Pax8"/>
    <s v="f"/>
    <n v="24140617"/>
    <m/>
    <n v="6576"/>
    <s v="Visio Plan 2 [New Commerce Experience]"/>
    <n v="0"/>
    <n v="0"/>
    <s v="f"/>
    <n v="0"/>
    <m/>
    <m/>
    <s v="AUD"/>
    <m/>
    <m/>
    <d v="2024-12-01T00:00:00"/>
    <n v="51903265"/>
    <m/>
    <n v="2191162882"/>
    <m/>
    <m/>
    <m/>
    <s v="8.14421E+11"/>
    <s v="1.73469E+12"/>
    <b v="0"/>
    <n v="17.920000000000002"/>
    <n v="17.920000000000002"/>
    <n v="-1"/>
    <n v="-1"/>
    <n v="18.82"/>
    <n v="22.4"/>
    <n v="0"/>
    <n v="0"/>
    <s v="f"/>
    <n v="0"/>
    <s v="f"/>
    <s v="f"/>
    <s v="13736573-4854-4811-b7a7-353032020a59"/>
    <s v="1-Year"/>
    <s v="Visio Plan 2 [New Commerce Experience]"/>
    <m/>
    <m/>
    <m/>
    <m/>
    <m/>
    <n v="0"/>
    <n v="0"/>
    <n v="0"/>
    <n v="0"/>
    <m/>
    <s v="t"/>
  </r>
  <r>
    <x v="801"/>
    <s v="IT Leaders"/>
    <n v="1573777"/>
    <s v="Electrotek"/>
    <n v="13931703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32.9"/>
    <n v="197.4"/>
    <n v="27.64"/>
    <n v="165.84"/>
    <s v="Pax8"/>
    <s v="f"/>
    <n v="24140459"/>
    <m/>
    <n v="6447"/>
    <s v="Microsoft 365 Business Premium [New Commerce Experience]"/>
    <n v="0"/>
    <n v="0"/>
    <s v="f"/>
    <n v="0"/>
    <m/>
    <m/>
    <s v="AUD"/>
    <m/>
    <m/>
    <d v="2024-12-01T00:00:00"/>
    <n v="51903107"/>
    <m/>
    <n v="2191162881"/>
    <m/>
    <m/>
    <m/>
    <s v="8.14421E+11"/>
    <s v="1.73469E+12"/>
    <b v="0"/>
    <n v="26.32"/>
    <n v="157.91999999999999"/>
    <n v="-1"/>
    <n v="-1"/>
    <n v="165.84"/>
    <n v="197.4"/>
    <n v="0"/>
    <n v="0"/>
    <s v="f"/>
    <n v="0"/>
    <s v="f"/>
    <s v="f"/>
    <s v="5687f717-f27a-4ec8-b0a4-6448c90578e7"/>
    <s v="1-Year"/>
    <s v="Microsoft 365 Business Premium [New Commerce Experience]"/>
    <m/>
    <m/>
    <m/>
    <m/>
    <m/>
    <n v="0"/>
    <n v="0"/>
    <n v="0"/>
    <n v="0"/>
    <m/>
    <s v="t"/>
  </r>
  <r>
    <x v="801"/>
    <s v="IT Leaders"/>
    <n v="1573777"/>
    <s v="Electrotek"/>
    <n v="13931802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53.88"/>
    <n v="107.76"/>
    <n v="37.72"/>
    <n v="75.44"/>
    <s v="Pax8"/>
    <s v="f"/>
    <n v="24140558"/>
    <s v="electrotek-planner"/>
    <n v="6563"/>
    <s v="Planner and Project Plan 3 [New Commerce Experience]"/>
    <n v="0"/>
    <n v="0"/>
    <s v="f"/>
    <n v="0"/>
    <m/>
    <m/>
    <s v="AUD"/>
    <m/>
    <m/>
    <d v="2024-12-01T00:00:00"/>
    <n v="51903206"/>
    <m/>
    <n v="2191162883"/>
    <m/>
    <m/>
    <m/>
    <s v="8.14421E+11"/>
    <s v="1.73469E+12"/>
    <b v="0"/>
    <n v="35.92"/>
    <n v="71.84"/>
    <n v="-1"/>
    <n v="-1"/>
    <n v="75.44"/>
    <n v="107.76"/>
    <n v="0"/>
    <n v="0"/>
    <s v="f"/>
    <n v="0"/>
    <s v="f"/>
    <s v="f"/>
    <s v="d8cf9eca-c55b-4244-a353-63f4936eb25d"/>
    <s v="1-Year"/>
    <s v="Planner and Project Plan 3 [New Commerce Experience]"/>
    <m/>
    <m/>
    <m/>
    <m/>
    <m/>
    <n v="0"/>
    <n v="0"/>
    <n v="0"/>
    <n v="0"/>
    <m/>
    <s v="t"/>
  </r>
  <r>
    <x v="802"/>
    <s v="IT Management, LLC DBA TechFox"/>
    <n v="1479395"/>
    <s v="The Lane Group"/>
    <n v="13943045"/>
    <s v="subscription"/>
    <d v="2024-12-01T00:00:00"/>
    <d v="2024-12-01T00:00:00"/>
    <d v="2024-12-01T00:00:00"/>
    <d v="2024-12-31T00:00:00"/>
    <n v="20"/>
    <s v="User"/>
    <s v="Monthly"/>
    <s v="MST-NCE-103-C100"/>
    <s v="Microsoft 365 Business Premium [New Commerce Experience]"/>
    <m/>
    <s v="Flat"/>
    <s v="per"/>
    <n v="22"/>
    <n v="440"/>
    <n v="19.36"/>
    <n v="387.2"/>
    <s v="Pax8"/>
    <s v="f"/>
    <n v="24152925"/>
    <m/>
    <n v="6447"/>
    <s v="Microsoft 365 Business Premium [New Commerce Experience]"/>
    <n v="0"/>
    <n v="0"/>
    <s v="f"/>
    <n v="0"/>
    <m/>
    <m/>
    <s v="USD"/>
    <m/>
    <m/>
    <d v="2024-12-01T00:00:00"/>
    <n v="51915600"/>
    <m/>
    <n v="2190947710"/>
    <m/>
    <m/>
    <m/>
    <s v="8.13923E+11"/>
    <s v="1.73469E+12"/>
    <b v="0"/>
    <n v="17.600000000000001"/>
    <n v="352"/>
    <n v="-1"/>
    <n v="-1"/>
    <n v="387.2"/>
    <n v="440"/>
    <n v="0"/>
    <n v="0"/>
    <s v="f"/>
    <n v="0"/>
    <s v="f"/>
    <s v="f"/>
    <s v="a77eb626-5ee1-45a4-88dd-08f437e664d9"/>
    <s v="1-Year"/>
    <s v="Microsoft 365 Business Premium [New Commerce Experience]"/>
    <m/>
    <m/>
    <m/>
    <m/>
    <m/>
    <n v="0"/>
    <n v="0"/>
    <n v="0"/>
    <n v="0"/>
    <m/>
    <s v="t"/>
  </r>
  <r>
    <x v="803"/>
    <s v="IT Networked Systems Inc."/>
    <n v="1298769"/>
    <s v="iQ Office Suites"/>
    <n v="14416392"/>
    <s v="subscription"/>
    <d v="2024-11-30T00:00:00"/>
    <d v="2024-11-30T00:00:00"/>
    <d v="2024-11-30T00:00:00"/>
    <d v="2024-12-29T00:00:00"/>
    <n v="8"/>
    <s v="User"/>
    <s v="Monthly"/>
    <s v="MST-NCE-179-C100"/>
    <s v="Exchange Online (Plan 1) [New Commerce Experience]"/>
    <m/>
    <s v="Flat"/>
    <s v="per"/>
    <n v="6.48"/>
    <n v="51.84"/>
    <n v="5.31"/>
    <n v="42.48"/>
    <s v="Pax8"/>
    <s v="f"/>
    <n v="24933469"/>
    <m/>
    <n v="6523"/>
    <s v="Exchange Online (Plan 1) [New Commerce Experience]"/>
    <n v="0"/>
    <n v="0"/>
    <s v="f"/>
    <n v="0"/>
    <m/>
    <m/>
    <s v="CAD"/>
    <m/>
    <m/>
    <d v="2024-12-01T00:00:00"/>
    <n v="53578465"/>
    <m/>
    <n v="2190522348"/>
    <m/>
    <m/>
    <m/>
    <s v="8.13007E+11"/>
    <s v="1.73469E+12"/>
    <b v="0"/>
    <n v="5.18"/>
    <n v="41.44"/>
    <n v="-1"/>
    <n v="-1"/>
    <n v="42.48"/>
    <n v="51.84"/>
    <n v="0"/>
    <n v="0"/>
    <s v="f"/>
    <n v="0"/>
    <s v="f"/>
    <s v="f"/>
    <s v="f75241c0-9672-4970-8a1c-2396c23e9a55"/>
    <s v="Monthly"/>
    <s v="Exchange Online (Plan 1) [New Commerce Experience]"/>
    <m/>
    <m/>
    <m/>
    <m/>
    <m/>
    <n v="0"/>
    <n v="0"/>
    <n v="0"/>
    <n v="0"/>
    <m/>
    <s v="t"/>
  </r>
  <r>
    <x v="804"/>
    <s v="IT Resources, LLC"/>
    <n v="1534134"/>
    <s v="Michael Owen Law"/>
    <n v="14413998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1074"/>
    <m/>
    <n v="6524"/>
    <s v="Exchange Online (Plan 2) [New Commerce Experience]"/>
    <n v="0"/>
    <n v="0"/>
    <s v="f"/>
    <n v="0"/>
    <m/>
    <m/>
    <s v="USD"/>
    <m/>
    <m/>
    <d v="2024-12-01T00:00:00"/>
    <n v="53576069"/>
    <m/>
    <n v="2191561203"/>
    <m/>
    <m/>
    <m/>
    <s v="8.15431E+11"/>
    <s v="1.7347E+12"/>
    <b v="0"/>
    <n v="7.68"/>
    <n v="15.36"/>
    <n v="-1"/>
    <n v="-1"/>
    <n v="16.12"/>
    <n v="19.2"/>
    <n v="0"/>
    <n v="0"/>
    <s v="f"/>
    <n v="0"/>
    <s v="f"/>
    <s v="f"/>
    <s v="061f656a-6712-49db-bc56-64c1a9f2df74"/>
    <s v="Monthly"/>
    <s v="Exchange Online (Plan 2) [New Commerce Experience]"/>
    <m/>
    <m/>
    <m/>
    <m/>
    <m/>
    <n v="0"/>
    <n v="0"/>
    <n v="0"/>
    <n v="0"/>
    <m/>
    <s v="t"/>
  </r>
  <r>
    <x v="804"/>
    <s v="IT Resources, LLC"/>
    <n v="1600998"/>
    <s v="Pearlman Trial Group"/>
    <n v="14417529"/>
    <s v="subscription"/>
    <d v="2024-11-30T00:00:00"/>
    <d v="2024-11-30T00:00:00"/>
    <d v="2024-11-30T00:00:00"/>
    <d v="2024-12-29T00:00:00"/>
    <n v="1"/>
    <s v="User"/>
    <s v="Monthly"/>
    <s v="MST-NCE-195-C100"/>
    <s v="OneDrive for business (Plan 2) [New Commerce Experience]"/>
    <m/>
    <s v="Flat"/>
    <s v="per"/>
    <n v="12"/>
    <n v="12"/>
    <n v="10.08"/>
    <n v="10.08"/>
    <s v="Pax8"/>
    <s v="f"/>
    <n v="24934660"/>
    <m/>
    <n v="6539"/>
    <s v="OneDrive for business (Plan 2) [New Commerce Experience]"/>
    <n v="0"/>
    <n v="0"/>
    <s v="f"/>
    <n v="0"/>
    <m/>
    <m/>
    <s v="USD"/>
    <m/>
    <m/>
    <d v="2024-12-01T00:00:00"/>
    <n v="53579662"/>
    <m/>
    <n v="2191561204"/>
    <m/>
    <m/>
    <m/>
    <s v="8.15431E+11"/>
    <s v="1.7347E+12"/>
    <b v="0"/>
    <n v="9.6"/>
    <n v="9.6"/>
    <n v="-1"/>
    <n v="-1"/>
    <n v="10.08"/>
    <n v="12"/>
    <n v="0"/>
    <n v="0"/>
    <s v="f"/>
    <n v="0"/>
    <s v="f"/>
    <s v="f"/>
    <s v="24f025b9-6b07-463a-8df2-bc9127591d51"/>
    <s v="Monthly"/>
    <s v="OneDrive for business (Plan 2) [New Commerce Experience]"/>
    <m/>
    <m/>
    <m/>
    <m/>
    <m/>
    <n v="0"/>
    <n v="0"/>
    <n v="0"/>
    <n v="0"/>
    <m/>
    <s v="t"/>
  </r>
  <r>
    <x v="805"/>
    <s v="IT Sales and Services"/>
    <n v="1469107"/>
    <s v="Halcol Energy"/>
    <n v="14414809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10.8"/>
    <n v="54"/>
    <n v="9.18"/>
    <n v="45.9"/>
    <s v="Pax8"/>
    <s v="f"/>
    <n v="24931885"/>
    <m/>
    <n v="6446"/>
    <s v="Microsoft 365 Business Basic [New Commerce Experience]"/>
    <n v="0"/>
    <n v="0"/>
    <s v="f"/>
    <n v="0"/>
    <m/>
    <m/>
    <s v="AUD"/>
    <m/>
    <m/>
    <d v="2024-12-01T00:00:00"/>
    <n v="53576880"/>
    <m/>
    <n v="2191406166"/>
    <m/>
    <m/>
    <m/>
    <s v="8.14941E+11"/>
    <s v="1.7347E+12"/>
    <b v="0"/>
    <n v="8.64"/>
    <n v="43.2"/>
    <n v="-1"/>
    <n v="-1"/>
    <n v="45.9"/>
    <n v="54"/>
    <n v="0"/>
    <n v="0"/>
    <s v="f"/>
    <n v="0"/>
    <s v="f"/>
    <s v="f"/>
    <s v="794bfdc3-6c35-450c-90e4-8a03514ec560"/>
    <s v="Monthly"/>
    <s v="Microsoft 365 Business Basic [New Commerce Experience]"/>
    <m/>
    <m/>
    <m/>
    <m/>
    <m/>
    <n v="0"/>
    <n v="0"/>
    <n v="0"/>
    <n v="0"/>
    <m/>
    <s v="t"/>
  </r>
  <r>
    <x v="805"/>
    <s v="IT Sales and Services"/>
    <n v="1411045"/>
    <s v="Platinum Orthodontics Pty Ltd"/>
    <n v="14413299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22.44"/>
    <n v="89.76"/>
    <n v="19.07"/>
    <n v="76.28"/>
    <s v="Pax8"/>
    <s v="f"/>
    <n v="24930368"/>
    <m/>
    <n v="6448"/>
    <s v="Microsoft 365 Business Standard [New Commerce Experience]"/>
    <n v="0"/>
    <n v="0"/>
    <s v="f"/>
    <n v="0"/>
    <m/>
    <m/>
    <s v="AUD"/>
    <m/>
    <m/>
    <d v="2024-12-01T00:00:00"/>
    <n v="53575362"/>
    <m/>
    <n v="2191406165"/>
    <m/>
    <m/>
    <m/>
    <s v="8.14941E+11"/>
    <s v="1.7347E+12"/>
    <b v="0"/>
    <n v="17.95"/>
    <n v="71.8"/>
    <n v="-1"/>
    <n v="-1"/>
    <n v="76.28"/>
    <n v="89.76"/>
    <n v="0"/>
    <n v="0"/>
    <s v="f"/>
    <n v="0"/>
    <s v="f"/>
    <s v="f"/>
    <s v="3b7ae829-80ce-4e6a-a5d7-cf62ef98d846"/>
    <s v="Monthly"/>
    <s v="Microsoft 365 Business Standard [New Commerce Experience]"/>
    <m/>
    <m/>
    <m/>
    <m/>
    <m/>
    <n v="0"/>
    <n v="0"/>
    <n v="0"/>
    <n v="0"/>
    <m/>
    <s v="t"/>
  </r>
  <r>
    <x v="806"/>
    <s v="IT Services of Augusta"/>
    <n v="1208160"/>
    <s v="IT Services of Augusta"/>
    <n v="14414057"/>
    <s v="subscription"/>
    <d v="2024-11-30T00:00:00"/>
    <d v="2024-11-30T00:00:00"/>
    <d v="2024-11-30T00:00:00"/>
    <d v="2024-12-29T00:00:00"/>
    <n v="1"/>
    <s v="User"/>
    <s v="Monthly"/>
    <s v="MST-NCE-EIP-C100"/>
    <s v="Microsoft Entra ID Governance Step-Up for Microsoft Entra ID P2 [New Commerce Experience]"/>
    <m/>
    <s v="Flat"/>
    <s v="per"/>
    <n v="4.8"/>
    <n v="4.8"/>
    <n v="4.03"/>
    <n v="4.03"/>
    <s v="Pax8"/>
    <s v="f"/>
    <n v="24931133"/>
    <m/>
    <n v="14697"/>
    <s v="Microsoft Entra ID Governance Step-Up for Microsoft Entra ID P2 [New Commerce Experience]"/>
    <n v="0"/>
    <n v="0"/>
    <s v="f"/>
    <n v="0"/>
    <m/>
    <m/>
    <s v="USD"/>
    <m/>
    <m/>
    <d v="2024-12-01T00:00:00"/>
    <n v="53576128"/>
    <m/>
    <n v="2190770459"/>
    <m/>
    <m/>
    <m/>
    <s v="8.13542E+11"/>
    <s v="1.73469E+12"/>
    <b v="0"/>
    <n v="3.84"/>
    <n v="3.84"/>
    <n v="-1"/>
    <n v="-1"/>
    <n v="4.03"/>
    <n v="4.8"/>
    <n v="0"/>
    <n v="0"/>
    <s v="f"/>
    <n v="0"/>
    <s v="f"/>
    <s v="f"/>
    <s v="da51a731-4232-4eef-b20d-acbe3bc0ac0d"/>
    <s v="Monthly"/>
    <s v="Microsoft Entra ID Governance Step-Up for Microsoft Entra ID P2 [New Commerce Experience]"/>
    <m/>
    <m/>
    <m/>
    <m/>
    <m/>
    <n v="0"/>
    <n v="0"/>
    <n v="0"/>
    <n v="0"/>
    <m/>
    <s v="t"/>
  </r>
  <r>
    <x v="807"/>
    <s v="IT Support 365 Ltd"/>
    <n v="1329460"/>
    <s v="The Hurlingham Polo Association"/>
    <n v="13958769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9.4"/>
    <n v="84.6"/>
    <n v="8.65"/>
    <n v="77.849999999999994"/>
    <s v="Pax8"/>
    <s v="f"/>
    <n v="24312278"/>
    <m/>
    <n v="6448"/>
    <s v="Microsoft 365 Business Standard [New Commerce Experience]"/>
    <n v="0"/>
    <n v="0"/>
    <s v="f"/>
    <n v="0"/>
    <m/>
    <m/>
    <s v="GBP"/>
    <m/>
    <m/>
    <d v="2024-12-01T00:00:00"/>
    <n v="52097915"/>
    <m/>
    <n v="2191087278"/>
    <m/>
    <m/>
    <m/>
    <s v="8.1419E+11"/>
    <s v="1.73469E+12"/>
    <b v="0"/>
    <n v="8.24"/>
    <n v="74.16"/>
    <n v="-1"/>
    <n v="-1"/>
    <n v="77.849999999999994"/>
    <n v="84.6"/>
    <n v="0"/>
    <n v="0"/>
    <s v="f"/>
    <n v="0"/>
    <s v="f"/>
    <s v="f"/>
    <s v="8cb6192d-0ffa-4606-9f58-de9f27361cb6"/>
    <s v="1-Year"/>
    <s v="Microsoft 365 Business Standard [New Commerce Experience]"/>
    <m/>
    <m/>
    <m/>
    <m/>
    <m/>
    <n v="0"/>
    <n v="0"/>
    <n v="0"/>
    <n v="0"/>
    <m/>
    <s v="t"/>
  </r>
  <r>
    <x v="808"/>
    <s v="IT Support Guys Managed Services, LLC"/>
    <n v="1016000"/>
    <s v="Kleinberg &amp; Lerner LLP"/>
    <n v="13960587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52"/>
    <n v="10.56"/>
    <s v="Pax8"/>
    <s v="f"/>
    <n v="24314142"/>
    <m/>
    <n v="6523"/>
    <s v="Exchange Online (Plan 1) [New Commerce Experience]"/>
    <n v="0"/>
    <n v="0"/>
    <s v="f"/>
    <n v="0"/>
    <m/>
    <m/>
    <s v="USD"/>
    <m/>
    <m/>
    <d v="2024-12-01T00:00:00"/>
    <n v="52099800"/>
    <m/>
    <n v="2190029811"/>
    <m/>
    <m/>
    <m/>
    <s v="8.12144E+11"/>
    <s v="1.73468E+12"/>
    <b v="0"/>
    <n v="3.2"/>
    <n v="9.6"/>
    <n v="-1"/>
    <n v="-1"/>
    <n v="10.56"/>
    <n v="12"/>
    <n v="0"/>
    <n v="0"/>
    <s v="f"/>
    <n v="0"/>
    <s v="f"/>
    <s v="f"/>
    <s v="9cabf951-6df4-447c-9bdd-dab78bea3f69"/>
    <s v="1-Year"/>
    <s v="Exchange Online (Plan 1) [New Commerce Experience]"/>
    <m/>
    <m/>
    <m/>
    <m/>
    <m/>
    <n v="0"/>
    <n v="0"/>
    <n v="0"/>
    <n v="0"/>
    <m/>
    <s v="t"/>
  </r>
  <r>
    <x v="809"/>
    <s v="IT Support LA"/>
    <n v="1061454"/>
    <s v="WInfield Medical Solutions, LLC"/>
    <n v="13955019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22"/>
    <n v="286"/>
    <n v="18.48"/>
    <n v="240.24"/>
    <s v="Pax8"/>
    <s v="f"/>
    <n v="24308438"/>
    <m/>
    <n v="6447"/>
    <s v="Microsoft 365 Business Premium [New Commerce Experience]"/>
    <n v="0"/>
    <n v="0"/>
    <s v="f"/>
    <n v="0"/>
    <m/>
    <m/>
    <s v="USD"/>
    <m/>
    <m/>
    <d v="2024-12-01T00:00:00"/>
    <n v="52094030"/>
    <m/>
    <n v="2189674765"/>
    <m/>
    <m/>
    <m/>
    <s v="8.11641E+11"/>
    <s v="1.73468E+12"/>
    <b v="0"/>
    <n v="17.600000000000001"/>
    <n v="228.8"/>
    <n v="-1"/>
    <n v="-1"/>
    <n v="240.24"/>
    <n v="286"/>
    <n v="0"/>
    <n v="0"/>
    <s v="f"/>
    <n v="0"/>
    <s v="f"/>
    <s v="f"/>
    <s v="e505ce93-0aad-4a5b-83fd-41c947716f34"/>
    <s v="1-Year"/>
    <s v="Microsoft 365 Business Premium [New Commerce Experience]"/>
    <m/>
    <m/>
    <m/>
    <m/>
    <m/>
    <n v="0"/>
    <n v="0"/>
    <n v="0"/>
    <n v="0"/>
    <m/>
    <s v="t"/>
  </r>
  <r>
    <x v="810"/>
    <s v="IT TechPros, Inc."/>
    <n v="1095655"/>
    <s v="Fleischer and Ravreby"/>
    <n v="14412770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29811"/>
    <m/>
    <n v="6447"/>
    <s v="Microsoft 365 Business Premium [New Commerce Experience]"/>
    <n v="0"/>
    <n v="0"/>
    <s v="f"/>
    <n v="0"/>
    <m/>
    <m/>
    <s v="USD"/>
    <m/>
    <m/>
    <d v="2024-12-01T00:00:00"/>
    <n v="53574803"/>
    <m/>
    <n v="2190365353"/>
    <m/>
    <m/>
    <m/>
    <s v="8.12667E+11"/>
    <s v="1.73469E+12"/>
    <b v="0"/>
    <n v="21.12"/>
    <n v="21.12"/>
    <n v="-1"/>
    <n v="-1"/>
    <n v="23.23"/>
    <n v="26.4"/>
    <n v="0"/>
    <n v="0"/>
    <s v="f"/>
    <n v="0"/>
    <s v="f"/>
    <s v="f"/>
    <s v="7ce9c651-8a03-4f15-8dc2-ff440cf1f80d"/>
    <s v="Monthly"/>
    <s v="Microsoft 365 Business Premium [New Commerce Experience]"/>
    <m/>
    <m/>
    <m/>
    <m/>
    <m/>
    <n v="0"/>
    <n v="0"/>
    <n v="0"/>
    <n v="0"/>
    <m/>
    <s v="t"/>
  </r>
  <r>
    <x v="811"/>
    <s v="IT Veljet Oy"/>
    <n v="1590379"/>
    <s v="Tilikaarti"/>
    <n v="1441998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4.04"/>
    <n v="14.04"/>
    <n v="11.51"/>
    <n v="11.51"/>
    <s v="Pax8"/>
    <s v="f"/>
    <n v="24937121"/>
    <m/>
    <n v="6448"/>
    <s v="Microsoft 365 Business Standard [New Commerce Experience]"/>
    <n v="0"/>
    <n v="0"/>
    <s v="f"/>
    <n v="0"/>
    <m/>
    <m/>
    <s v="EUR"/>
    <m/>
    <m/>
    <d v="2024-12-01T00:00:00"/>
    <n v="53582123"/>
    <m/>
    <n v="2191509366"/>
    <m/>
    <m/>
    <m/>
    <s v="8.15236E+11"/>
    <s v="1.7347E+12"/>
    <b v="0"/>
    <n v="11.23"/>
    <n v="11.23"/>
    <n v="-1"/>
    <n v="-1"/>
    <n v="11.51"/>
    <n v="14.04"/>
    <n v="0"/>
    <n v="0"/>
    <s v="f"/>
    <n v="0"/>
    <s v="f"/>
    <s v="f"/>
    <s v="e9dfd870-7f9d-4047-830a-672a7e759bd5"/>
    <s v="Monthly"/>
    <s v="Microsoft 365 Business Standard [New Commerce Experience]"/>
    <m/>
    <m/>
    <m/>
    <m/>
    <m/>
    <n v="0"/>
    <n v="0"/>
    <n v="0"/>
    <n v="0"/>
    <m/>
    <s v="t"/>
  </r>
  <r>
    <x v="812"/>
    <s v="IT Workhouse"/>
    <n v="1212930"/>
    <s v="IPS Power"/>
    <n v="14418228"/>
    <s v="subscription"/>
    <d v="2024-11-30T00:00:00"/>
    <d v="2024-11-30T00:00:00"/>
    <d v="2024-11-30T00:00:00"/>
    <d v="2025-11-29T00:00:00"/>
    <n v="2"/>
    <s v="User"/>
    <s v="Annual"/>
    <s v="MST-NCE-219-C100"/>
    <s v="Planner and Project Plan 3 [New Commerce Experience]"/>
    <m/>
    <s v="Flat"/>
    <s v="per"/>
    <n v="271.2"/>
    <n v="542.4"/>
    <n v="251.94"/>
    <n v="503.88"/>
    <s v="Pax8"/>
    <s v="f"/>
    <n v="24935362"/>
    <m/>
    <n v="6563"/>
    <s v="Planner and Project Plan 3 [New Commerce Experience]"/>
    <n v="0"/>
    <n v="0"/>
    <s v="f"/>
    <n v="0"/>
    <m/>
    <m/>
    <s v="GBP"/>
    <m/>
    <m/>
    <d v="2024-12-01T00:00:00"/>
    <n v="53580364"/>
    <m/>
    <n v="2190785479"/>
    <m/>
    <m/>
    <m/>
    <s v="8.13577E+11"/>
    <s v="1.73469E+12"/>
    <b v="0"/>
    <n v="237.12"/>
    <n v="474.24"/>
    <n v="-1"/>
    <n v="-1"/>
    <n v="503.88"/>
    <n v="542.4"/>
    <n v="0"/>
    <n v="0"/>
    <s v="f"/>
    <n v="0"/>
    <s v="f"/>
    <s v="f"/>
    <s v="71cf7aba-febb-4d13-be38-a20a22a87215"/>
    <s v="1-Year"/>
    <s v="Planner and Project Plan 3 [New Commerce Experience]"/>
    <m/>
    <m/>
    <m/>
    <m/>
    <m/>
    <n v="0"/>
    <n v="0"/>
    <n v="0"/>
    <n v="0"/>
    <m/>
    <s v="t"/>
  </r>
  <r>
    <x v="813"/>
    <s v="IT Works Co"/>
    <n v="1079594"/>
    <s v="The Employment Solution"/>
    <n v="13910152"/>
    <s v="subscription"/>
    <d v="2024-11-30T00:00:00"/>
    <d v="2024-11-30T00:00:00"/>
    <d v="2024-11-30T00:00:00"/>
    <d v="2024-12-29T00:00:00"/>
    <n v="1"/>
    <s v="User"/>
    <s v="Monthly"/>
    <s v="MST-NCE-135-C100"/>
    <s v="Microsoft Defender for Office 365 (Plan 2) [New Commerce Experience]"/>
    <m/>
    <s v="Flat"/>
    <s v="per"/>
    <n v="6.8"/>
    <n v="6.8"/>
    <n v="5.71"/>
    <n v="5.71"/>
    <s v="Pax8"/>
    <s v="f"/>
    <n v="24116946"/>
    <m/>
    <n v="6479"/>
    <s v="Microsoft Defender for Office 365 (Plan 2) [New Commerce Experience]"/>
    <n v="0"/>
    <n v="0"/>
    <s v="f"/>
    <n v="0"/>
    <m/>
    <m/>
    <s v="CAD"/>
    <m/>
    <m/>
    <d v="2024-12-01T00:00:00"/>
    <n v="51878824"/>
    <m/>
    <n v="2190259850"/>
    <m/>
    <m/>
    <m/>
    <s v="8.12496E+11"/>
    <s v="1.73469E+12"/>
    <b v="0"/>
    <n v="5.44"/>
    <n v="5.44"/>
    <n v="-1"/>
    <n v="-1"/>
    <n v="5.71"/>
    <n v="6.8"/>
    <n v="0"/>
    <n v="0"/>
    <s v="f"/>
    <n v="0"/>
    <s v="f"/>
    <s v="f"/>
    <s v="5c35d48d-ccd6-4cdf-b2f3-87f59936b58c"/>
    <s v="1-Year"/>
    <s v="Microsoft Defender for Office 365 (Plan 2) [New Commerce Experience]"/>
    <m/>
    <m/>
    <m/>
    <m/>
    <m/>
    <n v="0"/>
    <n v="0"/>
    <n v="0"/>
    <n v="0"/>
    <m/>
    <s v="t"/>
  </r>
  <r>
    <x v="814"/>
    <s v="IT Works Limited"/>
    <n v="1544639"/>
    <s v="Ahipara Luxury Travel"/>
    <n v="1441478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1.64"/>
    <n v="11.64"/>
    <n v="10.24"/>
    <n v="10.24"/>
    <s v="Pax8"/>
    <s v="f"/>
    <n v="24931865"/>
    <m/>
    <n v="6446"/>
    <s v="Microsoft 365 Business Basic [New Commerce Experience]"/>
    <n v="0"/>
    <n v="0"/>
    <s v="f"/>
    <n v="0"/>
    <m/>
    <m/>
    <s v="NZD"/>
    <m/>
    <m/>
    <d v="2024-12-01T00:00:00"/>
    <n v="53576860"/>
    <m/>
    <n v="2191564931"/>
    <m/>
    <m/>
    <m/>
    <s v="8.15457E+11"/>
    <s v="1.7347E+12"/>
    <b v="0"/>
    <n v="9.31"/>
    <n v="9.31"/>
    <n v="-1"/>
    <n v="-1"/>
    <n v="10.24"/>
    <n v="11.64"/>
    <n v="0"/>
    <n v="0"/>
    <s v="f"/>
    <n v="0"/>
    <s v="f"/>
    <s v="f"/>
    <s v="eaf46e93-6369-4124-8f3f-4fea9a6a6146"/>
    <s v="Monthly"/>
    <s v="Microsoft 365 Business Basic [New Commerce Experience]"/>
    <m/>
    <m/>
    <m/>
    <m/>
    <m/>
    <n v="0"/>
    <n v="0"/>
    <n v="0"/>
    <n v="0"/>
    <m/>
    <s v="t"/>
  </r>
  <r>
    <x v="814"/>
    <s v="IT Works Limited"/>
    <n v="1589508"/>
    <s v="Ultibend Industries Limited"/>
    <n v="13944599"/>
    <s v="subscription"/>
    <d v="2024-12-01T00:00:00"/>
    <d v="2024-12-01T00:00:00"/>
    <d v="2024-12-01T00:00:00"/>
    <d v="2024-12-31T00:00:00"/>
    <n v="36"/>
    <s v="User"/>
    <s v="Monthly"/>
    <s v="MST-NCE-116-C100"/>
    <s v="Microsoft Teams Phone Standard [New Commerce Experience]"/>
    <m/>
    <s v="Flat"/>
    <s v="per"/>
    <n v="12.9"/>
    <n v="464.4"/>
    <n v="11.35"/>
    <n v="408.6"/>
    <s v="Pax8"/>
    <s v="f"/>
    <n v="24183089"/>
    <m/>
    <n v="6460"/>
    <s v="Microsoft Teams Phone Standard [New Commerce Experience]"/>
    <n v="0"/>
    <n v="0"/>
    <s v="f"/>
    <n v="0"/>
    <m/>
    <m/>
    <s v="NZD"/>
    <m/>
    <m/>
    <d v="2024-12-01T00:00:00"/>
    <n v="51955700"/>
    <m/>
    <n v="2191564930"/>
    <m/>
    <m/>
    <m/>
    <s v="8.15457E+11"/>
    <s v="1.7347E+12"/>
    <b v="0"/>
    <n v="10.32"/>
    <n v="371.52"/>
    <n v="-1"/>
    <n v="-1"/>
    <n v="408.6"/>
    <n v="464.4"/>
    <n v="0"/>
    <n v="0"/>
    <s v="f"/>
    <n v="0"/>
    <s v="f"/>
    <s v="f"/>
    <s v="d28dc7d4-1c7e-4464-aee1-861f54516508"/>
    <s v="1-Year"/>
    <s v="Microsoft Teams Phone Standard [New Commerce Experience]"/>
    <m/>
    <m/>
    <m/>
    <m/>
    <m/>
    <n v="0"/>
    <n v="0"/>
    <n v="0"/>
    <n v="0"/>
    <m/>
    <s v="t"/>
  </r>
  <r>
    <x v="815"/>
    <s v="IT Works Network Group Inc"/>
    <n v="1534067"/>
    <s v="Katchko, Vitiello &amp; Karikomi"/>
    <n v="14419559"/>
    <s v="subscription"/>
    <d v="2024-11-30T00:00:00"/>
    <d v="2024-11-30T00:00:00"/>
    <d v="2024-11-30T00:00:00"/>
    <d v="2024-12-29T00:00:00"/>
    <n v="18"/>
    <s v="User"/>
    <s v="Monthly"/>
    <s v="MST-NCE-104-C100"/>
    <s v="Microsoft 365 Business Standard [New Commerce Experience]"/>
    <m/>
    <s v="Flat"/>
    <s v="per"/>
    <n v="16.25"/>
    <n v="292.5"/>
    <n v="12.6"/>
    <n v="226.8"/>
    <s v="Pax8"/>
    <s v="f"/>
    <n v="24936693"/>
    <m/>
    <n v="6448"/>
    <s v="Microsoft 365 Business Standard [New Commerce Experience]"/>
    <n v="0"/>
    <n v="0"/>
    <s v="f"/>
    <n v="0"/>
    <m/>
    <m/>
    <s v="USD"/>
    <m/>
    <m/>
    <d v="2024-12-01T00:00:00"/>
    <n v="53581695"/>
    <m/>
    <n v="2191313107"/>
    <m/>
    <m/>
    <m/>
    <s v="8.14697E+11"/>
    <s v="1.73469E+12"/>
    <b v="0"/>
    <n v="12"/>
    <n v="216"/>
    <n v="-1"/>
    <n v="-1"/>
    <n v="226.8"/>
    <n v="292.5"/>
    <n v="0"/>
    <n v="0"/>
    <s v="f"/>
    <n v="0"/>
    <s v="f"/>
    <s v="f"/>
    <s v="f1234bcc-b677-49c2-ad5f-c8abf02fc3ec"/>
    <s v="Monthly"/>
    <s v="Microsoft 365 Business Standard [New Commerce Experience]"/>
    <m/>
    <m/>
    <m/>
    <m/>
    <m/>
    <n v="0"/>
    <n v="0"/>
    <n v="0"/>
    <n v="0"/>
    <m/>
    <s v="t"/>
  </r>
  <r>
    <x v="816"/>
    <s v="ITAK IT"/>
    <n v="1305410"/>
    <s v="Art Explora"/>
    <n v="14413517"/>
    <s v="subscription"/>
    <d v="2024-11-30T00:00:00"/>
    <d v="2024-11-30T00:00:00"/>
    <d v="2024-11-30T00:00:00"/>
    <d v="2024-12-29T00:00:00"/>
    <n v="1"/>
    <s v="User"/>
    <s v="Monthly"/>
    <s v="MST-NCE-CTY-C100"/>
    <s v="Microsoft 365 Business Premium (Non-Profit Pricing) [New Commerce Experience]"/>
    <m/>
    <s v="Flat"/>
    <s v="per"/>
    <n v="6.12"/>
    <n v="6.12"/>
    <n v="5.75"/>
    <n v="5.75"/>
    <s v="Pax8"/>
    <s v="f"/>
    <n v="24930593"/>
    <m/>
    <n v="18917"/>
    <s v="Microsoft 365 Business Premium (Non-Profit Pricing) [New Commerce Experience]"/>
    <n v="0"/>
    <n v="0"/>
    <s v="f"/>
    <n v="0"/>
    <m/>
    <m/>
    <s v="EUR"/>
    <m/>
    <m/>
    <d v="2024-12-01T00:00:00"/>
    <n v="53575588"/>
    <m/>
    <n v="2191025196"/>
    <m/>
    <m/>
    <m/>
    <s v="8.14065E+11"/>
    <s v="1.73469E+12"/>
    <b v="0"/>
    <n v="5.51"/>
    <n v="5.51"/>
    <n v="-1"/>
    <n v="-1"/>
    <n v="5.75"/>
    <n v="6.12"/>
    <n v="0"/>
    <n v="0"/>
    <s v="f"/>
    <n v="0"/>
    <s v="f"/>
    <s v="f"/>
    <s v="02d2bc03-7cf6-45c6-aeb5-765652499b7f"/>
    <s v="Monthly"/>
    <s v="Microsoft 365 Business Premium (Non-Profit Pricing) [New Commerce Experience]"/>
    <m/>
    <m/>
    <m/>
    <m/>
    <m/>
    <n v="0"/>
    <n v="0"/>
    <n v="0"/>
    <n v="0"/>
    <m/>
    <s v="t"/>
  </r>
  <r>
    <x v="817"/>
    <s v="iTeam Solutions Ltd"/>
    <n v="1611829"/>
    <s v="Southwells (Phillip Southwell Estates Ltd t/a)"/>
    <n v="1442167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38"/>
    <n v="10.38"/>
    <s v="Pax8"/>
    <s v="f"/>
    <n v="24938862"/>
    <m/>
    <n v="6448"/>
    <s v="Microsoft 365 Business Standard [New Commerce Experience]"/>
    <n v="0"/>
    <n v="0"/>
    <s v="f"/>
    <n v="0"/>
    <m/>
    <m/>
    <s v="GBP"/>
    <m/>
    <m/>
    <d v="2024-12-01T00:00:00"/>
    <n v="53583867"/>
    <m/>
    <n v="2191118311"/>
    <m/>
    <m/>
    <m/>
    <s v="8.14267E+11"/>
    <s v="1.73469E+12"/>
    <b v="0"/>
    <n v="9.89"/>
    <n v="9.89"/>
    <n v="-1"/>
    <n v="-1"/>
    <n v="10.38"/>
    <n v="12.36"/>
    <n v="0"/>
    <n v="0"/>
    <s v="f"/>
    <n v="0"/>
    <s v="f"/>
    <s v="f"/>
    <s v="73d1d78b-cfc1-4d86-9d4f-b5d4e5153181"/>
    <s v="Monthly"/>
    <s v="Microsoft 365 Business Standard [New Commerce Experience]"/>
    <m/>
    <m/>
    <m/>
    <m/>
    <m/>
    <n v="0"/>
    <n v="0"/>
    <n v="0"/>
    <n v="0"/>
    <m/>
    <s v="t"/>
  </r>
  <r>
    <x v="818"/>
    <s v="iTech Cyber Hub Ltd"/>
    <n v="1544185"/>
    <s v="PGL Environmental Consultants"/>
    <n v="13930006"/>
    <s v="subscription"/>
    <d v="2024-12-01T00:00:00"/>
    <d v="2024-12-01T00:00:00"/>
    <d v="2024-12-01T00:00:00"/>
    <d v="2024-12-31T00:00:00"/>
    <n v="116"/>
    <s v="User"/>
    <s v="Monthly"/>
    <s v="MST-NCE-190-C100"/>
    <s v="Office 365 E3 [New Commerce Experience]"/>
    <m/>
    <s v="Flat"/>
    <s v="per"/>
    <n v="32.4"/>
    <n v="3758.4"/>
    <n v="27.22"/>
    <n v="3157.52"/>
    <s v="Pax8"/>
    <s v="f"/>
    <n v="24138747"/>
    <m/>
    <n v="6534"/>
    <s v="Office 365 E3 [New Commerce Experience]"/>
    <n v="0"/>
    <n v="0"/>
    <s v="f"/>
    <n v="0"/>
    <m/>
    <m/>
    <s v="CAD"/>
    <m/>
    <m/>
    <d v="2024-12-01T00:00:00"/>
    <n v="51901392"/>
    <m/>
    <n v="2191019545"/>
    <m/>
    <m/>
    <m/>
    <s v="8.14059E+11"/>
    <s v="1.73469E+12"/>
    <b v="0"/>
    <n v="25.92"/>
    <n v="3006.72"/>
    <n v="-1"/>
    <n v="-1"/>
    <n v="3157.52"/>
    <n v="3758.4"/>
    <n v="0"/>
    <n v="0"/>
    <s v="f"/>
    <n v="0"/>
    <s v="f"/>
    <s v="f"/>
    <s v="330c9f8a-f072-4654-a940-d1965bbcf62b"/>
    <s v="1-Year"/>
    <s v="Office 365 E3 [New Commerce Experience]"/>
    <m/>
    <m/>
    <m/>
    <m/>
    <m/>
    <n v="0"/>
    <n v="0"/>
    <n v="0"/>
    <n v="0"/>
    <m/>
    <s v="t"/>
  </r>
  <r>
    <x v="819"/>
    <s v="ITechnique Australia"/>
    <n v="1571488"/>
    <s v="MAINSTREAM Community"/>
    <n v="14421272"/>
    <s v="subscription"/>
    <d v="2024-11-30T00:00:00"/>
    <d v="2024-11-30T00:00:00"/>
    <d v="2024-11-30T00:00:00"/>
    <d v="2024-12-29T00:00:00"/>
    <n v="14"/>
    <s v="User"/>
    <s v="Monthly"/>
    <s v="MST-NCE-179-C100"/>
    <s v="Exchange Online (Plan 1) [New Commerce Experience]"/>
    <m/>
    <s v="Flat"/>
    <s v="per"/>
    <n v="7.2"/>
    <n v="100.8"/>
    <n v="6.34"/>
    <n v="88.76"/>
    <s v="Pax8"/>
    <s v="f"/>
    <n v="24938458"/>
    <m/>
    <n v="6523"/>
    <s v="Exchange Online (Plan 1) [New Commerce Experience]"/>
    <n v="0"/>
    <n v="0"/>
    <s v="f"/>
    <n v="0"/>
    <m/>
    <m/>
    <s v="AUD"/>
    <m/>
    <m/>
    <d v="2024-12-01T00:00:00"/>
    <n v="53583463"/>
    <m/>
    <n v="2191513513"/>
    <m/>
    <m/>
    <m/>
    <s v="8.15252E+11"/>
    <s v="1.7347E+12"/>
    <b v="0"/>
    <n v="5.76"/>
    <n v="80.64"/>
    <n v="-1"/>
    <n v="-1"/>
    <n v="88.76"/>
    <n v="100.8"/>
    <n v="0"/>
    <n v="0"/>
    <s v="f"/>
    <n v="0"/>
    <s v="f"/>
    <s v="f"/>
    <s v="3fddaa2e-90bd-47c6-874d-fe4a62c8894d"/>
    <s v="Monthly"/>
    <s v="Exchange Online (Plan 1) [New Commerce Experience]"/>
    <m/>
    <m/>
    <m/>
    <m/>
    <m/>
    <n v="0"/>
    <n v="0"/>
    <n v="0"/>
    <n v="0"/>
    <m/>
    <s v="t"/>
  </r>
  <r>
    <x v="819"/>
    <s v="ITechnique Australia"/>
    <n v="1571488"/>
    <s v="MAINSTREAM Community"/>
    <n v="14416144"/>
    <s v="subscription"/>
    <d v="2024-11-30T00:00:00"/>
    <d v="2024-11-30T00:00:00"/>
    <d v="2024-11-30T00:00:00"/>
    <d v="2024-12-29T00:00:00"/>
    <n v="1"/>
    <s v="User"/>
    <s v="Monthly"/>
    <s v="MST-NCE-UPP-C100"/>
    <s v="Universal Print [New Commerce Experience]"/>
    <m/>
    <s v="Flat"/>
    <s v="per"/>
    <n v="7.2"/>
    <n v="7.2"/>
    <n v="6.34"/>
    <n v="6.34"/>
    <s v="Pax8"/>
    <s v="f"/>
    <n v="24933220"/>
    <m/>
    <n v="8014"/>
    <s v="Universal Print [New Commerce Experience]"/>
    <n v="0"/>
    <n v="0"/>
    <s v="f"/>
    <n v="0"/>
    <m/>
    <m/>
    <s v="AUD"/>
    <m/>
    <m/>
    <d v="2024-12-01T00:00:00"/>
    <n v="53578216"/>
    <m/>
    <n v="2191513514"/>
    <m/>
    <m/>
    <m/>
    <s v="8.15252E+11"/>
    <s v="1.7347E+12"/>
    <b v="0"/>
    <n v="5.76"/>
    <n v="5.76"/>
    <n v="-1"/>
    <n v="-1"/>
    <n v="6.34"/>
    <n v="7.2"/>
    <n v="0"/>
    <n v="0"/>
    <s v="f"/>
    <n v="0"/>
    <s v="f"/>
    <s v="f"/>
    <s v="f0890e2f-aab6-4b52-afa7-daad61f93f87"/>
    <s v="Monthly"/>
    <s v="Universal Print [New Commerce Experience]"/>
    <m/>
    <m/>
    <m/>
    <m/>
    <m/>
    <n v="0"/>
    <n v="0"/>
    <n v="0"/>
    <n v="0"/>
    <m/>
    <s v="t"/>
  </r>
  <r>
    <x v="820"/>
    <s v="ITerion Automatisering"/>
    <n v="1552681"/>
    <s v="Archipel ZHE"/>
    <n v="14416784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4.72"/>
    <n v="49.44"/>
    <n v="21.51"/>
    <n v="43.02"/>
    <s v="Pax8"/>
    <s v="f"/>
    <n v="24933880"/>
    <m/>
    <n v="6447"/>
    <s v="Microsoft 365 Business Premium [New Commerce Experience]"/>
    <n v="0"/>
    <n v="0"/>
    <s v="f"/>
    <n v="0"/>
    <m/>
    <m/>
    <s v="EUR"/>
    <m/>
    <m/>
    <d v="2024-12-01T00:00:00"/>
    <n v="53578881"/>
    <m/>
    <n v="2191011695"/>
    <m/>
    <m/>
    <m/>
    <s v="8.14045E+11"/>
    <s v="1.73469E+12"/>
    <b v="0"/>
    <n v="19.78"/>
    <n v="39.56"/>
    <n v="-1"/>
    <n v="-1"/>
    <n v="43.02"/>
    <n v="49.44"/>
    <n v="0"/>
    <n v="0"/>
    <s v="f"/>
    <n v="0"/>
    <s v="f"/>
    <s v="f"/>
    <s v="899ff277-b0d2-4644-9737-8c7296c4be20"/>
    <s v="Monthly"/>
    <s v="Microsoft 365 Business Premium [New Commerce Experience]"/>
    <m/>
    <m/>
    <m/>
    <m/>
    <m/>
    <n v="0"/>
    <n v="0"/>
    <n v="0"/>
    <n v="0"/>
    <m/>
    <s v="t"/>
  </r>
  <r>
    <x v="821"/>
    <s v="iTEXS Ltd"/>
    <n v="1196545"/>
    <s v="Qualitape"/>
    <n v="1393304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5"/>
    <n v="4.5"/>
    <n v="4.16"/>
    <n v="4.16"/>
    <s v="Pax8"/>
    <s v="f"/>
    <n v="24141813"/>
    <m/>
    <n v="6446"/>
    <s v="Microsoft 365 Business Basic [New Commerce Experience]"/>
    <n v="0"/>
    <n v="0"/>
    <s v="f"/>
    <n v="0"/>
    <m/>
    <m/>
    <s v="GBP"/>
    <m/>
    <m/>
    <d v="2024-12-01T00:00:00"/>
    <n v="51904465"/>
    <m/>
    <n v="2190707724"/>
    <m/>
    <m/>
    <m/>
    <s v="8.13377E+11"/>
    <s v="1.73469E+12"/>
    <b v="0"/>
    <n v="3.92"/>
    <n v="3.92"/>
    <n v="-1"/>
    <n v="-1"/>
    <n v="4.16"/>
    <n v="4.5"/>
    <n v="0"/>
    <n v="0"/>
    <s v="f"/>
    <n v="0"/>
    <s v="f"/>
    <s v="f"/>
    <s v="9dc1ec6a-216c-434c-be68-1dcda281a01e"/>
    <s v="1-Year"/>
    <s v="Microsoft 365 Business Basic [New Commerce Experience]"/>
    <m/>
    <m/>
    <m/>
    <m/>
    <m/>
    <n v="0"/>
    <n v="0"/>
    <n v="0"/>
    <n v="0"/>
    <m/>
    <s v="t"/>
  </r>
  <r>
    <x v="821"/>
    <s v="iTEXS Ltd"/>
    <n v="1196534"/>
    <s v="KAL Fixings"/>
    <n v="13959077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4.5"/>
    <n v="9"/>
    <n v="4.16"/>
    <n v="8.32"/>
    <s v="Pax8"/>
    <s v="f"/>
    <n v="24312601"/>
    <m/>
    <n v="6446"/>
    <s v="Microsoft 365 Business Basic [New Commerce Experience]"/>
    <n v="0"/>
    <n v="0"/>
    <s v="f"/>
    <n v="0"/>
    <m/>
    <m/>
    <s v="GBP"/>
    <m/>
    <m/>
    <d v="2024-12-01T00:00:00"/>
    <n v="52098242"/>
    <m/>
    <n v="2190707725"/>
    <m/>
    <m/>
    <m/>
    <s v="8.13377E+11"/>
    <s v="1.73469E+12"/>
    <b v="0"/>
    <n v="3.92"/>
    <n v="7.84"/>
    <n v="-1"/>
    <n v="-1"/>
    <n v="8.32"/>
    <n v="9"/>
    <n v="0"/>
    <n v="0"/>
    <s v="f"/>
    <n v="0"/>
    <s v="f"/>
    <s v="f"/>
    <s v="05fb9977-6750-4d7a-b5cc-0436715aaf5d"/>
    <s v="1-Year"/>
    <s v="Microsoft 365 Business Basic [New Commerce Experience]"/>
    <m/>
    <m/>
    <m/>
    <m/>
    <m/>
    <n v="0"/>
    <n v="0"/>
    <n v="0"/>
    <n v="0"/>
    <m/>
    <s v="t"/>
  </r>
  <r>
    <x v="821"/>
    <s v="iTEXS Ltd"/>
    <n v="1196513"/>
    <s v="Girton Golf Club"/>
    <n v="13932292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4.5"/>
    <n v="58.5"/>
    <n v="4.16"/>
    <n v="54.08"/>
    <s v="Pax8"/>
    <s v="f"/>
    <n v="24141049"/>
    <m/>
    <n v="6446"/>
    <s v="Microsoft 365 Business Basic [New Commerce Experience]"/>
    <n v="0"/>
    <n v="0"/>
    <s v="f"/>
    <n v="0"/>
    <m/>
    <m/>
    <s v="GBP"/>
    <m/>
    <m/>
    <d v="2024-12-01T00:00:00"/>
    <n v="51903697"/>
    <m/>
    <n v="2190707723"/>
    <m/>
    <m/>
    <m/>
    <s v="8.13377E+11"/>
    <s v="1.73469E+12"/>
    <b v="0"/>
    <n v="3.92"/>
    <n v="50.96"/>
    <n v="-1"/>
    <n v="-1"/>
    <n v="54.08"/>
    <n v="58.5"/>
    <n v="0"/>
    <n v="0"/>
    <s v="f"/>
    <n v="0"/>
    <s v="f"/>
    <s v="f"/>
    <s v="947f7fec-f052-4859-a928-c5d757e56c72"/>
    <s v="1-Year"/>
    <s v="Microsoft 365 Business Basic [New Commerce Experience]"/>
    <m/>
    <m/>
    <m/>
    <m/>
    <m/>
    <n v="0"/>
    <n v="0"/>
    <n v="0"/>
    <n v="0"/>
    <m/>
    <s v="t"/>
  </r>
  <r>
    <x v="821"/>
    <s v="iTEXS Ltd"/>
    <n v="1196534"/>
    <s v="KAL Fixings"/>
    <n v="13949792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9.4"/>
    <n v="37.6"/>
    <n v="8.76"/>
    <n v="35.04"/>
    <s v="Pax8"/>
    <s v="f"/>
    <n v="24302727"/>
    <m/>
    <n v="6448"/>
    <s v="Microsoft 365 Business Standard [New Commerce Experience]"/>
    <n v="0"/>
    <n v="0"/>
    <s v="f"/>
    <n v="0"/>
    <m/>
    <m/>
    <s v="GBP"/>
    <m/>
    <m/>
    <d v="2024-12-01T00:00:00"/>
    <n v="52087869"/>
    <m/>
    <n v="2190707722"/>
    <m/>
    <m/>
    <m/>
    <s v="8.13377E+11"/>
    <s v="1.73469E+12"/>
    <b v="0"/>
    <n v="8.24"/>
    <n v="32.96"/>
    <n v="-1"/>
    <n v="-1"/>
    <n v="35.04"/>
    <n v="37.6"/>
    <n v="0"/>
    <n v="0"/>
    <s v="f"/>
    <n v="0"/>
    <s v="f"/>
    <s v="f"/>
    <s v="5030dc67-9961-46df-9bdf-fbf3dba9260c"/>
    <s v="1-Year"/>
    <s v="Microsoft 365 Business Standard [New Commerce Experience]"/>
    <m/>
    <m/>
    <m/>
    <m/>
    <m/>
    <n v="0"/>
    <n v="0"/>
    <n v="0"/>
    <n v="0"/>
    <m/>
    <s v="t"/>
  </r>
  <r>
    <x v="821"/>
    <s v="iTEXS Ltd"/>
    <n v="1196513"/>
    <s v="Girton Golf Club"/>
    <n v="13960895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9.4"/>
    <n v="75.2"/>
    <n v="8.76"/>
    <n v="70.08"/>
    <s v="Pax8"/>
    <s v="f"/>
    <n v="24314457"/>
    <m/>
    <n v="6448"/>
    <s v="Microsoft 365 Business Standard [New Commerce Experience]"/>
    <n v="0"/>
    <n v="0"/>
    <s v="f"/>
    <n v="0"/>
    <m/>
    <m/>
    <s v="GBP"/>
    <m/>
    <m/>
    <d v="2024-12-01T00:00:00"/>
    <n v="52100115"/>
    <m/>
    <n v="2190707719"/>
    <m/>
    <m/>
    <m/>
    <s v="8.13377E+11"/>
    <s v="1.73469E+12"/>
    <b v="0"/>
    <n v="8.24"/>
    <n v="65.92"/>
    <n v="-1"/>
    <n v="-1"/>
    <n v="70.08"/>
    <n v="75.2"/>
    <n v="0"/>
    <n v="0"/>
    <s v="f"/>
    <n v="0"/>
    <s v="f"/>
    <s v="f"/>
    <s v="8a3b38a4-a868-4d90-907b-447250467275"/>
    <s v="1-Year"/>
    <s v="Microsoft 365 Business Standard [New Commerce Experience]"/>
    <m/>
    <m/>
    <m/>
    <m/>
    <m/>
    <n v="0"/>
    <n v="0"/>
    <n v="0"/>
    <n v="0"/>
    <m/>
    <s v="t"/>
  </r>
  <r>
    <x v="821"/>
    <s v="iTEXS Ltd"/>
    <n v="1196544"/>
    <s v="N.Trust Accountancy"/>
    <n v="13939146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9.4"/>
    <n v="65.8"/>
    <n v="8.76"/>
    <n v="61.32"/>
    <s v="Pax8"/>
    <s v="f"/>
    <n v="24147985"/>
    <m/>
    <n v="6448"/>
    <s v="Microsoft 365 Business Standard [New Commerce Experience]"/>
    <n v="0"/>
    <n v="0"/>
    <s v="f"/>
    <n v="0"/>
    <m/>
    <m/>
    <s v="GBP"/>
    <m/>
    <m/>
    <d v="2024-12-01T00:00:00"/>
    <n v="51910649"/>
    <m/>
    <n v="2190707720"/>
    <m/>
    <m/>
    <m/>
    <s v="8.13377E+11"/>
    <s v="1.73469E+12"/>
    <b v="0"/>
    <n v="8.24"/>
    <n v="57.68"/>
    <n v="-1"/>
    <n v="-1"/>
    <n v="61.32"/>
    <n v="65.8"/>
    <n v="0"/>
    <n v="0"/>
    <s v="f"/>
    <n v="0"/>
    <s v="f"/>
    <s v="f"/>
    <s v="489f5f52-8fe2-4689-affb-b0456748653e"/>
    <s v="1-Year"/>
    <s v="Microsoft 365 Business Standard [New Commerce Experience]"/>
    <m/>
    <m/>
    <m/>
    <m/>
    <m/>
    <n v="0"/>
    <n v="0"/>
    <n v="0"/>
    <n v="0"/>
    <m/>
    <s v="t"/>
  </r>
  <r>
    <x v="821"/>
    <s v="iTEXS Ltd"/>
    <n v="1196503"/>
    <s v="Dominique Pechon"/>
    <n v="1394463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84387"/>
    <m/>
    <n v="6448"/>
    <s v="Microsoft 365 Business Standard [New Commerce Experience]"/>
    <n v="0"/>
    <n v="0"/>
    <s v="f"/>
    <n v="0"/>
    <m/>
    <m/>
    <s v="GBP"/>
    <m/>
    <m/>
    <d v="2024-12-01T00:00:00"/>
    <n v="51957284"/>
    <m/>
    <n v="2190707721"/>
    <m/>
    <m/>
    <m/>
    <s v="8.13377E+11"/>
    <s v="1.73469E+12"/>
    <b v="0"/>
    <n v="8.24"/>
    <n v="8.24"/>
    <n v="-1"/>
    <n v="-1"/>
    <n v="8.76"/>
    <n v="9.4"/>
    <n v="0"/>
    <n v="0"/>
    <s v="f"/>
    <n v="0"/>
    <s v="f"/>
    <s v="f"/>
    <s v="39edc868-4496-4732-b6d3-9bb7fea2b075"/>
    <s v="1-Year"/>
    <s v="Microsoft 365 Business Standard [New Commerce Experience]"/>
    <m/>
    <m/>
    <m/>
    <m/>
    <m/>
    <n v="0"/>
    <n v="0"/>
    <n v="0"/>
    <n v="0"/>
    <m/>
    <s v="t"/>
  </r>
  <r>
    <x v="822"/>
    <s v="ITG Ltd (t/a) Com Systems"/>
    <n v="1536070"/>
    <s v="Printerbase"/>
    <n v="14413831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1.72"/>
    <n v="65.16"/>
    <n v="18.46"/>
    <n v="55.38"/>
    <s v="Pax8"/>
    <s v="f"/>
    <n v="24930907"/>
    <m/>
    <n v="6447"/>
    <s v="Microsoft 365 Business Premium [New Commerce Experience]"/>
    <n v="0"/>
    <n v="0"/>
    <s v="f"/>
    <n v="0"/>
    <m/>
    <m/>
    <s v="GBP"/>
    <m/>
    <m/>
    <d v="2024-12-01T00:00:00"/>
    <n v="53575902"/>
    <m/>
    <n v="2191371710"/>
    <m/>
    <m/>
    <m/>
    <s v="8.1484E+11"/>
    <s v="1.7347E+12"/>
    <b v="0"/>
    <n v="17.38"/>
    <n v="52.14"/>
    <n v="-1"/>
    <n v="-1"/>
    <n v="55.38"/>
    <n v="65.16"/>
    <n v="0"/>
    <n v="0"/>
    <s v="f"/>
    <n v="0"/>
    <s v="f"/>
    <s v="f"/>
    <s v="36d1a26a-79ed-4b11-a159-a1e0e74831f1"/>
    <s v="Monthly"/>
    <s v="Microsoft 365 Business Premium [New Commerce Experience]"/>
    <m/>
    <m/>
    <m/>
    <m/>
    <m/>
    <n v="0"/>
    <n v="0"/>
    <n v="0"/>
    <n v="0"/>
    <m/>
    <s v="t"/>
  </r>
  <r>
    <x v="823"/>
    <s v="Itlocal B.V."/>
    <n v="1482143"/>
    <s v="FACÃ‰DO B.V."/>
    <n v="13927153"/>
    <s v="subscription"/>
    <d v="2024-12-01T00:00:00"/>
    <d v="2024-12-01T00:00:00"/>
    <d v="2024-12-01T00:00:00"/>
    <d v="2024-12-31T00:00:00"/>
    <n v="7"/>
    <s v="User"/>
    <s v="Monthly"/>
    <s v="MST-NCE-214-C100"/>
    <s v="Power BI Pro [New Commerce Experience]"/>
    <m/>
    <s v="Flat"/>
    <s v="per"/>
    <n v="9.4"/>
    <n v="65.8"/>
    <n v="7.99"/>
    <n v="55.93"/>
    <s v="Pax8"/>
    <s v="f"/>
    <n v="24135880"/>
    <m/>
    <n v="6558"/>
    <s v="Power BI Pro [New Commerce Experience]"/>
    <n v="0"/>
    <n v="0"/>
    <s v="f"/>
    <n v="0"/>
    <m/>
    <m/>
    <s v="EUR"/>
    <m/>
    <m/>
    <d v="2024-12-01T00:00:00"/>
    <n v="51898519"/>
    <m/>
    <n v="2190987595"/>
    <m/>
    <m/>
    <m/>
    <s v="8.13992E+11"/>
    <s v="1.73469E+12"/>
    <b v="0"/>
    <n v="7.52"/>
    <n v="52.64"/>
    <n v="-1"/>
    <n v="-1"/>
    <n v="55.93"/>
    <n v="65.8"/>
    <n v="0"/>
    <n v="0"/>
    <s v="f"/>
    <n v="0"/>
    <s v="f"/>
    <s v="f"/>
    <s v="6a5a35d1-013c-454d-9aed-8f5860f5d822"/>
    <s v="1-Year"/>
    <s v="Power BI Pro [New Commerce Experience]"/>
    <m/>
    <m/>
    <m/>
    <m/>
    <m/>
    <n v="0"/>
    <n v="0"/>
    <n v="0"/>
    <n v="0"/>
    <m/>
    <s v="t"/>
  </r>
  <r>
    <x v="823"/>
    <s v="Itlocal B.V."/>
    <n v="1297939"/>
    <s v="KMN Kind &amp; Co"/>
    <n v="13950825"/>
    <s v="subscription"/>
    <d v="2024-12-01T00:00:00"/>
    <d v="2024-12-01T00:00:00"/>
    <d v="2024-12-01T00:00:00"/>
    <d v="2024-12-31T00:00:00"/>
    <n v="240"/>
    <s v="User"/>
    <s v="Monthly"/>
    <s v="MST-NCE-KAN-C100"/>
    <s v="Power BI Pro (Education Faculty Pricing) [New Commerce Experience]"/>
    <m/>
    <s v="Flat"/>
    <s v="per"/>
    <n v="2.1"/>
    <n v="504"/>
    <n v="1.78"/>
    <n v="427.2"/>
    <s v="Pax8"/>
    <s v="f"/>
    <n v="24303820"/>
    <m/>
    <n v="19059"/>
    <s v="Power BI Pro (Education Faculty Pricing) [New Commerce Experience]"/>
    <n v="0"/>
    <n v="0"/>
    <s v="f"/>
    <n v="0"/>
    <m/>
    <m/>
    <s v="EUR"/>
    <m/>
    <m/>
    <d v="2024-12-01T00:00:00"/>
    <n v="52089010"/>
    <m/>
    <n v="2190987596"/>
    <m/>
    <m/>
    <m/>
    <s v="8.13992E+11"/>
    <s v="1.73469E+12"/>
    <b v="0"/>
    <n v="1.68"/>
    <n v="403.2"/>
    <n v="-1"/>
    <n v="-1"/>
    <n v="427.2"/>
    <n v="504"/>
    <n v="0"/>
    <n v="0"/>
    <s v="f"/>
    <n v="0"/>
    <s v="f"/>
    <s v="f"/>
    <s v="12f4ba86-5470-48c5-b527-d95419b6c0b2"/>
    <s v="1-Year"/>
    <s v="Power BI Pro (Education Faculty Pricing) [New Commerce Experience]"/>
    <m/>
    <m/>
    <m/>
    <m/>
    <m/>
    <n v="0"/>
    <n v="0"/>
    <n v="0"/>
    <n v="0"/>
    <m/>
    <s v="t"/>
  </r>
  <r>
    <x v="823"/>
    <s v="Itlocal B.V."/>
    <n v="1482143"/>
    <s v="FACÃ‰DO B.V."/>
    <n v="13925309"/>
    <s v="subscription"/>
    <d v="2024-12-01T00:00:00"/>
    <d v="2024-12-01T00:00:00"/>
    <d v="2024-12-01T00:00:00"/>
    <d v="2024-12-31T00:00:00"/>
    <n v="6"/>
    <s v="User"/>
    <s v="Monthly"/>
    <s v="MST-NCE-219-C100"/>
    <s v="Planner and Project Plan 3 [New Commerce Experience]"/>
    <m/>
    <s v="Flat"/>
    <s v="per"/>
    <n v="28.1"/>
    <n v="168.6"/>
    <n v="23.88"/>
    <n v="143.28"/>
    <s v="Pax8"/>
    <s v="f"/>
    <n v="24133998"/>
    <m/>
    <n v="6563"/>
    <s v="Planner and Project Plan 3 [New Commerce Experience]"/>
    <n v="0"/>
    <n v="0"/>
    <s v="f"/>
    <n v="0"/>
    <m/>
    <m/>
    <s v="EUR"/>
    <m/>
    <m/>
    <d v="2024-12-01T00:00:00"/>
    <n v="51896629"/>
    <m/>
    <n v="2190987591"/>
    <m/>
    <m/>
    <m/>
    <s v="8.13992E+11"/>
    <s v="1.73469E+12"/>
    <b v="0"/>
    <n v="22.48"/>
    <n v="134.88"/>
    <n v="-1"/>
    <n v="-1"/>
    <n v="143.28"/>
    <n v="168.6"/>
    <n v="0"/>
    <n v="0"/>
    <s v="f"/>
    <n v="0"/>
    <s v="f"/>
    <s v="f"/>
    <s v="27b3abde-0727-4a6b-895e-476694166591"/>
    <s v="1-Year"/>
    <s v="Planner and Project Plan 3 [New Commerce Experience]"/>
    <m/>
    <m/>
    <m/>
    <m/>
    <m/>
    <n v="0"/>
    <n v="0"/>
    <n v="0"/>
    <n v="0"/>
    <m/>
    <s v="t"/>
  </r>
  <r>
    <x v="823"/>
    <s v="Itlocal B.V."/>
    <n v="1297939"/>
    <s v="KMN Kind &amp; Co"/>
    <n v="13950969"/>
    <s v="subscription"/>
    <d v="2024-12-01T00:00:00"/>
    <d v="2024-12-01T00:00:00"/>
    <d v="2024-12-01T00:00:00"/>
    <d v="2024-12-31T00:00:00"/>
    <n v="2400"/>
    <s v="User"/>
    <s v="Monthly"/>
    <s v="MST-NCE-I7E-C100"/>
    <s v="Microsoft 365 Apps  (Education Faculty Pricing) [New Commerce Experience]"/>
    <m/>
    <s v="Flat"/>
    <s v="per"/>
    <n v="2.7"/>
    <n v="6480"/>
    <n v="2.2999999999999998"/>
    <n v="5520"/>
    <s v="Pax8"/>
    <s v="f"/>
    <n v="24304170"/>
    <m/>
    <n v="18911"/>
    <s v="Microsoft 365 Apps  (Education Faculty Pricing) [New Commerce Experience]"/>
    <n v="0"/>
    <n v="0"/>
    <s v="f"/>
    <n v="0"/>
    <m/>
    <m/>
    <s v="EUR"/>
    <m/>
    <m/>
    <d v="2024-12-01T00:00:00"/>
    <n v="52089612"/>
    <m/>
    <n v="2190987594"/>
    <m/>
    <m/>
    <m/>
    <s v="8.13992E+11"/>
    <s v="1.73469E+12"/>
    <b v="0"/>
    <n v="2.16"/>
    <n v="5184"/>
    <n v="-1"/>
    <n v="-1"/>
    <n v="5520"/>
    <n v="6480"/>
    <n v="0"/>
    <n v="0"/>
    <s v="f"/>
    <n v="0"/>
    <s v="f"/>
    <s v="f"/>
    <s v="d12a860e-8921-43e5-8532-d66a81668ddc"/>
    <s v="1-Year"/>
    <s v="Microsoft 365 Apps  (Education Faculty Pricing) [New Commerce Experience]"/>
    <m/>
    <m/>
    <m/>
    <m/>
    <m/>
    <n v="0"/>
    <n v="0"/>
    <n v="0"/>
    <n v="0"/>
    <m/>
    <s v="t"/>
  </r>
  <r>
    <x v="823"/>
    <s v="Itlocal B.V."/>
    <n v="1482143"/>
    <s v="FACÃ‰DO B.V."/>
    <n v="13948528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3.7"/>
    <n v="18.5"/>
    <n v="3.14"/>
    <n v="15.7"/>
    <s v="Pax8"/>
    <s v="f"/>
    <n v="24301442"/>
    <m/>
    <n v="6523"/>
    <s v="Exchange Online (Plan 1) [New Commerce Experience]"/>
    <n v="0"/>
    <n v="0"/>
    <s v="f"/>
    <n v="0"/>
    <m/>
    <m/>
    <s v="EUR"/>
    <m/>
    <m/>
    <d v="2024-12-01T00:00:00"/>
    <n v="52086575"/>
    <m/>
    <n v="2190987593"/>
    <m/>
    <m/>
    <m/>
    <s v="8.13992E+11"/>
    <s v="1.73469E+12"/>
    <b v="0"/>
    <n v="2.96"/>
    <n v="14.8"/>
    <n v="-1"/>
    <n v="-1"/>
    <n v="15.7"/>
    <n v="18.5"/>
    <n v="0"/>
    <n v="0"/>
    <s v="f"/>
    <n v="0"/>
    <s v="f"/>
    <s v="f"/>
    <s v="302d09ed-9333-453d-8953-754a62659248"/>
    <s v="1-Year"/>
    <s v="Exchange Online (Plan 1) [New Commerce Experience]"/>
    <m/>
    <m/>
    <m/>
    <m/>
    <m/>
    <n v="0"/>
    <n v="0"/>
    <n v="0"/>
    <n v="0"/>
    <m/>
    <s v="t"/>
  </r>
  <r>
    <x v="823"/>
    <s v="Itlocal B.V."/>
    <n v="1482143"/>
    <s v="FACÃ‰DO B.V."/>
    <n v="13944310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0.6"/>
    <n v="41.2"/>
    <n v="17.510000000000002"/>
    <n v="35.020000000000003"/>
    <s v="Pax8"/>
    <s v="f"/>
    <n v="24172914"/>
    <m/>
    <n v="6447"/>
    <s v="Microsoft 365 Business Premium [New Commerce Experience]"/>
    <n v="0"/>
    <n v="0"/>
    <s v="f"/>
    <n v="0"/>
    <m/>
    <m/>
    <s v="EUR"/>
    <m/>
    <m/>
    <d v="2024-12-01T00:00:00"/>
    <n v="51942720"/>
    <m/>
    <n v="2190987592"/>
    <m/>
    <m/>
    <m/>
    <s v="8.13992E+11"/>
    <s v="1.73469E+12"/>
    <b v="0"/>
    <n v="16.48"/>
    <n v="32.96"/>
    <n v="-1"/>
    <n v="-1"/>
    <n v="35.020000000000003"/>
    <n v="41.2"/>
    <n v="0"/>
    <n v="0"/>
    <s v="f"/>
    <n v="0"/>
    <s v="f"/>
    <s v="f"/>
    <s v="9197736a-3f19-421e-8171-62aa3198b58a"/>
    <s v="1-Year"/>
    <s v="Microsoft 365 Business Premium [New Commerce Experience]"/>
    <m/>
    <m/>
    <m/>
    <m/>
    <m/>
    <n v="0"/>
    <n v="0"/>
    <n v="0"/>
    <n v="0"/>
    <m/>
    <s v="t"/>
  </r>
  <r>
    <x v="824"/>
    <s v="ITOLOGY365"/>
    <n v="1493961"/>
    <s v="Saylor Products"/>
    <n v="14419852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6986"/>
    <m/>
    <n v="6466"/>
    <s v="Microsoft Entra ID P2 [New Commerce Experience]"/>
    <n v="0"/>
    <n v="0"/>
    <s v="f"/>
    <n v="0"/>
    <m/>
    <m/>
    <s v="USD"/>
    <m/>
    <m/>
    <d v="2024-12-01T00:00:00"/>
    <n v="53581988"/>
    <m/>
    <n v="2190497965"/>
    <m/>
    <m/>
    <m/>
    <s v="8.12955E+11"/>
    <s v="1.73469E+12"/>
    <b v="0"/>
    <n v="8.64"/>
    <n v="8.64"/>
    <n v="-1"/>
    <n v="-1"/>
    <n v="9.07"/>
    <n v="10.8"/>
    <n v="0"/>
    <n v="0"/>
    <s v="f"/>
    <n v="0"/>
    <s v="f"/>
    <s v="f"/>
    <s v="6ef079e7-f1ff-440b-b572-74fe8c4185f4"/>
    <s v="Monthly"/>
    <s v="Microsoft Entra ID P2 [New Commerce Experience]"/>
    <m/>
    <m/>
    <m/>
    <m/>
    <m/>
    <n v="0"/>
    <n v="0"/>
    <n v="0"/>
    <n v="0"/>
    <m/>
    <s v="t"/>
  </r>
  <r>
    <x v="825"/>
    <s v="ITS"/>
    <n v="1606854"/>
    <s v="Palmetto Parts"/>
    <n v="13901452"/>
    <s v="subscription"/>
    <d v="2024-11-30T00:00:00"/>
    <d v="2024-11-30T00:00:00"/>
    <d v="2024-11-30T00:00:00"/>
    <d v="2024-12-29T00:00:00"/>
    <n v="15"/>
    <s v="User"/>
    <s v="Monthly"/>
    <s v="MST-NCE-179-C100"/>
    <s v="Exchange Online (Plan 1) [New Commerce Experience]"/>
    <m/>
    <s v="Flat"/>
    <s v="per"/>
    <n v="4"/>
    <n v="60"/>
    <n v="3.36"/>
    <n v="50.4"/>
    <s v="Pax8"/>
    <s v="f"/>
    <n v="24108047"/>
    <m/>
    <n v="6523"/>
    <s v="Exchange Online (Plan 1) [New Commerce Experience]"/>
    <n v="0"/>
    <n v="0"/>
    <s v="f"/>
    <n v="0"/>
    <m/>
    <m/>
    <s v="USD"/>
    <m/>
    <m/>
    <d v="2024-12-01T00:00:00"/>
    <n v="51869886"/>
    <m/>
    <n v="2189557306"/>
    <m/>
    <m/>
    <m/>
    <s v="8.11515E+11"/>
    <s v="1.73468E+12"/>
    <b v="0"/>
    <n v="3.2"/>
    <n v="48"/>
    <n v="-1"/>
    <n v="-1"/>
    <n v="50.4"/>
    <n v="60"/>
    <n v="0"/>
    <n v="0"/>
    <s v="f"/>
    <n v="0"/>
    <s v="f"/>
    <s v="f"/>
    <s v="45d0ab5b-d555-4666-a923-165df7dce284"/>
    <s v="1-Year"/>
    <s v="Exchange Online (Plan 1) [New Commerce Experience]"/>
    <m/>
    <m/>
    <m/>
    <m/>
    <m/>
    <n v="0"/>
    <n v="0"/>
    <n v="0"/>
    <n v="0"/>
    <m/>
    <s v="t"/>
  </r>
  <r>
    <x v="826"/>
    <s v="ITSolutions|Currie"/>
    <n v="1108617"/>
    <s v="Funworks"/>
    <n v="13915864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6.97"/>
    <n v="13.94"/>
    <s v="Pax8"/>
    <s v="f"/>
    <n v="24123789"/>
    <m/>
    <n v="6444"/>
    <s v="Microsoft 365 Apps for Business [New Commerce Experience]"/>
    <n v="0"/>
    <n v="0"/>
    <s v="f"/>
    <n v="0"/>
    <m/>
    <m/>
    <s v="USD"/>
    <m/>
    <m/>
    <d v="2024-12-01T00:00:00"/>
    <n v="51885962"/>
    <m/>
    <n v="2190338621"/>
    <m/>
    <m/>
    <m/>
    <s v="8.12611E+11"/>
    <s v="1.73469E+12"/>
    <b v="0"/>
    <n v="6.64"/>
    <n v="13.28"/>
    <n v="-1"/>
    <n v="-1"/>
    <n v="13.94"/>
    <n v="16.600000000000001"/>
    <n v="0"/>
    <n v="0"/>
    <s v="f"/>
    <n v="0"/>
    <s v="f"/>
    <s v="f"/>
    <s v="7903b49b-5bfa-4e51-8a9a-3ada7aad9561"/>
    <s v="1-Year"/>
    <s v="Microsoft 365 Apps for Business [New Commerce Experience]"/>
    <m/>
    <m/>
    <m/>
    <m/>
    <m/>
    <n v="0"/>
    <n v="0"/>
    <n v="0"/>
    <n v="0"/>
    <m/>
    <s v="t"/>
  </r>
  <r>
    <x v="827"/>
    <s v="iTSTL"/>
    <n v="1612881"/>
    <s v="FabCor Machinery"/>
    <n v="1396600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9977"/>
    <m/>
    <n v="6448"/>
    <s v="Microsoft 365 Business Standard [New Commerce Experience]"/>
    <n v="0"/>
    <n v="0"/>
    <s v="f"/>
    <n v="0"/>
    <m/>
    <m/>
    <s v="USD"/>
    <m/>
    <m/>
    <d v="2024-12-01T00:00:00"/>
    <n v="52105747"/>
    <m/>
    <n v="2190450864"/>
    <m/>
    <m/>
    <m/>
    <s v="8.12848E+11"/>
    <s v="1.73469E+12"/>
    <b v="0"/>
    <n v="10"/>
    <n v="10"/>
    <n v="-1"/>
    <n v="-1"/>
    <n v="10.5"/>
    <n v="12.5"/>
    <n v="0"/>
    <n v="0"/>
    <s v="f"/>
    <n v="0"/>
    <s v="f"/>
    <s v="f"/>
    <s v="1344a611-a211-4f0d-9fc9-628c07c80ac8"/>
    <s v="1-Year"/>
    <s v="Microsoft 365 Business Standard [New Commerce Experience]"/>
    <m/>
    <m/>
    <m/>
    <m/>
    <m/>
    <n v="0"/>
    <n v="0"/>
    <n v="0"/>
    <n v="0"/>
    <m/>
    <s v="t"/>
  </r>
  <r>
    <x v="828"/>
    <s v="itSynergy"/>
    <n v="1233253"/>
    <s v="Trajan Wealth"/>
    <n v="1441600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3082"/>
    <m/>
    <n v="6524"/>
    <s v="Exchange Online (Plan 2) [New Commerce Experience]"/>
    <n v="0"/>
    <n v="0"/>
    <s v="f"/>
    <n v="0"/>
    <m/>
    <m/>
    <s v="USD"/>
    <m/>
    <m/>
    <d v="2024-12-01T00:00:00"/>
    <n v="53578078"/>
    <m/>
    <n v="2189672557"/>
    <m/>
    <m/>
    <m/>
    <s v="8.11639E+11"/>
    <s v="1.73468E+12"/>
    <b v="0"/>
    <n v="7.68"/>
    <n v="7.68"/>
    <n v="-1"/>
    <n v="-1"/>
    <n v="8.06"/>
    <n v="9.6"/>
    <n v="0"/>
    <n v="0"/>
    <s v="f"/>
    <n v="0"/>
    <s v="f"/>
    <s v="f"/>
    <s v="48259841-0900-4dee-ae46-0314a519d2e2"/>
    <s v="Monthly"/>
    <s v="Exchange Online (Plan 2) [New Commerce Experience]"/>
    <m/>
    <m/>
    <m/>
    <m/>
    <m/>
    <n v="0"/>
    <n v="0"/>
    <n v="0"/>
    <n v="0"/>
    <m/>
    <s v="t"/>
  </r>
  <r>
    <x v="829"/>
    <s v="iTVerse Technology Services Ltd"/>
    <n v="1482857"/>
    <s v="M365 Powered"/>
    <n v="1393286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41634"/>
    <m/>
    <n v="6446"/>
    <s v="Microsoft 365 Business Basic [New Commerce Experience]"/>
    <n v="0"/>
    <n v="0"/>
    <s v="f"/>
    <n v="0"/>
    <m/>
    <m/>
    <s v="GBP"/>
    <m/>
    <m/>
    <d v="2024-12-01T00:00:00"/>
    <n v="51904282"/>
    <m/>
    <n v="2191489010"/>
    <m/>
    <m/>
    <m/>
    <s v="8.15156E+11"/>
    <s v="1.7347E+12"/>
    <b v="0"/>
    <n v="3.92"/>
    <n v="3.92"/>
    <n v="-1"/>
    <n v="-1"/>
    <n v="4.16"/>
    <n v="4.9000000000000004"/>
    <n v="0"/>
    <n v="0"/>
    <s v="f"/>
    <n v="0"/>
    <s v="f"/>
    <s v="f"/>
    <s v="46bc592c-f01c-496d-8cac-25502fd9f2ab"/>
    <s v="1-Year"/>
    <s v="Microsoft 365 Business Basic [New Commerce Experience]"/>
    <m/>
    <m/>
    <m/>
    <m/>
    <m/>
    <n v="0"/>
    <n v="0"/>
    <n v="0"/>
    <n v="0"/>
    <m/>
    <s v="t"/>
  </r>
  <r>
    <x v="830"/>
    <s v="IT-WORKS Computer Sales &amp; Repair Inc."/>
    <n v="1173757"/>
    <s v="Brussels Transport"/>
    <n v="13925529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11.5"/>
    <n v="11.5"/>
    <n v="10.25"/>
    <n v="10.25"/>
    <s v="Pax8"/>
    <s v="f"/>
    <n v="24134223"/>
    <m/>
    <n v="6466"/>
    <s v="Microsoft Entra ID P2 [New Commerce Experience]"/>
    <n v="0"/>
    <n v="0"/>
    <s v="f"/>
    <n v="0"/>
    <m/>
    <m/>
    <s v="CAD"/>
    <m/>
    <m/>
    <d v="2024-12-01T00:00:00"/>
    <n v="51896854"/>
    <m/>
    <n v="2190613763"/>
    <m/>
    <m/>
    <m/>
    <s v="8.13205E+11"/>
    <s v="1.73469E+12"/>
    <b v="0"/>
    <n v="9.76"/>
    <n v="9.76"/>
    <n v="-1"/>
    <n v="-1"/>
    <n v="10.25"/>
    <n v="11.5"/>
    <n v="0"/>
    <n v="0"/>
    <s v="f"/>
    <n v="0"/>
    <s v="f"/>
    <s v="f"/>
    <s v="bb4f886e-361a-4310-8f72-90737a689e62"/>
    <s v="1-Year"/>
    <s v="Microsoft Entra ID P2 [New Commerce Experience]"/>
    <m/>
    <m/>
    <m/>
    <m/>
    <m/>
    <n v="0"/>
    <n v="0"/>
    <n v="0"/>
    <n v="0"/>
    <m/>
    <s v="t"/>
  </r>
  <r>
    <x v="831"/>
    <s v="Ivionics"/>
    <n v="1537494"/>
    <s v="Sichenzia Ross Ference LLP"/>
    <n v="14418400"/>
    <s v="subscription"/>
    <d v="2024-11-30T00:00:00"/>
    <d v="2024-11-30T00:00:00"/>
    <d v="2024-11-30T00:00:00"/>
    <d v="2024-12-29T00:00:00"/>
    <n v="89"/>
    <s v="User"/>
    <s v="Monthly"/>
    <s v="MST-NCE-177-C100"/>
    <s v="Enterprise Mobility + Security E3 [New Commerce Experience]"/>
    <m/>
    <s v="Flat"/>
    <s v="per"/>
    <n v="12.72"/>
    <n v="1132.08"/>
    <n v="10.68"/>
    <n v="950.52"/>
    <s v="Pax8"/>
    <s v="f"/>
    <n v="24935534"/>
    <m/>
    <n v="6521"/>
    <s v="Enterprise Mobility + Security E3 [New Commerce Experience]"/>
    <n v="0"/>
    <n v="0"/>
    <s v="f"/>
    <n v="0"/>
    <m/>
    <m/>
    <s v="USD"/>
    <m/>
    <m/>
    <d v="2024-12-01T00:00:00"/>
    <n v="53580536"/>
    <m/>
    <n v="2189984441"/>
    <m/>
    <m/>
    <m/>
    <s v="8.12082E+11"/>
    <s v="1.73468E+12"/>
    <b v="0"/>
    <n v="10.18"/>
    <n v="906.02"/>
    <n v="-1"/>
    <n v="-1"/>
    <n v="950.52"/>
    <n v="1132.08"/>
    <n v="0"/>
    <n v="0"/>
    <s v="f"/>
    <n v="0"/>
    <s v="f"/>
    <s v="f"/>
    <s v="2f4acb36-0b17-4bba-91a7-6dec91adc88d"/>
    <s v="Monthly"/>
    <s v="Enterprise Mobility + Security E3 [New Commerce Experience]"/>
    <m/>
    <m/>
    <m/>
    <m/>
    <m/>
    <n v="0"/>
    <n v="0"/>
    <n v="0"/>
    <n v="0"/>
    <m/>
    <s v="t"/>
  </r>
  <r>
    <x v="832"/>
    <s v="IW Technology Services Ltd"/>
    <n v="1356862"/>
    <s v="Clyde Munro Dental"/>
    <n v="13915795"/>
    <s v="subscription"/>
    <d v="2024-11-30T00:00:00"/>
    <d v="2024-11-30T00:00:00"/>
    <d v="2024-11-30T00:00:00"/>
    <d v="2024-12-29T00:00:00"/>
    <n v="800"/>
    <s v="User"/>
    <s v="Monthly"/>
    <s v="MST-NCE-189-C100"/>
    <s v="Office 365 E1 [New Commerce Experience]"/>
    <m/>
    <s v="Flat"/>
    <s v="per"/>
    <n v="7.5"/>
    <n v="6000"/>
    <n v="6.97"/>
    <n v="5576"/>
    <s v="Pax8"/>
    <s v="f"/>
    <n v="24123720"/>
    <m/>
    <n v="6533"/>
    <s v="Office 365 E1 [New Commerce Experience]"/>
    <n v="0"/>
    <n v="0"/>
    <s v="f"/>
    <n v="0"/>
    <m/>
    <m/>
    <s v="GBP"/>
    <m/>
    <m/>
    <d v="2024-12-01T00:00:00"/>
    <n v="51885893"/>
    <m/>
    <n v="2191178250"/>
    <m/>
    <m/>
    <m/>
    <s v="8.14491E+11"/>
    <s v="1.73469E+12"/>
    <b v="0"/>
    <n v="6.56"/>
    <n v="5248"/>
    <n v="-1"/>
    <n v="-1"/>
    <n v="5576"/>
    <n v="6000"/>
    <n v="0"/>
    <n v="0"/>
    <s v="f"/>
    <n v="0"/>
    <s v="f"/>
    <s v="f"/>
    <s v="ad64d0b7-d9db-4e43-b3fb-8b868adcf84a"/>
    <s v="1-Year"/>
    <s v="Office 365 E1 [New Commerce Experience]"/>
    <m/>
    <m/>
    <m/>
    <m/>
    <m/>
    <n v="0"/>
    <n v="0"/>
    <n v="0"/>
    <n v="0"/>
    <m/>
    <s v="t"/>
  </r>
  <r>
    <x v="833"/>
    <s v="IWORX PTY. LTD."/>
    <n v="1612608"/>
    <s v="Lens Earth Moving"/>
    <n v="1392445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8.7"/>
    <n v="18.7"/>
    <n v="16.46"/>
    <n v="16.46"/>
    <s v="Pax8"/>
    <s v="f"/>
    <n v="24133180"/>
    <m/>
    <n v="6448"/>
    <s v="Microsoft 365 Business Standard [New Commerce Experience]"/>
    <n v="0"/>
    <n v="0"/>
    <s v="f"/>
    <n v="0"/>
    <m/>
    <m/>
    <s v="AUD"/>
    <m/>
    <m/>
    <d v="2024-12-01T00:00:00"/>
    <n v="51895746"/>
    <m/>
    <n v="2191116314"/>
    <m/>
    <m/>
    <m/>
    <s v="8.14263E+11"/>
    <s v="1.73469E+12"/>
    <b v="0"/>
    <n v="14.96"/>
    <n v="14.96"/>
    <n v="-1"/>
    <n v="-1"/>
    <n v="16.46"/>
    <n v="18.7"/>
    <n v="0"/>
    <n v="0"/>
    <s v="f"/>
    <n v="0"/>
    <s v="f"/>
    <s v="f"/>
    <s v="fe23d11d-72c1-46f9-a5ef-43682b35f36f"/>
    <s v="1-Year"/>
    <s v="Microsoft 365 Business Standard [New Commerce Experience]"/>
    <m/>
    <m/>
    <m/>
    <m/>
    <m/>
    <n v="0"/>
    <n v="0"/>
    <n v="0"/>
    <n v="0"/>
    <m/>
    <s v="t"/>
  </r>
  <r>
    <x v="834"/>
    <s v="J&amp;S Advanced I.T."/>
    <n v="1471423"/>
    <s v="CDM Accounting 1"/>
    <n v="14412840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4.58"/>
    <n v="14.58"/>
    <n v="9.5"/>
    <n v="9.5"/>
    <s v="Pax8"/>
    <s v="f"/>
    <n v="24929882"/>
    <m/>
    <n v="6466"/>
    <s v="Microsoft Entra ID P2 [New Commerce Experience]"/>
    <n v="0"/>
    <n v="0"/>
    <s v="f"/>
    <n v="0"/>
    <m/>
    <m/>
    <s v="USD"/>
    <m/>
    <m/>
    <d v="2024-12-01T00:00:00"/>
    <n v="53574876"/>
    <m/>
    <n v="2190960938"/>
    <m/>
    <m/>
    <m/>
    <s v="8.13942E+11"/>
    <s v="1.73469E+12"/>
    <b v="0"/>
    <n v="8.64"/>
    <n v="8.64"/>
    <n v="-1"/>
    <n v="-1"/>
    <n v="9.5"/>
    <n v="14.58"/>
    <n v="0"/>
    <n v="0"/>
    <s v="f"/>
    <n v="0"/>
    <s v="f"/>
    <s v="f"/>
    <s v="7c9f9994-9c1d-4a44-9368-6ad993e9b304"/>
    <s v="Monthly"/>
    <s v="Microsoft Entra ID P2 [New Commerce Experience]"/>
    <m/>
    <m/>
    <m/>
    <m/>
    <m/>
    <n v="0"/>
    <n v="0"/>
    <n v="0"/>
    <n v="0"/>
    <m/>
    <s v="t"/>
  </r>
  <r>
    <x v="835"/>
    <s v="JabyMason Tech"/>
    <n v="1380984"/>
    <s v="Minerva Elite Performance Ltd"/>
    <n v="14415154"/>
    <s v="subscription"/>
    <d v="2024-11-30T00:00:00"/>
    <d v="2024-11-30T00:00:00"/>
    <d v="2024-11-30T00:00:00"/>
    <d v="2024-12-29T00:00:00"/>
    <n v="1"/>
    <s v="User"/>
    <s v="Monthly"/>
    <s v="MST-NCE-2H7-C100"/>
    <s v="Visio Plan 2 (Education Student Pricing) [New Commerce Experience]"/>
    <m/>
    <s v="Flat"/>
    <s v="per"/>
    <n v="1.68"/>
    <n v="1.68"/>
    <n v="1.48"/>
    <n v="1.48"/>
    <s v="Pax8"/>
    <s v="f"/>
    <n v="24932230"/>
    <m/>
    <n v="19107"/>
    <s v="Visio Plan 2 (Education Student Pricing) [New Commerce Experience]"/>
    <n v="0"/>
    <n v="0"/>
    <s v="f"/>
    <n v="0"/>
    <m/>
    <m/>
    <s v="GBP"/>
    <m/>
    <m/>
    <d v="2024-12-01T00:00:00"/>
    <n v="53577226"/>
    <m/>
    <n v="2191126573"/>
    <m/>
    <m/>
    <m/>
    <s v="8.14294E+11"/>
    <s v="1.73469E+12"/>
    <b v="0"/>
    <n v="1.34"/>
    <n v="1.34"/>
    <n v="-1"/>
    <n v="-1"/>
    <n v="1.48"/>
    <n v="1.68"/>
    <n v="0"/>
    <n v="0"/>
    <s v="f"/>
    <n v="0"/>
    <s v="f"/>
    <s v="f"/>
    <s v="e0a9af8f-4b94-498a-89bc-90f4fa7ba38c"/>
    <s v="Monthly"/>
    <s v="Visio Plan 2 (Education Student Pricing) [New Commerce Experience]"/>
    <m/>
    <m/>
    <m/>
    <m/>
    <m/>
    <n v="0"/>
    <n v="0"/>
    <n v="0"/>
    <n v="0"/>
    <m/>
    <s v="t"/>
  </r>
  <r>
    <x v="836"/>
    <s v="Jackson Technology Services, Inc."/>
    <n v="1342685"/>
    <s v="Lansource"/>
    <n v="1441745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4584"/>
    <m/>
    <n v="6448"/>
    <s v="Microsoft 365 Business Standard [New Commerce Experience]"/>
    <n v="0"/>
    <n v="0"/>
    <s v="f"/>
    <n v="0"/>
    <m/>
    <m/>
    <s v="USD"/>
    <m/>
    <m/>
    <d v="2024-12-01T00:00:00"/>
    <n v="53579586"/>
    <m/>
    <n v="2191041201"/>
    <m/>
    <m/>
    <m/>
    <s v="8.14099E+11"/>
    <s v="1.73469E+12"/>
    <b v="0"/>
    <n v="12"/>
    <n v="12"/>
    <n v="-1"/>
    <n v="-1"/>
    <n v="13.2"/>
    <n v="15"/>
    <n v="0"/>
    <n v="0"/>
    <s v="f"/>
    <n v="0"/>
    <s v="f"/>
    <s v="f"/>
    <s v="d97b214b-01a0-4ed7-a47b-a3f44afc4043"/>
    <s v="Monthly"/>
    <s v="Microsoft 365 Business Standard [New Commerce Experience]"/>
    <m/>
    <m/>
    <m/>
    <m/>
    <m/>
    <n v="0"/>
    <n v="0"/>
    <n v="0"/>
    <n v="0"/>
    <m/>
    <s v="t"/>
  </r>
  <r>
    <x v="837"/>
    <s v="Jasco Technology, LLC"/>
    <n v="1353820"/>
    <s v="WestCorp Management Group"/>
    <n v="13966658"/>
    <s v="subscription"/>
    <d v="2024-12-01T00:00:00"/>
    <d v="2024-12-01T00:00:00"/>
    <d v="2024-12-01T00:00:00"/>
    <d v="2024-12-31T00:00:00"/>
    <n v="10"/>
    <s v="User"/>
    <s v="Monthly"/>
    <s v="MST-NCE-100-C100"/>
    <s v="Microsoft 365 Apps for Business [New Commerce Experience]"/>
    <m/>
    <s v="Flat"/>
    <s v="per"/>
    <n v="8.3000000000000007"/>
    <n v="83"/>
    <n v="7.3"/>
    <n v="73"/>
    <s v="Pax8"/>
    <s v="f"/>
    <n v="24320677"/>
    <m/>
    <n v="6444"/>
    <s v="Microsoft 365 Apps for Business [New Commerce Experience]"/>
    <n v="0"/>
    <n v="0"/>
    <s v="f"/>
    <n v="0"/>
    <m/>
    <m/>
    <s v="USD"/>
    <m/>
    <m/>
    <d v="2024-12-01T00:00:00"/>
    <n v="52106482"/>
    <m/>
    <n v="2189926621"/>
    <m/>
    <m/>
    <m/>
    <s v="8.12001E+11"/>
    <s v="1.73468E+12"/>
    <b v="0"/>
    <n v="6.64"/>
    <n v="66.400000000000006"/>
    <n v="-1"/>
    <n v="-1"/>
    <n v="73"/>
    <n v="83"/>
    <n v="0"/>
    <n v="0"/>
    <s v="f"/>
    <n v="0"/>
    <s v="f"/>
    <s v="f"/>
    <s v="f7b27979-48d6-492e-95af-dd12efea6714"/>
    <s v="1-Year"/>
    <s v="Microsoft 365 Apps for Business [New Commerce Experience]"/>
    <m/>
    <m/>
    <m/>
    <m/>
    <m/>
    <n v="0"/>
    <n v="0"/>
    <n v="0"/>
    <n v="0"/>
    <m/>
    <s v="t"/>
  </r>
  <r>
    <x v="838"/>
    <s v="Jason's Computer Services"/>
    <n v="1369741"/>
    <s v="Electric By Miller"/>
    <n v="14415992"/>
    <s v="subscription"/>
    <d v="2024-11-30T00:00:00"/>
    <d v="2024-11-30T00:00:00"/>
    <d v="2024-11-30T00:00:00"/>
    <d v="2025-11-29T00:00:00"/>
    <n v="1"/>
    <s v="User"/>
    <s v="Annual"/>
    <s v="MST-NCE-104-C100"/>
    <s v="Microsoft 365 Business Standard [New Commerce Experience]"/>
    <m/>
    <s v="Flat"/>
    <s v="per"/>
    <n v="300"/>
    <n v="300"/>
    <n v="132"/>
    <n v="132"/>
    <s v="Pax8"/>
    <s v="f"/>
    <n v="24933068"/>
    <m/>
    <n v="6448"/>
    <s v="Microsoft 365 Business Standard [New Commerce Experience]"/>
    <n v="0"/>
    <n v="0"/>
    <s v="f"/>
    <n v="0"/>
    <m/>
    <m/>
    <s v="USD"/>
    <m/>
    <m/>
    <d v="2024-12-01T00:00:00"/>
    <n v="53578064"/>
    <m/>
    <n v="2190516669"/>
    <m/>
    <m/>
    <m/>
    <s v="8.12998E+11"/>
    <s v="1.73469E+12"/>
    <b v="0"/>
    <n v="120"/>
    <n v="120"/>
    <n v="-1"/>
    <n v="-1"/>
    <n v="132"/>
    <n v="300"/>
    <n v="0"/>
    <n v="0"/>
    <s v="f"/>
    <n v="0"/>
    <s v="f"/>
    <s v="f"/>
    <s v="3fbfeb80-66ea-4a0a-88ef-f1a0faa2a04d"/>
    <s v="1-Year"/>
    <s v="Microsoft 365 Business Standard [New Commerce Experience]"/>
    <m/>
    <m/>
    <m/>
    <m/>
    <m/>
    <n v="0"/>
    <n v="0"/>
    <n v="0"/>
    <n v="0"/>
    <m/>
    <s v="t"/>
  </r>
  <r>
    <x v="838"/>
    <s v="Jason's Computer Services"/>
    <n v="1381074"/>
    <s v="Idle Time Advertising"/>
    <n v="14412547"/>
    <s v="subscription"/>
    <d v="2024-11-30T00:00:00"/>
    <d v="2024-11-30T00:00:00"/>
    <d v="2024-11-30T00:00:00"/>
    <d v="2025-11-29T00:00:00"/>
    <n v="6"/>
    <s v="User"/>
    <s v="Annual"/>
    <s v="MST-NCE-104-C100"/>
    <s v="Microsoft 365 Business Standard [New Commerce Experience]"/>
    <m/>
    <s v="Flat"/>
    <s v="per"/>
    <n v="300"/>
    <n v="1800"/>
    <n v="132"/>
    <n v="792"/>
    <s v="Pax8"/>
    <s v="f"/>
    <n v="24929592"/>
    <m/>
    <n v="6448"/>
    <s v="Microsoft 365 Business Standard [New Commerce Experience]"/>
    <n v="0"/>
    <n v="0"/>
    <s v="f"/>
    <n v="0"/>
    <m/>
    <m/>
    <s v="USD"/>
    <m/>
    <m/>
    <d v="2024-12-01T00:00:00"/>
    <n v="53574574"/>
    <m/>
    <n v="2190516668"/>
    <m/>
    <m/>
    <m/>
    <s v="8.12998E+11"/>
    <s v="1.73469E+12"/>
    <b v="0"/>
    <n v="120"/>
    <n v="720"/>
    <n v="-1"/>
    <n v="-1"/>
    <n v="792"/>
    <n v="1800"/>
    <n v="0"/>
    <n v="0"/>
    <s v="f"/>
    <n v="0"/>
    <s v="f"/>
    <s v="f"/>
    <s v="39fc3456-6ecd-481e-bc72-2c6cf9252ff8"/>
    <s v="1-Year"/>
    <s v="Microsoft 365 Business Standard [New Commerce Experience]"/>
    <m/>
    <m/>
    <m/>
    <m/>
    <m/>
    <n v="0"/>
    <n v="0"/>
    <n v="0"/>
    <n v="0"/>
    <m/>
    <s v="t"/>
  </r>
  <r>
    <x v="839"/>
    <s v="JBIT Solutions, LLC"/>
    <n v="1200559"/>
    <s v="Lisa Scheff Designs"/>
    <n v="14414489"/>
    <s v="subscription"/>
    <d v="2024-11-30T00:00:00"/>
    <d v="2024-11-30T00:00:00"/>
    <d v="2024-11-30T00:00:00"/>
    <d v="2024-12-29T00:00:00"/>
    <n v="100"/>
    <s v="GB"/>
    <s v="Monthly"/>
    <s v="MST-NCE-192-C100"/>
    <s v="Office 365 Extra File Storage [New Commerce Experience]"/>
    <m/>
    <s v="Flat"/>
    <s v="per"/>
    <n v="0.24"/>
    <n v="24"/>
    <n v="0.2"/>
    <n v="20"/>
    <s v="Pax8"/>
    <s v="f"/>
    <n v="24931565"/>
    <m/>
    <n v="6536"/>
    <s v="Office 365 Extra File Storage [New Commerce Experience]"/>
    <n v="0"/>
    <n v="0"/>
    <s v="f"/>
    <n v="0"/>
    <m/>
    <m/>
    <s v="USD"/>
    <m/>
    <m/>
    <d v="2024-12-01T00:00:00"/>
    <n v="53576560"/>
    <m/>
    <n v="2190715717"/>
    <m/>
    <m/>
    <m/>
    <s v="8.134E+11"/>
    <s v="1.73469E+12"/>
    <b v="0"/>
    <n v="0.19"/>
    <n v="19"/>
    <n v="-1"/>
    <n v="-1"/>
    <n v="20"/>
    <n v="24"/>
    <n v="0"/>
    <n v="0"/>
    <s v="f"/>
    <n v="0"/>
    <s v="f"/>
    <s v="f"/>
    <s v="e1412785-1765-49a9-9cfe-34dde3ab1c99"/>
    <s v="Monthly"/>
    <s v="Office 365 Extra File Storage [New Commerce Experience]"/>
    <m/>
    <m/>
    <m/>
    <m/>
    <m/>
    <n v="0"/>
    <n v="0"/>
    <n v="0"/>
    <n v="0"/>
    <m/>
    <s v="t"/>
  </r>
  <r>
    <x v="840"/>
    <s v="JBUR-Solutions, LLC"/>
    <n v="1248861"/>
    <s v="Northern Montana Foot and Ankle Specialists"/>
    <n v="1392166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30236"/>
    <m/>
    <n v="6523"/>
    <s v="Exchange Online (Plan 1) [New Commerce Experience]"/>
    <n v="0"/>
    <n v="0"/>
    <s v="f"/>
    <n v="0"/>
    <m/>
    <m/>
    <s v="USD"/>
    <m/>
    <m/>
    <d v="2024-12-01T00:00:00"/>
    <n v="51892679"/>
    <m/>
    <n v="2189805359"/>
    <m/>
    <m/>
    <m/>
    <s v="8.1178E+11"/>
    <s v="1.73468E+12"/>
    <b v="0"/>
    <n v="3.2"/>
    <n v="3.2"/>
    <n v="-1"/>
    <n v="-1"/>
    <n v="3.52"/>
    <n v="4"/>
    <n v="0"/>
    <n v="0"/>
    <s v="f"/>
    <n v="0"/>
    <s v="f"/>
    <s v="f"/>
    <s v="6fcdbcc4-5600-4964-8ff5-977bda6da45c"/>
    <s v="1-Year"/>
    <s v="Exchange Online (Plan 1) [New Commerce Experience]"/>
    <m/>
    <m/>
    <m/>
    <m/>
    <m/>
    <n v="0"/>
    <n v="0"/>
    <n v="0"/>
    <n v="0"/>
    <m/>
    <s v="t"/>
  </r>
  <r>
    <x v="841"/>
    <s v="JD Young"/>
    <n v="1333293"/>
    <s v="Jim Norton Toyota Tulsa"/>
    <n v="14413300"/>
    <s v="subscription"/>
    <d v="2024-11-30T00:00:00"/>
    <d v="2024-11-30T00:00:00"/>
    <d v="2024-11-30T00:00:00"/>
    <d v="2024-12-29T00:00:00"/>
    <n v="2"/>
    <s v="User"/>
    <s v="Monthly"/>
    <s v="MST-NCE-WER-A100"/>
    <s v="Microsoft 365 Audio Conferencing [New Commerce Experience]"/>
    <m/>
    <s v="Flat"/>
    <s v="per"/>
    <n v="3"/>
    <n v="6"/>
    <n v="3"/>
    <n v="6"/>
    <s v="Pax8"/>
    <s v="f"/>
    <n v="24930369"/>
    <m/>
    <n v="7086"/>
    <s v="Microsoft 365 Audio Conferencing [New Commerce Experience]"/>
    <n v="0"/>
    <n v="0"/>
    <s v="f"/>
    <n v="0"/>
    <m/>
    <m/>
    <s v="USD"/>
    <m/>
    <m/>
    <d v="2024-12-01T00:00:00"/>
    <n v="53575363"/>
    <m/>
    <n v="2190057844"/>
    <m/>
    <m/>
    <m/>
    <s v="8.12183E+11"/>
    <s v="1.73468E+12"/>
    <b v="0"/>
    <n v="3"/>
    <n v="6"/>
    <n v="-1"/>
    <n v="-1"/>
    <n v="6"/>
    <n v="6"/>
    <n v="0"/>
    <n v="0"/>
    <s v="f"/>
    <n v="0"/>
    <s v="f"/>
    <s v="f"/>
    <s v="24536adb-3fbf-433a-82d0-9b9265b8a9e6"/>
    <s v="Monthly"/>
    <s v="Microsoft 365 Audio Conferencing [New Commerce Experience]"/>
    <m/>
    <m/>
    <m/>
    <m/>
    <m/>
    <n v="0"/>
    <n v="0"/>
    <n v="0"/>
    <n v="0"/>
    <m/>
    <s v="t"/>
  </r>
  <r>
    <x v="841"/>
    <s v="JD Young"/>
    <n v="1332187"/>
    <s v="Champagne Metals"/>
    <n v="14413580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0656"/>
    <m/>
    <n v="6466"/>
    <s v="Microsoft Entra ID P2 [New Commerce Experience]"/>
    <n v="0"/>
    <n v="0"/>
    <s v="f"/>
    <n v="0"/>
    <m/>
    <m/>
    <s v="USD"/>
    <m/>
    <m/>
    <d v="2024-12-01T00:00:00"/>
    <n v="53575651"/>
    <m/>
    <n v="2190057845"/>
    <m/>
    <m/>
    <m/>
    <s v="8.12183E+11"/>
    <s v="1.73468E+12"/>
    <b v="0"/>
    <n v="8.64"/>
    <n v="8.64"/>
    <n v="-1"/>
    <n v="-1"/>
    <n v="9.07"/>
    <n v="10.8"/>
    <n v="0"/>
    <n v="0"/>
    <s v="f"/>
    <n v="0"/>
    <s v="f"/>
    <s v="f"/>
    <s v="f89631e4-fb67-4a00-8f26-5ca05e506461"/>
    <s v="Monthly"/>
    <s v="Microsoft Entra ID P2 [New Commerce Experience]"/>
    <m/>
    <m/>
    <m/>
    <m/>
    <m/>
    <n v="0"/>
    <n v="0"/>
    <n v="0"/>
    <n v="0"/>
    <m/>
    <s v="t"/>
  </r>
  <r>
    <x v="842"/>
    <s v="Jd's Pcs"/>
    <n v="1484429"/>
    <s v="Fureverwell"/>
    <n v="13960118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313670"/>
    <m/>
    <n v="6523"/>
    <s v="Exchange Online (Plan 1) [New Commerce Experience]"/>
    <n v="0"/>
    <n v="0"/>
    <s v="f"/>
    <n v="0"/>
    <m/>
    <m/>
    <s v="USD"/>
    <m/>
    <m/>
    <d v="2024-12-01T00:00:00"/>
    <n v="52099321"/>
    <m/>
    <n v="2189482096"/>
    <m/>
    <m/>
    <m/>
    <s v="8.11433E+11"/>
    <s v="1.73468E+12"/>
    <b v="0"/>
    <n v="3.2"/>
    <n v="3.2"/>
    <n v="-1"/>
    <n v="-1"/>
    <n v="3.52"/>
    <n v="4"/>
    <n v="0"/>
    <n v="0"/>
    <s v="f"/>
    <n v="0"/>
    <s v="f"/>
    <s v="f"/>
    <s v="b7af2244-b26e-450c-b7db-7ac7e62fecb3"/>
    <s v="1-Year"/>
    <s v="Exchange Online (Plan 1) [New Commerce Experience]"/>
    <m/>
    <m/>
    <m/>
    <m/>
    <m/>
    <n v="0"/>
    <n v="0"/>
    <n v="0"/>
    <n v="0"/>
    <m/>
    <s v="t"/>
  </r>
  <r>
    <x v="842"/>
    <s v="Jd's Pcs"/>
    <n v="1484429"/>
    <s v="Fureverwell"/>
    <n v="1394275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151636"/>
    <m/>
    <n v="6448"/>
    <s v="Microsoft 365 Business Standard [New Commerce Experience]"/>
    <n v="0"/>
    <n v="0"/>
    <s v="f"/>
    <n v="0"/>
    <m/>
    <m/>
    <s v="USD"/>
    <m/>
    <m/>
    <d v="2024-12-01T00:00:00"/>
    <n v="51914310"/>
    <m/>
    <n v="2189482097"/>
    <m/>
    <m/>
    <m/>
    <s v="8.11433E+11"/>
    <s v="1.73468E+12"/>
    <b v="0"/>
    <n v="10"/>
    <n v="20"/>
    <n v="-1"/>
    <n v="-1"/>
    <n v="22"/>
    <n v="25"/>
    <n v="0"/>
    <n v="0"/>
    <s v="f"/>
    <n v="0"/>
    <s v="f"/>
    <s v="f"/>
    <s v="94cb488c-8837-4753-8c04-104ea955e829"/>
    <s v="1-Year"/>
    <s v="Microsoft 365 Business Standard [New Commerce Experience]"/>
    <m/>
    <m/>
    <m/>
    <m/>
    <m/>
    <n v="0"/>
    <n v="0"/>
    <n v="0"/>
    <n v="0"/>
    <m/>
    <s v="t"/>
  </r>
  <r>
    <x v="843"/>
    <s v="JFiffick Corporation, DBA California Computer Services"/>
    <n v="1472697"/>
    <s v="Carvalho Family Winery"/>
    <n v="13914863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21897"/>
    <m/>
    <n v="6448"/>
    <s v="Microsoft 365 Business Standard [New Commerce Experience]"/>
    <n v="0"/>
    <n v="0"/>
    <s v="f"/>
    <n v="0"/>
    <m/>
    <m/>
    <s v="USD"/>
    <m/>
    <m/>
    <d v="2024-12-01T00:00:00"/>
    <n v="51884011"/>
    <m/>
    <n v="2189642987"/>
    <m/>
    <m/>
    <m/>
    <s v="8.11605E+11"/>
    <s v="1.73468E+12"/>
    <b v="0"/>
    <n v="10"/>
    <n v="30"/>
    <n v="-1"/>
    <n v="-1"/>
    <n v="31.5"/>
    <n v="37.5"/>
    <n v="0"/>
    <n v="0"/>
    <s v="f"/>
    <n v="0"/>
    <s v="f"/>
    <s v="f"/>
    <s v="08a10388-aa92-44ae-8521-a23154fe9f10"/>
    <s v="1-Year"/>
    <s v="Microsoft 365 Business Standard [New Commerce Experience]"/>
    <m/>
    <m/>
    <m/>
    <m/>
    <m/>
    <n v="0"/>
    <n v="0"/>
    <n v="0"/>
    <n v="0"/>
    <m/>
    <s v="t"/>
  </r>
  <r>
    <x v="844"/>
    <s v="JJMicro"/>
    <n v="1146274"/>
    <s v="Ultimate Realty"/>
    <n v="14418839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7.6"/>
    <n v="27.6"/>
    <n v="23.18"/>
    <n v="23.18"/>
    <s v="Pax8"/>
    <s v="f"/>
    <n v="24935973"/>
    <m/>
    <n v="6534"/>
    <s v="Office 365 E3 [New Commerce Experience]"/>
    <n v="0"/>
    <n v="0"/>
    <s v="f"/>
    <n v="0"/>
    <m/>
    <m/>
    <s v="USD"/>
    <m/>
    <m/>
    <d v="2024-12-01T00:00:00"/>
    <n v="53580975"/>
    <m/>
    <n v="2190516422"/>
    <m/>
    <m/>
    <m/>
    <s v="8.12997E+11"/>
    <s v="1.73469E+12"/>
    <b v="0"/>
    <n v="22.08"/>
    <n v="22.08"/>
    <n v="-1"/>
    <n v="-1"/>
    <n v="23.18"/>
    <n v="27.6"/>
    <n v="0"/>
    <n v="0"/>
    <s v="f"/>
    <n v="0"/>
    <s v="f"/>
    <s v="f"/>
    <s v="dfcbeb56-4b58-433c-8c76-b274aae0ed4e"/>
    <s v="Monthly"/>
    <s v="Office 365 E3 [New Commerce Experience]"/>
    <m/>
    <m/>
    <m/>
    <m/>
    <m/>
    <n v="0"/>
    <n v="0"/>
    <n v="0"/>
    <n v="0"/>
    <m/>
    <s v="t"/>
  </r>
  <r>
    <x v="845"/>
    <s v="JM Addington Technology Solutions"/>
    <n v="1601637"/>
    <s v="AMMTecC"/>
    <n v="13924705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3398"/>
    <m/>
    <n v="6523"/>
    <s v="Exchange Online (Plan 1) [New Commerce Experience]"/>
    <n v="0"/>
    <n v="0"/>
    <s v="f"/>
    <n v="0"/>
    <m/>
    <m/>
    <s v="USD"/>
    <m/>
    <m/>
    <d v="2024-12-01T00:00:00"/>
    <n v="51896002"/>
    <m/>
    <n v="2189994756"/>
    <m/>
    <m/>
    <m/>
    <s v="8.12094E+11"/>
    <s v="1.73468E+12"/>
    <b v="0"/>
    <n v="3.2"/>
    <n v="3.2"/>
    <n v="-1"/>
    <n v="-1"/>
    <n v="3.36"/>
    <n v="4"/>
    <n v="0"/>
    <n v="0"/>
    <s v="f"/>
    <n v="0"/>
    <s v="f"/>
    <s v="f"/>
    <s v="41fcc82a-411b-4070-ab55-b318b2decfe5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044889"/>
    <s v="Southland Residential Title, LLC"/>
    <n v="13958289"/>
    <s v="subscription"/>
    <d v="2024-12-01T00:00:00"/>
    <d v="2024-12-01T00:00:00"/>
    <d v="2024-12-01T00:00:00"/>
    <d v="2024-12-31T00:00:00"/>
    <n v="6"/>
    <s v="User"/>
    <s v="Monthly"/>
    <s v="MST-NCE-OKT-C100"/>
    <s v="Microsoft 365 E5 [New Commerce Experience]"/>
    <m/>
    <s v="Flat"/>
    <s v="per"/>
    <n v="57"/>
    <n v="342"/>
    <n v="47.88"/>
    <n v="287.27999999999997"/>
    <s v="Pax8"/>
    <s v="f"/>
    <n v="24311765"/>
    <m/>
    <n v="7091"/>
    <s v="Microsoft 365 E5 [New Commerce Experience]"/>
    <n v="0"/>
    <n v="0"/>
    <s v="f"/>
    <n v="0"/>
    <m/>
    <m/>
    <s v="USD"/>
    <m/>
    <m/>
    <d v="2024-12-01T00:00:00"/>
    <n v="52097398"/>
    <m/>
    <n v="2189994757"/>
    <m/>
    <m/>
    <m/>
    <s v="8.12094E+11"/>
    <s v="1.73468E+12"/>
    <b v="0"/>
    <n v="45.6"/>
    <n v="273.60000000000002"/>
    <n v="-1"/>
    <n v="-1"/>
    <n v="287.27999999999997"/>
    <n v="342"/>
    <n v="0"/>
    <n v="0"/>
    <s v="f"/>
    <n v="0"/>
    <s v="f"/>
    <s v="f"/>
    <s v="d5a0471b-32fd-4165-b181-53ae901266c4"/>
    <s v="1-Year"/>
    <s v="Microsoft 365 E5 [New Commerce Experience]"/>
    <m/>
    <m/>
    <m/>
    <m/>
    <m/>
    <n v="0"/>
    <n v="0"/>
    <n v="0"/>
    <n v="0"/>
    <m/>
    <s v="t"/>
  </r>
  <r>
    <x v="845"/>
    <s v="JM Addington Technology Solutions"/>
    <n v="1427269"/>
    <s v="Leffew &amp; Leffew"/>
    <n v="13953802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2"/>
    <n v="66"/>
    <n v="18.48"/>
    <n v="55.44"/>
    <s v="Pax8"/>
    <s v="f"/>
    <n v="24307160"/>
    <m/>
    <n v="6447"/>
    <s v="Microsoft 365 Business Premium [New Commerce Experience]"/>
    <n v="0"/>
    <n v="0"/>
    <s v="f"/>
    <n v="0"/>
    <m/>
    <m/>
    <s v="USD"/>
    <m/>
    <m/>
    <d v="2024-12-01T00:00:00"/>
    <n v="52092745"/>
    <m/>
    <n v="2189994748"/>
    <m/>
    <m/>
    <m/>
    <s v="8.12093E+11"/>
    <s v="1.73468E+12"/>
    <b v="0"/>
    <n v="17.600000000000001"/>
    <n v="52.8"/>
    <n v="-1"/>
    <n v="-1"/>
    <n v="55.44"/>
    <n v="66"/>
    <n v="0"/>
    <n v="0"/>
    <s v="f"/>
    <n v="0"/>
    <s v="f"/>
    <s v="f"/>
    <s v="bc635f13-d227-415b-bb1c-3769e8393d0d"/>
    <s v="1-Year"/>
    <s v="Microsoft 365 Business Premium [New Commerce Experience]"/>
    <m/>
    <m/>
    <m/>
    <m/>
    <m/>
    <n v="0"/>
    <n v="0"/>
    <n v="0"/>
    <n v="0"/>
    <m/>
    <s v="t"/>
  </r>
  <r>
    <x v="845"/>
    <s v="JM Addington Technology Solutions"/>
    <n v="1104641"/>
    <s v="Turner Custom Homes"/>
    <n v="13926795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135522"/>
    <m/>
    <n v="6523"/>
    <s v="Exchange Online (Plan 1) [New Commerce Experience]"/>
    <n v="0"/>
    <n v="0"/>
    <s v="f"/>
    <n v="0"/>
    <m/>
    <m/>
    <s v="USD"/>
    <m/>
    <m/>
    <d v="2024-12-01T00:00:00"/>
    <n v="51898161"/>
    <m/>
    <n v="2189994749"/>
    <m/>
    <m/>
    <m/>
    <s v="8.12094E+11"/>
    <s v="1.73468E+12"/>
    <b v="0"/>
    <n v="3.2"/>
    <n v="9.6"/>
    <n v="-1"/>
    <n v="-1"/>
    <n v="10.08"/>
    <n v="12"/>
    <n v="0"/>
    <n v="0"/>
    <s v="f"/>
    <n v="0"/>
    <s v="f"/>
    <s v="f"/>
    <s v="7b084d60-5ddf-49d5-ba34-b42b7c6ca41f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371610"/>
    <s v="Real Hot Yoga"/>
    <n v="13932855"/>
    <s v="subscription"/>
    <d v="2024-12-01T00:00:00"/>
    <d v="2024-12-01T00:00:00"/>
    <d v="2024-12-01T00:00:00"/>
    <d v="2024-12-31T00:00:00"/>
    <n v="19"/>
    <s v="User"/>
    <s v="Monthly"/>
    <s v="MST-NCE-103-C100"/>
    <s v="Microsoft 365 Business Premium [New Commerce Experience]"/>
    <m/>
    <s v="Flat"/>
    <s v="per"/>
    <n v="22"/>
    <n v="418"/>
    <n v="18.48"/>
    <n v="351.12"/>
    <s v="Pax8"/>
    <s v="f"/>
    <n v="24141622"/>
    <m/>
    <n v="6447"/>
    <s v="Microsoft 365 Business Premium [New Commerce Experience]"/>
    <n v="0"/>
    <n v="0"/>
    <s v="f"/>
    <n v="0"/>
    <m/>
    <m/>
    <s v="USD"/>
    <m/>
    <m/>
    <d v="2024-12-01T00:00:00"/>
    <n v="51904270"/>
    <m/>
    <n v="2189994751"/>
    <m/>
    <m/>
    <m/>
    <s v="8.12094E+11"/>
    <s v="1.73468E+12"/>
    <b v="0"/>
    <n v="17.600000000000001"/>
    <n v="334.4"/>
    <n v="-1"/>
    <n v="-1"/>
    <n v="351.12"/>
    <n v="418"/>
    <n v="0"/>
    <n v="0"/>
    <s v="f"/>
    <n v="0"/>
    <s v="f"/>
    <s v="f"/>
    <s v="130299d6-1c02-4a60-a9e5-999f6ec0489d"/>
    <s v="1-Year"/>
    <s v="Microsoft 365 Business Premium [New Commerce Experience]"/>
    <m/>
    <m/>
    <m/>
    <m/>
    <m/>
    <n v="0"/>
    <n v="0"/>
    <n v="0"/>
    <n v="0"/>
    <m/>
    <s v="t"/>
  </r>
  <r>
    <x v="845"/>
    <s v="JM Addington Technology Solutions"/>
    <n v="1097145"/>
    <s v="Old Tennessee Distilling Company"/>
    <n v="13926084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34795"/>
    <m/>
    <n v="6448"/>
    <s v="Microsoft 365 Business Standard [New Commerce Experience]"/>
    <n v="0"/>
    <n v="0"/>
    <s v="f"/>
    <n v="0"/>
    <m/>
    <m/>
    <s v="USD"/>
    <m/>
    <m/>
    <d v="2024-12-01T00:00:00"/>
    <n v="51897431"/>
    <m/>
    <n v="2189994746"/>
    <m/>
    <m/>
    <m/>
    <s v="8.12093E+11"/>
    <s v="1.73468E+12"/>
    <b v="0"/>
    <n v="10"/>
    <n v="30"/>
    <n v="-1"/>
    <n v="-1"/>
    <n v="31.5"/>
    <n v="37.5"/>
    <n v="0"/>
    <n v="0"/>
    <s v="f"/>
    <n v="0"/>
    <s v="f"/>
    <s v="f"/>
    <s v="3d2db982-9b0f-4d74-b527-8dea19a98a13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044884"/>
    <s v="Life International"/>
    <n v="13961947"/>
    <s v="subscription"/>
    <d v="2024-12-01T00:00:00"/>
    <d v="2024-12-01T00:00:00"/>
    <d v="2024-12-01T00:00:00"/>
    <d v="2024-12-31T00:00:00"/>
    <n v="3"/>
    <s v="User"/>
    <s v="Monthly"/>
    <s v="MST-NCE-198-C100"/>
    <s v="Power Apps per user plan [New Commerce Experience]"/>
    <m/>
    <s v="Flat"/>
    <s v="per"/>
    <n v="20"/>
    <n v="60"/>
    <n v="16.8"/>
    <n v="50.4"/>
    <s v="Pax8"/>
    <s v="f"/>
    <n v="24315518"/>
    <m/>
    <n v="6542"/>
    <s v="Power Apps per user plan [New Commerce Experience]"/>
    <n v="0"/>
    <n v="0"/>
    <s v="f"/>
    <n v="0"/>
    <m/>
    <m/>
    <s v="USD"/>
    <m/>
    <m/>
    <d v="2024-12-01T00:00:00"/>
    <n v="52101184"/>
    <m/>
    <n v="2189994744"/>
    <m/>
    <m/>
    <m/>
    <s v="8.12093E+11"/>
    <s v="1.73468E+12"/>
    <b v="0"/>
    <n v="15"/>
    <n v="45"/>
    <n v="-1"/>
    <n v="-1"/>
    <n v="50.4"/>
    <n v="60"/>
    <n v="0"/>
    <n v="0"/>
    <s v="f"/>
    <n v="0"/>
    <s v="f"/>
    <s v="f"/>
    <s v="bd14292a-9549-4329-a302-ca682f59e74d"/>
    <s v="1-Year"/>
    <s v="Power Apps per user plan [New Commerce Experience]"/>
    <m/>
    <m/>
    <m/>
    <m/>
    <m/>
    <n v="0"/>
    <n v="0"/>
    <n v="0"/>
    <n v="0"/>
    <m/>
    <s v="t"/>
  </r>
  <r>
    <x v="845"/>
    <s v="JM Addington Technology Solutions"/>
    <n v="1361636"/>
    <s v="MossCreek Home Design"/>
    <n v="13957056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10524"/>
    <m/>
    <n v="6523"/>
    <s v="Exchange Online (Plan 1) [New Commerce Experience]"/>
    <n v="0"/>
    <n v="0"/>
    <s v="f"/>
    <n v="0"/>
    <m/>
    <m/>
    <s v="USD"/>
    <m/>
    <m/>
    <d v="2024-12-01T00:00:00"/>
    <n v="52096128"/>
    <m/>
    <n v="2189994754"/>
    <m/>
    <m/>
    <m/>
    <s v="8.12094E+11"/>
    <s v="1.73468E+12"/>
    <b v="0"/>
    <n v="3.2"/>
    <n v="3.2"/>
    <n v="-1"/>
    <n v="-1"/>
    <n v="3.36"/>
    <n v="4"/>
    <n v="0"/>
    <n v="0"/>
    <s v="f"/>
    <n v="0"/>
    <s v="f"/>
    <s v="f"/>
    <s v="c9059354-bc56-4cf9-b7a4-beba4830ef2f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164269"/>
    <s v="Redemption Church"/>
    <n v="13951905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05243"/>
    <m/>
    <n v="6523"/>
    <s v="Exchange Online (Plan 1) [New Commerce Experience]"/>
    <n v="0"/>
    <n v="0"/>
    <s v="f"/>
    <n v="0"/>
    <m/>
    <m/>
    <s v="USD"/>
    <m/>
    <m/>
    <d v="2024-12-01T00:00:00"/>
    <n v="52090818"/>
    <m/>
    <n v="2189994747"/>
    <m/>
    <m/>
    <m/>
    <s v="8.12093E+11"/>
    <s v="1.73468E+12"/>
    <b v="0"/>
    <n v="3.2"/>
    <n v="3.2"/>
    <n v="-1"/>
    <n v="-1"/>
    <n v="3.36"/>
    <n v="4"/>
    <n v="0"/>
    <n v="0"/>
    <s v="f"/>
    <n v="0"/>
    <s v="f"/>
    <s v="f"/>
    <s v="eacc97cb-ef50-445f-a77e-3a12fed47ccf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361636"/>
    <s v="MossCreek Home Design"/>
    <n v="13925699"/>
    <s v="subscription"/>
    <d v="2024-12-01T00:00:00"/>
    <d v="2024-12-01T00:00:00"/>
    <d v="2024-12-01T00:00:00"/>
    <d v="2024-12-31T00:00:00"/>
    <n v="3"/>
    <s v="User"/>
    <s v="Monthly"/>
    <s v="MST-NCE-180-C100"/>
    <s v="Exchange Online (Plan 2) [New Commerce Experience]"/>
    <m/>
    <s v="Flat"/>
    <s v="per"/>
    <n v="8"/>
    <n v="24"/>
    <n v="6.72"/>
    <n v="20.16"/>
    <s v="Pax8"/>
    <s v="f"/>
    <n v="24134398"/>
    <m/>
    <n v="6524"/>
    <s v="Exchange Online (Plan 2) [New Commerce Experience]"/>
    <n v="0"/>
    <n v="0"/>
    <s v="f"/>
    <n v="0"/>
    <m/>
    <m/>
    <s v="USD"/>
    <m/>
    <m/>
    <d v="2024-12-01T00:00:00"/>
    <n v="51897030"/>
    <m/>
    <n v="2189994745"/>
    <m/>
    <m/>
    <m/>
    <s v="8.12093E+11"/>
    <s v="1.73468E+12"/>
    <b v="0"/>
    <n v="6.4"/>
    <n v="19.2"/>
    <n v="-1"/>
    <n v="-1"/>
    <n v="20.16"/>
    <n v="24"/>
    <n v="0"/>
    <n v="0"/>
    <s v="f"/>
    <n v="0"/>
    <s v="f"/>
    <s v="f"/>
    <s v="717ab4ab-c8a2-4bcc-89cd-e0979e04abfc"/>
    <s v="1-Year"/>
    <s v="Exchange Online (Plan 2) [New Commerce Experience]"/>
    <m/>
    <m/>
    <m/>
    <m/>
    <m/>
    <n v="0"/>
    <n v="0"/>
    <n v="0"/>
    <n v="0"/>
    <m/>
    <s v="t"/>
  </r>
  <r>
    <x v="845"/>
    <s v="JM Addington Technology Solutions"/>
    <n v="1427269"/>
    <s v="Leffew &amp; Leffew"/>
    <n v="13927085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5812"/>
    <m/>
    <n v="6523"/>
    <s v="Exchange Online (Plan 1) [New Commerce Experience]"/>
    <n v="0"/>
    <n v="0"/>
    <s v="f"/>
    <n v="0"/>
    <m/>
    <m/>
    <s v="USD"/>
    <m/>
    <m/>
    <d v="2024-12-01T00:00:00"/>
    <n v="51898451"/>
    <m/>
    <n v="2189994750"/>
    <m/>
    <m/>
    <m/>
    <s v="8.12094E+11"/>
    <s v="1.73468E+12"/>
    <b v="0"/>
    <n v="3.2"/>
    <n v="3.2"/>
    <n v="-1"/>
    <n v="-1"/>
    <n v="3.36"/>
    <n v="4"/>
    <n v="0"/>
    <n v="0"/>
    <s v="f"/>
    <n v="0"/>
    <s v="f"/>
    <s v="f"/>
    <s v="da12c884-6824-4499-b06f-d7d4cee418bc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178726"/>
    <s v="Ray Keeney Construction"/>
    <n v="13955846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09295"/>
    <m/>
    <n v="6523"/>
    <s v="Exchange Online (Plan 1) [New Commerce Experience]"/>
    <n v="0"/>
    <n v="0"/>
    <s v="f"/>
    <n v="0"/>
    <m/>
    <m/>
    <s v="USD"/>
    <m/>
    <m/>
    <d v="2024-12-01T00:00:00"/>
    <n v="52094895"/>
    <m/>
    <n v="2189994752"/>
    <m/>
    <m/>
    <m/>
    <s v="8.12094E+11"/>
    <s v="1.73468E+12"/>
    <b v="0"/>
    <n v="3.2"/>
    <n v="3.2"/>
    <n v="-1"/>
    <n v="-1"/>
    <n v="3.36"/>
    <n v="4"/>
    <n v="0"/>
    <n v="0"/>
    <s v="f"/>
    <n v="0"/>
    <s v="f"/>
    <s v="f"/>
    <s v="edb48a7a-6f02-4001-87ca-2e19a8435edc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178726"/>
    <s v="Ray Keeney Construction"/>
    <n v="13955223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308650"/>
    <m/>
    <n v="6448"/>
    <s v="Microsoft 365 Business Standard [New Commerce Experience]"/>
    <n v="0"/>
    <n v="0"/>
    <s v="f"/>
    <n v="0"/>
    <m/>
    <m/>
    <s v="USD"/>
    <m/>
    <m/>
    <d v="2024-12-01T00:00:00"/>
    <n v="52094248"/>
    <m/>
    <n v="2189994753"/>
    <m/>
    <m/>
    <m/>
    <s v="8.12094E+11"/>
    <s v="1.73468E+12"/>
    <b v="0"/>
    <n v="10"/>
    <n v="60"/>
    <n v="-1"/>
    <n v="-1"/>
    <n v="63"/>
    <n v="75"/>
    <n v="0"/>
    <n v="0"/>
    <s v="f"/>
    <n v="0"/>
    <s v="f"/>
    <s v="f"/>
    <s v="4aef9d40-5ae8-4e86-be2f-3e57740f3fea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316740"/>
    <s v="Industrial Device Investments"/>
    <n v="13958592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2"/>
    <n v="264"/>
    <n v="18.48"/>
    <n v="221.76"/>
    <s v="Pax8"/>
    <s v="f"/>
    <n v="24312088"/>
    <m/>
    <n v="6447"/>
    <s v="Microsoft 365 Business Premium [New Commerce Experience]"/>
    <n v="0"/>
    <n v="0"/>
    <s v="f"/>
    <n v="0"/>
    <m/>
    <m/>
    <s v="USD"/>
    <m/>
    <m/>
    <d v="2024-12-01T00:00:00"/>
    <n v="52097722"/>
    <m/>
    <n v="2189994755"/>
    <m/>
    <m/>
    <m/>
    <s v="8.12094E+11"/>
    <s v="1.73468E+12"/>
    <b v="0"/>
    <n v="17.600000000000001"/>
    <n v="211.2"/>
    <n v="-1"/>
    <n v="-1"/>
    <n v="221.76"/>
    <n v="264"/>
    <n v="0"/>
    <n v="0"/>
    <s v="f"/>
    <n v="0"/>
    <s v="f"/>
    <s v="f"/>
    <s v="61abf054-231a-43d9-9710-9567845a08ff"/>
    <s v="1-Year"/>
    <s v="Microsoft 365 Business Premium [New Commerce Experience]"/>
    <m/>
    <m/>
    <m/>
    <m/>
    <m/>
    <n v="0"/>
    <n v="0"/>
    <n v="0"/>
    <n v="0"/>
    <m/>
    <s v="t"/>
  </r>
  <r>
    <x v="845"/>
    <s v="JM Addington Technology Solutions"/>
    <n v="1085938"/>
    <s v="Landmark Storage"/>
    <n v="13939697"/>
    <s v="subscription"/>
    <d v="2024-12-01T00:00:00"/>
    <d v="2024-12-01T00:00:00"/>
    <d v="2024-12-01T00:00:00"/>
    <d v="2024-12-31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6.97"/>
    <n v="13.94"/>
    <s v="Pax8"/>
    <s v="f"/>
    <n v="24148541"/>
    <m/>
    <n v="6444"/>
    <s v="Microsoft 365 Apps for Business [New Commerce Experience]"/>
    <n v="0"/>
    <n v="0"/>
    <s v="f"/>
    <n v="0"/>
    <m/>
    <m/>
    <s v="USD"/>
    <m/>
    <m/>
    <d v="2024-12-01T00:00:00"/>
    <n v="51911205"/>
    <m/>
    <n v="2189994733"/>
    <m/>
    <m/>
    <m/>
    <s v="8.12093E+11"/>
    <s v="1.73468E+12"/>
    <b v="0"/>
    <n v="6.64"/>
    <n v="13.28"/>
    <n v="-1"/>
    <n v="-1"/>
    <n v="13.94"/>
    <n v="16.600000000000001"/>
    <n v="0"/>
    <n v="0"/>
    <s v="f"/>
    <n v="0"/>
    <s v="f"/>
    <s v="f"/>
    <s v="f6634fd5-ab57-4dcf-b15b-c29ec5a93d01"/>
    <s v="1-Year"/>
    <s v="Microsoft 365 Apps for Business [New Commerce Experience]"/>
    <m/>
    <m/>
    <m/>
    <m/>
    <m/>
    <n v="0"/>
    <n v="0"/>
    <n v="0"/>
    <n v="0"/>
    <m/>
    <s v="t"/>
  </r>
  <r>
    <x v="845"/>
    <s v="JM Addington Technology Solutions"/>
    <n v="1367303"/>
    <s v="Ricky's RV Repair, LLC"/>
    <n v="1396200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15581"/>
    <m/>
    <n v="6523"/>
    <s v="Exchange Online (Plan 1) [New Commerce Experience]"/>
    <n v="0"/>
    <n v="0"/>
    <s v="f"/>
    <n v="0"/>
    <m/>
    <m/>
    <s v="USD"/>
    <m/>
    <m/>
    <d v="2024-12-01T00:00:00"/>
    <n v="52101249"/>
    <m/>
    <n v="2189994734"/>
    <m/>
    <m/>
    <m/>
    <s v="8.12093E+11"/>
    <s v="1.73468E+12"/>
    <b v="0"/>
    <n v="3.2"/>
    <n v="3.2"/>
    <n v="-1"/>
    <n v="-1"/>
    <n v="3.36"/>
    <n v="4"/>
    <n v="0"/>
    <n v="0"/>
    <s v="f"/>
    <n v="0"/>
    <s v="f"/>
    <s v="f"/>
    <s v="edcfef82-fd66-46bb-90ca-7974459e426e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129241"/>
    <s v="Knoxville Tactical"/>
    <n v="13925128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3815"/>
    <m/>
    <n v="6448"/>
    <s v="Microsoft 365 Business Standard [New Commerce Experience]"/>
    <n v="0"/>
    <n v="0"/>
    <s v="f"/>
    <n v="0"/>
    <m/>
    <m/>
    <s v="USD"/>
    <m/>
    <m/>
    <d v="2024-12-01T00:00:00"/>
    <n v="51896446"/>
    <m/>
    <n v="2189994741"/>
    <m/>
    <m/>
    <m/>
    <s v="8.12093E+11"/>
    <s v="1.73468E+12"/>
    <b v="0"/>
    <n v="10"/>
    <n v="20"/>
    <n v="-1"/>
    <n v="-1"/>
    <n v="21"/>
    <n v="25"/>
    <n v="0"/>
    <n v="0"/>
    <s v="f"/>
    <n v="0"/>
    <s v="f"/>
    <s v="f"/>
    <s v="79a5f4ff-4173-4580-a34f-ce61d49e743c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044882"/>
    <s v="Landry Azevedo Law (LA Law)"/>
    <n v="1392510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3790"/>
    <m/>
    <n v="6523"/>
    <s v="Exchange Online (Plan 1) [New Commerce Experience]"/>
    <n v="0"/>
    <n v="0"/>
    <s v="f"/>
    <n v="0"/>
    <m/>
    <m/>
    <s v="USD"/>
    <m/>
    <m/>
    <d v="2024-12-01T00:00:00"/>
    <n v="51896421"/>
    <m/>
    <n v="2189994736"/>
    <m/>
    <m/>
    <m/>
    <s v="8.12093E+11"/>
    <s v="1.73468E+12"/>
    <b v="0"/>
    <n v="3.2"/>
    <n v="3.2"/>
    <n v="-1"/>
    <n v="-1"/>
    <n v="3.36"/>
    <n v="4"/>
    <n v="0"/>
    <n v="0"/>
    <s v="f"/>
    <n v="0"/>
    <s v="f"/>
    <s v="f"/>
    <s v="7d844985-6c65-469e-a465-2a544b93f19a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129241"/>
    <s v="Knoxville Tactical"/>
    <n v="13925118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3804"/>
    <m/>
    <n v="6523"/>
    <s v="Exchange Online (Plan 1) [New Commerce Experience]"/>
    <n v="0"/>
    <n v="0"/>
    <s v="f"/>
    <n v="0"/>
    <m/>
    <m/>
    <s v="USD"/>
    <m/>
    <m/>
    <d v="2024-12-01T00:00:00"/>
    <n v="51896435"/>
    <m/>
    <n v="2189994737"/>
    <m/>
    <m/>
    <m/>
    <s v="8.12093E+11"/>
    <s v="1.73468E+12"/>
    <b v="0"/>
    <n v="3.2"/>
    <n v="3.2"/>
    <n v="-1"/>
    <n v="-1"/>
    <n v="3.36"/>
    <n v="4"/>
    <n v="0"/>
    <n v="0"/>
    <s v="f"/>
    <n v="0"/>
    <s v="f"/>
    <s v="f"/>
    <s v="0af09ef8-48d7-44be-93bc-2b02c6ddfa4a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044884"/>
    <s v="Life International"/>
    <n v="13939432"/>
    <s v="subscription"/>
    <d v="2024-12-01T00:00:00"/>
    <d v="2024-12-01T00:00:00"/>
    <d v="2024-12-01T00:00:00"/>
    <d v="2024-12-31T00:00:00"/>
    <n v="4"/>
    <s v="User"/>
    <s v="Monthly"/>
    <s v="MST-NCE-189-C100"/>
    <s v="Office 365 E1 [New Commerce Experience]"/>
    <m/>
    <s v="Flat"/>
    <s v="per"/>
    <n v="10"/>
    <n v="40"/>
    <n v="8.4"/>
    <n v="33.6"/>
    <s v="Pax8"/>
    <s v="f"/>
    <n v="24148272"/>
    <m/>
    <n v="6533"/>
    <s v="Office 365 E1 [New Commerce Experience]"/>
    <n v="0"/>
    <n v="0"/>
    <s v="f"/>
    <n v="0"/>
    <m/>
    <m/>
    <s v="USD"/>
    <m/>
    <m/>
    <d v="2024-12-01T00:00:00"/>
    <n v="51910936"/>
    <m/>
    <n v="2189994742"/>
    <m/>
    <m/>
    <m/>
    <s v="8.12093E+11"/>
    <s v="1.73468E+12"/>
    <b v="0"/>
    <n v="8"/>
    <n v="32"/>
    <n v="-1"/>
    <n v="-1"/>
    <n v="33.6"/>
    <n v="40"/>
    <n v="0"/>
    <n v="0"/>
    <s v="f"/>
    <n v="0"/>
    <s v="f"/>
    <s v="f"/>
    <s v="48631bdf-d420-4660-a7c0-e4578568e5ca"/>
    <s v="1-Year"/>
    <s v="Office 365 E1 [New Commerce Experience]"/>
    <m/>
    <m/>
    <m/>
    <m/>
    <m/>
    <n v="0"/>
    <n v="0"/>
    <n v="0"/>
    <n v="0"/>
    <m/>
    <s v="t"/>
  </r>
  <r>
    <x v="845"/>
    <s v="JM Addington Technology Solutions"/>
    <n v="1044884"/>
    <s v="Life International"/>
    <n v="13925427"/>
    <s v="subscription"/>
    <d v="2024-12-01T00:00:00"/>
    <d v="2024-12-01T00:00:00"/>
    <d v="2024-12-01T00:00:00"/>
    <d v="2024-12-31T00:00:00"/>
    <n v="25"/>
    <s v="User"/>
    <s v="Monthly"/>
    <s v="MST-NCE-OKT-C100"/>
    <s v="Microsoft 365 E5 [New Commerce Experience]"/>
    <m/>
    <s v="Flat"/>
    <s v="per"/>
    <n v="57"/>
    <n v="1425"/>
    <n v="47.88"/>
    <n v="1197"/>
    <s v="Pax8"/>
    <s v="f"/>
    <n v="24134119"/>
    <m/>
    <n v="7091"/>
    <s v="Microsoft 365 E5 [New Commerce Experience]"/>
    <n v="0"/>
    <n v="0"/>
    <s v="f"/>
    <n v="0"/>
    <m/>
    <m/>
    <s v="USD"/>
    <m/>
    <m/>
    <d v="2024-12-01T00:00:00"/>
    <n v="51896750"/>
    <m/>
    <n v="2189994740"/>
    <m/>
    <m/>
    <m/>
    <s v="8.12093E+11"/>
    <s v="1.73468E+12"/>
    <b v="0"/>
    <n v="45.6"/>
    <n v="1140"/>
    <n v="-1"/>
    <n v="-1"/>
    <n v="1197"/>
    <n v="1425"/>
    <n v="0"/>
    <n v="0"/>
    <s v="f"/>
    <n v="0"/>
    <s v="f"/>
    <s v="f"/>
    <s v="4bc06a12-4f08-4ea9-8b40-73de30fc173d"/>
    <s v="1-Year"/>
    <s v="Microsoft 365 E5 [New Commerce Experience]"/>
    <m/>
    <m/>
    <m/>
    <m/>
    <m/>
    <n v="0"/>
    <n v="0"/>
    <n v="0"/>
    <n v="0"/>
    <m/>
    <s v="t"/>
  </r>
  <r>
    <x v="845"/>
    <s v="JM Addington Technology Solutions"/>
    <n v="1044882"/>
    <s v="Landry Azevedo Law (LA Law)"/>
    <n v="13962476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316066"/>
    <s v="T20231212.0034"/>
    <n v="6448"/>
    <s v="Microsoft 365 Business Standard [New Commerce Experience]"/>
    <n v="0"/>
    <n v="0"/>
    <s v="f"/>
    <n v="0"/>
    <m/>
    <m/>
    <s v="USD"/>
    <m/>
    <m/>
    <d v="2024-12-01T00:00:00"/>
    <n v="52101735"/>
    <m/>
    <n v="2189994739"/>
    <m/>
    <m/>
    <m/>
    <s v="8.12093E+11"/>
    <s v="1.73468E+12"/>
    <b v="0"/>
    <n v="10"/>
    <n v="70"/>
    <n v="-1"/>
    <n v="-1"/>
    <n v="73.5"/>
    <n v="87.5"/>
    <n v="0"/>
    <n v="0"/>
    <s v="f"/>
    <n v="0"/>
    <s v="f"/>
    <s v="f"/>
    <s v="74d58131-21b7-455c-b391-5e551c42ced9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164269"/>
    <s v="Redemption Church"/>
    <n v="13925120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10"/>
    <n v="10"/>
    <n v="8.4"/>
    <n v="8.4"/>
    <s v="Pax8"/>
    <s v="f"/>
    <n v="24133806"/>
    <m/>
    <n v="6533"/>
    <s v="Office 365 E1 [New Commerce Experience]"/>
    <n v="0"/>
    <n v="0"/>
    <s v="f"/>
    <n v="0"/>
    <m/>
    <m/>
    <s v="USD"/>
    <m/>
    <m/>
    <d v="2024-12-01T00:00:00"/>
    <n v="51896437"/>
    <m/>
    <n v="2189994743"/>
    <m/>
    <m/>
    <m/>
    <s v="8.12093E+11"/>
    <s v="1.73468E+12"/>
    <b v="0"/>
    <n v="8"/>
    <n v="8"/>
    <n v="-1"/>
    <n v="-1"/>
    <n v="8.4"/>
    <n v="10"/>
    <n v="0"/>
    <n v="0"/>
    <s v="f"/>
    <n v="0"/>
    <s v="f"/>
    <s v="f"/>
    <s v="d4e87b65-397a-4de8-aac4-b9bc51a98561"/>
    <s v="1-Year"/>
    <s v="Office 365 E1 [New Commerce Experience]"/>
    <m/>
    <m/>
    <m/>
    <m/>
    <m/>
    <n v="0"/>
    <n v="0"/>
    <n v="0"/>
    <n v="0"/>
    <m/>
    <s v="t"/>
  </r>
  <r>
    <x v="845"/>
    <s v="JM Addington Technology Solutions"/>
    <n v="1104641"/>
    <s v="Turner Custom Homes"/>
    <n v="13940539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49409"/>
    <m/>
    <n v="6444"/>
    <s v="Microsoft 365 Apps for Business [New Commerce Experience]"/>
    <n v="0"/>
    <n v="0"/>
    <s v="f"/>
    <n v="0"/>
    <m/>
    <m/>
    <s v="USD"/>
    <m/>
    <m/>
    <d v="2024-12-01T00:00:00"/>
    <n v="51912075"/>
    <m/>
    <n v="2189994735"/>
    <m/>
    <m/>
    <m/>
    <s v="8.12093E+11"/>
    <s v="1.73468E+12"/>
    <b v="0"/>
    <n v="6.64"/>
    <n v="6.64"/>
    <n v="-1"/>
    <n v="-1"/>
    <n v="6.97"/>
    <n v="8.3000000000000007"/>
    <n v="0"/>
    <n v="0"/>
    <s v="f"/>
    <n v="0"/>
    <s v="f"/>
    <s v="f"/>
    <s v="0564be4d-1ec6-4f41-9164-64f7b5816af9"/>
    <s v="1-Year"/>
    <s v="Microsoft 365 Apps for Business [New Commerce Experience]"/>
    <m/>
    <m/>
    <m/>
    <m/>
    <m/>
    <n v="0"/>
    <n v="0"/>
    <n v="0"/>
    <n v="0"/>
    <m/>
    <s v="t"/>
  </r>
  <r>
    <x v="845"/>
    <s v="JM Addington Technology Solutions"/>
    <n v="1044884"/>
    <s v="Life International"/>
    <n v="13941181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50059"/>
    <m/>
    <n v="6523"/>
    <s v="Exchange Online (Plan 1) [New Commerce Experience]"/>
    <n v="0"/>
    <n v="0"/>
    <s v="f"/>
    <n v="0"/>
    <m/>
    <m/>
    <s v="USD"/>
    <m/>
    <m/>
    <d v="2024-12-01T00:00:00"/>
    <n v="51912728"/>
    <m/>
    <n v="2189994738"/>
    <m/>
    <m/>
    <m/>
    <s v="8.12093E+11"/>
    <s v="1.73468E+12"/>
    <b v="0"/>
    <n v="3.2"/>
    <n v="3.2"/>
    <n v="-1"/>
    <n v="-1"/>
    <n v="3.36"/>
    <n v="4"/>
    <n v="0"/>
    <n v="0"/>
    <s v="f"/>
    <n v="0"/>
    <s v="f"/>
    <s v="f"/>
    <s v="b06564c3-4f95-4238-9696-792ca4b91bc1"/>
    <s v="1-Year"/>
    <s v="Exchange Online (Plan 1) [New Commerce Experience]"/>
    <m/>
    <m/>
    <m/>
    <m/>
    <m/>
    <n v="0"/>
    <n v="0"/>
    <n v="0"/>
    <n v="0"/>
    <m/>
    <s v="t"/>
  </r>
  <r>
    <x v="845"/>
    <s v="JM Addington Technology Solutions"/>
    <n v="1367303"/>
    <s v="Ricky's RV Repair, LLC"/>
    <n v="13925130"/>
    <s v="subscription"/>
    <d v="2024-12-01T00:00:00"/>
    <d v="2024-12-01T00:00:00"/>
    <d v="2024-12-01T00:00:00"/>
    <d v="2024-12-31T00:00:00"/>
    <n v="2"/>
    <s v="User"/>
    <s v="Monthly"/>
    <s v="MST-NCE-189-C100"/>
    <s v="Office 365 E1 [New Commerce Experience]"/>
    <m/>
    <s v="Flat"/>
    <s v="per"/>
    <n v="10"/>
    <n v="20"/>
    <n v="8.4"/>
    <n v="16.8"/>
    <s v="Pax8"/>
    <s v="f"/>
    <n v="24133817"/>
    <m/>
    <n v="6533"/>
    <s v="Office 365 E1 [New Commerce Experience]"/>
    <n v="0"/>
    <n v="0"/>
    <s v="f"/>
    <n v="0"/>
    <m/>
    <m/>
    <s v="USD"/>
    <m/>
    <m/>
    <d v="2024-12-01T00:00:00"/>
    <n v="51896448"/>
    <m/>
    <n v="2189994726"/>
    <m/>
    <m/>
    <m/>
    <s v="8.12093E+11"/>
    <s v="1.73468E+12"/>
    <b v="0"/>
    <n v="8"/>
    <n v="16"/>
    <n v="-1"/>
    <n v="-1"/>
    <n v="16.8"/>
    <n v="20"/>
    <n v="0"/>
    <n v="0"/>
    <s v="f"/>
    <n v="0"/>
    <s v="f"/>
    <s v="f"/>
    <s v="a97fd237-01ff-47bc-b966-53c59c2efd7e"/>
    <s v="1-Year"/>
    <s v="Office 365 E1 [New Commerce Experience]"/>
    <m/>
    <m/>
    <m/>
    <m/>
    <m/>
    <n v="0"/>
    <n v="0"/>
    <n v="0"/>
    <n v="0"/>
    <m/>
    <s v="t"/>
  </r>
  <r>
    <x v="845"/>
    <s v="JM Addington Technology Solutions"/>
    <n v="1044883"/>
    <s v="Landtrek Property Management"/>
    <n v="1394241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51291"/>
    <m/>
    <n v="6448"/>
    <s v="Microsoft 365 Business Standard [New Commerce Experience]"/>
    <n v="0"/>
    <n v="0"/>
    <s v="f"/>
    <n v="0"/>
    <m/>
    <m/>
    <s v="USD"/>
    <m/>
    <m/>
    <d v="2024-12-01T00:00:00"/>
    <n v="51913965"/>
    <m/>
    <n v="2189994723"/>
    <m/>
    <m/>
    <m/>
    <s v="8.12093E+11"/>
    <s v="1.73468E+12"/>
    <b v="0"/>
    <n v="10"/>
    <n v="20"/>
    <n v="-1"/>
    <n v="-1"/>
    <n v="21"/>
    <n v="25"/>
    <n v="0"/>
    <n v="0"/>
    <s v="f"/>
    <n v="0"/>
    <s v="f"/>
    <s v="f"/>
    <s v="82d6983c-833a-475f-baf6-d584f89cc52b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361636"/>
    <s v="MossCreek Home Design"/>
    <n v="13925142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133829"/>
    <m/>
    <n v="6447"/>
    <s v="Microsoft 365 Business Premium [New Commerce Experience]"/>
    <n v="0"/>
    <n v="0"/>
    <s v="f"/>
    <n v="0"/>
    <m/>
    <m/>
    <s v="USD"/>
    <m/>
    <m/>
    <d v="2024-12-01T00:00:00"/>
    <n v="51896460"/>
    <m/>
    <n v="2189994725"/>
    <m/>
    <m/>
    <m/>
    <s v="8.12093E+11"/>
    <s v="1.73468E+12"/>
    <b v="0"/>
    <n v="17.600000000000001"/>
    <n v="70.400000000000006"/>
    <n v="-1"/>
    <n v="-1"/>
    <n v="73.92"/>
    <n v="88"/>
    <n v="0"/>
    <n v="0"/>
    <s v="f"/>
    <n v="0"/>
    <s v="f"/>
    <s v="f"/>
    <s v="5ec16d36-ccba-4315-bbc5-4cf298ec631a"/>
    <s v="1-Year"/>
    <s v="Microsoft 365 Business Premium [New Commerce Experience]"/>
    <m/>
    <m/>
    <m/>
    <m/>
    <m/>
    <n v="0"/>
    <n v="0"/>
    <n v="0"/>
    <n v="0"/>
    <m/>
    <s v="t"/>
  </r>
  <r>
    <x v="845"/>
    <s v="JM Addington Technology Solutions"/>
    <n v="1044883"/>
    <s v="Landtrek Property Management"/>
    <n v="13925105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33791"/>
    <m/>
    <n v="6534"/>
    <s v="Office 365 E3 [New Commerce Experience]"/>
    <n v="0"/>
    <n v="0"/>
    <s v="f"/>
    <n v="0"/>
    <m/>
    <m/>
    <s v="USD"/>
    <m/>
    <m/>
    <d v="2024-12-01T00:00:00"/>
    <n v="51896422"/>
    <m/>
    <n v="2189994732"/>
    <m/>
    <m/>
    <m/>
    <s v="8.12093E+11"/>
    <s v="1.73468E+12"/>
    <b v="0"/>
    <n v="18.399999999999999"/>
    <n v="18.399999999999999"/>
    <n v="-1"/>
    <n v="-1"/>
    <n v="19.32"/>
    <n v="23"/>
    <n v="0"/>
    <n v="0"/>
    <s v="f"/>
    <n v="0"/>
    <s v="f"/>
    <s v="f"/>
    <s v="e3219875-22aa-4358-a4cb-4570de847f9b"/>
    <s v="1-Year"/>
    <s v="Office 365 E3 [New Commerce Experience]"/>
    <m/>
    <m/>
    <m/>
    <m/>
    <m/>
    <n v="0"/>
    <n v="0"/>
    <n v="0"/>
    <n v="0"/>
    <m/>
    <s v="t"/>
  </r>
  <r>
    <x v="845"/>
    <s v="JM Addington Technology Solutions"/>
    <n v="1367303"/>
    <s v="Ricky's RV Repair, LLC"/>
    <n v="13925108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133794"/>
    <m/>
    <n v="6447"/>
    <s v="Microsoft 365 Business Premium [New Commerce Experience]"/>
    <n v="0"/>
    <n v="0"/>
    <s v="f"/>
    <n v="0"/>
    <m/>
    <m/>
    <s v="USD"/>
    <m/>
    <m/>
    <d v="2024-12-01T00:00:00"/>
    <n v="51896425"/>
    <m/>
    <n v="2189994729"/>
    <m/>
    <m/>
    <m/>
    <s v="8.12093E+11"/>
    <s v="1.73468E+12"/>
    <b v="0"/>
    <n v="17.600000000000001"/>
    <n v="176"/>
    <n v="-1"/>
    <n v="-1"/>
    <n v="184.8"/>
    <n v="220"/>
    <n v="0"/>
    <n v="0"/>
    <s v="f"/>
    <n v="0"/>
    <s v="f"/>
    <s v="f"/>
    <s v="6f1f960d-a6be-4b9f-9efe-11c1c2a140f2"/>
    <s v="1-Year"/>
    <s v="Microsoft 365 Business Premium [New Commerce Experience]"/>
    <m/>
    <m/>
    <m/>
    <m/>
    <m/>
    <n v="0"/>
    <n v="0"/>
    <n v="0"/>
    <n v="0"/>
    <m/>
    <s v="t"/>
  </r>
  <r>
    <x v="845"/>
    <s v="JM Addington Technology Solutions"/>
    <n v="1467670"/>
    <s v="Anderson van Tol PLLC"/>
    <n v="13925097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10"/>
    <n v="10"/>
    <n v="8.4"/>
    <n v="8.4"/>
    <s v="Pax8"/>
    <s v="f"/>
    <n v="24133783"/>
    <m/>
    <n v="6533"/>
    <s v="Office 365 E1 [New Commerce Experience]"/>
    <n v="0"/>
    <n v="0"/>
    <s v="f"/>
    <n v="0"/>
    <m/>
    <m/>
    <s v="USD"/>
    <m/>
    <m/>
    <d v="2024-12-01T00:00:00"/>
    <n v="51896414"/>
    <m/>
    <n v="2189994722"/>
    <m/>
    <m/>
    <m/>
    <s v="8.12093E+11"/>
    <s v="1.73468E+12"/>
    <b v="0"/>
    <n v="8"/>
    <n v="8"/>
    <n v="-1"/>
    <n v="-1"/>
    <n v="8.4"/>
    <n v="10"/>
    <n v="0"/>
    <n v="0"/>
    <s v="f"/>
    <n v="0"/>
    <s v="f"/>
    <s v="f"/>
    <s v="69a70b57-540e-444f-857e-23d409afa4eb"/>
    <s v="1-Year"/>
    <s v="Office 365 E1 [New Commerce Experience]"/>
    <m/>
    <m/>
    <m/>
    <m/>
    <m/>
    <n v="0"/>
    <n v="0"/>
    <n v="0"/>
    <n v="0"/>
    <m/>
    <s v="t"/>
  </r>
  <r>
    <x v="845"/>
    <s v="JM Addington Technology Solutions"/>
    <n v="1097145"/>
    <s v="Old Tennessee Distilling Company"/>
    <n v="13925133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10"/>
    <n v="10"/>
    <n v="8.4"/>
    <n v="8.4"/>
    <s v="Pax8"/>
    <s v="f"/>
    <n v="24133820"/>
    <m/>
    <n v="6533"/>
    <s v="Office 365 E1 [New Commerce Experience]"/>
    <n v="0"/>
    <n v="0"/>
    <s v="f"/>
    <n v="0"/>
    <m/>
    <m/>
    <s v="USD"/>
    <m/>
    <m/>
    <d v="2024-12-01T00:00:00"/>
    <n v="51896451"/>
    <m/>
    <n v="2189994724"/>
    <m/>
    <m/>
    <m/>
    <s v="8.12093E+11"/>
    <s v="1.73468E+12"/>
    <b v="0"/>
    <n v="8"/>
    <n v="8"/>
    <n v="-1"/>
    <n v="-1"/>
    <n v="8.4"/>
    <n v="10"/>
    <n v="0"/>
    <n v="0"/>
    <s v="f"/>
    <n v="0"/>
    <s v="f"/>
    <s v="f"/>
    <s v="805c0cae-1f67-42ef-8e7c-2e368887355c"/>
    <s v="1-Year"/>
    <s v="Office 365 E1 [New Commerce Experience]"/>
    <m/>
    <m/>
    <m/>
    <m/>
    <m/>
    <n v="0"/>
    <n v="0"/>
    <n v="0"/>
    <n v="0"/>
    <m/>
    <s v="t"/>
  </r>
  <r>
    <x v="845"/>
    <s v="JM Addington Technology Solutions"/>
    <n v="1086772"/>
    <s v="Autoworks of Knoxville"/>
    <n v="13925109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795"/>
    <m/>
    <n v="6448"/>
    <s v="Microsoft 365 Business Standard [New Commerce Experience]"/>
    <n v="0"/>
    <n v="0"/>
    <s v="f"/>
    <n v="0"/>
    <m/>
    <m/>
    <s v="USD"/>
    <m/>
    <m/>
    <d v="2024-12-01T00:00:00"/>
    <n v="51896426"/>
    <m/>
    <n v="2189994730"/>
    <m/>
    <m/>
    <m/>
    <s v="8.12093E+11"/>
    <s v="1.73468E+12"/>
    <b v="0"/>
    <n v="10"/>
    <n v="10"/>
    <n v="-1"/>
    <n v="-1"/>
    <n v="10.5"/>
    <n v="12.5"/>
    <n v="0"/>
    <n v="0"/>
    <s v="f"/>
    <n v="0"/>
    <s v="f"/>
    <s v="f"/>
    <s v="f33ba8b5-d7c5-4b76-9337-902267355813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085938"/>
    <s v="Landmark Storage"/>
    <n v="1392513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3818"/>
    <m/>
    <n v="6448"/>
    <s v="Microsoft 365 Business Standard [New Commerce Experience]"/>
    <n v="0"/>
    <n v="0"/>
    <s v="f"/>
    <n v="0"/>
    <m/>
    <m/>
    <s v="USD"/>
    <m/>
    <m/>
    <d v="2024-12-01T00:00:00"/>
    <n v="51896449"/>
    <m/>
    <n v="2189994727"/>
    <m/>
    <m/>
    <m/>
    <s v="8.12093E+11"/>
    <s v="1.73468E+12"/>
    <b v="0"/>
    <n v="10"/>
    <n v="10"/>
    <n v="-1"/>
    <n v="-1"/>
    <n v="10.5"/>
    <n v="12.5"/>
    <n v="0"/>
    <n v="0"/>
    <s v="f"/>
    <n v="0"/>
    <s v="f"/>
    <s v="f"/>
    <s v="6ff38381-a45b-47cb-a08a-c6ead1efd67f"/>
    <s v="1-Year"/>
    <s v="Microsoft 365 Business Standard [New Commerce Experience]"/>
    <m/>
    <m/>
    <m/>
    <m/>
    <m/>
    <n v="0"/>
    <n v="0"/>
    <n v="0"/>
    <n v="0"/>
    <m/>
    <s v="t"/>
  </r>
  <r>
    <x v="845"/>
    <s v="JM Addington Technology Solutions"/>
    <n v="1361636"/>
    <s v="MossCreek Home Design"/>
    <n v="13925115"/>
    <s v="subscription"/>
    <d v="2024-12-01T00:00:00"/>
    <d v="2024-12-01T00:00:00"/>
    <d v="2024-12-01T00:00:00"/>
    <d v="2024-12-31T00:00:00"/>
    <n v="4"/>
    <s v="User"/>
    <s v="Monthly"/>
    <s v="MST-NCE-122-C100"/>
    <s v="Microsoft Entra ID P2 [New Commerce Experience]"/>
    <m/>
    <s v="Flat"/>
    <s v="per"/>
    <n v="9"/>
    <n v="36"/>
    <n v="7.56"/>
    <n v="30.24"/>
    <s v="Pax8"/>
    <s v="f"/>
    <n v="24133801"/>
    <m/>
    <n v="6466"/>
    <s v="Microsoft Entra ID P2 [New Commerce Experience]"/>
    <n v="0"/>
    <n v="0"/>
    <s v="f"/>
    <n v="0"/>
    <m/>
    <m/>
    <s v="USD"/>
    <m/>
    <m/>
    <d v="2024-12-01T00:00:00"/>
    <n v="51896432"/>
    <m/>
    <n v="2189994731"/>
    <m/>
    <m/>
    <m/>
    <s v="8.12093E+11"/>
    <s v="1.73468E+12"/>
    <b v="0"/>
    <n v="7.2"/>
    <n v="28.8"/>
    <n v="-1"/>
    <n v="-1"/>
    <n v="30.24"/>
    <n v="36"/>
    <n v="0"/>
    <n v="0"/>
    <s v="f"/>
    <n v="0"/>
    <s v="f"/>
    <s v="f"/>
    <s v="dd99434d-365f-4240-882f-eb94291eb8d2"/>
    <s v="1-Year"/>
    <s v="Microsoft Entra ID P2 [New Commerce Experience]"/>
    <m/>
    <m/>
    <m/>
    <m/>
    <m/>
    <n v="0"/>
    <n v="0"/>
    <n v="0"/>
    <n v="0"/>
    <m/>
    <s v="t"/>
  </r>
  <r>
    <x v="845"/>
    <s v="JM Addington Technology Solutions"/>
    <n v="1086772"/>
    <s v="Autoworks of Knoxville"/>
    <n v="13925112"/>
    <s v="subscription"/>
    <d v="2024-12-01T00:00:00"/>
    <d v="2024-12-01T00:00:00"/>
    <d v="2024-12-01T00:00:00"/>
    <d v="2024-12-31T00:00:00"/>
    <n v="1"/>
    <s v="User"/>
    <s v="Monthly"/>
    <s v="MST-NCE-189-C100"/>
    <s v="Office 365 E1 [New Commerce Experience]"/>
    <m/>
    <s v="Flat"/>
    <s v="per"/>
    <n v="10"/>
    <n v="10"/>
    <n v="8.4"/>
    <n v="8.4"/>
    <s v="Pax8"/>
    <s v="f"/>
    <n v="24133798"/>
    <m/>
    <n v="6533"/>
    <s v="Office 365 E1 [New Commerce Experience]"/>
    <n v="0"/>
    <n v="0"/>
    <s v="f"/>
    <n v="0"/>
    <m/>
    <m/>
    <s v="USD"/>
    <m/>
    <m/>
    <d v="2024-12-01T00:00:00"/>
    <n v="51896429"/>
    <m/>
    <n v="2189994728"/>
    <m/>
    <m/>
    <m/>
    <s v="8.12093E+11"/>
    <s v="1.73468E+12"/>
    <b v="0"/>
    <n v="8"/>
    <n v="8"/>
    <n v="-1"/>
    <n v="-1"/>
    <n v="8.4"/>
    <n v="10"/>
    <n v="0"/>
    <n v="0"/>
    <s v="f"/>
    <n v="0"/>
    <s v="f"/>
    <s v="f"/>
    <s v="8c288634-fc63-470f-b5e2-9c42e7bd5ec3"/>
    <s v="1-Year"/>
    <s v="Office 365 E1 [New Commerce Experience]"/>
    <m/>
    <m/>
    <m/>
    <m/>
    <m/>
    <n v="0"/>
    <n v="0"/>
    <n v="0"/>
    <n v="0"/>
    <m/>
    <s v="t"/>
  </r>
  <r>
    <x v="846"/>
    <s v="JPtheGeek"/>
    <n v="1228813"/>
    <s v="Ferrer"/>
    <n v="13954458"/>
    <s v="subscription"/>
    <d v="2024-12-01T00:00:00"/>
    <d v="2024-12-01T00:00:00"/>
    <d v="2024-12-01T00:00:00"/>
    <d v="2024-12-31T00:00:00"/>
    <n v="4"/>
    <s v="User"/>
    <s v="Monthly"/>
    <s v="MST-NCE-190-C100"/>
    <s v="Office 365 E3 [New Commerce Experience]"/>
    <m/>
    <s v="Flat"/>
    <s v="per"/>
    <n v="23"/>
    <n v="92"/>
    <n v="20.239999999999998"/>
    <n v="80.959999999999994"/>
    <s v="Pax8"/>
    <s v="f"/>
    <n v="24307851"/>
    <m/>
    <n v="6534"/>
    <s v="Office 365 E3 [New Commerce Experience]"/>
    <n v="0"/>
    <n v="0"/>
    <s v="f"/>
    <n v="0"/>
    <m/>
    <m/>
    <s v="USD"/>
    <m/>
    <m/>
    <d v="2024-12-01T00:00:00"/>
    <n v="52093440"/>
    <m/>
    <n v="2190067976"/>
    <m/>
    <m/>
    <m/>
    <s v="8.12194E+11"/>
    <s v="1.73468E+12"/>
    <b v="0"/>
    <n v="18.399999999999999"/>
    <n v="73.599999999999994"/>
    <n v="-1"/>
    <n v="-1"/>
    <n v="80.959999999999994"/>
    <n v="92"/>
    <n v="0"/>
    <n v="0"/>
    <s v="f"/>
    <n v="0"/>
    <s v="f"/>
    <s v="f"/>
    <s v="ef627f68-9db0-4fe1-808f-fa7e82ded032"/>
    <s v="1-Year"/>
    <s v="Office 365 E3 [New Commerce Experience]"/>
    <m/>
    <m/>
    <m/>
    <m/>
    <m/>
    <n v="0"/>
    <n v="0"/>
    <n v="0"/>
    <n v="0"/>
    <m/>
    <s v="t"/>
  </r>
  <r>
    <x v="847"/>
    <s v="JRA Services Ltd"/>
    <n v="1244082"/>
    <s v="Windcare Ltd"/>
    <n v="13969151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0.3"/>
    <n v="61.8"/>
    <n v="8.76"/>
    <n v="52.56"/>
    <s v="Pax8"/>
    <s v="f"/>
    <n v="24323197"/>
    <m/>
    <n v="6448"/>
    <s v="Microsoft 365 Business Standard [New Commerce Experience]"/>
    <n v="0"/>
    <n v="0"/>
    <s v="f"/>
    <n v="0"/>
    <m/>
    <m/>
    <s v="GBP"/>
    <m/>
    <m/>
    <d v="2024-12-01T00:00:00"/>
    <n v="52109021"/>
    <m/>
    <n v="2190892874"/>
    <m/>
    <m/>
    <m/>
    <s v="8.13803E+11"/>
    <s v="1.73469E+12"/>
    <b v="0"/>
    <n v="8.24"/>
    <n v="49.44"/>
    <n v="-1"/>
    <n v="-1"/>
    <n v="52.56"/>
    <n v="61.8"/>
    <n v="0"/>
    <n v="0"/>
    <s v="f"/>
    <n v="0"/>
    <s v="f"/>
    <s v="f"/>
    <s v="f8e4b311-4788-4712-8f30-480b5f7147f9"/>
    <s v="1-Year"/>
    <s v="Microsoft 365 Business Standard [New Commerce Experience]"/>
    <m/>
    <m/>
    <m/>
    <m/>
    <m/>
    <n v="0"/>
    <n v="0"/>
    <n v="0"/>
    <n v="0"/>
    <m/>
    <s v="t"/>
  </r>
  <r>
    <x v="847"/>
    <s v="JRA Services Ltd"/>
    <n v="1244078"/>
    <s v="Peter Silk"/>
    <n v="1396913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23184"/>
    <m/>
    <n v="6448"/>
    <s v="Microsoft 365 Business Standard [New Commerce Experience]"/>
    <n v="0"/>
    <n v="0"/>
    <s v="f"/>
    <n v="0"/>
    <m/>
    <m/>
    <s v="GBP"/>
    <m/>
    <m/>
    <d v="2024-12-01T00:00:00"/>
    <n v="52109008"/>
    <m/>
    <n v="2190892875"/>
    <m/>
    <m/>
    <m/>
    <s v="8.13803E+11"/>
    <s v="1.73469E+12"/>
    <b v="0"/>
    <n v="8.24"/>
    <n v="8.24"/>
    <n v="-1"/>
    <n v="-1"/>
    <n v="8.76"/>
    <n v="10.3"/>
    <n v="0"/>
    <n v="0"/>
    <s v="f"/>
    <n v="0"/>
    <s v="f"/>
    <s v="f"/>
    <s v="3cf0002e-e5f9-4778-9d4a-50b17a47764e"/>
    <s v="1-Year"/>
    <s v="Microsoft 365 Business Standard [New Commerce Experience]"/>
    <m/>
    <m/>
    <m/>
    <m/>
    <m/>
    <n v="0"/>
    <n v="0"/>
    <n v="0"/>
    <n v="0"/>
    <m/>
    <s v="t"/>
  </r>
  <r>
    <x v="847"/>
    <s v="JRA Services Ltd"/>
    <n v="1244078"/>
    <s v="Peter Silk"/>
    <n v="13969751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.3"/>
    <n v="13.2"/>
    <n v="2.8"/>
    <n v="11.2"/>
    <s v="Pax8"/>
    <s v="f"/>
    <n v="24323800"/>
    <m/>
    <n v="6523"/>
    <s v="Exchange Online (Plan 1) [New Commerce Experience]"/>
    <n v="0"/>
    <n v="0"/>
    <s v="f"/>
    <n v="0"/>
    <m/>
    <m/>
    <s v="GBP"/>
    <m/>
    <m/>
    <d v="2024-12-01T00:00:00"/>
    <n v="52109624"/>
    <m/>
    <n v="2190892876"/>
    <m/>
    <m/>
    <m/>
    <s v="8.13803E+11"/>
    <s v="1.73469E+12"/>
    <b v="0"/>
    <n v="2.64"/>
    <n v="10.56"/>
    <n v="-1"/>
    <n v="-1"/>
    <n v="11.2"/>
    <n v="13.2"/>
    <n v="0"/>
    <n v="0"/>
    <s v="f"/>
    <n v="0"/>
    <s v="f"/>
    <s v="f"/>
    <s v="7ede543d-a60a-430a-9c96-5b948761cce9"/>
    <s v="1-Year"/>
    <s v="Exchange Online (Plan 1) [New Commerce Experience]"/>
    <m/>
    <m/>
    <m/>
    <m/>
    <m/>
    <n v="0"/>
    <n v="0"/>
    <n v="0"/>
    <n v="0"/>
    <m/>
    <s v="t"/>
  </r>
  <r>
    <x v="848"/>
    <s v="JRP Industries, LLC"/>
    <n v="1342409"/>
    <s v="JRP Industries, LLC"/>
    <n v="13944582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3.2"/>
    <n v="26.4"/>
    <n v="11"/>
    <n v="22"/>
    <s v="Pax8"/>
    <s v="f"/>
    <n v="24182301"/>
    <m/>
    <n v="6448"/>
    <s v="Microsoft 365 Business Standard [New Commerce Experience]"/>
    <n v="0"/>
    <n v="0"/>
    <s v="f"/>
    <n v="0"/>
    <m/>
    <m/>
    <s v="USD"/>
    <m/>
    <m/>
    <d v="2024-12-01T00:00:00"/>
    <n v="51954727"/>
    <m/>
    <n v="2191147224"/>
    <m/>
    <m/>
    <m/>
    <s v="8.14355E+11"/>
    <s v="1.73469E+12"/>
    <b v="0"/>
    <n v="10"/>
    <n v="20"/>
    <n v="-1"/>
    <n v="-1"/>
    <n v="22"/>
    <n v="26.4"/>
    <n v="0"/>
    <n v="0"/>
    <s v="f"/>
    <n v="0"/>
    <s v="f"/>
    <s v="f"/>
    <s v="f1ad0602-e46b-4be4-bc65-882c78ecf393"/>
    <s v="1-Year"/>
    <s v="Microsoft 365 Business Standard [New Commerce Experience]"/>
    <m/>
    <m/>
    <m/>
    <m/>
    <m/>
    <n v="0"/>
    <n v="0"/>
    <n v="0"/>
    <n v="0"/>
    <m/>
    <s v="t"/>
  </r>
  <r>
    <x v="849"/>
    <s v="Just Reboot"/>
    <n v="1612249"/>
    <s v="Nothing But Recruitment"/>
    <n v="13939133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.2"/>
    <n v="44.4"/>
    <n v="15.38"/>
    <n v="30.76"/>
    <s v="Pax8"/>
    <s v="f"/>
    <n v="24147973"/>
    <m/>
    <n v="6447"/>
    <s v="Microsoft 365 Business Premium [New Commerce Experience]"/>
    <n v="0"/>
    <n v="0"/>
    <s v="f"/>
    <n v="0"/>
    <m/>
    <m/>
    <s v="GBP"/>
    <m/>
    <m/>
    <d v="2024-12-01T00:00:00"/>
    <n v="51910637"/>
    <m/>
    <n v="2191126162"/>
    <m/>
    <m/>
    <m/>
    <s v="8.14291E+11"/>
    <s v="1.73469E+12"/>
    <b v="0"/>
    <n v="14.48"/>
    <n v="28.96"/>
    <n v="-1"/>
    <n v="-1"/>
    <n v="30.76"/>
    <n v="44.4"/>
    <n v="0"/>
    <n v="0"/>
    <s v="f"/>
    <n v="0"/>
    <s v="f"/>
    <s v="f"/>
    <s v="096d038c-b1e1-4dd7-b02c-b5a56c2c960c"/>
    <s v="1-Year"/>
    <s v="Microsoft 365 Business Premium [New Commerce Experience]"/>
    <m/>
    <m/>
    <m/>
    <m/>
    <m/>
    <n v="0"/>
    <n v="0"/>
    <n v="0"/>
    <n v="0"/>
    <m/>
    <s v="t"/>
  </r>
  <r>
    <x v="850"/>
    <s v="JustTech"/>
    <n v="1086293"/>
    <s v="Town of North Beach"/>
    <n v="14417265"/>
    <s v="subscription"/>
    <d v="2024-11-30T00:00:00"/>
    <d v="2024-11-30T00:00:00"/>
    <d v="2024-11-30T00:00:00"/>
    <d v="2024-12-29T00:00:00"/>
    <n v="25"/>
    <s v="User"/>
    <s v="Monthly"/>
    <s v="MST-NCE-103-C100"/>
    <s v="Microsoft 365 Business Premium [New Commerce Experience]"/>
    <m/>
    <s v="Flat"/>
    <s v="per"/>
    <n v="26.4"/>
    <n v="660"/>
    <n v="22.18"/>
    <n v="554.5"/>
    <s v="Pax8"/>
    <s v="f"/>
    <n v="24934385"/>
    <m/>
    <n v="6447"/>
    <s v="Microsoft 365 Business Premium [New Commerce Experience]"/>
    <n v="0"/>
    <n v="0"/>
    <s v="f"/>
    <n v="0"/>
    <m/>
    <m/>
    <s v="USD"/>
    <m/>
    <m/>
    <d v="2024-12-01T00:00:00"/>
    <n v="53579387"/>
    <m/>
    <n v="2189839106"/>
    <m/>
    <m/>
    <m/>
    <s v="8.11861E+11"/>
    <s v="1.73468E+12"/>
    <b v="0"/>
    <n v="21.12"/>
    <n v="528"/>
    <n v="-1"/>
    <n v="-1"/>
    <n v="554.5"/>
    <n v="660"/>
    <n v="0"/>
    <n v="0"/>
    <s v="f"/>
    <n v="0"/>
    <s v="f"/>
    <s v="f"/>
    <s v="04ba6a6a-a61d-4c93-9719-53c980e7eee9"/>
    <s v="Monthly"/>
    <s v="Microsoft 365 Business Premium [New Commerce Experience]"/>
    <m/>
    <m/>
    <m/>
    <m/>
    <m/>
    <n v="0"/>
    <n v="0"/>
    <n v="0"/>
    <n v="0"/>
    <m/>
    <s v="t"/>
  </r>
  <r>
    <x v="851"/>
    <s v="Juxtapose Inc"/>
    <n v="1215071"/>
    <s v="City of Jennings"/>
    <n v="14141800"/>
    <s v="subscription"/>
    <d v="2024-12-01T00:00:00"/>
    <d v="2024-12-01T00:00:00"/>
    <d v="2024-12-01T00:00:00"/>
    <d v="2024-12-31T00:00:00"/>
    <n v="84"/>
    <s v="User"/>
    <s v="Monthly"/>
    <s v="MST-OFC-TPG-A100"/>
    <s v="Microsoft Defender for Office 365 (Plan 1) GCC"/>
    <m/>
    <s v="Flat"/>
    <s v="per"/>
    <n v="2"/>
    <n v="168"/>
    <n v="1.76"/>
    <n v="147.84"/>
    <s v="Pax8"/>
    <s v="f"/>
    <n v="24649606"/>
    <m/>
    <n v="2977"/>
    <s v="Microsoft Defender for Office 365 (Plan 1) GCC"/>
    <n v="0"/>
    <n v="0"/>
    <s v="f"/>
    <n v="0"/>
    <m/>
    <m/>
    <s v="USD"/>
    <m/>
    <m/>
    <d v="2024-12-01T00:00:00"/>
    <n v="53291739"/>
    <m/>
    <n v="2190620404"/>
    <m/>
    <m/>
    <m/>
    <s v="8.13225E+11"/>
    <s v="1.73469E+12"/>
    <b v="0"/>
    <n v="1.6"/>
    <n v="134.4"/>
    <n v="-1"/>
    <n v="-1"/>
    <n v="147.84"/>
    <n v="168"/>
    <n v="0"/>
    <n v="0"/>
    <s v="f"/>
    <n v="0"/>
    <s v="f"/>
    <s v="f"/>
    <s v="aa73ad5e-f283-415e-a9be-aa604fa162eb"/>
    <m/>
    <s v="Microsoft Defender for Office 365 (Plan 1) GCC"/>
    <m/>
    <m/>
    <m/>
    <m/>
    <m/>
    <n v="0"/>
    <n v="0"/>
    <n v="0"/>
    <n v="0"/>
    <m/>
    <s v="t"/>
  </r>
  <r>
    <x v="852"/>
    <s v="Kahnnect IT ,LLC."/>
    <n v="1612689"/>
    <s v="Pastorek"/>
    <n v="1395320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06558"/>
    <m/>
    <n v="6523"/>
    <s v="Exchange Online (Plan 1) [New Commerce Experience]"/>
    <n v="0"/>
    <n v="0"/>
    <s v="f"/>
    <n v="0"/>
    <m/>
    <m/>
    <s v="USD"/>
    <m/>
    <m/>
    <d v="2024-12-01T00:00:00"/>
    <n v="52092140"/>
    <m/>
    <n v="2189441327"/>
    <m/>
    <m/>
    <m/>
    <s v="8.11388E+11"/>
    <s v="1.73468E+12"/>
    <b v="0"/>
    <n v="3.2"/>
    <n v="3.2"/>
    <n v="-1"/>
    <n v="-1"/>
    <n v="3.36"/>
    <n v="4"/>
    <n v="0"/>
    <n v="0"/>
    <s v="f"/>
    <n v="0"/>
    <s v="f"/>
    <s v="f"/>
    <s v="981f92d4-3d09-4a49-b3ea-57b8bc6181df"/>
    <s v="1-Year"/>
    <s v="Exchange Online (Plan 1) [New Commerce Experience]"/>
    <m/>
    <m/>
    <m/>
    <m/>
    <m/>
    <n v="0"/>
    <n v="0"/>
    <n v="0"/>
    <n v="0"/>
    <m/>
    <s v="t"/>
  </r>
  <r>
    <x v="852"/>
    <s v="Kahnnect IT ,LLC."/>
    <n v="1612689"/>
    <s v="Pastorek"/>
    <n v="13954248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307628"/>
    <m/>
    <n v="6448"/>
    <s v="Microsoft 365 Business Standard [New Commerce Experience]"/>
    <n v="0"/>
    <n v="0"/>
    <s v="f"/>
    <n v="0"/>
    <m/>
    <m/>
    <s v="USD"/>
    <m/>
    <m/>
    <d v="2024-12-01T00:00:00"/>
    <n v="52093215"/>
    <m/>
    <n v="2189441326"/>
    <m/>
    <m/>
    <m/>
    <s v="8.11388E+11"/>
    <s v="1.73468E+12"/>
    <b v="0"/>
    <n v="10"/>
    <n v="40"/>
    <n v="-1"/>
    <n v="-1"/>
    <n v="42"/>
    <n v="50"/>
    <n v="0"/>
    <n v="0"/>
    <s v="f"/>
    <n v="0"/>
    <s v="f"/>
    <s v="f"/>
    <s v="73879fcb-30c5-4e4c-8bfa-d1d87ddc707e"/>
    <s v="1-Year"/>
    <s v="Microsoft 365 Business Standard [New Commerce Experience]"/>
    <m/>
    <m/>
    <m/>
    <m/>
    <m/>
    <n v="0"/>
    <n v="0"/>
    <n v="0"/>
    <n v="0"/>
    <m/>
    <s v="t"/>
  </r>
  <r>
    <x v="853"/>
    <s v="Karpel Solutions"/>
    <n v="1331358"/>
    <s v="Lark Springs"/>
    <n v="13965001"/>
    <s v="subscription"/>
    <d v="2024-12-01T00:00:00"/>
    <d v="2024-12-01T00:00:00"/>
    <d v="2024-12-01T00:00:00"/>
    <d v="2024-12-31T00:00:00"/>
    <n v="1"/>
    <s v="User"/>
    <s v="Monthly"/>
    <s v="MST-NCE-HOF-C100"/>
    <s v="Microsoft Intune (Non-Profit Pricing) [New Commerce Experience]"/>
    <m/>
    <s v="Flat"/>
    <s v="per"/>
    <n v="2"/>
    <n v="2"/>
    <n v="1.88"/>
    <n v="1.88"/>
    <s v="Pax8"/>
    <s v="f"/>
    <n v="24318885"/>
    <m/>
    <n v="18973"/>
    <s v="Microsoft Intune (Non-Profit Pricing) [New Commerce Experience]"/>
    <n v="0"/>
    <n v="0"/>
    <s v="f"/>
    <n v="0"/>
    <m/>
    <m/>
    <s v="USD"/>
    <m/>
    <m/>
    <d v="2024-12-01T00:00:00"/>
    <n v="52104594"/>
    <m/>
    <n v="2189734177"/>
    <m/>
    <m/>
    <m/>
    <s v="8.11698E+11"/>
    <s v="1.73468E+12"/>
    <b v="0"/>
    <n v="1.8"/>
    <n v="1.8"/>
    <n v="-1"/>
    <n v="-1"/>
    <n v="1.88"/>
    <n v="2"/>
    <n v="0"/>
    <n v="0"/>
    <s v="f"/>
    <n v="0"/>
    <s v="f"/>
    <s v="f"/>
    <s v="0272df8e-5f21-41c9-abd9-ec87119f313a"/>
    <s v="1-Year"/>
    <s v="Microsoft Intune (Non-Profit Pricing) [New Commerce Experience]"/>
    <m/>
    <m/>
    <m/>
    <m/>
    <m/>
    <n v="0"/>
    <n v="0"/>
    <n v="0"/>
    <n v="0"/>
    <m/>
    <s v="t"/>
  </r>
  <r>
    <x v="853"/>
    <s v="Karpel Solutions"/>
    <n v="1331470"/>
    <s v="Timberdale Trace"/>
    <n v="13964986"/>
    <s v="subscription"/>
    <d v="2024-12-01T00:00:00"/>
    <d v="2024-12-01T00:00:00"/>
    <d v="2024-12-01T00:00:00"/>
    <d v="2024-12-31T00:00:00"/>
    <n v="1"/>
    <s v="User"/>
    <s v="Monthly"/>
    <s v="MST-NCE-HOF-C100"/>
    <s v="Microsoft Intune (Non-Profit Pricing) [New Commerce Experience]"/>
    <m/>
    <s v="Flat"/>
    <s v="per"/>
    <n v="2"/>
    <n v="2"/>
    <n v="1.88"/>
    <n v="1.88"/>
    <s v="Pax8"/>
    <s v="f"/>
    <n v="24318870"/>
    <m/>
    <n v="18973"/>
    <s v="Microsoft Intune (Non-Profit Pricing) [New Commerce Experience]"/>
    <n v="0"/>
    <n v="0"/>
    <s v="f"/>
    <n v="0"/>
    <m/>
    <m/>
    <s v="USD"/>
    <m/>
    <m/>
    <d v="2024-12-01T00:00:00"/>
    <n v="52104579"/>
    <m/>
    <n v="2189734178"/>
    <m/>
    <m/>
    <m/>
    <s v="8.11698E+11"/>
    <s v="1.73468E+12"/>
    <b v="0"/>
    <n v="1.8"/>
    <n v="1.8"/>
    <n v="-1"/>
    <n v="-1"/>
    <n v="1.88"/>
    <n v="2"/>
    <n v="0"/>
    <n v="0"/>
    <s v="f"/>
    <n v="0"/>
    <s v="f"/>
    <s v="f"/>
    <s v="a4afd59b-f4e9-42e1-bcd5-d3531e7234b3"/>
    <s v="1-Year"/>
    <s v="Microsoft Intune (Non-Profit Pricing) [New Commerce Experience]"/>
    <m/>
    <m/>
    <m/>
    <m/>
    <m/>
    <n v="0"/>
    <n v="0"/>
    <n v="0"/>
    <n v="0"/>
    <m/>
    <s v="t"/>
  </r>
  <r>
    <x v="854"/>
    <s v="KBT Solutions LLC"/>
    <n v="1160155"/>
    <s v="Reames Concrete Company"/>
    <n v="13941442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5.7"/>
    <n v="5.7"/>
    <n v="5.28"/>
    <n v="5.28"/>
    <s v="Pax8"/>
    <s v="f"/>
    <n v="24150319"/>
    <m/>
    <n v="6465"/>
    <s v="Microsoft Entra ID P1 [New Commerce Experience]"/>
    <n v="0"/>
    <n v="0"/>
    <s v="f"/>
    <n v="0"/>
    <m/>
    <m/>
    <s v="USD"/>
    <m/>
    <m/>
    <d v="2024-12-01T00:00:00"/>
    <n v="51912991"/>
    <m/>
    <n v="2190807836"/>
    <m/>
    <m/>
    <m/>
    <s v="8.13619E+11"/>
    <s v="1.73469E+12"/>
    <b v="0"/>
    <n v="4.8"/>
    <n v="4.8"/>
    <n v="-1"/>
    <n v="-1"/>
    <n v="5.28"/>
    <n v="5.7"/>
    <n v="0"/>
    <n v="0"/>
    <s v="f"/>
    <n v="0"/>
    <s v="f"/>
    <s v="f"/>
    <s v="3682ecfd-e081-4c3c-9c93-884089891b9a"/>
    <s v="1-Year"/>
    <s v="Microsoft Entra ID P1 [New Commerce Experience]"/>
    <m/>
    <m/>
    <m/>
    <m/>
    <m/>
    <n v="0"/>
    <n v="0"/>
    <n v="0"/>
    <n v="0"/>
    <m/>
    <s v="t"/>
  </r>
  <r>
    <x v="855"/>
    <s v="Keen IT Services"/>
    <n v="1102380"/>
    <s v="Harvest Dental Products"/>
    <n v="7192130"/>
    <s v="subscription"/>
    <d v="2024-12-01T00:00:00"/>
    <d v="2024-12-01T00:00:00"/>
    <d v="2024-12-01T00:00:00"/>
    <d v="2024-12-31T00:00:00"/>
    <n v="1"/>
    <s v="User"/>
    <s v="Monthly"/>
    <s v="MST-NCE-PLQ-C100"/>
    <s v="Microsoft Teams Rooms Standard [New Commerce Experience]"/>
    <m/>
    <s v="Flat"/>
    <s v="per"/>
    <n v="15"/>
    <n v="15"/>
    <n v="15"/>
    <n v="15"/>
    <s v="Pax8"/>
    <s v="f"/>
    <n v="12499712"/>
    <m/>
    <n v="7094"/>
    <s v="Microsoft Teams Rooms Standard [New Commerce Experience]"/>
    <n v="0"/>
    <n v="0"/>
    <s v="f"/>
    <n v="0"/>
    <m/>
    <m/>
    <s v="USD"/>
    <m/>
    <m/>
    <d v="2024-12-01T00:00:00"/>
    <n v="28171211"/>
    <m/>
    <n v="2190388344"/>
    <m/>
    <m/>
    <m/>
    <s v="8.1271E+11"/>
    <s v="1.73469E+12"/>
    <b v="0"/>
    <n v="15"/>
    <n v="15"/>
    <n v="-1"/>
    <n v="-1"/>
    <n v="15"/>
    <n v="15"/>
    <n v="0"/>
    <n v="0"/>
    <s v="f"/>
    <n v="0"/>
    <s v="f"/>
    <s v="f"/>
    <s v="aa167060-4cac-4e91-afad-cc6dfaa2415e"/>
    <s v="1-Year"/>
    <s v="Microsoft Teams Rooms Standard [New Commerce Experience]"/>
    <m/>
    <m/>
    <m/>
    <m/>
    <m/>
    <n v="0"/>
    <n v="0"/>
    <n v="0"/>
    <n v="0"/>
    <m/>
    <s v="t"/>
  </r>
  <r>
    <x v="855"/>
    <s v="Keen IT Services"/>
    <n v="1102378"/>
    <s v="Hale Glass"/>
    <n v="13965732"/>
    <s v="subscription"/>
    <d v="2024-12-01T00:00:00"/>
    <d v="2024-12-01T00:00:00"/>
    <d v="2024-12-01T00:00:00"/>
    <d v="2024-12-31T00:00:00"/>
    <n v="3"/>
    <s v="User"/>
    <s v="Monthly"/>
    <s v="MST-NCE-219-C100"/>
    <s v="Planner and Project Plan 3 [New Commerce Experience]"/>
    <m/>
    <s v="Flat"/>
    <s v="per"/>
    <n v="30"/>
    <n v="90"/>
    <n v="25.2"/>
    <n v="75.599999999999994"/>
    <s v="Pax8"/>
    <s v="f"/>
    <n v="24319682"/>
    <m/>
    <n v="6563"/>
    <s v="Planner and Project Plan 3 [New Commerce Experience]"/>
    <n v="0"/>
    <n v="0"/>
    <s v="f"/>
    <n v="0"/>
    <m/>
    <m/>
    <s v="USD"/>
    <m/>
    <m/>
    <d v="2024-12-01T00:00:00"/>
    <n v="52105437"/>
    <m/>
    <n v="2190388343"/>
    <m/>
    <m/>
    <m/>
    <s v="8.1271E+11"/>
    <s v="1.73469E+12"/>
    <b v="0"/>
    <n v="24"/>
    <n v="72"/>
    <n v="-1"/>
    <n v="-1"/>
    <n v="75.599999999999994"/>
    <n v="90"/>
    <n v="0"/>
    <n v="0"/>
    <s v="f"/>
    <n v="0"/>
    <s v="f"/>
    <s v="f"/>
    <s v="bc64c260-f05e-4df4-b945-4b5359c2881c"/>
    <s v="1-Year"/>
    <s v="Planner and Project Plan 3 [New Commerce Experience]"/>
    <m/>
    <m/>
    <m/>
    <m/>
    <m/>
    <n v="0"/>
    <n v="0"/>
    <n v="0"/>
    <n v="0"/>
    <m/>
    <s v="t"/>
  </r>
  <r>
    <x v="856"/>
    <s v="Keentech Solutions"/>
    <n v="1409246"/>
    <s v="Capitan Silver Inc"/>
    <n v="14414008"/>
    <s v="subscription"/>
    <d v="2024-11-30T00:00:00"/>
    <d v="2024-11-30T00:00:00"/>
    <d v="2024-11-30T00:00:00"/>
    <d v="2024-12-29T00:00:00"/>
    <n v="1"/>
    <s v="User"/>
    <s v="Monthly"/>
    <s v="MST-NCE-TPC-C100"/>
    <s v="Microsoft Teams Phone with Calling Plan (country zone 1 - US) [New Commerce Experience]"/>
    <m/>
    <s v="Flat"/>
    <s v="per"/>
    <n v="24.48"/>
    <n v="24.48"/>
    <n v="24.48"/>
    <n v="24.48"/>
    <s v="Pax8"/>
    <s v="f"/>
    <n v="24931084"/>
    <m/>
    <n v="7791"/>
    <s v="Microsoft Teams Phone with Calling Plan (country zone 1 - US) [New Commerce Experience]"/>
    <n v="0"/>
    <n v="0"/>
    <s v="f"/>
    <n v="0"/>
    <m/>
    <m/>
    <s v="CAD"/>
    <m/>
    <m/>
    <d v="2024-12-01T00:00:00"/>
    <n v="53576079"/>
    <m/>
    <n v="2189762758"/>
    <m/>
    <m/>
    <m/>
    <s v="8.1173E+11"/>
    <s v="1.73468E+12"/>
    <b v="0"/>
    <n v="24.48"/>
    <n v="24.48"/>
    <n v="-1"/>
    <n v="-1"/>
    <n v="24.48"/>
    <n v="24.48"/>
    <n v="0"/>
    <n v="0"/>
    <s v="f"/>
    <n v="0"/>
    <s v="f"/>
    <s v="f"/>
    <s v="a19595a8-5cfd-4a7a-aeeb-dadec4e9dd19"/>
    <s v="Monthly"/>
    <s v="Microsoft Teams Phone with Calling Plan (country zone 1 - US) [New Commerce Experience]"/>
    <m/>
    <m/>
    <m/>
    <m/>
    <m/>
    <n v="0"/>
    <n v="0"/>
    <n v="0"/>
    <n v="0"/>
    <m/>
    <s v="t"/>
  </r>
  <r>
    <x v="857"/>
    <s v="Kenneth Knudsen Consulting"/>
    <n v="1551164"/>
    <s v="Sunny Hills Restoration"/>
    <n v="13929465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38202"/>
    <m/>
    <n v="6444"/>
    <s v="Microsoft 365 Apps for Business [New Commerce Experience]"/>
    <n v="0"/>
    <n v="0"/>
    <s v="f"/>
    <n v="0"/>
    <m/>
    <m/>
    <s v="USD"/>
    <m/>
    <m/>
    <d v="2024-12-01T00:00:00"/>
    <n v="51900843"/>
    <m/>
    <n v="2190887387"/>
    <m/>
    <m/>
    <m/>
    <s v="8.13795E+11"/>
    <s v="1.73469E+12"/>
    <b v="0"/>
    <n v="6.64"/>
    <n v="6.64"/>
    <n v="-1"/>
    <n v="-1"/>
    <n v="6.97"/>
    <n v="8.3000000000000007"/>
    <n v="0"/>
    <n v="0"/>
    <s v="f"/>
    <n v="0"/>
    <s v="f"/>
    <s v="f"/>
    <s v="5f739dd3-13f1-443b-8494-18a9b3f86359"/>
    <s v="1-Year"/>
    <s v="Microsoft 365 Apps for Business [New Commerce Experience]"/>
    <m/>
    <m/>
    <m/>
    <m/>
    <m/>
    <n v="0"/>
    <n v="0"/>
    <n v="0"/>
    <n v="0"/>
    <m/>
    <s v="t"/>
  </r>
  <r>
    <x v="857"/>
    <s v="Kenneth Knudsen Consulting"/>
    <n v="1551164"/>
    <s v="Sunny Hills Restoration"/>
    <n v="13929466"/>
    <s v="subscription"/>
    <d v="2024-12-01T00:00:00"/>
    <d v="2024-12-01T00:00:00"/>
    <d v="2024-12-01T00:00:00"/>
    <d v="2024-12-31T00:00:00"/>
    <n v="12"/>
    <s v="User"/>
    <s v="Monthly"/>
    <s v="MST-NCE-179-C100"/>
    <s v="Exchange Online (Plan 1) [New Commerce Experience]"/>
    <m/>
    <s v="Flat"/>
    <s v="per"/>
    <n v="4"/>
    <n v="48"/>
    <n v="3.36"/>
    <n v="40.32"/>
    <s v="Pax8"/>
    <s v="f"/>
    <n v="24138202"/>
    <m/>
    <n v="6523"/>
    <s v="Exchange Online (Plan 1) [New Commerce Experience]"/>
    <n v="0"/>
    <n v="0"/>
    <s v="f"/>
    <n v="0"/>
    <m/>
    <m/>
    <s v="USD"/>
    <m/>
    <m/>
    <d v="2024-12-01T00:00:00"/>
    <n v="51900844"/>
    <m/>
    <n v="2190887388"/>
    <m/>
    <m/>
    <m/>
    <s v="8.13795E+11"/>
    <s v="1.73469E+12"/>
    <b v="0"/>
    <n v="3.2"/>
    <n v="38.4"/>
    <n v="-1"/>
    <n v="-1"/>
    <n v="40.32"/>
    <n v="48"/>
    <n v="0"/>
    <n v="0"/>
    <s v="f"/>
    <n v="0"/>
    <s v="f"/>
    <s v="f"/>
    <s v="e31c66b9-18d1-4589-9bbb-591e6fcfa812"/>
    <s v="1-Year"/>
    <s v="Exchange Online (Plan 1) [New Commerce Experience]"/>
    <m/>
    <m/>
    <m/>
    <m/>
    <m/>
    <n v="0"/>
    <n v="0"/>
    <n v="0"/>
    <n v="0"/>
    <m/>
    <s v="t"/>
  </r>
  <r>
    <x v="858"/>
    <s v="Key Methods LLC"/>
    <n v="1069031"/>
    <s v="Superior Fruit Equipment"/>
    <n v="13915876"/>
    <s v="subscription"/>
    <d v="2024-11-30T00:00:00"/>
    <d v="2024-11-30T00:00:00"/>
    <d v="2024-11-30T00:00:00"/>
    <d v="2024-12-29T00:00:00"/>
    <n v="2"/>
    <s v="User"/>
    <s v="Monthly"/>
    <s v="MST-NCE-121-C100"/>
    <s v="Microsoft Entra ID P1 [New Commerce Experience]"/>
    <m/>
    <s v="Flat"/>
    <s v="per"/>
    <n v="6"/>
    <n v="12"/>
    <n v="5.04"/>
    <n v="10.08"/>
    <s v="Pax8"/>
    <s v="f"/>
    <n v="24123801"/>
    <m/>
    <n v="6465"/>
    <s v="Microsoft Entra ID P1 [New Commerce Experience]"/>
    <n v="0"/>
    <n v="0"/>
    <s v="f"/>
    <n v="0"/>
    <m/>
    <m/>
    <s v="USD"/>
    <m/>
    <m/>
    <d v="2024-12-01T00:00:00"/>
    <n v="51885974"/>
    <m/>
    <n v="2190125569"/>
    <m/>
    <m/>
    <m/>
    <s v="8.12281E+11"/>
    <s v="1.73469E+12"/>
    <b v="0"/>
    <n v="4.8"/>
    <n v="9.6"/>
    <n v="-1"/>
    <n v="-1"/>
    <n v="10.08"/>
    <n v="12"/>
    <n v="0"/>
    <n v="0"/>
    <s v="f"/>
    <n v="0"/>
    <s v="f"/>
    <s v="f"/>
    <s v="8531f036-5c13-4798-a9ee-ccf9cbc4dbef"/>
    <s v="1-Year"/>
    <s v="Microsoft Entra ID P1 [New Commerce Experience]"/>
    <m/>
    <m/>
    <m/>
    <m/>
    <m/>
    <n v="0"/>
    <n v="0"/>
    <n v="0"/>
    <n v="0"/>
    <m/>
    <s v="t"/>
  </r>
  <r>
    <x v="859"/>
    <s v="KEY2 Computer Services Ltd"/>
    <n v="1327044"/>
    <s v="Townsend &amp; Renaudon"/>
    <n v="13917595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3"/>
    <n v="9.9"/>
    <n v="2.8"/>
    <n v="8.4"/>
    <s v="Pax8"/>
    <s v="f"/>
    <n v="24125780"/>
    <m/>
    <n v="6523"/>
    <s v="Exchange Online (Plan 1) [New Commerce Experience]"/>
    <n v="0"/>
    <n v="0"/>
    <s v="f"/>
    <n v="0"/>
    <m/>
    <m/>
    <s v="GBP"/>
    <m/>
    <m/>
    <d v="2024-12-01T00:00:00"/>
    <n v="51888017"/>
    <m/>
    <n v="2191075635"/>
    <m/>
    <m/>
    <m/>
    <s v="8.14174E+11"/>
    <s v="1.73469E+12"/>
    <b v="0"/>
    <n v="2.64"/>
    <n v="7.92"/>
    <n v="-1"/>
    <n v="-1"/>
    <n v="8.4"/>
    <n v="9.9"/>
    <n v="0"/>
    <n v="0"/>
    <s v="f"/>
    <n v="0"/>
    <s v="f"/>
    <s v="f"/>
    <s v="57a82a1b-e5fa-41fd-a82e-39d4cda8d010"/>
    <s v="1-Year"/>
    <s v="Exchange Online (Plan 1) [New Commerce Experience]"/>
    <m/>
    <m/>
    <m/>
    <m/>
    <m/>
    <n v="0"/>
    <n v="0"/>
    <n v="0"/>
    <n v="0"/>
    <m/>
    <s v="t"/>
  </r>
  <r>
    <x v="860"/>
    <s v="Keyfort Ltd"/>
    <n v="1610120"/>
    <s v="Shawyers"/>
    <n v="13917577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3.3"/>
    <n v="13.2"/>
    <n v="2.9"/>
    <n v="11.6"/>
    <s v="Pax8"/>
    <s v="f"/>
    <n v="24125753"/>
    <m/>
    <n v="6523"/>
    <s v="Exchange Online (Plan 1) [New Commerce Experience]"/>
    <n v="0"/>
    <n v="0"/>
    <s v="f"/>
    <n v="0"/>
    <m/>
    <m/>
    <s v="GBP"/>
    <m/>
    <m/>
    <d v="2024-12-01T00:00:00"/>
    <n v="51887990"/>
    <m/>
    <n v="2191566187"/>
    <m/>
    <m/>
    <m/>
    <s v="8.15476E+11"/>
    <s v="1.7347E+12"/>
    <b v="0"/>
    <n v="2.64"/>
    <n v="10.56"/>
    <n v="-1"/>
    <n v="-1"/>
    <n v="11.6"/>
    <n v="13.2"/>
    <n v="0"/>
    <n v="0"/>
    <s v="f"/>
    <n v="0"/>
    <s v="f"/>
    <s v="f"/>
    <s v="7142da42-67db-4777-9ed7-bf48fc1ba969"/>
    <s v="1-Year"/>
    <s v="Exchange Online (Plan 1) [New Commerce Experience]"/>
    <m/>
    <m/>
    <m/>
    <m/>
    <m/>
    <n v="0"/>
    <n v="0"/>
    <n v="0"/>
    <n v="0"/>
    <m/>
    <s v="t"/>
  </r>
  <r>
    <x v="861"/>
    <s v="Kilpatrick IT Solutions, LLC"/>
    <n v="1184874"/>
    <s v="Marceau Real Estate Investments. LLC"/>
    <n v="13933295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142078"/>
    <m/>
    <n v="6447"/>
    <s v="Microsoft 365 Business Premium [New Commerce Experience]"/>
    <n v="0"/>
    <n v="0"/>
    <s v="f"/>
    <n v="0"/>
    <m/>
    <m/>
    <s v="USD"/>
    <m/>
    <m/>
    <d v="2024-12-01T00:00:00"/>
    <n v="51904730"/>
    <m/>
    <n v="2189511125"/>
    <m/>
    <m/>
    <m/>
    <s v="8.11467E+11"/>
    <s v="1.73468E+12"/>
    <b v="0"/>
    <n v="17.600000000000001"/>
    <n v="105.6"/>
    <n v="-1"/>
    <n v="-1"/>
    <n v="110.88"/>
    <n v="132"/>
    <n v="0"/>
    <n v="0"/>
    <s v="f"/>
    <n v="0"/>
    <s v="f"/>
    <s v="f"/>
    <s v="58e0fdf2-f1b2-42e8-bce3-a6c9b573c2ce"/>
    <s v="1-Year"/>
    <s v="Microsoft 365 Business Premium [New Commerce Experience]"/>
    <m/>
    <m/>
    <m/>
    <m/>
    <m/>
    <n v="0"/>
    <n v="0"/>
    <n v="0"/>
    <n v="0"/>
    <m/>
    <s v="t"/>
  </r>
  <r>
    <x v="861"/>
    <s v="Kilpatrick IT Solutions, LLC"/>
    <n v="1100026"/>
    <s v="LDG Corporation"/>
    <n v="13925612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04"/>
    <n v="15.12"/>
    <s v="Pax8"/>
    <s v="f"/>
    <n v="24134306"/>
    <m/>
    <n v="6446"/>
    <s v="Microsoft 365 Business Basic [New Commerce Experience]"/>
    <n v="0"/>
    <n v="0"/>
    <s v="f"/>
    <n v="0"/>
    <m/>
    <m/>
    <s v="USD"/>
    <m/>
    <m/>
    <d v="2024-12-01T00:00:00"/>
    <n v="51896938"/>
    <m/>
    <n v="2189511124"/>
    <m/>
    <m/>
    <m/>
    <s v="8.11467E+11"/>
    <s v="1.73468E+12"/>
    <b v="0"/>
    <n v="4.8"/>
    <n v="14.4"/>
    <n v="-1"/>
    <n v="-1"/>
    <n v="15.12"/>
    <n v="18"/>
    <n v="0"/>
    <n v="0"/>
    <s v="f"/>
    <n v="0"/>
    <s v="f"/>
    <s v="f"/>
    <s v="8b723707-ab5e-4d29-ab53-e2f154e339a6"/>
    <s v="1-Year"/>
    <s v="Microsoft 365 Business Basic [New Commerce Experience]"/>
    <m/>
    <m/>
    <m/>
    <m/>
    <m/>
    <n v="0"/>
    <n v="0"/>
    <n v="0"/>
    <n v="0"/>
    <m/>
    <s v="t"/>
  </r>
  <r>
    <x v="861"/>
    <s v="Kilpatrick IT Solutions, LLC"/>
    <n v="1100026"/>
    <s v="LDG Corporation"/>
    <n v="13925574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134268"/>
    <m/>
    <n v="6447"/>
    <s v="Microsoft 365 Business Premium [New Commerce Experience]"/>
    <n v="0"/>
    <n v="0"/>
    <s v="f"/>
    <n v="0"/>
    <m/>
    <m/>
    <s v="USD"/>
    <m/>
    <m/>
    <d v="2024-12-01T00:00:00"/>
    <n v="51896899"/>
    <m/>
    <n v="2189511123"/>
    <m/>
    <m/>
    <m/>
    <s v="8.11467E+11"/>
    <s v="1.73468E+12"/>
    <b v="0"/>
    <n v="17.600000000000001"/>
    <n v="35.200000000000003"/>
    <n v="-1"/>
    <n v="-1"/>
    <n v="36.96"/>
    <n v="44"/>
    <n v="0"/>
    <n v="0"/>
    <s v="f"/>
    <n v="0"/>
    <s v="f"/>
    <s v="f"/>
    <s v="8bcbbceb-b9eb-403c-a4ad-dd0593b48d83"/>
    <s v="1-Year"/>
    <s v="Microsoft 365 Business Premium [New Commerce Experience]"/>
    <m/>
    <m/>
    <m/>
    <m/>
    <m/>
    <n v="0"/>
    <n v="0"/>
    <n v="0"/>
    <n v="0"/>
    <m/>
    <s v="t"/>
  </r>
  <r>
    <x v="861"/>
    <s v="Kilpatrick IT Solutions, LLC"/>
    <n v="1100060"/>
    <s v="Thaynes Capital, LLC"/>
    <n v="13940618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6.4"/>
    <n v="316.8"/>
    <n v="18.48"/>
    <n v="221.76"/>
    <s v="Pax8"/>
    <s v="f"/>
    <n v="24149495"/>
    <m/>
    <n v="6447"/>
    <s v="Microsoft 365 Business Premium [New Commerce Experience]"/>
    <n v="0"/>
    <n v="0"/>
    <s v="f"/>
    <n v="0"/>
    <m/>
    <m/>
    <s v="USD"/>
    <m/>
    <m/>
    <d v="2024-12-01T00:00:00"/>
    <n v="51912162"/>
    <m/>
    <n v="2189511122"/>
    <m/>
    <m/>
    <m/>
    <s v="8.11467E+11"/>
    <s v="1.73468E+12"/>
    <b v="0"/>
    <n v="17.600000000000001"/>
    <n v="211.2"/>
    <n v="-1"/>
    <n v="-1"/>
    <n v="221.76"/>
    <n v="316.8"/>
    <n v="0"/>
    <n v="0"/>
    <s v="f"/>
    <n v="0"/>
    <s v="f"/>
    <s v="f"/>
    <s v="e543cae2-2453-41f0-b628-1352c237e54c"/>
    <s v="1-Year"/>
    <s v="Microsoft 365 Business Premium [New Commerce Experience]"/>
    <m/>
    <m/>
    <m/>
    <m/>
    <m/>
    <n v="0"/>
    <n v="0"/>
    <n v="0"/>
    <n v="0"/>
    <m/>
    <s v="t"/>
  </r>
  <r>
    <x v="862"/>
    <s v="King Office Service, Inc."/>
    <n v="1483931"/>
    <s v="Berger Law"/>
    <n v="13901768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08361"/>
    <m/>
    <n v="6444"/>
    <s v="Microsoft 365 Apps for Business [New Commerce Experience]"/>
    <n v="0"/>
    <n v="0"/>
    <s v="f"/>
    <n v="0"/>
    <m/>
    <m/>
    <s v="USD"/>
    <m/>
    <m/>
    <d v="2024-12-01T00:00:00"/>
    <n v="51870217"/>
    <m/>
    <n v="2190817599"/>
    <m/>
    <m/>
    <m/>
    <s v="8.13634E+11"/>
    <s v="1.73469E+12"/>
    <b v="0"/>
    <n v="6.64"/>
    <n v="6.64"/>
    <n v="-1"/>
    <n v="-1"/>
    <n v="7.3"/>
    <n v="8.3000000000000007"/>
    <n v="0"/>
    <n v="0"/>
    <s v="f"/>
    <n v="0"/>
    <s v="f"/>
    <s v="f"/>
    <s v="4636d935-d8eb-4ffb-82c2-f13037e4d947"/>
    <s v="1-Year"/>
    <s v="Microsoft 365 Apps for Business [New Commerce Experience]"/>
    <m/>
    <m/>
    <m/>
    <m/>
    <m/>
    <n v="0"/>
    <n v="0"/>
    <n v="0"/>
    <n v="0"/>
    <m/>
    <s v="t"/>
  </r>
  <r>
    <x v="863"/>
    <s v="King Street Technology"/>
    <n v="1552988"/>
    <s v="Burnett Injury Group, LLC"/>
    <n v="1441541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2495"/>
    <m/>
    <n v="6523"/>
    <s v="Exchange Online (Plan 1) [New Commerce Experience]"/>
    <n v="0"/>
    <n v="0"/>
    <s v="f"/>
    <n v="0"/>
    <m/>
    <m/>
    <s v="USD"/>
    <m/>
    <m/>
    <d v="2024-12-01T00:00:00"/>
    <n v="53577491"/>
    <m/>
    <n v="2191211444"/>
    <m/>
    <m/>
    <m/>
    <s v="8.14584E+11"/>
    <s v="1.73469E+12"/>
    <b v="0"/>
    <n v="3.84"/>
    <n v="3.84"/>
    <n v="-1"/>
    <n v="-1"/>
    <n v="4.22"/>
    <n v="4.8"/>
    <n v="0"/>
    <n v="0"/>
    <s v="f"/>
    <n v="0"/>
    <s v="f"/>
    <s v="f"/>
    <s v="21706b0f-6839-40c4-9cfe-7e222b0064f9"/>
    <s v="Monthly"/>
    <s v="Exchange Online (Plan 1) [New Commerce Experience]"/>
    <m/>
    <m/>
    <m/>
    <m/>
    <m/>
    <n v="0"/>
    <n v="0"/>
    <n v="0"/>
    <n v="0"/>
    <m/>
    <s v="t"/>
  </r>
  <r>
    <x v="864"/>
    <s v="Kingsofnetworking"/>
    <n v="1595498"/>
    <s v="Greenwood Chevy"/>
    <n v="13924709"/>
    <s v="subscription"/>
    <d v="2024-12-01T00:00:00"/>
    <d v="2024-12-01T00:00:00"/>
    <d v="2024-12-01T00:00:00"/>
    <d v="2024-12-31T00:00:00"/>
    <n v="15"/>
    <s v="User"/>
    <s v="Monthly"/>
    <s v="MST-NCE-104-C100"/>
    <s v="Microsoft 365 Business Standard [New Commerce Experience]"/>
    <m/>
    <s v="Flat"/>
    <s v="per"/>
    <n v="15"/>
    <n v="225"/>
    <n v="11"/>
    <n v="165"/>
    <s v="Pax8"/>
    <s v="f"/>
    <n v="24133401"/>
    <m/>
    <n v="6448"/>
    <s v="Microsoft 365 Business Standard [New Commerce Experience]"/>
    <n v="0"/>
    <n v="0"/>
    <s v="f"/>
    <n v="0"/>
    <m/>
    <m/>
    <s v="USD"/>
    <m/>
    <m/>
    <d v="2024-12-01T00:00:00"/>
    <n v="51896006"/>
    <m/>
    <n v="2190550093"/>
    <m/>
    <m/>
    <m/>
    <s v="8.13079E+11"/>
    <s v="1.73469E+12"/>
    <b v="0"/>
    <n v="10"/>
    <n v="150"/>
    <n v="-1"/>
    <n v="-1"/>
    <n v="165"/>
    <n v="225"/>
    <n v="0"/>
    <n v="0"/>
    <s v="f"/>
    <n v="0"/>
    <s v="f"/>
    <s v="f"/>
    <s v="8bd006a6-ef57-49b8-9979-302040c7e0c5"/>
    <s v="1-Year"/>
    <s v="Microsoft 365 Business Standard [New Commerce Experience]"/>
    <m/>
    <m/>
    <m/>
    <m/>
    <m/>
    <n v="0"/>
    <n v="0"/>
    <n v="0"/>
    <n v="0"/>
    <m/>
    <s v="t"/>
  </r>
  <r>
    <x v="865"/>
    <s v="Kinzit Technologies"/>
    <n v="1357358"/>
    <s v="Chapel of Chimes Funeral Home"/>
    <n v="13927924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36656"/>
    <m/>
    <n v="6448"/>
    <s v="Microsoft 365 Business Standard [New Commerce Experience]"/>
    <n v="0"/>
    <n v="0"/>
    <s v="f"/>
    <n v="0"/>
    <m/>
    <m/>
    <s v="USD"/>
    <m/>
    <m/>
    <d v="2024-12-01T00:00:00"/>
    <n v="51899296"/>
    <m/>
    <n v="2189730198"/>
    <m/>
    <m/>
    <m/>
    <s v="8.11695E+11"/>
    <s v="1.73468E+12"/>
    <b v="0"/>
    <n v="10"/>
    <n v="50"/>
    <n v="-1"/>
    <n v="-1"/>
    <n v="55"/>
    <n v="62.5"/>
    <n v="0"/>
    <n v="0"/>
    <s v="f"/>
    <n v="0"/>
    <s v="f"/>
    <s v="f"/>
    <s v="3e135adc-c2a3-4a2e-9130-0682f6d15d51"/>
    <s v="1-Year"/>
    <s v="Microsoft 365 Business Standard [New Commerce Experience]"/>
    <m/>
    <m/>
    <m/>
    <m/>
    <m/>
    <n v="0"/>
    <n v="0"/>
    <n v="0"/>
    <n v="0"/>
    <m/>
    <s v="t"/>
  </r>
  <r>
    <x v="866"/>
    <s v="Kishmish Inc."/>
    <n v="1044076"/>
    <s v="Swank"/>
    <n v="13917789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25988"/>
    <m/>
    <n v="6524"/>
    <s v="Exchange Online (Plan 2) [New Commerce Experience]"/>
    <n v="0"/>
    <n v="0"/>
    <s v="f"/>
    <n v="0"/>
    <m/>
    <m/>
    <s v="USD"/>
    <m/>
    <m/>
    <d v="2024-12-01T00:00:00"/>
    <n v="51888230"/>
    <m/>
    <n v="2189732661"/>
    <m/>
    <m/>
    <m/>
    <s v="8.11696E+11"/>
    <s v="1.73468E+12"/>
    <b v="0"/>
    <n v="6.4"/>
    <n v="6.4"/>
    <n v="-1"/>
    <n v="-1"/>
    <n v="6.72"/>
    <n v="8"/>
    <n v="0"/>
    <n v="0"/>
    <s v="f"/>
    <n v="0"/>
    <s v="f"/>
    <s v="f"/>
    <s v="f688accd-0e23-44df-9afd-c636e129f87f"/>
    <s v="1-Year"/>
    <s v="Exchange Online (Plan 2) [New Commerce Experience]"/>
    <m/>
    <m/>
    <m/>
    <m/>
    <m/>
    <n v="0"/>
    <n v="0"/>
    <n v="0"/>
    <n v="0"/>
    <m/>
    <s v="t"/>
  </r>
  <r>
    <x v="867"/>
    <s v="Klick Eesti AS"/>
    <n v="1289516"/>
    <s v="Hiiekivi OÃœ"/>
    <n v="14411894"/>
    <s v="subscription"/>
    <d v="2024-11-30T00:00:00"/>
    <d v="2024-11-30T00:00:00"/>
    <d v="2024-11-30T00:00:00"/>
    <d v="2025-11-29T00:00:00"/>
    <n v="1"/>
    <s v="User"/>
    <s v="Annual"/>
    <s v="MST-NCE-100-C100"/>
    <s v="Microsoft 365 Apps for Business [New Commerce Experience]"/>
    <m/>
    <s v="Flat"/>
    <s v="per"/>
    <n v="117.6"/>
    <n v="117.6"/>
    <n v="102.31"/>
    <n v="102.31"/>
    <s v="Pax8"/>
    <s v="f"/>
    <n v="24928938"/>
    <m/>
    <n v="6444"/>
    <s v="Microsoft 365 Apps for Business [New Commerce Experience]"/>
    <n v="0"/>
    <n v="0"/>
    <s v="f"/>
    <n v="0"/>
    <m/>
    <m/>
    <s v="EUR"/>
    <m/>
    <m/>
    <d v="2024-12-01T00:00:00"/>
    <n v="53573920"/>
    <m/>
    <n v="2191004647"/>
    <m/>
    <m/>
    <m/>
    <s v="8.14027E+11"/>
    <s v="1.73469E+12"/>
    <b v="0"/>
    <n v="94.08"/>
    <n v="94.08"/>
    <n v="-1"/>
    <n v="-1"/>
    <n v="102.31"/>
    <n v="117.6"/>
    <n v="0"/>
    <n v="0"/>
    <s v="f"/>
    <n v="0"/>
    <s v="f"/>
    <s v="f"/>
    <s v="708f79b7-11c8-4348-9759-e521fe6aaf2f"/>
    <s v="1-Year"/>
    <s v="Microsoft 365 Apps for Business [New Commerce Experience]"/>
    <m/>
    <m/>
    <m/>
    <m/>
    <m/>
    <n v="0"/>
    <n v="0"/>
    <n v="0"/>
    <n v="0"/>
    <m/>
    <s v="t"/>
  </r>
  <r>
    <x v="868"/>
    <s v="Klik Solutions"/>
    <n v="1548514"/>
    <s v="HCT Pathology"/>
    <n v="14420573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7723"/>
    <m/>
    <n v="6447"/>
    <s v="Microsoft 365 Business Premium [New Commerce Experience]"/>
    <n v="0"/>
    <n v="0"/>
    <s v="f"/>
    <n v="0"/>
    <m/>
    <m/>
    <s v="USD"/>
    <m/>
    <m/>
    <d v="2024-12-01T00:00:00"/>
    <n v="53582725"/>
    <m/>
    <n v="2190041645"/>
    <m/>
    <m/>
    <m/>
    <s v="8.12158E+11"/>
    <s v="1.73468E+12"/>
    <b v="0"/>
    <n v="21.12"/>
    <n v="21.12"/>
    <n v="-1"/>
    <n v="-1"/>
    <n v="22.18"/>
    <n v="26.4"/>
    <n v="0"/>
    <n v="0"/>
    <s v="f"/>
    <n v="0"/>
    <s v="f"/>
    <s v="f"/>
    <s v="14a2f293-6003-40fa-84a6-d1b7703d1eb3"/>
    <s v="Monthly"/>
    <s v="Microsoft 365 Business Premium [New Commerce Experience]"/>
    <m/>
    <m/>
    <m/>
    <m/>
    <m/>
    <n v="0"/>
    <n v="0"/>
    <n v="0"/>
    <n v="0"/>
    <m/>
    <s v="t"/>
  </r>
  <r>
    <x v="869"/>
    <s v="Knight Technology Services"/>
    <n v="1441338"/>
    <s v="DeSimone Construction"/>
    <n v="14420860"/>
    <s v="subscription"/>
    <d v="2024-11-30T00:00:00"/>
    <d v="2024-11-30T00:00:00"/>
    <d v="2024-11-30T00:00:00"/>
    <d v="2024-12-29T00:00:00"/>
    <n v="13"/>
    <s v="User"/>
    <s v="Monthly"/>
    <s v="MST-NCE-102-C100"/>
    <s v="Microsoft 365 Business Basic [New Commerce Experience]"/>
    <m/>
    <s v="Flat"/>
    <s v="per"/>
    <n v="7.2"/>
    <n v="93.6"/>
    <n v="6.34"/>
    <n v="82.42"/>
    <s v="Pax8"/>
    <s v="f"/>
    <n v="24938019"/>
    <m/>
    <n v="6446"/>
    <s v="Microsoft 365 Business Basic [New Commerce Experience]"/>
    <n v="0"/>
    <n v="0"/>
    <s v="f"/>
    <n v="0"/>
    <m/>
    <m/>
    <s v="USD"/>
    <m/>
    <m/>
    <d v="2024-12-01T00:00:00"/>
    <n v="53583024"/>
    <m/>
    <n v="2191386631"/>
    <m/>
    <m/>
    <m/>
    <s v="8.1488E+11"/>
    <s v="1.7347E+12"/>
    <b v="0"/>
    <n v="5.76"/>
    <n v="74.88"/>
    <n v="-1"/>
    <n v="-1"/>
    <n v="82.42"/>
    <n v="93.6"/>
    <n v="0"/>
    <n v="0"/>
    <s v="f"/>
    <n v="0"/>
    <s v="f"/>
    <s v="f"/>
    <s v="49710ece-947b-439b-98ef-e9b2b492f49a"/>
    <s v="Monthly"/>
    <s v="Microsoft 365 Business Basic [New Commerce Experience]"/>
    <m/>
    <m/>
    <m/>
    <m/>
    <m/>
    <n v="0"/>
    <n v="0"/>
    <n v="0"/>
    <n v="0"/>
    <m/>
    <s v="t"/>
  </r>
  <r>
    <x v="870"/>
    <s v="Kogo Limited"/>
    <n v="1594946"/>
    <s v="The Independent Heating Company Limited"/>
    <n v="14418763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7.92"/>
    <n v="15.84"/>
    <n v="6.73"/>
    <n v="13.46"/>
    <s v="Pax8"/>
    <s v="f"/>
    <n v="24935897"/>
    <m/>
    <n v="6524"/>
    <s v="Exchange Online (Plan 2) [New Commerce Experience]"/>
    <n v="0"/>
    <n v="0"/>
    <s v="f"/>
    <n v="0"/>
    <m/>
    <m/>
    <s v="GBP"/>
    <m/>
    <m/>
    <d v="2024-12-01T00:00:00"/>
    <n v="53580899"/>
    <m/>
    <n v="2190823623"/>
    <m/>
    <m/>
    <m/>
    <s v="8.13653E+11"/>
    <s v="1.73469E+12"/>
    <b v="0"/>
    <n v="6.34"/>
    <n v="12.68"/>
    <n v="-1"/>
    <n v="-1"/>
    <n v="13.46"/>
    <n v="15.84"/>
    <n v="0"/>
    <n v="0"/>
    <s v="f"/>
    <n v="0"/>
    <s v="f"/>
    <s v="f"/>
    <s v="2292346b-0bfc-4d12-b66e-ff8a25c70acb"/>
    <s v="Monthly"/>
    <s v="Exchange Online (Plan 2) [New Commerce Experience]"/>
    <m/>
    <m/>
    <m/>
    <m/>
    <m/>
    <n v="0"/>
    <n v="0"/>
    <n v="0"/>
    <n v="0"/>
    <m/>
    <s v="t"/>
  </r>
  <r>
    <x v="871"/>
    <s v="Koztech ltd"/>
    <n v="1265382"/>
    <s v="PJ Skips"/>
    <n v="1392535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34042"/>
    <m/>
    <n v="6448"/>
    <s v="Microsoft 365 Business Standard [New Commerce Experience]"/>
    <n v="0"/>
    <n v="0"/>
    <s v="f"/>
    <n v="0"/>
    <m/>
    <m/>
    <s v="GBP"/>
    <m/>
    <m/>
    <d v="2024-12-01T00:00:00"/>
    <n v="51896673"/>
    <m/>
    <n v="2190756040"/>
    <m/>
    <m/>
    <m/>
    <s v="8.13511E+11"/>
    <s v="1.73469E+12"/>
    <b v="0"/>
    <n v="8.24"/>
    <n v="8.24"/>
    <n v="-1"/>
    <n v="-1"/>
    <n v="8.76"/>
    <n v="10.3"/>
    <n v="0"/>
    <n v="0"/>
    <s v="f"/>
    <n v="0"/>
    <s v="f"/>
    <s v="f"/>
    <s v="16074f69-582f-429a-86e1-69bc45c1cb8d"/>
    <s v="1-Year"/>
    <s v="Microsoft 365 Business Standard [New Commerce Experience]"/>
    <m/>
    <m/>
    <m/>
    <m/>
    <m/>
    <n v="0"/>
    <n v="0"/>
    <n v="0"/>
    <n v="0"/>
    <m/>
    <s v="t"/>
  </r>
  <r>
    <x v="871"/>
    <s v="Koztech ltd"/>
    <n v="1562730"/>
    <s v="Peaberryandtap"/>
    <n v="13915078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0.3"/>
    <n v="30.9"/>
    <n v="8.76"/>
    <n v="26.28"/>
    <s v="Pax8"/>
    <s v="f"/>
    <n v="24122364"/>
    <m/>
    <n v="6448"/>
    <s v="Microsoft 365 Business Standard [New Commerce Experience]"/>
    <n v="0"/>
    <n v="0"/>
    <s v="f"/>
    <n v="0"/>
    <m/>
    <m/>
    <s v="GBP"/>
    <m/>
    <m/>
    <d v="2024-12-01T00:00:00"/>
    <n v="51884490"/>
    <m/>
    <n v="2190756041"/>
    <m/>
    <m/>
    <m/>
    <s v="8.13511E+11"/>
    <s v="1.73469E+12"/>
    <b v="0"/>
    <n v="8.24"/>
    <n v="24.72"/>
    <n v="-1"/>
    <n v="-1"/>
    <n v="26.28"/>
    <n v="30.9"/>
    <n v="0"/>
    <n v="0"/>
    <s v="f"/>
    <n v="0"/>
    <s v="f"/>
    <s v="f"/>
    <s v="65c1c58d-3c9b-49f5-b81f-ddfd12a6dec0"/>
    <s v="1-Year"/>
    <s v="Microsoft 365 Business Standard [New Commerce Experience]"/>
    <m/>
    <m/>
    <m/>
    <m/>
    <m/>
    <n v="0"/>
    <n v="0"/>
    <n v="0"/>
    <n v="0"/>
    <m/>
    <s v="t"/>
  </r>
  <r>
    <x v="872"/>
    <s v="KPInterface"/>
    <n v="1157290"/>
    <s v="Old Glory Asset Management"/>
    <n v="13953781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07138"/>
    <s v="16053OGM"/>
    <n v="6446"/>
    <s v="Microsoft 365 Business Basic [New Commerce Experience]"/>
    <n v="0"/>
    <n v="0"/>
    <s v="f"/>
    <n v="0"/>
    <m/>
    <m/>
    <s v="USD"/>
    <m/>
    <m/>
    <d v="2024-12-01T00:00:00"/>
    <n v="52092723"/>
    <m/>
    <n v="2189521116"/>
    <m/>
    <m/>
    <m/>
    <s v="8.11475E+11"/>
    <s v="1.73468E+12"/>
    <b v="0"/>
    <n v="4.8"/>
    <n v="4.8"/>
    <n v="-1"/>
    <n v="-1"/>
    <n v="5.04"/>
    <n v="6"/>
    <n v="0"/>
    <n v="0"/>
    <s v="f"/>
    <n v="0"/>
    <s v="f"/>
    <s v="f"/>
    <s v="b29c41db-6e88-45f4-873f-1eabc1f17fd2"/>
    <s v="1-Year"/>
    <s v="Microsoft 365 Business Basic [New Commerce Experience]"/>
    <m/>
    <m/>
    <m/>
    <m/>
    <m/>
    <n v="0"/>
    <n v="0"/>
    <n v="0"/>
    <n v="0"/>
    <m/>
    <s v="t"/>
  </r>
  <r>
    <x v="873"/>
    <s v="Krantz Secure Technologies"/>
    <n v="1077921"/>
    <s v="Cyndx Advisors LLC"/>
    <n v="13965648"/>
    <s v="subscription"/>
    <d v="2024-12-01T00:00:00"/>
    <d v="2024-12-01T00:00:00"/>
    <d v="2024-12-01T00:00:00"/>
    <d v="2024-12-31T00:00:00"/>
    <n v="1"/>
    <s v="User"/>
    <s v="Monthly"/>
    <s v="MST-NCE-OKQ-C100"/>
    <s v="Windows 365 Enterprise 4 vCPU, 16 GB, 128 GB [New Commerce Experience]"/>
    <m/>
    <s v="Flat"/>
    <s v="per"/>
    <n v="59.4"/>
    <n v="59.4"/>
    <n v="42.41"/>
    <n v="42.41"/>
    <s v="Pax8"/>
    <s v="f"/>
    <n v="24319593"/>
    <m/>
    <n v="7072"/>
    <s v="Windows 365 Enterprise 4 vCPU, 16 GB, 128 GB [New Commerce Experience]"/>
    <n v="0"/>
    <n v="0"/>
    <s v="f"/>
    <n v="0"/>
    <m/>
    <m/>
    <s v="USD"/>
    <m/>
    <m/>
    <d v="2024-12-01T00:00:00"/>
    <n v="52105346"/>
    <m/>
    <n v="2190070187"/>
    <m/>
    <m/>
    <m/>
    <s v="8.12196E+11"/>
    <s v="1.73468E+12"/>
    <b v="0"/>
    <n v="40.392000000000003"/>
    <n v="40.392000000000003"/>
    <n v="-1"/>
    <n v="-1"/>
    <n v="42.41"/>
    <n v="59.4"/>
    <n v="0"/>
    <n v="0"/>
    <s v="f"/>
    <n v="0"/>
    <s v="f"/>
    <s v="f"/>
    <s v="6d50d05f-120a-4235-88fd-cddd1fc90f09"/>
    <s v="1-Year"/>
    <s v="Windows 365 Enterprise 4 vCPU, 16 GB, 128 GB [New Commerce Experience]"/>
    <m/>
    <m/>
    <m/>
    <m/>
    <m/>
    <n v="0"/>
    <n v="0"/>
    <n v="0"/>
    <n v="0"/>
    <m/>
    <s v="t"/>
  </r>
  <r>
    <x v="874"/>
    <s v="Kratos IT Ltd"/>
    <n v="1473843"/>
    <s v="JE Bennett Law Limited"/>
    <n v="13934038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9000000000000004"/>
    <n v="14.7"/>
    <n v="4.16"/>
    <n v="12.48"/>
    <s v="Pax8"/>
    <s v="f"/>
    <n v="24142826"/>
    <m/>
    <n v="6446"/>
    <s v="Microsoft 365 Business Basic [New Commerce Experience]"/>
    <n v="0"/>
    <n v="0"/>
    <s v="f"/>
    <n v="0"/>
    <m/>
    <m/>
    <s v="GBP"/>
    <m/>
    <m/>
    <d v="2024-12-01T00:00:00"/>
    <n v="51905480"/>
    <m/>
    <n v="2190670048"/>
    <m/>
    <m/>
    <m/>
    <s v="8.13306E+11"/>
    <s v="1.73469E+12"/>
    <b v="0"/>
    <n v="3.92"/>
    <n v="11.76"/>
    <n v="-1"/>
    <n v="-1"/>
    <n v="12.48"/>
    <n v="14.7"/>
    <n v="0"/>
    <n v="0"/>
    <s v="f"/>
    <n v="0"/>
    <s v="f"/>
    <s v="f"/>
    <s v="88a2a622-764c-42a5-9d6e-ce67338bb8d6"/>
    <s v="1-Year"/>
    <s v="Microsoft 365 Business Basic [New Commerce Experience]"/>
    <m/>
    <m/>
    <m/>
    <m/>
    <m/>
    <n v="0"/>
    <n v="0"/>
    <n v="0"/>
    <n v="0"/>
    <m/>
    <s v="t"/>
  </r>
  <r>
    <x v="875"/>
    <s v="Krueger Communications, Inc."/>
    <n v="1484373"/>
    <s v="Gray &amp; Associates"/>
    <n v="13916718"/>
    <s v="subscription"/>
    <d v="2024-11-30T00:00:00"/>
    <d v="2024-11-30T00:00:00"/>
    <d v="2024-11-30T00:00:00"/>
    <d v="2024-12-29T00:00:00"/>
    <n v="13"/>
    <s v="User"/>
    <s v="Monthly"/>
    <s v="MST-NCE-190-C100"/>
    <s v="Office 365 E3 [New Commerce Experience]"/>
    <m/>
    <s v="Flat"/>
    <s v="per"/>
    <n v="23"/>
    <n v="299"/>
    <n v="19.32"/>
    <n v="251.16"/>
    <s v="Pax8"/>
    <s v="f"/>
    <n v="24124655"/>
    <m/>
    <n v="6534"/>
    <s v="Office 365 E3 [New Commerce Experience]"/>
    <n v="0"/>
    <n v="0"/>
    <s v="f"/>
    <n v="0"/>
    <m/>
    <m/>
    <s v="USD"/>
    <m/>
    <m/>
    <d v="2024-12-01T00:00:00"/>
    <n v="51886831"/>
    <m/>
    <n v="2190640878"/>
    <m/>
    <m/>
    <m/>
    <s v="8.13258E+11"/>
    <s v="1.73469E+12"/>
    <b v="0"/>
    <n v="18.399999999999999"/>
    <n v="239.2"/>
    <n v="-1"/>
    <n v="-1"/>
    <n v="251.16"/>
    <n v="299"/>
    <n v="0"/>
    <n v="0"/>
    <s v="f"/>
    <n v="0"/>
    <s v="f"/>
    <s v="f"/>
    <s v="88c27f75-1011-4b0a-984b-e22a38a47f67"/>
    <s v="1-Year"/>
    <s v="Office 365 E3 [New Commerce Experience]"/>
    <m/>
    <m/>
    <m/>
    <m/>
    <m/>
    <n v="0"/>
    <n v="0"/>
    <n v="0"/>
    <n v="0"/>
    <m/>
    <s v="t"/>
  </r>
  <r>
    <x v="876"/>
    <s v="KSP Technology"/>
    <n v="1474908"/>
    <s v="Baker Watson"/>
    <n v="13925258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7"/>
    <n v="204"/>
    <n v="14.28"/>
    <n v="171.36"/>
    <s v="Pax8"/>
    <s v="f"/>
    <n v="24133947"/>
    <m/>
    <n v="6448"/>
    <s v="Microsoft 365 Business Standard [New Commerce Experience]"/>
    <n v="0"/>
    <n v="0"/>
    <s v="f"/>
    <n v="0"/>
    <m/>
    <m/>
    <s v="CAD"/>
    <m/>
    <m/>
    <d v="2024-12-01T00:00:00"/>
    <n v="51896578"/>
    <m/>
    <n v="2190445543"/>
    <m/>
    <m/>
    <m/>
    <s v="8.12837E+11"/>
    <s v="1.73469E+12"/>
    <b v="0"/>
    <n v="13.6"/>
    <n v="163.19999999999999"/>
    <n v="-1"/>
    <n v="-1"/>
    <n v="171.36"/>
    <n v="204"/>
    <n v="0"/>
    <n v="0"/>
    <s v="f"/>
    <n v="0"/>
    <s v="f"/>
    <s v="f"/>
    <s v="d137f800-5e8f-4c1b-a2fc-31a418544236"/>
    <s v="1-Year"/>
    <s v="Microsoft 365 Business Standard [New Commerce Experience]"/>
    <m/>
    <m/>
    <m/>
    <m/>
    <m/>
    <n v="0"/>
    <n v="0"/>
    <n v="0"/>
    <n v="0"/>
    <m/>
    <s v="t"/>
  </r>
  <r>
    <x v="876"/>
    <s v="KSP Technology"/>
    <n v="1608297"/>
    <s v="White Butte Museum"/>
    <n v="1395397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"/>
    <n v="17"/>
    <n v="14.28"/>
    <n v="14.28"/>
    <s v="Pax8"/>
    <s v="f"/>
    <n v="24307340"/>
    <m/>
    <n v="6448"/>
    <s v="Microsoft 365 Business Standard [New Commerce Experience]"/>
    <n v="0"/>
    <n v="0"/>
    <s v="f"/>
    <n v="0"/>
    <m/>
    <m/>
    <s v="CAD"/>
    <m/>
    <m/>
    <d v="2024-12-01T00:00:00"/>
    <n v="52092925"/>
    <m/>
    <n v="2190445546"/>
    <m/>
    <m/>
    <m/>
    <s v="8.12837E+11"/>
    <s v="1.73469E+12"/>
    <b v="0"/>
    <n v="13.6"/>
    <n v="13.6"/>
    <n v="-1"/>
    <n v="-1"/>
    <n v="14.28"/>
    <n v="17"/>
    <n v="0"/>
    <n v="0"/>
    <s v="f"/>
    <n v="0"/>
    <s v="f"/>
    <s v="f"/>
    <s v="07e55cfb-95ec-4817-b097-2c64f80ff684"/>
    <s v="1-Year"/>
    <s v="Microsoft 365 Business Standard [New Commerce Experience]"/>
    <m/>
    <m/>
    <m/>
    <m/>
    <m/>
    <n v="0"/>
    <n v="0"/>
    <n v="0"/>
    <n v="0"/>
    <m/>
    <s v="t"/>
  </r>
  <r>
    <x v="876"/>
    <s v="KSP Technology"/>
    <n v="1475847"/>
    <s v="C&amp;N"/>
    <n v="13954395"/>
    <s v="subscription"/>
    <d v="2024-12-01T00:00:00"/>
    <d v="2024-12-01T00:00:00"/>
    <d v="2024-12-01T00:00:00"/>
    <d v="2024-12-31T00:00:00"/>
    <n v="7"/>
    <s v="User"/>
    <s v="Monthly"/>
    <s v="MST-NCE-190-C100"/>
    <s v="Office 365 E3 [New Commerce Experience]"/>
    <m/>
    <s v="Flat"/>
    <s v="per"/>
    <n v="32.4"/>
    <n v="226.8"/>
    <n v="27.22"/>
    <n v="190.54"/>
    <s v="Pax8"/>
    <s v="f"/>
    <n v="24307784"/>
    <m/>
    <n v="6534"/>
    <s v="Office 365 E3 [New Commerce Experience]"/>
    <n v="0"/>
    <n v="0"/>
    <s v="f"/>
    <n v="0"/>
    <m/>
    <m/>
    <s v="CAD"/>
    <m/>
    <m/>
    <d v="2024-12-01T00:00:00"/>
    <n v="52093373"/>
    <m/>
    <n v="2190445545"/>
    <m/>
    <m/>
    <m/>
    <s v="8.12837E+11"/>
    <s v="1.73469E+12"/>
    <b v="0"/>
    <n v="25.92"/>
    <n v="181.44"/>
    <n v="-1"/>
    <n v="-1"/>
    <n v="190.54"/>
    <n v="226.8"/>
    <n v="0"/>
    <n v="0"/>
    <s v="f"/>
    <n v="0"/>
    <s v="f"/>
    <s v="f"/>
    <s v="35d90c31-a0b3-44f4-b4e3-59563e919bbf"/>
    <s v="1-Year"/>
    <s v="Office 365 E3 [New Commerce Experience]"/>
    <m/>
    <m/>
    <m/>
    <m/>
    <m/>
    <n v="0"/>
    <n v="0"/>
    <n v="0"/>
    <n v="0"/>
    <m/>
    <s v="t"/>
  </r>
  <r>
    <x v="876"/>
    <s v="KSP Technology"/>
    <n v="1480803"/>
    <s v="Protein Industries"/>
    <n v="13951739"/>
    <s v="subscription"/>
    <d v="2024-12-01T00:00:00"/>
    <d v="2024-12-01T00:00:00"/>
    <d v="2024-12-01T00:00:00"/>
    <d v="2024-12-31T00:00:00"/>
    <n v="25"/>
    <s v="User"/>
    <s v="Monthly"/>
    <s v="MST-NCE-190-C100"/>
    <s v="Office 365 E3 [New Commerce Experience]"/>
    <m/>
    <s v="Flat"/>
    <s v="per"/>
    <n v="32.4"/>
    <n v="810"/>
    <n v="27.22"/>
    <n v="680.5"/>
    <s v="Pax8"/>
    <s v="f"/>
    <n v="24305075"/>
    <m/>
    <n v="6534"/>
    <s v="Office 365 E3 [New Commerce Experience]"/>
    <n v="0"/>
    <n v="0"/>
    <s v="f"/>
    <n v="0"/>
    <m/>
    <m/>
    <s v="CAD"/>
    <m/>
    <m/>
    <d v="2024-12-01T00:00:00"/>
    <n v="52090647"/>
    <m/>
    <n v="2190445544"/>
    <m/>
    <m/>
    <m/>
    <s v="8.12837E+11"/>
    <s v="1.73469E+12"/>
    <b v="0"/>
    <n v="25.92"/>
    <n v="648"/>
    <n v="-1"/>
    <n v="-1"/>
    <n v="680.5"/>
    <n v="810"/>
    <n v="0"/>
    <n v="0"/>
    <s v="f"/>
    <n v="0"/>
    <s v="f"/>
    <s v="f"/>
    <s v="e7c31bec-aa34-4a38-8ee9-c7fa701f6df3"/>
    <s v="1-Year"/>
    <s v="Office 365 E3 [New Commerce Experience]"/>
    <m/>
    <m/>
    <m/>
    <m/>
    <m/>
    <n v="0"/>
    <n v="0"/>
    <n v="0"/>
    <n v="0"/>
    <m/>
    <s v="t"/>
  </r>
  <r>
    <x v="877"/>
    <s v="KT Connections, Inc"/>
    <n v="1028571"/>
    <s v="Black Hills Community Bank"/>
    <n v="13925673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34371"/>
    <m/>
    <n v="6524"/>
    <s v="Exchange Online (Plan 2) [New Commerce Experience]"/>
    <n v="0"/>
    <n v="0"/>
    <s v="f"/>
    <n v="0"/>
    <m/>
    <m/>
    <s v="USD"/>
    <m/>
    <m/>
    <d v="2024-12-01T00:00:00"/>
    <n v="51897003"/>
    <m/>
    <n v="2189843316"/>
    <m/>
    <m/>
    <m/>
    <s v="8.11867E+11"/>
    <s v="1.73468E+12"/>
    <b v="0"/>
    <n v="6.4"/>
    <n v="6.4"/>
    <n v="-1"/>
    <n v="-1"/>
    <n v="6.72"/>
    <n v="8"/>
    <n v="0"/>
    <n v="0"/>
    <s v="f"/>
    <n v="0"/>
    <s v="f"/>
    <s v="f"/>
    <s v="4ede181a-3bc4-4099-9446-db8e20f54252"/>
    <s v="1-Year"/>
    <s v="Exchange Online (Plan 2) [New Commerce Experience]"/>
    <m/>
    <m/>
    <m/>
    <m/>
    <m/>
    <n v="0"/>
    <n v="0"/>
    <n v="0"/>
    <n v="0"/>
    <m/>
    <s v="t"/>
  </r>
  <r>
    <x v="877"/>
    <s v="KT Connections, Inc"/>
    <n v="1131182"/>
    <s v="YMCA"/>
    <n v="13921804"/>
    <s v="subscription"/>
    <d v="2024-11-30T00:00:00"/>
    <d v="2024-11-30T00:00:00"/>
    <d v="2024-11-30T00:00:00"/>
    <d v="2024-12-29T00:00:00"/>
    <n v="45"/>
    <s v="User"/>
    <s v="Monthly"/>
    <s v="MST-NCE-HOF-C100"/>
    <s v="Microsoft Intune (Non-Profit Pricing) [New Commerce Experience]"/>
    <m/>
    <s v="Flat"/>
    <s v="per"/>
    <n v="2"/>
    <n v="90"/>
    <n v="1.88"/>
    <n v="84.6"/>
    <s v="Pax8"/>
    <s v="f"/>
    <n v="24130400"/>
    <s v="Service-Ticket-386941"/>
    <n v="18973"/>
    <s v="Microsoft Intune (Non-Profit Pricing) [New Commerce Experience]"/>
    <n v="0"/>
    <n v="0"/>
    <s v="f"/>
    <n v="0"/>
    <m/>
    <m/>
    <s v="USD"/>
    <m/>
    <m/>
    <d v="2024-12-01T00:00:00"/>
    <n v="51892852"/>
    <m/>
    <n v="2189843317"/>
    <m/>
    <m/>
    <m/>
    <s v="8.11867E+11"/>
    <s v="1.73468E+12"/>
    <b v="0"/>
    <n v="1.8"/>
    <n v="81"/>
    <n v="-1"/>
    <n v="-1"/>
    <n v="84.6"/>
    <n v="90"/>
    <n v="0"/>
    <n v="0"/>
    <s v="f"/>
    <n v="0"/>
    <s v="f"/>
    <s v="f"/>
    <s v="be783176-27b8-49f1-8baf-a033ece2e3eb"/>
    <s v="1-Year"/>
    <s v="Microsoft Intune (Non-Profit Pricing) [New Commerce Experience]"/>
    <m/>
    <m/>
    <m/>
    <m/>
    <m/>
    <n v="0"/>
    <n v="0"/>
    <n v="0"/>
    <n v="0"/>
    <m/>
    <s v="t"/>
  </r>
  <r>
    <x v="877"/>
    <s v="KT Connections, Inc"/>
    <n v="1073627"/>
    <s v="Roth Trucking Inc"/>
    <n v="1393803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46878"/>
    <m/>
    <n v="6448"/>
    <s v="Microsoft 365 Business Standard [New Commerce Experience]"/>
    <n v="0"/>
    <n v="0"/>
    <s v="f"/>
    <n v="0"/>
    <m/>
    <m/>
    <s v="USD"/>
    <m/>
    <m/>
    <d v="2024-12-01T00:00:00"/>
    <n v="51909538"/>
    <m/>
    <n v="2189843315"/>
    <m/>
    <m/>
    <m/>
    <s v="8.11867E+11"/>
    <s v="1.73468E+12"/>
    <b v="0"/>
    <n v="10"/>
    <n v="10"/>
    <n v="-1"/>
    <n v="-1"/>
    <n v="10.5"/>
    <n v="12.5"/>
    <n v="0"/>
    <n v="0"/>
    <s v="f"/>
    <n v="0"/>
    <s v="f"/>
    <s v="f"/>
    <s v="c878c9e2-4135-49c8-a269-bc936e607733"/>
    <s v="1-Year"/>
    <s v="Microsoft 365 Business Standard [New Commerce Experience]"/>
    <m/>
    <m/>
    <m/>
    <m/>
    <m/>
    <n v="0"/>
    <n v="0"/>
    <n v="0"/>
    <n v="0"/>
    <m/>
    <s v="t"/>
  </r>
  <r>
    <x v="877"/>
    <s v="KT Connections, Inc"/>
    <n v="1073627"/>
    <s v="Roth Trucking Inc"/>
    <n v="13925237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1.88"/>
    <n v="95.04"/>
    <n v="10.5"/>
    <n v="84"/>
    <s v="Pax8"/>
    <s v="f"/>
    <n v="24133926"/>
    <m/>
    <n v="6448"/>
    <s v="Microsoft 365 Business Standard [New Commerce Experience]"/>
    <n v="0"/>
    <n v="0"/>
    <s v="f"/>
    <n v="0"/>
    <m/>
    <m/>
    <s v="USD"/>
    <m/>
    <m/>
    <d v="2024-12-01T00:00:00"/>
    <n v="51896557"/>
    <m/>
    <n v="2189843314"/>
    <m/>
    <m/>
    <m/>
    <s v="8.11867E+11"/>
    <s v="1.73468E+12"/>
    <b v="0"/>
    <n v="10"/>
    <n v="80"/>
    <n v="-1"/>
    <n v="-1"/>
    <n v="84"/>
    <n v="95.04"/>
    <n v="0"/>
    <n v="0"/>
    <s v="f"/>
    <n v="0"/>
    <s v="f"/>
    <s v="f"/>
    <s v="af3aa76b-0cb7-4c1d-bcb6-1dccd55c5d19"/>
    <s v="1-Year"/>
    <s v="Microsoft 365 Business Standard [New Commerce Experience]"/>
    <m/>
    <m/>
    <m/>
    <m/>
    <m/>
    <n v="0"/>
    <n v="0"/>
    <n v="0"/>
    <n v="0"/>
    <m/>
    <s v="t"/>
  </r>
  <r>
    <x v="878"/>
    <s v="KTG Partners, LLC"/>
    <n v="1044111"/>
    <s v="One Risk Management and Insurance"/>
    <n v="14421330"/>
    <s v="subscription"/>
    <d v="2024-11-30T00:00:00"/>
    <d v="2024-11-30T00:00:00"/>
    <d v="2024-11-30T00:00:00"/>
    <d v="2024-12-29T00:00:00"/>
    <n v="4"/>
    <s v="User"/>
    <s v="Monthly"/>
    <s v="MST-NCE-OQP-C100"/>
    <s v="Windows 365 Enterprise 2 vCPU, 8 GB, 128 GB [New Commerce Experience]"/>
    <m/>
    <s v="Flat"/>
    <s v="per"/>
    <n v="41"/>
    <n v="164"/>
    <n v="34.44"/>
    <n v="137.76"/>
    <s v="Pax8"/>
    <s v="f"/>
    <n v="24938516"/>
    <m/>
    <n v="7075"/>
    <s v="Windows 365 Enterprise 2 vCPU, 8 GB, 128 GB [New Commerce Experience]"/>
    <n v="0"/>
    <n v="0"/>
    <s v="f"/>
    <n v="0"/>
    <m/>
    <m/>
    <s v="USD"/>
    <m/>
    <m/>
    <d v="2024-12-01T00:00:00"/>
    <n v="53583521"/>
    <m/>
    <n v="2189457563"/>
    <m/>
    <m/>
    <m/>
    <s v="8.11402E+11"/>
    <s v="1.73468E+12"/>
    <b v="0"/>
    <n v="32.799999999999997"/>
    <n v="131.19999999999999"/>
    <n v="-1"/>
    <n v="-1"/>
    <n v="137.76"/>
    <n v="164"/>
    <n v="0"/>
    <n v="0"/>
    <s v="f"/>
    <n v="0"/>
    <s v="f"/>
    <s v="f"/>
    <s v="1b80fa2e-2323-486b-8cf4-0a9ccb233ba0"/>
    <s v="Monthly"/>
    <s v="Windows 365 Enterprise 2 vCPU, 8 GB, 128 GB [New Commerce Experience]"/>
    <m/>
    <m/>
    <m/>
    <m/>
    <m/>
    <n v="0"/>
    <n v="0"/>
    <n v="0"/>
    <n v="0"/>
    <m/>
    <s v="t"/>
  </r>
  <r>
    <x v="879"/>
    <s v="KTS Computers Ltd"/>
    <n v="1330837"/>
    <s v="Michael Alexander Consulting Engineers"/>
    <n v="1441891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6050"/>
    <m/>
    <n v="6448"/>
    <s v="Microsoft 365 Business Standard [New Commerce Experience]"/>
    <n v="0"/>
    <n v="0"/>
    <s v="f"/>
    <n v="0"/>
    <m/>
    <m/>
    <s v="GBP"/>
    <m/>
    <m/>
    <d v="2024-12-01T00:00:00"/>
    <n v="53581052"/>
    <m/>
    <n v="2190958431"/>
    <m/>
    <m/>
    <m/>
    <s v="8.13938E+11"/>
    <s v="1.73469E+12"/>
    <b v="0"/>
    <n v="9.89"/>
    <n v="9.89"/>
    <n v="-1"/>
    <n v="-1"/>
    <n v="10.51"/>
    <n v="12.36"/>
    <n v="0"/>
    <n v="0"/>
    <s v="f"/>
    <n v="0"/>
    <s v="f"/>
    <s v="f"/>
    <s v="916eaf1b-5d0a-44a8-a8bd-a21c51bbbc61"/>
    <s v="Monthly"/>
    <s v="Microsoft 365 Business Standard [New Commerce Experience]"/>
    <m/>
    <m/>
    <m/>
    <m/>
    <m/>
    <n v="0"/>
    <n v="0"/>
    <n v="0"/>
    <n v="0"/>
    <m/>
    <s v="t"/>
  </r>
  <r>
    <x v="880"/>
    <s v="KW Corporation"/>
    <n v="1476682"/>
    <s v="Dun-Rite Machining"/>
    <n v="13925754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9.36"/>
    <n v="116.16"/>
    <s v="Pax8"/>
    <s v="f"/>
    <n v="24134454"/>
    <m/>
    <n v="6447"/>
    <s v="Microsoft 365 Business Premium [New Commerce Experience]"/>
    <n v="0"/>
    <n v="0"/>
    <s v="f"/>
    <n v="0"/>
    <m/>
    <m/>
    <s v="USD"/>
    <m/>
    <m/>
    <d v="2024-12-01T00:00:00"/>
    <n v="51897086"/>
    <m/>
    <n v="2190456526"/>
    <m/>
    <m/>
    <m/>
    <s v="8.12859E+11"/>
    <s v="1.73469E+12"/>
    <b v="0"/>
    <n v="17.600000000000001"/>
    <n v="105.6"/>
    <n v="-1"/>
    <n v="-1"/>
    <n v="116.16"/>
    <n v="132"/>
    <n v="0"/>
    <n v="0"/>
    <s v="f"/>
    <n v="0"/>
    <s v="f"/>
    <s v="f"/>
    <s v="649fea33-5424-4868-b3f3-0a7e63742086"/>
    <s v="1-Year"/>
    <s v="Microsoft 365 Business Premium [New Commerce Experience]"/>
    <m/>
    <m/>
    <m/>
    <m/>
    <m/>
    <n v="0"/>
    <n v="0"/>
    <n v="0"/>
    <n v="0"/>
    <m/>
    <s v="t"/>
  </r>
  <r>
    <x v="880"/>
    <s v="KW Corporation"/>
    <n v="1539873"/>
    <s v="Pete Black Plumbing &amp; Water Conditioning"/>
    <n v="14417620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7.2"/>
    <n v="43.2"/>
    <n v="6.34"/>
    <n v="38.04"/>
    <s v="Pax8"/>
    <s v="f"/>
    <n v="24934751"/>
    <m/>
    <n v="6446"/>
    <s v="Microsoft 365 Business Basic [New Commerce Experience]"/>
    <n v="0"/>
    <n v="0"/>
    <s v="f"/>
    <n v="0"/>
    <m/>
    <m/>
    <s v="USD"/>
    <m/>
    <m/>
    <d v="2024-12-01T00:00:00"/>
    <n v="53579753"/>
    <m/>
    <n v="2190456527"/>
    <m/>
    <m/>
    <m/>
    <s v="8.12859E+11"/>
    <s v="1.73469E+12"/>
    <b v="0"/>
    <n v="5.76"/>
    <n v="34.56"/>
    <n v="-1"/>
    <n v="-1"/>
    <n v="38.04"/>
    <n v="43.2"/>
    <n v="0"/>
    <n v="0"/>
    <s v="f"/>
    <n v="0"/>
    <s v="f"/>
    <s v="f"/>
    <s v="82887579-0827-4dcb-af11-fbf5b79152ed"/>
    <s v="Monthly"/>
    <s v="Microsoft 365 Business Basic [New Commerce Experience]"/>
    <m/>
    <m/>
    <m/>
    <m/>
    <m/>
    <n v="0"/>
    <n v="0"/>
    <n v="0"/>
    <n v="0"/>
    <m/>
    <s v="t"/>
  </r>
  <r>
    <x v="881"/>
    <s v="LAN Infotech, LLC"/>
    <n v="1484063"/>
    <s v="HTH Enterprise Solutions"/>
    <n v="13901783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6"/>
    <n v="48"/>
    <n v="4.92"/>
    <n v="39.36"/>
    <s v="Pax8"/>
    <s v="f"/>
    <n v="24108375"/>
    <m/>
    <n v="6446"/>
    <s v="Microsoft 365 Business Basic [New Commerce Experience]"/>
    <n v="0"/>
    <n v="0"/>
    <s v="f"/>
    <n v="0"/>
    <m/>
    <m/>
    <s v="USD"/>
    <m/>
    <m/>
    <d v="2024-12-01T00:00:00"/>
    <n v="51870232"/>
    <m/>
    <n v="2189440741"/>
    <m/>
    <m/>
    <m/>
    <s v="8.11388E+11"/>
    <s v="1.73468E+12"/>
    <b v="0"/>
    <n v="4.8"/>
    <n v="38.4"/>
    <n v="-1"/>
    <n v="-1"/>
    <n v="39.36"/>
    <n v="48"/>
    <n v="0"/>
    <n v="0"/>
    <s v="f"/>
    <n v="0"/>
    <s v="f"/>
    <s v="f"/>
    <s v="2e6f5a05-fa38-4bf7-98d4-df5f1dd68b28"/>
    <s v="1-Year"/>
    <s v="Microsoft 365 Business Basic [New Commerce Experience]"/>
    <m/>
    <m/>
    <m/>
    <m/>
    <m/>
    <n v="0"/>
    <n v="0"/>
    <n v="0"/>
    <n v="0"/>
    <m/>
    <s v="t"/>
  </r>
  <r>
    <x v="881"/>
    <s v="LAN Infotech, LLC"/>
    <n v="1484063"/>
    <s v="HTH Enterprise Solutions"/>
    <n v="1390194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25"/>
    <n v="10.25"/>
    <s v="Pax8"/>
    <s v="f"/>
    <n v="24108541"/>
    <m/>
    <n v="6448"/>
    <s v="Microsoft 365 Business Standard [New Commerce Experience]"/>
    <n v="0"/>
    <n v="0"/>
    <s v="f"/>
    <n v="0"/>
    <m/>
    <m/>
    <s v="USD"/>
    <m/>
    <m/>
    <d v="2024-12-01T00:00:00"/>
    <n v="51870398"/>
    <m/>
    <n v="2189440742"/>
    <m/>
    <m/>
    <m/>
    <s v="8.11388E+11"/>
    <s v="1.73468E+12"/>
    <b v="0"/>
    <n v="10"/>
    <n v="10"/>
    <n v="-1"/>
    <n v="-1"/>
    <n v="10.25"/>
    <n v="12.5"/>
    <n v="0"/>
    <n v="0"/>
    <s v="f"/>
    <n v="0"/>
    <s v="f"/>
    <s v="f"/>
    <s v="5e5482ae-5b27-4073-be07-a663832bed14"/>
    <s v="1-Year"/>
    <s v="Microsoft 365 Business Standard [New Commerce Experience]"/>
    <m/>
    <m/>
    <m/>
    <m/>
    <m/>
    <n v="0"/>
    <n v="0"/>
    <n v="0"/>
    <n v="0"/>
    <m/>
    <s v="t"/>
  </r>
  <r>
    <x v="882"/>
    <s v="LAN WAN Enterprise"/>
    <n v="1609859"/>
    <s v="Law Offices of Tania L. WhiteLeather"/>
    <n v="13964995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318879"/>
    <m/>
    <n v="6447"/>
    <s v="Microsoft 365 Business Premium [New Commerce Experience]"/>
    <n v="0"/>
    <n v="0"/>
    <s v="f"/>
    <n v="0"/>
    <m/>
    <m/>
    <s v="USD"/>
    <m/>
    <m/>
    <d v="2024-12-01T00:00:00"/>
    <n v="52104588"/>
    <m/>
    <n v="2190415532"/>
    <m/>
    <m/>
    <m/>
    <s v="8.12771E+11"/>
    <s v="1.73469E+12"/>
    <b v="0"/>
    <n v="17.600000000000001"/>
    <n v="35.200000000000003"/>
    <n v="-1"/>
    <n v="-1"/>
    <n v="36.96"/>
    <n v="44"/>
    <n v="0"/>
    <n v="0"/>
    <s v="f"/>
    <n v="0"/>
    <s v="f"/>
    <s v="f"/>
    <s v="b7b9cd6c-ab60-4095-8305-6229414a0a5f"/>
    <s v="1-Year"/>
    <s v="Microsoft 365 Business Premium [New Commerce Experience]"/>
    <m/>
    <m/>
    <m/>
    <m/>
    <m/>
    <n v="0"/>
    <n v="0"/>
    <n v="0"/>
    <n v="0"/>
    <m/>
    <s v="t"/>
  </r>
  <r>
    <x v="883"/>
    <s v="LANAIR Group, LLC"/>
    <n v="1483543"/>
    <s v="Certified FCU"/>
    <n v="13956609"/>
    <s v="subscription"/>
    <d v="2024-12-01T00:00:00"/>
    <d v="2024-12-01T00:00:00"/>
    <d v="2024-12-01T00:00:00"/>
    <d v="2024-12-31T00:00:00"/>
    <n v="143"/>
    <s v="User"/>
    <s v="Monthly"/>
    <s v="MST-NCE-179-C100"/>
    <s v="Exchange Online (Plan 1) [New Commerce Experience]"/>
    <m/>
    <s v="Flat"/>
    <s v="per"/>
    <n v="4"/>
    <n v="572"/>
    <n v="3.36"/>
    <n v="480.48"/>
    <s v="Pax8"/>
    <s v="f"/>
    <n v="24310071"/>
    <m/>
    <n v="6523"/>
    <s v="Exchange Online (Plan 1) [New Commerce Experience]"/>
    <n v="0"/>
    <n v="0"/>
    <s v="f"/>
    <n v="0"/>
    <m/>
    <m/>
    <s v="USD"/>
    <m/>
    <m/>
    <d v="2024-12-01T00:00:00"/>
    <n v="52095674"/>
    <m/>
    <n v="2190419608"/>
    <m/>
    <m/>
    <m/>
    <s v="8.12779E+11"/>
    <s v="1.73469E+12"/>
    <b v="0"/>
    <n v="3.2"/>
    <n v="457.6"/>
    <n v="-1"/>
    <n v="-1"/>
    <n v="480.48"/>
    <n v="572"/>
    <n v="0"/>
    <n v="0"/>
    <s v="f"/>
    <n v="0"/>
    <s v="f"/>
    <s v="f"/>
    <s v="3d3721f3-2c95-45d6-8e30-f8ba28af2bd2"/>
    <s v="1-Year"/>
    <s v="Exchange Online (Plan 1) [New Commerce Experience]"/>
    <m/>
    <m/>
    <m/>
    <m/>
    <m/>
    <n v="0"/>
    <n v="0"/>
    <n v="0"/>
    <n v="0"/>
    <m/>
    <s v="t"/>
  </r>
  <r>
    <x v="883"/>
    <s v="LANAIR Group, LLC"/>
    <n v="1483543"/>
    <s v="Certified FCU"/>
    <n v="13935813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44606"/>
    <m/>
    <n v="6524"/>
    <s v="Exchange Online (Plan 2) [New Commerce Experience]"/>
    <n v="0"/>
    <n v="0"/>
    <s v="f"/>
    <n v="0"/>
    <m/>
    <m/>
    <s v="USD"/>
    <m/>
    <m/>
    <d v="2024-12-01T00:00:00"/>
    <n v="51907262"/>
    <m/>
    <n v="2190419606"/>
    <m/>
    <m/>
    <m/>
    <s v="8.12779E+11"/>
    <s v="1.73469E+12"/>
    <b v="0"/>
    <n v="6.4"/>
    <n v="6.4"/>
    <n v="-1"/>
    <n v="-1"/>
    <n v="6.72"/>
    <n v="8"/>
    <n v="0"/>
    <n v="0"/>
    <s v="f"/>
    <n v="0"/>
    <s v="f"/>
    <s v="f"/>
    <s v="17619abf-ca17-4692-9b41-12f4c69c56fb"/>
    <s v="1-Year"/>
    <s v="Exchange Online (Plan 2) [New Commerce Experience]"/>
    <m/>
    <m/>
    <m/>
    <m/>
    <m/>
    <n v="0"/>
    <n v="0"/>
    <n v="0"/>
    <n v="0"/>
    <m/>
    <s v="t"/>
  </r>
  <r>
    <x v="883"/>
    <s v="LANAIR Group, LLC"/>
    <n v="1115508"/>
    <s v="Geary Pacific Supply"/>
    <n v="13964754"/>
    <s v="subscription"/>
    <d v="2024-12-01T00:00:00"/>
    <d v="2024-12-01T00:00:00"/>
    <d v="2024-12-01T00:00:00"/>
    <d v="2024-12-31T00:00:00"/>
    <n v="174"/>
    <s v="User"/>
    <s v="Monthly"/>
    <s v="MST-NCE-103-C100"/>
    <s v="Microsoft 365 Business Premium [New Commerce Experience]"/>
    <m/>
    <s v="Flat"/>
    <s v="per"/>
    <n v="22"/>
    <n v="3828"/>
    <n v="18.48"/>
    <n v="3215.52"/>
    <s v="Pax8"/>
    <s v="f"/>
    <n v="24318587"/>
    <m/>
    <n v="6447"/>
    <s v="Microsoft 365 Business Premium [New Commerce Experience]"/>
    <n v="0"/>
    <n v="0"/>
    <s v="f"/>
    <n v="0"/>
    <m/>
    <m/>
    <s v="USD"/>
    <m/>
    <m/>
    <d v="2024-12-01T00:00:00"/>
    <n v="52104283"/>
    <m/>
    <n v="2190419607"/>
    <m/>
    <m/>
    <m/>
    <s v="8.12779E+11"/>
    <s v="1.73469E+12"/>
    <b v="0"/>
    <n v="17.600000000000001"/>
    <n v="3062.4"/>
    <n v="-1"/>
    <n v="-1"/>
    <n v="3215.52"/>
    <n v="3828"/>
    <n v="0"/>
    <n v="0"/>
    <s v="f"/>
    <n v="0"/>
    <s v="f"/>
    <s v="f"/>
    <s v="9fdbd74e-39a9-40f7-9220-e02cf4eab0d1"/>
    <s v="1-Year"/>
    <s v="Microsoft 365 Business Premium [New Commerce Experience]"/>
    <m/>
    <m/>
    <m/>
    <m/>
    <m/>
    <n v="0"/>
    <n v="0"/>
    <n v="0"/>
    <n v="0"/>
    <m/>
    <s v="t"/>
  </r>
  <r>
    <x v="884"/>
    <s v="Langdon Technical, Inc."/>
    <n v="1580818"/>
    <s v="Frank's Texas BBQ"/>
    <n v="13959298"/>
    <s v="subscription"/>
    <d v="2024-12-01T00:00:00"/>
    <d v="2024-12-01T00:00:00"/>
    <d v="2024-12-01T00:00:00"/>
    <d v="2024-12-31T00:00:00"/>
    <n v="2"/>
    <s v="User"/>
    <s v="Monthly"/>
    <s v="MST-NCE-122-C100"/>
    <s v="Microsoft Entra ID P2 [New Commerce Experience]"/>
    <m/>
    <s v="Flat"/>
    <s v="per"/>
    <n v="9"/>
    <n v="18"/>
    <n v="7.92"/>
    <n v="15.84"/>
    <s v="Pax8"/>
    <s v="f"/>
    <n v="24312833"/>
    <m/>
    <n v="6466"/>
    <s v="Microsoft Entra ID P2 [New Commerce Experience]"/>
    <n v="0"/>
    <n v="0"/>
    <s v="f"/>
    <n v="0"/>
    <m/>
    <m/>
    <s v="USD"/>
    <m/>
    <m/>
    <d v="2024-12-01T00:00:00"/>
    <n v="52098476"/>
    <m/>
    <n v="2191145348"/>
    <m/>
    <m/>
    <m/>
    <s v="8.14351E+11"/>
    <s v="1.73469E+12"/>
    <b v="0"/>
    <n v="7.2"/>
    <n v="14.4"/>
    <n v="-1"/>
    <n v="-1"/>
    <n v="15.84"/>
    <n v="18"/>
    <n v="0"/>
    <n v="0"/>
    <s v="f"/>
    <n v="0"/>
    <s v="f"/>
    <s v="f"/>
    <s v="1b75b828-7dff-415c-a8b6-03008536ea9a"/>
    <s v="1-Year"/>
    <s v="Microsoft Entra ID P2 [New Commerce Experience]"/>
    <m/>
    <m/>
    <m/>
    <m/>
    <m/>
    <n v="0"/>
    <n v="0"/>
    <n v="0"/>
    <n v="0"/>
    <m/>
    <s v="t"/>
  </r>
  <r>
    <x v="885"/>
    <s v="Lanpoint"/>
    <n v="1484707"/>
    <s v="BrechjeVanGeenen Talent Development &amp; Coaching"/>
    <n v="13928635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0.6"/>
    <n v="20.6"/>
    <n v="18.13"/>
    <n v="18.13"/>
    <s v="Pax8"/>
    <s v="f"/>
    <n v="24137367"/>
    <m/>
    <n v="6447"/>
    <s v="Microsoft 365 Business Premium [New Commerce Experience]"/>
    <n v="0"/>
    <n v="0"/>
    <s v="f"/>
    <n v="0"/>
    <m/>
    <m/>
    <s v="EUR"/>
    <m/>
    <m/>
    <d v="2024-12-01T00:00:00"/>
    <n v="51900007"/>
    <m/>
    <n v="2191495895"/>
    <m/>
    <m/>
    <m/>
    <s v="8.15188E+11"/>
    <s v="1.7347E+12"/>
    <b v="0"/>
    <n v="16.48"/>
    <n v="16.48"/>
    <n v="-1"/>
    <n v="-1"/>
    <n v="18.13"/>
    <n v="20.6"/>
    <n v="0"/>
    <n v="0"/>
    <s v="f"/>
    <n v="0"/>
    <s v="f"/>
    <s v="f"/>
    <s v="9ec299fc-c697-4ea7-9a10-2edee3b98f04"/>
    <s v="1-Year"/>
    <s v="Microsoft 365 Business Premium [New Commerce Experience]"/>
    <m/>
    <m/>
    <m/>
    <m/>
    <m/>
    <n v="0"/>
    <n v="0"/>
    <n v="0"/>
    <n v="0"/>
    <m/>
    <s v="t"/>
  </r>
  <r>
    <x v="886"/>
    <s v="Lasco"/>
    <n v="1609312"/>
    <s v="Ontonagon REA"/>
    <n v="13924503"/>
    <s v="subscription"/>
    <d v="2024-12-01T00:00:00"/>
    <d v="2024-12-01T00:00:00"/>
    <d v="2024-12-01T00:00:00"/>
    <d v="2024-12-31T00:00:00"/>
    <n v="28"/>
    <s v="User"/>
    <s v="Monthly"/>
    <s v="MST-NCE-179-C100"/>
    <s v="Exchange Online (Plan 1) [New Commerce Experience]"/>
    <m/>
    <s v="Flat"/>
    <s v="per"/>
    <n v="4"/>
    <n v="112"/>
    <n v="3.36"/>
    <n v="94.08"/>
    <s v="Pax8"/>
    <s v="f"/>
    <n v="24133224"/>
    <m/>
    <n v="6523"/>
    <s v="Exchange Online (Plan 1) [New Commerce Experience]"/>
    <n v="0"/>
    <n v="0"/>
    <s v="f"/>
    <n v="0"/>
    <m/>
    <m/>
    <s v="USD"/>
    <m/>
    <m/>
    <d v="2024-12-01T00:00:00"/>
    <n v="51895797"/>
    <m/>
    <n v="2189998562"/>
    <m/>
    <m/>
    <m/>
    <s v="8.12098E+11"/>
    <s v="1.73468E+12"/>
    <b v="0"/>
    <n v="3.2"/>
    <n v="89.6"/>
    <n v="-1"/>
    <n v="-1"/>
    <n v="94.08"/>
    <n v="112"/>
    <n v="0"/>
    <n v="0"/>
    <s v="f"/>
    <n v="0"/>
    <s v="f"/>
    <s v="f"/>
    <s v="37ef630f-65c6-4dd4-a729-37662ed083f4"/>
    <s v="1-Year"/>
    <s v="Exchange Online (Plan 1) [New Commerce Experience]"/>
    <m/>
    <m/>
    <m/>
    <m/>
    <m/>
    <n v="0"/>
    <n v="0"/>
    <n v="0"/>
    <n v="0"/>
    <m/>
    <s v="t"/>
  </r>
  <r>
    <x v="886"/>
    <s v="Lasco"/>
    <n v="1609312"/>
    <s v="Ontonagon REA"/>
    <n v="13924642"/>
    <s v="subscription"/>
    <d v="2024-12-01T00:00:00"/>
    <d v="2024-12-01T00:00:00"/>
    <d v="2024-12-01T00:00:00"/>
    <d v="2024-12-31T00:00:00"/>
    <n v="4"/>
    <s v="User"/>
    <s v="Monthly"/>
    <s v="MST-NCE-AAD-C100"/>
    <s v="Microsoft Teams Essentials [New Commerce Experience]"/>
    <m/>
    <s v="Flat"/>
    <s v="per"/>
    <n v="4"/>
    <n v="16"/>
    <n v="3.36"/>
    <n v="13.44"/>
    <s v="Pax8"/>
    <s v="f"/>
    <n v="24133347"/>
    <m/>
    <n v="7792"/>
    <s v="Microsoft Teams Essentials [New Commerce Experience]"/>
    <n v="0"/>
    <n v="0"/>
    <s v="f"/>
    <n v="0"/>
    <m/>
    <m/>
    <s v="USD"/>
    <m/>
    <m/>
    <d v="2024-12-01T00:00:00"/>
    <n v="51895939"/>
    <m/>
    <n v="2189998561"/>
    <m/>
    <m/>
    <m/>
    <s v="8.12098E+11"/>
    <s v="1.73468E+12"/>
    <b v="0"/>
    <n v="3.2"/>
    <n v="12.8"/>
    <n v="-1"/>
    <n v="-1"/>
    <n v="13.44"/>
    <n v="16"/>
    <n v="0"/>
    <n v="0"/>
    <s v="f"/>
    <n v="0"/>
    <s v="f"/>
    <s v="f"/>
    <s v="8b89deb8-4dbb-462f-9cbb-19ad2cf5f676"/>
    <s v="1-Year"/>
    <s v="Microsoft Teams Essentials [New Commerce Experience]"/>
    <m/>
    <m/>
    <m/>
    <m/>
    <m/>
    <n v="0"/>
    <n v="0"/>
    <n v="0"/>
    <n v="0"/>
    <m/>
    <s v="t"/>
  </r>
  <r>
    <x v="887"/>
    <s v="LastTech"/>
    <n v="1325972"/>
    <s v="DLC Realty"/>
    <n v="14421843"/>
    <s v="subscription"/>
    <d v="2024-11-30T00:00:00"/>
    <d v="2024-11-30T00:00:00"/>
    <d v="2024-11-30T00:00:00"/>
    <d v="2024-12-29T00:00:00"/>
    <n v="1"/>
    <s v="User"/>
    <s v="Monthly"/>
    <s v="MST-NCE-J35-C100"/>
    <s v="Windows 365 Business 4 vCPU, 16 GB, 256 GB [New Commerce Experience]"/>
    <m/>
    <s v="Flat"/>
    <s v="per"/>
    <n v="79"/>
    <n v="79"/>
    <n v="56.41"/>
    <n v="56.41"/>
    <s v="Pax8"/>
    <s v="f"/>
    <n v="24939079"/>
    <m/>
    <n v="9201"/>
    <s v="Windows 365 Business 4 vCPU, 16 GB, 256 GB [New Commerce Experience]"/>
    <n v="0"/>
    <n v="0"/>
    <s v="f"/>
    <n v="0"/>
    <m/>
    <m/>
    <s v="USD"/>
    <m/>
    <m/>
    <d v="2024-12-01T00:00:00"/>
    <n v="53584084"/>
    <m/>
    <n v="2190231848"/>
    <m/>
    <m/>
    <m/>
    <s v="8.1246E+11"/>
    <s v="1.73469E+12"/>
    <b v="0"/>
    <n v="53.72"/>
    <n v="53.72"/>
    <n v="-1"/>
    <n v="-1"/>
    <n v="56.41"/>
    <n v="79"/>
    <n v="0"/>
    <n v="0"/>
    <s v="f"/>
    <n v="0"/>
    <s v="f"/>
    <s v="f"/>
    <s v="02c25332-f90f-44f7-aa20-1cb424a1ad20"/>
    <s v="Monthly"/>
    <s v="Windows 365 Business 4 vCPU, 16 GB, 256 GB [New Commerce Experience]"/>
    <m/>
    <m/>
    <m/>
    <m/>
    <m/>
    <n v="0"/>
    <n v="0"/>
    <n v="0"/>
    <n v="0"/>
    <m/>
    <s v="t"/>
  </r>
  <r>
    <x v="888"/>
    <s v="Launch IT Corp"/>
    <n v="1597708"/>
    <s v="Regenexx"/>
    <n v="13918114"/>
    <s v="subscription"/>
    <d v="2024-11-30T00:00:00"/>
    <d v="2024-11-30T00:00:00"/>
    <d v="2024-11-30T00:00:00"/>
    <d v="2024-12-29T00:00:00"/>
    <n v="6"/>
    <s v="User"/>
    <s v="Monthly"/>
    <s v="MST-NCE-AAD-C100"/>
    <s v="Microsoft Teams Essentials [New Commerce Experience]"/>
    <m/>
    <s v="Flat"/>
    <s v="per"/>
    <n v="4"/>
    <n v="24"/>
    <n v="3.52"/>
    <n v="21.12"/>
    <s v="Pax8"/>
    <s v="f"/>
    <n v="24126354"/>
    <m/>
    <n v="7792"/>
    <s v="Microsoft Teams Essentials [New Commerce Experience]"/>
    <n v="0"/>
    <n v="0"/>
    <s v="f"/>
    <n v="0"/>
    <m/>
    <m/>
    <s v="USD"/>
    <m/>
    <m/>
    <d v="2024-12-01T00:00:00"/>
    <n v="51888609"/>
    <m/>
    <n v="2190395420"/>
    <m/>
    <m/>
    <m/>
    <s v="8.12731E+11"/>
    <s v="1.73469E+12"/>
    <b v="0"/>
    <n v="3.2"/>
    <n v="19.2"/>
    <n v="-1"/>
    <n v="-1"/>
    <n v="21.12"/>
    <n v="24"/>
    <n v="0"/>
    <n v="0"/>
    <s v="f"/>
    <n v="0"/>
    <s v="f"/>
    <s v="f"/>
    <s v="dc7d385e-2c66-467d-baad-31687710f851"/>
    <s v="1-Year"/>
    <s v="Microsoft Teams Essentials [New Commerce Experience]"/>
    <m/>
    <m/>
    <m/>
    <m/>
    <m/>
    <n v="0"/>
    <n v="0"/>
    <n v="0"/>
    <n v="0"/>
    <m/>
    <s v="t"/>
  </r>
  <r>
    <x v="889"/>
    <s v="Layer 9, Inc"/>
    <n v="1039176"/>
    <s v="Spindel Agency"/>
    <n v="14418328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3.2"/>
    <n v="26.4"/>
    <s v="Pax8"/>
    <s v="f"/>
    <n v="24935462"/>
    <m/>
    <n v="6448"/>
    <s v="Microsoft 365 Business Standard [New Commerce Experience]"/>
    <n v="0"/>
    <n v="0"/>
    <s v="f"/>
    <n v="0"/>
    <m/>
    <m/>
    <s v="USD"/>
    <m/>
    <m/>
    <d v="2024-12-01T00:00:00"/>
    <n v="53580464"/>
    <m/>
    <n v="2189726879"/>
    <m/>
    <m/>
    <m/>
    <s v="8.11692E+11"/>
    <s v="1.73468E+12"/>
    <b v="0"/>
    <n v="12"/>
    <n v="24"/>
    <n v="-1"/>
    <n v="-1"/>
    <n v="26.4"/>
    <n v="30"/>
    <n v="0"/>
    <n v="0"/>
    <s v="f"/>
    <n v="0"/>
    <s v="f"/>
    <s v="f"/>
    <s v="c0010d5a-3ef4-447b-94c9-9f8f082790d6"/>
    <s v="Monthly"/>
    <s v="Microsoft 365 Business Standard [New Commerce Experience]"/>
    <m/>
    <m/>
    <m/>
    <m/>
    <m/>
    <n v="0"/>
    <n v="0"/>
    <n v="0"/>
    <n v="0"/>
    <m/>
    <s v="t"/>
  </r>
  <r>
    <x v="889"/>
    <s v="Layer 9, Inc"/>
    <n v="1107110"/>
    <s v="Dills Architects"/>
    <n v="13965986"/>
    <s v="subscription"/>
    <d v="2024-12-01T00:00:00"/>
    <d v="2024-12-01T00:00:00"/>
    <d v="2024-12-01T00:00:00"/>
    <d v="2024-12-31T00:00:00"/>
    <n v="2"/>
    <s v="User"/>
    <s v="Monthly"/>
    <s v="MST-NCE-219-C100"/>
    <s v="Planner and Project Plan 3 [New Commerce Experience]"/>
    <m/>
    <s v="Flat"/>
    <s v="per"/>
    <n v="30"/>
    <n v="60"/>
    <n v="26.4"/>
    <n v="52.8"/>
    <s v="Pax8"/>
    <s v="f"/>
    <n v="24319961"/>
    <m/>
    <n v="6563"/>
    <s v="Planner and Project Plan 3 [New Commerce Experience]"/>
    <n v="0"/>
    <n v="0"/>
    <s v="f"/>
    <n v="0"/>
    <m/>
    <m/>
    <s v="USD"/>
    <m/>
    <m/>
    <d v="2024-12-01T00:00:00"/>
    <n v="52105731"/>
    <m/>
    <n v="2189726877"/>
    <m/>
    <m/>
    <m/>
    <s v="8.11692E+11"/>
    <s v="1.73468E+12"/>
    <b v="0"/>
    <n v="24"/>
    <n v="48"/>
    <n v="-1"/>
    <n v="-1"/>
    <n v="52.8"/>
    <n v="60"/>
    <n v="0"/>
    <n v="0"/>
    <s v="f"/>
    <n v="0"/>
    <s v="f"/>
    <s v="f"/>
    <s v="4fa91ca9-beeb-433c-ad8f-b97a6daad434"/>
    <s v="1-Year"/>
    <s v="Planner and Project Plan 3 [New Commerce Experience]"/>
    <m/>
    <m/>
    <m/>
    <m/>
    <m/>
    <n v="0"/>
    <n v="0"/>
    <n v="0"/>
    <n v="0"/>
    <m/>
    <s v="t"/>
  </r>
  <r>
    <x v="889"/>
    <s v="Layer 9, Inc"/>
    <n v="1039176"/>
    <s v="Spindel Agency"/>
    <n v="14414732"/>
    <s v="subscription"/>
    <d v="2024-11-30T00:00:00"/>
    <d v="2024-11-30T00:00:00"/>
    <d v="2024-11-30T00:00:00"/>
    <d v="2024-12-29T00:00:00"/>
    <n v="2"/>
    <s v="User"/>
    <s v="Monthly"/>
    <s v="MST-NCE-190-C100"/>
    <s v="Office 365 E3 [New Commerce Experience]"/>
    <m/>
    <s v="Flat"/>
    <s v="per"/>
    <n v="27.6"/>
    <n v="55.2"/>
    <n v="24.29"/>
    <n v="48.58"/>
    <s v="Pax8"/>
    <s v="f"/>
    <n v="24931808"/>
    <m/>
    <n v="6534"/>
    <s v="Office 365 E3 [New Commerce Experience]"/>
    <n v="0"/>
    <n v="0"/>
    <s v="f"/>
    <n v="0"/>
    <m/>
    <m/>
    <s v="USD"/>
    <m/>
    <m/>
    <d v="2024-12-01T00:00:00"/>
    <n v="53576803"/>
    <m/>
    <n v="2189726878"/>
    <m/>
    <m/>
    <m/>
    <s v="8.11692E+11"/>
    <s v="1.73468E+12"/>
    <b v="0"/>
    <n v="22.08"/>
    <n v="44.16"/>
    <n v="-1"/>
    <n v="-1"/>
    <n v="48.58"/>
    <n v="55.2"/>
    <n v="0"/>
    <n v="0"/>
    <s v="f"/>
    <n v="0"/>
    <s v="f"/>
    <s v="f"/>
    <s v="bc35577a-720f-4408-86da-03196adca4e6"/>
    <s v="Monthly"/>
    <s v="Office 365 E3 [New Commerce Experience]"/>
    <m/>
    <m/>
    <m/>
    <m/>
    <m/>
    <n v="0"/>
    <n v="0"/>
    <n v="0"/>
    <n v="0"/>
    <m/>
    <s v="t"/>
  </r>
  <r>
    <x v="890"/>
    <s v="Leacam Technology Consulting Ltd"/>
    <n v="1482654"/>
    <s v="BidX1 Technology Ltd"/>
    <n v="13916098"/>
    <s v="subscription"/>
    <d v="2024-11-30T00:00:00"/>
    <d v="2024-11-30T00:00:00"/>
    <d v="2024-11-30T00:00:00"/>
    <d v="2024-12-29T00:00:00"/>
    <n v="16"/>
    <s v="GB"/>
    <s v="Monthly"/>
    <s v="MST-NCE-129-C100"/>
    <s v="Dataverse Log Capacity add-on [New Commerce Experience]"/>
    <m/>
    <s v="Flat"/>
    <s v="per"/>
    <n v="9.4"/>
    <n v="150.4"/>
    <n v="7.99"/>
    <n v="127.84"/>
    <s v="Pax8"/>
    <s v="f"/>
    <n v="24124022"/>
    <m/>
    <n v="6473"/>
    <s v="Dataverse Log Capacity add-on [New Commerce Experience]"/>
    <n v="0"/>
    <n v="0"/>
    <s v="f"/>
    <n v="0"/>
    <m/>
    <m/>
    <s v="EUR"/>
    <m/>
    <m/>
    <d v="2024-12-01T00:00:00"/>
    <n v="51886196"/>
    <m/>
    <n v="2191126852"/>
    <m/>
    <m/>
    <m/>
    <s v="8.14294E+11"/>
    <s v="1.73469E+12"/>
    <b v="0"/>
    <n v="7.05"/>
    <n v="112.8"/>
    <n v="-1"/>
    <n v="-1"/>
    <n v="127.84"/>
    <n v="150.4"/>
    <n v="0"/>
    <n v="0"/>
    <s v="f"/>
    <n v="0"/>
    <s v="f"/>
    <s v="f"/>
    <s v="cc09a628-9090-4c76-903f-c616b6caa6b5"/>
    <s v="1-Year"/>
    <s v="Dataverse Log Capacity add-on [New Commerce Experience]"/>
    <m/>
    <m/>
    <m/>
    <m/>
    <m/>
    <n v="0"/>
    <n v="0"/>
    <n v="0"/>
    <n v="0"/>
    <m/>
    <s v="t"/>
  </r>
  <r>
    <x v="890"/>
    <s v="Leacam Technology Consulting Ltd"/>
    <n v="1482654"/>
    <s v="BidX1 Technology Ltd"/>
    <n v="13916095"/>
    <s v="subscription"/>
    <d v="2024-11-30T00:00:00"/>
    <d v="2024-11-30T00:00:00"/>
    <d v="2024-11-30T00:00:00"/>
    <d v="2024-12-29T00:00:00"/>
    <n v="50"/>
    <s v="GB"/>
    <s v="Monthly"/>
    <s v="MST-NCE-127-C100"/>
    <s v="Dataverse Database Capacity add-on [New Commerce Experience]"/>
    <m/>
    <s v="Flat"/>
    <s v="per"/>
    <n v="37.4"/>
    <n v="1870"/>
    <n v="31.79"/>
    <n v="1589.5"/>
    <s v="Pax8"/>
    <s v="f"/>
    <n v="24124019"/>
    <m/>
    <n v="6471"/>
    <s v="Dataverse Database Capacity add-on [New Commerce Experience]"/>
    <n v="0"/>
    <n v="0"/>
    <s v="f"/>
    <n v="0"/>
    <m/>
    <m/>
    <s v="EUR"/>
    <m/>
    <m/>
    <d v="2024-12-01T00:00:00"/>
    <n v="51886193"/>
    <m/>
    <n v="2191126856"/>
    <m/>
    <m/>
    <m/>
    <s v="8.14294E+11"/>
    <s v="1.73469E+12"/>
    <b v="0"/>
    <n v="28.05"/>
    <n v="1402.5"/>
    <n v="-1"/>
    <n v="-1"/>
    <n v="1589.5"/>
    <n v="1870"/>
    <n v="0"/>
    <n v="0"/>
    <s v="f"/>
    <n v="0"/>
    <s v="f"/>
    <s v="f"/>
    <s v="1e52d3aa-d834-401f-8f49-0cdbbcd1d3bd"/>
    <s v="1-Year"/>
    <s v="Dataverse Database Capacity add-on [New Commerce Experience]"/>
    <m/>
    <m/>
    <m/>
    <m/>
    <m/>
    <n v="0"/>
    <n v="0"/>
    <n v="0"/>
    <n v="0"/>
    <m/>
    <s v="t"/>
  </r>
  <r>
    <x v="891"/>
    <s v="LeadingIT"/>
    <n v="1047846"/>
    <s v="Fisher Swale"/>
    <n v="13926954"/>
    <s v="subscription"/>
    <d v="2024-12-01T00:00:00"/>
    <d v="2024-12-01T00:00:00"/>
    <d v="2024-12-01T00:00:00"/>
    <d v="2024-12-31T00:00:00"/>
    <n v="5"/>
    <s v="User"/>
    <s v="Monthly"/>
    <s v="MST-NCE-123-C100"/>
    <s v="Azure Information Protection Premium P1 [New Commerce Experience]"/>
    <m/>
    <s v="Flat"/>
    <s v="per"/>
    <n v="2"/>
    <n v="10"/>
    <n v="1.68"/>
    <n v="8.4"/>
    <s v="Pax8"/>
    <s v="f"/>
    <n v="24135681"/>
    <m/>
    <n v="6467"/>
    <s v="Azure Information Protection Premium P1 [New Commerce Experience]"/>
    <n v="0"/>
    <n v="0"/>
    <s v="f"/>
    <n v="0"/>
    <m/>
    <m/>
    <s v="USD"/>
    <m/>
    <m/>
    <d v="2024-12-01T00:00:00"/>
    <n v="51898320"/>
    <m/>
    <n v="2190512233"/>
    <m/>
    <m/>
    <m/>
    <s v="8.1299E+11"/>
    <s v="1.73469E+12"/>
    <b v="0"/>
    <n v="1.6"/>
    <n v="8"/>
    <n v="-1"/>
    <n v="-1"/>
    <n v="8.4"/>
    <n v="10"/>
    <n v="0"/>
    <n v="0"/>
    <s v="f"/>
    <n v="0"/>
    <s v="f"/>
    <s v="f"/>
    <s v="50b04975-f516-4fb5-8e2c-5c42ff2a4f42"/>
    <s v="1-Year"/>
    <s v="Azure Information Protection Premium P1 [New Commerce Experience]"/>
    <m/>
    <m/>
    <m/>
    <m/>
    <m/>
    <n v="0"/>
    <n v="0"/>
    <n v="0"/>
    <n v="0"/>
    <m/>
    <s v="t"/>
  </r>
  <r>
    <x v="891"/>
    <s v="LeadingIT"/>
    <n v="1047852"/>
    <s v="Manteno Fire"/>
    <n v="13925415"/>
    <s v="subscription"/>
    <d v="2024-12-01T00:00:00"/>
    <d v="2024-12-01T00:00:00"/>
    <d v="2024-12-01T00:00:00"/>
    <d v="2024-12-31T00:00:00"/>
    <n v="5"/>
    <s v="User"/>
    <s v="Monthly"/>
    <s v="MST-NCE-123-C100"/>
    <s v="Azure Information Protection Premium P1 [New Commerce Experience]"/>
    <m/>
    <s v="Flat"/>
    <s v="per"/>
    <n v="2"/>
    <n v="10"/>
    <n v="1.68"/>
    <n v="8.4"/>
    <s v="Pax8"/>
    <s v="f"/>
    <n v="24134107"/>
    <m/>
    <n v="6467"/>
    <s v="Azure Information Protection Premium P1 [New Commerce Experience]"/>
    <n v="0"/>
    <n v="0"/>
    <s v="f"/>
    <n v="0"/>
    <m/>
    <m/>
    <s v="USD"/>
    <m/>
    <m/>
    <d v="2024-12-01T00:00:00"/>
    <n v="51896738"/>
    <m/>
    <n v="2190512232"/>
    <m/>
    <m/>
    <m/>
    <s v="8.1299E+11"/>
    <s v="1.73469E+12"/>
    <b v="0"/>
    <n v="1.6"/>
    <n v="8"/>
    <n v="-1"/>
    <n v="-1"/>
    <n v="8.4"/>
    <n v="10"/>
    <n v="0"/>
    <n v="0"/>
    <s v="f"/>
    <n v="0"/>
    <s v="f"/>
    <s v="f"/>
    <s v="eb76d9ce-4fc3-436c-872c-4fc9ad71e31b"/>
    <s v="1-Year"/>
    <s v="Azure Information Protection Premium P1 [New Commerce Experience]"/>
    <m/>
    <m/>
    <m/>
    <m/>
    <m/>
    <n v="0"/>
    <n v="0"/>
    <n v="0"/>
    <n v="0"/>
    <m/>
    <s v="t"/>
  </r>
  <r>
    <x v="891"/>
    <s v="LeadingIT"/>
    <n v="1413104"/>
    <s v="HomeStar Title Company"/>
    <n v="13964710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318539"/>
    <n v="3171484"/>
    <n v="6447"/>
    <s v="Microsoft 365 Business Premium [New Commerce Experience]"/>
    <n v="0"/>
    <n v="0"/>
    <s v="f"/>
    <n v="0"/>
    <m/>
    <m/>
    <s v="USD"/>
    <m/>
    <m/>
    <d v="2024-12-01T00:00:00"/>
    <n v="52104232"/>
    <m/>
    <n v="2190512231"/>
    <m/>
    <m/>
    <m/>
    <s v="8.1299E+11"/>
    <s v="1.73469E+12"/>
    <b v="0"/>
    <n v="17.600000000000001"/>
    <n v="70.400000000000006"/>
    <n v="-1"/>
    <n v="-1"/>
    <n v="73.92"/>
    <n v="88"/>
    <n v="0"/>
    <n v="0"/>
    <s v="f"/>
    <n v="0"/>
    <s v="f"/>
    <s v="f"/>
    <s v="5e3502f4-cc90-467e-bc63-c89e8998e22f"/>
    <s v="1-Year"/>
    <s v="Microsoft 365 Business Premium [New Commerce Experience]"/>
    <m/>
    <m/>
    <m/>
    <m/>
    <m/>
    <n v="0"/>
    <n v="0"/>
    <n v="0"/>
    <n v="0"/>
    <m/>
    <s v="t"/>
  </r>
  <r>
    <x v="892"/>
    <s v="Leap of Faith Security"/>
    <n v="1574409"/>
    <s v="Strong Point Strategy"/>
    <n v="1396455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318269"/>
    <n v="110124"/>
    <n v="6448"/>
    <s v="Microsoft 365 Business Standard [New Commerce Experience]"/>
    <n v="0"/>
    <n v="0"/>
    <s v="f"/>
    <n v="0"/>
    <m/>
    <m/>
    <s v="USD"/>
    <m/>
    <m/>
    <d v="2024-12-01T00:00:00"/>
    <n v="52103954"/>
    <m/>
    <n v="2190241111"/>
    <m/>
    <m/>
    <m/>
    <s v="8.12476E+11"/>
    <s v="1.73469E+12"/>
    <b v="0"/>
    <n v="10"/>
    <n v="20"/>
    <n v="-1"/>
    <n v="-1"/>
    <n v="22"/>
    <n v="25"/>
    <n v="0"/>
    <n v="0"/>
    <s v="f"/>
    <n v="0"/>
    <s v="f"/>
    <s v="f"/>
    <s v="77b94a84-086d-409a-8857-0c7900605a3b"/>
    <s v="1-Year"/>
    <s v="Microsoft 365 Business Standard [New Commerce Experience]"/>
    <m/>
    <m/>
    <m/>
    <m/>
    <m/>
    <n v="0"/>
    <n v="0"/>
    <n v="0"/>
    <n v="0"/>
    <m/>
    <s v="t"/>
  </r>
  <r>
    <x v="893"/>
    <s v="Lehman Wesley &amp; Associates"/>
    <n v="1453495"/>
    <s v="Local-Local"/>
    <n v="1441922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6360"/>
    <m/>
    <n v="6446"/>
    <s v="Microsoft 365 Business Basic [New Commerce Experience]"/>
    <n v="0"/>
    <n v="0"/>
    <s v="f"/>
    <n v="0"/>
    <m/>
    <m/>
    <s v="USD"/>
    <m/>
    <m/>
    <d v="2024-12-01T00:00:00"/>
    <n v="53581362"/>
    <m/>
    <n v="2190547481"/>
    <m/>
    <m/>
    <m/>
    <s v="8.13068E+11"/>
    <s v="1.73469E+12"/>
    <b v="0"/>
    <n v="5.76"/>
    <n v="5.76"/>
    <n v="-1"/>
    <n v="-1"/>
    <n v="6.34"/>
    <n v="7.2"/>
    <n v="0"/>
    <n v="0"/>
    <s v="f"/>
    <n v="0"/>
    <s v="f"/>
    <s v="f"/>
    <s v="13e22c1c-4336-4595-b20f-dabd12b5f4e0"/>
    <s v="Monthly"/>
    <s v="Microsoft 365 Business Basic [New Commerce Experience]"/>
    <m/>
    <m/>
    <m/>
    <m/>
    <m/>
    <n v="0"/>
    <n v="0"/>
    <n v="0"/>
    <n v="0"/>
    <m/>
    <s v="t"/>
  </r>
  <r>
    <x v="894"/>
    <s v="Lenex IT"/>
    <n v="1353086"/>
    <s v="Studio LeVaLo"/>
    <n v="1391572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0.5"/>
    <n v="21"/>
    <n v="10.18"/>
    <n v="20.36"/>
    <s v="Pax8"/>
    <s v="f"/>
    <n v="24123650"/>
    <m/>
    <n v="6448"/>
    <s v="Microsoft 365 Business Standard [New Commerce Experience]"/>
    <n v="0"/>
    <n v="0"/>
    <s v="f"/>
    <n v="0"/>
    <m/>
    <m/>
    <s v="EUR"/>
    <m/>
    <m/>
    <d v="2024-12-01T00:00:00"/>
    <n v="51885823"/>
    <m/>
    <n v="2191196539"/>
    <m/>
    <m/>
    <m/>
    <s v="8.14543E+11"/>
    <s v="1.73469E+12"/>
    <b v="0"/>
    <n v="9.36"/>
    <n v="18.72"/>
    <n v="-1"/>
    <n v="-1"/>
    <n v="20.36"/>
    <n v="21"/>
    <n v="0"/>
    <n v="0"/>
    <s v="f"/>
    <n v="0"/>
    <s v="f"/>
    <s v="f"/>
    <s v="2301e892-b421-4b5b-b3b7-09b9144909f0"/>
    <s v="1-Year"/>
    <s v="Microsoft 365 Business Standard [New Commerce Experience]"/>
    <m/>
    <m/>
    <m/>
    <m/>
    <m/>
    <n v="0"/>
    <n v="0"/>
    <n v="0"/>
    <n v="0"/>
    <m/>
    <s v="t"/>
  </r>
  <r>
    <x v="895"/>
    <s v="LevCo Technologies"/>
    <n v="1360895"/>
    <s v="Florida Heart Group"/>
    <n v="13940793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49673"/>
    <m/>
    <n v="6448"/>
    <s v="Microsoft 365 Business Standard [New Commerce Experience]"/>
    <n v="0"/>
    <n v="0"/>
    <s v="f"/>
    <n v="0"/>
    <m/>
    <m/>
    <s v="USD"/>
    <m/>
    <m/>
    <d v="2024-12-01T00:00:00"/>
    <n v="51912340"/>
    <m/>
    <n v="2189636995"/>
    <m/>
    <m/>
    <m/>
    <s v="8.116E+11"/>
    <s v="1.73468E+12"/>
    <b v="0"/>
    <n v="10"/>
    <n v="20"/>
    <n v="-1"/>
    <n v="-1"/>
    <n v="21"/>
    <n v="25"/>
    <n v="0"/>
    <n v="0"/>
    <s v="f"/>
    <n v="0"/>
    <s v="f"/>
    <s v="f"/>
    <s v="2777d6c8-44af-485e-9d21-a5e0169d2028"/>
    <s v="1-Year"/>
    <s v="Microsoft 365 Business Standard [New Commerce Experience]"/>
    <m/>
    <m/>
    <m/>
    <m/>
    <m/>
    <n v="0"/>
    <n v="0"/>
    <n v="0"/>
    <n v="0"/>
    <m/>
    <s v="t"/>
  </r>
  <r>
    <x v="895"/>
    <s v="LevCo Technologies"/>
    <n v="1484359"/>
    <s v="Blue Wave Dental Group"/>
    <n v="13916085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18.48"/>
    <n v="18.48"/>
    <s v="Pax8"/>
    <s v="f"/>
    <n v="24124009"/>
    <m/>
    <n v="6447"/>
    <s v="Microsoft 365 Business Premium [New Commerce Experience]"/>
    <n v="0"/>
    <n v="0"/>
    <s v="f"/>
    <n v="0"/>
    <m/>
    <m/>
    <s v="USD"/>
    <m/>
    <m/>
    <d v="2024-12-01T00:00:00"/>
    <n v="51886183"/>
    <m/>
    <n v="2189636996"/>
    <m/>
    <m/>
    <m/>
    <s v="8.116E+11"/>
    <s v="1.73468E+12"/>
    <b v="0"/>
    <n v="17.600000000000001"/>
    <n v="17.600000000000001"/>
    <n v="-1"/>
    <n v="-1"/>
    <n v="18.48"/>
    <n v="26.4"/>
    <n v="0"/>
    <n v="0"/>
    <s v="f"/>
    <n v="0"/>
    <s v="f"/>
    <s v="f"/>
    <s v="95e8e90d-d981-49a9-8ef3-c2c282de2035"/>
    <s v="1-Year"/>
    <s v="Microsoft 365 Business Premium [New Commerce Experience]"/>
    <m/>
    <m/>
    <m/>
    <m/>
    <m/>
    <n v="0"/>
    <n v="0"/>
    <n v="0"/>
    <n v="0"/>
    <m/>
    <s v="t"/>
  </r>
  <r>
    <x v="896"/>
    <s v="Leverage Technologies and Systems"/>
    <n v="1102968"/>
    <s v="Eventures, Inc."/>
    <n v="14420014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2.18"/>
    <n v="44.36"/>
    <s v="Pax8"/>
    <s v="f"/>
    <n v="24937148"/>
    <m/>
    <n v="6447"/>
    <s v="Microsoft 365 Business Premium [New Commerce Experience]"/>
    <n v="0"/>
    <n v="0"/>
    <s v="f"/>
    <n v="0"/>
    <m/>
    <m/>
    <s v="USD"/>
    <m/>
    <m/>
    <d v="2024-12-01T00:00:00"/>
    <n v="53582150"/>
    <m/>
    <n v="2190296140"/>
    <m/>
    <m/>
    <m/>
    <s v="8.12549E+11"/>
    <s v="1.73469E+12"/>
    <b v="0"/>
    <n v="21.12"/>
    <n v="42.24"/>
    <n v="-1"/>
    <n v="-1"/>
    <n v="44.36"/>
    <n v="52.8"/>
    <n v="0"/>
    <n v="0"/>
    <s v="f"/>
    <n v="0"/>
    <s v="f"/>
    <s v="f"/>
    <s v="75bf72dc-d5a6-4da9-a843-d31e56a890e9"/>
    <s v="Monthly"/>
    <s v="Microsoft 365 Business Premium [New Commerce Experience]"/>
    <m/>
    <m/>
    <m/>
    <m/>
    <m/>
    <n v="0"/>
    <n v="0"/>
    <n v="0"/>
    <n v="0"/>
    <m/>
    <s v="t"/>
  </r>
  <r>
    <x v="897"/>
    <s v="LF IT Services, LLC"/>
    <n v="1272474"/>
    <s v="GP1, LLC"/>
    <n v="14414608"/>
    <s v="subscription"/>
    <d v="2024-11-30T00:00:00"/>
    <d v="2024-11-30T00:00:00"/>
    <d v="2024-11-30T00:00:00"/>
    <d v="2024-12-29T00:00:00"/>
    <n v="2"/>
    <s v="User"/>
    <s v="Monthly"/>
    <s v="MST-NCE-232-C100"/>
    <s v="Visio Plan 2 [New Commerce Experience]"/>
    <m/>
    <s v="Flat"/>
    <s v="per"/>
    <n v="18"/>
    <n v="36"/>
    <n v="15.12"/>
    <n v="30.24"/>
    <s v="Pax8"/>
    <s v="f"/>
    <n v="24931684"/>
    <m/>
    <n v="6576"/>
    <s v="Visio Plan 2 [New Commerce Experience]"/>
    <n v="0"/>
    <n v="0"/>
    <s v="f"/>
    <n v="0"/>
    <m/>
    <m/>
    <s v="USD"/>
    <m/>
    <m/>
    <d v="2024-12-01T00:00:00"/>
    <n v="53576679"/>
    <m/>
    <n v="2190239346"/>
    <m/>
    <m/>
    <m/>
    <s v="8.12474E+11"/>
    <s v="1.73469E+12"/>
    <b v="0"/>
    <n v="14.4"/>
    <n v="28.8"/>
    <n v="-1"/>
    <n v="-1"/>
    <n v="30.24"/>
    <n v="36"/>
    <n v="0"/>
    <n v="0"/>
    <s v="f"/>
    <n v="0"/>
    <s v="f"/>
    <s v="f"/>
    <s v="bbe024f0-93ce-4543-bd6c-53e480b2b606"/>
    <s v="Monthly"/>
    <s v="Visio Plan 2 [New Commerce Experience]"/>
    <m/>
    <m/>
    <m/>
    <m/>
    <m/>
    <n v="0"/>
    <n v="0"/>
    <n v="0"/>
    <n v="0"/>
    <m/>
    <s v="t"/>
  </r>
  <r>
    <x v="898"/>
    <s v="Liberman Networks, Inc."/>
    <n v="1427159"/>
    <s v="Don't Quit, LLC"/>
    <n v="14411754"/>
    <s v="prorate"/>
    <d v="2024-11-30T00:00:00"/>
    <d v="2024-11-30T00:00:00"/>
    <d v="2024-11-30T00:00:00"/>
    <d v="2024-12-29T00:00:00"/>
    <n v="20"/>
    <s v="User"/>
    <s v="Monthly"/>
    <s v="MST-NCE-103-C100"/>
    <s v="Nov Partial: Microsoft 365 Business Premium [New Commerce Experience] price changed from 22.1800 to 18.4800 for a difference of -3.7000. 1 days of change"/>
    <m/>
    <s v="Flat"/>
    <s v="per"/>
    <n v="0"/>
    <n v="0"/>
    <n v="-0.12330000000000001"/>
    <n v="-2.4700000000000002"/>
    <s v="Pax8"/>
    <s v="f"/>
    <n v="24928796"/>
    <m/>
    <n v="6447"/>
    <s v="Microsoft 365 Business Premium [New Commerce Experience]"/>
    <n v="0"/>
    <n v="0"/>
    <s v="f"/>
    <n v="0"/>
    <m/>
    <m/>
    <s v="USD"/>
    <m/>
    <m/>
    <d v="2024-12-01T00:00:00"/>
    <n v="53573777"/>
    <m/>
    <n v="2190298476"/>
    <m/>
    <m/>
    <m/>
    <s v="8.12559E+11"/>
    <s v="1.73469E+12"/>
    <b v="0"/>
    <n v="-0.1173"/>
    <n v="-2.3466999999999998"/>
    <n v="-1"/>
    <n v="-1"/>
    <n v="-2.4700000000000002"/>
    <n v="0"/>
    <n v="0"/>
    <n v="0"/>
    <s v="f"/>
    <n v="0"/>
    <s v="f"/>
    <s v="f"/>
    <s v="62d13cb0-fe5a-4c29-84fc-ee360d04e2d2"/>
    <s v="1-Year"/>
    <s v="Nov Partial: Microsoft 365 Business Premium [New Commerce Experience] price changed from 26.4000 to 26.4000 for a difference of 0.0000. 1 days of change"/>
    <m/>
    <m/>
    <m/>
    <m/>
    <m/>
    <n v="0"/>
    <n v="0"/>
    <n v="0"/>
    <n v="0"/>
    <m/>
    <s v="t"/>
  </r>
  <r>
    <x v="899"/>
    <s v="Lighthouse IT"/>
    <n v="1299787"/>
    <s v="Calman"/>
    <n v="14413518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"/>
    <n v="10"/>
    <n v="7.55"/>
    <n v="7.55"/>
    <s v="Pax8"/>
    <s v="f"/>
    <n v="24930594"/>
    <m/>
    <n v="6466"/>
    <s v="Microsoft Entra ID P2 [New Commerce Experience]"/>
    <n v="0"/>
    <n v="0"/>
    <s v="f"/>
    <n v="0"/>
    <m/>
    <m/>
    <s v="GBP"/>
    <m/>
    <m/>
    <d v="2024-12-01T00:00:00"/>
    <n v="53575589"/>
    <m/>
    <n v="2190974380"/>
    <m/>
    <m/>
    <m/>
    <s v="8.13975E+11"/>
    <s v="1.73469E+12"/>
    <b v="0"/>
    <n v="7.1"/>
    <n v="7.1"/>
    <n v="-1"/>
    <n v="-1"/>
    <n v="7.55"/>
    <n v="10"/>
    <n v="0"/>
    <n v="0"/>
    <s v="f"/>
    <n v="0"/>
    <s v="f"/>
    <s v="f"/>
    <s v="7ece9bfc-0ace-406c-8708-226a93a35bf2"/>
    <s v="Monthly"/>
    <s v="Microsoft Entra ID P2 [New Commerce Experience]"/>
    <m/>
    <m/>
    <m/>
    <m/>
    <m/>
    <n v="0"/>
    <n v="0"/>
    <n v="0"/>
    <n v="0"/>
    <m/>
    <s v="t"/>
  </r>
  <r>
    <x v="900"/>
    <s v="Lighthouse IT"/>
    <n v="1024516"/>
    <s v="ECS Environmental Solutions"/>
    <n v="13901752"/>
    <s v="subscription"/>
    <d v="2024-11-30T00:00:00"/>
    <d v="2024-11-30T00:00:00"/>
    <d v="2024-11-30T00:00:00"/>
    <d v="2024-12-29T00:00:00"/>
    <n v="1"/>
    <s v="User"/>
    <s v="Monthly"/>
    <s v="MST-NCE-220-C100"/>
    <s v="Project Plan 5 [New Commerce Experience]"/>
    <m/>
    <s v="Flat"/>
    <s v="per"/>
    <n v="55"/>
    <n v="55"/>
    <n v="46.2"/>
    <n v="46.2"/>
    <s v="Pax8"/>
    <s v="f"/>
    <n v="24108345"/>
    <m/>
    <n v="6564"/>
    <s v="Project Plan 5 [New Commerce Experience]"/>
    <n v="0"/>
    <n v="0"/>
    <s v="f"/>
    <n v="0"/>
    <m/>
    <m/>
    <s v="USD"/>
    <m/>
    <m/>
    <d v="2024-12-01T00:00:00"/>
    <n v="51870201"/>
    <m/>
    <n v="2189836325"/>
    <m/>
    <m/>
    <m/>
    <s v="8.11858E+11"/>
    <s v="1.73468E+12"/>
    <b v="0"/>
    <n v="44"/>
    <n v="44"/>
    <n v="-1"/>
    <n v="-1"/>
    <n v="46.2"/>
    <n v="55"/>
    <n v="0"/>
    <n v="0"/>
    <s v="f"/>
    <n v="0"/>
    <s v="f"/>
    <s v="f"/>
    <s v="60578259-76c4-4405-9175-d73fb80643a3"/>
    <s v="1-Year"/>
    <s v="Project Plan 5 [New Commerce Experience]"/>
    <m/>
    <m/>
    <m/>
    <m/>
    <m/>
    <n v="0"/>
    <n v="0"/>
    <n v="0"/>
    <n v="0"/>
    <m/>
    <s v="t"/>
  </r>
  <r>
    <x v="900"/>
    <s v="Lighthouse IT"/>
    <n v="1360796"/>
    <s v="JDR Excavation"/>
    <n v="13916282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24205"/>
    <m/>
    <n v="6448"/>
    <s v="Microsoft 365 Business Standard [New Commerce Experience]"/>
    <n v="0"/>
    <n v="0"/>
    <s v="f"/>
    <n v="0"/>
    <m/>
    <m/>
    <s v="USD"/>
    <m/>
    <m/>
    <d v="2024-12-01T00:00:00"/>
    <n v="51886380"/>
    <m/>
    <n v="2189836324"/>
    <m/>
    <m/>
    <m/>
    <s v="8.11858E+11"/>
    <s v="1.73468E+12"/>
    <b v="0"/>
    <n v="10"/>
    <n v="40"/>
    <n v="-1"/>
    <n v="-1"/>
    <n v="42"/>
    <n v="50"/>
    <n v="0"/>
    <n v="0"/>
    <s v="f"/>
    <n v="0"/>
    <s v="f"/>
    <s v="f"/>
    <s v="5690b8f1-742b-41fe-9431-68195c6c9310"/>
    <s v="1-Year"/>
    <s v="Microsoft 365 Business Standard [New Commerce Experience]"/>
    <m/>
    <m/>
    <m/>
    <m/>
    <m/>
    <n v="0"/>
    <n v="0"/>
    <n v="0"/>
    <n v="0"/>
    <m/>
    <s v="t"/>
  </r>
  <r>
    <x v="901"/>
    <s v="LIMOUSIN INFORMATIQUE"/>
    <n v="1415809"/>
    <s v="GEIQ TRANSPORT NOUVELLE AQUITAINE"/>
    <n v="14415833"/>
    <s v="subscription"/>
    <d v="2024-11-30T00:00:00"/>
    <d v="2024-11-30T00:00:00"/>
    <d v="2024-11-30T00:00:00"/>
    <d v="2024-12-29T00:00:00"/>
    <n v="13"/>
    <s v="User"/>
    <s v="Monthly"/>
    <s v="MST-NCE-104-C100"/>
    <s v="Microsoft 365 Business Standard [New Commerce Experience]"/>
    <m/>
    <s v="Flat"/>
    <s v="per"/>
    <n v="14.04"/>
    <n v="182.52"/>
    <n v="11.79"/>
    <n v="153.27000000000001"/>
    <s v="Pax8"/>
    <s v="f"/>
    <n v="24932909"/>
    <m/>
    <n v="6448"/>
    <s v="Microsoft 365 Business Standard [New Commerce Experience]"/>
    <n v="0"/>
    <n v="0"/>
    <s v="f"/>
    <n v="0"/>
    <m/>
    <m/>
    <s v="EUR"/>
    <m/>
    <m/>
    <d v="2024-12-01T00:00:00"/>
    <n v="53577905"/>
    <m/>
    <n v="2191008516"/>
    <m/>
    <m/>
    <m/>
    <s v="8.14032E+11"/>
    <s v="1.73469E+12"/>
    <b v="0"/>
    <n v="11.23"/>
    <n v="145.99"/>
    <n v="-1"/>
    <n v="-1"/>
    <n v="153.27000000000001"/>
    <n v="182.52"/>
    <n v="0"/>
    <n v="0"/>
    <s v="f"/>
    <n v="0"/>
    <s v="f"/>
    <s v="f"/>
    <s v="e18a0ba0-0083-428c-b075-7248d9605bbd"/>
    <s v="Monthly"/>
    <s v="Microsoft 365 Business Standard [New Commerce Experience]"/>
    <m/>
    <m/>
    <m/>
    <m/>
    <m/>
    <n v="0"/>
    <n v="0"/>
    <n v="0"/>
    <n v="0"/>
    <m/>
    <s v="t"/>
  </r>
  <r>
    <x v="902"/>
    <s v="Link IT Up, Inc"/>
    <n v="1558951"/>
    <s v="MJ Equipment"/>
    <n v="14420883"/>
    <s v="subscription"/>
    <d v="2024-11-30T00:00:00"/>
    <d v="2024-11-30T00:00:00"/>
    <d v="2024-11-30T00:00:00"/>
    <d v="2024-12-29T00:00:00"/>
    <n v="9"/>
    <s v="User"/>
    <s v="Monthly"/>
    <s v="MST-NCE-134-C100"/>
    <s v="Microsoft Defender for Office 365 (Plan 1) [New Commerce Experience]"/>
    <m/>
    <s v="Flat"/>
    <s v="per"/>
    <n v="2.4"/>
    <n v="21.6"/>
    <n v="2.11"/>
    <n v="18.989999999999998"/>
    <s v="Pax8"/>
    <s v="f"/>
    <n v="24938043"/>
    <m/>
    <n v="6478"/>
    <s v="Microsoft Defender for Office 365 (Plan 1) [New Commerce Experience]"/>
    <n v="0"/>
    <n v="0"/>
    <s v="f"/>
    <n v="0"/>
    <m/>
    <m/>
    <s v="USD"/>
    <m/>
    <m/>
    <d v="2024-12-01T00:00:00"/>
    <n v="53583048"/>
    <m/>
    <n v="2191549579"/>
    <m/>
    <m/>
    <m/>
    <s v="8.15398E+11"/>
    <s v="1.7347E+12"/>
    <b v="0"/>
    <n v="1.92"/>
    <n v="17.28"/>
    <n v="-1"/>
    <n v="-1"/>
    <n v="18.989999999999998"/>
    <n v="21.6"/>
    <n v="0"/>
    <n v="0"/>
    <s v="f"/>
    <n v="0"/>
    <s v="f"/>
    <s v="f"/>
    <s v="1a0dd17c-221b-49a2-8973-ee5ded4cdf5c"/>
    <s v="Monthly"/>
    <s v="Microsoft Defender for Office 365 (Plan 1) [New Commerce Experience]"/>
    <m/>
    <m/>
    <m/>
    <m/>
    <m/>
    <n v="0"/>
    <n v="0"/>
    <n v="0"/>
    <n v="0"/>
    <m/>
    <s v="t"/>
  </r>
  <r>
    <x v="902"/>
    <s v="Link IT Up, Inc"/>
    <n v="1556652"/>
    <s v="Medtronic (Titan Spine)"/>
    <n v="14420412"/>
    <s v="subscription"/>
    <d v="2024-11-30T00:00:00"/>
    <d v="2024-11-30T00:00:00"/>
    <d v="2024-11-30T00:00:00"/>
    <d v="2024-12-29T00:00:00"/>
    <n v="70"/>
    <s v="User"/>
    <s v="Monthly"/>
    <s v="MST-NCE-179-C100"/>
    <s v="Exchange Online (Plan 1) [New Commerce Experience]"/>
    <m/>
    <s v="Flat"/>
    <s v="per"/>
    <n v="4.8"/>
    <n v="336"/>
    <n v="4.22"/>
    <n v="295.39999999999998"/>
    <s v="Pax8"/>
    <s v="f"/>
    <n v="24937558"/>
    <m/>
    <n v="6523"/>
    <s v="Exchange Online (Plan 1) [New Commerce Experience]"/>
    <n v="0"/>
    <n v="0"/>
    <s v="f"/>
    <n v="0"/>
    <m/>
    <m/>
    <s v="USD"/>
    <m/>
    <m/>
    <d v="2024-12-01T00:00:00"/>
    <n v="53582560"/>
    <m/>
    <n v="2191549578"/>
    <m/>
    <m/>
    <m/>
    <s v="8.15398E+11"/>
    <s v="1.7347E+12"/>
    <b v="0"/>
    <n v="3.84"/>
    <n v="268.8"/>
    <n v="-1"/>
    <n v="-1"/>
    <n v="295.39999999999998"/>
    <n v="336"/>
    <n v="0"/>
    <n v="0"/>
    <s v="f"/>
    <n v="0"/>
    <s v="f"/>
    <s v="f"/>
    <s v="93381ce9-a0cc-4d4f-a955-4d717c981e0f"/>
    <s v="Monthly"/>
    <s v="Exchange Online (Plan 1) [New Commerce Experience]"/>
    <m/>
    <m/>
    <m/>
    <m/>
    <m/>
    <n v="0"/>
    <n v="0"/>
    <n v="0"/>
    <n v="0"/>
    <m/>
    <s v="t"/>
  </r>
  <r>
    <x v="903"/>
    <s v="Litefoot Technology, LLC"/>
    <n v="1352452"/>
    <s v="Songer Dental"/>
    <n v="14420655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.8"/>
    <n v="14.4"/>
    <n v="4.22"/>
    <n v="12.66"/>
    <s v="Pax8"/>
    <s v="f"/>
    <n v="24937809"/>
    <m/>
    <n v="6523"/>
    <s v="Exchange Online (Plan 1) [New Commerce Experience]"/>
    <n v="0"/>
    <n v="0"/>
    <s v="f"/>
    <n v="0"/>
    <m/>
    <m/>
    <s v="USD"/>
    <m/>
    <m/>
    <d v="2024-12-01T00:00:00"/>
    <n v="53582811"/>
    <m/>
    <n v="2190888835"/>
    <m/>
    <m/>
    <m/>
    <s v="8.13796E+11"/>
    <s v="1.73469E+12"/>
    <b v="0"/>
    <n v="3.84"/>
    <n v="11.52"/>
    <n v="-1"/>
    <n v="-1"/>
    <n v="12.66"/>
    <n v="14.4"/>
    <n v="0"/>
    <n v="0"/>
    <s v="f"/>
    <n v="0"/>
    <s v="f"/>
    <s v="f"/>
    <s v="c6a0810d-56df-43a4-8f49-11d01d906e22"/>
    <s v="Monthly"/>
    <s v="Exchange Online (Plan 1) [New Commerce Experience]"/>
    <m/>
    <m/>
    <m/>
    <m/>
    <m/>
    <n v="0"/>
    <n v="0"/>
    <n v="0"/>
    <n v="0"/>
    <m/>
    <s v="t"/>
  </r>
  <r>
    <x v="904"/>
    <s v="Little Belle Mont Technologies, LLC DBA TeamLogic IT #60101"/>
    <n v="1420531"/>
    <s v="Indigen"/>
    <n v="14416497"/>
    <s v="subscription"/>
    <d v="2024-11-30T00:00:00"/>
    <d v="2024-11-30T00:00:00"/>
    <d v="2024-11-30T00:00:00"/>
    <d v="2024-12-29T00:00:00"/>
    <n v="5"/>
    <s v="User"/>
    <s v="Monthly"/>
    <s v="MST-NCE-103-C100"/>
    <s v="Microsoft 365 Business Premium [New Commerce Experience]"/>
    <m/>
    <s v="Flat"/>
    <s v="per"/>
    <n v="26.4"/>
    <n v="132"/>
    <n v="22.18"/>
    <n v="110.9"/>
    <s v="Pax8"/>
    <s v="f"/>
    <n v="24933579"/>
    <m/>
    <n v="6447"/>
    <s v="Microsoft 365 Business Premium [New Commerce Experience]"/>
    <n v="0"/>
    <n v="0"/>
    <s v="f"/>
    <n v="0"/>
    <m/>
    <m/>
    <s v="USD"/>
    <m/>
    <m/>
    <d v="2024-12-01T00:00:00"/>
    <n v="53578579"/>
    <m/>
    <n v="2190409494"/>
    <m/>
    <m/>
    <m/>
    <s v="8.12752E+11"/>
    <s v="1.73469E+12"/>
    <b v="0"/>
    <n v="21.12"/>
    <n v="105.6"/>
    <n v="-1"/>
    <n v="-1"/>
    <n v="110.9"/>
    <n v="132"/>
    <n v="0"/>
    <n v="0"/>
    <s v="f"/>
    <n v="0"/>
    <s v="f"/>
    <s v="f"/>
    <s v="52bc614b-a602-4a42-85db-1946a0fed550"/>
    <s v="Monthly"/>
    <s v="Microsoft 365 Business Premium [New Commerce Experience]"/>
    <m/>
    <m/>
    <m/>
    <m/>
    <m/>
    <n v="0"/>
    <n v="0"/>
    <n v="0"/>
    <n v="0"/>
    <m/>
    <s v="t"/>
  </r>
  <r>
    <x v="905"/>
    <s v="LJT Systems Ltd."/>
    <n v="1476953"/>
    <s v="Blackhurst Budd Limited"/>
    <n v="13916161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3.3"/>
    <n v="6.6"/>
    <n v="2.8"/>
    <n v="5.6"/>
    <s v="Pax8"/>
    <s v="f"/>
    <n v="24124084"/>
    <m/>
    <n v="6523"/>
    <s v="Exchange Online (Plan 1) [New Commerce Experience]"/>
    <n v="0"/>
    <n v="0"/>
    <s v="f"/>
    <n v="0"/>
    <m/>
    <m/>
    <s v="GBP"/>
    <m/>
    <m/>
    <d v="2024-12-01T00:00:00"/>
    <n v="51886259"/>
    <m/>
    <n v="2190696143"/>
    <m/>
    <m/>
    <m/>
    <s v="8.13353E+11"/>
    <s v="1.73469E+12"/>
    <b v="0"/>
    <n v="2.64"/>
    <n v="5.28"/>
    <n v="-1"/>
    <n v="-1"/>
    <n v="5.6"/>
    <n v="6.6"/>
    <n v="0"/>
    <n v="0"/>
    <s v="f"/>
    <n v="0"/>
    <s v="f"/>
    <s v="f"/>
    <s v="1cd8540d-2a41-4b9e-9148-30dba3cdaa5f"/>
    <s v="1-Year"/>
    <s v="Exchange Online (Plan 1) [New Commerce Experience]"/>
    <m/>
    <m/>
    <m/>
    <m/>
    <m/>
    <n v="0"/>
    <n v="0"/>
    <n v="0"/>
    <n v="0"/>
    <m/>
    <s v="t"/>
  </r>
  <r>
    <x v="906"/>
    <s v="LMG Networks Ltd"/>
    <n v="1400986"/>
    <s v="Pier UK"/>
    <n v="1431137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76"/>
    <n v="17.52"/>
    <s v="Pax8"/>
    <s v="f"/>
    <n v="24824758"/>
    <m/>
    <n v="6448"/>
    <s v="Microsoft 365 Business Standard [New Commerce Experience]"/>
    <n v="0"/>
    <n v="0"/>
    <s v="f"/>
    <n v="0"/>
    <m/>
    <m/>
    <s v="GBP"/>
    <m/>
    <m/>
    <d v="2024-12-01T00:00:00"/>
    <n v="53468858"/>
    <m/>
    <n v="2191385982"/>
    <m/>
    <m/>
    <m/>
    <s v="8.14878E+11"/>
    <s v="1.7347E+12"/>
    <b v="0"/>
    <n v="8.24"/>
    <n v="16.48"/>
    <n v="-1"/>
    <n v="-1"/>
    <n v="17.52"/>
    <n v="20.6"/>
    <n v="0"/>
    <n v="0"/>
    <s v="f"/>
    <n v="0"/>
    <s v="f"/>
    <s v="f"/>
    <s v="f460db13-37c6-4418-a3a8-263768081921"/>
    <s v="1-Year"/>
    <s v="Microsoft 365 Business Standard [New Commerce Experience]"/>
    <m/>
    <m/>
    <m/>
    <m/>
    <m/>
    <n v="0"/>
    <n v="0"/>
    <n v="0"/>
    <n v="0"/>
    <m/>
    <s v="t"/>
  </r>
  <r>
    <x v="906"/>
    <s v="LMG Networks Ltd"/>
    <n v="1400986"/>
    <s v="Pier UK"/>
    <n v="13964406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0.3"/>
    <n v="51.5"/>
    <n v="8.76"/>
    <n v="43.8"/>
    <s v="Pax8"/>
    <s v="f"/>
    <n v="24318093"/>
    <m/>
    <n v="6448"/>
    <s v="Microsoft 365 Business Standard [New Commerce Experience]"/>
    <n v="0"/>
    <n v="0"/>
    <s v="f"/>
    <n v="0"/>
    <m/>
    <m/>
    <s v="GBP"/>
    <m/>
    <m/>
    <d v="2024-12-01T00:00:00"/>
    <n v="52103774"/>
    <m/>
    <n v="2191385981"/>
    <m/>
    <m/>
    <m/>
    <s v="8.14878E+11"/>
    <s v="1.7347E+12"/>
    <b v="0"/>
    <n v="8.24"/>
    <n v="41.2"/>
    <n v="-1"/>
    <n v="-1"/>
    <n v="43.8"/>
    <n v="51.5"/>
    <n v="0"/>
    <n v="0"/>
    <s v="f"/>
    <n v="0"/>
    <s v="f"/>
    <s v="f"/>
    <s v="7c1caf62-02b5-4a15-bfc1-6ecc0ef5e7ea"/>
    <s v="1-Year"/>
    <s v="Microsoft 365 Business Standard [New Commerce Experience]"/>
    <m/>
    <m/>
    <m/>
    <m/>
    <m/>
    <n v="0"/>
    <n v="0"/>
    <n v="0"/>
    <n v="0"/>
    <m/>
    <s v="t"/>
  </r>
  <r>
    <x v="907"/>
    <s v="LMJ Consulting LLC"/>
    <n v="1026912"/>
    <s v="Rim Architects"/>
    <n v="14413425"/>
    <s v="subscription"/>
    <d v="2024-11-30T00:00:00"/>
    <d v="2024-11-30T00:00:00"/>
    <d v="2024-11-30T00:00:00"/>
    <d v="2024-12-29T00:00:00"/>
    <n v="5"/>
    <s v="Environment"/>
    <s v="Monthly"/>
    <s v="MST-NCE-KNQ-C100"/>
    <s v="Windows 10/11 Enterprise E3 [New Commerce Experience]"/>
    <m/>
    <s v="Flat"/>
    <s v="per"/>
    <n v="8.4"/>
    <n v="42"/>
    <n v="7.06"/>
    <n v="35.299999999999997"/>
    <s v="Pax8"/>
    <s v="f"/>
    <n v="24930500"/>
    <m/>
    <n v="7098"/>
    <s v="Windows 10/11 Enterprise E3 [New Commerce Experience]"/>
    <n v="0"/>
    <n v="0"/>
    <s v="f"/>
    <n v="0"/>
    <m/>
    <m/>
    <s v="USD"/>
    <m/>
    <m/>
    <d v="2024-12-01T00:00:00"/>
    <n v="53575495"/>
    <m/>
    <n v="2189498001"/>
    <m/>
    <m/>
    <m/>
    <s v="8.11457E+11"/>
    <s v="1.73468E+12"/>
    <b v="0"/>
    <n v="6.72"/>
    <n v="33.6"/>
    <n v="-1"/>
    <n v="-1"/>
    <n v="35.299999999999997"/>
    <n v="42"/>
    <n v="0"/>
    <n v="0"/>
    <s v="f"/>
    <n v="0"/>
    <s v="f"/>
    <s v="f"/>
    <s v="00f01011-ed72-47b7-a58c-5eec236b435e"/>
    <s v="Monthly"/>
    <s v="Windows 10/11 Enterprise E3 [New Commerce Experience]"/>
    <m/>
    <m/>
    <m/>
    <m/>
    <m/>
    <n v="0"/>
    <n v="0"/>
    <n v="0"/>
    <n v="0"/>
    <m/>
    <s v="t"/>
  </r>
  <r>
    <x v="907"/>
    <s v="LMJ Consulting LLC"/>
    <n v="1026912"/>
    <s v="Rim Architects"/>
    <n v="14413706"/>
    <s v="subscription"/>
    <d v="2024-11-30T00:00:00"/>
    <d v="2024-11-30T00:00:00"/>
    <d v="2024-11-30T00:00:00"/>
    <d v="2024-12-29T00:00:00"/>
    <n v="2"/>
    <s v="User"/>
    <s v="Monthly"/>
    <s v="MST-NCE-189-C100"/>
    <s v="Office 365 E1 [New Commerce Experience]"/>
    <m/>
    <s v="Flat"/>
    <s v="per"/>
    <n v="12"/>
    <n v="24"/>
    <n v="10.08"/>
    <n v="20.16"/>
    <s v="Pax8"/>
    <s v="f"/>
    <n v="24930782"/>
    <m/>
    <n v="6533"/>
    <s v="Office 365 E1 [New Commerce Experience]"/>
    <n v="0"/>
    <n v="0"/>
    <s v="f"/>
    <n v="0"/>
    <m/>
    <m/>
    <s v="USD"/>
    <m/>
    <m/>
    <d v="2024-12-01T00:00:00"/>
    <n v="53575777"/>
    <m/>
    <n v="2189498000"/>
    <m/>
    <m/>
    <m/>
    <s v="8.11457E+11"/>
    <s v="1.73468E+12"/>
    <b v="0"/>
    <n v="9.6"/>
    <n v="19.2"/>
    <n v="-1"/>
    <n v="-1"/>
    <n v="20.16"/>
    <n v="24"/>
    <n v="0"/>
    <n v="0"/>
    <s v="f"/>
    <n v="0"/>
    <s v="f"/>
    <s v="f"/>
    <s v="07adc1cb-599f-48de-bae7-c44b374dbb83"/>
    <s v="Monthly"/>
    <s v="Office 365 E1 [New Commerce Experience]"/>
    <m/>
    <m/>
    <m/>
    <m/>
    <m/>
    <n v="0"/>
    <n v="0"/>
    <n v="0"/>
    <n v="0"/>
    <m/>
    <s v="t"/>
  </r>
  <r>
    <x v="908"/>
    <s v="Local Circuit"/>
    <n v="1149952"/>
    <s v="Justin Animal Hospital"/>
    <n v="14413410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0485"/>
    <m/>
    <n v="6448"/>
    <s v="Microsoft 365 Business Standard [New Commerce Experience]"/>
    <n v="0"/>
    <n v="0"/>
    <s v="f"/>
    <n v="0"/>
    <m/>
    <m/>
    <s v="USD"/>
    <m/>
    <m/>
    <d v="2024-12-01T00:00:00"/>
    <n v="53575480"/>
    <m/>
    <n v="2189615437"/>
    <m/>
    <m/>
    <m/>
    <s v="8.11577E+11"/>
    <s v="1.73468E+12"/>
    <b v="0"/>
    <n v="12"/>
    <n v="72"/>
    <n v="-1"/>
    <n v="-1"/>
    <n v="75.599999999999994"/>
    <n v="90"/>
    <n v="0"/>
    <n v="0"/>
    <s v="f"/>
    <n v="0"/>
    <s v="f"/>
    <s v="f"/>
    <s v="77d2d394-b308-42b4-9df4-55ff1f83743e"/>
    <s v="Monthly"/>
    <s v="Microsoft 365 Business Standard [New Commerce Experience]"/>
    <m/>
    <m/>
    <m/>
    <m/>
    <m/>
    <n v="0"/>
    <n v="0"/>
    <n v="0"/>
    <n v="0"/>
    <m/>
    <s v="t"/>
  </r>
  <r>
    <x v="909"/>
    <s v="Logic People"/>
    <n v="1085248"/>
    <s v="SCI Floor Covering"/>
    <n v="14420168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7302"/>
    <m/>
    <n v="6524"/>
    <s v="Exchange Online (Plan 2) [New Commerce Experience]"/>
    <n v="0"/>
    <n v="0"/>
    <s v="f"/>
    <n v="0"/>
    <m/>
    <m/>
    <s v="USD"/>
    <m/>
    <m/>
    <d v="2024-12-01T00:00:00"/>
    <n v="53582304"/>
    <m/>
    <n v="2189973633"/>
    <m/>
    <m/>
    <m/>
    <s v="8.12067E+11"/>
    <s v="1.73468E+12"/>
    <b v="0"/>
    <n v="7.68"/>
    <n v="15.36"/>
    <n v="-1"/>
    <n v="-1"/>
    <n v="16.12"/>
    <n v="19.2"/>
    <n v="0"/>
    <n v="0"/>
    <s v="f"/>
    <n v="0"/>
    <s v="f"/>
    <s v="f"/>
    <s v="412590af-68bf-423d-9963-e08885af134e"/>
    <s v="Monthly"/>
    <s v="Exchange Online (Plan 2) [New Commerce Experience]"/>
    <m/>
    <m/>
    <m/>
    <m/>
    <m/>
    <n v="0"/>
    <n v="0"/>
    <n v="0"/>
    <n v="0"/>
    <m/>
    <s v="t"/>
  </r>
  <r>
    <x v="910"/>
    <s v="Logitel"/>
    <n v="1260995"/>
    <s v="Logitel"/>
    <n v="13936906"/>
    <s v="subscription"/>
    <d v="2024-12-01T00:00:00"/>
    <d v="2024-12-01T00:00:00"/>
    <d v="2024-12-01T00:00:00"/>
    <d v="2024-12-31T00:00:00"/>
    <n v="1"/>
    <s v="User"/>
    <s v="Monthly"/>
    <s v="MST-NCE-TRP-C100"/>
    <s v="Microsoft Teams Rooms Pro [New Commerce Experience]"/>
    <m/>
    <s v="Flat"/>
    <s v="per"/>
    <n v="37.4"/>
    <n v="37.4"/>
    <n v="31.79"/>
    <n v="31.79"/>
    <s v="Pax8"/>
    <s v="f"/>
    <n v="24145728"/>
    <m/>
    <n v="9671"/>
    <s v="Microsoft Teams Rooms Pro [New Commerce Experience]"/>
    <n v="0"/>
    <n v="0"/>
    <s v="f"/>
    <n v="0"/>
    <m/>
    <m/>
    <s v="EUR"/>
    <m/>
    <m/>
    <d v="2024-12-01T00:00:00"/>
    <n v="51908388"/>
    <m/>
    <n v="2190950259"/>
    <m/>
    <m/>
    <m/>
    <s v="8.13926E+11"/>
    <s v="1.73469E+12"/>
    <b v="0"/>
    <n v="29.92"/>
    <n v="29.92"/>
    <n v="-1"/>
    <n v="-1"/>
    <n v="31.79"/>
    <n v="37.4"/>
    <n v="0"/>
    <n v="0"/>
    <s v="f"/>
    <n v="0"/>
    <s v="f"/>
    <s v="f"/>
    <s v="444af289-d940-4b3e-a11c-873e1da911f7"/>
    <s v="1-Year"/>
    <s v="Microsoft Teams Rooms Pro [New Commerce Experience]"/>
    <m/>
    <m/>
    <m/>
    <m/>
    <m/>
    <n v="0"/>
    <n v="0"/>
    <n v="0"/>
    <n v="0"/>
    <m/>
    <s v="t"/>
  </r>
  <r>
    <x v="911"/>
    <s v="Longview Computer Center"/>
    <n v="1167023"/>
    <s v="Pride Metals"/>
    <n v="13945833"/>
    <s v="subscription"/>
    <d v="2024-12-01T00:00:00"/>
    <d v="2024-12-01T00:00:00"/>
    <d v="2024-12-01T00:00:00"/>
    <d v="2024-12-31T00:00:00"/>
    <n v="2"/>
    <s v="User"/>
    <s v="Monthly"/>
    <s v="MST-NCE-190-C100"/>
    <s v="Office 365 E3 [New Commerce Experience]"/>
    <m/>
    <s v="Flat"/>
    <s v="per"/>
    <n v="23"/>
    <n v="46"/>
    <n v="19.32"/>
    <n v="38.64"/>
    <s v="Pax8"/>
    <s v="f"/>
    <n v="24241865"/>
    <m/>
    <n v="6534"/>
    <s v="Office 365 E3 [New Commerce Experience]"/>
    <n v="0"/>
    <n v="0"/>
    <s v="f"/>
    <n v="0"/>
    <m/>
    <m/>
    <s v="USD"/>
    <m/>
    <m/>
    <d v="2024-12-01T00:00:00"/>
    <n v="52020791"/>
    <m/>
    <n v="2189874467"/>
    <m/>
    <m/>
    <m/>
    <s v="8.11922E+11"/>
    <s v="1.73468E+12"/>
    <b v="0"/>
    <n v="18.399999999999999"/>
    <n v="36.799999999999997"/>
    <n v="-1"/>
    <n v="-1"/>
    <n v="38.64"/>
    <n v="46"/>
    <n v="0"/>
    <n v="0"/>
    <s v="f"/>
    <n v="0"/>
    <s v="f"/>
    <s v="f"/>
    <s v="9c5ec997-7fc4-4a40-95d2-e06a6055fa94"/>
    <s v="1-Year"/>
    <s v="Office 365 E3 [New Commerce Experience]"/>
    <m/>
    <m/>
    <m/>
    <m/>
    <m/>
    <n v="0"/>
    <n v="0"/>
    <n v="0"/>
    <n v="0"/>
    <m/>
    <s v="t"/>
  </r>
  <r>
    <x v="912"/>
    <s v="Loquient, Inc"/>
    <n v="1124845"/>
    <s v="Freeman Martin McKee"/>
    <n v="14416145"/>
    <s v="subscription"/>
    <d v="2024-11-30T00:00:00"/>
    <d v="2024-11-30T00:00:00"/>
    <d v="2024-11-30T00:00:00"/>
    <d v="2024-12-29T00:00:00"/>
    <n v="16"/>
    <s v="User"/>
    <s v="Monthly"/>
    <s v="MST-NCE-103-C100"/>
    <s v="Microsoft 365 Business Premium [New Commerce Experience]"/>
    <m/>
    <s v="Flat"/>
    <s v="per"/>
    <n v="26.4"/>
    <n v="422.4"/>
    <n v="23.23"/>
    <n v="371.68"/>
    <s v="Pax8"/>
    <s v="f"/>
    <n v="24933221"/>
    <m/>
    <n v="6447"/>
    <s v="Microsoft 365 Business Premium [New Commerce Experience]"/>
    <n v="0"/>
    <n v="0"/>
    <s v="f"/>
    <n v="0"/>
    <m/>
    <m/>
    <s v="USD"/>
    <m/>
    <m/>
    <d v="2024-12-01T00:00:00"/>
    <n v="53578217"/>
    <m/>
    <n v="2189846792"/>
    <m/>
    <m/>
    <m/>
    <s v="8.11871E+11"/>
    <s v="1.73468E+12"/>
    <b v="0"/>
    <n v="21.12"/>
    <n v="337.92"/>
    <n v="-1"/>
    <n v="-1"/>
    <n v="371.68"/>
    <n v="422.4"/>
    <n v="0"/>
    <n v="0"/>
    <s v="f"/>
    <n v="0"/>
    <s v="f"/>
    <s v="f"/>
    <s v="8416cefa-0e99-4058-8825-820e7346bd3f"/>
    <s v="Monthly"/>
    <s v="Microsoft 365 Business Premium [New Commerce Experience]"/>
    <m/>
    <m/>
    <m/>
    <m/>
    <m/>
    <n v="0"/>
    <n v="0"/>
    <n v="0"/>
    <n v="0"/>
    <m/>
    <s v="t"/>
  </r>
  <r>
    <x v="913"/>
    <s v="Lorica Ltd"/>
    <n v="1376613"/>
    <s v="Cyan Tec Systems Limited"/>
    <n v="14413782"/>
    <s v="subscription"/>
    <d v="2024-11-30T00:00:00"/>
    <d v="2024-11-30T00:00:00"/>
    <d v="2024-11-30T00:00:00"/>
    <d v="2024-12-29T00:00:00"/>
    <n v="150"/>
    <s v="GB"/>
    <s v="Monthly"/>
    <s v="MST-NCE-192-C100"/>
    <s v="Office 365 Extra File Storage [New Commerce Experience]"/>
    <m/>
    <s v="Flat"/>
    <s v="per"/>
    <n v="0.19"/>
    <n v="28.5"/>
    <n v="0.16"/>
    <n v="24"/>
    <s v="Pax8"/>
    <s v="f"/>
    <n v="24930858"/>
    <m/>
    <n v="6536"/>
    <s v="Office 365 Extra File Storage [New Commerce Experience]"/>
    <n v="0"/>
    <n v="0"/>
    <s v="f"/>
    <n v="0"/>
    <m/>
    <m/>
    <s v="GBP"/>
    <m/>
    <m/>
    <d v="2024-12-01T00:00:00"/>
    <n v="53575853"/>
    <m/>
    <n v="2191051591"/>
    <m/>
    <m/>
    <m/>
    <s v="8.14114E+11"/>
    <s v="1.73469E+12"/>
    <b v="0"/>
    <n v="0.15"/>
    <n v="22.5"/>
    <n v="-1"/>
    <n v="-1"/>
    <n v="24"/>
    <n v="28.5"/>
    <n v="0"/>
    <n v="0"/>
    <s v="f"/>
    <n v="0"/>
    <s v="f"/>
    <s v="f"/>
    <s v="3e97cb78-db94-4f8f-b23d-65cd920171a0"/>
    <s v="Monthly"/>
    <s v="Office 365 Extra File Storage [New Commerce Experience]"/>
    <m/>
    <m/>
    <m/>
    <m/>
    <m/>
    <n v="0"/>
    <n v="0"/>
    <n v="0"/>
    <n v="0"/>
    <m/>
    <s v="t"/>
  </r>
  <r>
    <x v="914"/>
    <s v="LTC Technology Systems"/>
    <n v="1568287"/>
    <s v="Core Integrated Wealth (J.W. Cole)"/>
    <n v="13946272"/>
    <s v="subscription"/>
    <d v="2024-12-01T00:00:00"/>
    <d v="2024-12-01T00:00:00"/>
    <d v="2024-12-01T00:00:00"/>
    <d v="2024-12-31T00:00:00"/>
    <n v="15"/>
    <s v="User"/>
    <s v="Monthly"/>
    <s v="MST-NCE-103-C100"/>
    <s v="Microsoft 365 Business Premium [New Commerce Experience]"/>
    <m/>
    <s v="Flat"/>
    <s v="per"/>
    <n v="22"/>
    <n v="330"/>
    <n v="19.36"/>
    <n v="290.39999999999998"/>
    <s v="Pax8"/>
    <s v="f"/>
    <n v="24264252"/>
    <m/>
    <n v="6447"/>
    <s v="Microsoft 365 Business Premium [New Commerce Experience]"/>
    <n v="0"/>
    <n v="0"/>
    <s v="f"/>
    <n v="0"/>
    <m/>
    <m/>
    <s v="USD"/>
    <m/>
    <m/>
    <d v="2024-12-01T00:00:00"/>
    <n v="52045346"/>
    <m/>
    <n v="2191130780"/>
    <m/>
    <m/>
    <m/>
    <s v="8.143E+11"/>
    <s v="1.73469E+12"/>
    <b v="0"/>
    <n v="17.600000000000001"/>
    <n v="264"/>
    <n v="-1"/>
    <n v="-1"/>
    <n v="290.39999999999998"/>
    <n v="330"/>
    <n v="0"/>
    <n v="0"/>
    <s v="f"/>
    <n v="0"/>
    <s v="f"/>
    <s v="f"/>
    <s v="cf12169f-ac24-4dd5-a024-dfc91cef8926"/>
    <s v="1-Year"/>
    <s v="Microsoft 365 Business Premium [New Commerce Experience]"/>
    <m/>
    <m/>
    <m/>
    <m/>
    <m/>
    <n v="0"/>
    <n v="0"/>
    <n v="0"/>
    <n v="0"/>
    <m/>
    <s v="t"/>
  </r>
  <r>
    <x v="915"/>
    <s v="LTS Technology, LLC"/>
    <n v="1604379"/>
    <s v="Central Kentucky Radiation Oncology"/>
    <n v="1391839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26672"/>
    <m/>
    <n v="6448"/>
    <s v="Microsoft 365 Business Standard [New Commerce Experience]"/>
    <n v="0"/>
    <n v="0"/>
    <s v="f"/>
    <n v="0"/>
    <m/>
    <m/>
    <s v="USD"/>
    <m/>
    <m/>
    <d v="2024-12-01T00:00:00"/>
    <n v="51888947"/>
    <m/>
    <n v="2191487270"/>
    <m/>
    <m/>
    <m/>
    <s v="8.15153E+11"/>
    <s v="1.7347E+12"/>
    <b v="0"/>
    <n v="10"/>
    <n v="10"/>
    <n v="-1"/>
    <n v="-1"/>
    <n v="11"/>
    <n v="12.5"/>
    <n v="0"/>
    <n v="0"/>
    <s v="f"/>
    <n v="0"/>
    <s v="f"/>
    <s v="f"/>
    <s v="7a46b1a9-25cc-4d4e-b908-935da1af0d8a"/>
    <s v="1-Year"/>
    <s v="Microsoft 365 Business Standard [New Commerce Experience]"/>
    <m/>
    <m/>
    <m/>
    <m/>
    <m/>
    <n v="0"/>
    <n v="0"/>
    <n v="0"/>
    <n v="0"/>
    <m/>
    <s v="t"/>
  </r>
  <r>
    <x v="916"/>
    <s v="Lucidica"/>
    <n v="1612356"/>
    <s v="Plan Dot"/>
    <n v="13955073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1.72"/>
    <n v="86.88"/>
    <n v="15.2"/>
    <n v="60.8"/>
    <s v="Pax8"/>
    <s v="f"/>
    <n v="24308493"/>
    <m/>
    <n v="6447"/>
    <s v="Microsoft 365 Business Premium [New Commerce Experience]"/>
    <n v="0"/>
    <n v="0"/>
    <s v="f"/>
    <n v="0"/>
    <m/>
    <m/>
    <s v="GBP"/>
    <m/>
    <m/>
    <d v="2024-12-01T00:00:00"/>
    <n v="52094087"/>
    <m/>
    <n v="2190922950"/>
    <m/>
    <m/>
    <m/>
    <s v="8.13874E+11"/>
    <s v="1.73469E+12"/>
    <b v="0"/>
    <n v="14.48"/>
    <n v="57.92"/>
    <n v="-1"/>
    <n v="-1"/>
    <n v="60.8"/>
    <n v="86.88"/>
    <n v="0"/>
    <n v="0"/>
    <s v="f"/>
    <n v="0"/>
    <s v="f"/>
    <s v="f"/>
    <s v="092a4363-6b7d-494f-8f32-6cf5dd864154"/>
    <s v="1-Year"/>
    <s v="Microsoft 365 Business Premium [New Commerce Experience]"/>
    <m/>
    <m/>
    <m/>
    <m/>
    <m/>
    <n v="0"/>
    <n v="0"/>
    <n v="0"/>
    <n v="0"/>
    <m/>
    <s v="t"/>
  </r>
  <r>
    <x v="917"/>
    <s v="Luma-IT"/>
    <n v="1541609"/>
    <s v="BYRES ROAD AND LANES BID COMPANY LIMITED"/>
    <n v="1441307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"/>
    <n v="5"/>
    <s v="Pax8"/>
    <s v="f"/>
    <n v="24930127"/>
    <m/>
    <n v="6446"/>
    <s v="Microsoft 365 Business Basic [New Commerce Experience]"/>
    <n v="0"/>
    <n v="0"/>
    <s v="f"/>
    <n v="0"/>
    <m/>
    <m/>
    <s v="GBP"/>
    <m/>
    <m/>
    <d v="2024-12-01T00:00:00"/>
    <n v="53575121"/>
    <m/>
    <n v="2190638672"/>
    <m/>
    <m/>
    <m/>
    <s v="8.13247E+11"/>
    <s v="1.73469E+12"/>
    <b v="0"/>
    <n v="4.7"/>
    <n v="4.7"/>
    <n v="-1"/>
    <n v="-1"/>
    <n v="5"/>
    <n v="5.88"/>
    <n v="0"/>
    <n v="0"/>
    <s v="f"/>
    <n v="0"/>
    <s v="f"/>
    <s v="f"/>
    <s v="7f9faeb0-63b5-4d35-91db-9d5eec3a6ed4"/>
    <s v="Monthly"/>
    <s v="Microsoft 365 Business Basic [New Commerce Experience]"/>
    <m/>
    <m/>
    <m/>
    <m/>
    <m/>
    <n v="0"/>
    <n v="0"/>
    <n v="0"/>
    <n v="0"/>
    <m/>
    <s v="t"/>
  </r>
  <r>
    <x v="918"/>
    <s v="Lutz Technology"/>
    <n v="1437505"/>
    <s v="IAMS Inc."/>
    <n v="14415343"/>
    <s v="subscription"/>
    <d v="2024-11-30T00:00:00"/>
    <d v="2024-11-30T00:00:00"/>
    <d v="2024-11-30T00:00:00"/>
    <d v="2024-12-29T00:00:00"/>
    <n v="1"/>
    <s v="User"/>
    <s v="Monthly"/>
    <s v="MST-NCE-DBS-C100"/>
    <s v="Microsoft Defender for Business Servers [New Commerce Experience]"/>
    <m/>
    <s v="Flat"/>
    <s v="per"/>
    <n v="3.6"/>
    <n v="3.6"/>
    <n v="2.95"/>
    <n v="2.95"/>
    <s v="Pax8"/>
    <s v="f"/>
    <n v="24932419"/>
    <m/>
    <n v="10226"/>
    <s v="Microsoft Defender for Business Servers [New Commerce Experience]"/>
    <n v="0"/>
    <n v="0"/>
    <s v="f"/>
    <n v="0"/>
    <m/>
    <m/>
    <s v="USD"/>
    <m/>
    <m/>
    <d v="2024-12-01T00:00:00"/>
    <n v="53577415"/>
    <m/>
    <n v="2190284237"/>
    <m/>
    <m/>
    <m/>
    <s v="8.12535E+11"/>
    <s v="1.73469E+12"/>
    <b v="0"/>
    <n v="2.88"/>
    <n v="2.88"/>
    <n v="-1"/>
    <n v="-1"/>
    <n v="2.95"/>
    <n v="3.6"/>
    <n v="0"/>
    <n v="0"/>
    <s v="f"/>
    <n v="0"/>
    <s v="f"/>
    <s v="f"/>
    <s v="7f80717b-514f-4fb3-8c54-be53e57036b0"/>
    <s v="Monthly"/>
    <s v="Microsoft Defender for Business Servers [New Commerce Experience]"/>
    <m/>
    <m/>
    <m/>
    <m/>
    <m/>
    <n v="0"/>
    <n v="0"/>
    <n v="0"/>
    <n v="0"/>
    <m/>
    <s v="t"/>
  </r>
  <r>
    <x v="919"/>
    <s v="M&amp;S Technology Group DBA Circle MSP"/>
    <n v="1477655"/>
    <s v="Paramount Insurance Center"/>
    <n v="13935752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144544"/>
    <m/>
    <n v="6447"/>
    <s v="Microsoft 365 Business Premium [New Commerce Experience]"/>
    <n v="0"/>
    <n v="0"/>
    <s v="f"/>
    <n v="0"/>
    <m/>
    <m/>
    <s v="USD"/>
    <m/>
    <m/>
    <d v="2024-12-01T00:00:00"/>
    <n v="51907200"/>
    <m/>
    <n v="2190763857"/>
    <m/>
    <m/>
    <m/>
    <s v="8.13531E+11"/>
    <s v="1.73469E+12"/>
    <b v="0"/>
    <n v="17.600000000000001"/>
    <n v="105.6"/>
    <n v="-1"/>
    <n v="-1"/>
    <n v="110.88"/>
    <n v="132"/>
    <n v="0"/>
    <n v="0"/>
    <s v="f"/>
    <n v="0"/>
    <s v="f"/>
    <s v="f"/>
    <s v="30e3d6b3-50d6-4320-92d7-d312b7f89c8a"/>
    <s v="1-Year"/>
    <s v="Microsoft 365 Business Premium [New Commerce Experience]"/>
    <m/>
    <m/>
    <m/>
    <m/>
    <m/>
    <n v="0"/>
    <n v="0"/>
    <n v="0"/>
    <n v="0"/>
    <m/>
    <s v="t"/>
  </r>
  <r>
    <x v="919"/>
    <s v="M&amp;S Technology Group DBA Circle MSP"/>
    <n v="1348870"/>
    <s v="Cobian USA"/>
    <n v="1441926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6395"/>
    <m/>
    <n v="6446"/>
    <s v="Microsoft 365 Business Basic [New Commerce Experience]"/>
    <n v="0"/>
    <n v="0"/>
    <s v="f"/>
    <n v="0"/>
    <m/>
    <m/>
    <s v="USD"/>
    <m/>
    <m/>
    <d v="2024-12-01T00:00:00"/>
    <n v="53581397"/>
    <m/>
    <n v="2190763858"/>
    <m/>
    <m/>
    <m/>
    <s v="8.13531E+11"/>
    <s v="1.73469E+12"/>
    <b v="0"/>
    <n v="5.76"/>
    <n v="5.76"/>
    <n v="-1"/>
    <n v="-1"/>
    <n v="6.05"/>
    <n v="7.2"/>
    <n v="0"/>
    <n v="0"/>
    <s v="f"/>
    <n v="0"/>
    <s v="f"/>
    <s v="f"/>
    <s v="ddd0cdac-2e7f-48ed-a846-89b4dd1827ed"/>
    <s v="Monthly"/>
    <s v="Microsoft 365 Business Basic [New Commerce Experience]"/>
    <m/>
    <m/>
    <m/>
    <m/>
    <m/>
    <n v="0"/>
    <n v="0"/>
    <n v="0"/>
    <n v="0"/>
    <m/>
    <s v="t"/>
  </r>
  <r>
    <x v="920"/>
    <s v="M3 IT Professionals"/>
    <n v="1612389"/>
    <s v="Luxora Housing Authority - New"/>
    <n v="13920661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8.3000000000000007"/>
    <n v="16.600000000000001"/>
    <n v="7.3"/>
    <n v="14.6"/>
    <s v="Pax8"/>
    <s v="f"/>
    <n v="24129179"/>
    <m/>
    <n v="6444"/>
    <s v="Microsoft 365 Apps for Business [New Commerce Experience]"/>
    <n v="0"/>
    <n v="0"/>
    <s v="f"/>
    <n v="0"/>
    <m/>
    <m/>
    <s v="USD"/>
    <m/>
    <m/>
    <d v="2024-12-01T00:00:00"/>
    <n v="51891565"/>
    <m/>
    <n v="2189465679"/>
    <m/>
    <m/>
    <m/>
    <s v="8.11419E+11"/>
    <s v="1.73468E+12"/>
    <b v="0"/>
    <n v="6.64"/>
    <n v="13.28"/>
    <n v="-1"/>
    <n v="-1"/>
    <n v="14.6"/>
    <n v="16.600000000000001"/>
    <n v="0"/>
    <n v="0"/>
    <s v="f"/>
    <n v="0"/>
    <s v="f"/>
    <s v="f"/>
    <s v="60ade3a0-9512-43ab-8b5f-76b9304fff28"/>
    <s v="1-Year"/>
    <s v="Microsoft 365 Apps for Business [New Commerce Experience]"/>
    <m/>
    <m/>
    <m/>
    <m/>
    <m/>
    <n v="0"/>
    <n v="0"/>
    <n v="0"/>
    <n v="0"/>
    <m/>
    <s v="t"/>
  </r>
  <r>
    <x v="921"/>
    <s v="Mack Electric and IT Solutions"/>
    <n v="1602264"/>
    <s v="Assyria Township"/>
    <n v="13922291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30898"/>
    <m/>
    <n v="6448"/>
    <s v="Microsoft 365 Business Standard [New Commerce Experience]"/>
    <n v="0"/>
    <n v="0"/>
    <s v="f"/>
    <n v="0"/>
    <m/>
    <m/>
    <s v="USD"/>
    <m/>
    <m/>
    <d v="2024-12-01T00:00:00"/>
    <n v="51893389"/>
    <m/>
    <n v="2191546687"/>
    <m/>
    <m/>
    <m/>
    <s v="8.15378E+11"/>
    <s v="1.7347E+12"/>
    <b v="0"/>
    <n v="10"/>
    <n v="40"/>
    <n v="-1"/>
    <n v="-1"/>
    <n v="44"/>
    <n v="50"/>
    <n v="0"/>
    <n v="0"/>
    <s v="f"/>
    <n v="0"/>
    <s v="f"/>
    <s v="f"/>
    <s v="036cc603-e154-40df-828f-67797d66353b"/>
    <s v="1-Year"/>
    <s v="Microsoft 365 Business Standard [New Commerce Experience]"/>
    <m/>
    <m/>
    <m/>
    <m/>
    <m/>
    <n v="0"/>
    <n v="0"/>
    <n v="0"/>
    <n v="0"/>
    <m/>
    <s v="t"/>
  </r>
  <r>
    <x v="922"/>
    <s v="Mac-Sys"/>
    <n v="1437316"/>
    <s v="Shoot Communications"/>
    <n v="14420907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88"/>
    <n v="21.76"/>
    <s v="Pax8"/>
    <s v="f"/>
    <n v="24938069"/>
    <m/>
    <n v="6448"/>
    <s v="Microsoft 365 Business Standard [New Commerce Experience]"/>
    <n v="0"/>
    <n v="0"/>
    <s v="f"/>
    <n v="0"/>
    <m/>
    <m/>
    <s v="GBP"/>
    <m/>
    <m/>
    <d v="2024-12-01T00:00:00"/>
    <n v="53583074"/>
    <m/>
    <n v="2191459364"/>
    <m/>
    <m/>
    <m/>
    <s v="8.15078E+11"/>
    <s v="1.7347E+12"/>
    <b v="0"/>
    <n v="9.89"/>
    <n v="19.78"/>
    <n v="-1"/>
    <n v="-1"/>
    <n v="21.76"/>
    <n v="24.72"/>
    <n v="0"/>
    <n v="0"/>
    <s v="f"/>
    <n v="0"/>
    <s v="f"/>
    <s v="f"/>
    <s v="a2a17dfa-d396-43f7-b062-e90c3243b1ba"/>
    <s v="Monthly"/>
    <s v="Microsoft 365 Business Standard [New Commerce Experience]"/>
    <m/>
    <m/>
    <m/>
    <m/>
    <m/>
    <n v="0"/>
    <n v="0"/>
    <n v="0"/>
    <n v="0"/>
    <m/>
    <s v="t"/>
  </r>
  <r>
    <x v="923"/>
    <s v="MacWorks 360"/>
    <n v="1073630"/>
    <s v="The Cable Co - thecableco.com"/>
    <n v="13945856"/>
    <s v="subscription"/>
    <d v="2024-12-01T00:00:00"/>
    <d v="2024-12-01T00:00:00"/>
    <d v="2024-12-01T00:00:00"/>
    <d v="2024-12-31T00:00:00"/>
    <n v="24"/>
    <s v="User"/>
    <s v="Monthly"/>
    <s v="MST-NCE-179-C100"/>
    <s v="Exchange Online (Plan 1) [New Commerce Experience]"/>
    <m/>
    <s v="Flat"/>
    <s v="per"/>
    <n v="3.8"/>
    <n v="91.2"/>
    <n v="3.52"/>
    <n v="84.48"/>
    <s v="Pax8"/>
    <s v="f"/>
    <n v="24243014"/>
    <m/>
    <n v="6523"/>
    <s v="Exchange Online (Plan 1) [New Commerce Experience]"/>
    <n v="0"/>
    <n v="0"/>
    <s v="f"/>
    <n v="0"/>
    <m/>
    <m/>
    <s v="USD"/>
    <m/>
    <m/>
    <d v="2024-12-01T00:00:00"/>
    <n v="52022016"/>
    <m/>
    <n v="2189579211"/>
    <m/>
    <m/>
    <m/>
    <s v="8.11541E+11"/>
    <s v="1.73468E+12"/>
    <b v="0"/>
    <n v="3.2"/>
    <n v="76.8"/>
    <n v="-1"/>
    <n v="-1"/>
    <n v="84.48"/>
    <n v="91.2"/>
    <n v="0"/>
    <n v="0"/>
    <s v="f"/>
    <n v="0"/>
    <s v="f"/>
    <s v="f"/>
    <s v="fac812b2-1522-4897-9a2a-a19617f33035"/>
    <s v="1-Year"/>
    <s v="Exchange Online (Plan 1) [New Commerce Experience]"/>
    <m/>
    <m/>
    <m/>
    <m/>
    <m/>
    <n v="0"/>
    <n v="0"/>
    <n v="0"/>
    <n v="0"/>
    <m/>
    <s v="t"/>
  </r>
  <r>
    <x v="924"/>
    <s v="MAD Technical Solutions"/>
    <n v="1354576"/>
    <s v="MAD Technical Solutions"/>
    <n v="13963281"/>
    <s v="subscription"/>
    <d v="2024-12-01T00:00:00"/>
    <d v="2024-12-01T00:00:00"/>
    <d v="2024-12-01T00:00:00"/>
    <d v="2024-12-31T00:00:00"/>
    <n v="4"/>
    <s v="User"/>
    <s v="Monthly"/>
    <s v="MST-NCE-PRP-C100"/>
    <s v="Microsoft Power Automate Premium [New Commerce Experience]"/>
    <m/>
    <s v="Flat"/>
    <s v="per"/>
    <n v="15"/>
    <n v="60"/>
    <n v="13.2"/>
    <n v="52.8"/>
    <s v="Pax8"/>
    <s v="f"/>
    <n v="24316918"/>
    <m/>
    <n v="14545"/>
    <s v="Microsoft Power Automate Premium [New Commerce Experience]"/>
    <n v="0"/>
    <n v="0"/>
    <s v="f"/>
    <n v="0"/>
    <m/>
    <m/>
    <s v="USD"/>
    <m/>
    <m/>
    <d v="2024-12-01T00:00:00"/>
    <n v="52102593"/>
    <m/>
    <n v="2191183071"/>
    <m/>
    <m/>
    <m/>
    <s v="8.14504E+11"/>
    <s v="1.73469E+12"/>
    <b v="0"/>
    <n v="11.25"/>
    <n v="45"/>
    <n v="-1"/>
    <n v="-1"/>
    <n v="52.8"/>
    <n v="60"/>
    <n v="0"/>
    <n v="0"/>
    <s v="f"/>
    <n v="0"/>
    <s v="f"/>
    <s v="f"/>
    <s v="710862db-feb0-4499-a1e2-ed21c07158f2"/>
    <s v="1-Year"/>
    <s v="Microsoft Power Automate Premium [New Commerce Experience]"/>
    <m/>
    <m/>
    <m/>
    <m/>
    <m/>
    <n v="0"/>
    <n v="0"/>
    <n v="0"/>
    <n v="0"/>
    <m/>
    <s v="t"/>
  </r>
  <r>
    <x v="925"/>
    <s v="Magtech IT Pty Limited"/>
    <n v="1458814"/>
    <s v="Kismet Finance"/>
    <n v="13901661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39"/>
    <n v="39"/>
    <n v="31.94"/>
    <n v="31.94"/>
    <s v="Pax8"/>
    <s v="f"/>
    <n v="24108254"/>
    <m/>
    <n v="6534"/>
    <s v="Office 365 E3 [New Commerce Experience]"/>
    <n v="0"/>
    <n v="0"/>
    <s v="f"/>
    <n v="0"/>
    <m/>
    <m/>
    <s v="AUD"/>
    <m/>
    <m/>
    <d v="2024-12-01T00:00:00"/>
    <n v="51870110"/>
    <m/>
    <n v="2191045935"/>
    <m/>
    <m/>
    <m/>
    <s v="8.14105E+11"/>
    <s v="1.73469E+12"/>
    <b v="0"/>
    <n v="29.04"/>
    <n v="29.04"/>
    <n v="-1"/>
    <n v="-1"/>
    <n v="31.94"/>
    <n v="39"/>
    <n v="0"/>
    <n v="0"/>
    <s v="f"/>
    <n v="0"/>
    <s v="f"/>
    <s v="f"/>
    <s v="f10d7b64-e1f5-4a28-8ff2-2855e20042e1"/>
    <s v="1-Year"/>
    <s v="Office 365 E3 [New Commerce Experience]"/>
    <m/>
    <m/>
    <m/>
    <m/>
    <m/>
    <n v="0"/>
    <n v="0"/>
    <n v="0"/>
    <n v="0"/>
    <m/>
    <s v="t"/>
  </r>
  <r>
    <x v="926"/>
    <s v="Main Advantage Technology Services"/>
    <n v="1000495"/>
    <s v="RMCM Law"/>
    <n v="13965546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319485"/>
    <m/>
    <n v="6524"/>
    <s v="Exchange Online (Plan 2) [New Commerce Experience]"/>
    <n v="0"/>
    <n v="0"/>
    <s v="f"/>
    <n v="0"/>
    <m/>
    <m/>
    <s v="USD"/>
    <m/>
    <m/>
    <d v="2024-12-01T00:00:00"/>
    <n v="52105234"/>
    <m/>
    <n v="2189562639"/>
    <m/>
    <m/>
    <m/>
    <s v="8.1152E+11"/>
    <s v="1.73468E+12"/>
    <b v="0"/>
    <n v="6.4"/>
    <n v="6.4"/>
    <n v="-1"/>
    <n v="-1"/>
    <n v="6.72"/>
    <n v="8"/>
    <n v="0"/>
    <n v="0"/>
    <s v="f"/>
    <n v="0"/>
    <s v="f"/>
    <s v="f"/>
    <s v="d35ec58b-28cb-4cc3-9b4d-32825fe8bdb7"/>
    <s v="1-Year"/>
    <s v="Exchange Online (Plan 2) [New Commerce Experience]"/>
    <m/>
    <m/>
    <m/>
    <m/>
    <m/>
    <n v="0"/>
    <n v="0"/>
    <n v="0"/>
    <n v="0"/>
    <m/>
    <s v="t"/>
  </r>
  <r>
    <x v="926"/>
    <s v="Main Advantage Technology Services"/>
    <n v="1000494"/>
    <s v="Parsons and Goltry"/>
    <n v="14420435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03"/>
    <n v="8.06"/>
    <s v="Pax8"/>
    <s v="f"/>
    <n v="24937582"/>
    <m/>
    <n v="6523"/>
    <s v="Exchange Online (Plan 1) [New Commerce Experience]"/>
    <n v="0"/>
    <n v="0"/>
    <s v="f"/>
    <n v="0"/>
    <m/>
    <m/>
    <s v="USD"/>
    <m/>
    <m/>
    <d v="2024-12-01T00:00:00"/>
    <n v="53582584"/>
    <m/>
    <n v="2189562640"/>
    <m/>
    <m/>
    <m/>
    <s v="8.1152E+11"/>
    <s v="1.73468E+12"/>
    <b v="0"/>
    <n v="3.84"/>
    <n v="7.68"/>
    <n v="-1"/>
    <n v="-1"/>
    <n v="8.06"/>
    <n v="9.6"/>
    <n v="0"/>
    <n v="0"/>
    <s v="f"/>
    <n v="0"/>
    <s v="f"/>
    <s v="f"/>
    <s v="1f780ca6-c841-48cb-920a-d684be5ad4b0"/>
    <s v="Monthly"/>
    <s v="Exchange Online (Plan 1) [New Commerce Experience]"/>
    <m/>
    <m/>
    <m/>
    <m/>
    <m/>
    <n v="0"/>
    <n v="0"/>
    <n v="0"/>
    <n v="0"/>
    <m/>
    <s v="t"/>
  </r>
  <r>
    <x v="927"/>
    <s v="Maine Technology Group"/>
    <n v="1484749"/>
    <s v="Mid-Maine Chamber of Commerce"/>
    <n v="13925437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134129"/>
    <m/>
    <n v="6448"/>
    <s v="Microsoft 365 Business Standard [New Commerce Experience]"/>
    <n v="0"/>
    <n v="0"/>
    <s v="f"/>
    <n v="0"/>
    <m/>
    <m/>
    <s v="USD"/>
    <m/>
    <m/>
    <d v="2024-12-01T00:00:00"/>
    <n v="51896760"/>
    <m/>
    <n v="2189638896"/>
    <m/>
    <m/>
    <m/>
    <s v="8.11602E+11"/>
    <s v="1.73468E+12"/>
    <b v="0"/>
    <n v="10"/>
    <n v="60"/>
    <n v="-1"/>
    <n v="-1"/>
    <n v="63"/>
    <n v="75"/>
    <n v="0"/>
    <n v="0"/>
    <s v="f"/>
    <n v="0"/>
    <s v="f"/>
    <s v="f"/>
    <s v="a6320cbd-1c75-4f36-8a81-21f2f052b4a8"/>
    <s v="1-Year"/>
    <s v="Microsoft 365 Business Standard [New Commerce Experience]"/>
    <m/>
    <m/>
    <m/>
    <m/>
    <m/>
    <n v="0"/>
    <n v="0"/>
    <n v="0"/>
    <n v="0"/>
    <m/>
    <s v="t"/>
  </r>
  <r>
    <x v="927"/>
    <s v="Maine Technology Group"/>
    <n v="1611997"/>
    <s v="Galen Cole Family Foundation, inc."/>
    <n v="13918471"/>
    <s v="subscription"/>
    <d v="2024-11-30T00:00:00"/>
    <d v="2024-11-30T00:00:00"/>
    <d v="2024-11-30T00:00:00"/>
    <d v="2024-12-29T00:00:00"/>
    <n v="2"/>
    <s v="User"/>
    <s v="Monthly"/>
    <s v="MST-NCE-XIP-C100"/>
    <s v="Microsoft 365 F3 (Non-Profit Pricing) [New Commerce Experience]"/>
    <m/>
    <s v="Flat"/>
    <s v="per"/>
    <n v="2"/>
    <n v="4"/>
    <n v="1.88"/>
    <n v="3.76"/>
    <s v="Pax8"/>
    <s v="f"/>
    <n v="24126757"/>
    <m/>
    <n v="18931"/>
    <s v="Microsoft 365 F3 (Non-Profit Pricing) [New Commerce Experience]"/>
    <n v="0"/>
    <n v="0"/>
    <s v="f"/>
    <n v="0"/>
    <m/>
    <m/>
    <s v="USD"/>
    <m/>
    <m/>
    <d v="2024-12-01T00:00:00"/>
    <n v="51889035"/>
    <m/>
    <n v="2189638897"/>
    <m/>
    <m/>
    <m/>
    <s v="8.11602E+11"/>
    <s v="1.73468E+12"/>
    <b v="0"/>
    <n v="1.8"/>
    <n v="3.6"/>
    <n v="-1"/>
    <n v="-1"/>
    <n v="3.76"/>
    <n v="4"/>
    <n v="0"/>
    <n v="0"/>
    <s v="f"/>
    <n v="0"/>
    <s v="f"/>
    <s v="f"/>
    <s v="64ba2cad-273e-4c1a-a1df-7020a5ba2cfd"/>
    <s v="1-Year"/>
    <s v="Microsoft 365 F3 (Non-Profit Pricing) [New Commerce Experience]"/>
    <m/>
    <m/>
    <m/>
    <m/>
    <m/>
    <n v="0"/>
    <n v="0"/>
    <n v="0"/>
    <n v="0"/>
    <m/>
    <s v="t"/>
  </r>
  <r>
    <x v="928"/>
    <s v="Make my Day B.V."/>
    <n v="1597843"/>
    <s v="De Jong Accountants &amp; Adviseurs B.V."/>
    <n v="14417216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4.72"/>
    <n v="24.72"/>
    <n v="21.75"/>
    <n v="21.75"/>
    <s v="Pax8"/>
    <s v="f"/>
    <n v="24934334"/>
    <m/>
    <n v="6447"/>
    <s v="Microsoft 365 Business Premium [New Commerce Experience]"/>
    <n v="0"/>
    <n v="0"/>
    <s v="f"/>
    <n v="0"/>
    <m/>
    <m/>
    <s v="EUR"/>
    <m/>
    <m/>
    <d v="2024-12-01T00:00:00"/>
    <n v="53579336"/>
    <m/>
    <n v="2191420892"/>
    <m/>
    <m/>
    <m/>
    <s v="8.1498E+11"/>
    <s v="1.7347E+12"/>
    <b v="0"/>
    <n v="19.78"/>
    <n v="19.78"/>
    <n v="-1"/>
    <n v="-1"/>
    <n v="21.75"/>
    <n v="24.72"/>
    <n v="0"/>
    <n v="0"/>
    <s v="f"/>
    <n v="0"/>
    <s v="f"/>
    <s v="f"/>
    <s v="faad19a5-faa2-42d2-a4ed-2033118ae7f9"/>
    <s v="Monthly"/>
    <s v="Microsoft 365 Business Premium [New Commerce Experience]"/>
    <m/>
    <m/>
    <m/>
    <m/>
    <m/>
    <n v="0"/>
    <n v="0"/>
    <n v="0"/>
    <n v="0"/>
    <m/>
    <s v="t"/>
  </r>
  <r>
    <x v="929"/>
    <s v="Make Sense of IT, LLC"/>
    <n v="1340310"/>
    <s v="ASM Hotels"/>
    <n v="13915652"/>
    <s v="subscription"/>
    <d v="2024-11-30T00:00:00"/>
    <d v="2024-11-30T00:00:00"/>
    <d v="2024-11-30T00:00:00"/>
    <d v="2024-12-29T00:00:00"/>
    <n v="21"/>
    <s v="User"/>
    <s v="Monthly"/>
    <s v="MST-NCE-179-C100"/>
    <s v="Exchange Online (Plan 1) [New Commerce Experience]"/>
    <m/>
    <s v="Flat"/>
    <s v="per"/>
    <n v="4"/>
    <n v="84"/>
    <n v="3.52"/>
    <n v="73.92"/>
    <s v="Pax8"/>
    <s v="f"/>
    <n v="24123574"/>
    <m/>
    <n v="6523"/>
    <s v="Exchange Online (Plan 1) [New Commerce Experience]"/>
    <n v="0"/>
    <n v="0"/>
    <s v="f"/>
    <n v="0"/>
    <m/>
    <m/>
    <s v="USD"/>
    <m/>
    <m/>
    <d v="2024-12-01T00:00:00"/>
    <n v="51885747"/>
    <m/>
    <n v="2191156072"/>
    <m/>
    <m/>
    <m/>
    <s v="8.14387E+11"/>
    <s v="1.73469E+12"/>
    <b v="0"/>
    <n v="3.2"/>
    <n v="67.2"/>
    <n v="-1"/>
    <n v="-1"/>
    <n v="73.92"/>
    <n v="84"/>
    <n v="0"/>
    <n v="0"/>
    <s v="f"/>
    <n v="0"/>
    <s v="f"/>
    <s v="f"/>
    <s v="04f9220d-869f-4e39-b9c0-7a0c0c90b900"/>
    <s v="1-Year"/>
    <s v="Exchange Online (Plan 1) [New Commerce Experience]"/>
    <m/>
    <m/>
    <m/>
    <m/>
    <m/>
    <n v="0"/>
    <n v="0"/>
    <n v="0"/>
    <n v="0"/>
    <m/>
    <s v="t"/>
  </r>
  <r>
    <x v="930"/>
    <s v="MAKE-IT-SIMPLE SA"/>
    <n v="1548873"/>
    <s v="Adcom SA"/>
    <n v="14416137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4.04"/>
    <n v="70.2"/>
    <n v="12.07"/>
    <n v="60.35"/>
    <s v="Pax8"/>
    <s v="f"/>
    <n v="24933213"/>
    <m/>
    <n v="6448"/>
    <s v="Microsoft 365 Business Standard [New Commerce Experience]"/>
    <n v="0"/>
    <n v="0"/>
    <s v="f"/>
    <n v="0"/>
    <m/>
    <m/>
    <s v="EUR"/>
    <m/>
    <m/>
    <d v="2024-12-01T00:00:00"/>
    <n v="53578209"/>
    <m/>
    <n v="2190994794"/>
    <m/>
    <m/>
    <m/>
    <s v="8.14013E+11"/>
    <s v="1.73469E+12"/>
    <b v="0"/>
    <n v="11.23"/>
    <n v="56.15"/>
    <n v="-1"/>
    <n v="-1"/>
    <n v="60.35"/>
    <n v="70.2"/>
    <n v="0"/>
    <n v="0"/>
    <s v="f"/>
    <n v="0"/>
    <s v="f"/>
    <s v="f"/>
    <s v="9e0b5869-0cc5-4b05-8746-92d84fe90053"/>
    <s v="Monthly"/>
    <s v="Microsoft 365 Business Standard [New Commerce Experience]"/>
    <m/>
    <m/>
    <m/>
    <m/>
    <m/>
    <n v="0"/>
    <n v="0"/>
    <n v="0"/>
    <n v="0"/>
    <m/>
    <s v="t"/>
  </r>
  <r>
    <x v="931"/>
    <s v="Maker Technologies Ltd"/>
    <n v="1361082"/>
    <s v="Pearson Construction"/>
    <n v="13925341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8"/>
    <n v="2.8"/>
    <s v="Pax8"/>
    <s v="f"/>
    <n v="24134032"/>
    <m/>
    <n v="6523"/>
    <s v="Exchange Online (Plan 1) [New Commerce Experience]"/>
    <n v="0"/>
    <n v="0"/>
    <s v="f"/>
    <n v="0"/>
    <m/>
    <m/>
    <s v="GBP"/>
    <m/>
    <m/>
    <d v="2024-12-01T00:00:00"/>
    <n v="51896663"/>
    <m/>
    <n v="2191191624"/>
    <m/>
    <m/>
    <m/>
    <s v="8.14535E+11"/>
    <s v="1.73469E+12"/>
    <b v="0"/>
    <n v="2.64"/>
    <n v="2.64"/>
    <n v="-1"/>
    <n v="-1"/>
    <n v="2.8"/>
    <n v="3"/>
    <n v="0"/>
    <n v="0"/>
    <s v="f"/>
    <n v="0"/>
    <s v="f"/>
    <s v="f"/>
    <s v="28b24750-1055-4e0f-9c9b-0c4fdee9eff3"/>
    <s v="1-Year"/>
    <s v="Exchange Online (Plan 1) [New Commerce Experience]"/>
    <m/>
    <m/>
    <m/>
    <m/>
    <m/>
    <n v="0"/>
    <n v="0"/>
    <n v="0"/>
    <n v="0"/>
    <m/>
    <s v="t"/>
  </r>
  <r>
    <x v="932"/>
    <s v="Malone IT Group, Inc."/>
    <n v="1189712"/>
    <s v="MITG Relay"/>
    <n v="13946488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274023"/>
    <m/>
    <n v="6446"/>
    <s v="Microsoft 365 Business Basic [New Commerce Experience]"/>
    <n v="0"/>
    <n v="0"/>
    <s v="f"/>
    <n v="0"/>
    <m/>
    <m/>
    <s v="USD"/>
    <m/>
    <m/>
    <d v="2024-12-01T00:00:00"/>
    <n v="52056256"/>
    <m/>
    <n v="2190570832"/>
    <m/>
    <m/>
    <m/>
    <s v="8.13127E+11"/>
    <s v="1.73469E+12"/>
    <b v="0"/>
    <n v="4.8"/>
    <n v="9.6"/>
    <n v="-1"/>
    <n v="-1"/>
    <n v="10.08"/>
    <n v="12"/>
    <n v="0"/>
    <n v="0"/>
    <s v="f"/>
    <n v="0"/>
    <s v="f"/>
    <s v="f"/>
    <s v="90ef8f2c-6ec9-46d9-895f-c027f5ea7f6c"/>
    <s v="1-Year"/>
    <s v="Microsoft 365 Business Basic [New Commerce Experience]"/>
    <m/>
    <m/>
    <m/>
    <m/>
    <m/>
    <n v="0"/>
    <n v="0"/>
    <n v="0"/>
    <n v="0"/>
    <m/>
    <s v="t"/>
  </r>
  <r>
    <x v="933"/>
    <s v="Maloney IT"/>
    <n v="1484716"/>
    <s v="Tower Floors and Carpets"/>
    <n v="1392537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9.06"/>
    <n v="9.06"/>
    <s v="Pax8"/>
    <s v="f"/>
    <n v="24134066"/>
    <m/>
    <n v="6448"/>
    <s v="Microsoft 365 Business Standard [New Commerce Experience]"/>
    <n v="0"/>
    <n v="0"/>
    <s v="f"/>
    <n v="0"/>
    <m/>
    <m/>
    <s v="GBP"/>
    <m/>
    <m/>
    <d v="2024-12-01T00:00:00"/>
    <n v="51896697"/>
    <m/>
    <n v="2190988272"/>
    <m/>
    <m/>
    <m/>
    <s v="8.13993E+11"/>
    <s v="1.73469E+12"/>
    <b v="0"/>
    <n v="8.24"/>
    <n v="8.24"/>
    <n v="-1"/>
    <n v="-1"/>
    <n v="9.06"/>
    <n v="10.3"/>
    <n v="0"/>
    <n v="0"/>
    <s v="f"/>
    <n v="0"/>
    <s v="f"/>
    <s v="f"/>
    <s v="ac5665e7-4213-4fda-9d57-480b7d7b821a"/>
    <s v="1-Year"/>
    <s v="Microsoft 365 Business Standard [New Commerce Experience]"/>
    <m/>
    <m/>
    <m/>
    <m/>
    <m/>
    <n v="0"/>
    <n v="0"/>
    <n v="0"/>
    <n v="0"/>
    <m/>
    <s v="t"/>
  </r>
  <r>
    <x v="934"/>
    <s v="Managed Solutions Group"/>
    <n v="1493295"/>
    <s v="Kunkel &amp; Associates, Inc"/>
    <n v="14420308"/>
    <s v="subscription"/>
    <d v="2024-11-30T00:00:00"/>
    <d v="2024-11-30T00:00:00"/>
    <d v="2024-11-30T00:00:00"/>
    <d v="2024-12-29T00:00:00"/>
    <n v="2"/>
    <s v="User"/>
    <s v="Monthly"/>
    <s v="MST-NCE-232-C100"/>
    <s v="Visio Plan 2 [New Commerce Experience]"/>
    <m/>
    <s v="Flat"/>
    <s v="per"/>
    <n v="18"/>
    <n v="36"/>
    <n v="15.12"/>
    <n v="30.24"/>
    <s v="Pax8"/>
    <s v="f"/>
    <n v="24937446"/>
    <m/>
    <n v="6576"/>
    <s v="Visio Plan 2 [New Commerce Experience]"/>
    <n v="0"/>
    <n v="0"/>
    <s v="f"/>
    <n v="0"/>
    <m/>
    <m/>
    <s v="USD"/>
    <m/>
    <m/>
    <d v="2024-12-01T00:00:00"/>
    <n v="53582448"/>
    <m/>
    <n v="2190532161"/>
    <m/>
    <m/>
    <m/>
    <s v="8.13034E+11"/>
    <s v="1.73469E+12"/>
    <b v="0"/>
    <n v="14.4"/>
    <n v="28.8"/>
    <n v="-1"/>
    <n v="-1"/>
    <n v="30.24"/>
    <n v="36"/>
    <n v="0"/>
    <n v="0"/>
    <s v="f"/>
    <n v="0"/>
    <s v="f"/>
    <s v="f"/>
    <s v="9784d827-4695-4a08-a684-1c713b6e35de"/>
    <s v="Monthly"/>
    <s v="Visio Plan 2 [New Commerce Experience]"/>
    <m/>
    <m/>
    <m/>
    <m/>
    <m/>
    <n v="0"/>
    <n v="0"/>
    <n v="0"/>
    <n v="0"/>
    <m/>
    <s v="t"/>
  </r>
  <r>
    <x v="935"/>
    <s v="Mangano IT Pty Ltd"/>
    <n v="1445888"/>
    <s v="Olympic Fire Services"/>
    <n v="14416916"/>
    <s v="subscription"/>
    <d v="2024-11-30T00:00:00"/>
    <d v="2024-11-30T00:00:00"/>
    <d v="2024-11-30T00:00:00"/>
    <d v="2024-12-29T00:00:00"/>
    <n v="13"/>
    <s v="User"/>
    <s v="Monthly"/>
    <s v="MST-NCE-190-C100"/>
    <s v="Office 365 E3 [New Commerce Experience]"/>
    <m/>
    <s v="Flat"/>
    <s v="per"/>
    <n v="43.56"/>
    <n v="566.28"/>
    <n v="36.590000000000003"/>
    <n v="475.67"/>
    <s v="Pax8"/>
    <s v="f"/>
    <n v="24934018"/>
    <m/>
    <n v="6534"/>
    <s v="Office 365 E3 [New Commerce Experience]"/>
    <n v="0"/>
    <n v="0"/>
    <s v="f"/>
    <n v="0"/>
    <m/>
    <m/>
    <s v="AUD"/>
    <m/>
    <m/>
    <d v="2024-12-01T00:00:00"/>
    <n v="53579019"/>
    <m/>
    <n v="2191043985"/>
    <m/>
    <m/>
    <m/>
    <s v="8.14103E+11"/>
    <s v="1.73469E+12"/>
    <b v="0"/>
    <n v="34.85"/>
    <n v="453.05"/>
    <n v="-1"/>
    <n v="-1"/>
    <n v="475.67"/>
    <n v="566.28"/>
    <n v="0"/>
    <n v="0"/>
    <s v="f"/>
    <n v="0"/>
    <s v="f"/>
    <s v="f"/>
    <s v="0575d0b5-096e-48fd-898b-d3d907bdd3e8"/>
    <s v="Monthly"/>
    <s v="Office 365 E3 [New Commerce Experience]"/>
    <m/>
    <m/>
    <m/>
    <m/>
    <m/>
    <n v="0"/>
    <n v="0"/>
    <n v="0"/>
    <n v="0"/>
    <m/>
    <s v="t"/>
  </r>
  <r>
    <x v="935"/>
    <s v="Mangano IT Pty Ltd"/>
    <n v="1361034"/>
    <s v="Majer Recruitment"/>
    <n v="14418201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22.44"/>
    <n v="179.52"/>
    <n v="18.850000000000001"/>
    <n v="150.80000000000001"/>
    <s v="Pax8"/>
    <s v="f"/>
    <n v="24935335"/>
    <m/>
    <n v="6448"/>
    <s v="Microsoft 365 Business Standard [New Commerce Experience]"/>
    <n v="0"/>
    <n v="0"/>
    <s v="f"/>
    <n v="0"/>
    <m/>
    <m/>
    <s v="AUD"/>
    <m/>
    <m/>
    <d v="2024-12-01T00:00:00"/>
    <n v="53580337"/>
    <m/>
    <n v="2191043984"/>
    <m/>
    <m/>
    <m/>
    <s v="8.14103E+11"/>
    <s v="1.73469E+12"/>
    <b v="0"/>
    <n v="17.95"/>
    <n v="143.6"/>
    <n v="-1"/>
    <n v="-1"/>
    <n v="150.80000000000001"/>
    <n v="179.52"/>
    <n v="0"/>
    <n v="0"/>
    <s v="f"/>
    <n v="0"/>
    <s v="f"/>
    <s v="f"/>
    <s v="6c0f05a9-e2d8-42ba-98b9-fb55054d7415"/>
    <s v="Monthly"/>
    <s v="Microsoft 365 Business Standard [New Commerce Experience]"/>
    <m/>
    <m/>
    <m/>
    <m/>
    <m/>
    <n v="0"/>
    <n v="0"/>
    <n v="0"/>
    <n v="0"/>
    <m/>
    <s v="t"/>
  </r>
  <r>
    <x v="936"/>
    <s v="ManhattanTechSupport"/>
    <n v="1158286"/>
    <s v="Nassimi LLC"/>
    <n v="14412649"/>
    <s v="subscription"/>
    <d v="2024-11-30T00:00:00"/>
    <d v="2024-11-30T00:00:00"/>
    <d v="2024-11-30T00:00:00"/>
    <d v="2025-11-29T00:00:00"/>
    <n v="44"/>
    <s v="User"/>
    <s v="Annual"/>
    <s v="MST-NCE-TPC-C100"/>
    <s v="Microsoft Teams Phone with Calling Plan (country zone 1 - US) [New Commerce Experience]"/>
    <m/>
    <s v="Flat"/>
    <s v="per"/>
    <n v="180"/>
    <n v="7920"/>
    <n v="180"/>
    <n v="7920"/>
    <s v="Pax8"/>
    <s v="f"/>
    <n v="24929697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4679"/>
    <m/>
    <n v="2189882320"/>
    <m/>
    <m/>
    <m/>
    <s v="8.11935E+11"/>
    <s v="1.73468E+12"/>
    <b v="0"/>
    <n v="180"/>
    <n v="7920"/>
    <n v="-1"/>
    <n v="-1"/>
    <n v="7920"/>
    <n v="7920"/>
    <n v="0"/>
    <n v="0"/>
    <s v="f"/>
    <n v="0"/>
    <s v="f"/>
    <s v="f"/>
    <s v="2ae4bef4-0a65-4545-8187-88d1b029970e"/>
    <s v="1-Year"/>
    <s v="Microsoft Teams Phone with Calling Plan (country zone 1 - US) [New Commerce Experience]"/>
    <m/>
    <m/>
    <m/>
    <m/>
    <m/>
    <n v="0"/>
    <n v="0"/>
    <n v="0"/>
    <n v="0"/>
    <m/>
    <s v="t"/>
  </r>
  <r>
    <x v="937"/>
    <s v="Marcum Technology"/>
    <n v="1478541"/>
    <s v="Miravast"/>
    <n v="13925642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6.72"/>
    <n v="26.88"/>
    <s v="Pax8"/>
    <s v="f"/>
    <n v="24134337"/>
    <m/>
    <n v="6524"/>
    <s v="Exchange Online (Plan 2) [New Commerce Experience]"/>
    <n v="0"/>
    <n v="0"/>
    <s v="f"/>
    <n v="0"/>
    <m/>
    <m/>
    <s v="USD"/>
    <m/>
    <m/>
    <d v="2024-12-01T00:00:00"/>
    <n v="51896969"/>
    <m/>
    <n v="2191367497"/>
    <m/>
    <m/>
    <m/>
    <s v="8.14832E+11"/>
    <s v="1.7347E+12"/>
    <b v="0"/>
    <n v="6.4"/>
    <n v="25.6"/>
    <n v="-1"/>
    <n v="-1"/>
    <n v="26.88"/>
    <n v="32"/>
    <n v="0"/>
    <n v="0"/>
    <s v="f"/>
    <n v="0"/>
    <s v="f"/>
    <s v="f"/>
    <s v="33097397-8b17-4114-a2ad-2159f0831c9c"/>
    <s v="1-Year"/>
    <s v="Exchange Online (Plan 2) [New Commerce Experience]"/>
    <m/>
    <m/>
    <m/>
    <m/>
    <m/>
    <n v="0"/>
    <n v="0"/>
    <n v="0"/>
    <n v="0"/>
    <m/>
    <s v="t"/>
  </r>
  <r>
    <x v="937"/>
    <s v="Marcum Technology"/>
    <n v="1478541"/>
    <s v="Miravast"/>
    <n v="13932080"/>
    <s v="subscription"/>
    <d v="2024-12-01T00:00:00"/>
    <d v="2024-12-01T00:00:00"/>
    <d v="2024-12-01T00:00:00"/>
    <d v="2024-12-31T00:00:00"/>
    <n v="23"/>
    <s v="User"/>
    <s v="Monthly"/>
    <s v="MST-NCE-103-C100"/>
    <s v="Microsoft 365 Business Premium [New Commerce Experience]"/>
    <m/>
    <s v="Flat"/>
    <s v="per"/>
    <n v="22"/>
    <n v="506"/>
    <n v="18.48"/>
    <n v="425.04"/>
    <s v="Pax8"/>
    <s v="f"/>
    <n v="24140837"/>
    <m/>
    <n v="6447"/>
    <s v="Microsoft 365 Business Premium [New Commerce Experience]"/>
    <n v="0"/>
    <n v="0"/>
    <s v="f"/>
    <n v="0"/>
    <m/>
    <m/>
    <s v="USD"/>
    <m/>
    <m/>
    <d v="2024-12-01T00:00:00"/>
    <n v="51903485"/>
    <m/>
    <n v="2191367498"/>
    <m/>
    <m/>
    <m/>
    <s v="8.14832E+11"/>
    <s v="1.7347E+12"/>
    <b v="0"/>
    <n v="17.600000000000001"/>
    <n v="404.8"/>
    <n v="-1"/>
    <n v="-1"/>
    <n v="425.04"/>
    <n v="506"/>
    <n v="0"/>
    <n v="0"/>
    <s v="f"/>
    <n v="0"/>
    <s v="f"/>
    <s v="f"/>
    <s v="c836892c-6464-40d0-9377-77752992f454"/>
    <s v="1-Year"/>
    <s v="Microsoft 365 Business Premium [New Commerce Experience]"/>
    <m/>
    <m/>
    <m/>
    <m/>
    <m/>
    <n v="0"/>
    <n v="0"/>
    <n v="0"/>
    <n v="0"/>
    <m/>
    <s v="t"/>
  </r>
  <r>
    <x v="938"/>
    <s v="Mark Karlosky Consulting"/>
    <n v="1359241"/>
    <s v="Riverfront Machine"/>
    <n v="1394368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59735"/>
    <m/>
    <n v="6448"/>
    <s v="Microsoft 365 Business Standard [New Commerce Experience]"/>
    <n v="0"/>
    <n v="0"/>
    <s v="f"/>
    <n v="0"/>
    <m/>
    <m/>
    <s v="USD"/>
    <m/>
    <m/>
    <d v="2024-12-01T00:00:00"/>
    <n v="51923672"/>
    <m/>
    <n v="2190070490"/>
    <m/>
    <m/>
    <m/>
    <s v="8.12197E+11"/>
    <s v="1.73468E+12"/>
    <b v="0"/>
    <n v="10"/>
    <n v="10"/>
    <n v="-1"/>
    <n v="-1"/>
    <n v="11"/>
    <n v="12.5"/>
    <n v="0"/>
    <n v="0"/>
    <s v="f"/>
    <n v="0"/>
    <s v="f"/>
    <s v="f"/>
    <s v="2404142d-7ac0-4a5f-9431-bcd65770f2f5"/>
    <s v="1-Year"/>
    <s v="Microsoft 365 Business Standard [New Commerce Experience]"/>
    <m/>
    <m/>
    <m/>
    <m/>
    <m/>
    <n v="0"/>
    <n v="0"/>
    <n v="0"/>
    <n v="0"/>
    <m/>
    <s v="t"/>
  </r>
  <r>
    <x v="939"/>
    <s v="Mark Six"/>
    <n v="1068329"/>
    <s v="Stetson Motors"/>
    <n v="14421580"/>
    <s v="subscription"/>
    <d v="2024-11-30T00:00:00"/>
    <d v="2024-11-30T00:00:00"/>
    <d v="2024-11-30T00:00:00"/>
    <d v="2024-12-29T00:00:00"/>
    <n v="2"/>
    <s v="User"/>
    <s v="Monthly"/>
    <s v="MST-NCE-AAD-C100"/>
    <s v="Microsoft Teams Essentials [New Commerce Experience]"/>
    <m/>
    <s v="Flat"/>
    <s v="per"/>
    <n v="6.48"/>
    <n v="12.96"/>
    <n v="5.7"/>
    <n v="11.4"/>
    <s v="Pax8"/>
    <s v="f"/>
    <n v="24938766"/>
    <m/>
    <n v="7792"/>
    <s v="Microsoft Teams Essentials [New Commerce Experience]"/>
    <n v="0"/>
    <n v="0"/>
    <s v="f"/>
    <n v="0"/>
    <m/>
    <m/>
    <s v="CAD"/>
    <m/>
    <m/>
    <d v="2024-12-01T00:00:00"/>
    <n v="53583771"/>
    <m/>
    <n v="2190155092"/>
    <m/>
    <m/>
    <m/>
    <s v="8.12336E+11"/>
    <s v="1.73469E+12"/>
    <b v="0"/>
    <n v="5.18"/>
    <n v="10.36"/>
    <n v="-1"/>
    <n v="-1"/>
    <n v="11.4"/>
    <n v="12.96"/>
    <n v="0"/>
    <n v="0"/>
    <s v="f"/>
    <n v="0"/>
    <s v="f"/>
    <s v="f"/>
    <s v="0c81cd8b-ea72-4788-9c37-7647f0d64b9f"/>
    <s v="Monthly"/>
    <s v="Microsoft Teams Essentials [New Commerce Experience]"/>
    <m/>
    <m/>
    <m/>
    <m/>
    <m/>
    <n v="0"/>
    <n v="0"/>
    <n v="0"/>
    <n v="0"/>
    <m/>
    <s v="t"/>
  </r>
  <r>
    <x v="940"/>
    <s v="Marquis Network Solutions"/>
    <n v="1607530"/>
    <s v="Romero's Food Products"/>
    <n v="13901249"/>
    <s v="subscription"/>
    <d v="2024-11-30T00:00:00"/>
    <d v="2024-11-30T00:00:00"/>
    <d v="2024-11-30T00:00:00"/>
    <d v="2024-12-29T00:00:00"/>
    <n v="8"/>
    <s v="User"/>
    <s v="Monthly"/>
    <s v="MST-NCE-179-C100"/>
    <s v="Exchange Online (Plan 1) [New Commerce Experience]"/>
    <m/>
    <s v="Flat"/>
    <s v="per"/>
    <n v="4"/>
    <n v="32"/>
    <n v="3.52"/>
    <n v="28.16"/>
    <s v="Pax8"/>
    <s v="f"/>
    <n v="24107831"/>
    <m/>
    <n v="6523"/>
    <s v="Exchange Online (Plan 1) [New Commerce Experience]"/>
    <n v="0"/>
    <n v="0"/>
    <s v="f"/>
    <n v="0"/>
    <m/>
    <m/>
    <s v="USD"/>
    <m/>
    <m/>
    <d v="2024-12-01T00:00:00"/>
    <n v="51869661"/>
    <m/>
    <n v="2191566011"/>
    <m/>
    <m/>
    <m/>
    <s v="8.15473E+11"/>
    <s v="1.7347E+12"/>
    <b v="0"/>
    <n v="3.2"/>
    <n v="25.6"/>
    <n v="-1"/>
    <n v="-1"/>
    <n v="28.16"/>
    <n v="32"/>
    <n v="0"/>
    <n v="0"/>
    <s v="f"/>
    <n v="0"/>
    <s v="f"/>
    <s v="f"/>
    <s v="0edc1b1b-092e-4ce0-bd9b-c8314089931b"/>
    <s v="1-Year"/>
    <s v="Exchange Online (Plan 1) [New Commerce Experience]"/>
    <m/>
    <m/>
    <m/>
    <m/>
    <m/>
    <n v="0"/>
    <n v="0"/>
    <n v="0"/>
    <n v="0"/>
    <m/>
    <s v="t"/>
  </r>
  <r>
    <x v="941"/>
    <s v="MarsRoad Computer Services"/>
    <n v="1545166"/>
    <s v="Ackenheil Engineers"/>
    <n v="1441819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5326"/>
    <m/>
    <n v="6523"/>
    <s v="Exchange Online (Plan 1) [New Commerce Experience]"/>
    <n v="0"/>
    <n v="0"/>
    <s v="f"/>
    <n v="0"/>
    <m/>
    <m/>
    <s v="USD"/>
    <m/>
    <m/>
    <d v="2024-12-01T00:00:00"/>
    <n v="53580328"/>
    <m/>
    <n v="2191198939"/>
    <m/>
    <m/>
    <m/>
    <s v="8.14551E+11"/>
    <s v="1.73469E+12"/>
    <b v="0"/>
    <n v="3.84"/>
    <n v="3.84"/>
    <n v="-1"/>
    <n v="-1"/>
    <n v="4.22"/>
    <n v="4.8"/>
    <n v="0"/>
    <n v="0"/>
    <s v="f"/>
    <n v="0"/>
    <s v="f"/>
    <s v="f"/>
    <s v="1f2bb911-0746-4879-b77d-9d15bc46f96b"/>
    <s v="Monthly"/>
    <s v="Exchange Online (Plan 1) [New Commerce Experience]"/>
    <m/>
    <m/>
    <m/>
    <m/>
    <m/>
    <n v="0"/>
    <n v="0"/>
    <n v="0"/>
    <n v="0"/>
    <m/>
    <s v="t"/>
  </r>
  <r>
    <x v="942"/>
    <s v="MashGrape Technologies"/>
    <n v="1007590"/>
    <s v="MashGrape Technologies"/>
    <n v="13919113"/>
    <s v="subscription"/>
    <d v="2024-11-30T00:00:00"/>
    <d v="2024-11-30T00:00:00"/>
    <d v="2024-11-30T00:00:00"/>
    <d v="2024-12-29T00:00:00"/>
    <n v="2"/>
    <s v="User"/>
    <s v="Monthly"/>
    <s v="MST-NCE-TPP-C100"/>
    <s v="Microsoft Teams Premium Introductory Pricing [New Commerce Experience]"/>
    <m/>
    <s v="Flat"/>
    <s v="per"/>
    <n v="7"/>
    <n v="14"/>
    <n v="5.88"/>
    <n v="11.76"/>
    <s v="Pax8"/>
    <s v="f"/>
    <n v="24127425"/>
    <m/>
    <n v="8297"/>
    <s v="Microsoft Teams Premium Introductory Pricing [New Commerce Experience]"/>
    <n v="0"/>
    <n v="0"/>
    <s v="f"/>
    <n v="0"/>
    <m/>
    <m/>
    <s v="USD"/>
    <m/>
    <m/>
    <d v="2024-12-01T00:00:00"/>
    <n v="51889720"/>
    <m/>
    <n v="2189622853"/>
    <m/>
    <m/>
    <m/>
    <s v="8.11589E+11"/>
    <s v="1.73468E+12"/>
    <b v="0"/>
    <n v="5.6"/>
    <n v="11.2"/>
    <n v="-1"/>
    <n v="-1"/>
    <n v="11.76"/>
    <n v="14"/>
    <n v="0"/>
    <n v="0"/>
    <s v="f"/>
    <n v="0"/>
    <s v="f"/>
    <s v="f"/>
    <s v="cfde80d4-37bf-48db-a939-d0aeaffbd9b7"/>
    <s v="1-Year"/>
    <s v="Microsoft Teams Premium Introductory Pricing [New Commerce Experience]"/>
    <m/>
    <m/>
    <m/>
    <m/>
    <m/>
    <n v="0"/>
    <n v="0"/>
    <n v="0"/>
    <n v="0"/>
    <m/>
    <s v="t"/>
  </r>
  <r>
    <x v="943"/>
    <s v="Masser Technologies"/>
    <n v="1118998"/>
    <s v="Mid-West Textile"/>
    <n v="13934383"/>
    <s v="subscription"/>
    <d v="2024-12-01T00:00:00"/>
    <d v="2024-12-01T00:00:00"/>
    <d v="2024-12-01T00:00:00"/>
    <d v="2024-12-31T00:00:00"/>
    <n v="15"/>
    <s v="User"/>
    <s v="Monthly"/>
    <s v="MST-NCE-214-C100"/>
    <s v="Power BI Pro [New Commerce Experience]"/>
    <m/>
    <s v="Flat"/>
    <s v="per"/>
    <n v="10"/>
    <n v="150"/>
    <n v="8.4"/>
    <n v="126"/>
    <s v="Pax8"/>
    <s v="f"/>
    <n v="24143174"/>
    <m/>
    <n v="6558"/>
    <s v="Power BI Pro [New Commerce Experience]"/>
    <n v="0"/>
    <n v="0"/>
    <s v="f"/>
    <n v="0"/>
    <m/>
    <m/>
    <s v="USD"/>
    <m/>
    <m/>
    <d v="2024-12-01T00:00:00"/>
    <n v="51905828"/>
    <m/>
    <n v="2189473433"/>
    <m/>
    <m/>
    <m/>
    <s v="8.11425E+11"/>
    <s v="1.73468E+12"/>
    <b v="0"/>
    <n v="8"/>
    <n v="120"/>
    <n v="-1"/>
    <n v="-1"/>
    <n v="126"/>
    <n v="150"/>
    <n v="0"/>
    <n v="0"/>
    <s v="f"/>
    <n v="0"/>
    <s v="f"/>
    <s v="f"/>
    <s v="d3875e5e-7e8f-4d7f-963a-7b8384a85e3f"/>
    <s v="1-Year"/>
    <s v="Power BI Pro [New Commerce Experience]"/>
    <m/>
    <m/>
    <m/>
    <m/>
    <m/>
    <n v="0"/>
    <n v="0"/>
    <n v="0"/>
    <n v="0"/>
    <m/>
    <s v="t"/>
  </r>
  <r>
    <x v="944"/>
    <s v="Matrix Systems Group, Inc."/>
    <n v="1361121"/>
    <s v="Village of Jerome"/>
    <n v="13938846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147689"/>
    <m/>
    <n v="6446"/>
    <s v="Microsoft 365 Business Basic [New Commerce Experience]"/>
    <n v="0"/>
    <n v="0"/>
    <s v="f"/>
    <n v="0"/>
    <m/>
    <m/>
    <s v="USD"/>
    <m/>
    <m/>
    <d v="2024-12-01T00:00:00"/>
    <n v="51910349"/>
    <m/>
    <n v="2189792803"/>
    <m/>
    <m/>
    <m/>
    <s v="8.11755E+11"/>
    <s v="1.73468E+12"/>
    <b v="0"/>
    <n v="4.8"/>
    <n v="28.8"/>
    <n v="-1"/>
    <n v="-1"/>
    <n v="30.24"/>
    <n v="36"/>
    <n v="0"/>
    <n v="0"/>
    <s v="f"/>
    <n v="0"/>
    <s v="f"/>
    <s v="f"/>
    <s v="5f237f17-a5e4-4bb5-9565-97aa7709f160"/>
    <s v="1-Year"/>
    <s v="Microsoft 365 Business Basic [New Commerce Experience]"/>
    <m/>
    <m/>
    <m/>
    <m/>
    <m/>
    <n v="0"/>
    <n v="0"/>
    <n v="0"/>
    <n v="0"/>
    <m/>
    <s v="t"/>
  </r>
  <r>
    <x v="945"/>
    <s v="Mavidea Technology Group LLC"/>
    <n v="1603960"/>
    <s v="ITG Construction Services LLC"/>
    <n v="13924919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133607"/>
    <m/>
    <n v="6523"/>
    <s v="Exchange Online (Plan 1) [New Commerce Experience]"/>
    <n v="0"/>
    <n v="0"/>
    <s v="f"/>
    <n v="0"/>
    <m/>
    <m/>
    <s v="USD"/>
    <m/>
    <m/>
    <d v="2024-12-01T00:00:00"/>
    <n v="51896231"/>
    <m/>
    <n v="2189483320"/>
    <m/>
    <m/>
    <m/>
    <s v="8.11434E+11"/>
    <s v="1.73468E+12"/>
    <b v="0"/>
    <n v="3.2"/>
    <n v="9.6"/>
    <n v="-1"/>
    <n v="-1"/>
    <n v="10.08"/>
    <n v="12"/>
    <n v="0"/>
    <n v="0"/>
    <s v="f"/>
    <n v="0"/>
    <s v="f"/>
    <s v="f"/>
    <s v="66d77e22-2174-4adf-8dd8-43c10a09dad2"/>
    <s v="1-Year"/>
    <s v="Exchange Online (Plan 1) [New Commerce Experience]"/>
    <m/>
    <m/>
    <m/>
    <m/>
    <m/>
    <n v="0"/>
    <n v="0"/>
    <n v="0"/>
    <n v="0"/>
    <m/>
    <s v="t"/>
  </r>
  <r>
    <x v="945"/>
    <s v="Mavidea Technology Group LLC"/>
    <n v="1043253"/>
    <s v="Core 3 Property Management"/>
    <n v="13939772"/>
    <s v="subscription"/>
    <d v="2024-12-01T00:00:00"/>
    <d v="2024-12-01T00:00:00"/>
    <d v="2024-12-01T00:00:00"/>
    <d v="2024-12-31T00:00:00"/>
    <n v="21"/>
    <s v="User"/>
    <s v="Monthly"/>
    <s v="MST-NCE-104-C100"/>
    <s v="Microsoft 365 Business Standard [New Commerce Experience]"/>
    <m/>
    <s v="Flat"/>
    <s v="per"/>
    <n v="12.5"/>
    <n v="262.5"/>
    <n v="10.5"/>
    <n v="220.5"/>
    <s v="Pax8"/>
    <s v="f"/>
    <n v="24148619"/>
    <m/>
    <n v="6448"/>
    <s v="Microsoft 365 Business Standard [New Commerce Experience]"/>
    <n v="0"/>
    <n v="0"/>
    <s v="f"/>
    <n v="0"/>
    <m/>
    <m/>
    <s v="USD"/>
    <m/>
    <m/>
    <d v="2024-12-01T00:00:00"/>
    <n v="51911283"/>
    <m/>
    <n v="2189483317"/>
    <m/>
    <m/>
    <m/>
    <s v="8.11434E+11"/>
    <s v="1.73468E+12"/>
    <b v="0"/>
    <n v="10"/>
    <n v="210"/>
    <n v="-1"/>
    <n v="-1"/>
    <n v="220.5"/>
    <n v="262.5"/>
    <n v="0"/>
    <n v="0"/>
    <s v="f"/>
    <n v="0"/>
    <s v="f"/>
    <s v="f"/>
    <s v="542b7b51-5e65-47a1-96ba-30a35ea3a2d0"/>
    <s v="1-Year"/>
    <s v="Microsoft 365 Business Standard [New Commerce Experience]"/>
    <m/>
    <m/>
    <m/>
    <m/>
    <m/>
    <n v="0"/>
    <n v="0"/>
    <n v="0"/>
    <n v="0"/>
    <m/>
    <s v="t"/>
  </r>
  <r>
    <x v="945"/>
    <s v="Mavidea Technology Group LLC"/>
    <n v="1600789"/>
    <s v="ICSInc"/>
    <n v="14416858"/>
    <s v="subscription"/>
    <d v="2024-11-30T00:00:00"/>
    <d v="2024-11-30T00:00:00"/>
    <d v="2024-11-30T00:00:00"/>
    <d v="2024-12-29T00:00:00"/>
    <n v="4"/>
    <s v="User"/>
    <s v="Monthly"/>
    <s v="MST-NCE-MDE-C100"/>
    <s v="Microsoft Defender for Business [New Commerce Experience]"/>
    <m/>
    <s v="Flat"/>
    <s v="per"/>
    <n v="3.6"/>
    <n v="14.4"/>
    <n v="3.02"/>
    <n v="12.08"/>
    <s v="Pax8"/>
    <s v="f"/>
    <n v="24933957"/>
    <m/>
    <n v="8741"/>
    <s v="Microsoft Defender for Business [New Commerce Experience]"/>
    <n v="0"/>
    <n v="0"/>
    <s v="f"/>
    <n v="0"/>
    <m/>
    <m/>
    <s v="USD"/>
    <m/>
    <m/>
    <d v="2024-12-01T00:00:00"/>
    <n v="53578958"/>
    <m/>
    <n v="2189483319"/>
    <m/>
    <m/>
    <m/>
    <s v="8.11434E+11"/>
    <s v="1.73468E+12"/>
    <b v="0"/>
    <n v="2.88"/>
    <n v="11.52"/>
    <n v="-1"/>
    <n v="-1"/>
    <n v="12.08"/>
    <n v="14.4"/>
    <n v="0"/>
    <n v="0"/>
    <s v="f"/>
    <n v="0"/>
    <s v="f"/>
    <s v="f"/>
    <s v="33a74235-161d-4430-8479-a61cc752e4c8"/>
    <s v="Monthly"/>
    <s v="Microsoft Defender for Business [New Commerce Experience]"/>
    <m/>
    <m/>
    <m/>
    <m/>
    <m/>
    <n v="0"/>
    <n v="0"/>
    <n v="0"/>
    <n v="0"/>
    <m/>
    <s v="t"/>
  </r>
  <r>
    <x v="945"/>
    <s v="Mavidea Technology Group LLC"/>
    <n v="1043253"/>
    <s v="Core 3 Property Management"/>
    <n v="13964554"/>
    <s v="subscription"/>
    <d v="2024-12-01T00:00:00"/>
    <d v="2024-12-01T00:00:00"/>
    <d v="2024-12-01T00:00:00"/>
    <d v="2024-12-31T00:00:00"/>
    <n v="10"/>
    <s v="User"/>
    <s v="Monthly"/>
    <s v="MST-NCE-102-C100"/>
    <s v="Microsoft 365 Business Basic [New Commerce Experience]"/>
    <m/>
    <s v="Flat"/>
    <s v="per"/>
    <n v="6"/>
    <n v="60"/>
    <n v="5.04"/>
    <n v="50.4"/>
    <s v="Pax8"/>
    <s v="f"/>
    <n v="24318272"/>
    <m/>
    <n v="6446"/>
    <s v="Microsoft 365 Business Basic [New Commerce Experience]"/>
    <n v="0"/>
    <n v="0"/>
    <s v="f"/>
    <n v="0"/>
    <m/>
    <m/>
    <s v="USD"/>
    <m/>
    <m/>
    <d v="2024-12-01T00:00:00"/>
    <n v="52103957"/>
    <m/>
    <n v="2189483318"/>
    <m/>
    <m/>
    <m/>
    <s v="8.11434E+11"/>
    <s v="1.73468E+12"/>
    <b v="0"/>
    <n v="4.8"/>
    <n v="48"/>
    <n v="-1"/>
    <n v="-1"/>
    <n v="50.4"/>
    <n v="60"/>
    <n v="0"/>
    <n v="0"/>
    <s v="f"/>
    <n v="0"/>
    <s v="f"/>
    <s v="f"/>
    <s v="27e0c47d-a9c1-4bed-8636-b338154a7544"/>
    <s v="1-Year"/>
    <s v="Microsoft 365 Business Basic [New Commerce Experience]"/>
    <m/>
    <m/>
    <m/>
    <m/>
    <m/>
    <n v="0"/>
    <n v="0"/>
    <n v="0"/>
    <n v="0"/>
    <m/>
    <s v="t"/>
  </r>
  <r>
    <x v="946"/>
    <s v="Mazteck"/>
    <n v="1588734"/>
    <s v="Burgis Associates"/>
    <n v="14419286"/>
    <s v="subscription"/>
    <d v="2024-11-30T00:00:00"/>
    <d v="2024-11-30T00:00:00"/>
    <d v="2024-11-30T00:00:00"/>
    <d v="2024-12-29T00:00:00"/>
    <n v="14"/>
    <s v="User"/>
    <s v="Monthly"/>
    <s v="MST-NCE-190-C100"/>
    <s v="Office 365 E3 [New Commerce Experience]"/>
    <m/>
    <s v="Flat"/>
    <s v="per"/>
    <n v="27.6"/>
    <n v="386.4"/>
    <n v="23.74"/>
    <n v="332.36"/>
    <s v="Pax8"/>
    <s v="f"/>
    <n v="24936420"/>
    <m/>
    <n v="6534"/>
    <s v="Office 365 E3 [New Commerce Experience]"/>
    <n v="0"/>
    <n v="0"/>
    <s v="f"/>
    <n v="0"/>
    <m/>
    <m/>
    <s v="USD"/>
    <m/>
    <m/>
    <d v="2024-12-01T00:00:00"/>
    <n v="53581422"/>
    <m/>
    <n v="2190047121"/>
    <m/>
    <m/>
    <m/>
    <s v="8.12173E+11"/>
    <s v="1.73468E+12"/>
    <b v="0"/>
    <n v="22.08"/>
    <n v="309.12"/>
    <n v="-1"/>
    <n v="-1"/>
    <n v="332.36"/>
    <n v="386.4"/>
    <n v="0"/>
    <n v="0"/>
    <s v="f"/>
    <n v="0"/>
    <s v="f"/>
    <s v="f"/>
    <s v="2c184510-f646-4bfc-b813-60188d4856e6"/>
    <s v="Monthly"/>
    <s v="Office 365 E3 [New Commerce Experience]"/>
    <m/>
    <m/>
    <m/>
    <m/>
    <m/>
    <n v="0"/>
    <n v="0"/>
    <n v="0"/>
    <n v="0"/>
    <m/>
    <s v="t"/>
  </r>
  <r>
    <x v="947"/>
    <s v="MBC Managed IT Services"/>
    <n v="1570235"/>
    <s v="Bosley Real Estate Ltd. Brokerage"/>
    <n v="13960946"/>
    <s v="subscription"/>
    <d v="2024-12-01T00:00:00"/>
    <d v="2024-12-01T00:00:00"/>
    <d v="2024-12-01T00:00:00"/>
    <d v="2024-12-31T00:00:00"/>
    <n v="9"/>
    <s v="User"/>
    <s v="Monthly"/>
    <s v="MST-NCE-102-C100"/>
    <s v="Microsoft 365 Business Basic [New Commerce Experience]"/>
    <m/>
    <s v="Flat"/>
    <s v="per"/>
    <n v="8.1"/>
    <n v="72.900000000000006"/>
    <n v="6.64"/>
    <n v="59.76"/>
    <s v="Pax8"/>
    <s v="f"/>
    <n v="24314503"/>
    <m/>
    <n v="6446"/>
    <s v="Microsoft 365 Business Basic [New Commerce Experience]"/>
    <n v="0"/>
    <n v="0"/>
    <s v="f"/>
    <n v="0"/>
    <m/>
    <m/>
    <s v="CAD"/>
    <m/>
    <m/>
    <d v="2024-12-01T00:00:00"/>
    <n v="52100166"/>
    <m/>
    <n v="2191175333"/>
    <m/>
    <m/>
    <m/>
    <s v="8.14472E+11"/>
    <s v="1.73469E+12"/>
    <b v="0"/>
    <n v="6.48"/>
    <n v="58.32"/>
    <n v="-1"/>
    <n v="-1"/>
    <n v="59.76"/>
    <n v="72.900000000000006"/>
    <n v="0"/>
    <n v="0"/>
    <s v="f"/>
    <n v="0"/>
    <s v="f"/>
    <s v="f"/>
    <s v="41bb4915-843f-43d2-90cd-5c6962d718b6"/>
    <s v="1-Year"/>
    <s v="Microsoft 365 Business Basic [New Commerce Experience]"/>
    <m/>
    <m/>
    <m/>
    <m/>
    <m/>
    <n v="0"/>
    <n v="0"/>
    <n v="0"/>
    <n v="0"/>
    <m/>
    <s v="t"/>
  </r>
  <r>
    <x v="947"/>
    <s v="MBC Managed IT Services"/>
    <n v="1570238"/>
    <s v="Connectivity Werx"/>
    <n v="13960737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7"/>
    <n v="136"/>
    <n v="13.94"/>
    <n v="111.52"/>
    <s v="Pax8"/>
    <s v="f"/>
    <n v="24314293"/>
    <m/>
    <n v="6448"/>
    <s v="Microsoft 365 Business Standard [New Commerce Experience]"/>
    <n v="0"/>
    <n v="0"/>
    <s v="f"/>
    <n v="0"/>
    <m/>
    <m/>
    <s v="CAD"/>
    <m/>
    <m/>
    <d v="2024-12-01T00:00:00"/>
    <n v="52099951"/>
    <m/>
    <n v="2191175332"/>
    <m/>
    <m/>
    <m/>
    <s v="8.14472E+11"/>
    <s v="1.73469E+12"/>
    <b v="0"/>
    <n v="13.6"/>
    <n v="108.8"/>
    <n v="-1"/>
    <n v="-1"/>
    <n v="111.52"/>
    <n v="136"/>
    <n v="0"/>
    <n v="0"/>
    <s v="f"/>
    <n v="0"/>
    <s v="f"/>
    <s v="f"/>
    <s v="c89b7137-0832-4ff0-86c2-20f326b5e1c0"/>
    <s v="1-Year"/>
    <s v="Microsoft 365 Business Standard [New Commerce Experience]"/>
    <m/>
    <m/>
    <m/>
    <m/>
    <m/>
    <n v="0"/>
    <n v="0"/>
    <n v="0"/>
    <n v="0"/>
    <m/>
    <s v="t"/>
  </r>
  <r>
    <x v="947"/>
    <s v="MBC Managed IT Services"/>
    <n v="1570235"/>
    <s v="Bosley Real Estate Ltd. Brokerage"/>
    <n v="13960963"/>
    <s v="subscription"/>
    <d v="2024-12-01T00:00:00"/>
    <d v="2024-12-01T00:00:00"/>
    <d v="2024-12-01T00:00:00"/>
    <d v="2024-12-31T00:00:00"/>
    <n v="54"/>
    <s v="User"/>
    <s v="Monthly"/>
    <s v="MST-NCE-104-C100"/>
    <s v="Microsoft 365 Business Standard [New Commerce Experience]"/>
    <m/>
    <s v="Flat"/>
    <s v="per"/>
    <n v="17"/>
    <n v="918"/>
    <n v="13.94"/>
    <n v="752.76"/>
    <s v="Pax8"/>
    <s v="f"/>
    <n v="24314521"/>
    <m/>
    <n v="6448"/>
    <s v="Microsoft 365 Business Standard [New Commerce Experience]"/>
    <n v="0"/>
    <n v="0"/>
    <s v="f"/>
    <n v="0"/>
    <m/>
    <m/>
    <s v="CAD"/>
    <m/>
    <m/>
    <d v="2024-12-01T00:00:00"/>
    <n v="52100184"/>
    <m/>
    <n v="2191175335"/>
    <m/>
    <m/>
    <m/>
    <s v="8.14472E+11"/>
    <s v="1.73469E+12"/>
    <b v="0"/>
    <n v="13.6"/>
    <n v="734.4"/>
    <n v="-1"/>
    <n v="-1"/>
    <n v="752.76"/>
    <n v="918"/>
    <n v="0"/>
    <n v="0"/>
    <s v="f"/>
    <n v="0"/>
    <s v="f"/>
    <s v="f"/>
    <s v="ec22d84c-f24e-44be-93cb-2f2bfb41ed16"/>
    <s v="1-Year"/>
    <s v="Microsoft 365 Business Standard [New Commerce Experience]"/>
    <m/>
    <m/>
    <m/>
    <m/>
    <m/>
    <n v="0"/>
    <n v="0"/>
    <n v="0"/>
    <n v="0"/>
    <m/>
    <s v="t"/>
  </r>
  <r>
    <x v="947"/>
    <s v="MBC Managed IT Services"/>
    <n v="1570235"/>
    <s v="Bosley Real Estate Ltd. Brokerage"/>
    <n v="13960950"/>
    <s v="subscription"/>
    <d v="2024-12-01T00:00:00"/>
    <d v="2024-12-01T00:00:00"/>
    <d v="2024-12-01T00:00:00"/>
    <d v="2024-12-31T00:00:00"/>
    <n v="289"/>
    <s v="User"/>
    <s v="Monthly"/>
    <s v="MST-NCE-179-C100"/>
    <s v="Exchange Online (Plan 1) [New Commerce Experience]"/>
    <m/>
    <s v="Flat"/>
    <s v="per"/>
    <n v="5.4"/>
    <n v="1560.6"/>
    <n v="4.43"/>
    <n v="1280.27"/>
    <s v="Pax8"/>
    <s v="f"/>
    <n v="24314507"/>
    <m/>
    <n v="6523"/>
    <s v="Exchange Online (Plan 1) [New Commerce Experience]"/>
    <n v="0"/>
    <n v="0"/>
    <s v="f"/>
    <n v="0"/>
    <m/>
    <m/>
    <s v="CAD"/>
    <m/>
    <m/>
    <d v="2024-12-01T00:00:00"/>
    <n v="52100170"/>
    <m/>
    <n v="2191175334"/>
    <m/>
    <m/>
    <m/>
    <s v="8.14472E+11"/>
    <s v="1.73469E+12"/>
    <b v="0"/>
    <n v="4.32"/>
    <n v="1248.48"/>
    <n v="-1"/>
    <n v="-1"/>
    <n v="1280.27"/>
    <n v="1560.6"/>
    <n v="0"/>
    <n v="0"/>
    <s v="f"/>
    <n v="0"/>
    <s v="f"/>
    <s v="f"/>
    <s v="df436172-110d-45b9-a258-05fcfac0f08d"/>
    <s v="1-Year"/>
    <s v="Exchange Online (Plan 1) [New Commerce Experience]"/>
    <m/>
    <m/>
    <m/>
    <m/>
    <m/>
    <n v="0"/>
    <n v="0"/>
    <n v="0"/>
    <n v="0"/>
    <m/>
    <s v="t"/>
  </r>
  <r>
    <x v="948"/>
    <s v="MBM Technology Solutions"/>
    <n v="1018391"/>
    <s v="Stanley Industries"/>
    <n v="13945429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225872"/>
    <m/>
    <n v="6465"/>
    <s v="Microsoft Entra ID P1 [New Commerce Experience]"/>
    <n v="0"/>
    <n v="0"/>
    <s v="f"/>
    <n v="0"/>
    <m/>
    <m/>
    <s v="USD"/>
    <m/>
    <m/>
    <d v="2024-12-01T00:00:00"/>
    <n v="52002358"/>
    <m/>
    <n v="2189515143"/>
    <m/>
    <m/>
    <m/>
    <s v="8.11471E+11"/>
    <s v="1.73468E+12"/>
    <b v="0"/>
    <n v="4.8"/>
    <n v="4.8"/>
    <n v="-1"/>
    <n v="-1"/>
    <n v="5.04"/>
    <n v="6"/>
    <n v="0"/>
    <n v="0"/>
    <s v="f"/>
    <n v="0"/>
    <s v="f"/>
    <s v="f"/>
    <s v="73bbc9f4-8b10-4030-bf35-4f76a568d761"/>
    <s v="1-Year"/>
    <s v="Microsoft Entra ID P1 [New Commerce Experience]"/>
    <m/>
    <m/>
    <m/>
    <m/>
    <m/>
    <n v="0"/>
    <n v="0"/>
    <n v="0"/>
    <n v="0"/>
    <m/>
    <s v="t"/>
  </r>
  <r>
    <x v="948"/>
    <s v="MBM Technology Solutions"/>
    <n v="1018391"/>
    <s v="Stanley Industries"/>
    <n v="1395275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06104"/>
    <m/>
    <n v="6448"/>
    <s v="Microsoft 365 Business Standard [New Commerce Experience]"/>
    <n v="0"/>
    <n v="0"/>
    <s v="f"/>
    <n v="0"/>
    <m/>
    <m/>
    <s v="USD"/>
    <m/>
    <m/>
    <d v="2024-12-01T00:00:00"/>
    <n v="52091681"/>
    <m/>
    <n v="2189515144"/>
    <m/>
    <m/>
    <m/>
    <s v="8.11471E+11"/>
    <s v="1.73468E+12"/>
    <b v="0"/>
    <n v="10"/>
    <n v="10"/>
    <n v="-1"/>
    <n v="-1"/>
    <n v="10.5"/>
    <n v="12.5"/>
    <n v="0"/>
    <n v="0"/>
    <s v="f"/>
    <n v="0"/>
    <s v="f"/>
    <s v="f"/>
    <s v="f6b7c96e-e65a-4f3a-9759-9304633bd1d6"/>
    <s v="1-Year"/>
    <s v="Microsoft 365 Business Standard [New Commerce Experience]"/>
    <m/>
    <m/>
    <m/>
    <m/>
    <m/>
    <n v="0"/>
    <n v="0"/>
    <n v="0"/>
    <n v="0"/>
    <m/>
    <s v="t"/>
  </r>
  <r>
    <x v="948"/>
    <s v="MBM Technology Solutions"/>
    <n v="1018391"/>
    <s v="Stanley Industries"/>
    <n v="13925123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2.5"/>
    <n v="100"/>
    <n v="10.5"/>
    <n v="84"/>
    <s v="Pax8"/>
    <s v="f"/>
    <n v="24133810"/>
    <m/>
    <n v="6448"/>
    <s v="Microsoft 365 Business Standard [New Commerce Experience]"/>
    <n v="0"/>
    <n v="0"/>
    <s v="f"/>
    <n v="0"/>
    <m/>
    <m/>
    <s v="USD"/>
    <m/>
    <m/>
    <d v="2024-12-01T00:00:00"/>
    <n v="51896441"/>
    <m/>
    <n v="2189515142"/>
    <m/>
    <m/>
    <m/>
    <s v="8.11471E+11"/>
    <s v="1.73468E+12"/>
    <b v="0"/>
    <n v="10"/>
    <n v="80"/>
    <n v="-1"/>
    <n v="-1"/>
    <n v="84"/>
    <n v="100"/>
    <n v="0"/>
    <n v="0"/>
    <s v="f"/>
    <n v="0"/>
    <s v="f"/>
    <s v="f"/>
    <s v="97c1004c-08fb-4455-b01b-6cdf0b4b8fbc"/>
    <s v="1-Year"/>
    <s v="Microsoft 365 Business Standard [New Commerce Experience]"/>
    <m/>
    <m/>
    <m/>
    <m/>
    <m/>
    <n v="0"/>
    <n v="0"/>
    <n v="0"/>
    <n v="0"/>
    <m/>
    <s v="t"/>
  </r>
  <r>
    <x v="948"/>
    <s v="MBM Technology Solutions"/>
    <n v="1000060"/>
    <s v="Reefer Peterbilt"/>
    <n v="13925139"/>
    <s v="subscription"/>
    <d v="2024-12-01T00:00:00"/>
    <d v="2024-12-01T00:00:00"/>
    <d v="2024-12-01T00:00:00"/>
    <d v="2024-12-31T00:00:00"/>
    <n v="46"/>
    <s v="User"/>
    <s v="Monthly"/>
    <s v="MST-NCE-102-C100"/>
    <s v="Microsoft 365 Business Basic [New Commerce Experience]"/>
    <m/>
    <s v="Flat"/>
    <s v="per"/>
    <n v="6"/>
    <n v="276"/>
    <n v="5.04"/>
    <n v="231.84"/>
    <s v="Pax8"/>
    <s v="f"/>
    <n v="24133826"/>
    <m/>
    <n v="6446"/>
    <s v="Microsoft 365 Business Basic [New Commerce Experience]"/>
    <n v="0"/>
    <n v="0"/>
    <s v="f"/>
    <n v="0"/>
    <m/>
    <m/>
    <s v="USD"/>
    <m/>
    <m/>
    <d v="2024-12-01T00:00:00"/>
    <n v="51896457"/>
    <m/>
    <n v="2189515141"/>
    <m/>
    <m/>
    <m/>
    <s v="8.11471E+11"/>
    <s v="1.73468E+12"/>
    <b v="0"/>
    <n v="4.8"/>
    <n v="220.8"/>
    <n v="-1"/>
    <n v="-1"/>
    <n v="231.84"/>
    <n v="276"/>
    <n v="0"/>
    <n v="0"/>
    <s v="f"/>
    <n v="0"/>
    <s v="f"/>
    <s v="f"/>
    <s v="96d0d7ce-0de8-45ca-b76a-d9adaa79b24d"/>
    <s v="1-Year"/>
    <s v="Microsoft 365 Business Basic [New Commerce Experience]"/>
    <m/>
    <m/>
    <m/>
    <m/>
    <m/>
    <n v="0"/>
    <n v="0"/>
    <n v="0"/>
    <n v="0"/>
    <m/>
    <s v="t"/>
  </r>
  <r>
    <x v="948"/>
    <s v="MBM Technology Solutions"/>
    <n v="1276380"/>
    <s v="LaGrasso Brothers Produce"/>
    <n v="13942493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51375"/>
    <m/>
    <n v="6465"/>
    <s v="Microsoft Entra ID P1 [New Commerce Experience]"/>
    <n v="0"/>
    <n v="0"/>
    <s v="f"/>
    <n v="0"/>
    <m/>
    <m/>
    <s v="USD"/>
    <m/>
    <m/>
    <d v="2024-12-01T00:00:00"/>
    <n v="51914049"/>
    <m/>
    <n v="2189515136"/>
    <m/>
    <m/>
    <m/>
    <s v="8.11471E+11"/>
    <s v="1.73468E+12"/>
    <b v="0"/>
    <n v="4.8"/>
    <n v="4.8"/>
    <n v="-1"/>
    <n v="-1"/>
    <n v="5.04"/>
    <n v="6"/>
    <n v="0"/>
    <n v="0"/>
    <s v="f"/>
    <n v="0"/>
    <s v="f"/>
    <s v="f"/>
    <s v="32449b0c-3b13-48d3-8804-c697dcc971ec"/>
    <s v="1-Year"/>
    <s v="Microsoft Entra ID P1 [New Commerce Experience]"/>
    <m/>
    <m/>
    <m/>
    <m/>
    <m/>
    <n v="0"/>
    <n v="0"/>
    <n v="0"/>
    <n v="0"/>
    <m/>
    <s v="t"/>
  </r>
  <r>
    <x v="948"/>
    <s v="MBM Technology Solutions"/>
    <n v="1000060"/>
    <s v="Reefer Peterbilt"/>
    <n v="13925136"/>
    <s v="subscription"/>
    <d v="2024-12-01T00:00:00"/>
    <d v="2024-12-01T00:00:00"/>
    <d v="2024-12-01T00:00:00"/>
    <d v="2024-12-31T00:00:00"/>
    <n v="81"/>
    <s v="User"/>
    <s v="Monthly"/>
    <s v="MST-NCE-104-C100"/>
    <s v="Microsoft 365 Business Standard [New Commerce Experience]"/>
    <m/>
    <s v="Flat"/>
    <s v="per"/>
    <n v="12.5"/>
    <n v="1012.5"/>
    <n v="10.5"/>
    <n v="850.5"/>
    <s v="Pax8"/>
    <s v="f"/>
    <n v="24133823"/>
    <m/>
    <n v="6448"/>
    <s v="Microsoft 365 Business Standard [New Commerce Experience]"/>
    <n v="0"/>
    <n v="0"/>
    <s v="f"/>
    <n v="0"/>
    <m/>
    <m/>
    <s v="USD"/>
    <m/>
    <m/>
    <d v="2024-12-01T00:00:00"/>
    <n v="51896454"/>
    <m/>
    <n v="2189515139"/>
    <m/>
    <m/>
    <m/>
    <s v="8.11471E+11"/>
    <s v="1.73468E+12"/>
    <b v="0"/>
    <n v="10"/>
    <n v="810"/>
    <n v="-1"/>
    <n v="-1"/>
    <n v="850.5"/>
    <n v="1012.5"/>
    <n v="0"/>
    <n v="0"/>
    <s v="f"/>
    <n v="0"/>
    <s v="f"/>
    <s v="f"/>
    <s v="14628f61-e96b-44d6-8a97-5acd65840a2c"/>
    <s v="1-Year"/>
    <s v="Microsoft 365 Business Standard [New Commerce Experience]"/>
    <m/>
    <m/>
    <m/>
    <m/>
    <m/>
    <n v="0"/>
    <n v="0"/>
    <n v="0"/>
    <n v="0"/>
    <m/>
    <s v="t"/>
  </r>
  <r>
    <x v="948"/>
    <s v="MBM Technology Solutions"/>
    <n v="1011905"/>
    <s v="Ramco"/>
    <n v="13925101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6"/>
    <n v="30"/>
    <n v="5.04"/>
    <n v="25.2"/>
    <s v="Pax8"/>
    <s v="f"/>
    <n v="24133787"/>
    <m/>
    <n v="6446"/>
    <s v="Microsoft 365 Business Basic [New Commerce Experience]"/>
    <n v="0"/>
    <n v="0"/>
    <s v="f"/>
    <n v="0"/>
    <m/>
    <m/>
    <s v="USD"/>
    <m/>
    <m/>
    <d v="2024-12-01T00:00:00"/>
    <n v="51896418"/>
    <m/>
    <n v="2189515137"/>
    <m/>
    <m/>
    <m/>
    <s v="8.11471E+11"/>
    <s v="1.73468E+12"/>
    <b v="0"/>
    <n v="4.8"/>
    <n v="24"/>
    <n v="-1"/>
    <n v="-1"/>
    <n v="25.2"/>
    <n v="30"/>
    <n v="0"/>
    <n v="0"/>
    <s v="f"/>
    <n v="0"/>
    <s v="f"/>
    <s v="f"/>
    <s v="77af22c4-56bc-47f3-91cf-bfe0cf528462"/>
    <s v="1-Year"/>
    <s v="Microsoft 365 Business Basic [New Commerce Experience]"/>
    <m/>
    <m/>
    <m/>
    <m/>
    <m/>
    <n v="0"/>
    <n v="0"/>
    <n v="0"/>
    <n v="0"/>
    <m/>
    <s v="t"/>
  </r>
  <r>
    <x v="948"/>
    <s v="MBM Technology Solutions"/>
    <n v="1039679"/>
    <s v="Troy Internal Medicine, PC"/>
    <n v="13925127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33814"/>
    <m/>
    <n v="6465"/>
    <s v="Microsoft Entra ID P1 [New Commerce Experience]"/>
    <n v="0"/>
    <n v="0"/>
    <s v="f"/>
    <n v="0"/>
    <m/>
    <m/>
    <s v="USD"/>
    <m/>
    <m/>
    <d v="2024-12-01T00:00:00"/>
    <n v="51896445"/>
    <m/>
    <n v="2189515140"/>
    <m/>
    <m/>
    <m/>
    <s v="8.11471E+11"/>
    <s v="1.73468E+12"/>
    <b v="0"/>
    <n v="4.8"/>
    <n v="4.8"/>
    <n v="-1"/>
    <n v="-1"/>
    <n v="5.04"/>
    <n v="6"/>
    <n v="0"/>
    <n v="0"/>
    <s v="f"/>
    <n v="0"/>
    <s v="f"/>
    <s v="f"/>
    <s v="7f81c5f9-f626-412b-9c88-118729c46aee"/>
    <s v="1-Year"/>
    <s v="Microsoft Entra ID P1 [New Commerce Experience]"/>
    <m/>
    <m/>
    <m/>
    <m/>
    <m/>
    <n v="0"/>
    <n v="0"/>
    <n v="0"/>
    <n v="0"/>
    <m/>
    <s v="t"/>
  </r>
  <r>
    <x v="948"/>
    <s v="MBM Technology Solutions"/>
    <n v="1018391"/>
    <s v="Stanley Industries"/>
    <n v="13960766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314323"/>
    <m/>
    <n v="6446"/>
    <s v="Microsoft 365 Business Basic [New Commerce Experience]"/>
    <n v="0"/>
    <n v="0"/>
    <s v="f"/>
    <n v="0"/>
    <m/>
    <m/>
    <s v="USD"/>
    <m/>
    <m/>
    <d v="2024-12-01T00:00:00"/>
    <n v="52099981"/>
    <m/>
    <n v="2189515138"/>
    <m/>
    <m/>
    <m/>
    <s v="8.11471E+11"/>
    <s v="1.73468E+12"/>
    <b v="0"/>
    <n v="4.8"/>
    <n v="19.2"/>
    <n v="-1"/>
    <n v="-1"/>
    <n v="20.16"/>
    <n v="24"/>
    <n v="0"/>
    <n v="0"/>
    <s v="f"/>
    <n v="0"/>
    <s v="f"/>
    <s v="f"/>
    <s v="85c41f84-9daa-44b2-a49c-0d195ed93534"/>
    <s v="1-Year"/>
    <s v="Microsoft 365 Business Basic [New Commerce Experience]"/>
    <m/>
    <m/>
    <m/>
    <m/>
    <m/>
    <n v="0"/>
    <n v="0"/>
    <n v="0"/>
    <n v="0"/>
    <m/>
    <s v="t"/>
  </r>
  <r>
    <x v="949"/>
    <s v="MC Business Technology Consulting INC."/>
    <n v="1359422"/>
    <s v="Remax Escarpment"/>
    <n v="13944203"/>
    <s v="subscription"/>
    <d v="2024-12-01T00:00:00"/>
    <d v="2024-12-01T00:00:00"/>
    <d v="2024-12-01T00:00:00"/>
    <d v="2024-12-31T00:00:00"/>
    <n v="4"/>
    <s v="User"/>
    <s v="Monthly"/>
    <s v="MST-NCE-185-C100"/>
    <s v="Microsoft Intune Plan 1 [New Commerce Experience]"/>
    <m/>
    <s v="Flat"/>
    <s v="per"/>
    <n v="10.9"/>
    <n v="43.6"/>
    <n v="9.16"/>
    <n v="36.64"/>
    <s v="Pax8"/>
    <s v="f"/>
    <n v="24170188"/>
    <m/>
    <n v="6529"/>
    <s v="Microsoft Intune Plan 1 [New Commerce Experience]"/>
    <n v="0"/>
    <n v="0"/>
    <s v="f"/>
    <n v="0"/>
    <m/>
    <m/>
    <s v="CAD"/>
    <m/>
    <m/>
    <d v="2024-12-01T00:00:00"/>
    <n v="51938901"/>
    <m/>
    <n v="2189578269"/>
    <m/>
    <m/>
    <m/>
    <s v="8.11538E+11"/>
    <s v="1.73468E+12"/>
    <b v="0"/>
    <n v="8.7200000000000006"/>
    <n v="34.880000000000003"/>
    <n v="-1"/>
    <n v="-1"/>
    <n v="36.64"/>
    <n v="43.6"/>
    <n v="0"/>
    <n v="0"/>
    <s v="f"/>
    <n v="0"/>
    <s v="f"/>
    <s v="f"/>
    <s v="f12675fc-34ca-40a4-87ff-90a664e03c29"/>
    <s v="1-Year"/>
    <s v="Microsoft Intune Plan 1 [New Commerce Experience]"/>
    <m/>
    <m/>
    <m/>
    <m/>
    <m/>
    <n v="0"/>
    <n v="0"/>
    <n v="0"/>
    <n v="0"/>
    <m/>
    <s v="t"/>
  </r>
  <r>
    <x v="950"/>
    <s v="McAllen Solutions, Inc."/>
    <n v="1310735"/>
    <s v="Stockton Mortgage"/>
    <n v="13930960"/>
    <s v="subscription"/>
    <d v="2024-12-01T00:00:00"/>
    <d v="2024-12-01T00:00:00"/>
    <d v="2024-12-01T00:00:00"/>
    <d v="2024-12-31T00:00:00"/>
    <n v="50"/>
    <s v="Environment"/>
    <s v="Monthly"/>
    <s v="MST-NCE-OQE-C100"/>
    <s v="Dynamics 365 Business Central Essentials [New Commerce Experience]"/>
    <m/>
    <s v="Flat"/>
    <s v="per"/>
    <n v="70"/>
    <n v="3500"/>
    <n v="61.6"/>
    <n v="3080"/>
    <s v="Pax8"/>
    <s v="f"/>
    <n v="24139712"/>
    <m/>
    <n v="7084"/>
    <s v="Dynamics 365 Business Central Essentials [New Commerce Experience]"/>
    <n v="0"/>
    <n v="0"/>
    <s v="f"/>
    <n v="0"/>
    <m/>
    <m/>
    <s v="USD"/>
    <m/>
    <m/>
    <d v="2024-12-01T00:00:00"/>
    <n v="51902360"/>
    <m/>
    <n v="2190911254"/>
    <m/>
    <m/>
    <m/>
    <s v="8.13844E+11"/>
    <s v="1.73469E+12"/>
    <b v="0"/>
    <n v="49"/>
    <n v="2450"/>
    <n v="-1"/>
    <n v="-1"/>
    <n v="3080"/>
    <n v="3500"/>
    <n v="0"/>
    <n v="0"/>
    <s v="f"/>
    <n v="0"/>
    <s v="f"/>
    <s v="f"/>
    <s v="af9e70ee-33cd-4dfa-8f61-ee4d7a9cfd8c"/>
    <s v="1-Year"/>
    <s v="Dynamics 365 Business Central Essentials [New Commerce Experience]"/>
    <m/>
    <m/>
    <m/>
    <m/>
    <m/>
    <n v="0"/>
    <n v="0"/>
    <n v="0"/>
    <n v="0"/>
    <m/>
    <s v="t"/>
  </r>
  <r>
    <x v="951"/>
    <s v="MCC Technology, INC."/>
    <n v="1192116"/>
    <s v="Alliance Creative Group Inc."/>
    <n v="13917792"/>
    <s v="subscription"/>
    <d v="2024-11-30T00:00:00"/>
    <d v="2024-11-30T00:00:00"/>
    <d v="2024-11-30T00:00:00"/>
    <d v="2024-12-29T00:00:00"/>
    <n v="4"/>
    <s v="User"/>
    <s v="Monthly"/>
    <s v="MST-NCE-180-C100"/>
    <s v="Exchange Online (Plan 2) [New Commerce Experience]"/>
    <m/>
    <s v="Flat"/>
    <s v="per"/>
    <n v="8"/>
    <n v="32"/>
    <n v="6.72"/>
    <n v="26.88"/>
    <s v="Pax8"/>
    <s v="f"/>
    <n v="24125991"/>
    <m/>
    <n v="6524"/>
    <s v="Exchange Online (Plan 2) [New Commerce Experience]"/>
    <n v="0"/>
    <n v="0"/>
    <s v="f"/>
    <n v="0"/>
    <m/>
    <m/>
    <s v="USD"/>
    <m/>
    <m/>
    <d v="2024-12-01T00:00:00"/>
    <n v="51888233"/>
    <m/>
    <n v="2190099979"/>
    <m/>
    <m/>
    <m/>
    <s v="8.12243E+11"/>
    <s v="1.73468E+12"/>
    <b v="0"/>
    <n v="6.4"/>
    <n v="25.6"/>
    <n v="-1"/>
    <n v="-1"/>
    <n v="26.88"/>
    <n v="32"/>
    <n v="0"/>
    <n v="0"/>
    <s v="f"/>
    <n v="0"/>
    <s v="f"/>
    <s v="f"/>
    <s v="8c4b9729-3b79-4292-9442-96b15bd64453"/>
    <s v="1-Year"/>
    <s v="Exchange Online (Plan 2) [New Commerce Experience]"/>
    <m/>
    <m/>
    <m/>
    <m/>
    <m/>
    <n v="0"/>
    <n v="0"/>
    <n v="0"/>
    <n v="0"/>
    <m/>
    <s v="t"/>
  </r>
  <r>
    <x v="952"/>
    <s v="McCraw Corporation"/>
    <n v="1536412"/>
    <s v="Maffett Dental Care"/>
    <n v="13915411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23329"/>
    <s v="Ticket-386224"/>
    <n v="6444"/>
    <s v="Microsoft 365 Apps for Business [New Commerce Experience]"/>
    <n v="0"/>
    <n v="0"/>
    <s v="f"/>
    <n v="0"/>
    <m/>
    <m/>
    <s v="USD"/>
    <m/>
    <m/>
    <d v="2024-12-01T00:00:00"/>
    <n v="51885488"/>
    <m/>
    <n v="2191435187"/>
    <m/>
    <m/>
    <m/>
    <s v="8.15022E+11"/>
    <s v="1.7347E+12"/>
    <b v="0"/>
    <n v="6.64"/>
    <n v="6.64"/>
    <n v="-1"/>
    <n v="-1"/>
    <n v="6.97"/>
    <n v="8.3000000000000007"/>
    <n v="0"/>
    <n v="0"/>
    <s v="f"/>
    <n v="0"/>
    <s v="f"/>
    <s v="f"/>
    <s v="93265013-5b79-4195-a117-9d1ee354a6f0"/>
    <s v="1-Year"/>
    <s v="Microsoft 365 Apps for Business [New Commerce Experience]"/>
    <m/>
    <m/>
    <m/>
    <m/>
    <m/>
    <n v="0"/>
    <n v="0"/>
    <n v="0"/>
    <n v="0"/>
    <m/>
    <s v="t"/>
  </r>
  <r>
    <x v="953"/>
    <s v="MCS Group"/>
    <n v="1527393"/>
    <s v="Browns Shopfitting"/>
    <n v="13924155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32840"/>
    <m/>
    <n v="6524"/>
    <s v="Exchange Online (Plan 2) [New Commerce Experience]"/>
    <n v="0"/>
    <n v="0"/>
    <s v="f"/>
    <n v="0"/>
    <m/>
    <m/>
    <s v="GBP"/>
    <m/>
    <m/>
    <d v="2024-12-01T00:00:00"/>
    <n v="51895389"/>
    <m/>
    <n v="2191369964"/>
    <m/>
    <m/>
    <m/>
    <s v="8.14837E+11"/>
    <s v="1.7347E+12"/>
    <b v="0"/>
    <n v="5.28"/>
    <n v="5.28"/>
    <n v="-1"/>
    <n v="-1"/>
    <n v="5.54"/>
    <n v="6.6"/>
    <n v="0"/>
    <n v="0"/>
    <s v="f"/>
    <n v="0"/>
    <s v="f"/>
    <s v="f"/>
    <s v="0223dc62-d6ce-47ba-b7c8-ad76f0c5c771"/>
    <s v="1-Year"/>
    <s v="Exchange Online (Plan 2) [New Commerce Experience]"/>
    <m/>
    <m/>
    <m/>
    <m/>
    <m/>
    <n v="0"/>
    <n v="0"/>
    <n v="0"/>
    <n v="0"/>
    <m/>
    <s v="t"/>
  </r>
  <r>
    <x v="953"/>
    <s v="MCS Group"/>
    <n v="1532968"/>
    <s v="Havard Law Solicitors"/>
    <n v="13915103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0.3"/>
    <n v="103"/>
    <n v="8.65"/>
    <n v="86.5"/>
    <s v="Pax8"/>
    <s v="f"/>
    <n v="24122608"/>
    <m/>
    <n v="6448"/>
    <s v="Microsoft 365 Business Standard [New Commerce Experience]"/>
    <n v="0"/>
    <n v="0"/>
    <s v="f"/>
    <n v="0"/>
    <m/>
    <m/>
    <s v="GBP"/>
    <m/>
    <m/>
    <d v="2024-12-01T00:00:00"/>
    <n v="51884740"/>
    <m/>
    <n v="2191369966"/>
    <m/>
    <m/>
    <m/>
    <s v="8.14837E+11"/>
    <s v="1.7347E+12"/>
    <b v="0"/>
    <n v="8.24"/>
    <n v="82.4"/>
    <n v="-1"/>
    <n v="-1"/>
    <n v="86.5"/>
    <n v="103"/>
    <n v="0"/>
    <n v="0"/>
    <s v="f"/>
    <n v="0"/>
    <s v="f"/>
    <s v="f"/>
    <s v="26dbca72-4a9c-4f4d-872c-9c202b70ab09"/>
    <s v="1-Year"/>
    <s v="Microsoft 365 Business Standard [New Commerce Experience]"/>
    <m/>
    <m/>
    <m/>
    <m/>
    <m/>
    <n v="0"/>
    <n v="0"/>
    <n v="0"/>
    <n v="0"/>
    <m/>
    <s v="t"/>
  </r>
  <r>
    <x v="953"/>
    <s v="MCS Group"/>
    <n v="1527436"/>
    <s v="Wesbay"/>
    <n v="13924107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32786"/>
    <m/>
    <n v="6524"/>
    <s v="Exchange Online (Plan 2) [New Commerce Experience]"/>
    <n v="0"/>
    <n v="0"/>
    <s v="f"/>
    <n v="0"/>
    <m/>
    <m/>
    <s v="GBP"/>
    <m/>
    <m/>
    <d v="2024-12-01T00:00:00"/>
    <n v="51895326"/>
    <m/>
    <n v="2191369963"/>
    <m/>
    <m/>
    <m/>
    <s v="8.14837E+11"/>
    <s v="1.7347E+12"/>
    <b v="0"/>
    <n v="5.28"/>
    <n v="5.28"/>
    <n v="-1"/>
    <n v="-1"/>
    <n v="5.54"/>
    <n v="6.6"/>
    <n v="0"/>
    <n v="0"/>
    <s v="f"/>
    <n v="0"/>
    <s v="f"/>
    <s v="f"/>
    <s v="eafa3090-c804-42d0-820f-5033243e8de5"/>
    <s v="1-Year"/>
    <s v="Exchange Online (Plan 2) [New Commerce Experience]"/>
    <m/>
    <m/>
    <m/>
    <m/>
    <m/>
    <n v="0"/>
    <n v="0"/>
    <n v="0"/>
    <n v="0"/>
    <m/>
    <s v="t"/>
  </r>
  <r>
    <x v="953"/>
    <s v="MCS Group"/>
    <n v="1611259"/>
    <s v="Mentha &amp; Halsall Ltd"/>
    <n v="13924130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32808"/>
    <m/>
    <n v="6524"/>
    <s v="Exchange Online (Plan 2) [New Commerce Experience]"/>
    <n v="0"/>
    <n v="0"/>
    <s v="f"/>
    <n v="0"/>
    <m/>
    <m/>
    <s v="GBP"/>
    <m/>
    <m/>
    <d v="2024-12-01T00:00:00"/>
    <n v="51895355"/>
    <m/>
    <n v="2191369965"/>
    <m/>
    <m/>
    <m/>
    <s v="8.14837E+11"/>
    <s v="1.7347E+12"/>
    <b v="0"/>
    <n v="5.28"/>
    <n v="5.28"/>
    <n v="-1"/>
    <n v="-1"/>
    <n v="5.54"/>
    <n v="6.6"/>
    <n v="0"/>
    <n v="0"/>
    <s v="f"/>
    <n v="0"/>
    <s v="f"/>
    <s v="f"/>
    <s v="094ffc4e-fff1-4052-9c29-464ee7602aa2"/>
    <s v="1-Year"/>
    <s v="Exchange Online (Plan 2) [New Commerce Experience]"/>
    <m/>
    <m/>
    <m/>
    <m/>
    <m/>
    <n v="0"/>
    <n v="0"/>
    <n v="0"/>
    <n v="0"/>
    <m/>
    <s v="t"/>
  </r>
  <r>
    <x v="953"/>
    <s v="MCS Group"/>
    <n v="1611259"/>
    <s v="Mentha &amp; Halsall Ltd"/>
    <n v="13924129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0.3"/>
    <n v="72.099999999999994"/>
    <n v="8.65"/>
    <n v="60.55"/>
    <s v="Pax8"/>
    <s v="f"/>
    <n v="24132808"/>
    <m/>
    <n v="6448"/>
    <s v="Microsoft 365 Business Standard [New Commerce Experience]"/>
    <n v="0"/>
    <n v="0"/>
    <s v="f"/>
    <n v="0"/>
    <m/>
    <m/>
    <s v="GBP"/>
    <m/>
    <m/>
    <d v="2024-12-01T00:00:00"/>
    <n v="51895354"/>
    <m/>
    <n v="2191369962"/>
    <m/>
    <m/>
    <m/>
    <s v="8.14837E+11"/>
    <s v="1.7347E+12"/>
    <b v="0"/>
    <n v="8.24"/>
    <n v="57.68"/>
    <n v="-1"/>
    <n v="-1"/>
    <n v="60.55"/>
    <n v="72.099999999999994"/>
    <n v="0"/>
    <n v="0"/>
    <s v="f"/>
    <n v="0"/>
    <s v="f"/>
    <s v="f"/>
    <s v="92a9c3f4-5af1-4047-a7b0-b7b7851ecff7"/>
    <s v="1-Year"/>
    <s v="Microsoft 365 Business Standard [New Commerce Experience]"/>
    <m/>
    <m/>
    <m/>
    <m/>
    <m/>
    <n v="0"/>
    <n v="0"/>
    <n v="0"/>
    <n v="0"/>
    <m/>
    <s v="t"/>
  </r>
  <r>
    <x v="953"/>
    <s v="MCS Group"/>
    <n v="1611259"/>
    <s v="Mentha &amp; Halsall Ltd"/>
    <n v="13924131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3.3"/>
    <n v="9.9"/>
    <n v="2.77"/>
    <n v="8.31"/>
    <s v="Pax8"/>
    <s v="f"/>
    <n v="24132808"/>
    <m/>
    <n v="6523"/>
    <s v="Exchange Online (Plan 1) [New Commerce Experience]"/>
    <n v="0"/>
    <n v="0"/>
    <s v="f"/>
    <n v="0"/>
    <m/>
    <m/>
    <s v="GBP"/>
    <m/>
    <m/>
    <d v="2024-12-01T00:00:00"/>
    <n v="51895356"/>
    <m/>
    <n v="2191369960"/>
    <m/>
    <m/>
    <m/>
    <s v="8.14837E+11"/>
    <s v="1.7347E+12"/>
    <b v="0"/>
    <n v="2.64"/>
    <n v="7.92"/>
    <n v="-1"/>
    <n v="-1"/>
    <n v="8.31"/>
    <n v="9.9"/>
    <n v="0"/>
    <n v="0"/>
    <s v="f"/>
    <n v="0"/>
    <s v="f"/>
    <s v="f"/>
    <s v="6168df34-e8fe-42d4-84b4-2485e9008a50"/>
    <s v="1-Year"/>
    <s v="Exchange Online (Plan 1) [New Commerce Experience]"/>
    <m/>
    <m/>
    <m/>
    <m/>
    <m/>
    <n v="0"/>
    <n v="0"/>
    <n v="0"/>
    <n v="0"/>
    <m/>
    <s v="t"/>
  </r>
  <r>
    <x v="953"/>
    <s v="MCS Group"/>
    <n v="1611259"/>
    <s v="Mentha &amp; Halsall Ltd"/>
    <n v="13924128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24.7"/>
    <n v="24.7"/>
    <n v="20.75"/>
    <n v="20.75"/>
    <s v="Pax8"/>
    <s v="f"/>
    <n v="24132808"/>
    <m/>
    <n v="6563"/>
    <s v="Planner and Project Plan 3 [New Commerce Experience]"/>
    <n v="0"/>
    <n v="0"/>
    <s v="f"/>
    <n v="0"/>
    <m/>
    <m/>
    <s v="GBP"/>
    <m/>
    <m/>
    <d v="2024-12-01T00:00:00"/>
    <n v="51895353"/>
    <m/>
    <n v="2191369961"/>
    <m/>
    <m/>
    <m/>
    <s v="8.14837E+11"/>
    <s v="1.7347E+12"/>
    <b v="0"/>
    <n v="19.760000000000002"/>
    <n v="19.760000000000002"/>
    <n v="-1"/>
    <n v="-1"/>
    <n v="20.75"/>
    <n v="24.7"/>
    <n v="0"/>
    <n v="0"/>
    <s v="f"/>
    <n v="0"/>
    <s v="f"/>
    <s v="f"/>
    <s v="e7044191-d9c2-4f6a-91f3-cb7adaf95a9e"/>
    <s v="1-Year"/>
    <s v="Planner and Project Plan 3 [New Commerce Experience]"/>
    <m/>
    <m/>
    <m/>
    <m/>
    <m/>
    <n v="0"/>
    <n v="0"/>
    <n v="0"/>
    <n v="0"/>
    <m/>
    <s v="t"/>
  </r>
  <r>
    <x v="954"/>
    <s v="MDRN TECH"/>
    <n v="1522943"/>
    <s v="Shore Capital Partners"/>
    <n v="13959735"/>
    <s v="subscription"/>
    <d v="2024-11-30T00:00:00"/>
    <d v="2024-11-30T00:00:00"/>
    <d v="2024-11-30T00:00:00"/>
    <d v="2024-12-29T00:00:00"/>
    <n v="2"/>
    <s v="User"/>
    <s v="Monthly"/>
    <s v="MST-NCE-219-C100"/>
    <s v="Planner and Project Plan 3 [New Commerce Experience]"/>
    <m/>
    <s v="Flat"/>
    <s v="per"/>
    <n v="30"/>
    <n v="60"/>
    <n v="25.2"/>
    <n v="50.4"/>
    <s v="Pax8"/>
    <s v="f"/>
    <n v="24313280"/>
    <m/>
    <n v="6563"/>
    <s v="Planner and Project Plan 3 [New Commerce Experience]"/>
    <n v="0"/>
    <n v="0"/>
    <s v="f"/>
    <n v="0"/>
    <m/>
    <m/>
    <s v="USD"/>
    <m/>
    <m/>
    <d v="2024-12-01T00:00:00"/>
    <n v="52098927"/>
    <m/>
    <n v="2190223933"/>
    <m/>
    <m/>
    <m/>
    <s v="8.12443E+11"/>
    <s v="1.73469E+12"/>
    <b v="0"/>
    <n v="24"/>
    <n v="48"/>
    <n v="-1"/>
    <n v="-1"/>
    <n v="50.4"/>
    <n v="60"/>
    <n v="0"/>
    <n v="0"/>
    <s v="f"/>
    <n v="0"/>
    <s v="f"/>
    <s v="f"/>
    <s v="d88ac053-446d-4b59-8071-c7a97969380c"/>
    <s v="1-Year"/>
    <s v="Planner and Project Plan 3 [New Commerce Experience]"/>
    <m/>
    <m/>
    <m/>
    <m/>
    <m/>
    <n v="0"/>
    <n v="0"/>
    <n v="0"/>
    <n v="0"/>
    <m/>
    <s v="t"/>
  </r>
  <r>
    <x v="955"/>
    <s v="Medford Cooperative INC"/>
    <n v="1590049"/>
    <s v="Alpha Process and Installation"/>
    <n v="13957040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2.5"/>
    <n v="175"/>
    <n v="11"/>
    <n v="154"/>
    <s v="Pax8"/>
    <s v="f"/>
    <n v="24310508"/>
    <m/>
    <n v="6448"/>
    <s v="Microsoft 365 Business Standard [New Commerce Experience]"/>
    <n v="0"/>
    <n v="0"/>
    <s v="f"/>
    <n v="0"/>
    <m/>
    <m/>
    <s v="USD"/>
    <m/>
    <m/>
    <d v="2024-12-01T00:00:00"/>
    <n v="52096112"/>
    <m/>
    <n v="2191553244"/>
    <m/>
    <m/>
    <m/>
    <s v="8.1542E+11"/>
    <s v="1.7347E+12"/>
    <b v="0"/>
    <n v="10"/>
    <n v="140"/>
    <n v="-1"/>
    <n v="-1"/>
    <n v="154"/>
    <n v="175"/>
    <n v="0"/>
    <n v="0"/>
    <s v="f"/>
    <n v="0"/>
    <s v="f"/>
    <s v="f"/>
    <s v="5f1693bc-a97f-42b4-ac9d-f4b6371b6509"/>
    <s v="1-Year"/>
    <s v="Microsoft 365 Business Standard [New Commerce Experience]"/>
    <m/>
    <m/>
    <m/>
    <m/>
    <m/>
    <n v="0"/>
    <n v="0"/>
    <n v="0"/>
    <n v="0"/>
    <m/>
    <s v="t"/>
  </r>
  <r>
    <x v="956"/>
    <s v="Mediafields"/>
    <n v="1550223"/>
    <s v="Platinum Removals"/>
    <n v="1441666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3754"/>
    <m/>
    <n v="6448"/>
    <s v="Microsoft 365 Business Standard [New Commerce Experience]"/>
    <n v="0"/>
    <n v="0"/>
    <s v="f"/>
    <n v="0"/>
    <m/>
    <m/>
    <s v="GBP"/>
    <m/>
    <m/>
    <d v="2024-12-01T00:00:00"/>
    <n v="53578755"/>
    <m/>
    <n v="2191008634"/>
    <m/>
    <m/>
    <m/>
    <s v="8.14032E+11"/>
    <s v="1.73469E+12"/>
    <b v="0"/>
    <n v="9.89"/>
    <n v="9.89"/>
    <n v="-1"/>
    <n v="-1"/>
    <n v="10.51"/>
    <n v="12.36"/>
    <n v="0"/>
    <n v="0"/>
    <s v="f"/>
    <n v="0"/>
    <s v="f"/>
    <s v="f"/>
    <s v="5b21d405-7c76-4027-a0f5-08904616e1a2"/>
    <s v="Monthly"/>
    <s v="Microsoft 365 Business Standard [New Commerce Experience]"/>
    <m/>
    <m/>
    <m/>
    <m/>
    <m/>
    <n v="0"/>
    <n v="0"/>
    <n v="0"/>
    <n v="0"/>
    <m/>
    <s v="t"/>
  </r>
  <r>
    <x v="957"/>
    <s v="Medix Dental"/>
    <n v="1333308"/>
    <s v="Coral West Dental"/>
    <n v="13901726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08319"/>
    <m/>
    <n v="6448"/>
    <s v="Microsoft 365 Business Standard [New Commerce Experience]"/>
    <n v="0"/>
    <n v="0"/>
    <s v="f"/>
    <n v="0"/>
    <m/>
    <m/>
    <s v="USD"/>
    <m/>
    <m/>
    <d v="2024-12-01T00:00:00"/>
    <n v="51870175"/>
    <m/>
    <n v="2190234512"/>
    <m/>
    <m/>
    <m/>
    <s v="8.12469E+11"/>
    <s v="1.73469E+12"/>
    <b v="0"/>
    <n v="10"/>
    <n v="80"/>
    <n v="-1"/>
    <n v="-1"/>
    <n v="88"/>
    <n v="100"/>
    <n v="0"/>
    <n v="0"/>
    <s v="f"/>
    <n v="0"/>
    <s v="f"/>
    <s v="f"/>
    <s v="21e3b720-308a-4550-b9fc-276bf570e610"/>
    <s v="1-Year"/>
    <s v="Microsoft 365 Business Standard [New Commerce Experience]"/>
    <m/>
    <m/>
    <m/>
    <m/>
    <m/>
    <n v="0"/>
    <n v="0"/>
    <n v="0"/>
    <n v="0"/>
    <m/>
    <s v="t"/>
  </r>
  <r>
    <x v="957"/>
    <s v="Medix Dental"/>
    <n v="1333308"/>
    <s v="Coral West Dental"/>
    <n v="13901734"/>
    <s v="subscription"/>
    <d v="2024-11-30T00:00:00"/>
    <d v="2024-11-30T00:00:00"/>
    <d v="2024-11-30T00:00:00"/>
    <d v="2024-12-29T00:00:00"/>
    <n v="2"/>
    <s v="User"/>
    <s v="Monthly"/>
    <s v="MST-NCE-190-C100"/>
    <s v="Office 365 E3 [New Commerce Experience]"/>
    <m/>
    <s v="Flat"/>
    <s v="per"/>
    <n v="23"/>
    <n v="46"/>
    <n v="20.239999999999998"/>
    <n v="40.479999999999997"/>
    <s v="Pax8"/>
    <s v="f"/>
    <n v="24108327"/>
    <m/>
    <n v="6534"/>
    <s v="Office 365 E3 [New Commerce Experience]"/>
    <n v="0"/>
    <n v="0"/>
    <s v="f"/>
    <n v="0"/>
    <m/>
    <m/>
    <s v="USD"/>
    <m/>
    <m/>
    <d v="2024-12-01T00:00:00"/>
    <n v="51870183"/>
    <m/>
    <n v="2190234513"/>
    <m/>
    <m/>
    <m/>
    <s v="8.12469E+11"/>
    <s v="1.73469E+12"/>
    <b v="0"/>
    <n v="18.399999999999999"/>
    <n v="36.799999999999997"/>
    <n v="-1"/>
    <n v="-1"/>
    <n v="40.479999999999997"/>
    <n v="46"/>
    <n v="0"/>
    <n v="0"/>
    <s v="f"/>
    <n v="0"/>
    <s v="f"/>
    <s v="f"/>
    <s v="c48ff7ad-2850-415b-a080-baabe9fb747b"/>
    <s v="1-Year"/>
    <s v="Office 365 E3 [New Commerce Experience]"/>
    <m/>
    <m/>
    <m/>
    <m/>
    <m/>
    <n v="0"/>
    <n v="0"/>
    <n v="0"/>
    <n v="0"/>
    <m/>
    <s v="t"/>
  </r>
  <r>
    <x v="957"/>
    <s v="Medix Dental"/>
    <n v="1264695"/>
    <s v="Imagen: SmileMore Dental [offboarding October '24]"/>
    <n v="1392150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30068"/>
    <n v="593105"/>
    <n v="6523"/>
    <s v="Exchange Online (Plan 1) [New Commerce Experience]"/>
    <n v="0"/>
    <n v="0"/>
    <s v="f"/>
    <n v="0"/>
    <m/>
    <m/>
    <s v="USD"/>
    <m/>
    <m/>
    <d v="2024-12-01T00:00:00"/>
    <n v="51892502"/>
    <m/>
    <n v="2190234511"/>
    <m/>
    <m/>
    <m/>
    <s v="8.12469E+11"/>
    <s v="1.73469E+12"/>
    <b v="0"/>
    <n v="3.2"/>
    <n v="3.2"/>
    <n v="-1"/>
    <n v="-1"/>
    <n v="3.52"/>
    <n v="4"/>
    <n v="0"/>
    <n v="0"/>
    <s v="f"/>
    <n v="0"/>
    <s v="f"/>
    <s v="f"/>
    <s v="441ba69d-f52a-4418-95e5-77a265da8fac"/>
    <s v="1-Year"/>
    <s v="Exchange Online (Plan 1) [New Commerce Experience]"/>
    <m/>
    <m/>
    <m/>
    <m/>
    <m/>
    <n v="0"/>
    <n v="0"/>
    <n v="0"/>
    <n v="0"/>
    <m/>
    <s v="t"/>
  </r>
  <r>
    <x v="958"/>
    <s v="Medvantech LLC"/>
    <n v="1063048"/>
    <s v="Eyes Of Texas Laser Center"/>
    <n v="13964828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318663"/>
    <m/>
    <n v="6447"/>
    <s v="Microsoft 365 Business Premium [New Commerce Experience]"/>
    <n v="0"/>
    <n v="0"/>
    <s v="f"/>
    <n v="0"/>
    <m/>
    <m/>
    <s v="USD"/>
    <m/>
    <m/>
    <d v="2024-12-01T00:00:00"/>
    <n v="52104367"/>
    <m/>
    <n v="2189881934"/>
    <m/>
    <m/>
    <m/>
    <s v="8.11933E+11"/>
    <s v="1.73468E+12"/>
    <b v="0"/>
    <n v="17.600000000000001"/>
    <n v="35.200000000000003"/>
    <n v="-1"/>
    <n v="-1"/>
    <n v="36.96"/>
    <n v="44"/>
    <n v="0"/>
    <n v="0"/>
    <s v="f"/>
    <n v="0"/>
    <s v="f"/>
    <s v="f"/>
    <s v="2ecd2f88-320c-4ed2-b04b-d8b32b2bffae"/>
    <s v="1-Year"/>
    <s v="Microsoft 365 Business Premium [New Commerce Experience]"/>
    <m/>
    <m/>
    <m/>
    <m/>
    <m/>
    <n v="0"/>
    <n v="0"/>
    <n v="0"/>
    <n v="0"/>
    <m/>
    <s v="t"/>
  </r>
  <r>
    <x v="958"/>
    <s v="Medvantech LLC"/>
    <n v="1063048"/>
    <s v="Eyes Of Texas Laser Center"/>
    <n v="13964823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18657"/>
    <m/>
    <n v="6447"/>
    <s v="Microsoft 365 Business Premium [New Commerce Experience]"/>
    <n v="0"/>
    <n v="0"/>
    <s v="f"/>
    <n v="0"/>
    <m/>
    <m/>
    <s v="USD"/>
    <m/>
    <m/>
    <d v="2024-12-01T00:00:00"/>
    <n v="52104361"/>
    <m/>
    <n v="2189881933"/>
    <m/>
    <m/>
    <m/>
    <s v="8.11933E+11"/>
    <s v="1.73468E+12"/>
    <b v="0"/>
    <n v="17.600000000000001"/>
    <n v="17.600000000000001"/>
    <n v="-1"/>
    <n v="-1"/>
    <n v="18.48"/>
    <n v="22"/>
    <n v="0"/>
    <n v="0"/>
    <s v="f"/>
    <n v="0"/>
    <s v="f"/>
    <s v="f"/>
    <s v="1ad2d65d-fa92-4fcf-9df1-4ef3dbe54c89"/>
    <s v="1-Year"/>
    <s v="Microsoft 365 Business Premium [New Commerce Experience]"/>
    <m/>
    <m/>
    <m/>
    <m/>
    <m/>
    <n v="0"/>
    <n v="0"/>
    <n v="0"/>
    <n v="0"/>
    <m/>
    <s v="t"/>
  </r>
  <r>
    <x v="958"/>
    <s v="Medvantech LLC"/>
    <n v="1065304"/>
    <s v="Sound Medical Billing LLC"/>
    <n v="13964804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18636"/>
    <m/>
    <n v="6447"/>
    <s v="Microsoft 365 Business Premium [New Commerce Experience]"/>
    <n v="0"/>
    <n v="0"/>
    <s v="f"/>
    <n v="0"/>
    <m/>
    <m/>
    <s v="USD"/>
    <m/>
    <m/>
    <d v="2024-12-01T00:00:00"/>
    <n v="52104339"/>
    <m/>
    <n v="2189881935"/>
    <m/>
    <m/>
    <m/>
    <s v="8.11933E+11"/>
    <s v="1.73468E+12"/>
    <b v="0"/>
    <n v="17.600000000000001"/>
    <n v="17.600000000000001"/>
    <n v="-1"/>
    <n v="-1"/>
    <n v="18.48"/>
    <n v="22"/>
    <n v="0"/>
    <n v="0"/>
    <s v="f"/>
    <n v="0"/>
    <s v="f"/>
    <s v="f"/>
    <s v="f6c682b5-9861-428c-bd67-ac2e7b10abc8"/>
    <s v="1-Year"/>
    <s v="Microsoft 365 Business Premium [New Commerce Experience]"/>
    <m/>
    <m/>
    <m/>
    <m/>
    <m/>
    <n v="0"/>
    <n v="0"/>
    <n v="0"/>
    <n v="0"/>
    <m/>
    <s v="t"/>
  </r>
  <r>
    <x v="959"/>
    <s v="Mega-Byte"/>
    <n v="1256324"/>
    <s v="Snodgrass of N.E. Ohio, Inc."/>
    <n v="14416912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7.010000000000002"/>
    <n v="187.11"/>
    <n v="12.6"/>
    <n v="138.6"/>
    <s v="Pax8"/>
    <s v="f"/>
    <n v="24934013"/>
    <m/>
    <n v="6448"/>
    <s v="Microsoft 365 Business Standard [New Commerce Experience]"/>
    <n v="0"/>
    <n v="0"/>
    <s v="f"/>
    <n v="0"/>
    <m/>
    <m/>
    <s v="USD"/>
    <m/>
    <m/>
    <d v="2024-12-01T00:00:00"/>
    <n v="53579014"/>
    <m/>
    <n v="2189495676"/>
    <m/>
    <m/>
    <m/>
    <s v="8.11455E+11"/>
    <s v="1.73468E+12"/>
    <b v="0"/>
    <n v="12"/>
    <n v="132"/>
    <n v="-1"/>
    <n v="-1"/>
    <n v="138.6"/>
    <n v="187.11"/>
    <n v="0"/>
    <n v="0"/>
    <s v="f"/>
    <n v="0"/>
    <s v="f"/>
    <s v="f"/>
    <s v="07a4c865-7704-4d21-a84f-13230e2e74de"/>
    <s v="Monthly"/>
    <s v="Microsoft 365 Business Standard [New Commerce Experience]"/>
    <m/>
    <m/>
    <m/>
    <m/>
    <m/>
    <n v="0"/>
    <n v="0"/>
    <n v="0"/>
    <n v="0"/>
    <m/>
    <s v="t"/>
  </r>
  <r>
    <x v="960"/>
    <s v="MERIT 2.0, LLC"/>
    <n v="1019924"/>
    <s v="Providence Teachers Union"/>
    <n v="13938692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47535"/>
    <m/>
    <n v="6465"/>
    <s v="Microsoft Entra ID P1 [New Commerce Experience]"/>
    <n v="0"/>
    <n v="0"/>
    <s v="f"/>
    <n v="0"/>
    <m/>
    <m/>
    <s v="USD"/>
    <m/>
    <m/>
    <d v="2024-12-01T00:00:00"/>
    <n v="51910195"/>
    <m/>
    <n v="2191142236"/>
    <m/>
    <m/>
    <m/>
    <s v="8.14336E+11"/>
    <s v="1.73469E+12"/>
    <b v="0"/>
    <n v="4.8"/>
    <n v="4.8"/>
    <n v="-1"/>
    <n v="-1"/>
    <n v="5.04"/>
    <n v="6"/>
    <n v="0"/>
    <n v="0"/>
    <s v="f"/>
    <n v="0"/>
    <s v="f"/>
    <s v="f"/>
    <s v="781a1e54-fc66-4d43-9385-ec6cc5a827ec"/>
    <s v="1-Year"/>
    <s v="Microsoft Entra ID P1 [New Commerce Experience]"/>
    <m/>
    <m/>
    <m/>
    <m/>
    <m/>
    <n v="0"/>
    <n v="0"/>
    <n v="0"/>
    <n v="0"/>
    <m/>
    <s v="t"/>
  </r>
  <r>
    <x v="961"/>
    <s v="MET Florida"/>
    <n v="1579753"/>
    <s v="LiveCare Health"/>
    <n v="14413893"/>
    <s v="subscription"/>
    <d v="2024-11-30T00:00:00"/>
    <d v="2024-11-30T00:00:00"/>
    <d v="2024-11-30T00:00:00"/>
    <d v="2024-12-29T00:00:00"/>
    <n v="1"/>
    <s v="User"/>
    <s v="Monthly"/>
    <s v="MST-NCE-275-C100"/>
    <s v="SharePoint Advanced Management (Plan 1) [New Commerce Experience]"/>
    <m/>
    <s v="Flat"/>
    <s v="per"/>
    <n v="3.6"/>
    <n v="3.6"/>
    <n v="3.17"/>
    <n v="3.17"/>
    <s v="Pax8"/>
    <s v="f"/>
    <n v="24930969"/>
    <m/>
    <n v="11577"/>
    <s v="SharePoint Advanced Management (Plan 1) [New Commerce Experience]"/>
    <n v="0"/>
    <n v="0"/>
    <s v="f"/>
    <n v="0"/>
    <m/>
    <m/>
    <s v="USD"/>
    <m/>
    <m/>
    <d v="2024-12-01T00:00:00"/>
    <n v="53575964"/>
    <m/>
    <n v="2191549706"/>
    <m/>
    <m/>
    <m/>
    <s v="8.15398E+11"/>
    <s v="1.7347E+12"/>
    <b v="0"/>
    <n v="2.88"/>
    <n v="2.88"/>
    <n v="-1"/>
    <n v="-1"/>
    <n v="3.17"/>
    <n v="3.6"/>
    <n v="0"/>
    <n v="0"/>
    <s v="f"/>
    <n v="0"/>
    <s v="f"/>
    <s v="f"/>
    <s v="b6630b7f-d8b0-45e2-be7c-39f14e512db4"/>
    <s v="Monthly"/>
    <s v="SharePoint Advanced Management (Plan 1) [New Commerce Experience]"/>
    <m/>
    <m/>
    <m/>
    <m/>
    <m/>
    <n v="0"/>
    <n v="0"/>
    <n v="0"/>
    <n v="0"/>
    <m/>
    <s v="t"/>
  </r>
  <r>
    <x v="962"/>
    <s v="Meta Eagle"/>
    <n v="1534789"/>
    <s v="Able Personnel"/>
    <n v="14414068"/>
    <s v="subscription"/>
    <d v="2024-11-30T00:00:00"/>
    <d v="2024-11-30T00:00:00"/>
    <d v="2024-11-30T00:00:00"/>
    <d v="2024-12-29T00:00:00"/>
    <n v="5"/>
    <s v="User"/>
    <s v="Monthly"/>
    <s v="MST-NCE-134-C100"/>
    <s v="Microsoft Defender for Office 365 (Plan 1) [New Commerce Experience]"/>
    <m/>
    <s v="Flat"/>
    <s v="per"/>
    <n v="1.97"/>
    <n v="9.85"/>
    <n v="1.67"/>
    <n v="8.35"/>
    <s v="Pax8"/>
    <s v="f"/>
    <n v="24931144"/>
    <m/>
    <n v="6478"/>
    <s v="Microsoft Defender for Office 365 (Plan 1) [New Commerce Experience]"/>
    <n v="0"/>
    <n v="0"/>
    <s v="f"/>
    <n v="0"/>
    <m/>
    <m/>
    <s v="GBP"/>
    <m/>
    <m/>
    <d v="2024-12-01T00:00:00"/>
    <n v="53576139"/>
    <m/>
    <n v="2191014167"/>
    <m/>
    <m/>
    <m/>
    <s v="8.14052E+11"/>
    <s v="1.73469E+12"/>
    <b v="0"/>
    <n v="1.57"/>
    <n v="7.85"/>
    <n v="-1"/>
    <n v="-1"/>
    <n v="8.35"/>
    <n v="9.85"/>
    <n v="0"/>
    <n v="0"/>
    <s v="f"/>
    <n v="0"/>
    <s v="f"/>
    <s v="f"/>
    <s v="56192c14-713f-41b1-906b-d63a29d2788f"/>
    <s v="Monthly"/>
    <s v="Microsoft Defender for Office 365 (Plan 1) [New Commerce Experience]"/>
    <m/>
    <m/>
    <m/>
    <m/>
    <m/>
    <n v="0"/>
    <n v="0"/>
    <n v="0"/>
    <n v="0"/>
    <m/>
    <s v="t"/>
  </r>
  <r>
    <x v="963"/>
    <s v="MethodIT"/>
    <n v="1005903"/>
    <s v="WEBCO Hawaii"/>
    <n v="13901643"/>
    <s v="subscription"/>
    <d v="2024-11-30T00:00:00"/>
    <d v="2024-11-30T00:00:00"/>
    <d v="2024-11-30T00:00:00"/>
    <d v="2024-12-29T00:00:00"/>
    <n v="3000"/>
    <s v="GB"/>
    <s v="Monthly"/>
    <s v="MST-NCE-192-C100"/>
    <s v="Office 365 Extra File Storage [New Commerce Experience]"/>
    <m/>
    <s v="Flat"/>
    <s v="per"/>
    <n v="0.2"/>
    <n v="600"/>
    <n v="0.17"/>
    <n v="510"/>
    <s v="Pax8"/>
    <s v="f"/>
    <n v="24108236"/>
    <m/>
    <n v="6536"/>
    <s v="Office 365 Extra File Storage [New Commerce Experience]"/>
    <n v="0"/>
    <n v="0"/>
    <s v="f"/>
    <n v="0"/>
    <m/>
    <m/>
    <s v="USD"/>
    <m/>
    <m/>
    <d v="2024-12-01T00:00:00"/>
    <n v="51870092"/>
    <m/>
    <n v="2189560611"/>
    <m/>
    <m/>
    <m/>
    <s v="8.11518E+11"/>
    <s v="1.73468E+12"/>
    <b v="0"/>
    <n v="0.16"/>
    <n v="480"/>
    <n v="-1"/>
    <n v="-1"/>
    <n v="510"/>
    <n v="600"/>
    <n v="0"/>
    <n v="0"/>
    <s v="f"/>
    <n v="0"/>
    <s v="f"/>
    <s v="f"/>
    <s v="16512390-3372-4a97-863f-c1b8e3817b34"/>
    <s v="1-Year"/>
    <s v="Office 365 Extra File Storage [New Commerce Experience]"/>
    <m/>
    <m/>
    <m/>
    <m/>
    <m/>
    <n v="0"/>
    <n v="0"/>
    <n v="0"/>
    <n v="0"/>
    <m/>
    <s v="t"/>
  </r>
  <r>
    <x v="964"/>
    <s v="Metro Sales Inc"/>
    <n v="1533460"/>
    <s v="Malkerson Gunn Martin LLP"/>
    <n v="13915586"/>
    <s v="subscription"/>
    <d v="2024-11-30T00:00:00"/>
    <d v="2024-11-30T00:00:00"/>
    <d v="2024-11-30T00:00:00"/>
    <d v="2024-12-29T00:00:00"/>
    <n v="12"/>
    <s v="User"/>
    <s v="Monthly"/>
    <s v="MST-NCE-103-C100"/>
    <s v="Microsoft 365 Business Premium [New Commerce Experience]"/>
    <m/>
    <s v="Flat"/>
    <s v="per"/>
    <n v="22"/>
    <n v="264"/>
    <n v="19.36"/>
    <n v="232.32"/>
    <s v="Pax8"/>
    <s v="f"/>
    <n v="24123508"/>
    <n v="176856"/>
    <n v="6447"/>
    <s v="Microsoft 365 Business Premium [New Commerce Experience]"/>
    <n v="0"/>
    <n v="0"/>
    <s v="f"/>
    <n v="0"/>
    <m/>
    <m/>
    <s v="USD"/>
    <m/>
    <m/>
    <d v="2024-12-01T00:00:00"/>
    <n v="51885681"/>
    <m/>
    <n v="2190811382"/>
    <m/>
    <m/>
    <m/>
    <s v="8.13624E+11"/>
    <s v="1.73469E+12"/>
    <b v="0"/>
    <n v="17.600000000000001"/>
    <n v="211.2"/>
    <n v="-1"/>
    <n v="-1"/>
    <n v="232.32"/>
    <n v="264"/>
    <n v="0"/>
    <n v="0"/>
    <s v="f"/>
    <n v="0"/>
    <s v="f"/>
    <s v="f"/>
    <s v="dffdfcd7-420b-4af1-bfbe-007ac71c67bb"/>
    <s v="1-Year"/>
    <s v="Microsoft 365 Business Premium [New Commerce Experience]"/>
    <m/>
    <m/>
    <m/>
    <m/>
    <m/>
    <n v="0"/>
    <n v="0"/>
    <n v="0"/>
    <n v="0"/>
    <m/>
    <s v="t"/>
  </r>
  <r>
    <x v="964"/>
    <s v="Metro Sales Inc"/>
    <n v="1533460"/>
    <s v="Malkerson Gunn Martin LLP"/>
    <n v="13915585"/>
    <s v="subscription"/>
    <d v="2024-11-30T00:00:00"/>
    <d v="2024-11-30T00:00:00"/>
    <d v="2024-11-30T00:00:00"/>
    <d v="2024-12-29T00:00:00"/>
    <n v="12"/>
    <s v="User"/>
    <s v="Monthly"/>
    <s v="MST-NCE-WER-A100"/>
    <s v="Microsoft 365 Audio Conferencing [New Commerce Experience]"/>
    <m/>
    <s v="Flat"/>
    <s v="per"/>
    <n v="2.5"/>
    <n v="30"/>
    <n v="2.5"/>
    <n v="30"/>
    <s v="Pax8"/>
    <s v="f"/>
    <n v="24123508"/>
    <n v="176856"/>
    <n v="7086"/>
    <s v="Microsoft 365 Audio Conferencing [New Commerce Experience]"/>
    <n v="0"/>
    <n v="0"/>
    <s v="f"/>
    <n v="0"/>
    <m/>
    <m/>
    <s v="USD"/>
    <m/>
    <m/>
    <d v="2024-12-01T00:00:00"/>
    <n v="51885680"/>
    <m/>
    <n v="2190811381"/>
    <m/>
    <m/>
    <m/>
    <s v="8.13624E+11"/>
    <s v="1.73469E+12"/>
    <b v="0"/>
    <n v="2.5"/>
    <n v="30"/>
    <n v="-1"/>
    <n v="-1"/>
    <n v="30"/>
    <n v="30"/>
    <n v="0"/>
    <n v="0"/>
    <s v="f"/>
    <n v="0"/>
    <s v="f"/>
    <s v="f"/>
    <s v="d7c392dd-232b-4c26-b9dc-7cc8ac36897b"/>
    <s v="1-Year"/>
    <s v="Microsoft 365 Audio Conferencing [New Commerce Experience]"/>
    <m/>
    <m/>
    <m/>
    <m/>
    <m/>
    <n v="0"/>
    <n v="0"/>
    <n v="0"/>
    <n v="0"/>
    <m/>
    <s v="t"/>
  </r>
  <r>
    <x v="965"/>
    <s v="Michell Consulting Group"/>
    <n v="1217787"/>
    <s v="Medina Baking &amp; Powder Products, Inc"/>
    <n v="13925622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34316"/>
    <m/>
    <n v="6524"/>
    <s v="Exchange Online (Plan 2) [New Commerce Experience]"/>
    <n v="0"/>
    <n v="0"/>
    <s v="f"/>
    <n v="0"/>
    <m/>
    <m/>
    <s v="USD"/>
    <m/>
    <m/>
    <d v="2024-12-01T00:00:00"/>
    <n v="51896948"/>
    <m/>
    <n v="2190540281"/>
    <m/>
    <m/>
    <m/>
    <s v="8.13052E+11"/>
    <s v="1.73469E+12"/>
    <b v="0"/>
    <n v="6.4"/>
    <n v="6.4"/>
    <n v="-1"/>
    <n v="-1"/>
    <n v="6.72"/>
    <n v="8"/>
    <n v="0"/>
    <n v="0"/>
    <s v="f"/>
    <n v="0"/>
    <s v="f"/>
    <s v="f"/>
    <s v="fad941cb-6872-4316-96c5-31896588cc0e"/>
    <s v="1-Year"/>
    <s v="Exchange Online (Plan 2) [New Commerce Experience]"/>
    <m/>
    <m/>
    <m/>
    <m/>
    <m/>
    <n v="0"/>
    <n v="0"/>
    <n v="0"/>
    <n v="0"/>
    <m/>
    <s v="t"/>
  </r>
  <r>
    <x v="966"/>
    <s v="Micro Serv Consulting"/>
    <n v="1515764"/>
    <s v="Bulk Grain Engineering"/>
    <n v="14415572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39.479999999999997"/>
    <n v="78.959999999999994"/>
    <n v="34.74"/>
    <n v="69.48"/>
    <s v="Pax8"/>
    <s v="f"/>
    <n v="24932648"/>
    <m/>
    <n v="6447"/>
    <s v="Microsoft 365 Business Premium [New Commerce Experience]"/>
    <n v="0"/>
    <n v="0"/>
    <s v="f"/>
    <n v="0"/>
    <m/>
    <m/>
    <s v="AUD"/>
    <m/>
    <m/>
    <d v="2024-12-01T00:00:00"/>
    <n v="53577644"/>
    <m/>
    <n v="2191479040"/>
    <m/>
    <m/>
    <m/>
    <s v="8.15124E+11"/>
    <s v="1.7347E+12"/>
    <b v="0"/>
    <n v="31.58"/>
    <n v="63.16"/>
    <n v="-1"/>
    <n v="-1"/>
    <n v="69.48"/>
    <n v="78.959999999999994"/>
    <n v="0"/>
    <n v="0"/>
    <s v="f"/>
    <n v="0"/>
    <s v="f"/>
    <s v="f"/>
    <s v="44b5c601-b5f6-40fa-99b4-9b7376d4659b"/>
    <s v="Monthly"/>
    <s v="Microsoft 365 Business Premium [New Commerce Experience]"/>
    <m/>
    <m/>
    <m/>
    <m/>
    <m/>
    <n v="0"/>
    <n v="0"/>
    <n v="0"/>
    <n v="0"/>
    <m/>
    <s v="t"/>
  </r>
  <r>
    <x v="967"/>
    <s v="MicroEd Computers"/>
    <n v="1590344"/>
    <s v="Professionals Caboolture"/>
    <n v="14415510"/>
    <s v="subscription"/>
    <d v="2024-11-30T00:00:00"/>
    <d v="2024-11-30T00:00:00"/>
    <d v="2024-11-30T00:00:00"/>
    <d v="2024-12-29T00:00:00"/>
    <n v="8"/>
    <s v="User"/>
    <s v="Monthly"/>
    <s v="MST-NCE-103-C100"/>
    <s v="Microsoft 365 Business Premium [New Commerce Experience]"/>
    <m/>
    <s v="Flat"/>
    <s v="per"/>
    <n v="39.479999999999997"/>
    <n v="315.83999999999997"/>
    <n v="34.74"/>
    <n v="277.92"/>
    <s v="Pax8"/>
    <s v="f"/>
    <n v="24932586"/>
    <m/>
    <n v="6447"/>
    <s v="Microsoft 365 Business Premium [New Commerce Experience]"/>
    <n v="0"/>
    <n v="0"/>
    <s v="f"/>
    <n v="0"/>
    <m/>
    <m/>
    <s v="AUD"/>
    <m/>
    <m/>
    <d v="2024-12-01T00:00:00"/>
    <n v="53577582"/>
    <m/>
    <n v="2191464569"/>
    <m/>
    <m/>
    <m/>
    <s v="8.15102E+11"/>
    <s v="1.7347E+12"/>
    <b v="0"/>
    <n v="31.58"/>
    <n v="252.64"/>
    <n v="-1"/>
    <n v="-1"/>
    <n v="277.92"/>
    <n v="315.83999999999997"/>
    <n v="0"/>
    <n v="0"/>
    <s v="f"/>
    <n v="0"/>
    <s v="f"/>
    <s v="f"/>
    <s v="5a9efd7b-7039-407e-b480-2219ed0f3d4a"/>
    <s v="Monthly"/>
    <s v="Microsoft 365 Business Premium [New Commerce Experience]"/>
    <m/>
    <m/>
    <m/>
    <m/>
    <m/>
    <n v="0"/>
    <n v="0"/>
    <n v="0"/>
    <n v="0"/>
    <m/>
    <s v="t"/>
  </r>
  <r>
    <x v="968"/>
    <s v="MicroNet Technical Solutions"/>
    <n v="1471344"/>
    <s v="All American Tax"/>
    <n v="13925570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8.48"/>
    <n v="92.4"/>
    <s v="Pax8"/>
    <s v="f"/>
    <n v="24134264"/>
    <m/>
    <n v="6447"/>
    <s v="Microsoft 365 Business Premium [New Commerce Experience]"/>
    <n v="0"/>
    <n v="0"/>
    <s v="f"/>
    <n v="0"/>
    <m/>
    <m/>
    <s v="USD"/>
    <m/>
    <m/>
    <d v="2024-12-01T00:00:00"/>
    <n v="51896895"/>
    <m/>
    <n v="2190851656"/>
    <m/>
    <m/>
    <m/>
    <s v="8.13711E+11"/>
    <s v="1.73469E+12"/>
    <b v="0"/>
    <n v="17.600000000000001"/>
    <n v="88"/>
    <n v="-1"/>
    <n v="-1"/>
    <n v="92.4"/>
    <n v="110"/>
    <n v="0"/>
    <n v="0"/>
    <s v="f"/>
    <n v="0"/>
    <s v="f"/>
    <s v="f"/>
    <s v="ff2f11eb-2438-44d9-b8a3-582902e4835c"/>
    <s v="1-Year"/>
    <s v="Microsoft 365 Business Premium [New Commerce Experience]"/>
    <m/>
    <m/>
    <m/>
    <m/>
    <m/>
    <n v="0"/>
    <n v="0"/>
    <n v="0"/>
    <n v="0"/>
    <m/>
    <s v="t"/>
  </r>
  <r>
    <x v="969"/>
    <s v="Microtechnology Systems, Inc."/>
    <n v="1140866"/>
    <s v="KIT HOME BUILDERS WEST"/>
    <n v="13949779"/>
    <s v="subscription"/>
    <d v="2024-12-01T00:00:00"/>
    <d v="2024-12-01T00:00:00"/>
    <d v="2024-12-01T00:00:00"/>
    <d v="2024-12-31T00:00:00"/>
    <n v="46"/>
    <s v="User"/>
    <s v="Monthly"/>
    <s v="MST-NCE-104-C100"/>
    <s v="Microsoft 365 Business Standard [New Commerce Experience]"/>
    <m/>
    <s v="Flat"/>
    <s v="per"/>
    <n v="12.5"/>
    <n v="575"/>
    <n v="10.25"/>
    <n v="471.5"/>
    <s v="Pax8"/>
    <s v="f"/>
    <n v="24302714"/>
    <m/>
    <n v="6448"/>
    <s v="Microsoft 365 Business Standard [New Commerce Experience]"/>
    <n v="0"/>
    <n v="0"/>
    <s v="f"/>
    <n v="0"/>
    <m/>
    <m/>
    <s v="USD"/>
    <m/>
    <m/>
    <d v="2024-12-01T00:00:00"/>
    <n v="52087856"/>
    <m/>
    <n v="2190509028"/>
    <m/>
    <m/>
    <m/>
    <s v="8.12986E+11"/>
    <s v="1.73469E+12"/>
    <b v="0"/>
    <n v="10"/>
    <n v="460"/>
    <n v="-1"/>
    <n v="-1"/>
    <n v="471.5"/>
    <n v="575"/>
    <n v="0"/>
    <n v="0"/>
    <s v="f"/>
    <n v="0"/>
    <s v="f"/>
    <s v="f"/>
    <s v="354ae07e-87c1-45a7-81cc-19f28a828ab5"/>
    <s v="1-Year"/>
    <s v="Microsoft 365 Business Standard [New Commerce Experience]"/>
    <m/>
    <m/>
    <m/>
    <m/>
    <m/>
    <n v="0"/>
    <n v="0"/>
    <n v="0"/>
    <n v="0"/>
    <m/>
    <s v="t"/>
  </r>
  <r>
    <x v="969"/>
    <s v="Microtechnology Systems, Inc."/>
    <n v="1138938"/>
    <s v="TMC Masonry"/>
    <n v="13933408"/>
    <s v="subscription"/>
    <d v="2024-12-01T00:00:00"/>
    <d v="2024-12-01T00:00:00"/>
    <d v="2024-12-01T00:00:00"/>
    <d v="2024-12-31T00:00:00"/>
    <n v="20"/>
    <s v="User"/>
    <s v="Monthly"/>
    <s v="MST-NCE-179-C100"/>
    <s v="Exchange Online (Plan 1) [New Commerce Experience]"/>
    <m/>
    <s v="Flat"/>
    <s v="per"/>
    <n v="4"/>
    <n v="80"/>
    <n v="3.28"/>
    <n v="65.599999999999994"/>
    <s v="Pax8"/>
    <s v="f"/>
    <n v="24142196"/>
    <m/>
    <n v="6523"/>
    <s v="Exchange Online (Plan 1) [New Commerce Experience]"/>
    <n v="0"/>
    <n v="0"/>
    <s v="f"/>
    <n v="0"/>
    <m/>
    <m/>
    <s v="USD"/>
    <m/>
    <m/>
    <d v="2024-12-01T00:00:00"/>
    <n v="51904850"/>
    <m/>
    <n v="2190509029"/>
    <m/>
    <m/>
    <m/>
    <s v="8.12986E+11"/>
    <s v="1.73469E+12"/>
    <b v="0"/>
    <n v="3.2"/>
    <n v="64"/>
    <n v="-1"/>
    <n v="-1"/>
    <n v="65.599999999999994"/>
    <n v="80"/>
    <n v="0"/>
    <n v="0"/>
    <s v="f"/>
    <n v="0"/>
    <s v="f"/>
    <s v="f"/>
    <s v="8df13063-b45f-4b8c-87f9-153397a24566"/>
    <s v="1-Year"/>
    <s v="Exchange Online (Plan 1) [New Commerce Experience]"/>
    <m/>
    <m/>
    <m/>
    <m/>
    <m/>
    <n v="0"/>
    <n v="0"/>
    <n v="0"/>
    <n v="0"/>
    <m/>
    <s v="t"/>
  </r>
  <r>
    <x v="969"/>
    <s v="Microtechnology Systems, Inc."/>
    <n v="1139036"/>
    <s v="Buss Mechanical"/>
    <n v="14414918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8.86"/>
    <n v="8.86"/>
    <s v="Pax8"/>
    <s v="f"/>
    <n v="24931993"/>
    <m/>
    <n v="6466"/>
    <s v="Microsoft Entra ID P2 [New Commerce Experience]"/>
    <n v="0"/>
    <n v="0"/>
    <s v="f"/>
    <n v="0"/>
    <m/>
    <m/>
    <s v="USD"/>
    <m/>
    <m/>
    <d v="2024-12-01T00:00:00"/>
    <n v="53576989"/>
    <m/>
    <n v="2190509030"/>
    <m/>
    <m/>
    <m/>
    <s v="8.12986E+11"/>
    <s v="1.73469E+12"/>
    <b v="0"/>
    <n v="8.64"/>
    <n v="8.64"/>
    <n v="-1"/>
    <n v="-1"/>
    <n v="8.86"/>
    <n v="10.8"/>
    <n v="0"/>
    <n v="0"/>
    <s v="f"/>
    <n v="0"/>
    <s v="f"/>
    <s v="f"/>
    <s v="80beffa9-e3c4-49e3-a511-a8ea8832dd38"/>
    <s v="Monthly"/>
    <s v="Microsoft Entra ID P2 [New Commerce Experience]"/>
    <m/>
    <m/>
    <m/>
    <m/>
    <m/>
    <n v="0"/>
    <n v="0"/>
    <n v="0"/>
    <n v="0"/>
    <m/>
    <s v="t"/>
  </r>
  <r>
    <x v="969"/>
    <s v="Microtechnology Systems, Inc."/>
    <n v="1140866"/>
    <s v="KIT HOME BUILDERS WEST"/>
    <n v="13960971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"/>
    <n v="20"/>
    <n v="3.28"/>
    <n v="16.399999999999999"/>
    <s v="Pax8"/>
    <s v="f"/>
    <n v="24314528"/>
    <m/>
    <n v="6523"/>
    <s v="Exchange Online (Plan 1) [New Commerce Experience]"/>
    <n v="0"/>
    <n v="0"/>
    <s v="f"/>
    <n v="0"/>
    <m/>
    <m/>
    <s v="USD"/>
    <m/>
    <m/>
    <d v="2024-12-01T00:00:00"/>
    <n v="52100191"/>
    <m/>
    <n v="2190509022"/>
    <m/>
    <m/>
    <m/>
    <s v="8.12986E+11"/>
    <s v="1.73469E+12"/>
    <b v="0"/>
    <n v="3.2"/>
    <n v="16"/>
    <n v="-1"/>
    <n v="-1"/>
    <n v="16.399999999999999"/>
    <n v="20"/>
    <n v="0"/>
    <n v="0"/>
    <s v="f"/>
    <n v="0"/>
    <s v="f"/>
    <s v="f"/>
    <s v="ef2d0270-72ce-4902-803b-6f3fa8166348"/>
    <s v="1-Year"/>
    <s v="Exchange Online (Plan 1) [New Commerce Experience]"/>
    <m/>
    <m/>
    <m/>
    <m/>
    <m/>
    <n v="0"/>
    <n v="0"/>
    <n v="0"/>
    <n v="0"/>
    <m/>
    <s v="t"/>
  </r>
  <r>
    <x v="969"/>
    <s v="Microtechnology Systems, Inc."/>
    <n v="1139042"/>
    <s v="Chatterbox"/>
    <n v="13945001"/>
    <s v="subscription"/>
    <d v="2024-12-01T00:00:00"/>
    <d v="2024-12-01T00:00:00"/>
    <d v="2024-12-01T00:00:00"/>
    <d v="2024-12-31T00:00:00"/>
    <n v="24"/>
    <s v="User"/>
    <s v="Monthly"/>
    <s v="MST-NCE-102-C100"/>
    <s v="Microsoft 365 Business Basic [New Commerce Experience]"/>
    <m/>
    <s v="Flat"/>
    <s v="per"/>
    <n v="6"/>
    <n v="144"/>
    <n v="4.92"/>
    <n v="118.08"/>
    <s v="Pax8"/>
    <s v="f"/>
    <n v="24206362"/>
    <m/>
    <n v="6446"/>
    <s v="Microsoft 365 Business Basic [New Commerce Experience]"/>
    <n v="0"/>
    <n v="0"/>
    <s v="f"/>
    <n v="0"/>
    <m/>
    <m/>
    <s v="USD"/>
    <m/>
    <m/>
    <d v="2024-12-01T00:00:00"/>
    <n v="51982535"/>
    <m/>
    <n v="2190509023"/>
    <m/>
    <m/>
    <m/>
    <s v="8.12986E+11"/>
    <s v="1.73469E+12"/>
    <b v="0"/>
    <n v="4.8"/>
    <n v="115.2"/>
    <n v="-1"/>
    <n v="-1"/>
    <n v="118.08"/>
    <n v="144"/>
    <n v="0"/>
    <n v="0"/>
    <s v="f"/>
    <n v="0"/>
    <s v="f"/>
    <s v="f"/>
    <s v="6505dfb4-e686-4e1e-a6d2-ac8b0f357c07"/>
    <s v="1-Year"/>
    <s v="Microsoft 365 Business Basic [New Commerce Experience]"/>
    <m/>
    <m/>
    <m/>
    <m/>
    <m/>
    <n v="0"/>
    <n v="0"/>
    <n v="0"/>
    <n v="0"/>
    <m/>
    <s v="t"/>
  </r>
  <r>
    <x v="969"/>
    <s v="Microtechnology Systems, Inc."/>
    <n v="1139042"/>
    <s v="Chatterbox"/>
    <n v="13944893"/>
    <s v="subscription"/>
    <d v="2024-12-01T00:00:00"/>
    <d v="2024-12-01T00:00:00"/>
    <d v="2024-12-01T00:00:00"/>
    <d v="2024-12-31T00:00:00"/>
    <n v="21"/>
    <s v="User"/>
    <s v="Monthly"/>
    <s v="MST-NCE-104-C100"/>
    <s v="Microsoft 365 Business Standard [New Commerce Experience]"/>
    <m/>
    <s v="Flat"/>
    <s v="per"/>
    <n v="12.5"/>
    <n v="262.5"/>
    <n v="10.25"/>
    <n v="215.25"/>
    <s v="Pax8"/>
    <s v="f"/>
    <n v="24199648"/>
    <m/>
    <n v="6448"/>
    <s v="Microsoft 365 Business Standard [New Commerce Experience]"/>
    <n v="0"/>
    <n v="0"/>
    <s v="f"/>
    <n v="0"/>
    <m/>
    <m/>
    <s v="USD"/>
    <m/>
    <m/>
    <d v="2024-12-01T00:00:00"/>
    <n v="51974809"/>
    <m/>
    <n v="2190509027"/>
    <m/>
    <m/>
    <m/>
    <s v="8.12986E+11"/>
    <s v="1.73469E+12"/>
    <b v="0"/>
    <n v="10"/>
    <n v="210"/>
    <n v="-1"/>
    <n v="-1"/>
    <n v="215.25"/>
    <n v="262.5"/>
    <n v="0"/>
    <n v="0"/>
    <s v="f"/>
    <n v="0"/>
    <s v="f"/>
    <s v="f"/>
    <s v="02c713c1-69bf-4f85-ae06-8865a105ef69"/>
    <s v="1-Year"/>
    <s v="Microsoft 365 Business Standard [New Commerce Experience]"/>
    <m/>
    <m/>
    <m/>
    <m/>
    <m/>
    <n v="0"/>
    <n v="0"/>
    <n v="0"/>
    <n v="0"/>
    <m/>
    <s v="t"/>
  </r>
  <r>
    <x v="969"/>
    <s v="Microtechnology Systems, Inc."/>
    <n v="1138938"/>
    <s v="TMC Masonry"/>
    <n v="13944736"/>
    <s v="subscription"/>
    <d v="2024-12-01T00:00:00"/>
    <d v="2024-12-01T00:00:00"/>
    <d v="2024-12-01T00:00:00"/>
    <d v="2024-12-31T00:00:00"/>
    <n v="37"/>
    <s v="User"/>
    <s v="Monthly"/>
    <s v="MST-NCE-104-C100"/>
    <s v="Microsoft 365 Business Standard [New Commerce Experience]"/>
    <m/>
    <s v="Flat"/>
    <s v="per"/>
    <n v="12.5"/>
    <n v="462.5"/>
    <n v="10.25"/>
    <n v="379.25"/>
    <s v="Pax8"/>
    <s v="f"/>
    <n v="24189824"/>
    <m/>
    <n v="6448"/>
    <s v="Microsoft 365 Business Standard [New Commerce Experience]"/>
    <n v="0"/>
    <n v="0"/>
    <s v="f"/>
    <n v="0"/>
    <m/>
    <m/>
    <s v="USD"/>
    <m/>
    <m/>
    <d v="2024-12-01T00:00:00"/>
    <n v="51963672"/>
    <m/>
    <n v="2190509025"/>
    <m/>
    <m/>
    <m/>
    <s v="8.12986E+11"/>
    <s v="1.73469E+12"/>
    <b v="0"/>
    <n v="10"/>
    <n v="370"/>
    <n v="-1"/>
    <n v="-1"/>
    <n v="379.25"/>
    <n v="462.5"/>
    <n v="0"/>
    <n v="0"/>
    <s v="f"/>
    <n v="0"/>
    <s v="f"/>
    <s v="f"/>
    <s v="5fff7e96-18a3-4e7b-88bc-30f2538bd2c3"/>
    <s v="1-Year"/>
    <s v="Microsoft 365 Business Standard [New Commerce Experience]"/>
    <m/>
    <m/>
    <m/>
    <m/>
    <m/>
    <n v="0"/>
    <n v="0"/>
    <n v="0"/>
    <n v="0"/>
    <m/>
    <s v="t"/>
  </r>
  <r>
    <x v="969"/>
    <s v="Microtechnology Systems, Inc."/>
    <n v="1197757"/>
    <s v="Wealth Management Associates"/>
    <n v="1393980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28"/>
    <n v="3.28"/>
    <s v="Pax8"/>
    <s v="f"/>
    <n v="24148658"/>
    <m/>
    <n v="6523"/>
    <s v="Exchange Online (Plan 1) [New Commerce Experience]"/>
    <n v="0"/>
    <n v="0"/>
    <s v="f"/>
    <n v="0"/>
    <m/>
    <m/>
    <s v="USD"/>
    <m/>
    <m/>
    <d v="2024-12-01T00:00:00"/>
    <n v="51911322"/>
    <m/>
    <n v="2190509026"/>
    <m/>
    <m/>
    <m/>
    <s v="8.12986E+11"/>
    <s v="1.73469E+12"/>
    <b v="0"/>
    <n v="3.2"/>
    <n v="3.2"/>
    <n v="-1"/>
    <n v="-1"/>
    <n v="3.28"/>
    <n v="4"/>
    <n v="0"/>
    <n v="0"/>
    <s v="f"/>
    <n v="0"/>
    <s v="f"/>
    <s v="f"/>
    <s v="64bd8eab-7d8e-46ae-bb58-3415edc9475a"/>
    <s v="1-Year"/>
    <s v="Exchange Online (Plan 1) [New Commerce Experience]"/>
    <m/>
    <m/>
    <m/>
    <m/>
    <m/>
    <n v="0"/>
    <n v="0"/>
    <n v="0"/>
    <n v="0"/>
    <m/>
    <s v="t"/>
  </r>
  <r>
    <x v="969"/>
    <s v="Microtechnology Systems, Inc."/>
    <n v="1139042"/>
    <s v="Chatterbox"/>
    <n v="13944291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81"/>
    <n v="6.81"/>
    <s v="Pax8"/>
    <s v="f"/>
    <n v="24172286"/>
    <m/>
    <n v="6444"/>
    <s v="Microsoft 365 Apps for Business [New Commerce Experience]"/>
    <n v="0"/>
    <n v="0"/>
    <s v="f"/>
    <n v="0"/>
    <m/>
    <m/>
    <s v="USD"/>
    <m/>
    <m/>
    <d v="2024-12-01T00:00:00"/>
    <n v="51941906"/>
    <m/>
    <n v="2190509024"/>
    <m/>
    <m/>
    <m/>
    <s v="8.12986E+11"/>
    <s v="1.73469E+12"/>
    <b v="0"/>
    <n v="6.64"/>
    <n v="6.64"/>
    <n v="-1"/>
    <n v="-1"/>
    <n v="6.81"/>
    <n v="8.3000000000000007"/>
    <n v="0"/>
    <n v="0"/>
    <s v="f"/>
    <n v="0"/>
    <s v="f"/>
    <s v="f"/>
    <s v="5d1585ba-aa59-4591-b021-ebf39165ff59"/>
    <s v="1-Year"/>
    <s v="Microsoft 365 Apps for Business [New Commerce Experience]"/>
    <m/>
    <m/>
    <m/>
    <m/>
    <m/>
    <n v="0"/>
    <n v="0"/>
    <n v="0"/>
    <n v="0"/>
    <m/>
    <s v="t"/>
  </r>
  <r>
    <x v="970"/>
    <s v="MicroXpress"/>
    <n v="1310342"/>
    <s v="Unique Limousine"/>
    <n v="13916698"/>
    <s v="subscription"/>
    <d v="2024-11-30T00:00:00"/>
    <d v="2024-11-30T00:00:00"/>
    <d v="2024-11-30T00:00:00"/>
    <d v="2024-12-29T00:00:00"/>
    <n v="9"/>
    <s v="User"/>
    <s v="Monthly"/>
    <s v="MST-NCE-103-C100"/>
    <s v="Microsoft 365 Business Premium [New Commerce Experience]"/>
    <m/>
    <s v="Flat"/>
    <s v="per"/>
    <n v="26.4"/>
    <n v="237.6"/>
    <n v="18.48"/>
    <n v="166.32"/>
    <s v="Pax8"/>
    <s v="f"/>
    <n v="24124626"/>
    <m/>
    <n v="6447"/>
    <s v="Microsoft 365 Business Premium [New Commerce Experience]"/>
    <n v="0"/>
    <n v="0"/>
    <s v="f"/>
    <n v="0"/>
    <m/>
    <m/>
    <s v="USD"/>
    <m/>
    <m/>
    <d v="2024-12-01T00:00:00"/>
    <n v="51886802"/>
    <m/>
    <n v="2190919342"/>
    <m/>
    <m/>
    <m/>
    <s v="8.13869E+11"/>
    <s v="1.73469E+12"/>
    <b v="0"/>
    <n v="17.600000000000001"/>
    <n v="158.4"/>
    <n v="-1"/>
    <n v="-1"/>
    <n v="166.32"/>
    <n v="237.6"/>
    <n v="0"/>
    <n v="0"/>
    <s v="f"/>
    <n v="0"/>
    <s v="f"/>
    <s v="f"/>
    <s v="166dfb4e-f552-4407-9624-4896d5d039d4"/>
    <s v="1-Year"/>
    <s v="Microsoft 365 Business Premium [New Commerce Experience]"/>
    <m/>
    <m/>
    <m/>
    <m/>
    <m/>
    <n v="0"/>
    <n v="0"/>
    <n v="0"/>
    <n v="0"/>
    <m/>
    <s v="t"/>
  </r>
  <r>
    <x v="971"/>
    <s v="Midshore Technology Services"/>
    <n v="1548773"/>
    <s v="Exceptional Learning Initiative"/>
    <n v="14416480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3563"/>
    <m/>
    <n v="6447"/>
    <s v="Microsoft 365 Business Premium [New Commerce Experience]"/>
    <n v="0"/>
    <n v="0"/>
    <s v="f"/>
    <n v="0"/>
    <m/>
    <m/>
    <s v="USD"/>
    <m/>
    <m/>
    <d v="2024-12-01T00:00:00"/>
    <n v="53578559"/>
    <m/>
    <n v="2190529798"/>
    <m/>
    <m/>
    <m/>
    <s v="8.13027E+11"/>
    <s v="1.73469E+12"/>
    <b v="0"/>
    <n v="21.12"/>
    <n v="21.12"/>
    <n v="-1"/>
    <n v="-1"/>
    <n v="23.23"/>
    <n v="26.4"/>
    <n v="0"/>
    <n v="0"/>
    <s v="f"/>
    <n v="0"/>
    <s v="f"/>
    <s v="f"/>
    <s v="f555bd95-ee8a-4689-8bde-5bc84763830b"/>
    <s v="Monthly"/>
    <s v="Microsoft 365 Business Premium [New Commerce Experience]"/>
    <m/>
    <m/>
    <m/>
    <m/>
    <m/>
    <n v="0"/>
    <n v="0"/>
    <n v="0"/>
    <n v="0"/>
    <m/>
    <s v="t"/>
  </r>
  <r>
    <x v="972"/>
    <s v="Midtown Technology Group"/>
    <n v="1350428"/>
    <s v="T. M. Crowley"/>
    <n v="13902164"/>
    <s v="subscription"/>
    <d v="2024-11-30T00:00:00"/>
    <d v="2024-11-30T00:00:00"/>
    <d v="2024-11-30T00:00:00"/>
    <d v="2024-12-29T00:00:00"/>
    <n v="2"/>
    <s v="User"/>
    <s v="Monthly"/>
    <s v="MST-NCE-TRP-C100"/>
    <s v="Microsoft Teams Rooms Pro [New Commerce Experience]"/>
    <m/>
    <s v="Flat"/>
    <s v="per"/>
    <n v="40"/>
    <n v="80"/>
    <n v="34"/>
    <n v="68"/>
    <s v="Pax8"/>
    <s v="f"/>
    <n v="24108761"/>
    <m/>
    <n v="9671"/>
    <s v="Microsoft Teams Rooms Pro [New Commerce Experience]"/>
    <n v="0"/>
    <n v="0"/>
    <s v="f"/>
    <n v="0"/>
    <m/>
    <m/>
    <s v="USD"/>
    <m/>
    <m/>
    <d v="2024-12-01T00:00:00"/>
    <n v="51870620"/>
    <m/>
    <n v="2190677432"/>
    <m/>
    <m/>
    <m/>
    <s v="8.13321E+11"/>
    <s v="1.73469E+12"/>
    <b v="0"/>
    <n v="32"/>
    <n v="64"/>
    <n v="-1"/>
    <n v="-1"/>
    <n v="68"/>
    <n v="80"/>
    <n v="0"/>
    <n v="0"/>
    <s v="f"/>
    <n v="0"/>
    <s v="f"/>
    <s v="f"/>
    <s v="1b1de8db-6454-41e0-9222-6264988f253a"/>
    <s v="1-Year"/>
    <s v="Microsoft Teams Rooms Pro [New Commerce Experience]"/>
    <m/>
    <m/>
    <m/>
    <m/>
    <m/>
    <n v="0"/>
    <n v="0"/>
    <n v="0"/>
    <n v="0"/>
    <m/>
    <s v="t"/>
  </r>
  <r>
    <x v="972"/>
    <s v="Midtown Technology Group"/>
    <n v="1185707"/>
    <s v="InSource, Inc"/>
    <n v="13902228"/>
    <s v="subscription"/>
    <d v="2024-11-30T00:00:00"/>
    <d v="2024-11-30T00:00:00"/>
    <d v="2024-11-30T00:00:00"/>
    <d v="2024-12-29T00:00:00"/>
    <n v="28"/>
    <s v="User"/>
    <s v="Monthly"/>
    <s v="MST-NCE-103-C100"/>
    <s v="Microsoft 365 Business Premium [New Commerce Experience]"/>
    <m/>
    <s v="Flat"/>
    <s v="per"/>
    <n v="22"/>
    <n v="616"/>
    <n v="18.7"/>
    <n v="523.6"/>
    <s v="Pax8"/>
    <s v="f"/>
    <n v="24108825"/>
    <m/>
    <n v="6447"/>
    <s v="Microsoft 365 Business Premium [New Commerce Experience]"/>
    <n v="0"/>
    <n v="0"/>
    <s v="f"/>
    <n v="0"/>
    <m/>
    <m/>
    <s v="USD"/>
    <m/>
    <m/>
    <d v="2024-12-01T00:00:00"/>
    <n v="51870684"/>
    <m/>
    <n v="2190677430"/>
    <m/>
    <m/>
    <m/>
    <s v="8.13321E+11"/>
    <s v="1.73469E+12"/>
    <b v="0"/>
    <n v="17.600000000000001"/>
    <n v="492.8"/>
    <n v="-1"/>
    <n v="-1"/>
    <n v="523.6"/>
    <n v="616"/>
    <n v="0"/>
    <n v="0"/>
    <s v="f"/>
    <n v="0"/>
    <s v="f"/>
    <s v="f"/>
    <s v="6ac5b5a7-0b24-45dd-93f2-e0b606c8572d"/>
    <s v="1-Year"/>
    <s v="Microsoft 365 Business Premium [New Commerce Experience]"/>
    <m/>
    <m/>
    <m/>
    <m/>
    <m/>
    <n v="0"/>
    <n v="0"/>
    <n v="0"/>
    <n v="0"/>
    <m/>
    <s v="t"/>
  </r>
  <r>
    <x v="972"/>
    <s v="Midtown Technology Group"/>
    <n v="1599344"/>
    <s v="Smile N Style"/>
    <n v="13913909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06"/>
    <n v="7.06"/>
    <s v="Pax8"/>
    <s v="f"/>
    <n v="24120950"/>
    <m/>
    <n v="6444"/>
    <s v="Microsoft 365 Apps for Business [New Commerce Experience]"/>
    <n v="0"/>
    <n v="0"/>
    <s v="f"/>
    <n v="0"/>
    <m/>
    <m/>
    <s v="USD"/>
    <m/>
    <m/>
    <d v="2024-12-01T00:00:00"/>
    <n v="51883001"/>
    <m/>
    <n v="2190677431"/>
    <m/>
    <m/>
    <m/>
    <s v="8.13321E+11"/>
    <s v="1.73469E+12"/>
    <b v="0"/>
    <n v="6.64"/>
    <n v="6.64"/>
    <n v="-1"/>
    <n v="-1"/>
    <n v="7.06"/>
    <n v="8.3000000000000007"/>
    <n v="0"/>
    <n v="0"/>
    <s v="f"/>
    <n v="0"/>
    <s v="f"/>
    <s v="f"/>
    <s v="d24c69f4-929a-4212-8d60-1b98a0807995"/>
    <s v="1-Year"/>
    <s v="Microsoft 365 Apps for Business [New Commerce Experience]"/>
    <m/>
    <m/>
    <m/>
    <m/>
    <m/>
    <n v="0"/>
    <n v="0"/>
    <n v="0"/>
    <n v="0"/>
    <m/>
    <s v="t"/>
  </r>
  <r>
    <x v="973"/>
    <s v="mijn.host"/>
    <n v="1590563"/>
    <s v="Van Dijk LSC"/>
    <n v="14413231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1.8"/>
    <n v="11.8"/>
    <n v="9.8800000000000008"/>
    <n v="9.8800000000000008"/>
    <s v="Pax8"/>
    <s v="f"/>
    <n v="24930292"/>
    <m/>
    <n v="6444"/>
    <s v="Microsoft 365 Apps for Business [New Commerce Experience]"/>
    <n v="0"/>
    <n v="0"/>
    <s v="f"/>
    <n v="0"/>
    <m/>
    <m/>
    <s v="EUR"/>
    <m/>
    <m/>
    <d v="2024-12-01T00:00:00"/>
    <n v="53575286"/>
    <m/>
    <n v="2191111662"/>
    <m/>
    <m/>
    <m/>
    <s v="8.14257E+11"/>
    <s v="1.73469E+12"/>
    <b v="0"/>
    <n v="9.41"/>
    <n v="9.41"/>
    <n v="-1"/>
    <n v="-1"/>
    <n v="9.8800000000000008"/>
    <n v="11.8"/>
    <n v="0"/>
    <n v="0"/>
    <s v="f"/>
    <n v="0"/>
    <s v="f"/>
    <s v="f"/>
    <s v="f66f1ff0-c833-468c-8dc0-43a852d1fd9a"/>
    <s v="Monthly"/>
    <s v="Microsoft 365 Apps for Business [New Commerce Experience]"/>
    <m/>
    <m/>
    <m/>
    <m/>
    <m/>
    <n v="0"/>
    <n v="0"/>
    <n v="0"/>
    <n v="0"/>
    <m/>
    <s v="t"/>
  </r>
  <r>
    <x v="973"/>
    <s v="mijn.host"/>
    <n v="1612177"/>
    <s v="Webleaze #41929"/>
    <n v="13917090"/>
    <s v="subscription"/>
    <d v="2024-11-30T00:00:00"/>
    <d v="2024-11-30T00:00:00"/>
    <d v="2024-11-30T00:00:00"/>
    <d v="2024-12-29T00:00:00"/>
    <n v="1"/>
    <s v="User"/>
    <s v="Monthly"/>
    <s v="MST-NCE-BEN-C100"/>
    <s v="Microsoft 365 Business Basic EEA (no Teams) [New Commerce Experience]"/>
    <m/>
    <s v="Flat"/>
    <s v="per"/>
    <n v="4.5999999999999996"/>
    <n v="4.5999999999999996"/>
    <n v="3.86"/>
    <n v="3.86"/>
    <s v="Pax8"/>
    <s v="f"/>
    <n v="24125195"/>
    <m/>
    <n v="15489"/>
    <s v="Microsoft 365 Business Basic EEA (no Teams) [New Commerce Experience]"/>
    <n v="0"/>
    <n v="0"/>
    <s v="f"/>
    <n v="0"/>
    <m/>
    <m/>
    <s v="EUR"/>
    <m/>
    <m/>
    <d v="2024-12-01T00:00:00"/>
    <n v="51887379"/>
    <m/>
    <n v="2191111661"/>
    <m/>
    <m/>
    <m/>
    <s v="8.14257E+11"/>
    <s v="1.73469E+12"/>
    <b v="0"/>
    <n v="3.68"/>
    <n v="3.68"/>
    <n v="-1"/>
    <n v="-1"/>
    <n v="3.86"/>
    <n v="4.5999999999999996"/>
    <n v="0"/>
    <n v="0"/>
    <s v="f"/>
    <n v="0"/>
    <s v="f"/>
    <s v="f"/>
    <s v="c21d9572-2fed-4a0e-91a3-6ed01226124a"/>
    <s v="1-Year"/>
    <s v="Microsoft 365 Business Basic EEA (no Teams) [New Commerce Experience]"/>
    <m/>
    <m/>
    <m/>
    <m/>
    <m/>
    <n v="0"/>
    <n v="0"/>
    <n v="0"/>
    <n v="0"/>
    <m/>
    <s v="t"/>
  </r>
  <r>
    <x v="974"/>
    <s v="Mikromedia"/>
    <n v="1612243"/>
    <s v="Goossens Vastgoed"/>
    <n v="13918088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1.7"/>
    <n v="23.4"/>
    <n v="9.94"/>
    <n v="19.88"/>
    <s v="Pax8"/>
    <s v="f"/>
    <n v="24126324"/>
    <m/>
    <n v="6448"/>
    <s v="Microsoft 365 Business Standard [New Commerce Experience]"/>
    <n v="0"/>
    <n v="0"/>
    <s v="f"/>
    <n v="0"/>
    <m/>
    <m/>
    <s v="EUR"/>
    <m/>
    <m/>
    <d v="2024-12-01T00:00:00"/>
    <n v="51888579"/>
    <m/>
    <n v="2191522351"/>
    <m/>
    <m/>
    <m/>
    <s v="8.15284E+11"/>
    <s v="1.7347E+12"/>
    <b v="0"/>
    <n v="9.36"/>
    <n v="18.72"/>
    <n v="-1"/>
    <n v="-1"/>
    <n v="19.88"/>
    <n v="23.4"/>
    <n v="0"/>
    <n v="0"/>
    <s v="f"/>
    <n v="0"/>
    <s v="f"/>
    <s v="f"/>
    <s v="c397597b-99c7-4f1d-b4c5-58b31059bd9f"/>
    <s v="1-Year"/>
    <s v="Microsoft 365 Business Standard [New Commerce Experience]"/>
    <m/>
    <m/>
    <m/>
    <m/>
    <m/>
    <n v="0"/>
    <n v="0"/>
    <n v="0"/>
    <n v="0"/>
    <m/>
    <s v="t"/>
  </r>
  <r>
    <x v="975"/>
    <s v="MiKS Media Inc."/>
    <n v="1216160"/>
    <s v="MiKS Media Inc."/>
    <n v="13913969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8.1"/>
    <n v="8.1"/>
    <n v="7.13"/>
    <n v="7.13"/>
    <s v="Pax8"/>
    <s v="f"/>
    <n v="24121004"/>
    <m/>
    <n v="6465"/>
    <s v="Microsoft Entra ID P1 [New Commerce Experience]"/>
    <n v="0"/>
    <n v="0"/>
    <s v="f"/>
    <n v="0"/>
    <m/>
    <m/>
    <s v="CAD"/>
    <m/>
    <m/>
    <d v="2024-12-01T00:00:00"/>
    <n v="51883064"/>
    <m/>
    <n v="2190790594"/>
    <m/>
    <m/>
    <m/>
    <s v="8.13584E+11"/>
    <s v="1.73469E+12"/>
    <b v="0"/>
    <n v="6.48"/>
    <n v="6.48"/>
    <n v="-1"/>
    <n v="-1"/>
    <n v="7.13"/>
    <n v="8.1"/>
    <n v="0"/>
    <n v="0"/>
    <s v="f"/>
    <n v="0"/>
    <s v="f"/>
    <s v="f"/>
    <s v="a85cf1c4-48b1-480c-a017-198f64757d99"/>
    <s v="1-Year"/>
    <s v="Microsoft Entra ID P1 [New Commerce Experience]"/>
    <m/>
    <m/>
    <m/>
    <m/>
    <m/>
    <n v="0"/>
    <n v="0"/>
    <n v="0"/>
    <n v="0"/>
    <m/>
    <s v="t"/>
  </r>
  <r>
    <x v="976"/>
    <s v="Millennium Systems"/>
    <n v="1583184"/>
    <s v="Jose Garay APLC"/>
    <n v="1441544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13"/>
    <n v="4.13"/>
    <s v="Pax8"/>
    <s v="f"/>
    <n v="24932523"/>
    <m/>
    <n v="6523"/>
    <s v="Exchange Online (Plan 1) [New Commerce Experience]"/>
    <n v="0"/>
    <n v="0"/>
    <s v="f"/>
    <n v="0"/>
    <m/>
    <m/>
    <s v="USD"/>
    <m/>
    <m/>
    <d v="2024-12-01T00:00:00"/>
    <n v="53577519"/>
    <m/>
    <n v="2191569702"/>
    <m/>
    <m/>
    <m/>
    <s v="8.15484E+11"/>
    <s v="1.7347E+12"/>
    <b v="0"/>
    <n v="3.84"/>
    <n v="3.84"/>
    <n v="-1"/>
    <n v="-1"/>
    <n v="4.13"/>
    <n v="4.8"/>
    <n v="0"/>
    <n v="0"/>
    <s v="f"/>
    <n v="0"/>
    <s v="f"/>
    <s v="f"/>
    <s v="b3233caa-2871-481e-bd85-182b3244bee5"/>
    <s v="Monthly"/>
    <s v="Exchange Online (Plan 1) [New Commerce Experience]"/>
    <m/>
    <m/>
    <m/>
    <m/>
    <m/>
    <n v="0"/>
    <n v="0"/>
    <n v="0"/>
    <n v="0"/>
    <m/>
    <s v="t"/>
  </r>
  <r>
    <x v="977"/>
    <s v="Millennium Technology Solutions, Inc."/>
    <n v="1484548"/>
    <s v="Wayne D. Effron"/>
    <n v="13917020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25089"/>
    <m/>
    <n v="6448"/>
    <s v="Microsoft 365 Business Standard [New Commerce Experience]"/>
    <n v="0"/>
    <n v="0"/>
    <s v="f"/>
    <n v="0"/>
    <m/>
    <m/>
    <s v="USD"/>
    <m/>
    <m/>
    <d v="2024-12-01T00:00:00"/>
    <n v="51887269"/>
    <m/>
    <n v="2190747696"/>
    <m/>
    <m/>
    <m/>
    <s v="8.13496E+11"/>
    <s v="1.73469E+12"/>
    <b v="0"/>
    <n v="10"/>
    <n v="40"/>
    <n v="-1"/>
    <n v="-1"/>
    <n v="42"/>
    <n v="50"/>
    <n v="0"/>
    <n v="0"/>
    <s v="f"/>
    <n v="0"/>
    <s v="f"/>
    <s v="f"/>
    <s v="6c763c75-72c0-43ef-9ede-622230fa0a9f"/>
    <s v="1-Year"/>
    <s v="Microsoft 365 Business Standard [New Commerce Experience]"/>
    <m/>
    <m/>
    <m/>
    <m/>
    <m/>
    <n v="0"/>
    <n v="0"/>
    <n v="0"/>
    <n v="0"/>
    <m/>
    <s v="t"/>
  </r>
  <r>
    <x v="977"/>
    <s v="Millennium Technology Solutions, Inc."/>
    <n v="1450410"/>
    <s v="National Kidney Registry"/>
    <n v="13964511"/>
    <s v="subscription"/>
    <d v="2024-12-01T00:00:00"/>
    <d v="2024-12-01T00:00:00"/>
    <d v="2024-12-01T00:00:00"/>
    <d v="2024-12-31T00:00:00"/>
    <n v="1000"/>
    <s v="GB"/>
    <s v="Monthly"/>
    <s v="MST-NCE-192-C100"/>
    <s v="Office 365 Extra File Storage [New Commerce Experience]"/>
    <m/>
    <s v="Flat"/>
    <s v="per"/>
    <n v="0.2"/>
    <n v="200"/>
    <n v="0.17"/>
    <n v="170"/>
    <s v="Pax8"/>
    <s v="f"/>
    <n v="24318209"/>
    <m/>
    <n v="6536"/>
    <s v="Office 365 Extra File Storage [New Commerce Experience]"/>
    <n v="0"/>
    <n v="0"/>
    <s v="f"/>
    <n v="0"/>
    <m/>
    <m/>
    <s v="USD"/>
    <m/>
    <m/>
    <d v="2024-12-01T00:00:00"/>
    <n v="52103894"/>
    <m/>
    <n v="2190747695"/>
    <m/>
    <m/>
    <m/>
    <s v="8.13496E+11"/>
    <s v="1.73469E+12"/>
    <b v="0"/>
    <n v="0.16"/>
    <n v="160"/>
    <n v="-1"/>
    <n v="-1"/>
    <n v="170"/>
    <n v="200"/>
    <n v="0"/>
    <n v="0"/>
    <s v="f"/>
    <n v="0"/>
    <s v="f"/>
    <s v="f"/>
    <s v="ffdac479-93a9-4fba-833a-caf2eac8fdf5"/>
    <s v="1-Year"/>
    <s v="Office 365 Extra File Storage [New Commerce Experience]"/>
    <m/>
    <m/>
    <m/>
    <m/>
    <m/>
    <n v="0"/>
    <n v="0"/>
    <n v="0"/>
    <n v="0"/>
    <m/>
    <s v="t"/>
  </r>
  <r>
    <x v="977"/>
    <s v="Millennium Technology Solutions, Inc."/>
    <n v="1599022"/>
    <s v="Tynan &amp; Iannone"/>
    <n v="13920183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5"/>
    <n v="125"/>
    <n v="10.5"/>
    <n v="105"/>
    <s v="Pax8"/>
    <s v="f"/>
    <n v="24128678"/>
    <m/>
    <n v="6448"/>
    <s v="Microsoft 365 Business Standard [New Commerce Experience]"/>
    <n v="0"/>
    <n v="0"/>
    <s v="f"/>
    <n v="0"/>
    <m/>
    <m/>
    <s v="USD"/>
    <m/>
    <m/>
    <d v="2024-12-01T00:00:00"/>
    <n v="51891039"/>
    <m/>
    <n v="2190747697"/>
    <m/>
    <m/>
    <m/>
    <s v="8.13496E+11"/>
    <s v="1.73469E+12"/>
    <b v="0"/>
    <n v="10"/>
    <n v="100"/>
    <n v="-1"/>
    <n v="-1"/>
    <n v="105"/>
    <n v="125"/>
    <n v="0"/>
    <n v="0"/>
    <s v="f"/>
    <n v="0"/>
    <s v="f"/>
    <s v="f"/>
    <s v="af131298-d56e-42b6-a705-533297df0aa5"/>
    <s v="1-Year"/>
    <s v="Microsoft 365 Business Standard [New Commerce Experience]"/>
    <m/>
    <m/>
    <m/>
    <m/>
    <m/>
    <n v="0"/>
    <n v="0"/>
    <n v="0"/>
    <n v="0"/>
    <m/>
    <s v="t"/>
  </r>
  <r>
    <x v="978"/>
    <s v="Mindcreek Inc"/>
    <n v="1223284"/>
    <s v="Louisiana Community Development Authority"/>
    <n v="13919677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"/>
    <n v="12"/>
    <n v="3.44"/>
    <n v="10.32"/>
    <s v="Pax8"/>
    <s v="f"/>
    <n v="24128013"/>
    <m/>
    <n v="6523"/>
    <s v="Exchange Online (Plan 1) [New Commerce Experience]"/>
    <n v="0"/>
    <n v="0"/>
    <s v="f"/>
    <n v="0"/>
    <m/>
    <m/>
    <s v="USD"/>
    <m/>
    <m/>
    <d v="2024-12-01T00:00:00"/>
    <n v="51890347"/>
    <m/>
    <n v="2190753008"/>
    <m/>
    <m/>
    <m/>
    <s v="8.13506E+11"/>
    <s v="1.73469E+12"/>
    <b v="0"/>
    <n v="3.2"/>
    <n v="9.6"/>
    <n v="-1"/>
    <n v="-1"/>
    <n v="10.32"/>
    <n v="12"/>
    <n v="0"/>
    <n v="0"/>
    <s v="f"/>
    <n v="0"/>
    <s v="f"/>
    <s v="f"/>
    <s v="f5af3b69-ba5f-4190-a83c-c6fef9547f5b"/>
    <s v="1-Year"/>
    <s v="Exchange Online (Plan 1) [New Commerce Experience]"/>
    <m/>
    <m/>
    <m/>
    <m/>
    <m/>
    <n v="0"/>
    <n v="0"/>
    <n v="0"/>
    <n v="0"/>
    <m/>
    <s v="t"/>
  </r>
  <r>
    <x v="979"/>
    <s v="MiniMSP"/>
    <n v="1203126"/>
    <s v="MiniMSP"/>
    <n v="13912552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2"/>
    <n v="2"/>
    <n v="1.76"/>
    <n v="1.76"/>
    <s v="Pax8"/>
    <s v="f"/>
    <n v="24119555"/>
    <m/>
    <n v="6527"/>
    <s v="Exchange Online Kiosk [New Commerce Experience]"/>
    <n v="0"/>
    <n v="0"/>
    <s v="f"/>
    <n v="0"/>
    <m/>
    <m/>
    <s v="USD"/>
    <m/>
    <m/>
    <d v="2024-12-01T00:00:00"/>
    <n v="51881525"/>
    <m/>
    <n v="2190751955"/>
    <m/>
    <m/>
    <m/>
    <s v="8.13504E+11"/>
    <s v="1.73469E+12"/>
    <b v="0"/>
    <n v="1.6"/>
    <n v="1.6"/>
    <n v="-1"/>
    <n v="-1"/>
    <n v="1.76"/>
    <n v="2"/>
    <n v="0"/>
    <n v="0"/>
    <s v="f"/>
    <n v="0"/>
    <s v="f"/>
    <s v="f"/>
    <s v="a41b036c-f7e0-48bd-8c8f-75cef6425988"/>
    <s v="1-Year"/>
    <s v="Exchange Online Kiosk [New Commerce Experience]"/>
    <m/>
    <m/>
    <m/>
    <m/>
    <m/>
    <n v="0"/>
    <n v="0"/>
    <n v="0"/>
    <n v="0"/>
    <m/>
    <s v="t"/>
  </r>
  <r>
    <x v="980"/>
    <s v="MIT Group Inc"/>
    <n v="1115645"/>
    <s v="InstallNET International, Inc."/>
    <n v="13945935"/>
    <s v="subscription"/>
    <d v="2024-12-01T00:00:00"/>
    <d v="2024-12-01T00:00:00"/>
    <d v="2024-12-01T00:00:00"/>
    <d v="2024-12-31T00:00:00"/>
    <n v="2"/>
    <s v="User"/>
    <s v="Monthly"/>
    <s v="MST-NCE-ATE-C100"/>
    <s v="Microsoft Power Automate Process [New Commerce Experience]"/>
    <m/>
    <s v="Flat"/>
    <s v="per"/>
    <n v="150"/>
    <n v="300"/>
    <n v="123"/>
    <n v="246"/>
    <s v="Pax8"/>
    <s v="f"/>
    <n v="24246930"/>
    <n v="5018457"/>
    <n v="14763"/>
    <s v="Microsoft Power Automate Process [New Commerce Experience]"/>
    <n v="0"/>
    <n v="0"/>
    <s v="f"/>
    <n v="0"/>
    <m/>
    <m/>
    <s v="USD"/>
    <m/>
    <m/>
    <d v="2024-12-01T00:00:00"/>
    <n v="52026497"/>
    <m/>
    <n v="2189619247"/>
    <m/>
    <m/>
    <m/>
    <s v="8.11586E+11"/>
    <s v="1.73468E+12"/>
    <b v="0"/>
    <n v="120"/>
    <n v="240"/>
    <n v="-1"/>
    <n v="-1"/>
    <n v="246"/>
    <n v="300"/>
    <n v="0"/>
    <n v="0"/>
    <s v="f"/>
    <n v="0"/>
    <s v="f"/>
    <s v="f"/>
    <s v="e01fe8f6-cc8e-4aab-9ae6-5a04d8fb2fce"/>
    <s v="1-Year"/>
    <s v="Microsoft Power Automate Process [New Commerce Experience]"/>
    <m/>
    <m/>
    <m/>
    <m/>
    <m/>
    <n v="0"/>
    <n v="0"/>
    <n v="0"/>
    <n v="0"/>
    <m/>
    <s v="t"/>
  </r>
  <r>
    <x v="981"/>
    <s v="MLS Technology Group"/>
    <n v="1428701"/>
    <s v="Wastvedt &amp; Company"/>
    <n v="13966757"/>
    <s v="subscription"/>
    <d v="2024-11-30T00:00:00"/>
    <d v="2024-11-30T00:00:00"/>
    <d v="2024-11-30T00:00:00"/>
    <d v="2024-12-29T00:00:00"/>
    <n v="20"/>
    <s v="User"/>
    <s v="Monthly"/>
    <s v="MST-NCE-103-C100"/>
    <s v="Microsoft 365 Business Premium [New Commerce Experience]"/>
    <m/>
    <s v="Flat"/>
    <s v="per"/>
    <n v="22"/>
    <n v="440"/>
    <n v="18.48"/>
    <n v="369.6"/>
    <s v="Pax8"/>
    <s v="f"/>
    <n v="24320789"/>
    <m/>
    <n v="6447"/>
    <s v="Microsoft 365 Business Premium [New Commerce Experience]"/>
    <n v="0"/>
    <n v="0"/>
    <s v="f"/>
    <n v="0"/>
    <m/>
    <m/>
    <s v="USD"/>
    <m/>
    <m/>
    <d v="2024-12-01T00:00:00"/>
    <n v="52106594"/>
    <m/>
    <n v="2190274383"/>
    <m/>
    <m/>
    <m/>
    <s v="8.12524E+11"/>
    <s v="1.73469E+12"/>
    <b v="0"/>
    <n v="17.600000000000001"/>
    <n v="352"/>
    <n v="-1"/>
    <n v="-1"/>
    <n v="369.6"/>
    <n v="440"/>
    <n v="0"/>
    <n v="0"/>
    <s v="f"/>
    <n v="0"/>
    <s v="f"/>
    <s v="f"/>
    <s v="043426ab-2fa4-442d-9fbc-13f352c534f6"/>
    <s v="1-Year"/>
    <s v="Microsoft 365 Business Premium [New Commerce Experience]"/>
    <m/>
    <m/>
    <m/>
    <m/>
    <m/>
    <n v="0"/>
    <n v="0"/>
    <n v="0"/>
    <n v="0"/>
    <m/>
    <s v="t"/>
  </r>
  <r>
    <x v="982"/>
    <s v="MMIT Business Solutions"/>
    <n v="1078595"/>
    <s v="DSM Financial"/>
    <n v="1396557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9511"/>
    <m/>
    <n v="6448"/>
    <s v="Microsoft 365 Business Standard [New Commerce Experience]"/>
    <n v="0"/>
    <n v="0"/>
    <s v="f"/>
    <n v="0"/>
    <m/>
    <m/>
    <s v="USD"/>
    <m/>
    <m/>
    <d v="2024-12-01T00:00:00"/>
    <n v="52105260"/>
    <m/>
    <n v="2190235679"/>
    <m/>
    <m/>
    <m/>
    <s v="8.1247E+11"/>
    <s v="1.73469E+12"/>
    <b v="0"/>
    <n v="10"/>
    <n v="10"/>
    <n v="-1"/>
    <n v="-1"/>
    <n v="10.5"/>
    <n v="12.5"/>
    <n v="0"/>
    <n v="0"/>
    <s v="f"/>
    <n v="0"/>
    <s v="f"/>
    <s v="f"/>
    <s v="7eea7a91-2ee9-45a1-a484-694155953a8a"/>
    <s v="1-Year"/>
    <s v="Microsoft 365 Business Standard [New Commerce Experience]"/>
    <m/>
    <m/>
    <m/>
    <m/>
    <m/>
    <n v="0"/>
    <n v="0"/>
    <n v="0"/>
    <n v="0"/>
    <m/>
    <s v="t"/>
  </r>
  <r>
    <x v="983"/>
    <s v="Mnemonix Technology Consulting"/>
    <n v="1254837"/>
    <s v="ABC Pediatrics"/>
    <n v="13946395"/>
    <s v="subscription"/>
    <d v="2024-12-01T00:00:00"/>
    <d v="2024-12-01T00:00:00"/>
    <d v="2024-12-01T00:00:00"/>
    <d v="2024-12-31T00:00:00"/>
    <n v="16"/>
    <s v="User"/>
    <s v="Monthly"/>
    <s v="MST-NCE-183-C100"/>
    <s v="Exchange Online Kiosk [New Commerce Experience]"/>
    <m/>
    <s v="Flat"/>
    <s v="per"/>
    <n v="2"/>
    <n v="32"/>
    <n v="1.76"/>
    <n v="28.16"/>
    <s v="Pax8"/>
    <s v="f"/>
    <n v="24269868"/>
    <m/>
    <n v="6527"/>
    <s v="Exchange Online Kiosk [New Commerce Experience]"/>
    <n v="0"/>
    <n v="0"/>
    <s v="f"/>
    <n v="0"/>
    <m/>
    <m/>
    <s v="USD"/>
    <m/>
    <m/>
    <d v="2024-12-01T00:00:00"/>
    <n v="52051802"/>
    <m/>
    <n v="2190620152"/>
    <m/>
    <m/>
    <m/>
    <s v="8.13224E+11"/>
    <s v="1.73469E+12"/>
    <b v="0"/>
    <n v="1.6"/>
    <n v="25.6"/>
    <n v="-1"/>
    <n v="-1"/>
    <n v="28.16"/>
    <n v="32"/>
    <n v="0"/>
    <n v="0"/>
    <s v="f"/>
    <n v="0"/>
    <s v="f"/>
    <s v="f"/>
    <s v="b244e84a-424d-43f5-8c7d-b55164ae535b"/>
    <s v="1-Year"/>
    <s v="Exchange Online Kiosk [New Commerce Experience]"/>
    <m/>
    <m/>
    <m/>
    <m/>
    <m/>
    <n v="0"/>
    <n v="0"/>
    <n v="0"/>
    <n v="0"/>
    <m/>
    <s v="t"/>
  </r>
  <r>
    <x v="984"/>
    <s v="MNIS Ltd"/>
    <n v="1479079"/>
    <s v="Robin Tacchi Plants"/>
    <n v="13932298"/>
    <s v="subscription"/>
    <d v="2024-12-01T00:00:00"/>
    <d v="2024-12-01T00:00:00"/>
    <d v="2024-12-01T00:00:00"/>
    <d v="2024-12-31T00:00:00"/>
    <n v="8"/>
    <s v="User"/>
    <s v="Monthly"/>
    <s v="MST-NCE-179-C100"/>
    <s v="Exchange Online (Plan 1) [New Commerce Experience]"/>
    <m/>
    <s v="Flat"/>
    <s v="per"/>
    <n v="3.3"/>
    <n v="26.4"/>
    <n v="2.8"/>
    <n v="22.4"/>
    <s v="Pax8"/>
    <s v="f"/>
    <n v="24141055"/>
    <m/>
    <n v="6523"/>
    <s v="Exchange Online (Plan 1) [New Commerce Experience]"/>
    <n v="0"/>
    <n v="0"/>
    <s v="f"/>
    <n v="0"/>
    <m/>
    <m/>
    <s v="GBP"/>
    <m/>
    <m/>
    <d v="2024-12-01T00:00:00"/>
    <n v="51903703"/>
    <m/>
    <n v="2191159934"/>
    <m/>
    <m/>
    <m/>
    <s v="8.14413E+11"/>
    <s v="1.73469E+12"/>
    <b v="0"/>
    <n v="2.64"/>
    <n v="21.12"/>
    <n v="-1"/>
    <n v="-1"/>
    <n v="22.4"/>
    <n v="26.4"/>
    <n v="0"/>
    <n v="0"/>
    <s v="f"/>
    <n v="0"/>
    <s v="f"/>
    <s v="f"/>
    <s v="7b073c60-0a5c-4355-a330-99c14357deb0"/>
    <s v="1-Year"/>
    <s v="Exchange Online (Plan 1) [New Commerce Experience]"/>
    <m/>
    <m/>
    <m/>
    <m/>
    <m/>
    <n v="0"/>
    <n v="0"/>
    <n v="0"/>
    <n v="0"/>
    <m/>
    <s v="t"/>
  </r>
  <r>
    <x v="984"/>
    <s v="MNIS Ltd"/>
    <n v="1479079"/>
    <s v="Robin Tacchi Plants"/>
    <n v="13936397"/>
    <s v="subscription"/>
    <d v="2024-12-01T00:00:00"/>
    <d v="2024-12-01T00:00:00"/>
    <d v="2024-12-01T00:00:00"/>
    <d v="2024-12-31T00:00:00"/>
    <n v="24"/>
    <s v="User"/>
    <s v="Monthly"/>
    <s v="MST-NCE-103-C100"/>
    <s v="Microsoft 365 Business Premium [New Commerce Experience]"/>
    <m/>
    <s v="Flat"/>
    <s v="per"/>
    <n v="18.100000000000001"/>
    <n v="434.4"/>
    <n v="15.38"/>
    <n v="369.12"/>
    <s v="Pax8"/>
    <s v="f"/>
    <n v="24145197"/>
    <m/>
    <n v="6447"/>
    <s v="Microsoft 365 Business Premium [New Commerce Experience]"/>
    <n v="0"/>
    <n v="0"/>
    <s v="f"/>
    <n v="0"/>
    <m/>
    <m/>
    <s v="GBP"/>
    <m/>
    <m/>
    <d v="2024-12-01T00:00:00"/>
    <n v="51907857"/>
    <m/>
    <n v="2191159933"/>
    <m/>
    <m/>
    <m/>
    <s v="8.14413E+11"/>
    <s v="1.73469E+12"/>
    <b v="0"/>
    <n v="14.48"/>
    <n v="347.52"/>
    <n v="-1"/>
    <n v="-1"/>
    <n v="369.12"/>
    <n v="434.4"/>
    <n v="0"/>
    <n v="0"/>
    <s v="f"/>
    <n v="0"/>
    <s v="f"/>
    <s v="f"/>
    <s v="5af712d9-4c61-48a3-bd33-54b1f3638e5a"/>
    <s v="1-Year"/>
    <s v="Microsoft 365 Business Premium [New Commerce Experience]"/>
    <m/>
    <m/>
    <m/>
    <m/>
    <m/>
    <n v="0"/>
    <n v="0"/>
    <n v="0"/>
    <n v="0"/>
    <m/>
    <s v="t"/>
  </r>
  <r>
    <x v="984"/>
    <s v="MNIS Ltd"/>
    <n v="1479079"/>
    <s v="Robin Tacchi Plants"/>
    <n v="13925082"/>
    <s v="subscription"/>
    <d v="2024-12-01T00:00:00"/>
    <d v="2024-12-01T00:00:00"/>
    <d v="2024-12-01T00:00:00"/>
    <d v="2024-12-31T00:00:00"/>
    <n v="5"/>
    <s v="User"/>
    <s v="Monthly"/>
    <s v="MST-NCE-101-C100"/>
    <s v="Microsoft 365 Apps for enterprise [New Commerce Experience]"/>
    <m/>
    <s v="Flat"/>
    <s v="per"/>
    <n v="12.5"/>
    <n v="62.5"/>
    <n v="10.62"/>
    <n v="53.1"/>
    <s v="Pax8"/>
    <s v="f"/>
    <n v="24133768"/>
    <m/>
    <n v="6445"/>
    <s v="Microsoft 365 Apps for enterprise [New Commerce Experience]"/>
    <n v="0"/>
    <n v="0"/>
    <s v="f"/>
    <n v="0"/>
    <m/>
    <m/>
    <s v="GBP"/>
    <m/>
    <m/>
    <d v="2024-12-01T00:00:00"/>
    <n v="51896399"/>
    <m/>
    <n v="2191159932"/>
    <m/>
    <m/>
    <m/>
    <s v="8.14413E+11"/>
    <s v="1.73469E+12"/>
    <b v="0"/>
    <n v="10"/>
    <n v="50"/>
    <n v="-1"/>
    <n v="-1"/>
    <n v="53.1"/>
    <n v="62.5"/>
    <n v="0"/>
    <n v="0"/>
    <s v="f"/>
    <n v="0"/>
    <s v="f"/>
    <s v="f"/>
    <s v="61512107-bda3-4eef-be8e-62f8d254d4a7"/>
    <s v="1-Year"/>
    <s v="Microsoft 365 Apps for enterprise [New Commerce Experience]"/>
    <m/>
    <m/>
    <m/>
    <m/>
    <m/>
    <n v="0"/>
    <n v="0"/>
    <n v="0"/>
    <n v="0"/>
    <m/>
    <s v="t"/>
  </r>
  <r>
    <x v="985"/>
    <s v="Mobile Computer Services Inc."/>
    <n v="1605623"/>
    <s v="Croasdaile Dental Arts"/>
    <n v="14421755"/>
    <s v="subscription"/>
    <d v="2024-11-30T00:00:00"/>
    <d v="2024-11-30T00:00:00"/>
    <d v="2024-11-30T00:00:00"/>
    <d v="2024-12-29T00:00:00"/>
    <n v="2"/>
    <s v="User"/>
    <s v="Monthly"/>
    <s v="MST-NCE-101-C100"/>
    <s v="Microsoft 365 Apps for enterprise [New Commerce Experience]"/>
    <m/>
    <s v="Flat"/>
    <s v="per"/>
    <n v="14.4"/>
    <n v="28.8"/>
    <n v="12.67"/>
    <n v="25.34"/>
    <s v="Pax8"/>
    <s v="f"/>
    <n v="24938941"/>
    <m/>
    <n v="6445"/>
    <s v="Microsoft 365 Apps for enterprise [New Commerce Experience]"/>
    <n v="0"/>
    <n v="0"/>
    <s v="f"/>
    <n v="0"/>
    <m/>
    <m/>
    <s v="USD"/>
    <m/>
    <m/>
    <d v="2024-12-01T00:00:00"/>
    <n v="53583946"/>
    <m/>
    <n v="2191572473"/>
    <m/>
    <m/>
    <m/>
    <s v="8.15507E+11"/>
    <s v="1.7347E+12"/>
    <b v="0"/>
    <n v="11.52"/>
    <n v="23.04"/>
    <n v="-1"/>
    <n v="-1"/>
    <n v="25.34"/>
    <n v="28.8"/>
    <n v="0"/>
    <n v="0"/>
    <s v="f"/>
    <n v="0"/>
    <s v="f"/>
    <s v="f"/>
    <s v="be5fc6d5-ef0f-4036-81de-1c0cd03b8487"/>
    <s v="Monthly"/>
    <s v="Microsoft 365 Apps for enterprise [New Commerce Experience]"/>
    <m/>
    <m/>
    <m/>
    <m/>
    <m/>
    <n v="0"/>
    <n v="0"/>
    <n v="0"/>
    <n v="0"/>
    <m/>
    <s v="t"/>
  </r>
  <r>
    <x v="986"/>
    <s v="Modi Technologies inc."/>
    <n v="1484445"/>
    <s v="Absolute GSE"/>
    <n v="13916038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7"/>
    <n v="51"/>
    <n v="14.96"/>
    <n v="44.88"/>
    <s v="Pax8"/>
    <s v="f"/>
    <n v="24123962"/>
    <m/>
    <n v="6448"/>
    <s v="Microsoft 365 Business Standard [New Commerce Experience]"/>
    <n v="0"/>
    <n v="0"/>
    <s v="f"/>
    <n v="0"/>
    <m/>
    <m/>
    <s v="CAD"/>
    <m/>
    <m/>
    <d v="2024-12-01T00:00:00"/>
    <n v="51886136"/>
    <m/>
    <n v="2191080585"/>
    <m/>
    <m/>
    <m/>
    <s v="8.14181E+11"/>
    <s v="1.73469E+12"/>
    <b v="0"/>
    <n v="13.6"/>
    <n v="40.799999999999997"/>
    <n v="-1"/>
    <n v="-1"/>
    <n v="44.88"/>
    <n v="51"/>
    <n v="0"/>
    <n v="0"/>
    <s v="f"/>
    <n v="0"/>
    <s v="f"/>
    <s v="f"/>
    <s v="92af7d3c-e113-420a-8773-dba8050bd4f9"/>
    <s v="1-Year"/>
    <s v="Microsoft 365 Business Standard [New Commerce Experience]"/>
    <m/>
    <m/>
    <m/>
    <m/>
    <m/>
    <n v="0"/>
    <n v="0"/>
    <n v="0"/>
    <n v="0"/>
    <m/>
    <s v="t"/>
  </r>
  <r>
    <x v="987"/>
    <s v="Mohawk Computers"/>
    <n v="1011349"/>
    <s v="First Montgomery Group"/>
    <n v="13925158"/>
    <s v="subscription"/>
    <d v="2024-12-01T00:00:00"/>
    <d v="2024-12-01T00:00:00"/>
    <d v="2024-12-01T00:00:00"/>
    <d v="2024-12-31T00:00:00"/>
    <n v="3"/>
    <s v="User"/>
    <s v="Monthly"/>
    <s v="MST-NCE-190-C100"/>
    <s v="Office 365 E3 [New Commerce Experience]"/>
    <m/>
    <s v="Flat"/>
    <s v="per"/>
    <n v="23"/>
    <n v="69"/>
    <n v="19.32"/>
    <n v="57.96"/>
    <s v="Pax8"/>
    <s v="f"/>
    <n v="24133846"/>
    <m/>
    <n v="6534"/>
    <s v="Office 365 E3 [New Commerce Experience]"/>
    <n v="0"/>
    <n v="0"/>
    <s v="f"/>
    <n v="0"/>
    <m/>
    <m/>
    <s v="USD"/>
    <m/>
    <m/>
    <d v="2024-12-01T00:00:00"/>
    <n v="51896477"/>
    <m/>
    <n v="2189684303"/>
    <m/>
    <m/>
    <m/>
    <s v="8.11648E+11"/>
    <s v="1.73468E+12"/>
    <b v="0"/>
    <n v="18.399999999999999"/>
    <n v="55.2"/>
    <n v="-1"/>
    <n v="-1"/>
    <n v="57.96"/>
    <n v="69"/>
    <n v="0"/>
    <n v="0"/>
    <s v="f"/>
    <n v="0"/>
    <s v="f"/>
    <s v="f"/>
    <s v="8e983c1c-39b6-4d2d-af7e-b981b80afb6f"/>
    <s v="1-Year"/>
    <s v="Office 365 E3 [New Commerce Experience]"/>
    <m/>
    <m/>
    <m/>
    <m/>
    <m/>
    <n v="0"/>
    <n v="0"/>
    <n v="0"/>
    <n v="0"/>
    <m/>
    <s v="t"/>
  </r>
  <r>
    <x v="987"/>
    <s v="Mohawk Computers"/>
    <n v="1011349"/>
    <s v="First Montgomery Group"/>
    <n v="1392515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3842"/>
    <m/>
    <n v="6466"/>
    <s v="Microsoft Entra ID P2 [New Commerce Experience]"/>
    <n v="0"/>
    <n v="0"/>
    <s v="f"/>
    <n v="0"/>
    <m/>
    <m/>
    <s v="USD"/>
    <m/>
    <m/>
    <d v="2024-12-01T00:00:00"/>
    <n v="51896473"/>
    <m/>
    <n v="2189684302"/>
    <m/>
    <m/>
    <m/>
    <s v="8.11648E+11"/>
    <s v="1.73468E+12"/>
    <b v="0"/>
    <n v="7.2"/>
    <n v="7.2"/>
    <n v="-1"/>
    <n v="-1"/>
    <n v="7.56"/>
    <n v="9"/>
    <n v="0"/>
    <n v="0"/>
    <s v="f"/>
    <n v="0"/>
    <s v="f"/>
    <s v="f"/>
    <s v="dedf77ba-48c9-4055-8f3a-1a6705ad08b4"/>
    <s v="1-Year"/>
    <s v="Microsoft Entra ID P2 [New Commerce Experience]"/>
    <m/>
    <m/>
    <m/>
    <m/>
    <m/>
    <n v="0"/>
    <n v="0"/>
    <n v="0"/>
    <n v="0"/>
    <m/>
    <s v="t"/>
  </r>
  <r>
    <x v="988"/>
    <s v="MonkeyPuzzle Computers Ltd"/>
    <n v="1550239"/>
    <s v="Loxston Groundcare"/>
    <n v="14420415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5.88"/>
    <n v="35.28"/>
    <n v="4.9400000000000004"/>
    <n v="29.64"/>
    <s v="Pax8"/>
    <s v="f"/>
    <n v="24937562"/>
    <m/>
    <n v="6446"/>
    <s v="Microsoft 365 Business Basic [New Commerce Experience]"/>
    <n v="0"/>
    <n v="0"/>
    <s v="f"/>
    <n v="0"/>
    <m/>
    <m/>
    <s v="GBP"/>
    <m/>
    <m/>
    <d v="2024-12-01T00:00:00"/>
    <n v="53582564"/>
    <m/>
    <n v="2191391153"/>
    <m/>
    <m/>
    <m/>
    <s v="8.14903E+11"/>
    <s v="1.7347E+12"/>
    <b v="0"/>
    <n v="4.7"/>
    <n v="28.2"/>
    <n v="-1"/>
    <n v="-1"/>
    <n v="29.64"/>
    <n v="35.28"/>
    <n v="0"/>
    <n v="0"/>
    <s v="f"/>
    <n v="0"/>
    <s v="f"/>
    <s v="f"/>
    <s v="0cdea361-a32d-4d7b-8d37-e6548951c96f"/>
    <s v="Monthly"/>
    <s v="Microsoft 365 Business Basic [New Commerce Experience]"/>
    <m/>
    <m/>
    <m/>
    <m/>
    <m/>
    <n v="0"/>
    <n v="0"/>
    <n v="0"/>
    <n v="0"/>
    <m/>
    <s v="t"/>
  </r>
  <r>
    <x v="989"/>
    <s v="Moorland Internet Services"/>
    <n v="1354062"/>
    <s v="Steve Foster Cranes Limited"/>
    <n v="13916353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9.4"/>
    <n v="159.80000000000001"/>
    <n v="8.76"/>
    <n v="148.91999999999999"/>
    <s v="Pax8"/>
    <s v="f"/>
    <n v="24124276"/>
    <m/>
    <n v="6448"/>
    <s v="Microsoft 365 Business Standard [New Commerce Experience]"/>
    <n v="0"/>
    <n v="0"/>
    <s v="f"/>
    <n v="0"/>
    <m/>
    <m/>
    <s v="GBP"/>
    <m/>
    <m/>
    <d v="2024-12-01T00:00:00"/>
    <n v="51886451"/>
    <m/>
    <n v="2190988474"/>
    <m/>
    <m/>
    <m/>
    <s v="8.13993E+11"/>
    <s v="1.73469E+12"/>
    <b v="0"/>
    <n v="8.24"/>
    <n v="140.08000000000001"/>
    <n v="-1"/>
    <n v="-1"/>
    <n v="148.91999999999999"/>
    <n v="159.80000000000001"/>
    <n v="0"/>
    <n v="0"/>
    <s v="f"/>
    <n v="0"/>
    <s v="f"/>
    <s v="f"/>
    <s v="02a6f89a-04b3-4a99-acee-2345aeff7745"/>
    <s v="1-Year"/>
    <s v="Microsoft 365 Business Standard [New Commerce Experience]"/>
    <m/>
    <m/>
    <m/>
    <m/>
    <m/>
    <n v="0"/>
    <n v="0"/>
    <n v="0"/>
    <n v="0"/>
    <m/>
    <s v="t"/>
  </r>
  <r>
    <x v="990"/>
    <s v="Morris Business Solutions"/>
    <n v="1484754"/>
    <s v="Drama Kids"/>
    <n v="1392557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272"/>
    <m/>
    <n v="6448"/>
    <s v="Microsoft 365 Business Standard [New Commerce Experience]"/>
    <n v="0"/>
    <n v="0"/>
    <s v="f"/>
    <n v="0"/>
    <m/>
    <m/>
    <s v="USD"/>
    <m/>
    <m/>
    <d v="2024-12-01T00:00:00"/>
    <n v="51896903"/>
    <m/>
    <n v="2191450044"/>
    <m/>
    <m/>
    <m/>
    <s v="8.15061E+11"/>
    <s v="1.7347E+12"/>
    <b v="0"/>
    <n v="10"/>
    <n v="10"/>
    <n v="-1"/>
    <n v="-1"/>
    <n v="10.5"/>
    <n v="12.5"/>
    <n v="0"/>
    <n v="0"/>
    <s v="f"/>
    <n v="0"/>
    <s v="f"/>
    <s v="f"/>
    <s v="fe5972cf-dbf6-4b87-8e56-99a53554d4d6"/>
    <s v="1-Year"/>
    <s v="Microsoft 365 Business Standard [New Commerce Experience]"/>
    <m/>
    <m/>
    <m/>
    <m/>
    <m/>
    <n v="0"/>
    <n v="0"/>
    <n v="0"/>
    <n v="0"/>
    <m/>
    <s v="t"/>
  </r>
  <r>
    <x v="991"/>
    <s v="Mother Technologies Ltd"/>
    <n v="1182023"/>
    <s v="AB15 Ltd"/>
    <n v="13964446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18.100000000000001"/>
    <n v="54.3"/>
    <n v="15.38"/>
    <n v="46.14"/>
    <s v="Pax8"/>
    <s v="f"/>
    <n v="24318133"/>
    <m/>
    <n v="6447"/>
    <s v="Microsoft 365 Business Premium [New Commerce Experience]"/>
    <n v="0"/>
    <n v="0"/>
    <s v="f"/>
    <n v="0"/>
    <m/>
    <m/>
    <s v="GBP"/>
    <m/>
    <m/>
    <d v="2024-12-01T00:00:00"/>
    <n v="52103815"/>
    <m/>
    <n v="2190626772"/>
    <m/>
    <m/>
    <m/>
    <s v="8.13234E+11"/>
    <s v="1.73469E+12"/>
    <b v="0"/>
    <n v="14.48"/>
    <n v="43.44"/>
    <n v="-1"/>
    <n v="-1"/>
    <n v="46.14"/>
    <n v="54.3"/>
    <n v="0"/>
    <n v="0"/>
    <s v="f"/>
    <n v="0"/>
    <s v="f"/>
    <s v="f"/>
    <s v="77354cef-2ba2-40fb-82cb-5685bb61db19"/>
    <s v="1-Year"/>
    <s v="Microsoft 365 Business Premium [New Commerce Experience]"/>
    <m/>
    <m/>
    <m/>
    <m/>
    <m/>
    <n v="0"/>
    <n v="0"/>
    <n v="0"/>
    <n v="0"/>
    <m/>
    <s v="t"/>
  </r>
  <r>
    <x v="992"/>
    <s v="Motive IT"/>
    <n v="1393277"/>
    <s v="New Life Building Pty Ltd"/>
    <n v="13915559"/>
    <s v="subscription"/>
    <d v="2024-11-30T00:00:00"/>
    <d v="2024-11-30T00:00:00"/>
    <d v="2024-11-30T00:00:00"/>
    <d v="2024-12-29T00:00:00"/>
    <n v="1"/>
    <s v="User"/>
    <s v="Monthly"/>
    <s v="MST-NCE-185-C100"/>
    <s v="Microsoft Intune Plan 1 [New Commerce Experience]"/>
    <m/>
    <s v="Flat"/>
    <s v="per"/>
    <n v="13"/>
    <n v="13"/>
    <n v="10.08"/>
    <n v="10.08"/>
    <s v="Pax8"/>
    <s v="f"/>
    <n v="24123484"/>
    <m/>
    <n v="6529"/>
    <s v="Microsoft Intune Plan 1 [New Commerce Experience]"/>
    <n v="0"/>
    <n v="0"/>
    <s v="f"/>
    <n v="0"/>
    <m/>
    <m/>
    <s v="AUD"/>
    <m/>
    <m/>
    <d v="2024-12-01T00:00:00"/>
    <n v="51885654"/>
    <m/>
    <n v="2191102606"/>
    <m/>
    <m/>
    <m/>
    <s v="8.14228E+11"/>
    <s v="1.73469E+12"/>
    <b v="0"/>
    <n v="9.6"/>
    <n v="9.6"/>
    <n v="-1"/>
    <n v="-1"/>
    <n v="10.08"/>
    <n v="13"/>
    <n v="0"/>
    <n v="0"/>
    <s v="f"/>
    <n v="0"/>
    <s v="f"/>
    <s v="f"/>
    <s v="340b004d-ef39-4f8b-9db8-865006006fa0"/>
    <s v="1-Year"/>
    <s v="Microsoft Intune Plan 1 [New Commerce Experience]"/>
    <m/>
    <m/>
    <m/>
    <m/>
    <m/>
    <n v="0"/>
    <n v="0"/>
    <n v="0"/>
    <n v="0"/>
    <m/>
    <s v="t"/>
  </r>
  <r>
    <x v="993"/>
    <s v="Mountainsoft Technologies, Inc."/>
    <n v="1333480"/>
    <s v="Medbill.com"/>
    <n v="14414291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5"/>
    <n v="9.5"/>
    <s v="Pax8"/>
    <s v="f"/>
    <n v="24931367"/>
    <m/>
    <n v="6466"/>
    <s v="Microsoft Entra ID P2 [New Commerce Experience]"/>
    <n v="0"/>
    <n v="0"/>
    <s v="f"/>
    <n v="0"/>
    <m/>
    <m/>
    <s v="USD"/>
    <m/>
    <m/>
    <d v="2024-12-01T00:00:00"/>
    <n v="53576362"/>
    <m/>
    <n v="2190363391"/>
    <m/>
    <m/>
    <m/>
    <s v="8.12662E+11"/>
    <s v="1.73469E+12"/>
    <b v="0"/>
    <n v="8.64"/>
    <n v="8.64"/>
    <n v="-1"/>
    <n v="-1"/>
    <n v="9.5"/>
    <n v="10.8"/>
    <n v="0"/>
    <n v="0"/>
    <s v="f"/>
    <n v="0"/>
    <s v="f"/>
    <s v="f"/>
    <s v="835eb535-c114-4c9f-8a41-b569ec49befe"/>
    <s v="Monthly"/>
    <s v="Microsoft Entra ID P2 [New Commerce Experience]"/>
    <m/>
    <m/>
    <m/>
    <m/>
    <m/>
    <n v="0"/>
    <n v="0"/>
    <n v="0"/>
    <n v="0"/>
    <m/>
    <s v="t"/>
  </r>
  <r>
    <x v="994"/>
    <s v="MSA365 Ltd."/>
    <n v="1612788"/>
    <s v="M J Church Properties"/>
    <n v="13964723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7.4"/>
    <n v="7.4"/>
    <n v="6.29"/>
    <n v="6.29"/>
    <s v="Pax8"/>
    <s v="f"/>
    <n v="24318556"/>
    <m/>
    <n v="6466"/>
    <s v="Microsoft Entra ID P2 [New Commerce Experience]"/>
    <n v="0"/>
    <n v="0"/>
    <s v="f"/>
    <n v="0"/>
    <m/>
    <m/>
    <s v="GBP"/>
    <m/>
    <m/>
    <d v="2024-12-01T00:00:00"/>
    <n v="52104249"/>
    <m/>
    <n v="2190641414"/>
    <m/>
    <m/>
    <m/>
    <s v="8.13262E+11"/>
    <s v="1.73469E+12"/>
    <b v="0"/>
    <n v="5.92"/>
    <n v="5.92"/>
    <n v="-1"/>
    <n v="-1"/>
    <n v="6.29"/>
    <n v="7.4"/>
    <n v="0"/>
    <n v="0"/>
    <s v="f"/>
    <n v="0"/>
    <s v="f"/>
    <s v="f"/>
    <s v="5aed504b-6510-4c34-bfe9-59c65b7ca68c"/>
    <s v="1-Year"/>
    <s v="Microsoft Entra ID P2 [New Commerce Experience]"/>
    <m/>
    <m/>
    <m/>
    <m/>
    <m/>
    <n v="0"/>
    <n v="0"/>
    <n v="0"/>
    <n v="0"/>
    <m/>
    <s v="t"/>
  </r>
  <r>
    <x v="995"/>
    <s v="MSP4, LLC"/>
    <n v="1567284"/>
    <s v="Goddard Technologies, Inc."/>
    <n v="13955273"/>
    <s v="subscription"/>
    <d v="2024-12-01T00:00:00"/>
    <d v="2024-12-01T00:00:00"/>
    <d v="2024-12-01T00:00:00"/>
    <d v="2024-12-31T00:00:00"/>
    <n v="11"/>
    <s v="User"/>
    <s v="Monthly"/>
    <s v="MST-NCE-102-C100"/>
    <s v="Microsoft 365 Business Basic [New Commerce Experience]"/>
    <m/>
    <s v="Flat"/>
    <s v="per"/>
    <n v="6"/>
    <n v="66"/>
    <n v="5.28"/>
    <n v="58.08"/>
    <s v="Pax8"/>
    <s v="f"/>
    <n v="24308705"/>
    <m/>
    <n v="6446"/>
    <s v="Microsoft 365 Business Basic [New Commerce Experience]"/>
    <n v="0"/>
    <n v="0"/>
    <s v="f"/>
    <n v="0"/>
    <m/>
    <m/>
    <s v="USD"/>
    <m/>
    <m/>
    <d v="2024-12-01T00:00:00"/>
    <n v="52094303"/>
    <m/>
    <n v="2191162420"/>
    <m/>
    <m/>
    <m/>
    <s v="8.1442E+11"/>
    <s v="1.73469E+12"/>
    <b v="0"/>
    <n v="4.8"/>
    <n v="52.8"/>
    <n v="-1"/>
    <n v="-1"/>
    <n v="58.08"/>
    <n v="66"/>
    <n v="0"/>
    <n v="0"/>
    <s v="f"/>
    <n v="0"/>
    <s v="f"/>
    <s v="f"/>
    <s v="f1582c80-0b83-4ca6-9ced-fdba7fa646c9"/>
    <s v="1-Year"/>
    <s v="Microsoft 365 Business Basic [New Commerce Experience]"/>
    <m/>
    <m/>
    <m/>
    <m/>
    <m/>
    <n v="0"/>
    <n v="0"/>
    <n v="0"/>
    <n v="0"/>
    <m/>
    <s v="t"/>
  </r>
  <r>
    <x v="996"/>
    <s v="Mtech Solutions, LLC"/>
    <n v="1343115"/>
    <s v="Buck Run Auto Center LLC"/>
    <n v="1393723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46071"/>
    <m/>
    <n v="6448"/>
    <s v="Microsoft 365 Business Standard [New Commerce Experience]"/>
    <n v="0"/>
    <n v="0"/>
    <s v="f"/>
    <n v="0"/>
    <m/>
    <m/>
    <s v="USD"/>
    <m/>
    <m/>
    <d v="2024-12-01T00:00:00"/>
    <n v="51908731"/>
    <m/>
    <n v="2190244144"/>
    <m/>
    <m/>
    <m/>
    <s v="8.12479E+11"/>
    <s v="1.73469E+12"/>
    <b v="0"/>
    <n v="10"/>
    <n v="10"/>
    <n v="-1"/>
    <n v="-1"/>
    <n v="11"/>
    <n v="12.5"/>
    <n v="0"/>
    <n v="0"/>
    <s v="f"/>
    <n v="0"/>
    <s v="f"/>
    <s v="f"/>
    <s v="addfa930-e8e9-4614-8461-c3b228024ee5"/>
    <s v="1-Year"/>
    <s v="Microsoft 365 Business Standard [New Commerce Experience]"/>
    <m/>
    <m/>
    <m/>
    <m/>
    <m/>
    <n v="0"/>
    <n v="0"/>
    <n v="0"/>
    <n v="0"/>
    <m/>
    <s v="t"/>
  </r>
  <r>
    <x v="996"/>
    <s v="Mtech Solutions, LLC"/>
    <n v="1076991"/>
    <s v="Zimmerman Excavating of Ephrata"/>
    <n v="13928995"/>
    <s v="subscription"/>
    <d v="2024-12-01T00:00:00"/>
    <d v="2024-12-01T00:00:00"/>
    <d v="2024-12-01T00:00:00"/>
    <d v="2024-12-31T00:00:00"/>
    <n v="2"/>
    <s v="User"/>
    <s v="Monthly"/>
    <s v="MST-NCE-112-C100"/>
    <s v="Microsoft 365 F3 [New Commerce Experience]"/>
    <m/>
    <s v="Flat"/>
    <s v="per"/>
    <n v="8"/>
    <n v="16"/>
    <n v="7.04"/>
    <n v="14.08"/>
    <s v="Pax8"/>
    <s v="f"/>
    <n v="24137729"/>
    <m/>
    <n v="6456"/>
    <s v="Microsoft 365 F3 [New Commerce Experience]"/>
    <n v="0"/>
    <n v="0"/>
    <s v="f"/>
    <n v="0"/>
    <m/>
    <m/>
    <s v="USD"/>
    <m/>
    <m/>
    <d v="2024-12-01T00:00:00"/>
    <n v="51900369"/>
    <m/>
    <n v="2190244145"/>
    <m/>
    <m/>
    <m/>
    <s v="8.12479E+11"/>
    <s v="1.73469E+12"/>
    <b v="0"/>
    <n v="6.4"/>
    <n v="12.8"/>
    <n v="-1"/>
    <n v="-1"/>
    <n v="14.08"/>
    <n v="16"/>
    <n v="0"/>
    <n v="0"/>
    <s v="f"/>
    <n v="0"/>
    <s v="f"/>
    <s v="f"/>
    <s v="d51136b1-7794-411a-8ee1-497a3bce42ea"/>
    <s v="1-Year"/>
    <s v="Microsoft 365 F3 [New Commerce Experience]"/>
    <m/>
    <m/>
    <m/>
    <m/>
    <m/>
    <n v="0"/>
    <n v="0"/>
    <n v="0"/>
    <n v="0"/>
    <m/>
    <s v="t"/>
  </r>
  <r>
    <x v="996"/>
    <s v="Mtech Solutions, LLC"/>
    <n v="1353210"/>
    <s v="Gehman's Utility Barns LLC"/>
    <n v="13959780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313325"/>
    <m/>
    <n v="6448"/>
    <s v="Microsoft 365 Business Standard [New Commerce Experience]"/>
    <n v="0"/>
    <n v="0"/>
    <s v="f"/>
    <n v="0"/>
    <m/>
    <m/>
    <s v="USD"/>
    <m/>
    <m/>
    <d v="2024-12-01T00:00:00"/>
    <n v="52098972"/>
    <m/>
    <n v="2190244143"/>
    <m/>
    <m/>
    <m/>
    <s v="8.12479E+11"/>
    <s v="1.73469E+12"/>
    <b v="0"/>
    <n v="10"/>
    <n v="40"/>
    <n v="-1"/>
    <n v="-1"/>
    <n v="44"/>
    <n v="50"/>
    <n v="0"/>
    <n v="0"/>
    <s v="f"/>
    <n v="0"/>
    <s v="f"/>
    <s v="f"/>
    <s v="3221d2db-04e5-485d-a749-2b37e5114a21"/>
    <s v="1-Year"/>
    <s v="Microsoft 365 Business Standard [New Commerce Experience]"/>
    <m/>
    <m/>
    <m/>
    <m/>
    <m/>
    <n v="0"/>
    <n v="0"/>
    <n v="0"/>
    <n v="0"/>
    <m/>
    <s v="t"/>
  </r>
  <r>
    <x v="997"/>
    <s v="Multum Tech"/>
    <n v="1553088"/>
    <s v="Stonehouse Wealth Management"/>
    <n v="14419002"/>
    <s v="subscription"/>
    <d v="2024-11-30T00:00:00"/>
    <d v="2024-11-30T00:00:00"/>
    <d v="2024-11-30T00:00:00"/>
    <d v="2024-12-29T00:00:00"/>
    <n v="5"/>
    <s v="User"/>
    <s v="Monthly"/>
    <s v="MST-NCE-214-C100"/>
    <s v="Power BI Pro [New Commerce Experience]"/>
    <m/>
    <s v="Flat"/>
    <s v="per"/>
    <n v="18"/>
    <n v="90"/>
    <n v="15.12"/>
    <n v="75.599999999999994"/>
    <s v="Pax8"/>
    <s v="f"/>
    <n v="24936136"/>
    <m/>
    <n v="6558"/>
    <s v="Power BI Pro [New Commerce Experience]"/>
    <n v="0"/>
    <n v="0"/>
    <s v="f"/>
    <n v="0"/>
    <m/>
    <m/>
    <s v="AUD"/>
    <m/>
    <m/>
    <d v="2024-12-01T00:00:00"/>
    <n v="53581138"/>
    <m/>
    <n v="2191436131"/>
    <m/>
    <m/>
    <m/>
    <s v="8.15026E+11"/>
    <s v="1.7347E+12"/>
    <b v="0"/>
    <n v="14.4"/>
    <n v="72"/>
    <n v="-1"/>
    <n v="-1"/>
    <n v="75.599999999999994"/>
    <n v="90"/>
    <n v="0"/>
    <n v="0"/>
    <s v="f"/>
    <n v="0"/>
    <s v="f"/>
    <s v="f"/>
    <s v="38989b83-bc11-40b3-9aee-8106c28498f8"/>
    <s v="Monthly"/>
    <s v="Power BI Pro [New Commerce Experience]"/>
    <m/>
    <m/>
    <m/>
    <m/>
    <m/>
    <n v="0"/>
    <n v="0"/>
    <n v="0"/>
    <n v="0"/>
    <m/>
    <s v="t"/>
  </r>
  <r>
    <x v="998"/>
    <s v="MUSA Technology Partners"/>
    <n v="1558366"/>
    <s v="Mercy BioAnalytics"/>
    <n v="14414202"/>
    <s v="subscription"/>
    <d v="2024-11-30T00:00:00"/>
    <d v="2024-11-30T00:00:00"/>
    <d v="2024-11-30T00:00:00"/>
    <d v="2024-12-29T00:00:00"/>
    <n v="5"/>
    <s v="User"/>
    <s v="Monthly"/>
    <s v="MST-NCE-219-C100"/>
    <s v="Planner and Project Plan 3 [New Commerce Experience]"/>
    <m/>
    <s v="Flat"/>
    <s v="per"/>
    <n v="36"/>
    <n v="180"/>
    <n v="30.24"/>
    <n v="151.19999999999999"/>
    <s v="Pax8"/>
    <s v="f"/>
    <n v="24931278"/>
    <m/>
    <n v="6563"/>
    <s v="Planner and Project Plan 3 [New Commerce Experience]"/>
    <n v="0"/>
    <n v="0"/>
    <s v="f"/>
    <n v="0"/>
    <m/>
    <m/>
    <s v="USD"/>
    <m/>
    <m/>
    <d v="2024-12-01T00:00:00"/>
    <n v="53576273"/>
    <m/>
    <n v="2190090863"/>
    <m/>
    <m/>
    <m/>
    <s v="8.12232E+11"/>
    <s v="1.73468E+12"/>
    <b v="0"/>
    <n v="28.8"/>
    <n v="144"/>
    <n v="-1"/>
    <n v="-1"/>
    <n v="151.19999999999999"/>
    <n v="180"/>
    <n v="0"/>
    <n v="0"/>
    <s v="f"/>
    <n v="0"/>
    <s v="f"/>
    <s v="f"/>
    <s v="7206a89c-da32-40e5-895c-a0dc236db05e"/>
    <s v="Monthly"/>
    <s v="Planner and Project Plan 3 [New Commerce Experience]"/>
    <m/>
    <m/>
    <m/>
    <m/>
    <m/>
    <n v="0"/>
    <n v="0"/>
    <n v="0"/>
    <n v="0"/>
    <m/>
    <s v="t"/>
  </r>
  <r>
    <x v="999"/>
    <s v="My IT Company Pty Ltd"/>
    <n v="1566964"/>
    <s v="BT South Morang &amp; Preston"/>
    <n v="13922076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9"/>
    <n v="18"/>
    <n v="7.92"/>
    <n v="15.84"/>
    <s v="Pax8"/>
    <s v="f"/>
    <n v="24130687"/>
    <s v="BTSMP01112024"/>
    <n v="6446"/>
    <s v="Microsoft 365 Business Basic [New Commerce Experience]"/>
    <n v="0"/>
    <n v="0"/>
    <s v="f"/>
    <n v="0"/>
    <m/>
    <m/>
    <s v="AUD"/>
    <m/>
    <m/>
    <d v="2024-12-01T00:00:00"/>
    <n v="51893157"/>
    <m/>
    <n v="2191213483"/>
    <m/>
    <m/>
    <m/>
    <s v="8.14598E+11"/>
    <s v="1.73469E+12"/>
    <b v="0"/>
    <n v="7.2"/>
    <n v="14.4"/>
    <n v="-1"/>
    <n v="-1"/>
    <n v="15.84"/>
    <n v="18"/>
    <n v="0"/>
    <n v="0"/>
    <s v="f"/>
    <n v="0"/>
    <s v="f"/>
    <s v="f"/>
    <s v="62696db4-a8dd-4199-b048-aa0031736aaa"/>
    <s v="1-Year"/>
    <s v="Microsoft 365 Business Basic [New Commerce Experience]"/>
    <m/>
    <m/>
    <m/>
    <m/>
    <m/>
    <n v="0"/>
    <n v="0"/>
    <n v="0"/>
    <n v="0"/>
    <m/>
    <s v="t"/>
  </r>
  <r>
    <x v="1000"/>
    <s v="My MSP Solutions, Inc."/>
    <n v="1473196"/>
    <s v="Tierrasanta Veterinary Hospital"/>
    <n v="13962775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28"/>
    <n v="21.12"/>
    <s v="Pax8"/>
    <s v="f"/>
    <n v="24316383"/>
    <m/>
    <n v="6446"/>
    <s v="Microsoft 365 Business Basic [New Commerce Experience]"/>
    <n v="0"/>
    <n v="0"/>
    <s v="f"/>
    <n v="0"/>
    <m/>
    <m/>
    <s v="USD"/>
    <m/>
    <m/>
    <d v="2024-12-01T00:00:00"/>
    <n v="52102053"/>
    <m/>
    <n v="2191507932"/>
    <m/>
    <m/>
    <m/>
    <s v="8.15228E+11"/>
    <s v="1.7347E+12"/>
    <b v="0"/>
    <n v="4.8"/>
    <n v="19.2"/>
    <n v="-1"/>
    <n v="-1"/>
    <n v="21.12"/>
    <n v="24"/>
    <n v="0"/>
    <n v="0"/>
    <s v="f"/>
    <n v="0"/>
    <s v="f"/>
    <s v="f"/>
    <s v="6b36d4db-9ee5-4e70-8c9c-0119145b5e9d"/>
    <s v="1-Year"/>
    <s v="Microsoft 365 Business Basic [New Commerce Experience]"/>
    <m/>
    <m/>
    <m/>
    <m/>
    <m/>
    <n v="0"/>
    <n v="0"/>
    <n v="0"/>
    <n v="0"/>
    <m/>
    <s v="t"/>
  </r>
  <r>
    <x v="1001"/>
    <s v="My Tampa IT"/>
    <n v="1239075"/>
    <s v="Grip Tooling Technologies LLC"/>
    <n v="13968747"/>
    <s v="subscription"/>
    <d v="2024-12-01T00:00:00"/>
    <d v="2024-12-01T00:00:00"/>
    <d v="2024-12-01T00:00:00"/>
    <d v="2024-12-31T00:00:00"/>
    <n v="8"/>
    <s v="User"/>
    <s v="Monthly"/>
    <s v="MST-NCE-179-C100"/>
    <s v="Exchange Online (Plan 1) [New Commerce Experience]"/>
    <m/>
    <s v="Flat"/>
    <s v="per"/>
    <n v="4"/>
    <n v="32"/>
    <n v="3.36"/>
    <n v="26.88"/>
    <s v="Pax8"/>
    <s v="f"/>
    <n v="24322775"/>
    <m/>
    <n v="6523"/>
    <s v="Exchange Online (Plan 1) [New Commerce Experience]"/>
    <n v="0"/>
    <n v="0"/>
    <s v="f"/>
    <n v="0"/>
    <m/>
    <m/>
    <s v="USD"/>
    <m/>
    <m/>
    <d v="2024-12-01T00:00:00"/>
    <n v="52108596"/>
    <m/>
    <n v="2190181518"/>
    <m/>
    <m/>
    <m/>
    <s v="8.12389E+11"/>
    <s v="1.73469E+12"/>
    <b v="0"/>
    <n v="3.2"/>
    <n v="25.6"/>
    <n v="-1"/>
    <n v="-1"/>
    <n v="26.88"/>
    <n v="32"/>
    <n v="0"/>
    <n v="0"/>
    <s v="f"/>
    <n v="0"/>
    <s v="f"/>
    <s v="f"/>
    <s v="9cf568c5-68b7-494d-ad59-e1ae1ddd0789"/>
    <s v="1-Year"/>
    <s v="Exchange Online (Plan 1) [New Commerce Experience]"/>
    <m/>
    <m/>
    <m/>
    <m/>
    <m/>
    <n v="0"/>
    <n v="0"/>
    <n v="0"/>
    <n v="0"/>
    <m/>
    <s v="t"/>
  </r>
  <r>
    <x v="1002"/>
    <s v="myIT.com"/>
    <n v="1245695"/>
    <s v="Badger Trucking"/>
    <n v="14414541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03"/>
    <n v="8.06"/>
    <s v="Pax8"/>
    <s v="f"/>
    <n v="24931617"/>
    <m/>
    <n v="6523"/>
    <s v="Exchange Online (Plan 1) [New Commerce Experience]"/>
    <n v="0"/>
    <n v="0"/>
    <s v="f"/>
    <n v="0"/>
    <m/>
    <m/>
    <s v="USD"/>
    <m/>
    <m/>
    <d v="2024-12-01T00:00:00"/>
    <n v="53576612"/>
    <m/>
    <n v="2190089180"/>
    <m/>
    <m/>
    <m/>
    <s v="8.1223E+11"/>
    <s v="1.73468E+12"/>
    <b v="0"/>
    <n v="3.84"/>
    <n v="7.68"/>
    <n v="-1"/>
    <n v="-1"/>
    <n v="8.06"/>
    <n v="9.6"/>
    <n v="0"/>
    <n v="0"/>
    <s v="f"/>
    <n v="0"/>
    <s v="f"/>
    <s v="f"/>
    <s v="f5786613-3ec7-4453-be35-06be5bbbe96e"/>
    <s v="Monthly"/>
    <s v="Exchange Online (Plan 1) [New Commerce Experience]"/>
    <m/>
    <m/>
    <m/>
    <m/>
    <m/>
    <n v="0"/>
    <n v="0"/>
    <n v="0"/>
    <n v="0"/>
    <m/>
    <s v="t"/>
  </r>
  <r>
    <x v="1003"/>
    <s v="MyKrill LLC"/>
    <n v="1437789"/>
    <s v="Onward Resources"/>
    <n v="13913771"/>
    <s v="subscription"/>
    <d v="2024-11-30T00:00:00"/>
    <d v="2024-11-30T00:00:00"/>
    <d v="2024-11-30T00:00:00"/>
    <d v="2024-12-29T00:00:00"/>
    <n v="1"/>
    <s v="User"/>
    <s v="Monthly"/>
    <s v="MST-NCE-CCP-C100"/>
    <s v="Microsoft Clipchamp Premium [New Commerce Experience]"/>
    <m/>
    <s v="Flat"/>
    <s v="per"/>
    <n v="7"/>
    <n v="7"/>
    <n v="6.16"/>
    <n v="6.16"/>
    <s v="Pax8"/>
    <s v="f"/>
    <n v="24120815"/>
    <s v="JordanRuckman"/>
    <n v="17568"/>
    <s v="Microsoft Clipchamp Premium [New Commerce Experience]"/>
    <n v="0"/>
    <n v="0"/>
    <s v="f"/>
    <n v="0"/>
    <m/>
    <m/>
    <s v="USD"/>
    <m/>
    <m/>
    <d v="2024-12-01T00:00:00"/>
    <n v="51882850"/>
    <m/>
    <n v="2191411425"/>
    <m/>
    <m/>
    <m/>
    <s v="8.14948E+11"/>
    <s v="1.7347E+12"/>
    <b v="0"/>
    <n v="5.6"/>
    <n v="5.6"/>
    <n v="-1"/>
    <n v="-1"/>
    <n v="6.16"/>
    <n v="7"/>
    <n v="0"/>
    <n v="0"/>
    <s v="f"/>
    <n v="0"/>
    <s v="f"/>
    <s v="f"/>
    <s v="2cc08757-7156-406d-b16a-1c54ad1cc444"/>
    <s v="1-Year"/>
    <s v="Microsoft Clipchamp Premium [New Commerce Experience]"/>
    <m/>
    <m/>
    <m/>
    <m/>
    <m/>
    <n v="0"/>
    <n v="0"/>
    <n v="0"/>
    <n v="0"/>
    <m/>
    <s v="t"/>
  </r>
  <r>
    <x v="1004"/>
    <s v="Myson Pages"/>
    <n v="1386653"/>
    <s v="Compass Counselling"/>
    <n v="14414903"/>
    <s v="subscription"/>
    <d v="2024-11-30T00:00:00"/>
    <d v="2024-11-30T00:00:00"/>
    <d v="2024-11-30T00:00:00"/>
    <d v="2024-12-29T00:00:00"/>
    <n v="6"/>
    <s v="User"/>
    <s v="Monthly"/>
    <s v="MST-NCE-ZLC-C100"/>
    <s v="Microsoft 365 Apps for enterprise (Non-Profit Pricing) [New Commerce Experience]"/>
    <m/>
    <s v="Flat"/>
    <s v="per"/>
    <n v="3.72"/>
    <n v="22.32"/>
    <n v="3.5"/>
    <n v="21"/>
    <s v="Pax8"/>
    <s v="f"/>
    <n v="24931978"/>
    <m/>
    <n v="18913"/>
    <s v="Microsoft 365 Apps for enterprise (Non-Profit Pricing) [New Commerce Experience]"/>
    <n v="0"/>
    <n v="0"/>
    <s v="f"/>
    <n v="0"/>
    <m/>
    <m/>
    <s v="GBP"/>
    <m/>
    <m/>
    <d v="2024-12-01T00:00:00"/>
    <n v="53576974"/>
    <m/>
    <n v="2191167686"/>
    <m/>
    <m/>
    <m/>
    <s v="8.14443E+11"/>
    <s v="1.73469E+12"/>
    <b v="0"/>
    <n v="3.35"/>
    <n v="20.100000000000001"/>
    <n v="-1"/>
    <n v="-1"/>
    <n v="21"/>
    <n v="22.32"/>
    <n v="0"/>
    <n v="0"/>
    <s v="f"/>
    <n v="0"/>
    <s v="f"/>
    <s v="f"/>
    <s v="fa90d2de-e4b6-4db3-9831-183509c72f60"/>
    <s v="Monthly"/>
    <s v="Microsoft 365 Apps for enterprise (Non-Profit Pricing) [New Commerce Experience]"/>
    <m/>
    <m/>
    <m/>
    <m/>
    <m/>
    <n v="0"/>
    <n v="0"/>
    <n v="0"/>
    <n v="0"/>
    <m/>
    <s v="t"/>
  </r>
  <r>
    <x v="1005"/>
    <s v="Najmee"/>
    <n v="1187953"/>
    <s v="NHSC NJ"/>
    <n v="13925300"/>
    <s v="subscription"/>
    <d v="2024-12-01T00:00:00"/>
    <d v="2024-12-01T00:00:00"/>
    <d v="2024-12-01T00:00:00"/>
    <d v="2024-12-31T00:00:00"/>
    <n v="6"/>
    <s v="User"/>
    <s v="Monthly"/>
    <s v="MST-NCE-190-C100"/>
    <s v="Office 365 E3 [New Commerce Experience]"/>
    <m/>
    <s v="Flat"/>
    <s v="per"/>
    <n v="23"/>
    <n v="138"/>
    <n v="19.32"/>
    <n v="115.92"/>
    <s v="Pax8"/>
    <s v="f"/>
    <n v="24133989"/>
    <m/>
    <n v="6534"/>
    <s v="Office 365 E3 [New Commerce Experience]"/>
    <n v="0"/>
    <n v="0"/>
    <s v="f"/>
    <n v="0"/>
    <m/>
    <m/>
    <s v="USD"/>
    <m/>
    <m/>
    <d v="2024-12-01T00:00:00"/>
    <n v="51896620"/>
    <m/>
    <n v="2190377979"/>
    <m/>
    <m/>
    <m/>
    <s v="8.12698E+11"/>
    <s v="1.73469E+12"/>
    <b v="0"/>
    <n v="18.399999999999999"/>
    <n v="110.4"/>
    <n v="-1"/>
    <n v="-1"/>
    <n v="115.92"/>
    <n v="138"/>
    <n v="0"/>
    <n v="0"/>
    <s v="f"/>
    <n v="0"/>
    <s v="f"/>
    <s v="f"/>
    <s v="47f7d79e-a237-48c5-8a5e-2583fdacfcf3"/>
    <s v="1-Year"/>
    <s v="Office 365 E3 [New Commerce Experience]"/>
    <m/>
    <m/>
    <m/>
    <m/>
    <m/>
    <n v="0"/>
    <n v="0"/>
    <n v="0"/>
    <n v="0"/>
    <m/>
    <s v="t"/>
  </r>
  <r>
    <x v="1005"/>
    <s v="Najmee"/>
    <n v="1539433"/>
    <s v="LB Electric Co., LLC"/>
    <n v="14414744"/>
    <s v="subscription"/>
    <d v="2024-11-30T00:00:00"/>
    <d v="2024-11-30T00:00:00"/>
    <d v="2024-11-30T00:00:00"/>
    <d v="2024-12-29T00:00:00"/>
    <n v="1"/>
    <s v="User"/>
    <s v="Monthly"/>
    <s v="MST-NCE-275-C100"/>
    <s v="SharePoint Advanced Management (Plan 1) [New Commerce Experience]"/>
    <m/>
    <s v="Flat"/>
    <s v="per"/>
    <n v="3.6"/>
    <n v="3.6"/>
    <n v="3.02"/>
    <n v="3.02"/>
    <s v="Pax8"/>
    <s v="f"/>
    <n v="24931820"/>
    <m/>
    <n v="11577"/>
    <s v="SharePoint Advanced Management (Plan 1) [New Commerce Experience]"/>
    <n v="0"/>
    <n v="0"/>
    <s v="f"/>
    <n v="0"/>
    <m/>
    <m/>
    <s v="USD"/>
    <m/>
    <m/>
    <d v="2024-12-01T00:00:00"/>
    <n v="53576815"/>
    <m/>
    <n v="2190377980"/>
    <m/>
    <m/>
    <m/>
    <s v="8.12698E+11"/>
    <s v="1.73469E+12"/>
    <b v="0"/>
    <n v="2.88"/>
    <n v="2.88"/>
    <n v="-1"/>
    <n v="-1"/>
    <n v="3.02"/>
    <n v="3.6"/>
    <n v="0"/>
    <n v="0"/>
    <s v="f"/>
    <n v="0"/>
    <s v="f"/>
    <s v="f"/>
    <s v="ff525ab4-a235-47a4-afa8-338aaab704bb"/>
    <s v="Monthly"/>
    <s v="SharePoint Advanced Management (Plan 1) [New Commerce Experience]"/>
    <m/>
    <m/>
    <m/>
    <m/>
    <m/>
    <n v="0"/>
    <n v="0"/>
    <n v="0"/>
    <n v="0"/>
    <m/>
    <s v="t"/>
  </r>
  <r>
    <x v="1006"/>
    <s v="Nashville IT Health"/>
    <n v="1577909"/>
    <s v="David Mangum Law"/>
    <n v="13966312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320310"/>
    <m/>
    <n v="6466"/>
    <s v="Microsoft Entra ID P2 [New Commerce Experience]"/>
    <n v="0"/>
    <n v="0"/>
    <s v="f"/>
    <n v="0"/>
    <m/>
    <m/>
    <s v="USD"/>
    <m/>
    <m/>
    <d v="2024-12-01T00:00:00"/>
    <n v="52106089"/>
    <m/>
    <n v="2191520021"/>
    <m/>
    <m/>
    <m/>
    <s v="8.15263E+11"/>
    <s v="1.7347E+12"/>
    <b v="0"/>
    <n v="7.2"/>
    <n v="7.2"/>
    <n v="-1"/>
    <n v="-1"/>
    <n v="7.92"/>
    <n v="9"/>
    <n v="0"/>
    <n v="0"/>
    <s v="f"/>
    <n v="0"/>
    <s v="f"/>
    <s v="f"/>
    <s v="24937a20-7c4a-4efe-b14f-af47b5020005"/>
    <s v="1-Year"/>
    <s v="Microsoft Entra ID P2 [New Commerce Experience]"/>
    <m/>
    <m/>
    <m/>
    <m/>
    <m/>
    <n v="0"/>
    <n v="0"/>
    <n v="0"/>
    <n v="0"/>
    <m/>
    <s v="t"/>
  </r>
  <r>
    <x v="1006"/>
    <s v="Nashville IT Health"/>
    <n v="1460400"/>
    <s v="Nashville Record Pressing"/>
    <n v="13919318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27637"/>
    <m/>
    <n v="6466"/>
    <s v="Microsoft Entra ID P2 [New Commerce Experience]"/>
    <n v="0"/>
    <n v="0"/>
    <s v="f"/>
    <n v="0"/>
    <m/>
    <m/>
    <s v="USD"/>
    <m/>
    <m/>
    <d v="2024-12-01T00:00:00"/>
    <n v="51889939"/>
    <m/>
    <n v="2191520020"/>
    <m/>
    <m/>
    <m/>
    <s v="8.15263E+11"/>
    <s v="1.7347E+12"/>
    <b v="0"/>
    <n v="7.2"/>
    <n v="7.2"/>
    <n v="-1"/>
    <n v="-1"/>
    <n v="7.92"/>
    <n v="9"/>
    <n v="0"/>
    <n v="0"/>
    <s v="f"/>
    <n v="0"/>
    <s v="f"/>
    <s v="f"/>
    <s v="6bb3ff82-ccda-4418-8282-7a2e1159bf1a"/>
    <s v="1-Year"/>
    <s v="Microsoft Entra ID P2 [New Commerce Experience]"/>
    <m/>
    <m/>
    <m/>
    <m/>
    <m/>
    <n v="0"/>
    <n v="0"/>
    <n v="0"/>
    <n v="0"/>
    <m/>
    <s v="t"/>
  </r>
  <r>
    <x v="1006"/>
    <s v="Nashville IT Health"/>
    <n v="1473770"/>
    <s v="KCS"/>
    <n v="13919304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27622"/>
    <m/>
    <n v="6466"/>
    <s v="Microsoft Entra ID P2 [New Commerce Experience]"/>
    <n v="0"/>
    <n v="0"/>
    <s v="f"/>
    <n v="0"/>
    <m/>
    <m/>
    <s v="USD"/>
    <m/>
    <m/>
    <d v="2024-12-01T00:00:00"/>
    <n v="51889924"/>
    <m/>
    <n v="2191520022"/>
    <m/>
    <m/>
    <m/>
    <s v="8.15263E+11"/>
    <s v="1.7347E+12"/>
    <b v="0"/>
    <n v="7.2"/>
    <n v="7.2"/>
    <n v="-1"/>
    <n v="-1"/>
    <n v="7.92"/>
    <n v="9"/>
    <n v="0"/>
    <n v="0"/>
    <s v="f"/>
    <n v="0"/>
    <s v="f"/>
    <s v="f"/>
    <s v="d0fd80cd-b5eb-4512-8771-8954f32accb2"/>
    <s v="1-Year"/>
    <s v="Microsoft Entra ID P2 [New Commerce Experience]"/>
    <m/>
    <m/>
    <m/>
    <m/>
    <m/>
    <n v="0"/>
    <n v="0"/>
    <n v="0"/>
    <n v="0"/>
    <m/>
    <s v="t"/>
  </r>
  <r>
    <x v="1007"/>
    <s v="NATC Limited"/>
    <n v="1477197"/>
    <s v="Triton Sourcing &amp; Distribution"/>
    <n v="13902278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20.2"/>
    <n v="343.4"/>
    <n v="16.97"/>
    <n v="288.49"/>
    <s v="Pax8"/>
    <s v="f"/>
    <n v="24108875"/>
    <m/>
    <n v="6448"/>
    <s v="Microsoft 365 Business Standard [New Commerce Experience]"/>
    <n v="0"/>
    <n v="0"/>
    <s v="f"/>
    <n v="0"/>
    <m/>
    <m/>
    <s v="NZD"/>
    <m/>
    <m/>
    <d v="2024-12-01T00:00:00"/>
    <n v="51870734"/>
    <m/>
    <n v="2191479938"/>
    <m/>
    <m/>
    <m/>
    <s v="8.15132E+11"/>
    <s v="1.7347E+12"/>
    <b v="0"/>
    <n v="16.16"/>
    <n v="274.72000000000003"/>
    <n v="-1"/>
    <n v="-1"/>
    <n v="288.49"/>
    <n v="343.4"/>
    <n v="0"/>
    <n v="0"/>
    <s v="f"/>
    <n v="0"/>
    <s v="f"/>
    <s v="f"/>
    <s v="dc6e34b2-d70f-45db-a2f3-f5b53e42c30b"/>
    <s v="1-Year"/>
    <s v="Microsoft 365 Business Standard [New Commerce Experience]"/>
    <m/>
    <m/>
    <m/>
    <m/>
    <m/>
    <n v="0"/>
    <n v="0"/>
    <n v="0"/>
    <n v="0"/>
    <m/>
    <s v="t"/>
  </r>
  <r>
    <x v="1008"/>
    <s v="National Networks LLC"/>
    <n v="1020003"/>
    <s v="Business Health Partners"/>
    <n v="1441560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2682"/>
    <m/>
    <n v="6524"/>
    <s v="Exchange Online (Plan 2) [New Commerce Experience]"/>
    <n v="0"/>
    <n v="0"/>
    <s v="f"/>
    <n v="0"/>
    <m/>
    <m/>
    <s v="USD"/>
    <m/>
    <m/>
    <d v="2024-12-01T00:00:00"/>
    <n v="53577678"/>
    <m/>
    <n v="2189799130"/>
    <m/>
    <m/>
    <m/>
    <s v="8.11771E+11"/>
    <s v="1.73468E+12"/>
    <b v="0"/>
    <n v="7.68"/>
    <n v="7.68"/>
    <n v="-1"/>
    <n v="-1"/>
    <n v="8.06"/>
    <n v="9.6"/>
    <n v="0"/>
    <n v="0"/>
    <s v="f"/>
    <n v="0"/>
    <s v="f"/>
    <s v="f"/>
    <s v="302bcb55-6b39-4389-8778-660444a35c35"/>
    <s v="Monthly"/>
    <s v="Exchange Online (Plan 2) [New Commerce Experience]"/>
    <m/>
    <m/>
    <m/>
    <m/>
    <m/>
    <n v="0"/>
    <n v="0"/>
    <n v="0"/>
    <n v="0"/>
    <m/>
    <s v="t"/>
  </r>
  <r>
    <x v="1008"/>
    <s v="National Networks LLC"/>
    <n v="1157408"/>
    <s v="Resin Systems Inc."/>
    <n v="1441555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2632"/>
    <m/>
    <n v="6448"/>
    <s v="Microsoft 365 Business Standard [New Commerce Experience]"/>
    <n v="0"/>
    <n v="0"/>
    <s v="f"/>
    <n v="0"/>
    <m/>
    <m/>
    <s v="USD"/>
    <m/>
    <m/>
    <d v="2024-12-01T00:00:00"/>
    <n v="53577628"/>
    <m/>
    <n v="2189799131"/>
    <m/>
    <m/>
    <m/>
    <s v="8.11771E+11"/>
    <s v="1.73468E+12"/>
    <b v="0"/>
    <n v="12"/>
    <n v="12"/>
    <n v="-1"/>
    <n v="-1"/>
    <n v="12.6"/>
    <n v="15"/>
    <n v="0"/>
    <n v="0"/>
    <s v="f"/>
    <n v="0"/>
    <s v="f"/>
    <s v="f"/>
    <s v="d2e4ffc1-e7ec-486b-acd0-182d6334f379"/>
    <s v="Monthly"/>
    <s v="Microsoft 365 Business Standard [New Commerce Experience]"/>
    <m/>
    <m/>
    <m/>
    <m/>
    <m/>
    <n v="0"/>
    <n v="0"/>
    <n v="0"/>
    <n v="0"/>
    <m/>
    <s v="t"/>
  </r>
  <r>
    <x v="1009"/>
    <s v="National Tek Services"/>
    <n v="1244323"/>
    <s v="Lincolns Challenge Academy"/>
    <n v="13969012"/>
    <s v="subscription"/>
    <d v="2024-12-01T00:00:00"/>
    <d v="2024-12-01T00:00:00"/>
    <d v="2024-12-01T00:00:00"/>
    <d v="2024-12-31T00:00:00"/>
    <n v="100"/>
    <s v="User"/>
    <s v="Monthly"/>
    <s v="MST-NCE-102-C100"/>
    <s v="Microsoft 365 Business Basic [New Commerce Experience]"/>
    <m/>
    <s v="Flat"/>
    <s v="per"/>
    <n v="6"/>
    <n v="600"/>
    <n v="5.28"/>
    <n v="528"/>
    <s v="Pax8"/>
    <s v="f"/>
    <n v="24323058"/>
    <m/>
    <n v="6446"/>
    <s v="Microsoft 365 Business Basic [New Commerce Experience]"/>
    <n v="0"/>
    <n v="0"/>
    <s v="f"/>
    <n v="0"/>
    <m/>
    <m/>
    <s v="USD"/>
    <m/>
    <m/>
    <d v="2024-12-01T00:00:00"/>
    <n v="52108882"/>
    <m/>
    <n v="2190382220"/>
    <m/>
    <m/>
    <m/>
    <s v="8.12703E+11"/>
    <s v="1.73469E+12"/>
    <b v="0"/>
    <n v="4.8"/>
    <n v="480"/>
    <n v="-1"/>
    <n v="-1"/>
    <n v="528"/>
    <n v="600"/>
    <n v="0"/>
    <n v="0"/>
    <s v="f"/>
    <n v="0"/>
    <s v="f"/>
    <s v="f"/>
    <s v="6189e30a-7501-4fbc-95ad-d43f9016aa6a"/>
    <s v="1-Year"/>
    <s v="Microsoft 365 Business Basic [New Commerce Experience]"/>
    <m/>
    <m/>
    <m/>
    <m/>
    <m/>
    <n v="0"/>
    <n v="0"/>
    <n v="0"/>
    <n v="0"/>
    <m/>
    <s v="t"/>
  </r>
  <r>
    <x v="1010"/>
    <s v="Navitend"/>
    <n v="1210863"/>
    <s v="Spectrum Vision Partners"/>
    <n v="13958061"/>
    <s v="subscription"/>
    <d v="2024-11-30T00:00:00"/>
    <d v="2024-11-30T00:00:00"/>
    <d v="2024-11-30T00:00:00"/>
    <d v="2024-12-29T00:00:00"/>
    <n v="17"/>
    <s v="User"/>
    <s v="Monthly"/>
    <s v="MST-NCE-102-C100"/>
    <s v="Microsoft 365 Business Basic [New Commerce Experience]"/>
    <m/>
    <s v="Flat"/>
    <s v="per"/>
    <n v="6"/>
    <n v="102"/>
    <n v="5.16"/>
    <n v="87.72"/>
    <s v="Pax8"/>
    <s v="f"/>
    <n v="24311524"/>
    <m/>
    <n v="6446"/>
    <s v="Microsoft 365 Business Basic [New Commerce Experience]"/>
    <n v="0"/>
    <n v="0"/>
    <s v="f"/>
    <n v="0"/>
    <m/>
    <m/>
    <s v="USD"/>
    <m/>
    <m/>
    <d v="2024-12-01T00:00:00"/>
    <n v="52097163"/>
    <m/>
    <n v="2189692898"/>
    <m/>
    <m/>
    <m/>
    <s v="8.11655E+11"/>
    <s v="1.73468E+12"/>
    <b v="0"/>
    <n v="4.8"/>
    <n v="81.599999999999994"/>
    <n v="-1"/>
    <n v="-1"/>
    <n v="87.72"/>
    <n v="102"/>
    <n v="0"/>
    <n v="0"/>
    <s v="f"/>
    <n v="0"/>
    <s v="f"/>
    <s v="f"/>
    <s v="17dda65d-cfb3-493b-946f-7b126f704a97"/>
    <s v="1-Year"/>
    <s v="Microsoft 365 Business Basic [New Commerce Experience]"/>
    <m/>
    <m/>
    <m/>
    <m/>
    <m/>
    <n v="0"/>
    <n v="0"/>
    <n v="0"/>
    <n v="0"/>
    <m/>
    <s v="t"/>
  </r>
  <r>
    <x v="1010"/>
    <s v="Navitend"/>
    <n v="1210863"/>
    <s v="Spectrum Vision Partners"/>
    <n v="13958063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16"/>
    <n v="5.16"/>
    <s v="Pax8"/>
    <s v="f"/>
    <n v="24311524"/>
    <m/>
    <n v="6465"/>
    <s v="Microsoft Entra ID P1 [New Commerce Experience]"/>
    <n v="0"/>
    <n v="0"/>
    <s v="f"/>
    <n v="0"/>
    <m/>
    <m/>
    <s v="USD"/>
    <m/>
    <m/>
    <d v="2024-12-01T00:00:00"/>
    <n v="52097165"/>
    <m/>
    <n v="2189692899"/>
    <m/>
    <m/>
    <m/>
    <s v="8.11655E+11"/>
    <s v="1.73468E+12"/>
    <b v="0"/>
    <n v="4.8"/>
    <n v="4.8"/>
    <n v="-1"/>
    <n v="-1"/>
    <n v="5.16"/>
    <n v="6"/>
    <n v="0"/>
    <n v="0"/>
    <s v="f"/>
    <n v="0"/>
    <s v="f"/>
    <s v="f"/>
    <s v="da4aecbd-eb71-434b-8a2e-68c5568bced6"/>
    <s v="1-Year"/>
    <s v="Microsoft Entra ID P1 [New Commerce Experience]"/>
    <m/>
    <m/>
    <m/>
    <m/>
    <m/>
    <n v="0"/>
    <n v="0"/>
    <n v="0"/>
    <n v="0"/>
    <m/>
    <s v="t"/>
  </r>
  <r>
    <x v="1010"/>
    <s v="Navitend"/>
    <n v="1210863"/>
    <s v="Spectrum Vision Partners"/>
    <n v="13958062"/>
    <s v="subscription"/>
    <d v="2024-11-30T00:00:00"/>
    <d v="2024-11-30T00:00:00"/>
    <d v="2024-11-30T00:00:00"/>
    <d v="2024-12-29T00:00:00"/>
    <n v="122"/>
    <s v="User"/>
    <s v="Monthly"/>
    <s v="MST-NCE-123-C100"/>
    <s v="Azure Information Protection Premium P1 [New Commerce Experience]"/>
    <m/>
    <s v="Flat"/>
    <s v="per"/>
    <n v="2"/>
    <n v="244"/>
    <n v="1.72"/>
    <n v="209.84"/>
    <s v="Pax8"/>
    <s v="f"/>
    <n v="24311524"/>
    <m/>
    <n v="6467"/>
    <s v="Azure Information Protection Premium P1 [New Commerce Experience]"/>
    <n v="0"/>
    <n v="0"/>
    <s v="f"/>
    <n v="0"/>
    <m/>
    <m/>
    <s v="USD"/>
    <m/>
    <m/>
    <d v="2024-12-01T00:00:00"/>
    <n v="52097164"/>
    <m/>
    <n v="2189692897"/>
    <m/>
    <m/>
    <m/>
    <s v="8.11655E+11"/>
    <s v="1.73468E+12"/>
    <b v="0"/>
    <n v="1.6"/>
    <n v="195.2"/>
    <n v="-1"/>
    <n v="-1"/>
    <n v="209.84"/>
    <n v="244"/>
    <n v="0"/>
    <n v="0"/>
    <s v="f"/>
    <n v="0"/>
    <s v="f"/>
    <s v="f"/>
    <s v="de810135-58b3-4fc2-afbb-c38883208013"/>
    <s v="1-Year"/>
    <s v="Azure Information Protection Premium P1 [New Commerce Experience]"/>
    <m/>
    <m/>
    <m/>
    <m/>
    <m/>
    <n v="0"/>
    <n v="0"/>
    <n v="0"/>
    <n v="0"/>
    <m/>
    <s v="t"/>
  </r>
  <r>
    <x v="1010"/>
    <s v="Navitend"/>
    <n v="1245761"/>
    <s v="KidsVax"/>
    <n v="13912508"/>
    <s v="subscription"/>
    <d v="2024-11-30T00:00:00"/>
    <d v="2024-11-30T00:00:00"/>
    <d v="2024-11-30T00:00:00"/>
    <d v="2024-12-29T00:00:00"/>
    <n v="17"/>
    <s v="User"/>
    <s v="Monthly"/>
    <s v="MST-NCE-180-C100"/>
    <s v="Exchange Online (Plan 2) [New Commerce Experience]"/>
    <m/>
    <s v="Flat"/>
    <s v="per"/>
    <n v="8"/>
    <n v="136"/>
    <n v="6.88"/>
    <n v="116.96"/>
    <s v="Pax8"/>
    <s v="f"/>
    <n v="24119510"/>
    <m/>
    <n v="6524"/>
    <s v="Exchange Online (Plan 2) [New Commerce Experience]"/>
    <n v="0"/>
    <n v="0"/>
    <s v="f"/>
    <n v="0"/>
    <m/>
    <m/>
    <s v="USD"/>
    <m/>
    <m/>
    <d v="2024-12-01T00:00:00"/>
    <n v="51881477"/>
    <m/>
    <n v="2189692901"/>
    <m/>
    <m/>
    <m/>
    <s v="8.11655E+11"/>
    <s v="1.73468E+12"/>
    <b v="0"/>
    <n v="6.4"/>
    <n v="108.8"/>
    <n v="-1"/>
    <n v="-1"/>
    <n v="116.96"/>
    <n v="136"/>
    <n v="0"/>
    <n v="0"/>
    <s v="f"/>
    <n v="0"/>
    <s v="f"/>
    <s v="f"/>
    <s v="8c32d2ec-2c75-4457-bd03-aaceceaa0e92"/>
    <s v="1-Year"/>
    <s v="Exchange Online (Plan 2) [New Commerce Experience]"/>
    <m/>
    <m/>
    <m/>
    <m/>
    <m/>
    <n v="0"/>
    <n v="0"/>
    <n v="0"/>
    <n v="0"/>
    <m/>
    <s v="t"/>
  </r>
  <r>
    <x v="1010"/>
    <s v="Navitend"/>
    <n v="1210863"/>
    <s v="Spectrum Vision Partners"/>
    <n v="13958065"/>
    <s v="subscription"/>
    <d v="2024-11-30T00:00:00"/>
    <d v="2024-11-30T00:00:00"/>
    <d v="2024-11-30T00:00:00"/>
    <d v="2024-12-29T00:00:00"/>
    <n v="65"/>
    <s v="User"/>
    <s v="Monthly"/>
    <s v="MST-NCE-180-C100"/>
    <s v="Exchange Online (Plan 2) [New Commerce Experience]"/>
    <m/>
    <s v="Flat"/>
    <s v="per"/>
    <n v="8"/>
    <n v="520"/>
    <n v="6.88"/>
    <n v="447.2"/>
    <s v="Pax8"/>
    <s v="f"/>
    <n v="24311524"/>
    <m/>
    <n v="6524"/>
    <s v="Exchange Online (Plan 2) [New Commerce Experience]"/>
    <n v="0"/>
    <n v="0"/>
    <s v="f"/>
    <n v="0"/>
    <m/>
    <m/>
    <s v="USD"/>
    <m/>
    <m/>
    <d v="2024-12-01T00:00:00"/>
    <n v="52097167"/>
    <m/>
    <n v="2189692900"/>
    <m/>
    <m/>
    <m/>
    <s v="8.11655E+11"/>
    <s v="1.73468E+12"/>
    <b v="0"/>
    <n v="6.4"/>
    <n v="416"/>
    <n v="-1"/>
    <n v="-1"/>
    <n v="447.2"/>
    <n v="520"/>
    <n v="0"/>
    <n v="0"/>
    <s v="f"/>
    <n v="0"/>
    <s v="f"/>
    <s v="f"/>
    <s v="e1a01d8f-8a7d-4add-95e8-8a0d876c69c1"/>
    <s v="1-Year"/>
    <s v="Exchange Online (Plan 2) [New Commerce Experience]"/>
    <m/>
    <m/>
    <m/>
    <m/>
    <m/>
    <n v="0"/>
    <n v="0"/>
    <n v="0"/>
    <n v="0"/>
    <m/>
    <s v="t"/>
  </r>
  <r>
    <x v="1011"/>
    <s v="Nebula IT Services Ltd"/>
    <n v="1537709"/>
    <s v="Electriage Limited"/>
    <n v="14414861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38"/>
    <n v="20.76"/>
    <s v="Pax8"/>
    <s v="f"/>
    <n v="24931937"/>
    <m/>
    <n v="6448"/>
    <s v="Microsoft 365 Business Standard [New Commerce Experience]"/>
    <n v="0"/>
    <n v="0"/>
    <s v="f"/>
    <n v="0"/>
    <m/>
    <m/>
    <s v="GBP"/>
    <m/>
    <m/>
    <d v="2024-12-01T00:00:00"/>
    <n v="53576932"/>
    <m/>
    <n v="2190702379"/>
    <m/>
    <m/>
    <m/>
    <s v="8.1337E+11"/>
    <s v="1.73469E+12"/>
    <b v="0"/>
    <n v="9.89"/>
    <n v="19.78"/>
    <n v="-1"/>
    <n v="-1"/>
    <n v="20.76"/>
    <n v="24.72"/>
    <n v="0"/>
    <n v="0"/>
    <s v="f"/>
    <n v="0"/>
    <s v="f"/>
    <s v="f"/>
    <s v="7b1c4dfb-9c0c-44cd-ad9a-1099a9173898"/>
    <s v="Monthly"/>
    <s v="Microsoft 365 Business Standard [New Commerce Experience]"/>
    <m/>
    <m/>
    <m/>
    <m/>
    <m/>
    <n v="0"/>
    <n v="0"/>
    <n v="0"/>
    <n v="0"/>
    <m/>
    <s v="t"/>
  </r>
  <r>
    <x v="1011"/>
    <s v="Nebula IT Services Ltd"/>
    <n v="1536612"/>
    <s v="New Work Trust Co Ltd"/>
    <n v="14413619"/>
    <s v="subscription"/>
    <d v="2024-11-30T00:00:00"/>
    <d v="2024-11-30T00:00:00"/>
    <d v="2024-11-30T00:00:00"/>
    <d v="2024-12-29T00:00:00"/>
    <n v="1"/>
    <s v="User"/>
    <s v="Monthly"/>
    <s v="MST-NCE-218-C100"/>
    <s v="Planner Plan 1 [New Commerce Experience]"/>
    <m/>
    <s v="Flat"/>
    <s v="per"/>
    <n v="9.84"/>
    <n v="9.84"/>
    <n v="8.27"/>
    <n v="8.27"/>
    <s v="Pax8"/>
    <s v="f"/>
    <n v="24930695"/>
    <m/>
    <n v="6562"/>
    <s v="Planner Plan 1 [New Commerce Experience]"/>
    <n v="0"/>
    <n v="0"/>
    <s v="f"/>
    <n v="0"/>
    <m/>
    <m/>
    <s v="GBP"/>
    <m/>
    <m/>
    <d v="2024-12-01T00:00:00"/>
    <n v="53575690"/>
    <m/>
    <n v="2190702377"/>
    <m/>
    <m/>
    <m/>
    <s v="8.1337E+11"/>
    <s v="1.73469E+12"/>
    <b v="0"/>
    <n v="7.87"/>
    <n v="7.87"/>
    <n v="-1"/>
    <n v="-1"/>
    <n v="8.27"/>
    <n v="9.84"/>
    <n v="0"/>
    <n v="0"/>
    <s v="f"/>
    <n v="0"/>
    <s v="f"/>
    <s v="f"/>
    <s v="3b2d63db-e212-44d2-9207-f2ae855f935c"/>
    <s v="Monthly"/>
    <s v="Planner Plan 1 [New Commerce Experience]"/>
    <m/>
    <m/>
    <m/>
    <m/>
    <m/>
    <n v="0"/>
    <n v="0"/>
    <n v="0"/>
    <n v="0"/>
    <m/>
    <s v="t"/>
  </r>
  <r>
    <x v="1011"/>
    <s v="Nebula IT Services Ltd"/>
    <n v="1536175"/>
    <s v="Clarity Copiers Ltd"/>
    <n v="1441487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1.72"/>
    <n v="21.72"/>
    <n v="18.239999999999998"/>
    <n v="18.239999999999998"/>
    <s v="Pax8"/>
    <s v="f"/>
    <n v="24931955"/>
    <m/>
    <n v="6447"/>
    <s v="Microsoft 365 Business Premium [New Commerce Experience]"/>
    <n v="0"/>
    <n v="0"/>
    <s v="f"/>
    <n v="0"/>
    <m/>
    <m/>
    <s v="GBP"/>
    <m/>
    <m/>
    <d v="2024-12-01T00:00:00"/>
    <n v="53576950"/>
    <m/>
    <n v="2190702380"/>
    <m/>
    <m/>
    <m/>
    <s v="8.1337E+11"/>
    <s v="1.73469E+12"/>
    <b v="0"/>
    <n v="17.38"/>
    <n v="17.38"/>
    <n v="-1"/>
    <n v="-1"/>
    <n v="18.239999999999998"/>
    <n v="21.72"/>
    <n v="0"/>
    <n v="0"/>
    <s v="f"/>
    <n v="0"/>
    <s v="f"/>
    <s v="f"/>
    <s v="66656efd-5451-4071-88ee-5bd0001751c7"/>
    <s v="Monthly"/>
    <s v="Microsoft 365 Business Premium [New Commerce Experience]"/>
    <m/>
    <m/>
    <m/>
    <m/>
    <m/>
    <n v="0"/>
    <n v="0"/>
    <n v="0"/>
    <n v="0"/>
    <m/>
    <s v="t"/>
  </r>
  <r>
    <x v="1011"/>
    <s v="Nebula IT Services Ltd"/>
    <n v="1611280"/>
    <s v="Mothers for Mothers"/>
    <n v="13924014"/>
    <s v="subscription"/>
    <d v="2024-12-01T00:00:00"/>
    <d v="2024-12-01T00:00:00"/>
    <d v="2024-12-01T00:00:00"/>
    <d v="2024-12-31T00:00:00"/>
    <n v="8"/>
    <s v="User"/>
    <s v="Monthly"/>
    <s v="MST-NCE-CTY-C100"/>
    <s v="Microsoft 365 Business Premium (Non-Profit Pricing) [New Commerce Experience]"/>
    <m/>
    <s v="Flat"/>
    <s v="per"/>
    <n v="4.5"/>
    <n v="36"/>
    <n v="4.2300000000000004"/>
    <n v="33.840000000000003"/>
    <s v="Pax8"/>
    <s v="f"/>
    <n v="24132651"/>
    <s v="FirstOrder"/>
    <n v="18917"/>
    <s v="Microsoft 365 Business Premium (Non-Profit Pricing) [New Commerce Experience]"/>
    <n v="0"/>
    <n v="0"/>
    <s v="f"/>
    <n v="0"/>
    <m/>
    <m/>
    <s v="GBP"/>
    <m/>
    <m/>
    <d v="2024-12-01T00:00:00"/>
    <n v="51895183"/>
    <m/>
    <n v="2190702378"/>
    <m/>
    <m/>
    <m/>
    <s v="8.1337E+11"/>
    <s v="1.73469E+12"/>
    <b v="0"/>
    <n v="4.05"/>
    <n v="32.4"/>
    <n v="-1"/>
    <n v="-1"/>
    <n v="33.840000000000003"/>
    <n v="36"/>
    <n v="0"/>
    <n v="0"/>
    <s v="f"/>
    <n v="0"/>
    <s v="f"/>
    <s v="f"/>
    <s v="ba9cf44b-5b3b-4116-a54a-409335703db0"/>
    <s v="1-Year"/>
    <s v="Microsoft 365 Business Premium (Non-Profit Pricing) [New Commerce Experience]"/>
    <m/>
    <m/>
    <m/>
    <m/>
    <m/>
    <n v="0"/>
    <n v="0"/>
    <n v="0"/>
    <n v="0"/>
    <m/>
    <s v="t"/>
  </r>
  <r>
    <x v="1011"/>
    <s v="Nebula IT Services Ltd"/>
    <n v="1538857"/>
    <s v="Surveybase Limited"/>
    <n v="14417513"/>
    <s v="subscription"/>
    <d v="2024-11-30T00:00:00"/>
    <d v="2024-11-30T00:00:00"/>
    <d v="2024-11-30T00:00:00"/>
    <d v="2024-12-29T00:00:00"/>
    <n v="28"/>
    <s v="User"/>
    <s v="Monthly"/>
    <s v="MST-NCE-104-C100"/>
    <s v="Microsoft 365 Business Standard [New Commerce Experience]"/>
    <m/>
    <s v="Flat"/>
    <s v="per"/>
    <n v="12.36"/>
    <n v="346.08"/>
    <n v="10.38"/>
    <n v="290.64"/>
    <s v="Pax8"/>
    <s v="f"/>
    <n v="24934644"/>
    <m/>
    <n v="6448"/>
    <s v="Microsoft 365 Business Standard [New Commerce Experience]"/>
    <n v="0"/>
    <n v="0"/>
    <s v="f"/>
    <n v="0"/>
    <m/>
    <m/>
    <s v="GBP"/>
    <m/>
    <m/>
    <d v="2024-12-01T00:00:00"/>
    <n v="53579646"/>
    <m/>
    <n v="2190702383"/>
    <m/>
    <m/>
    <m/>
    <s v="8.1337E+11"/>
    <s v="1.73469E+12"/>
    <b v="0"/>
    <n v="9.89"/>
    <n v="276.92"/>
    <n v="-1"/>
    <n v="-1"/>
    <n v="290.64"/>
    <n v="346.08"/>
    <n v="0"/>
    <n v="0"/>
    <s v="f"/>
    <n v="0"/>
    <s v="f"/>
    <s v="f"/>
    <s v="48ae04de-532a-43b7-9ffd-4d09c6a3d99e"/>
    <s v="Monthly"/>
    <s v="Microsoft 365 Business Standard [New Commerce Experience]"/>
    <m/>
    <m/>
    <m/>
    <m/>
    <m/>
    <n v="0"/>
    <n v="0"/>
    <n v="0"/>
    <n v="0"/>
    <m/>
    <s v="t"/>
  </r>
  <r>
    <x v="1011"/>
    <s v="Nebula IT Services Ltd"/>
    <n v="1537709"/>
    <s v="Electriage Limited"/>
    <n v="14421483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3.96"/>
    <n v="7.92"/>
    <n v="3.33"/>
    <n v="6.66"/>
    <s v="Pax8"/>
    <s v="f"/>
    <n v="24938669"/>
    <m/>
    <n v="6523"/>
    <s v="Exchange Online (Plan 1) [New Commerce Experience]"/>
    <n v="0"/>
    <n v="0"/>
    <s v="f"/>
    <n v="0"/>
    <m/>
    <m/>
    <s v="GBP"/>
    <m/>
    <m/>
    <d v="2024-12-01T00:00:00"/>
    <n v="53583674"/>
    <m/>
    <n v="2190702381"/>
    <m/>
    <m/>
    <m/>
    <s v="8.1337E+11"/>
    <s v="1.73469E+12"/>
    <b v="0"/>
    <n v="3.17"/>
    <n v="6.34"/>
    <n v="-1"/>
    <n v="-1"/>
    <n v="6.66"/>
    <n v="7.92"/>
    <n v="0"/>
    <n v="0"/>
    <s v="f"/>
    <n v="0"/>
    <s v="f"/>
    <s v="f"/>
    <s v="9ab6760b-a028-42fd-82f0-4028d4365739"/>
    <s v="Monthly"/>
    <s v="Exchange Online (Plan 1) [New Commerce Experience]"/>
    <m/>
    <m/>
    <m/>
    <m/>
    <m/>
    <n v="0"/>
    <n v="0"/>
    <n v="0"/>
    <n v="0"/>
    <m/>
    <s v="t"/>
  </r>
  <r>
    <x v="1011"/>
    <s v="Nebula IT Services Ltd"/>
    <n v="1536175"/>
    <s v="Clarity Copiers Ltd"/>
    <n v="14419037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96"/>
    <n v="11.88"/>
    <n v="3.33"/>
    <n v="9.99"/>
    <s v="Pax8"/>
    <s v="f"/>
    <n v="24936171"/>
    <m/>
    <n v="6523"/>
    <s v="Exchange Online (Plan 1) [New Commerce Experience]"/>
    <n v="0"/>
    <n v="0"/>
    <s v="f"/>
    <n v="0"/>
    <m/>
    <m/>
    <s v="GBP"/>
    <m/>
    <m/>
    <d v="2024-12-01T00:00:00"/>
    <n v="53581173"/>
    <m/>
    <n v="2190702382"/>
    <m/>
    <m/>
    <m/>
    <s v="8.1337E+11"/>
    <s v="1.73469E+12"/>
    <b v="0"/>
    <n v="3.17"/>
    <n v="9.51"/>
    <n v="-1"/>
    <n v="-1"/>
    <n v="9.99"/>
    <n v="11.88"/>
    <n v="0"/>
    <n v="0"/>
    <s v="f"/>
    <n v="0"/>
    <s v="f"/>
    <s v="f"/>
    <s v="e65ec47d-87a5-47fe-a888-0293a5ee4f9d"/>
    <s v="Monthly"/>
    <s v="Exchange Online (Plan 1) [New Commerce Experience]"/>
    <m/>
    <m/>
    <m/>
    <m/>
    <m/>
    <n v="0"/>
    <n v="0"/>
    <n v="0"/>
    <n v="0"/>
    <m/>
    <s v="t"/>
  </r>
  <r>
    <x v="1011"/>
    <s v="Nebula IT Services Ltd"/>
    <n v="1538708"/>
    <s v="Viu Systems"/>
    <n v="14413297"/>
    <s v="subscription"/>
    <d v="2024-11-30T00:00:00"/>
    <d v="2024-11-30T00:00:00"/>
    <d v="2024-11-30T00:00:00"/>
    <d v="2024-12-29T00:00:00"/>
    <n v="1"/>
    <s v="User"/>
    <s v="Monthly"/>
    <s v="MST-NCE-105-C100"/>
    <s v="Microsoft 365 E3 [New Commerce Experience]"/>
    <m/>
    <s v="Flat"/>
    <s v="per"/>
    <n v="39.72"/>
    <n v="39.72"/>
    <n v="33.36"/>
    <n v="33.36"/>
    <s v="Pax8"/>
    <s v="f"/>
    <n v="24930365"/>
    <m/>
    <n v="6449"/>
    <s v="Microsoft 365 E3 [New Commerce Experience]"/>
    <n v="0"/>
    <n v="0"/>
    <s v="f"/>
    <n v="0"/>
    <m/>
    <m/>
    <s v="GBP"/>
    <m/>
    <m/>
    <d v="2024-12-01T00:00:00"/>
    <n v="53575359"/>
    <m/>
    <n v="2190702376"/>
    <m/>
    <m/>
    <m/>
    <s v="8.1337E+11"/>
    <s v="1.73469E+12"/>
    <b v="0"/>
    <n v="31.78"/>
    <n v="31.78"/>
    <n v="-1"/>
    <n v="-1"/>
    <n v="33.36"/>
    <n v="39.72"/>
    <n v="0"/>
    <n v="0"/>
    <s v="f"/>
    <n v="0"/>
    <s v="f"/>
    <s v="f"/>
    <s v="89b6cc4b-a947-4562-ae8e-b5cda8532428"/>
    <s v="Monthly"/>
    <s v="Microsoft 365 E3 [New Commerce Experience]"/>
    <m/>
    <m/>
    <m/>
    <m/>
    <m/>
    <n v="0"/>
    <n v="0"/>
    <n v="0"/>
    <n v="0"/>
    <m/>
    <s v="t"/>
  </r>
  <r>
    <x v="1012"/>
    <s v="Nedvice"/>
    <n v="1285228"/>
    <s v="Tinteltuin"/>
    <n v="14422075"/>
    <s v="subscription"/>
    <d v="2024-11-30T00:00:00"/>
    <d v="2024-11-30T00:00:00"/>
    <d v="2024-11-30T00:00:00"/>
    <d v="2024-12-29T00:00:00"/>
    <n v="3"/>
    <s v="User"/>
    <s v="Monthly"/>
    <s v="MST-NCE-CTY-C100"/>
    <s v="Microsoft 365 Business Premium (Non-Profit Pricing) [New Commerce Experience]"/>
    <m/>
    <s v="Flat"/>
    <s v="per"/>
    <n v="6.12"/>
    <n v="18.36"/>
    <n v="4.79"/>
    <n v="14.37"/>
    <s v="Pax8"/>
    <s v="f"/>
    <n v="24939369"/>
    <m/>
    <n v="18917"/>
    <s v="Microsoft 365 Business Premium (Non-Profit Pricing) [New Commerce Experience]"/>
    <n v="0"/>
    <n v="0"/>
    <s v="f"/>
    <n v="0"/>
    <m/>
    <m/>
    <s v="EUR"/>
    <m/>
    <m/>
    <d v="2024-12-01T00:00:00"/>
    <n v="53584388"/>
    <m/>
    <n v="2191007855"/>
    <m/>
    <m/>
    <m/>
    <s v="8.14031E+11"/>
    <s v="1.73469E+12"/>
    <b v="0"/>
    <n v="4.5914999999999999"/>
    <n v="13.7745"/>
    <n v="-1"/>
    <n v="-1"/>
    <n v="14.37"/>
    <n v="18.36"/>
    <n v="0"/>
    <n v="0"/>
    <s v="f"/>
    <n v="0"/>
    <s v="f"/>
    <s v="f"/>
    <s v="8daffea9-5960-4207-86d4-4a9923af1264"/>
    <s v="Monthly"/>
    <s v="Microsoft 365 Business Premium (Non-Profit Pricing) [New Commerce Experience]"/>
    <m/>
    <m/>
    <m/>
    <m/>
    <m/>
    <n v="0"/>
    <n v="0"/>
    <n v="0"/>
    <n v="0"/>
    <m/>
    <s v="t"/>
  </r>
  <r>
    <x v="1013"/>
    <s v="neoRhino IT Solutions"/>
    <n v="1484792"/>
    <s v="City Masonry"/>
    <n v="1396259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6194"/>
    <m/>
    <n v="6448"/>
    <s v="Microsoft 365 Business Standard [New Commerce Experience]"/>
    <n v="0"/>
    <n v="0"/>
    <s v="f"/>
    <n v="0"/>
    <m/>
    <m/>
    <s v="USD"/>
    <m/>
    <m/>
    <d v="2024-12-01T00:00:00"/>
    <n v="52101863"/>
    <m/>
    <n v="2189563035"/>
    <m/>
    <m/>
    <m/>
    <s v="8.1152E+11"/>
    <s v="1.73468E+12"/>
    <b v="0"/>
    <n v="10"/>
    <n v="10"/>
    <n v="-1"/>
    <n v="-1"/>
    <n v="10.5"/>
    <n v="12.5"/>
    <n v="0"/>
    <n v="0"/>
    <s v="f"/>
    <n v="0"/>
    <s v="f"/>
    <s v="f"/>
    <s v="75578c3a-3a02-4e90-a5d8-5411a94bcd96"/>
    <s v="1-Year"/>
    <s v="Microsoft 365 Business Standard [New Commerce Experience]"/>
    <m/>
    <m/>
    <m/>
    <m/>
    <m/>
    <n v="0"/>
    <n v="0"/>
    <n v="0"/>
    <n v="0"/>
    <m/>
    <s v="t"/>
  </r>
  <r>
    <x v="1013"/>
    <s v="neoRhino IT Solutions"/>
    <n v="1484792"/>
    <s v="City Masonry"/>
    <n v="13961200"/>
    <s v="subscription"/>
    <d v="2024-12-01T00:00:00"/>
    <d v="2024-12-01T00:00:00"/>
    <d v="2024-12-01T00:00:00"/>
    <d v="2024-12-31T00:00:00"/>
    <n v="10"/>
    <s v="User"/>
    <s v="Monthly"/>
    <s v="MST-NCE-180-C100"/>
    <s v="Exchange Online (Plan 2) [New Commerce Experience]"/>
    <m/>
    <s v="Flat"/>
    <s v="per"/>
    <n v="8"/>
    <n v="80"/>
    <n v="6.72"/>
    <n v="67.2"/>
    <s v="Pax8"/>
    <s v="f"/>
    <n v="24314761"/>
    <m/>
    <n v="6524"/>
    <s v="Exchange Online (Plan 2) [New Commerce Experience]"/>
    <n v="0"/>
    <n v="0"/>
    <s v="f"/>
    <n v="0"/>
    <m/>
    <m/>
    <s v="USD"/>
    <m/>
    <m/>
    <d v="2024-12-01T00:00:00"/>
    <n v="52100427"/>
    <m/>
    <n v="2189563034"/>
    <m/>
    <m/>
    <m/>
    <s v="8.1152E+11"/>
    <s v="1.73468E+12"/>
    <b v="0"/>
    <n v="6.4"/>
    <n v="64"/>
    <n v="-1"/>
    <n v="-1"/>
    <n v="67.2"/>
    <n v="80"/>
    <n v="0"/>
    <n v="0"/>
    <s v="f"/>
    <n v="0"/>
    <s v="f"/>
    <s v="f"/>
    <s v="13614616-0ee9-4387-b7f6-3d9d8e1517bc"/>
    <s v="1-Year"/>
    <s v="Exchange Online (Plan 2) [New Commerce Experience]"/>
    <m/>
    <m/>
    <m/>
    <m/>
    <m/>
    <n v="0"/>
    <n v="0"/>
    <n v="0"/>
    <n v="0"/>
    <m/>
    <s v="t"/>
  </r>
  <r>
    <x v="1013"/>
    <s v="neoRhino IT Solutions"/>
    <n v="1484792"/>
    <s v="City Masonry"/>
    <n v="13952435"/>
    <s v="subscription"/>
    <d v="2024-12-01T00:00:00"/>
    <d v="2024-12-01T00:00:00"/>
    <d v="2024-12-01T00:00:00"/>
    <d v="2024-12-31T00:00:00"/>
    <n v="8"/>
    <s v="User"/>
    <s v="Monthly"/>
    <s v="MST-NCE-101-C100"/>
    <s v="Microsoft 365 Apps for enterprise [New Commerce Experience]"/>
    <m/>
    <s v="Flat"/>
    <s v="per"/>
    <n v="12"/>
    <n v="96"/>
    <n v="10.08"/>
    <n v="80.64"/>
    <s v="Pax8"/>
    <s v="f"/>
    <n v="24305776"/>
    <m/>
    <n v="6445"/>
    <s v="Microsoft 365 Apps for enterprise [New Commerce Experience]"/>
    <n v="0"/>
    <n v="0"/>
    <s v="f"/>
    <n v="0"/>
    <m/>
    <m/>
    <s v="USD"/>
    <m/>
    <m/>
    <d v="2024-12-01T00:00:00"/>
    <n v="52091352"/>
    <m/>
    <n v="2189563037"/>
    <m/>
    <m/>
    <m/>
    <s v="8.1152E+11"/>
    <s v="1.73468E+12"/>
    <b v="0"/>
    <n v="9.6"/>
    <n v="76.8"/>
    <n v="-1"/>
    <n v="-1"/>
    <n v="80.64"/>
    <n v="96"/>
    <n v="0"/>
    <n v="0"/>
    <s v="f"/>
    <n v="0"/>
    <s v="f"/>
    <s v="f"/>
    <s v="86be8c1b-336e-4d55-a2de-95b720e528da"/>
    <s v="1-Year"/>
    <s v="Microsoft 365 Apps for enterprise [New Commerce Experience]"/>
    <m/>
    <m/>
    <m/>
    <m/>
    <m/>
    <n v="0"/>
    <n v="0"/>
    <n v="0"/>
    <n v="0"/>
    <m/>
    <s v="t"/>
  </r>
  <r>
    <x v="1013"/>
    <s v="neoRhino IT Solutions"/>
    <n v="1484792"/>
    <s v="City Masonry"/>
    <n v="13952387"/>
    <s v="subscription"/>
    <d v="2024-12-01T00:00:00"/>
    <d v="2024-12-01T00:00:00"/>
    <d v="2024-12-01T00:00:00"/>
    <d v="2024-12-31T00:00:00"/>
    <n v="8"/>
    <s v="User"/>
    <s v="Monthly"/>
    <s v="MST-NCE-179-C100"/>
    <s v="Exchange Online (Plan 1) [New Commerce Experience]"/>
    <m/>
    <s v="Flat"/>
    <s v="per"/>
    <n v="4"/>
    <n v="32"/>
    <n v="3.36"/>
    <n v="26.88"/>
    <s v="Pax8"/>
    <s v="f"/>
    <n v="24305727"/>
    <m/>
    <n v="6523"/>
    <s v="Exchange Online (Plan 1) [New Commerce Experience]"/>
    <n v="0"/>
    <n v="0"/>
    <s v="f"/>
    <n v="0"/>
    <m/>
    <m/>
    <s v="USD"/>
    <m/>
    <m/>
    <d v="2024-12-01T00:00:00"/>
    <n v="52091303"/>
    <m/>
    <n v="2189563036"/>
    <m/>
    <m/>
    <m/>
    <s v="8.1152E+11"/>
    <s v="1.73468E+12"/>
    <b v="0"/>
    <n v="3.2"/>
    <n v="25.6"/>
    <n v="-1"/>
    <n v="-1"/>
    <n v="26.88"/>
    <n v="32"/>
    <n v="0"/>
    <n v="0"/>
    <s v="f"/>
    <n v="0"/>
    <s v="f"/>
    <s v="f"/>
    <s v="fcf1b930-74b1-459b-a418-d01097aee06e"/>
    <s v="1-Year"/>
    <s v="Exchange Online (Plan 1) [New Commerce Experience]"/>
    <m/>
    <m/>
    <m/>
    <m/>
    <m/>
    <n v="0"/>
    <n v="0"/>
    <n v="0"/>
    <n v="0"/>
    <m/>
    <s v="t"/>
  </r>
  <r>
    <x v="1014"/>
    <s v="Nerds Support"/>
    <n v="1298652"/>
    <s v="Expo Convention Contractors, Inc."/>
    <n v="13966686"/>
    <s v="subscription"/>
    <d v="2024-12-01T00:00:00"/>
    <d v="2024-12-01T00:00:00"/>
    <d v="2024-12-01T00:00:00"/>
    <d v="2024-12-31T00:00:00"/>
    <n v="163"/>
    <s v="User"/>
    <s v="Monthly"/>
    <s v="MST-NCE-104-C100"/>
    <s v="Microsoft 365 Business Standard [New Commerce Experience]"/>
    <m/>
    <s v="Flat"/>
    <s v="per"/>
    <n v="11.88"/>
    <n v="1936.44"/>
    <n v="10.5"/>
    <n v="1711.5"/>
    <s v="Pax8"/>
    <s v="f"/>
    <n v="24320707"/>
    <m/>
    <n v="6448"/>
    <s v="Microsoft 365 Business Standard [New Commerce Experience]"/>
    <n v="0"/>
    <n v="0"/>
    <s v="f"/>
    <n v="0"/>
    <m/>
    <m/>
    <s v="USD"/>
    <m/>
    <m/>
    <d v="2024-12-01T00:00:00"/>
    <n v="52106512"/>
    <m/>
    <n v="2190281192"/>
    <m/>
    <m/>
    <m/>
    <s v="8.12532E+11"/>
    <s v="1.73469E+12"/>
    <b v="0"/>
    <n v="10"/>
    <n v="1630"/>
    <n v="-1"/>
    <n v="-1"/>
    <n v="1711.5"/>
    <n v="1936.44"/>
    <n v="0"/>
    <n v="0"/>
    <s v="f"/>
    <n v="0"/>
    <s v="f"/>
    <s v="f"/>
    <s v="3d57296d-4767-4f74-8668-6681a4013583"/>
    <s v="1-Year"/>
    <s v="Microsoft 365 Business Standard [New Commerce Experience]"/>
    <m/>
    <m/>
    <m/>
    <m/>
    <m/>
    <n v="0"/>
    <n v="0"/>
    <n v="0"/>
    <n v="0"/>
    <m/>
    <s v="t"/>
  </r>
  <r>
    <x v="1015"/>
    <s v="NerdsToGo - Bellevue, WA (10108)"/>
    <n v="1579986"/>
    <s v="C&amp;P Paint"/>
    <n v="14419185"/>
    <s v="subscription"/>
    <d v="2024-11-30T00:00:00"/>
    <d v="2024-11-30T00:00:00"/>
    <d v="2024-11-30T00:00:00"/>
    <d v="2024-12-29T00:00:00"/>
    <n v="13"/>
    <s v="User"/>
    <s v="Monthly"/>
    <s v="MST-NCE-179-C100"/>
    <s v="Exchange Online (Plan 1) [New Commerce Experience]"/>
    <m/>
    <s v="Flat"/>
    <s v="per"/>
    <n v="4.8"/>
    <n v="62.4"/>
    <n v="4.03"/>
    <n v="52.39"/>
    <s v="Pax8"/>
    <s v="f"/>
    <n v="24936319"/>
    <m/>
    <n v="6523"/>
    <s v="Exchange Online (Plan 1) [New Commerce Experience]"/>
    <n v="0"/>
    <n v="0"/>
    <s v="f"/>
    <n v="0"/>
    <m/>
    <m/>
    <s v="USD"/>
    <m/>
    <m/>
    <d v="2024-12-01T00:00:00"/>
    <n v="53581321"/>
    <m/>
    <n v="2190144925"/>
    <m/>
    <m/>
    <m/>
    <s v="8.12305E+11"/>
    <s v="1.73469E+12"/>
    <b v="0"/>
    <n v="3.84"/>
    <n v="49.92"/>
    <n v="-1"/>
    <n v="-1"/>
    <n v="52.39"/>
    <n v="62.4"/>
    <n v="0"/>
    <n v="0"/>
    <s v="f"/>
    <n v="0"/>
    <s v="f"/>
    <s v="f"/>
    <s v="69091ddc-c8a9-4f8a-b1a7-079fd8fa3796"/>
    <s v="Monthly"/>
    <s v="Exchange Online (Plan 1) [New Commerce Experience]"/>
    <m/>
    <m/>
    <m/>
    <m/>
    <m/>
    <n v="0"/>
    <n v="0"/>
    <n v="0"/>
    <n v="0"/>
    <m/>
    <s v="t"/>
  </r>
  <r>
    <x v="1016"/>
    <s v="NerdsToGo - Katy, TX (10110)"/>
    <n v="1190103"/>
    <s v="Custom Solutions Group"/>
    <n v="14414072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1148"/>
    <m/>
    <n v="6448"/>
    <s v="Microsoft 365 Business Standard [New Commerce Experience]"/>
    <n v="0"/>
    <n v="0"/>
    <s v="f"/>
    <n v="0"/>
    <m/>
    <m/>
    <s v="USD"/>
    <m/>
    <m/>
    <d v="2024-12-01T00:00:00"/>
    <n v="53576143"/>
    <m/>
    <n v="2190112290"/>
    <m/>
    <m/>
    <m/>
    <s v="8.12257E+11"/>
    <s v="1.73469E+12"/>
    <b v="0"/>
    <n v="12"/>
    <n v="72"/>
    <n v="-1"/>
    <n v="-1"/>
    <n v="75.599999999999994"/>
    <n v="90"/>
    <n v="0"/>
    <n v="0"/>
    <s v="f"/>
    <n v="0"/>
    <s v="f"/>
    <s v="f"/>
    <s v="cd6c885a-fbaf-434e-98ac-4fefa2ee6f96"/>
    <s v="Monthly"/>
    <s v="Microsoft 365 Business Standard [New Commerce Experience]"/>
    <m/>
    <m/>
    <m/>
    <m/>
    <m/>
    <n v="0"/>
    <n v="0"/>
    <n v="0"/>
    <n v="0"/>
    <m/>
    <s v="t"/>
  </r>
  <r>
    <x v="1017"/>
    <s v="NerdsToGo - Las Vegas, NV (10113)"/>
    <n v="1487342"/>
    <s v="Nevada Distribution Control"/>
    <n v="14415882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2958"/>
    <m/>
    <n v="6448"/>
    <s v="Microsoft 365 Business Standard [New Commerce Experience]"/>
    <n v="0"/>
    <n v="0"/>
    <s v="f"/>
    <n v="0"/>
    <m/>
    <m/>
    <s v="USD"/>
    <m/>
    <m/>
    <d v="2024-12-01T00:00:00"/>
    <n v="53577954"/>
    <m/>
    <n v="2190102327"/>
    <m/>
    <m/>
    <m/>
    <s v="8.12245E+11"/>
    <s v="1.73468E+12"/>
    <b v="0"/>
    <n v="12"/>
    <n v="24"/>
    <n v="-1"/>
    <n v="-1"/>
    <n v="25.2"/>
    <n v="30"/>
    <n v="0"/>
    <n v="0"/>
    <s v="f"/>
    <n v="0"/>
    <s v="f"/>
    <s v="f"/>
    <s v="1d975cf2-7260-4656-990f-13a0a58cdad1"/>
    <s v="Monthly"/>
    <s v="Microsoft 365 Business Standard [New Commerce Experience]"/>
    <m/>
    <m/>
    <m/>
    <m/>
    <m/>
    <n v="0"/>
    <n v="0"/>
    <n v="0"/>
    <n v="0"/>
    <m/>
    <s v="t"/>
  </r>
  <r>
    <x v="1018"/>
    <s v="NerdsToGo - South Charlotte, NC (10112)"/>
    <n v="1150031"/>
    <s v="Animal Care Hospital of Matthews"/>
    <n v="14413014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3699999999999992"/>
    <n v="8.3699999999999992"/>
    <s v="Pax8"/>
    <s v="f"/>
    <n v="24930065"/>
    <m/>
    <n v="6444"/>
    <s v="Microsoft 365 Apps for Business [New Commerce Experience]"/>
    <n v="0"/>
    <n v="0"/>
    <s v="f"/>
    <n v="0"/>
    <m/>
    <m/>
    <s v="USD"/>
    <m/>
    <m/>
    <d v="2024-12-01T00:00:00"/>
    <n v="53575059"/>
    <m/>
    <n v="2190396205"/>
    <m/>
    <m/>
    <m/>
    <s v="8.12733E+11"/>
    <s v="1.73469E+12"/>
    <b v="0"/>
    <n v="7.97"/>
    <n v="7.97"/>
    <n v="-1"/>
    <n v="-1"/>
    <n v="8.3699999999999992"/>
    <n v="9.9600000000000009"/>
    <n v="0"/>
    <n v="0"/>
    <s v="f"/>
    <n v="0"/>
    <s v="f"/>
    <s v="f"/>
    <s v="59c79588-1678-4ced-aae8-7e38c6387703"/>
    <s v="Monthly"/>
    <s v="Microsoft 365 Apps for Business [New Commerce Experience]"/>
    <m/>
    <m/>
    <m/>
    <m/>
    <m/>
    <n v="0"/>
    <n v="0"/>
    <n v="0"/>
    <n v="0"/>
    <m/>
    <s v="t"/>
  </r>
  <r>
    <x v="1019"/>
    <s v="Net Engineers"/>
    <n v="1037218"/>
    <s v="Executive Wood Products"/>
    <n v="13928508"/>
    <s v="subscription"/>
    <d v="2024-12-01T00:00:00"/>
    <d v="2024-12-01T00:00:00"/>
    <d v="2024-12-01T00:00:00"/>
    <d v="2024-12-31T00:00:00"/>
    <n v="11"/>
    <s v="User"/>
    <s v="Monthly"/>
    <s v="MST-NCE-102-C100"/>
    <s v="Microsoft 365 Business Basic [New Commerce Experience]"/>
    <m/>
    <s v="Flat"/>
    <s v="per"/>
    <n v="6"/>
    <n v="66"/>
    <n v="5.16"/>
    <n v="56.76"/>
    <s v="Pax8"/>
    <s v="f"/>
    <n v="24137240"/>
    <m/>
    <n v="6446"/>
    <s v="Microsoft 365 Business Basic [New Commerce Experience]"/>
    <n v="0"/>
    <n v="0"/>
    <s v="f"/>
    <n v="0"/>
    <m/>
    <m/>
    <s v="USD"/>
    <m/>
    <m/>
    <d v="2024-12-01T00:00:00"/>
    <n v="51899880"/>
    <m/>
    <n v="2189951402"/>
    <m/>
    <m/>
    <m/>
    <s v="8.12038E+11"/>
    <s v="1.73468E+12"/>
    <b v="0"/>
    <n v="4.8"/>
    <n v="52.8"/>
    <n v="-1"/>
    <n v="-1"/>
    <n v="56.76"/>
    <n v="66"/>
    <n v="0"/>
    <n v="0"/>
    <s v="f"/>
    <n v="0"/>
    <s v="f"/>
    <s v="f"/>
    <s v="c004b429-6947-498c-bd23-0dcb76a64eee"/>
    <s v="1-Year"/>
    <s v="Microsoft 365 Business Basic [New Commerce Experience]"/>
    <m/>
    <m/>
    <m/>
    <m/>
    <m/>
    <n v="0"/>
    <n v="0"/>
    <n v="0"/>
    <n v="0"/>
    <m/>
    <s v="t"/>
  </r>
  <r>
    <x v="1020"/>
    <s v="Net Friends, Inc."/>
    <n v="1555980"/>
    <s v="Satsuma Pharmaceuticals"/>
    <n v="14414056"/>
    <s v="subscription"/>
    <d v="2024-11-30T00:00:00"/>
    <d v="2024-11-30T00:00:00"/>
    <d v="2024-11-30T00:00:00"/>
    <d v="2024-12-29T00:00:00"/>
    <n v="5"/>
    <s v="User"/>
    <s v="Monthly"/>
    <s v="MST-NCE-231-C100"/>
    <s v="Visio Plan 1 [New Commerce Experience]"/>
    <m/>
    <s v="Flat"/>
    <s v="per"/>
    <n v="6"/>
    <n v="30"/>
    <n v="5.04"/>
    <n v="25.2"/>
    <s v="Pax8"/>
    <s v="f"/>
    <n v="24931132"/>
    <m/>
    <n v="6575"/>
    <s v="Visio Plan 1 [New Commerce Experience]"/>
    <n v="0"/>
    <n v="0"/>
    <s v="f"/>
    <n v="0"/>
    <m/>
    <m/>
    <s v="USD"/>
    <m/>
    <m/>
    <d v="2024-12-01T00:00:00"/>
    <n v="53576127"/>
    <m/>
    <n v="2191395096"/>
    <m/>
    <m/>
    <m/>
    <s v="8.14909E+11"/>
    <s v="1.7347E+12"/>
    <b v="0"/>
    <n v="4.8"/>
    <n v="24"/>
    <n v="-1"/>
    <n v="-1"/>
    <n v="25.2"/>
    <n v="30"/>
    <n v="0"/>
    <n v="0"/>
    <s v="f"/>
    <n v="0"/>
    <s v="f"/>
    <s v="f"/>
    <s v="4c468144-a024-4013-b1a4-a6094911f400"/>
    <s v="Monthly"/>
    <s v="Visio Plan 1 [New Commerce Experience]"/>
    <m/>
    <m/>
    <m/>
    <m/>
    <m/>
    <n v="0"/>
    <n v="0"/>
    <n v="0"/>
    <n v="0"/>
    <m/>
    <s v="t"/>
  </r>
  <r>
    <x v="1021"/>
    <s v="NetAssurity, Inc."/>
    <n v="1219753"/>
    <s v="Apyx Medical Corporation"/>
    <n v="13932517"/>
    <s v="subscription"/>
    <d v="2024-12-01T00:00:00"/>
    <d v="2024-12-01T00:00:00"/>
    <d v="2024-12-01T00:00:00"/>
    <d v="2024-12-31T00:00:00"/>
    <n v="55"/>
    <s v="User"/>
    <s v="Monthly"/>
    <s v="MST-NCE-KMA-A100"/>
    <s v="Microsoft Teams Domestic Calling Plan [New Commerce Experience]"/>
    <m/>
    <s v="Flat"/>
    <s v="per"/>
    <n v="12"/>
    <n v="660"/>
    <n v="12"/>
    <n v="660"/>
    <s v="Pax8"/>
    <s v="f"/>
    <n v="24141275"/>
    <m/>
    <n v="7402"/>
    <s v="Microsoft Teams Domestic Calling Plan [New Commerce Experience]"/>
    <n v="0"/>
    <n v="0"/>
    <s v="f"/>
    <n v="0"/>
    <m/>
    <m/>
    <s v="USD"/>
    <m/>
    <m/>
    <d v="2024-12-01T00:00:00"/>
    <n v="51903923"/>
    <m/>
    <n v="2190748069"/>
    <m/>
    <m/>
    <m/>
    <s v="8.13497E+11"/>
    <s v="1.73469E+12"/>
    <b v="0"/>
    <n v="12"/>
    <n v="660"/>
    <n v="-1"/>
    <n v="-1"/>
    <n v="660"/>
    <n v="660"/>
    <n v="0"/>
    <n v="0"/>
    <s v="f"/>
    <n v="0"/>
    <s v="f"/>
    <s v="f"/>
    <s v="1a685202-4652-4b7c-bc6d-b91c468ecf3c"/>
    <s v="1-Year"/>
    <s v="Microsoft Teams Domestic Calling Plan [New Commerce Experience]"/>
    <m/>
    <m/>
    <m/>
    <m/>
    <m/>
    <n v="0"/>
    <n v="0"/>
    <n v="0"/>
    <n v="0"/>
    <m/>
    <s v="t"/>
  </r>
  <r>
    <x v="1021"/>
    <s v="NetAssurity, Inc."/>
    <n v="1219753"/>
    <s v="Apyx Medical Corporation"/>
    <n v="13925641"/>
    <s v="subscription"/>
    <d v="2024-12-01T00:00:00"/>
    <d v="2024-12-01T00:00:00"/>
    <d v="2024-12-01T00:00:00"/>
    <d v="2024-12-31T00:00:00"/>
    <n v="5"/>
    <s v="User"/>
    <s v="Monthly"/>
    <s v="MST-NCE-TRP-C100"/>
    <s v="Microsoft Teams Rooms Pro [New Commerce Experience]"/>
    <m/>
    <s v="Flat"/>
    <s v="per"/>
    <n v="40"/>
    <n v="200"/>
    <n v="35.200000000000003"/>
    <n v="176"/>
    <s v="Pax8"/>
    <s v="f"/>
    <n v="24134336"/>
    <m/>
    <n v="9671"/>
    <s v="Microsoft Teams Rooms Pro [New Commerce Experience]"/>
    <n v="0"/>
    <n v="0"/>
    <s v="f"/>
    <n v="0"/>
    <m/>
    <m/>
    <s v="USD"/>
    <m/>
    <m/>
    <d v="2024-12-01T00:00:00"/>
    <n v="51896968"/>
    <m/>
    <n v="2190748068"/>
    <m/>
    <m/>
    <m/>
    <s v="8.13497E+11"/>
    <s v="1.73469E+12"/>
    <b v="0"/>
    <n v="32"/>
    <n v="160"/>
    <n v="-1"/>
    <n v="-1"/>
    <n v="176"/>
    <n v="200"/>
    <n v="0"/>
    <n v="0"/>
    <s v="f"/>
    <n v="0"/>
    <s v="f"/>
    <s v="f"/>
    <s v="66c2ee5e-9228-47ba-9cde-e3ce3b3f349d"/>
    <s v="1-Year"/>
    <s v="Microsoft Teams Rooms Pro [New Commerce Experience]"/>
    <m/>
    <m/>
    <m/>
    <m/>
    <m/>
    <n v="0"/>
    <n v="0"/>
    <n v="0"/>
    <n v="0"/>
    <m/>
    <s v="t"/>
  </r>
  <r>
    <x v="1021"/>
    <s v="NetAssurity, Inc."/>
    <n v="1219753"/>
    <s v="Apyx Medical Corporation"/>
    <n v="13925329"/>
    <s v="subscription"/>
    <d v="2024-12-01T00:00:00"/>
    <d v="2024-12-01T00:00:00"/>
    <d v="2024-12-01T00:00:00"/>
    <d v="2024-12-31T00:00:00"/>
    <n v="46"/>
    <s v="User"/>
    <s v="Monthly"/>
    <s v="MST-NCE-116-C100"/>
    <s v="Microsoft Teams Phone Standard [New Commerce Experience]"/>
    <m/>
    <s v="Flat"/>
    <s v="per"/>
    <n v="8"/>
    <n v="368"/>
    <n v="7.04"/>
    <n v="323.83999999999997"/>
    <s v="Pax8"/>
    <s v="f"/>
    <n v="24134020"/>
    <m/>
    <n v="6460"/>
    <s v="Microsoft Teams Phone Standard [New Commerce Experience]"/>
    <n v="0"/>
    <n v="0"/>
    <s v="f"/>
    <n v="0"/>
    <m/>
    <m/>
    <s v="USD"/>
    <m/>
    <m/>
    <d v="2024-12-01T00:00:00"/>
    <n v="51896651"/>
    <m/>
    <n v="2190748067"/>
    <m/>
    <m/>
    <m/>
    <s v="8.13497E+11"/>
    <s v="1.73469E+12"/>
    <b v="0"/>
    <n v="6.4"/>
    <n v="294.39999999999998"/>
    <n v="-1"/>
    <n v="-1"/>
    <n v="323.83999999999997"/>
    <n v="368"/>
    <n v="0"/>
    <n v="0"/>
    <s v="f"/>
    <n v="0"/>
    <s v="f"/>
    <s v="f"/>
    <s v="8775a491-a242-466b-9488-412053496323"/>
    <s v="1-Year"/>
    <s v="Microsoft Teams Phone Standard [New Commerce Experience]"/>
    <m/>
    <m/>
    <m/>
    <m/>
    <m/>
    <n v="0"/>
    <n v="0"/>
    <n v="0"/>
    <n v="0"/>
    <m/>
    <s v="t"/>
  </r>
  <r>
    <x v="1022"/>
    <s v="Netcare"/>
    <n v="1601517"/>
    <s v="Portable X-Ray Services"/>
    <n v="13901264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35.6"/>
    <n v="142.4"/>
    <n v="29.9"/>
    <n v="119.6"/>
    <s v="Pax8"/>
    <s v="f"/>
    <n v="24107845"/>
    <m/>
    <n v="6447"/>
    <s v="Microsoft 365 Business Premium [New Commerce Experience]"/>
    <n v="0"/>
    <n v="0"/>
    <s v="f"/>
    <n v="0"/>
    <m/>
    <m/>
    <s v="NZD"/>
    <m/>
    <m/>
    <d v="2024-12-01T00:00:00"/>
    <n v="51869676"/>
    <m/>
    <n v="2191407046"/>
    <m/>
    <m/>
    <m/>
    <s v="8.14942E+11"/>
    <s v="1.7347E+12"/>
    <b v="0"/>
    <n v="28.48"/>
    <n v="113.92"/>
    <n v="-1"/>
    <n v="-1"/>
    <n v="119.6"/>
    <n v="142.4"/>
    <n v="0"/>
    <n v="0"/>
    <s v="f"/>
    <n v="0"/>
    <s v="f"/>
    <s v="f"/>
    <s v="ef8c4cef-bedf-4196-9f7a-c4f231ae9648"/>
    <s v="1-Year"/>
    <s v="Microsoft 365 Business Premium [New Commerce Experience]"/>
    <m/>
    <m/>
    <m/>
    <m/>
    <m/>
    <n v="0"/>
    <n v="0"/>
    <n v="0"/>
    <n v="0"/>
    <m/>
    <s v="t"/>
  </r>
  <r>
    <x v="1022"/>
    <s v="Netcare"/>
    <n v="1601517"/>
    <s v="Portable X-Ray Services"/>
    <n v="13901263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20.2"/>
    <n v="161.6"/>
    <n v="16.97"/>
    <n v="135.76"/>
    <s v="Pax8"/>
    <s v="f"/>
    <n v="24107845"/>
    <m/>
    <n v="6448"/>
    <s v="Microsoft 365 Business Standard [New Commerce Experience]"/>
    <n v="0"/>
    <n v="0"/>
    <s v="f"/>
    <n v="0"/>
    <m/>
    <m/>
    <s v="NZD"/>
    <m/>
    <m/>
    <d v="2024-12-01T00:00:00"/>
    <n v="51869675"/>
    <m/>
    <n v="2191407045"/>
    <m/>
    <m/>
    <m/>
    <s v="8.14942E+11"/>
    <s v="1.7347E+12"/>
    <b v="0"/>
    <n v="16.16"/>
    <n v="129.28"/>
    <n v="-1"/>
    <n v="-1"/>
    <n v="135.76"/>
    <n v="161.6"/>
    <n v="0"/>
    <n v="0"/>
    <s v="f"/>
    <n v="0"/>
    <s v="f"/>
    <s v="f"/>
    <s v="f7a9d71d-5a32-4873-a2a9-1df665c8dc3c"/>
    <s v="1-Year"/>
    <s v="Microsoft 365 Business Standard [New Commerce Experience]"/>
    <m/>
    <m/>
    <m/>
    <m/>
    <m/>
    <n v="0"/>
    <n v="0"/>
    <n v="0"/>
    <n v="0"/>
    <m/>
    <s v="t"/>
  </r>
  <r>
    <x v="1023"/>
    <s v="neteffect technologies LLC"/>
    <n v="1045018"/>
    <s v="Power Plant Management Services LLC"/>
    <n v="14414566"/>
    <s v="subscription"/>
    <d v="2024-11-30T00:00:00"/>
    <d v="2024-11-30T00:00:00"/>
    <d v="2024-11-30T00:00:00"/>
    <d v="2024-12-29T00:00:00"/>
    <n v="22"/>
    <s v="User"/>
    <s v="Monthly"/>
    <s v="MST-NCE-103-C100"/>
    <s v="Microsoft 365 Business Premium [New Commerce Experience]"/>
    <m/>
    <s v="Flat"/>
    <s v="per"/>
    <n v="26.4"/>
    <n v="580.79999999999995"/>
    <n v="22.18"/>
    <n v="487.96"/>
    <s v="Pax8"/>
    <s v="f"/>
    <n v="24931642"/>
    <m/>
    <n v="6447"/>
    <s v="Microsoft 365 Business Premium [New Commerce Experience]"/>
    <n v="0"/>
    <n v="0"/>
    <s v="f"/>
    <n v="0"/>
    <m/>
    <m/>
    <s v="USD"/>
    <m/>
    <m/>
    <d v="2024-12-01T00:00:00"/>
    <n v="53576637"/>
    <m/>
    <n v="2190033662"/>
    <m/>
    <m/>
    <m/>
    <s v="8.12148E+11"/>
    <s v="1.73468E+12"/>
    <b v="0"/>
    <n v="21.12"/>
    <n v="464.64"/>
    <n v="-1"/>
    <n v="-1"/>
    <n v="487.96"/>
    <n v="580.79999999999995"/>
    <n v="0"/>
    <n v="0"/>
    <s v="f"/>
    <n v="0"/>
    <s v="f"/>
    <s v="f"/>
    <s v="6cd11af7-8fa8-45b1-9804-9552c5705fbd"/>
    <s v="Monthly"/>
    <s v="Microsoft 365 Business Premium [New Commerce Experience]"/>
    <m/>
    <m/>
    <m/>
    <m/>
    <m/>
    <n v="0"/>
    <n v="0"/>
    <n v="0"/>
    <n v="0"/>
    <m/>
    <s v="t"/>
  </r>
  <r>
    <x v="1023"/>
    <s v="neteffect technologies LLC"/>
    <n v="1604017"/>
    <s v="Griffin Heating &amp; AC"/>
    <n v="13926023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134733"/>
    <m/>
    <n v="6448"/>
    <s v="Microsoft 365 Business Standard [New Commerce Experience]"/>
    <n v="0"/>
    <n v="0"/>
    <s v="f"/>
    <n v="0"/>
    <m/>
    <m/>
    <s v="USD"/>
    <m/>
    <m/>
    <d v="2024-12-01T00:00:00"/>
    <n v="51897367"/>
    <m/>
    <n v="2190033661"/>
    <m/>
    <m/>
    <m/>
    <s v="8.12148E+11"/>
    <s v="1.73468E+12"/>
    <b v="0"/>
    <n v="10"/>
    <n v="60"/>
    <n v="-1"/>
    <n v="-1"/>
    <n v="63"/>
    <n v="75"/>
    <n v="0"/>
    <n v="0"/>
    <s v="f"/>
    <n v="0"/>
    <s v="f"/>
    <s v="f"/>
    <s v="c4c7a50d-6444-4379-a8c3-ee6e59b2d798"/>
    <s v="1-Year"/>
    <s v="Microsoft 365 Business Standard [New Commerce Experience]"/>
    <m/>
    <m/>
    <m/>
    <m/>
    <m/>
    <n v="0"/>
    <n v="0"/>
    <n v="0"/>
    <n v="0"/>
    <m/>
    <s v="t"/>
  </r>
  <r>
    <x v="1024"/>
    <s v="NetEffect, LLC"/>
    <n v="1010314"/>
    <s v="Hilburn &amp; Lein, CPAs"/>
    <n v="13920046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2"/>
    <n v="2"/>
    <n v="1.66"/>
    <n v="1.66"/>
    <s v="Pax8"/>
    <s v="f"/>
    <n v="24128499"/>
    <m/>
    <n v="6527"/>
    <s v="Exchange Online Kiosk [New Commerce Experience]"/>
    <n v="0"/>
    <n v="0"/>
    <s v="f"/>
    <n v="0"/>
    <m/>
    <m/>
    <s v="USD"/>
    <m/>
    <m/>
    <d v="2024-12-01T00:00:00"/>
    <n v="51890852"/>
    <m/>
    <n v="2189643923"/>
    <m/>
    <m/>
    <m/>
    <s v="8.11606E+11"/>
    <s v="1.73468E+12"/>
    <b v="0"/>
    <n v="1.6"/>
    <n v="1.6"/>
    <n v="-1"/>
    <n v="-1"/>
    <n v="1.66"/>
    <n v="2"/>
    <n v="0"/>
    <n v="0"/>
    <s v="f"/>
    <n v="0"/>
    <s v="f"/>
    <s v="f"/>
    <s v="2d3583f7-bea0-4be8-b648-a78277a82965"/>
    <s v="1-Year"/>
    <s v="Exchange Online Kiosk [New Commerce Experience]"/>
    <m/>
    <m/>
    <m/>
    <m/>
    <m/>
    <n v="0"/>
    <n v="0"/>
    <n v="0"/>
    <n v="0"/>
    <m/>
    <s v="t"/>
  </r>
  <r>
    <x v="1024"/>
    <s v="NetEffect, LLC"/>
    <n v="1361356"/>
    <s v="BEC Environmental Inc."/>
    <n v="13929167"/>
    <s v="subscription"/>
    <d v="2024-12-01T00:00:00"/>
    <d v="2024-12-01T00:00:00"/>
    <d v="2024-12-01T00:00:00"/>
    <d v="2024-12-31T00:00:00"/>
    <n v="1"/>
    <s v="User"/>
    <s v="Monthly"/>
    <s v="MST-NCE-183-C100"/>
    <s v="Exchange Online Kiosk [New Commerce Experience]"/>
    <m/>
    <s v="Flat"/>
    <s v="per"/>
    <n v="12.48"/>
    <n v="12.48"/>
    <n v="1.66"/>
    <n v="1.66"/>
    <s v="Pax8"/>
    <s v="f"/>
    <n v="24137901"/>
    <m/>
    <n v="6527"/>
    <s v="Exchange Online Kiosk [New Commerce Experience]"/>
    <n v="0"/>
    <n v="0"/>
    <s v="f"/>
    <n v="0"/>
    <m/>
    <m/>
    <s v="USD"/>
    <m/>
    <m/>
    <d v="2024-12-01T00:00:00"/>
    <n v="51900541"/>
    <m/>
    <n v="2189643922"/>
    <m/>
    <m/>
    <m/>
    <s v="8.11606E+11"/>
    <s v="1.73468E+12"/>
    <b v="0"/>
    <n v="1.6"/>
    <n v="1.6"/>
    <n v="-1"/>
    <n v="-1"/>
    <n v="1.66"/>
    <n v="12.48"/>
    <n v="0"/>
    <n v="0"/>
    <s v="f"/>
    <n v="0"/>
    <s v="f"/>
    <s v="f"/>
    <s v="3b396a6a-5991-4e02-bf7e-b3e67b6d7568"/>
    <s v="1-Year"/>
    <s v="Exchange Online Kiosk [New Commerce Experience]"/>
    <m/>
    <m/>
    <m/>
    <m/>
    <m/>
    <n v="0"/>
    <n v="0"/>
    <n v="0"/>
    <n v="0"/>
    <m/>
    <s v="t"/>
  </r>
  <r>
    <x v="1025"/>
    <s v="Netflo ltd"/>
    <n v="1304360"/>
    <s v="Omurca"/>
    <n v="14413037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51"/>
    <n v="21.02"/>
    <s v="Pax8"/>
    <s v="f"/>
    <n v="24930091"/>
    <m/>
    <n v="6448"/>
    <s v="Microsoft 365 Business Standard [New Commerce Experience]"/>
    <n v="0"/>
    <n v="0"/>
    <s v="f"/>
    <n v="0"/>
    <m/>
    <m/>
    <s v="GBP"/>
    <m/>
    <m/>
    <d v="2024-12-01T00:00:00"/>
    <n v="53575085"/>
    <m/>
    <n v="2191046236"/>
    <m/>
    <m/>
    <m/>
    <s v="8.14105E+11"/>
    <s v="1.73469E+12"/>
    <b v="0"/>
    <n v="9.89"/>
    <n v="19.78"/>
    <n v="-1"/>
    <n v="-1"/>
    <n v="21.02"/>
    <n v="24.72"/>
    <n v="0"/>
    <n v="0"/>
    <s v="f"/>
    <n v="0"/>
    <s v="f"/>
    <s v="f"/>
    <s v="ad226e8f-5fd1-428b-8441-10b132780b55"/>
    <s v="Monthly"/>
    <s v="Microsoft 365 Business Standard [New Commerce Experience]"/>
    <m/>
    <m/>
    <m/>
    <m/>
    <m/>
    <n v="0"/>
    <n v="0"/>
    <n v="0"/>
    <n v="0"/>
    <m/>
    <s v="t"/>
  </r>
  <r>
    <x v="1026"/>
    <s v="NetFocus LLC"/>
    <n v="1528628"/>
    <s v="Archer Investment Management"/>
    <n v="14413413"/>
    <s v="subscription"/>
    <d v="2024-11-30T00:00:00"/>
    <d v="2024-11-30T00:00:00"/>
    <d v="2024-11-30T00:00:00"/>
    <d v="2024-12-29T00:00:00"/>
    <n v="8"/>
    <s v="User"/>
    <s v="Monthly"/>
    <s v="MST-NCE-103-C100"/>
    <s v="Microsoft 365 Business Premium [New Commerce Experience]"/>
    <m/>
    <s v="Flat"/>
    <s v="per"/>
    <n v="26.4"/>
    <n v="211.2"/>
    <n v="23.23"/>
    <n v="185.84"/>
    <s v="Pax8"/>
    <s v="f"/>
    <n v="24930488"/>
    <m/>
    <n v="6447"/>
    <s v="Microsoft 365 Business Premium [New Commerce Experience]"/>
    <n v="0"/>
    <n v="0"/>
    <s v="f"/>
    <n v="0"/>
    <m/>
    <m/>
    <s v="USD"/>
    <m/>
    <m/>
    <d v="2024-12-01T00:00:00"/>
    <n v="53575483"/>
    <m/>
    <n v="2189772791"/>
    <m/>
    <m/>
    <m/>
    <s v="8.11738E+11"/>
    <s v="1.73468E+12"/>
    <b v="0"/>
    <n v="21.12"/>
    <n v="168.96"/>
    <n v="-1"/>
    <n v="-1"/>
    <n v="185.84"/>
    <n v="211.2"/>
    <n v="0"/>
    <n v="0"/>
    <s v="f"/>
    <n v="0"/>
    <s v="f"/>
    <s v="f"/>
    <s v="66298adc-1020-4a18-ae27-a64ad5a6f5e1"/>
    <s v="Monthly"/>
    <s v="Microsoft 365 Business Premium [New Commerce Experience]"/>
    <m/>
    <m/>
    <m/>
    <m/>
    <m/>
    <n v="0"/>
    <n v="0"/>
    <n v="0"/>
    <n v="0"/>
    <m/>
    <s v="t"/>
  </r>
  <r>
    <x v="1027"/>
    <s v="Neticonic Ltd"/>
    <n v="1600865"/>
    <s v="BGR Bloomer Solicitors"/>
    <n v="14417936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7.92"/>
    <n v="15.84"/>
    <n v="6.65"/>
    <n v="13.3"/>
    <s v="Pax8"/>
    <s v="f"/>
    <n v="24935067"/>
    <m/>
    <n v="6524"/>
    <s v="Exchange Online (Plan 2) [New Commerce Experience]"/>
    <n v="0"/>
    <n v="0"/>
    <s v="f"/>
    <n v="0"/>
    <m/>
    <m/>
    <s v="GBP"/>
    <m/>
    <m/>
    <d v="2024-12-01T00:00:00"/>
    <n v="53580069"/>
    <m/>
    <n v="2190757823"/>
    <m/>
    <m/>
    <m/>
    <s v="8.13514E+11"/>
    <s v="1.73469E+12"/>
    <b v="0"/>
    <n v="6.34"/>
    <n v="12.68"/>
    <n v="-1"/>
    <n v="-1"/>
    <n v="13.3"/>
    <n v="15.84"/>
    <n v="0"/>
    <n v="0"/>
    <s v="f"/>
    <n v="0"/>
    <s v="f"/>
    <s v="f"/>
    <s v="e1738a3a-a4a9-42f5-9eb6-1c9165790911"/>
    <s v="Monthly"/>
    <s v="Exchange Online (Plan 2) [New Commerce Experience]"/>
    <m/>
    <m/>
    <m/>
    <m/>
    <m/>
    <n v="0"/>
    <n v="0"/>
    <n v="0"/>
    <n v="0"/>
    <m/>
    <s v="t"/>
  </r>
  <r>
    <x v="1028"/>
    <s v="Netranom"/>
    <n v="1340742"/>
    <s v="Glenn's Sporting Goods"/>
    <n v="13954870"/>
    <s v="subscription"/>
    <d v="2024-12-01T00:00:00"/>
    <d v="2024-12-01T00:00:00"/>
    <d v="2024-12-01T00:00:00"/>
    <d v="2024-12-31T00:00:00"/>
    <n v="27"/>
    <s v="User"/>
    <s v="Monthly"/>
    <s v="MST-NCE-104-C100"/>
    <s v="Microsoft 365 Business Standard [New Commerce Experience]"/>
    <m/>
    <s v="Flat"/>
    <s v="per"/>
    <n v="12.5"/>
    <n v="337.5"/>
    <n v="10.25"/>
    <n v="276.75"/>
    <s v="Pax8"/>
    <s v="f"/>
    <n v="24308279"/>
    <m/>
    <n v="6448"/>
    <s v="Microsoft 365 Business Standard [New Commerce Experience]"/>
    <n v="0"/>
    <n v="0"/>
    <s v="f"/>
    <n v="0"/>
    <m/>
    <m/>
    <s v="USD"/>
    <m/>
    <m/>
    <d v="2024-12-01T00:00:00"/>
    <n v="52093870"/>
    <m/>
    <n v="2190916622"/>
    <m/>
    <m/>
    <m/>
    <s v="8.13863E+11"/>
    <s v="1.73469E+12"/>
    <b v="0"/>
    <n v="10"/>
    <n v="270"/>
    <n v="-1"/>
    <n v="-1"/>
    <n v="276.75"/>
    <n v="337.5"/>
    <n v="0"/>
    <n v="0"/>
    <s v="f"/>
    <n v="0"/>
    <s v="f"/>
    <s v="f"/>
    <s v="05b23e2d-e20f-4be3-bc6e-f53621b1ee6c"/>
    <s v="1-Year"/>
    <s v="Microsoft 365 Business Standard [New Commerce Experience]"/>
    <m/>
    <m/>
    <m/>
    <m/>
    <m/>
    <n v="0"/>
    <n v="0"/>
    <n v="0"/>
    <n v="0"/>
    <m/>
    <s v="t"/>
  </r>
  <r>
    <x v="1029"/>
    <s v="Netsafe Solutions"/>
    <n v="1605198"/>
    <s v="Red Rover Services"/>
    <n v="14107280"/>
    <s v="subscription"/>
    <d v="2024-12-01T00:00:00"/>
    <d v="2024-12-01T00:00:00"/>
    <d v="2024-12-01T00:00:00"/>
    <d v="2024-12-31T00:00:00"/>
    <n v="2"/>
    <s v="User"/>
    <s v="Monthly"/>
    <s v="MST-NCE-134-C100"/>
    <s v="Microsoft Defender for Office 365 (Plan 1) [New Commerce Experience]"/>
    <m/>
    <s v="Flat"/>
    <s v="per"/>
    <n v="2"/>
    <n v="4"/>
    <n v="1.68"/>
    <n v="3.36"/>
    <s v="Pax8"/>
    <s v="f"/>
    <n v="24614322"/>
    <m/>
    <n v="6478"/>
    <s v="Microsoft Defender for Office 365 (Plan 1) [New Commerce Experience]"/>
    <n v="0"/>
    <n v="0"/>
    <s v="f"/>
    <n v="0"/>
    <m/>
    <m/>
    <s v="USD"/>
    <m/>
    <m/>
    <d v="2024-12-01T00:00:00"/>
    <n v="53255592"/>
    <m/>
    <n v="2191579165"/>
    <m/>
    <m/>
    <m/>
    <s v="8.15557E+11"/>
    <s v="1.7347E+12"/>
    <b v="0"/>
    <n v="1.6"/>
    <n v="3.2"/>
    <n v="-1"/>
    <n v="-1"/>
    <n v="3.36"/>
    <n v="4"/>
    <n v="0"/>
    <n v="0"/>
    <s v="f"/>
    <n v="0"/>
    <s v="f"/>
    <s v="f"/>
    <s v="cdf775ba-e325-4f86-b876-86360a7f4f86"/>
    <s v="1-Year"/>
    <s v="Microsoft Defender for Office 365 (Plan 1) [New Commerce Experience]"/>
    <m/>
    <m/>
    <m/>
    <m/>
    <m/>
    <n v="0"/>
    <n v="0"/>
    <n v="0"/>
    <n v="0"/>
    <m/>
    <s v="t"/>
  </r>
  <r>
    <x v="1029"/>
    <s v="Netsafe Solutions"/>
    <n v="1605198"/>
    <s v="Red Rover Services"/>
    <n v="14107276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614318"/>
    <m/>
    <n v="6446"/>
    <s v="Microsoft 365 Business Basic [New Commerce Experience]"/>
    <n v="0"/>
    <n v="0"/>
    <s v="f"/>
    <n v="0"/>
    <m/>
    <m/>
    <s v="USD"/>
    <m/>
    <m/>
    <d v="2024-12-01T00:00:00"/>
    <n v="53255588"/>
    <m/>
    <n v="2191579166"/>
    <m/>
    <m/>
    <m/>
    <s v="8.15557E+11"/>
    <s v="1.7347E+12"/>
    <b v="0"/>
    <n v="4.8"/>
    <n v="28.8"/>
    <n v="-1"/>
    <n v="-1"/>
    <n v="30.24"/>
    <n v="36"/>
    <n v="0"/>
    <n v="0"/>
    <s v="f"/>
    <n v="0"/>
    <s v="f"/>
    <s v="f"/>
    <s v="c106281e-4a70-4112-bc64-e4a31e5802a5"/>
    <s v="1-Year"/>
    <s v="Microsoft 365 Business Basic [New Commerce Experience]"/>
    <m/>
    <m/>
    <m/>
    <m/>
    <m/>
    <n v="0"/>
    <n v="0"/>
    <n v="0"/>
    <n v="0"/>
    <m/>
    <s v="t"/>
  </r>
  <r>
    <x v="1029"/>
    <s v="Netsafe Solutions"/>
    <n v="1605198"/>
    <s v="Red Rover Services"/>
    <n v="14107290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614332"/>
    <m/>
    <n v="6448"/>
    <s v="Microsoft 365 Business Standard [New Commerce Experience]"/>
    <n v="0"/>
    <n v="0"/>
    <s v="f"/>
    <n v="0"/>
    <m/>
    <m/>
    <s v="USD"/>
    <m/>
    <m/>
    <d v="2024-12-01T00:00:00"/>
    <n v="53255602"/>
    <m/>
    <n v="2191579167"/>
    <m/>
    <m/>
    <m/>
    <s v="8.15557E+11"/>
    <s v="1.7347E+12"/>
    <b v="0"/>
    <n v="10"/>
    <n v="30"/>
    <n v="-1"/>
    <n v="-1"/>
    <n v="31.5"/>
    <n v="37.5"/>
    <n v="0"/>
    <n v="0"/>
    <s v="f"/>
    <n v="0"/>
    <s v="f"/>
    <s v="f"/>
    <s v="b10b88ee-01ce-4b8c-81a1-2f389b5fda31"/>
    <s v="1-Year"/>
    <s v="Microsoft 365 Business Standard [New Commerce Experience]"/>
    <m/>
    <m/>
    <m/>
    <m/>
    <m/>
    <n v="0"/>
    <n v="0"/>
    <n v="0"/>
    <n v="0"/>
    <m/>
    <s v="t"/>
  </r>
  <r>
    <x v="1030"/>
    <s v="NetServ"/>
    <n v="1609505"/>
    <s v="McMullen Group, Inc."/>
    <n v="1396508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318965"/>
    <m/>
    <n v="6523"/>
    <s v="Exchange Online (Plan 1) [New Commerce Experience]"/>
    <n v="0"/>
    <n v="0"/>
    <s v="f"/>
    <n v="0"/>
    <m/>
    <m/>
    <s v="USD"/>
    <m/>
    <m/>
    <d v="2024-12-01T00:00:00"/>
    <n v="52104679"/>
    <m/>
    <n v="2190947656"/>
    <m/>
    <m/>
    <m/>
    <s v="8.13922E+11"/>
    <s v="1.73469E+12"/>
    <b v="0"/>
    <n v="3.2"/>
    <n v="3.2"/>
    <n v="-1"/>
    <n v="-1"/>
    <n v="3.52"/>
    <n v="4"/>
    <n v="0"/>
    <n v="0"/>
    <s v="f"/>
    <n v="0"/>
    <s v="f"/>
    <s v="f"/>
    <s v="9440507b-e889-4a36-86a9-b78370e8691c"/>
    <s v="1-Year"/>
    <s v="Exchange Online (Plan 1) [New Commerce Experience]"/>
    <m/>
    <m/>
    <m/>
    <m/>
    <m/>
    <n v="0"/>
    <n v="0"/>
    <n v="0"/>
    <n v="0"/>
    <m/>
    <s v="t"/>
  </r>
  <r>
    <x v="1030"/>
    <s v="NetServ"/>
    <n v="1611170"/>
    <s v="All Recruiting, LLC"/>
    <n v="13965674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1"/>
    <n v="77"/>
    <s v="Pax8"/>
    <s v="f"/>
    <n v="24319619"/>
    <m/>
    <n v="6448"/>
    <s v="Microsoft 365 Business Standard [New Commerce Experience]"/>
    <n v="0"/>
    <n v="0"/>
    <s v="f"/>
    <n v="0"/>
    <m/>
    <m/>
    <s v="USD"/>
    <m/>
    <m/>
    <d v="2024-12-01T00:00:00"/>
    <n v="52105372"/>
    <m/>
    <n v="2190947657"/>
    <m/>
    <m/>
    <m/>
    <s v="8.13922E+11"/>
    <s v="1.73469E+12"/>
    <b v="0"/>
    <n v="10"/>
    <n v="70"/>
    <n v="-1"/>
    <n v="-1"/>
    <n v="77"/>
    <n v="87.5"/>
    <n v="0"/>
    <n v="0"/>
    <s v="f"/>
    <n v="0"/>
    <s v="f"/>
    <s v="f"/>
    <s v="2d5304b6-f062-4e30-9521-52434e21d721"/>
    <s v="1-Year"/>
    <s v="Microsoft 365 Business Standard [New Commerce Experience]"/>
    <m/>
    <m/>
    <m/>
    <m/>
    <m/>
    <n v="0"/>
    <n v="0"/>
    <n v="0"/>
    <n v="0"/>
    <m/>
    <s v="t"/>
  </r>
  <r>
    <x v="1030"/>
    <s v="NetServ"/>
    <n v="1522281"/>
    <s v="Towill, Inc."/>
    <n v="14416036"/>
    <s v="subscription"/>
    <d v="2024-11-30T00:00:00"/>
    <d v="2024-11-30T00:00:00"/>
    <d v="2024-11-30T00:00:00"/>
    <d v="2024-12-29T00:00:00"/>
    <n v="92"/>
    <s v="User"/>
    <s v="Monthly"/>
    <s v="MST-NCE-103-C100"/>
    <s v="Microsoft 365 Business Premium [New Commerce Experience]"/>
    <m/>
    <s v="Flat"/>
    <s v="per"/>
    <n v="26.4"/>
    <n v="2428.8000000000002"/>
    <n v="23.23"/>
    <n v="2137.16"/>
    <s v="Pax8"/>
    <s v="f"/>
    <n v="24933112"/>
    <m/>
    <n v="6447"/>
    <s v="Microsoft 365 Business Premium [New Commerce Experience]"/>
    <n v="0"/>
    <n v="0"/>
    <s v="f"/>
    <n v="0"/>
    <m/>
    <m/>
    <s v="USD"/>
    <m/>
    <m/>
    <d v="2024-12-01T00:00:00"/>
    <n v="53578108"/>
    <m/>
    <n v="2190947658"/>
    <m/>
    <m/>
    <m/>
    <s v="8.13922E+11"/>
    <s v="1.73469E+12"/>
    <b v="0"/>
    <n v="21.12"/>
    <n v="1943.04"/>
    <n v="-1"/>
    <n v="-1"/>
    <n v="2137.16"/>
    <n v="2428.8000000000002"/>
    <n v="0"/>
    <n v="0"/>
    <s v="f"/>
    <n v="0"/>
    <s v="f"/>
    <s v="f"/>
    <s v="670d0db6-f8f9-4ed9-bea2-2302045dc0dd"/>
    <s v="Monthly"/>
    <s v="Microsoft 365 Business Premium [New Commerce Experience]"/>
    <m/>
    <m/>
    <m/>
    <m/>
    <m/>
    <n v="0"/>
    <n v="0"/>
    <n v="0"/>
    <n v="0"/>
    <m/>
    <s v="t"/>
  </r>
  <r>
    <x v="1031"/>
    <s v="Netsmart Inc"/>
    <n v="1155295"/>
    <s v="Kevin Sproule Law Office"/>
    <n v="13963346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8.2"/>
    <n v="84.6"/>
    <n v="24.44"/>
    <n v="73.319999999999993"/>
    <s v="Pax8"/>
    <s v="f"/>
    <n v="24316986"/>
    <m/>
    <n v="6447"/>
    <s v="Microsoft 365 Business Premium [New Commerce Experience]"/>
    <n v="0"/>
    <n v="0"/>
    <s v="f"/>
    <n v="0"/>
    <m/>
    <m/>
    <s v="CAD"/>
    <m/>
    <m/>
    <d v="2024-12-01T00:00:00"/>
    <n v="52102661"/>
    <m/>
    <n v="2190241736"/>
    <m/>
    <m/>
    <m/>
    <s v="8.12476E+11"/>
    <s v="1.73469E+12"/>
    <b v="0"/>
    <n v="23.84"/>
    <n v="71.52"/>
    <n v="-1"/>
    <n v="-1"/>
    <n v="73.319999999999993"/>
    <n v="84.6"/>
    <n v="0"/>
    <n v="0"/>
    <s v="f"/>
    <n v="0"/>
    <s v="f"/>
    <s v="f"/>
    <s v="93dd6057-b261-4760-8fef-37aadd5837f0"/>
    <s v="1-Year"/>
    <s v="Microsoft 365 Business Premium [New Commerce Experience]"/>
    <m/>
    <m/>
    <m/>
    <m/>
    <m/>
    <n v="0"/>
    <n v="0"/>
    <n v="0"/>
    <n v="0"/>
    <m/>
    <s v="t"/>
  </r>
  <r>
    <x v="1032"/>
    <s v="NetSmart, Inc."/>
    <n v="1484866"/>
    <s v="Whitley Law Firm"/>
    <n v="13937253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46091"/>
    <m/>
    <n v="6446"/>
    <s v="Microsoft 365 Business Basic [New Commerce Experience]"/>
    <n v="0"/>
    <n v="0"/>
    <s v="f"/>
    <n v="0"/>
    <m/>
    <m/>
    <s v="USD"/>
    <m/>
    <m/>
    <d v="2024-12-01T00:00:00"/>
    <n v="51908751"/>
    <m/>
    <n v="2191011829"/>
    <m/>
    <m/>
    <m/>
    <s v="8.14046E+11"/>
    <s v="1.73469E+12"/>
    <b v="0"/>
    <n v="4.8"/>
    <n v="14.4"/>
    <n v="-1"/>
    <n v="-1"/>
    <n v="15.84"/>
    <n v="18"/>
    <n v="0"/>
    <n v="0"/>
    <s v="f"/>
    <n v="0"/>
    <s v="f"/>
    <s v="f"/>
    <s v="3a9bd582-f6fd-4b03-a032-2faf33de4f27"/>
    <s v="1-Year"/>
    <s v="Microsoft 365 Business Basic [New Commerce Experience]"/>
    <m/>
    <m/>
    <m/>
    <m/>
    <m/>
    <n v="0"/>
    <n v="0"/>
    <n v="0"/>
    <n v="0"/>
    <m/>
    <s v="t"/>
  </r>
  <r>
    <x v="1032"/>
    <s v="NetSmart, Inc."/>
    <n v="1484866"/>
    <s v="Whitley Law Firm"/>
    <n v="1392553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34229"/>
    <m/>
    <n v="6466"/>
    <s v="Microsoft Entra ID P2 [New Commerce Experience]"/>
    <n v="0"/>
    <n v="0"/>
    <s v="f"/>
    <n v="0"/>
    <m/>
    <m/>
    <s v="USD"/>
    <m/>
    <m/>
    <d v="2024-12-01T00:00:00"/>
    <n v="51896860"/>
    <m/>
    <n v="2191011830"/>
    <m/>
    <m/>
    <m/>
    <s v="8.14046E+11"/>
    <s v="1.73469E+12"/>
    <b v="0"/>
    <n v="7.2"/>
    <n v="7.2"/>
    <n v="-1"/>
    <n v="-1"/>
    <n v="7.92"/>
    <n v="9"/>
    <n v="0"/>
    <n v="0"/>
    <s v="f"/>
    <n v="0"/>
    <s v="f"/>
    <s v="f"/>
    <s v="360c970e-e6cc-40a5-8287-3d3a121a58f6"/>
    <s v="1-Year"/>
    <s v="Microsoft Entra ID P2 [New Commerce Experience]"/>
    <m/>
    <m/>
    <m/>
    <m/>
    <m/>
    <n v="0"/>
    <n v="0"/>
    <n v="0"/>
    <n v="0"/>
    <m/>
    <s v="t"/>
  </r>
  <r>
    <x v="1032"/>
    <s v="NetSmart, Inc."/>
    <n v="1484522"/>
    <s v="SFK Architecture"/>
    <n v="13917588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25769"/>
    <m/>
    <n v="6448"/>
    <s v="Microsoft 365 Business Standard [New Commerce Experience]"/>
    <n v="0"/>
    <n v="0"/>
    <s v="f"/>
    <n v="0"/>
    <m/>
    <m/>
    <s v="USD"/>
    <m/>
    <m/>
    <d v="2024-12-01T00:00:00"/>
    <n v="51888006"/>
    <m/>
    <n v="2191011831"/>
    <m/>
    <m/>
    <m/>
    <s v="8.14046E+11"/>
    <s v="1.73469E+12"/>
    <b v="0"/>
    <n v="10"/>
    <n v="80"/>
    <n v="-1"/>
    <n v="-1"/>
    <n v="88"/>
    <n v="100"/>
    <n v="0"/>
    <n v="0"/>
    <s v="f"/>
    <n v="0"/>
    <s v="f"/>
    <s v="f"/>
    <s v="6ebc0e37-e6af-414d-861b-7852bbd188a2"/>
    <s v="1-Year"/>
    <s v="Microsoft 365 Business Standard [New Commerce Experience]"/>
    <m/>
    <m/>
    <m/>
    <m/>
    <m/>
    <n v="0"/>
    <n v="0"/>
    <n v="0"/>
    <n v="0"/>
    <m/>
    <s v="t"/>
  </r>
  <r>
    <x v="1033"/>
    <s v="Net-Tech Consulting LLC"/>
    <n v="1484719"/>
    <s v="OKC VW"/>
    <n v="13956491"/>
    <s v="subscription"/>
    <d v="2024-12-01T00:00:00"/>
    <d v="2024-12-01T00:00:00"/>
    <d v="2024-12-01T00:00:00"/>
    <d v="2024-12-31T00:00:00"/>
    <n v="11"/>
    <s v="User"/>
    <s v="Monthly"/>
    <s v="MST-NCE-100-C100"/>
    <s v="Microsoft 365 Apps for Business [New Commerce Experience]"/>
    <m/>
    <s v="Flat"/>
    <s v="per"/>
    <n v="8.3000000000000007"/>
    <n v="91.3"/>
    <n v="6.97"/>
    <n v="76.67"/>
    <s v="Pax8"/>
    <s v="f"/>
    <n v="24309950"/>
    <m/>
    <n v="6444"/>
    <s v="Microsoft 365 Apps for Business [New Commerce Experience]"/>
    <n v="0"/>
    <n v="0"/>
    <s v="f"/>
    <n v="0"/>
    <m/>
    <m/>
    <s v="USD"/>
    <m/>
    <m/>
    <d v="2024-12-01T00:00:00"/>
    <n v="52095553"/>
    <m/>
    <n v="2189947840"/>
    <m/>
    <m/>
    <m/>
    <s v="8.12034E+11"/>
    <s v="1.73468E+12"/>
    <b v="0"/>
    <n v="6.64"/>
    <n v="73.040000000000006"/>
    <n v="-1"/>
    <n v="-1"/>
    <n v="76.67"/>
    <n v="91.3"/>
    <n v="0"/>
    <n v="0"/>
    <s v="f"/>
    <n v="0"/>
    <s v="f"/>
    <s v="f"/>
    <s v="3bc98cec-3d42-4251-b353-8a901e552faa"/>
    <s v="1-Year"/>
    <s v="Microsoft 365 Apps for Business [New Commerce Experience]"/>
    <m/>
    <m/>
    <m/>
    <m/>
    <m/>
    <n v="0"/>
    <n v="0"/>
    <n v="0"/>
    <n v="0"/>
    <m/>
    <s v="t"/>
  </r>
  <r>
    <x v="1034"/>
    <s v="Netvector Consulting LTD"/>
    <n v="1295972"/>
    <s v="ALMR"/>
    <n v="13949994"/>
    <s v="subscription"/>
    <d v="2024-12-01T00:00:00"/>
    <d v="2024-12-01T00:00:00"/>
    <d v="2024-12-01T00:00:00"/>
    <d v="2024-12-31T00:00:00"/>
    <n v="27"/>
    <s v="User"/>
    <s v="Monthly"/>
    <s v="MST-NCE-104-C100"/>
    <s v="Microsoft 365 Business Standard [New Commerce Experience]"/>
    <m/>
    <s v="Flat"/>
    <s v="per"/>
    <n v="10.3"/>
    <n v="278.10000000000002"/>
    <n v="8.65"/>
    <n v="233.55"/>
    <s v="Pax8"/>
    <s v="f"/>
    <n v="24302933"/>
    <m/>
    <n v="6448"/>
    <s v="Microsoft 365 Business Standard [New Commerce Experience]"/>
    <n v="0"/>
    <n v="0"/>
    <s v="f"/>
    <n v="0"/>
    <m/>
    <m/>
    <s v="GBP"/>
    <m/>
    <m/>
    <d v="2024-12-01T00:00:00"/>
    <n v="52088076"/>
    <m/>
    <n v="2190913970"/>
    <m/>
    <m/>
    <m/>
    <s v="8.13848E+11"/>
    <s v="1.73469E+12"/>
    <b v="0"/>
    <n v="8.24"/>
    <n v="222.48"/>
    <n v="-1"/>
    <n v="-1"/>
    <n v="233.55"/>
    <n v="278.10000000000002"/>
    <n v="0"/>
    <n v="0"/>
    <s v="f"/>
    <n v="0"/>
    <s v="f"/>
    <s v="f"/>
    <s v="c95bf651-239f-46dc-ab60-2a964e6e933a"/>
    <s v="1-Year"/>
    <s v="Microsoft 365 Business Standard [New Commerce Experience]"/>
    <m/>
    <m/>
    <m/>
    <m/>
    <m/>
    <n v="0"/>
    <n v="0"/>
    <n v="0"/>
    <n v="0"/>
    <m/>
    <s v="t"/>
  </r>
  <r>
    <x v="1035"/>
    <s v="Network Associates"/>
    <n v="1211607"/>
    <s v="Dickinson Frozen Foods"/>
    <n v="13961287"/>
    <s v="subscription"/>
    <d v="2024-12-01T00:00:00"/>
    <d v="2024-12-01T00:00:00"/>
    <d v="2024-12-01T00:00:00"/>
    <d v="2024-12-31T00:00:00"/>
    <n v="12"/>
    <s v="User"/>
    <s v="Monthly"/>
    <s v="MST-NCE-214-C100"/>
    <s v="Power BI Pro [New Commerce Experience]"/>
    <m/>
    <s v="Flat"/>
    <s v="per"/>
    <n v="10"/>
    <n v="120"/>
    <n v="8.8000000000000007"/>
    <n v="105.6"/>
    <s v="Pax8"/>
    <s v="f"/>
    <n v="24314849"/>
    <m/>
    <n v="6558"/>
    <s v="Power BI Pro [New Commerce Experience]"/>
    <n v="0"/>
    <n v="0"/>
    <s v="f"/>
    <n v="0"/>
    <m/>
    <m/>
    <s v="USD"/>
    <m/>
    <m/>
    <d v="2024-12-01T00:00:00"/>
    <n v="52100515"/>
    <m/>
    <n v="2190757387"/>
    <m/>
    <m/>
    <m/>
    <s v="8.13513E+11"/>
    <s v="1.73469E+12"/>
    <b v="0"/>
    <n v="8"/>
    <n v="96"/>
    <n v="-1"/>
    <n v="-1"/>
    <n v="105.6"/>
    <n v="120"/>
    <n v="0"/>
    <n v="0"/>
    <s v="f"/>
    <n v="0"/>
    <s v="f"/>
    <s v="f"/>
    <s v="38952e52-5ee8-4126-9cfe-f6d41bb7670b"/>
    <s v="1-Year"/>
    <s v="Power BI Pro [New Commerce Experience]"/>
    <m/>
    <m/>
    <m/>
    <m/>
    <m/>
    <n v="0"/>
    <n v="0"/>
    <n v="0"/>
    <n v="0"/>
    <m/>
    <s v="t"/>
  </r>
  <r>
    <x v="1036"/>
    <s v="Network Builders"/>
    <n v="1008647"/>
    <s v="First Commercial"/>
    <n v="14415942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20.5"/>
    <n v="61.5"/>
    <n v="12.6"/>
    <n v="37.799999999999997"/>
    <s v="Pax8"/>
    <s v="f"/>
    <n v="24933018"/>
    <m/>
    <n v="6448"/>
    <s v="Microsoft 365 Business Standard [New Commerce Experience]"/>
    <n v="0"/>
    <n v="0"/>
    <s v="f"/>
    <n v="0"/>
    <m/>
    <m/>
    <s v="USD"/>
    <m/>
    <m/>
    <d v="2024-12-01T00:00:00"/>
    <n v="53578014"/>
    <m/>
    <n v="2189602132"/>
    <m/>
    <m/>
    <m/>
    <s v="8.11562E+11"/>
    <s v="1.73468E+12"/>
    <b v="0"/>
    <n v="12"/>
    <n v="36"/>
    <n v="-1"/>
    <n v="-1"/>
    <n v="37.799999999999997"/>
    <n v="61.5"/>
    <n v="0"/>
    <n v="0"/>
    <s v="f"/>
    <n v="0"/>
    <s v="f"/>
    <s v="f"/>
    <s v="717438b8-45fc-4561-9707-79fe7a90fc16"/>
    <s v="Monthly"/>
    <s v="Microsoft 365 Business Standard [New Commerce Experience]"/>
    <m/>
    <m/>
    <m/>
    <m/>
    <m/>
    <n v="0"/>
    <n v="0"/>
    <n v="0"/>
    <n v="0"/>
    <m/>
    <s v="t"/>
  </r>
  <r>
    <x v="1036"/>
    <s v="Network Builders"/>
    <n v="1016976"/>
    <s v="J.M. Keckler Medical Co., Inc."/>
    <n v="14413486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.8"/>
    <n v="4.8"/>
    <n v="4.03"/>
    <n v="4.03"/>
    <s v="Pax8"/>
    <s v="f"/>
    <n v="24930562"/>
    <m/>
    <n v="7792"/>
    <s v="Microsoft Teams Essentials [New Commerce Experience]"/>
    <n v="0"/>
    <n v="0"/>
    <s v="f"/>
    <n v="0"/>
    <m/>
    <m/>
    <s v="USD"/>
    <m/>
    <m/>
    <d v="2024-12-01T00:00:00"/>
    <n v="53575557"/>
    <m/>
    <n v="2189602130"/>
    <m/>
    <m/>
    <m/>
    <s v="8.11562E+11"/>
    <s v="1.73468E+12"/>
    <b v="0"/>
    <n v="3.84"/>
    <n v="3.84"/>
    <n v="-1"/>
    <n v="-1"/>
    <n v="4.03"/>
    <n v="4.8"/>
    <n v="0"/>
    <n v="0"/>
    <s v="f"/>
    <n v="0"/>
    <s v="f"/>
    <s v="f"/>
    <s v="118b33a3-5514-4724-b26c-8f1851c3a582"/>
    <s v="Monthly"/>
    <s v="Microsoft Teams Essentials [New Commerce Experience]"/>
    <m/>
    <m/>
    <m/>
    <m/>
    <m/>
    <n v="0"/>
    <n v="0"/>
    <n v="0"/>
    <n v="0"/>
    <m/>
    <s v="t"/>
  </r>
  <r>
    <x v="1036"/>
    <s v="Network Builders"/>
    <n v="1016976"/>
    <s v="J.M. Keckler Medical Co., Inc."/>
    <n v="13951443"/>
    <s v="subscription"/>
    <d v="2024-12-01T00:00:00"/>
    <d v="2024-12-01T00:00:00"/>
    <d v="2024-12-01T00:00:00"/>
    <d v="2024-12-31T00:00:00"/>
    <n v="29"/>
    <s v="User"/>
    <s v="Monthly"/>
    <s v="MST-NCE-104-C100"/>
    <s v="Microsoft 365 Business Standard [New Commerce Experience]"/>
    <m/>
    <s v="Flat"/>
    <s v="per"/>
    <n v="12.5"/>
    <n v="362.5"/>
    <n v="10.5"/>
    <n v="304.5"/>
    <s v="Pax8"/>
    <s v="f"/>
    <n v="24304773"/>
    <m/>
    <n v="6448"/>
    <s v="Microsoft 365 Business Standard [New Commerce Experience]"/>
    <n v="0"/>
    <n v="0"/>
    <s v="f"/>
    <n v="0"/>
    <m/>
    <m/>
    <s v="USD"/>
    <m/>
    <m/>
    <d v="2024-12-01T00:00:00"/>
    <n v="52090342"/>
    <m/>
    <n v="2189602131"/>
    <m/>
    <m/>
    <m/>
    <s v="8.11562E+11"/>
    <s v="1.73468E+12"/>
    <b v="0"/>
    <n v="10"/>
    <n v="290"/>
    <n v="-1"/>
    <n v="-1"/>
    <n v="304.5"/>
    <n v="362.5"/>
    <n v="0"/>
    <n v="0"/>
    <s v="f"/>
    <n v="0"/>
    <s v="f"/>
    <s v="f"/>
    <s v="ca81eb39-45da-447e-9ba2-2bd7b32aeaf3"/>
    <s v="1-Year"/>
    <s v="Microsoft 365 Business Standard [New Commerce Experience]"/>
    <m/>
    <m/>
    <m/>
    <m/>
    <m/>
    <n v="0"/>
    <n v="0"/>
    <n v="0"/>
    <n v="0"/>
    <m/>
    <s v="t"/>
  </r>
  <r>
    <x v="1037"/>
    <s v="Network Design Services, LLC"/>
    <n v="1301241"/>
    <s v="Alter Pearson"/>
    <n v="13925439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134131"/>
    <m/>
    <n v="6448"/>
    <s v="Microsoft 365 Business Standard [New Commerce Experience]"/>
    <n v="0"/>
    <n v="0"/>
    <s v="f"/>
    <n v="0"/>
    <m/>
    <m/>
    <s v="USD"/>
    <m/>
    <m/>
    <d v="2024-12-01T00:00:00"/>
    <n v="51896762"/>
    <m/>
    <n v="2190571917"/>
    <m/>
    <m/>
    <m/>
    <s v="8.13129E+11"/>
    <s v="1.73469E+12"/>
    <b v="0"/>
    <n v="10"/>
    <n v="20"/>
    <n v="-1"/>
    <n v="-1"/>
    <n v="22"/>
    <n v="25"/>
    <n v="0"/>
    <n v="0"/>
    <s v="f"/>
    <n v="0"/>
    <s v="f"/>
    <s v="f"/>
    <s v="aedce0cf-ac9c-4ac0-9fd2-62b5e896e124"/>
    <s v="1-Year"/>
    <s v="Microsoft 365 Business Standard [New Commerce Experience]"/>
    <m/>
    <m/>
    <m/>
    <m/>
    <m/>
    <n v="0"/>
    <n v="0"/>
    <n v="0"/>
    <n v="0"/>
    <m/>
    <s v="t"/>
  </r>
  <r>
    <x v="1038"/>
    <s v="Network Essentials"/>
    <n v="1359993"/>
    <s v="Grenaco Partners"/>
    <n v="13928778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8.48"/>
    <n v="92.4"/>
    <s v="Pax8"/>
    <s v="f"/>
    <n v="24137512"/>
    <m/>
    <n v="6447"/>
    <s v="Microsoft 365 Business Premium [New Commerce Experience]"/>
    <n v="0"/>
    <n v="0"/>
    <s v="f"/>
    <n v="0"/>
    <m/>
    <m/>
    <s v="USD"/>
    <m/>
    <m/>
    <d v="2024-12-01T00:00:00"/>
    <n v="51900152"/>
    <m/>
    <n v="2190026227"/>
    <m/>
    <m/>
    <m/>
    <s v="8.1214E+11"/>
    <s v="1.73468E+12"/>
    <b v="0"/>
    <n v="17.600000000000001"/>
    <n v="88"/>
    <n v="-1"/>
    <n v="-1"/>
    <n v="92.4"/>
    <n v="110"/>
    <n v="0"/>
    <n v="0"/>
    <s v="f"/>
    <n v="0"/>
    <s v="f"/>
    <s v="f"/>
    <s v="4f831029-e987-458d-8b4a-f61e1631d34e"/>
    <s v="1-Year"/>
    <s v="Microsoft 365 Business Premium [New Commerce Experience]"/>
    <m/>
    <m/>
    <m/>
    <m/>
    <m/>
    <n v="0"/>
    <n v="0"/>
    <n v="0"/>
    <n v="0"/>
    <m/>
    <s v="t"/>
  </r>
  <r>
    <x v="1038"/>
    <s v="Network Essentials"/>
    <n v="1359993"/>
    <s v="Grenaco Partners"/>
    <n v="13925496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34189"/>
    <m/>
    <n v="6465"/>
    <s v="Microsoft Entra ID P1 [New Commerce Experience]"/>
    <n v="0"/>
    <n v="0"/>
    <s v="f"/>
    <n v="0"/>
    <m/>
    <m/>
    <s v="USD"/>
    <m/>
    <m/>
    <d v="2024-12-01T00:00:00"/>
    <n v="51896820"/>
    <m/>
    <n v="2190026225"/>
    <m/>
    <m/>
    <m/>
    <s v="8.1214E+11"/>
    <s v="1.73468E+12"/>
    <b v="0"/>
    <n v="4.8"/>
    <n v="4.8"/>
    <n v="-1"/>
    <n v="-1"/>
    <n v="5.04"/>
    <n v="6"/>
    <n v="0"/>
    <n v="0"/>
    <s v="f"/>
    <n v="0"/>
    <s v="f"/>
    <s v="f"/>
    <s v="23317955-766e-4777-ba72-ecc0a88e1e69"/>
    <s v="1-Year"/>
    <s v="Microsoft Entra ID P1 [New Commerce Experience]"/>
    <m/>
    <m/>
    <m/>
    <m/>
    <m/>
    <n v="0"/>
    <n v="0"/>
    <n v="0"/>
    <n v="0"/>
    <m/>
    <s v="t"/>
  </r>
  <r>
    <x v="1038"/>
    <s v="Network Essentials"/>
    <n v="1359993"/>
    <s v="Grenaco Partners"/>
    <n v="1392950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8239"/>
    <m/>
    <n v="6448"/>
    <s v="Microsoft 365 Business Standard [New Commerce Experience]"/>
    <n v="0"/>
    <n v="0"/>
    <s v="f"/>
    <n v="0"/>
    <m/>
    <m/>
    <s v="USD"/>
    <m/>
    <m/>
    <d v="2024-12-01T00:00:00"/>
    <n v="51900881"/>
    <m/>
    <n v="2190026226"/>
    <m/>
    <m/>
    <m/>
    <s v="8.1214E+11"/>
    <s v="1.73468E+12"/>
    <b v="0"/>
    <n v="10"/>
    <n v="10"/>
    <n v="-1"/>
    <n v="-1"/>
    <n v="10.5"/>
    <n v="12.5"/>
    <n v="0"/>
    <n v="0"/>
    <s v="f"/>
    <n v="0"/>
    <s v="f"/>
    <s v="f"/>
    <s v="b4e05302-75b6-4981-b67e-f666967a722f"/>
    <s v="1-Year"/>
    <s v="Microsoft 365 Business Standard [New Commerce Experience]"/>
    <m/>
    <m/>
    <m/>
    <m/>
    <m/>
    <n v="0"/>
    <n v="0"/>
    <n v="0"/>
    <n v="0"/>
    <m/>
    <s v="t"/>
  </r>
  <r>
    <x v="1039"/>
    <s v="Network Innovations, LLC"/>
    <n v="1145585"/>
    <s v="Chico Nut Co."/>
    <n v="13969502"/>
    <s v="subscription"/>
    <d v="2024-12-01T00:00:00"/>
    <d v="2024-12-01T00:00:00"/>
    <d v="2024-12-01T00:00:00"/>
    <d v="2024-12-31T00:00:00"/>
    <n v="1"/>
    <s v="Environment"/>
    <s v="Monthly"/>
    <s v="MST-NCE-KNQ-C100"/>
    <s v="Windows 10/11 Enterprise E3 [New Commerce Experience]"/>
    <m/>
    <s v="Flat"/>
    <s v="per"/>
    <n v="7"/>
    <n v="7"/>
    <n v="5.88"/>
    <n v="5.88"/>
    <s v="Pax8"/>
    <s v="f"/>
    <n v="24323548"/>
    <m/>
    <n v="7098"/>
    <s v="Windows 10/11 Enterprise E3 [New Commerce Experience]"/>
    <n v="0"/>
    <n v="0"/>
    <s v="f"/>
    <n v="0"/>
    <m/>
    <m/>
    <s v="USD"/>
    <m/>
    <m/>
    <d v="2024-12-01T00:00:00"/>
    <n v="52109372"/>
    <m/>
    <n v="2189502573"/>
    <m/>
    <m/>
    <m/>
    <s v="8.1146E+11"/>
    <s v="1.73468E+12"/>
    <b v="0"/>
    <n v="5.6"/>
    <n v="5.6"/>
    <n v="-1"/>
    <n v="-1"/>
    <n v="5.88"/>
    <n v="7"/>
    <n v="0"/>
    <n v="0"/>
    <s v="f"/>
    <n v="0"/>
    <s v="f"/>
    <s v="f"/>
    <s v="a4ced9b4-e5c5-4f46-8434-5dc046369cd9"/>
    <s v="1-Year"/>
    <s v="Windows 10/11 Enterprise E3 [New Commerce Experience]"/>
    <m/>
    <m/>
    <m/>
    <m/>
    <m/>
    <n v="0"/>
    <n v="0"/>
    <n v="0"/>
    <n v="0"/>
    <m/>
    <s v="t"/>
  </r>
  <r>
    <x v="1040"/>
    <s v="Network It Easy, Inc."/>
    <n v="1209462"/>
    <s v="E.P. Doyle &amp; Son, LLC."/>
    <n v="13962506"/>
    <s v="subscription"/>
    <d v="2024-12-01T00:00:00"/>
    <d v="2024-12-01T00:00:00"/>
    <d v="2024-12-01T00:00:00"/>
    <d v="2024-12-31T00:00:00"/>
    <n v="14"/>
    <s v="User"/>
    <s v="Monthly"/>
    <s v="MST-NCE-TPC-C100"/>
    <s v="Microsoft Teams Phone with Calling Plan (country zone 1 - US) [New Commerce Experience]"/>
    <m/>
    <s v="Flat"/>
    <s v="per"/>
    <n v="15"/>
    <n v="210"/>
    <n v="15"/>
    <n v="210"/>
    <s v="Pax8"/>
    <s v="f"/>
    <n v="24316099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2101768"/>
    <m/>
    <n v="2189800544"/>
    <m/>
    <m/>
    <m/>
    <s v="8.11773E+11"/>
    <s v="1.73468E+12"/>
    <b v="0"/>
    <n v="15"/>
    <n v="210"/>
    <n v="-1"/>
    <n v="-1"/>
    <n v="210"/>
    <n v="210"/>
    <n v="0"/>
    <n v="0"/>
    <s v="f"/>
    <n v="0"/>
    <s v="f"/>
    <s v="f"/>
    <s v="48d675bf-3723-4192-a278-705101abced2"/>
    <s v="1-Year"/>
    <s v="Microsoft Teams Phone with Calling Plan (country zone 1 - US) [New Commerce Experience]"/>
    <m/>
    <m/>
    <m/>
    <m/>
    <m/>
    <n v="0"/>
    <n v="0"/>
    <n v="0"/>
    <n v="0"/>
    <m/>
    <s v="t"/>
  </r>
  <r>
    <x v="1040"/>
    <s v="Network It Easy, Inc."/>
    <n v="1209533"/>
    <s v="Katz, Goldstein &amp; Warren"/>
    <n v="13947371"/>
    <s v="subscription"/>
    <d v="2024-12-01T00:00:00"/>
    <d v="2024-12-01T00:00:00"/>
    <d v="2024-12-01T00:00:00"/>
    <d v="2024-12-31T00:00:00"/>
    <n v="450"/>
    <s v="GB"/>
    <s v="Monthly"/>
    <s v="MST-NCE-192-C100"/>
    <s v="Office 365 Extra File Storage [New Commerce Experience]"/>
    <m/>
    <s v="Flat"/>
    <s v="per"/>
    <n v="0.2"/>
    <n v="90"/>
    <n v="0.16"/>
    <n v="72"/>
    <s v="Pax8"/>
    <s v="f"/>
    <n v="24300273"/>
    <m/>
    <n v="6536"/>
    <s v="Office 365 Extra File Storage [New Commerce Experience]"/>
    <n v="0"/>
    <n v="0"/>
    <s v="f"/>
    <n v="0"/>
    <m/>
    <m/>
    <s v="USD"/>
    <m/>
    <m/>
    <d v="2024-12-01T00:00:00"/>
    <n v="52085406"/>
    <m/>
    <n v="2189800545"/>
    <m/>
    <m/>
    <m/>
    <s v="8.11773E+11"/>
    <s v="1.73468E+12"/>
    <b v="0"/>
    <n v="0.16"/>
    <n v="72"/>
    <n v="-1"/>
    <n v="-1"/>
    <n v="72"/>
    <n v="90"/>
    <n v="0"/>
    <n v="0"/>
    <s v="f"/>
    <n v="0"/>
    <s v="f"/>
    <s v="f"/>
    <s v="9ce1390d-d039-408f-ad53-7bd8874ab662"/>
    <s v="1-Year"/>
    <s v="Office 365 Extra File Storage [New Commerce Experience]"/>
    <m/>
    <m/>
    <m/>
    <m/>
    <m/>
    <n v="0"/>
    <n v="0"/>
    <n v="0"/>
    <n v="0"/>
    <m/>
    <s v="t"/>
  </r>
  <r>
    <x v="1041"/>
    <s v="Network Mgt, LLC"/>
    <n v="1120283"/>
    <s v="Bayer Heritage Federal Credit Union"/>
    <n v="14417205"/>
    <s v="subscription"/>
    <d v="2024-11-30T00:00:00"/>
    <d v="2024-11-30T00:00:00"/>
    <d v="2024-11-30T00:00:00"/>
    <d v="2024-12-29T00:00:00"/>
    <n v="11"/>
    <s v="User"/>
    <s v="Monthly"/>
    <s v="MST-NCE-103-C100"/>
    <s v="Microsoft 365 Business Premium [New Commerce Experience]"/>
    <m/>
    <s v="Flat"/>
    <s v="per"/>
    <n v="26.4"/>
    <n v="290.39999999999998"/>
    <n v="22.18"/>
    <n v="243.98"/>
    <s v="Pax8"/>
    <s v="f"/>
    <n v="24934323"/>
    <m/>
    <n v="6447"/>
    <s v="Microsoft 365 Business Premium [New Commerce Experience]"/>
    <n v="0"/>
    <n v="0"/>
    <s v="f"/>
    <n v="0"/>
    <m/>
    <m/>
    <s v="USD"/>
    <m/>
    <m/>
    <d v="2024-12-01T00:00:00"/>
    <n v="53579325"/>
    <m/>
    <n v="2189862718"/>
    <m/>
    <m/>
    <m/>
    <s v="8.11907E+11"/>
    <s v="1.73468E+12"/>
    <b v="0"/>
    <n v="21.12"/>
    <n v="232.32"/>
    <n v="-1"/>
    <n v="-1"/>
    <n v="243.98"/>
    <n v="290.39999999999998"/>
    <n v="0"/>
    <n v="0"/>
    <s v="f"/>
    <n v="0"/>
    <s v="f"/>
    <s v="f"/>
    <s v="82bf7077-954f-4ed5-99bc-c67c9db2ebfc"/>
    <s v="Monthly"/>
    <s v="Microsoft 365 Business Premium [New Commerce Experience]"/>
    <m/>
    <m/>
    <m/>
    <m/>
    <m/>
    <n v="0"/>
    <n v="0"/>
    <n v="0"/>
    <n v="0"/>
    <m/>
    <s v="t"/>
  </r>
  <r>
    <x v="1042"/>
    <s v="Network Professional, Inc."/>
    <n v="1358159"/>
    <s v="Welcome Home Quality Care, LLC"/>
    <n v="13957104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310572"/>
    <m/>
    <n v="6448"/>
    <s v="Microsoft 365 Business Standard [New Commerce Experience]"/>
    <n v="0"/>
    <n v="0"/>
    <s v="f"/>
    <n v="0"/>
    <m/>
    <m/>
    <s v="USD"/>
    <m/>
    <m/>
    <d v="2024-12-01T00:00:00"/>
    <n v="52096176"/>
    <m/>
    <n v="2191195997"/>
    <m/>
    <m/>
    <m/>
    <s v="8.14542E+11"/>
    <s v="1.73469E+12"/>
    <b v="0"/>
    <n v="10"/>
    <n v="20"/>
    <n v="-1"/>
    <n v="-1"/>
    <n v="21"/>
    <n v="25"/>
    <n v="0"/>
    <n v="0"/>
    <s v="f"/>
    <n v="0"/>
    <s v="f"/>
    <s v="f"/>
    <s v="29d5b0d3-0e2f-4f68-8773-66a45cded04d"/>
    <s v="1-Year"/>
    <s v="Microsoft 365 Business Standard [New Commerce Experience]"/>
    <m/>
    <m/>
    <m/>
    <m/>
    <m/>
    <n v="0"/>
    <n v="0"/>
    <n v="0"/>
    <n v="0"/>
    <m/>
    <s v="t"/>
  </r>
  <r>
    <x v="1043"/>
    <s v="Network Providers, Inc"/>
    <n v="1260307"/>
    <s v="Data Enterprises"/>
    <n v="1396464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318474"/>
    <s v="FinancialNetwork"/>
    <n v="6448"/>
    <s v="Microsoft 365 Business Standard [New Commerce Experience]"/>
    <n v="0"/>
    <n v="0"/>
    <s v="f"/>
    <n v="0"/>
    <m/>
    <m/>
    <s v="USD"/>
    <m/>
    <m/>
    <d v="2024-12-01T00:00:00"/>
    <n v="52104161"/>
    <m/>
    <n v="2190569857"/>
    <m/>
    <m/>
    <m/>
    <s v="8.13124E+11"/>
    <s v="1.73469E+12"/>
    <b v="0"/>
    <n v="10"/>
    <n v="40"/>
    <n v="-1"/>
    <n v="-1"/>
    <n v="44"/>
    <n v="50"/>
    <n v="0"/>
    <n v="0"/>
    <s v="f"/>
    <n v="0"/>
    <s v="f"/>
    <s v="f"/>
    <s v="151ec4e7-b031-4f89-af13-d6b1325e62b0"/>
    <s v="1-Year"/>
    <s v="Microsoft 365 Business Standard [New Commerce Experience]"/>
    <m/>
    <m/>
    <m/>
    <m/>
    <m/>
    <n v="0"/>
    <n v="0"/>
    <n v="0"/>
    <n v="0"/>
    <m/>
    <s v="t"/>
  </r>
  <r>
    <x v="1043"/>
    <s v="Network Providers, Inc"/>
    <n v="1201280"/>
    <s v="BIG J MILLING &amp; ELEVATOR CO., INC."/>
    <n v="14413448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0524"/>
    <m/>
    <n v="6523"/>
    <s v="Exchange Online (Plan 1) [New Commerce Experience]"/>
    <n v="0"/>
    <n v="0"/>
    <s v="f"/>
    <n v="0"/>
    <m/>
    <m/>
    <s v="USD"/>
    <m/>
    <m/>
    <d v="2024-12-01T00:00:00"/>
    <n v="53575519"/>
    <m/>
    <n v="2190569856"/>
    <m/>
    <m/>
    <m/>
    <s v="8.13124E+11"/>
    <s v="1.73469E+12"/>
    <b v="0"/>
    <n v="3.84"/>
    <n v="3.84"/>
    <n v="-1"/>
    <n v="-1"/>
    <n v="4.22"/>
    <n v="4.8"/>
    <n v="0"/>
    <n v="0"/>
    <s v="f"/>
    <n v="0"/>
    <s v="f"/>
    <s v="f"/>
    <s v="62f3b6f4-923b-4222-9923-526f10b9cafe"/>
    <s v="Monthly"/>
    <s v="Exchange Online (Plan 1) [New Commerce Experience]"/>
    <m/>
    <m/>
    <m/>
    <m/>
    <m/>
    <n v="0"/>
    <n v="0"/>
    <n v="0"/>
    <n v="0"/>
    <m/>
    <s v="t"/>
  </r>
  <r>
    <x v="1044"/>
    <s v="Network Security Associates"/>
    <n v="1141501"/>
    <s v="Eagle Corporate Advisors"/>
    <n v="13966706"/>
    <s v="subscription"/>
    <d v="2024-12-01T00:00:00"/>
    <d v="2024-12-01T00:00:00"/>
    <d v="2024-12-01T00:00:00"/>
    <d v="2024-12-31T00:00:00"/>
    <n v="5"/>
    <s v="User"/>
    <s v="Monthly"/>
    <s v="MST-NCE-123-C100"/>
    <s v="Azure Information Protection Premium P1 [New Commerce Experience]"/>
    <m/>
    <s v="Flat"/>
    <s v="per"/>
    <n v="2"/>
    <n v="10"/>
    <n v="1.76"/>
    <n v="8.8000000000000007"/>
    <s v="Pax8"/>
    <s v="f"/>
    <n v="24320730"/>
    <m/>
    <n v="6467"/>
    <s v="Azure Information Protection Premium P1 [New Commerce Experience]"/>
    <n v="0"/>
    <n v="0"/>
    <s v="f"/>
    <n v="0"/>
    <m/>
    <m/>
    <s v="USD"/>
    <m/>
    <m/>
    <d v="2024-12-01T00:00:00"/>
    <n v="52106535"/>
    <m/>
    <n v="2189910874"/>
    <m/>
    <m/>
    <m/>
    <s v="8.11981E+11"/>
    <s v="1.73468E+12"/>
    <b v="0"/>
    <n v="1.6"/>
    <n v="8"/>
    <n v="-1"/>
    <n v="-1"/>
    <n v="8.8000000000000007"/>
    <n v="10"/>
    <n v="0"/>
    <n v="0"/>
    <s v="f"/>
    <n v="0"/>
    <s v="f"/>
    <s v="f"/>
    <s v="6eb11e69-90ff-49d3-a945-e93e4b04187e"/>
    <s v="1-Year"/>
    <s v="Azure Information Protection Premium P1 [New Commerce Experience]"/>
    <m/>
    <m/>
    <m/>
    <m/>
    <m/>
    <n v="0"/>
    <n v="0"/>
    <n v="0"/>
    <n v="0"/>
    <m/>
    <s v="t"/>
  </r>
  <r>
    <x v="1044"/>
    <s v="Network Security Associates"/>
    <n v="1484388"/>
    <s v="JAG Development LLC"/>
    <n v="13917424"/>
    <s v="subscription"/>
    <d v="2024-11-30T00:00:00"/>
    <d v="2024-11-30T00:00:00"/>
    <d v="2024-11-30T00:00:00"/>
    <d v="2024-12-29T00:00:00"/>
    <n v="18"/>
    <s v="User"/>
    <s v="Monthly"/>
    <s v="MST-NCE-104-C100"/>
    <s v="Microsoft 365 Business Standard [New Commerce Experience]"/>
    <m/>
    <s v="Flat"/>
    <s v="per"/>
    <n v="12.5"/>
    <n v="225"/>
    <n v="11"/>
    <n v="198"/>
    <s v="Pax8"/>
    <s v="f"/>
    <n v="24125576"/>
    <m/>
    <n v="6448"/>
    <s v="Microsoft 365 Business Standard [New Commerce Experience]"/>
    <n v="0"/>
    <n v="0"/>
    <s v="f"/>
    <n v="0"/>
    <m/>
    <m/>
    <s v="USD"/>
    <m/>
    <m/>
    <d v="2024-12-01T00:00:00"/>
    <n v="51887797"/>
    <m/>
    <n v="2189910873"/>
    <m/>
    <m/>
    <m/>
    <s v="8.11981E+11"/>
    <s v="1.73468E+12"/>
    <b v="0"/>
    <n v="10"/>
    <n v="180"/>
    <n v="-1"/>
    <n v="-1"/>
    <n v="198"/>
    <n v="225"/>
    <n v="0"/>
    <n v="0"/>
    <s v="f"/>
    <n v="0"/>
    <s v="f"/>
    <s v="f"/>
    <s v="f4b44d72-d061-4d75-b8e1-09f542b5388c"/>
    <s v="1-Year"/>
    <s v="Microsoft 365 Business Standard [New Commerce Experience]"/>
    <m/>
    <m/>
    <m/>
    <m/>
    <m/>
    <n v="0"/>
    <n v="0"/>
    <n v="0"/>
    <n v="0"/>
    <m/>
    <s v="t"/>
  </r>
  <r>
    <x v="1044"/>
    <s v="Network Security Associates"/>
    <n v="1484415"/>
    <s v="Level Development"/>
    <n v="13916295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24218"/>
    <m/>
    <n v="6446"/>
    <s v="Microsoft 365 Business Basic [New Commerce Experience]"/>
    <n v="0"/>
    <n v="0"/>
    <s v="f"/>
    <n v="0"/>
    <m/>
    <m/>
    <s v="USD"/>
    <m/>
    <m/>
    <d v="2024-12-01T00:00:00"/>
    <n v="51886393"/>
    <m/>
    <n v="2189910872"/>
    <m/>
    <m/>
    <m/>
    <s v="8.11981E+11"/>
    <s v="1.73468E+12"/>
    <b v="0"/>
    <n v="4.8"/>
    <n v="14.4"/>
    <n v="-1"/>
    <n v="-1"/>
    <n v="15.84"/>
    <n v="18"/>
    <n v="0"/>
    <n v="0"/>
    <s v="f"/>
    <n v="0"/>
    <s v="f"/>
    <s v="f"/>
    <s v="bb43610a-8c2c-431f-a3f9-ddf59e3efe2a"/>
    <s v="1-Year"/>
    <s v="Microsoft 365 Business Basic [New Commerce Experience]"/>
    <m/>
    <m/>
    <m/>
    <m/>
    <m/>
    <n v="0"/>
    <n v="0"/>
    <n v="0"/>
    <n v="0"/>
    <m/>
    <s v="t"/>
  </r>
  <r>
    <x v="1045"/>
    <s v="NetWorks Inc"/>
    <n v="1369605"/>
    <s v="Fast Shafts"/>
    <n v="14412376"/>
    <s v="subscription"/>
    <d v="2024-11-30T00:00:00"/>
    <d v="2024-11-30T00:00:00"/>
    <d v="2024-11-30T00:00:00"/>
    <d v="2025-11-29T00:00:00"/>
    <n v="1"/>
    <s v="User"/>
    <s v="Annual"/>
    <s v="MST-NCE-101-C100"/>
    <s v="Microsoft 365 Apps for enterprise [New Commerce Experience]"/>
    <m/>
    <s v="Flat"/>
    <s v="per"/>
    <n v="135"/>
    <n v="135"/>
    <n v="120.96"/>
    <n v="120.96"/>
    <s v="Pax8"/>
    <s v="f"/>
    <n v="24929420"/>
    <m/>
    <n v="6445"/>
    <s v="Microsoft 365 Apps for enterprise [New Commerce Experience]"/>
    <n v="0"/>
    <n v="0"/>
    <s v="f"/>
    <n v="0"/>
    <m/>
    <m/>
    <s v="USD"/>
    <m/>
    <m/>
    <d v="2024-12-01T00:00:00"/>
    <n v="53574402"/>
    <m/>
    <n v="2191075412"/>
    <m/>
    <m/>
    <m/>
    <s v="8.14173E+11"/>
    <s v="1.73469E+12"/>
    <b v="0"/>
    <n v="115.2"/>
    <n v="115.2"/>
    <n v="-1"/>
    <n v="-1"/>
    <n v="120.96"/>
    <n v="135"/>
    <n v="0"/>
    <n v="0"/>
    <s v="f"/>
    <n v="0"/>
    <s v="f"/>
    <s v="f"/>
    <s v="2ad7b970-808d-4156-84b2-624a9da13bc4"/>
    <s v="1-Year"/>
    <s v="Microsoft 365 Apps for enterprise [New Commerce Experience]"/>
    <m/>
    <m/>
    <m/>
    <m/>
    <m/>
    <n v="0"/>
    <n v="0"/>
    <n v="0"/>
    <n v="0"/>
    <m/>
    <s v="t"/>
  </r>
  <r>
    <x v="1046"/>
    <s v="Neveco Pty Ltd"/>
    <n v="1498096"/>
    <s v="Top Centre"/>
    <n v="14415839"/>
    <s v="subscription"/>
    <d v="2024-11-30T00:00:00"/>
    <d v="2024-11-30T00:00:00"/>
    <d v="2024-11-30T00:00:00"/>
    <d v="2024-12-29T00:00:00"/>
    <n v="6"/>
    <s v="User"/>
    <s v="Monthly"/>
    <s v="MST-NCE-134-C100"/>
    <s v="Microsoft Defender for Office 365 (Plan 1) [New Commerce Experience]"/>
    <m/>
    <s v="Flat"/>
    <s v="per"/>
    <n v="3.6"/>
    <n v="21.6"/>
    <n v="2.95"/>
    <n v="17.7"/>
    <s v="Pax8"/>
    <s v="f"/>
    <n v="24932915"/>
    <m/>
    <n v="6478"/>
    <s v="Microsoft Defender for Office 365 (Plan 1) [New Commerce Experience]"/>
    <n v="0"/>
    <n v="0"/>
    <s v="f"/>
    <n v="0"/>
    <m/>
    <m/>
    <s v="AUD"/>
    <m/>
    <m/>
    <d v="2024-12-01T00:00:00"/>
    <n v="53577911"/>
    <m/>
    <n v="2191169473"/>
    <m/>
    <m/>
    <m/>
    <s v="8.14447E+11"/>
    <s v="1.73469E+12"/>
    <b v="0"/>
    <n v="2.88"/>
    <n v="17.28"/>
    <n v="-1"/>
    <n v="-1"/>
    <n v="17.7"/>
    <n v="21.6"/>
    <n v="0"/>
    <n v="0"/>
    <s v="f"/>
    <n v="0"/>
    <s v="f"/>
    <s v="f"/>
    <s v="08df55cb-6b15-430b-b4c0-ff923ad08f06"/>
    <s v="Monthly"/>
    <s v="Microsoft Defender for Office 365 (Plan 1) [New Commerce Experience]"/>
    <m/>
    <m/>
    <m/>
    <m/>
    <m/>
    <n v="0"/>
    <n v="0"/>
    <n v="0"/>
    <n v="0"/>
    <m/>
    <s v="t"/>
  </r>
  <r>
    <x v="1047"/>
    <s v="New Fathom"/>
    <n v="1409217"/>
    <s v="Theia Financial"/>
    <n v="1392198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0589"/>
    <m/>
    <n v="6523"/>
    <s v="Exchange Online (Plan 1) [New Commerce Experience]"/>
    <n v="0"/>
    <n v="0"/>
    <s v="f"/>
    <n v="0"/>
    <m/>
    <m/>
    <s v="USD"/>
    <m/>
    <m/>
    <d v="2024-12-01T00:00:00"/>
    <n v="51893052"/>
    <m/>
    <n v="2190766673"/>
    <m/>
    <m/>
    <m/>
    <s v="8.13537E+11"/>
    <s v="1.73469E+12"/>
    <b v="0"/>
    <n v="3.2"/>
    <n v="3.2"/>
    <n v="-1"/>
    <n v="-1"/>
    <n v="3.36"/>
    <n v="4"/>
    <n v="0"/>
    <n v="0"/>
    <s v="f"/>
    <n v="0"/>
    <s v="f"/>
    <s v="f"/>
    <s v="6478ca12-46cc-452b-860a-680a577bc699"/>
    <s v="1-Year"/>
    <s v="Exchange Online (Plan 1) [New Commerce Experience]"/>
    <m/>
    <m/>
    <m/>
    <m/>
    <m/>
    <n v="0"/>
    <n v="0"/>
    <n v="0"/>
    <n v="0"/>
    <m/>
    <s v="t"/>
  </r>
  <r>
    <x v="1048"/>
    <s v="NEW Integrated Technologies Inc"/>
    <n v="1091633"/>
    <s v="Frehse Transportation Inc"/>
    <n v="14411726"/>
    <s v="subscription"/>
    <d v="2024-11-30T00:00:00"/>
    <d v="2024-11-30T00:00:00"/>
    <d v="2024-11-30T00:00:00"/>
    <d v="2025-11-29T00:00:00"/>
    <n v="4"/>
    <s v="User"/>
    <s v="Annual"/>
    <s v="MST-NCE-100-C100"/>
    <s v="Microsoft 365 Apps for Business [New Commerce Experience]"/>
    <m/>
    <s v="Flat"/>
    <s v="per"/>
    <n v="99.6"/>
    <n v="398.4"/>
    <n v="87.65"/>
    <n v="350.6"/>
    <s v="Pax8"/>
    <s v="f"/>
    <n v="24928767"/>
    <m/>
    <n v="6444"/>
    <s v="Microsoft 365 Apps for Business [New Commerce Experience]"/>
    <n v="0"/>
    <n v="0"/>
    <s v="f"/>
    <n v="0"/>
    <m/>
    <m/>
    <s v="USD"/>
    <m/>
    <m/>
    <d v="2024-12-01T00:00:00"/>
    <n v="53573748"/>
    <m/>
    <n v="2190233309"/>
    <m/>
    <m/>
    <m/>
    <s v="8.12467E+11"/>
    <s v="1.73469E+12"/>
    <b v="0"/>
    <n v="79.680000000000007"/>
    <n v="318.72000000000003"/>
    <n v="-1"/>
    <n v="-1"/>
    <n v="350.6"/>
    <n v="398.4"/>
    <n v="0"/>
    <n v="0"/>
    <s v="f"/>
    <n v="0"/>
    <s v="f"/>
    <s v="f"/>
    <s v="b5a8caf3-7529-4990-a283-0ee230a52f72"/>
    <s v="1-Year"/>
    <s v="Microsoft 365 Apps for Business [New Commerce Experience]"/>
    <m/>
    <m/>
    <m/>
    <m/>
    <m/>
    <n v="0"/>
    <n v="0"/>
    <n v="0"/>
    <n v="0"/>
    <m/>
    <s v="t"/>
  </r>
  <r>
    <x v="1049"/>
    <s v="Newave Solutions"/>
    <n v="1525241"/>
    <s v="Briscoe Burke And Grigsby LLP"/>
    <n v="14417145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4258"/>
    <m/>
    <n v="6524"/>
    <s v="Exchange Online (Plan 2) [New Commerce Experience]"/>
    <n v="0"/>
    <n v="0"/>
    <s v="f"/>
    <n v="0"/>
    <m/>
    <m/>
    <s v="USD"/>
    <m/>
    <m/>
    <d v="2024-12-01T00:00:00"/>
    <n v="53579260"/>
    <m/>
    <n v="2191531492"/>
    <m/>
    <m/>
    <m/>
    <s v="8.15323E+11"/>
    <s v="1.7347E+12"/>
    <b v="0"/>
    <n v="7.68"/>
    <n v="7.68"/>
    <n v="-1"/>
    <n v="-1"/>
    <n v="8.06"/>
    <n v="9.6"/>
    <n v="0"/>
    <n v="0"/>
    <s v="f"/>
    <n v="0"/>
    <s v="f"/>
    <s v="f"/>
    <s v="bb0a2648-ce22-495c-9289-31f5778b9bc8"/>
    <s v="Monthly"/>
    <s v="Exchange Online (Plan 2) [New Commerce Experience]"/>
    <m/>
    <m/>
    <m/>
    <m/>
    <m/>
    <n v="0"/>
    <n v="0"/>
    <n v="0"/>
    <n v="0"/>
    <m/>
    <s v="t"/>
  </r>
  <r>
    <x v="1049"/>
    <s v="Newave Solutions"/>
    <n v="1541767"/>
    <s v="Quinnelly Architecture"/>
    <n v="14414283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1359"/>
    <m/>
    <n v="6465"/>
    <s v="Microsoft Entra ID P1 [New Commerce Experience]"/>
    <n v="0"/>
    <n v="0"/>
    <s v="f"/>
    <n v="0"/>
    <m/>
    <m/>
    <s v="USD"/>
    <m/>
    <m/>
    <d v="2024-12-01T00:00:00"/>
    <n v="53576354"/>
    <m/>
    <n v="2191531491"/>
    <m/>
    <m/>
    <m/>
    <s v="8.15323E+11"/>
    <s v="1.7347E+12"/>
    <b v="0"/>
    <n v="5.76"/>
    <n v="5.76"/>
    <n v="-1"/>
    <n v="-1"/>
    <n v="6.05"/>
    <n v="7.2"/>
    <n v="0"/>
    <n v="0"/>
    <s v="f"/>
    <n v="0"/>
    <s v="f"/>
    <s v="f"/>
    <s v="ab6ae397-1db4-42d7-8447-b69ac4c0cdb0"/>
    <s v="Monthly"/>
    <s v="Microsoft Entra ID P1 [New Commerce Experience]"/>
    <m/>
    <m/>
    <m/>
    <m/>
    <m/>
    <n v="0"/>
    <n v="0"/>
    <n v="0"/>
    <n v="0"/>
    <m/>
    <s v="t"/>
  </r>
  <r>
    <x v="1049"/>
    <s v="Newave Solutions"/>
    <n v="1525241"/>
    <s v="Briscoe Burke And Grigsby LLP"/>
    <n v="14412670"/>
    <s v="subscription"/>
    <d v="2024-11-30T00:00:00"/>
    <d v="2024-11-30T00:00:00"/>
    <d v="2024-11-30T00:00:00"/>
    <d v="2024-12-29T00:00:00"/>
    <n v="30"/>
    <s v="User"/>
    <s v="Monthly"/>
    <s v="MST-NCE-103-C100"/>
    <s v="Microsoft 365 Business Premium [New Commerce Experience]"/>
    <m/>
    <s v="Flat"/>
    <s v="per"/>
    <n v="26.4"/>
    <n v="792"/>
    <n v="22.18"/>
    <n v="665.4"/>
    <s v="Pax8"/>
    <s v="f"/>
    <n v="24929718"/>
    <m/>
    <n v="6447"/>
    <s v="Microsoft 365 Business Premium [New Commerce Experience]"/>
    <n v="0"/>
    <n v="0"/>
    <s v="f"/>
    <n v="0"/>
    <m/>
    <m/>
    <s v="USD"/>
    <m/>
    <m/>
    <d v="2024-12-01T00:00:00"/>
    <n v="53574700"/>
    <m/>
    <n v="2191531490"/>
    <m/>
    <m/>
    <m/>
    <s v="8.15323E+11"/>
    <s v="1.7347E+12"/>
    <b v="0"/>
    <n v="21.12"/>
    <n v="633.6"/>
    <n v="-1"/>
    <n v="-1"/>
    <n v="665.4"/>
    <n v="792"/>
    <n v="0"/>
    <n v="0"/>
    <s v="f"/>
    <n v="0"/>
    <s v="f"/>
    <s v="f"/>
    <s v="42c9d1f4-a669-4aa6-b70c-dcf5e8c53cc8"/>
    <s v="Monthly"/>
    <s v="Microsoft 365 Business Premium [New Commerce Experience]"/>
    <m/>
    <m/>
    <m/>
    <m/>
    <m/>
    <n v="0"/>
    <n v="0"/>
    <n v="0"/>
    <n v="0"/>
    <m/>
    <s v="t"/>
  </r>
  <r>
    <x v="1050"/>
    <s v="Newman Business Solutions"/>
    <n v="1495964"/>
    <s v="Karen McClure Garden Desgin"/>
    <n v="14418276"/>
    <s v="subscription"/>
    <d v="2024-11-30T00:00:00"/>
    <d v="2024-11-30T00:00:00"/>
    <d v="2024-11-30T00:00:00"/>
    <d v="2024-12-29T00:00:00"/>
    <n v="100"/>
    <s v="GB"/>
    <s v="Monthly"/>
    <s v="MST-NCE-192-C100"/>
    <s v="Office 365 Extra File Storage [New Commerce Experience]"/>
    <m/>
    <s v="Flat"/>
    <s v="per"/>
    <n v="0.19"/>
    <n v="19"/>
    <n v="0.16"/>
    <n v="16"/>
    <s v="Pax8"/>
    <s v="f"/>
    <n v="24935410"/>
    <m/>
    <n v="6536"/>
    <s v="Office 365 Extra File Storage [New Commerce Experience]"/>
    <n v="0"/>
    <n v="0"/>
    <s v="f"/>
    <n v="0"/>
    <m/>
    <m/>
    <s v="GBP"/>
    <m/>
    <m/>
    <d v="2024-12-01T00:00:00"/>
    <n v="53580412"/>
    <m/>
    <n v="2190814546"/>
    <m/>
    <m/>
    <m/>
    <s v="8.13629E+11"/>
    <s v="1.73469E+12"/>
    <b v="0"/>
    <n v="0.15"/>
    <n v="15"/>
    <n v="-1"/>
    <n v="-1"/>
    <n v="16"/>
    <n v="19"/>
    <n v="0"/>
    <n v="0"/>
    <s v="f"/>
    <n v="0"/>
    <s v="f"/>
    <s v="f"/>
    <s v="6c29ac34-a70c-483c-b6bd-3831009bfa5a"/>
    <s v="Monthly"/>
    <s v="Office 365 Extra File Storage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5547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8918"/>
    <m/>
    <n v="6448"/>
    <s v="Microsoft 365 Business Standard [New Commerce Experience]"/>
    <n v="0"/>
    <n v="0"/>
    <s v="f"/>
    <n v="0"/>
    <m/>
    <m/>
    <s v="GBP"/>
    <m/>
    <m/>
    <d v="2024-12-01T00:00:00"/>
    <n v="52094516"/>
    <m/>
    <n v="2191521344"/>
    <m/>
    <m/>
    <m/>
    <s v="8.15279E+11"/>
    <s v="1.7347E+12"/>
    <b v="0"/>
    <n v="8.24"/>
    <n v="8.24"/>
    <n v="-1"/>
    <n v="-1"/>
    <n v="8.76"/>
    <n v="10.3"/>
    <n v="0"/>
    <n v="0"/>
    <s v="f"/>
    <n v="0"/>
    <s v="f"/>
    <s v="f"/>
    <s v="b20732ad-e68a-4de8-ac10-7bc2e06d744b"/>
    <s v="1-Year"/>
    <s v="Microsoft 365 Business Standard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5132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4654"/>
    <m/>
    <n v="6448"/>
    <s v="Microsoft 365 Business Standard [New Commerce Experience]"/>
    <n v="0"/>
    <n v="0"/>
    <s v="f"/>
    <n v="0"/>
    <m/>
    <m/>
    <s v="GBP"/>
    <m/>
    <m/>
    <d v="2024-12-01T00:00:00"/>
    <n v="52090222"/>
    <m/>
    <n v="2191521342"/>
    <m/>
    <m/>
    <m/>
    <s v="8.15279E+11"/>
    <s v="1.7347E+12"/>
    <b v="0"/>
    <n v="8.24"/>
    <n v="8.24"/>
    <n v="-1"/>
    <n v="-1"/>
    <n v="8.76"/>
    <n v="10.3"/>
    <n v="0"/>
    <n v="0"/>
    <s v="f"/>
    <n v="0"/>
    <s v="f"/>
    <s v="f"/>
    <s v="d4f2e74a-4784-4687-a410-6d959af49950"/>
    <s v="1-Year"/>
    <s v="Microsoft 365 Business Standard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4583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76"/>
    <n v="17.52"/>
    <s v="Pax8"/>
    <s v="f"/>
    <n v="24242053"/>
    <m/>
    <n v="6448"/>
    <s v="Microsoft 365 Business Standard [New Commerce Experience]"/>
    <n v="0"/>
    <n v="0"/>
    <s v="f"/>
    <n v="0"/>
    <m/>
    <m/>
    <s v="GBP"/>
    <m/>
    <m/>
    <d v="2024-12-01T00:00:00"/>
    <n v="52020981"/>
    <m/>
    <n v="2191521340"/>
    <m/>
    <m/>
    <m/>
    <s v="8.15279E+11"/>
    <s v="1.7347E+12"/>
    <b v="0"/>
    <n v="8.24"/>
    <n v="16.48"/>
    <n v="-1"/>
    <n v="-1"/>
    <n v="17.52"/>
    <n v="20.6"/>
    <n v="0"/>
    <n v="0"/>
    <s v="f"/>
    <n v="0"/>
    <s v="f"/>
    <s v="f"/>
    <s v="b7325c9e-1696-4eb7-b53f-ce8a18c79287"/>
    <s v="1-Year"/>
    <s v="Microsoft 365 Business Standard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5091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4039"/>
    <m/>
    <n v="6448"/>
    <s v="Microsoft 365 Business Standard [New Commerce Experience]"/>
    <n v="0"/>
    <n v="0"/>
    <s v="f"/>
    <n v="0"/>
    <m/>
    <m/>
    <s v="GBP"/>
    <m/>
    <m/>
    <d v="2024-12-01T00:00:00"/>
    <n v="52089376"/>
    <m/>
    <n v="2191521341"/>
    <m/>
    <m/>
    <m/>
    <s v="8.15279E+11"/>
    <s v="1.7347E+12"/>
    <b v="0"/>
    <n v="8.24"/>
    <n v="8.24"/>
    <n v="-1"/>
    <n v="-1"/>
    <n v="8.76"/>
    <n v="10.3"/>
    <n v="0"/>
    <n v="0"/>
    <s v="f"/>
    <n v="0"/>
    <s v="f"/>
    <s v="f"/>
    <s v="b2781348-d8c2-4173-834b-abdd530eccdb"/>
    <s v="1-Year"/>
    <s v="Microsoft 365 Business Standard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4300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52482"/>
    <m/>
    <n v="6448"/>
    <s v="Microsoft 365 Business Standard [New Commerce Experience]"/>
    <n v="0"/>
    <n v="0"/>
    <s v="f"/>
    <n v="0"/>
    <m/>
    <m/>
    <s v="GBP"/>
    <m/>
    <m/>
    <d v="2024-12-01T00:00:00"/>
    <n v="51915157"/>
    <m/>
    <n v="2191521339"/>
    <m/>
    <m/>
    <m/>
    <s v="8.15279E+11"/>
    <s v="1.7347E+12"/>
    <b v="0"/>
    <n v="8.24"/>
    <n v="8.24"/>
    <n v="-1"/>
    <n v="-1"/>
    <n v="8.76"/>
    <n v="10.3"/>
    <n v="0"/>
    <n v="0"/>
    <s v="f"/>
    <n v="0"/>
    <s v="f"/>
    <s v="f"/>
    <s v="61995f2a-fed4-4290-9725-d73870794f12"/>
    <s v="1-Year"/>
    <s v="Microsoft 365 Business Standard [New Commerce Experience]"/>
    <m/>
    <m/>
    <m/>
    <m/>
    <m/>
    <n v="0"/>
    <n v="0"/>
    <n v="0"/>
    <n v="0"/>
    <m/>
    <s v="t"/>
  </r>
  <r>
    <x v="1051"/>
    <s v="Nexim ICT Ltd"/>
    <n v="1484272"/>
    <s v="The Money Group"/>
    <n v="1395360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6963"/>
    <m/>
    <n v="6448"/>
    <s v="Microsoft 365 Business Standard [New Commerce Experience]"/>
    <n v="0"/>
    <n v="0"/>
    <s v="f"/>
    <n v="0"/>
    <m/>
    <m/>
    <s v="GBP"/>
    <m/>
    <m/>
    <d v="2024-12-01T00:00:00"/>
    <n v="52092547"/>
    <m/>
    <n v="2191521343"/>
    <m/>
    <m/>
    <m/>
    <s v="8.15279E+11"/>
    <s v="1.7347E+12"/>
    <b v="0"/>
    <n v="8.24"/>
    <n v="8.24"/>
    <n v="-1"/>
    <n v="-1"/>
    <n v="8.76"/>
    <n v="10.3"/>
    <n v="0"/>
    <n v="0"/>
    <s v="f"/>
    <n v="0"/>
    <s v="f"/>
    <s v="f"/>
    <s v="92e7c559-9f36-417b-8553-599c0a2bae32"/>
    <s v="1-Year"/>
    <s v="Microsoft 365 Business Standard [New Commerce Experience]"/>
    <m/>
    <m/>
    <m/>
    <m/>
    <m/>
    <n v="0"/>
    <n v="0"/>
    <n v="0"/>
    <n v="0"/>
    <m/>
    <s v="t"/>
  </r>
  <r>
    <x v="1052"/>
    <s v="Next Phaze Pty Ltd"/>
    <n v="1579601"/>
    <s v="Found"/>
    <n v="14415683"/>
    <s v="subscription"/>
    <d v="2024-11-30T00:00:00"/>
    <d v="2024-11-30T00:00:00"/>
    <d v="2024-11-30T00:00:00"/>
    <d v="2024-12-29T00:00:00"/>
    <n v="9"/>
    <s v="User"/>
    <s v="Monthly"/>
    <s v="MST-NCE-102-C100"/>
    <s v="Microsoft 365 Business Basic [New Commerce Experience]"/>
    <m/>
    <s v="Flat"/>
    <s v="per"/>
    <n v="10.8"/>
    <n v="97.2"/>
    <n v="9.5"/>
    <n v="85.5"/>
    <s v="Pax8"/>
    <s v="f"/>
    <n v="24932759"/>
    <m/>
    <n v="6446"/>
    <s v="Microsoft 365 Business Basic [New Commerce Experience]"/>
    <n v="0"/>
    <n v="0"/>
    <s v="f"/>
    <n v="0"/>
    <m/>
    <m/>
    <s v="AUD"/>
    <m/>
    <m/>
    <d v="2024-12-01T00:00:00"/>
    <n v="53577755"/>
    <m/>
    <n v="2191355675"/>
    <m/>
    <m/>
    <m/>
    <s v="8.14795E+11"/>
    <s v="1.7347E+12"/>
    <b v="0"/>
    <n v="8.64"/>
    <n v="77.760000000000005"/>
    <n v="-1"/>
    <n v="-1"/>
    <n v="85.5"/>
    <n v="97.2"/>
    <n v="0"/>
    <n v="0"/>
    <s v="f"/>
    <n v="0"/>
    <s v="f"/>
    <s v="f"/>
    <s v="a5f5c9fa-5701-4fc6-85e9-0cf22a6cdc5e"/>
    <s v="Monthly"/>
    <s v="Microsoft 365 Business Basic [New Commerce Experience]"/>
    <m/>
    <m/>
    <m/>
    <m/>
    <m/>
    <n v="0"/>
    <n v="0"/>
    <n v="0"/>
    <n v="0"/>
    <m/>
    <s v="t"/>
  </r>
  <r>
    <x v="1053"/>
    <s v="NextGi"/>
    <n v="1060484"/>
    <s v="NextGi"/>
    <n v="13969436"/>
    <s v="subscription"/>
    <d v="2024-12-01T00:00:00"/>
    <d v="2024-12-01T00:00:00"/>
    <d v="2024-12-01T00:00:00"/>
    <d v="2024-12-31T00:00:00"/>
    <n v="8"/>
    <s v="User"/>
    <s v="Monthly"/>
    <s v="MST-NCE-190-C100"/>
    <s v="Office 365 E3 [New Commerce Experience]"/>
    <m/>
    <s v="Flat"/>
    <s v="per"/>
    <n v="23"/>
    <n v="184"/>
    <n v="19.32"/>
    <n v="154.56"/>
    <s v="Pax8"/>
    <s v="f"/>
    <n v="24323482"/>
    <m/>
    <n v="6534"/>
    <s v="Office 365 E3 [New Commerce Experience]"/>
    <n v="0"/>
    <n v="0"/>
    <s v="f"/>
    <n v="0"/>
    <m/>
    <m/>
    <s v="USD"/>
    <m/>
    <m/>
    <d v="2024-12-01T00:00:00"/>
    <n v="52109306"/>
    <m/>
    <n v="2190141683"/>
    <m/>
    <m/>
    <m/>
    <s v="8.123E+11"/>
    <s v="1.73469E+12"/>
    <b v="0"/>
    <n v="18.399999999999999"/>
    <n v="147.19999999999999"/>
    <n v="-1"/>
    <n v="-1"/>
    <n v="154.56"/>
    <n v="184"/>
    <n v="0"/>
    <n v="0"/>
    <s v="f"/>
    <n v="0"/>
    <s v="f"/>
    <s v="f"/>
    <s v="61df7bb7-3125-455d-af35-ffddb5230255"/>
    <s v="1-Year"/>
    <s v="Office 365 E3 [New Commerce Experience]"/>
    <m/>
    <m/>
    <m/>
    <m/>
    <m/>
    <n v="0"/>
    <n v="0"/>
    <n v="0"/>
    <n v="0"/>
    <m/>
    <s v="t"/>
  </r>
  <r>
    <x v="1054"/>
    <s v="Nexus IT Consultancy Ltd"/>
    <n v="1431551"/>
    <s v="Global Growth Institue"/>
    <n v="14413111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7.92"/>
    <n v="7.92"/>
    <n v="6.73"/>
    <n v="6.73"/>
    <s v="Pax8"/>
    <s v="f"/>
    <n v="24930166"/>
    <m/>
    <n v="6524"/>
    <s v="Exchange Online (Plan 2) [New Commerce Experience]"/>
    <n v="0"/>
    <n v="0"/>
    <s v="f"/>
    <n v="0"/>
    <m/>
    <m/>
    <s v="GBP"/>
    <m/>
    <m/>
    <d v="2024-12-01T00:00:00"/>
    <n v="53575160"/>
    <m/>
    <n v="2191324459"/>
    <m/>
    <m/>
    <m/>
    <s v="8.14734E+11"/>
    <s v="1.73469E+12"/>
    <b v="0"/>
    <n v="6.34"/>
    <n v="6.34"/>
    <n v="-1"/>
    <n v="-1"/>
    <n v="6.73"/>
    <n v="7.92"/>
    <n v="0"/>
    <n v="0"/>
    <s v="f"/>
    <n v="0"/>
    <s v="f"/>
    <s v="f"/>
    <s v="b1e4cc15-178c-4ad1-b007-f428fa054ecb"/>
    <s v="Monthly"/>
    <s v="Exchange Online (Plan 2) [New Commerce Experience]"/>
    <m/>
    <m/>
    <m/>
    <m/>
    <m/>
    <n v="0"/>
    <n v="0"/>
    <n v="0"/>
    <n v="0"/>
    <m/>
    <s v="t"/>
  </r>
  <r>
    <x v="1055"/>
    <s v="NexusTek"/>
    <n v="1310420"/>
    <s v="Potential Industries, Inc."/>
    <n v="13924893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04"/>
    <n v="72.16"/>
    <s v="Pax8"/>
    <s v="f"/>
    <n v="24133583"/>
    <n v="44417"/>
    <n v="6447"/>
    <s v="Microsoft 365 Business Premium [New Commerce Experience]"/>
    <n v="0"/>
    <n v="0"/>
    <s v="f"/>
    <n v="0"/>
    <m/>
    <m/>
    <s v="USD"/>
    <m/>
    <m/>
    <d v="2024-12-01T00:00:00"/>
    <n v="51896205"/>
    <m/>
    <n v="2190165043"/>
    <m/>
    <m/>
    <m/>
    <s v="8.12358E+11"/>
    <s v="1.73469E+12"/>
    <b v="0"/>
    <n v="17.600000000000001"/>
    <n v="70.400000000000006"/>
    <n v="-1"/>
    <n v="-1"/>
    <n v="72.16"/>
    <n v="88"/>
    <n v="0"/>
    <n v="0"/>
    <s v="f"/>
    <n v="0"/>
    <s v="f"/>
    <s v="f"/>
    <s v="14638d0b-9e36-4281-bf82-380b77a2a700"/>
    <s v="1-Year"/>
    <s v="Microsoft 365 Business Premium [New Commerce Experience]"/>
    <m/>
    <m/>
    <m/>
    <m/>
    <m/>
    <n v="0"/>
    <n v="0"/>
    <n v="0"/>
    <n v="0"/>
    <m/>
    <s v="t"/>
  </r>
  <r>
    <x v="1055"/>
    <s v="NexusTek"/>
    <n v="1310420"/>
    <s v="Potential Industries, Inc."/>
    <n v="13924896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6.56"/>
    <n v="26.24"/>
    <s v="Pax8"/>
    <s v="f"/>
    <n v="24133583"/>
    <n v="44417"/>
    <n v="6524"/>
    <s v="Exchange Online (Plan 2) [New Commerce Experience]"/>
    <n v="0"/>
    <n v="0"/>
    <s v="f"/>
    <n v="0"/>
    <m/>
    <m/>
    <s v="USD"/>
    <m/>
    <m/>
    <d v="2024-12-01T00:00:00"/>
    <n v="51896208"/>
    <m/>
    <n v="2190165041"/>
    <m/>
    <m/>
    <m/>
    <s v="8.12358E+11"/>
    <s v="1.73469E+12"/>
    <b v="0"/>
    <n v="6.4"/>
    <n v="25.6"/>
    <n v="-1"/>
    <n v="-1"/>
    <n v="26.24"/>
    <n v="32"/>
    <n v="0"/>
    <n v="0"/>
    <s v="f"/>
    <n v="0"/>
    <s v="f"/>
    <s v="f"/>
    <s v="c77abc92-63fb-43b8-974c-6db115abcfc4"/>
    <s v="1-Year"/>
    <s v="Exchange Online (Plan 2) [New Commerce Experience]"/>
    <m/>
    <m/>
    <m/>
    <m/>
    <m/>
    <n v="0"/>
    <n v="0"/>
    <n v="0"/>
    <n v="0"/>
    <m/>
    <s v="t"/>
  </r>
  <r>
    <x v="1055"/>
    <s v="NexusTek"/>
    <n v="1308049"/>
    <s v="Episcopal Health Foundation (EHF)"/>
    <n v="14413028"/>
    <s v="subscription"/>
    <d v="2024-11-30T00:00:00"/>
    <d v="2024-11-30T00:00:00"/>
    <d v="2024-11-30T00:00:00"/>
    <d v="2024-12-29T00:00:00"/>
    <n v="4"/>
    <s v="User"/>
    <s v="Monthly"/>
    <s v="MST-NCE-VEX-C100"/>
    <s v="Microsoft Teams Rooms Pro (Non-Profit Pricing) [New Commerce Experience]"/>
    <m/>
    <s v="Flat"/>
    <s v="per"/>
    <n v="12"/>
    <n v="48"/>
    <n v="11.28"/>
    <n v="45.12"/>
    <s v="Pax8"/>
    <s v="f"/>
    <n v="24930080"/>
    <m/>
    <n v="18996"/>
    <s v="Microsoft Teams Rooms Pro (Non-Profit Pricing) [New Commerce Experience]"/>
    <n v="0"/>
    <n v="0"/>
    <s v="f"/>
    <n v="0"/>
    <m/>
    <m/>
    <s v="USD"/>
    <m/>
    <m/>
    <d v="2024-12-01T00:00:00"/>
    <n v="53575074"/>
    <m/>
    <n v="2190165042"/>
    <m/>
    <m/>
    <m/>
    <s v="8.12358E+11"/>
    <s v="1.73469E+12"/>
    <b v="0"/>
    <n v="10.8"/>
    <n v="43.2"/>
    <n v="-1"/>
    <n v="-1"/>
    <n v="45.12"/>
    <n v="48"/>
    <n v="0"/>
    <n v="0"/>
    <s v="f"/>
    <n v="0"/>
    <s v="f"/>
    <s v="f"/>
    <s v="9239221c-9d2e-430a-b297-9e842145f9ef"/>
    <s v="Monthly"/>
    <s v="Microsoft Teams Rooms Pro (Non-Profit Pricing) [New Commerce Experience]"/>
    <m/>
    <m/>
    <m/>
    <m/>
    <m/>
    <n v="0"/>
    <n v="0"/>
    <n v="0"/>
    <n v="0"/>
    <m/>
    <s v="t"/>
  </r>
  <r>
    <x v="1055"/>
    <s v="NexusTek"/>
    <n v="1310420"/>
    <s v="Potential Industries, Inc."/>
    <n v="13924895"/>
    <s v="subscription"/>
    <d v="2024-12-01T00:00:00"/>
    <d v="2024-12-01T00:00:00"/>
    <d v="2024-12-01T00:00:00"/>
    <d v="2024-12-31T00:00:00"/>
    <n v="15"/>
    <s v="User"/>
    <s v="Monthly"/>
    <s v="MST-NCE-102-C100"/>
    <s v="Microsoft 365 Business Basic [New Commerce Experience]"/>
    <m/>
    <s v="Flat"/>
    <s v="per"/>
    <n v="6"/>
    <n v="90"/>
    <n v="4.92"/>
    <n v="73.8"/>
    <s v="Pax8"/>
    <s v="f"/>
    <n v="24133583"/>
    <n v="44417"/>
    <n v="6446"/>
    <s v="Microsoft 365 Business Basic [New Commerce Experience]"/>
    <n v="0"/>
    <n v="0"/>
    <s v="f"/>
    <n v="0"/>
    <m/>
    <m/>
    <s v="USD"/>
    <m/>
    <m/>
    <d v="2024-12-01T00:00:00"/>
    <n v="51896207"/>
    <m/>
    <n v="2190165044"/>
    <m/>
    <m/>
    <m/>
    <s v="8.12358E+11"/>
    <s v="1.73469E+12"/>
    <b v="0"/>
    <n v="4.8"/>
    <n v="72"/>
    <n v="-1"/>
    <n v="-1"/>
    <n v="73.8"/>
    <n v="90"/>
    <n v="0"/>
    <n v="0"/>
    <s v="f"/>
    <n v="0"/>
    <s v="f"/>
    <s v="f"/>
    <s v="8488fa74-b614-411a-a7a5-dd16224ba3be"/>
    <s v="1-Year"/>
    <s v="Microsoft 365 Business Basic [New Commerce Experience]"/>
    <m/>
    <m/>
    <m/>
    <m/>
    <m/>
    <n v="0"/>
    <n v="0"/>
    <n v="0"/>
    <n v="0"/>
    <m/>
    <s v="t"/>
  </r>
  <r>
    <x v="1055"/>
    <s v="NexusTek"/>
    <n v="1310420"/>
    <s v="Potential Industries, Inc."/>
    <n v="13924892"/>
    <s v="subscription"/>
    <d v="2024-12-01T00:00:00"/>
    <d v="2024-12-01T00:00:00"/>
    <d v="2024-12-01T00:00:00"/>
    <d v="2024-12-31T00:00:00"/>
    <n v="46"/>
    <s v="User"/>
    <s v="Monthly"/>
    <s v="MST-NCE-104-C100"/>
    <s v="Microsoft 365 Business Standard [New Commerce Experience]"/>
    <m/>
    <s v="Flat"/>
    <s v="per"/>
    <n v="12.5"/>
    <n v="575"/>
    <n v="10.25"/>
    <n v="471.5"/>
    <s v="Pax8"/>
    <s v="f"/>
    <n v="24133583"/>
    <n v="44417"/>
    <n v="6448"/>
    <s v="Microsoft 365 Business Standard [New Commerce Experience]"/>
    <n v="0"/>
    <n v="0"/>
    <s v="f"/>
    <n v="0"/>
    <m/>
    <m/>
    <s v="USD"/>
    <m/>
    <m/>
    <d v="2024-12-01T00:00:00"/>
    <n v="51896204"/>
    <m/>
    <n v="2190165045"/>
    <m/>
    <m/>
    <m/>
    <s v="8.12358E+11"/>
    <s v="1.73469E+12"/>
    <b v="0"/>
    <n v="10"/>
    <n v="460"/>
    <n v="-1"/>
    <n v="-1"/>
    <n v="471.5"/>
    <n v="575"/>
    <n v="0"/>
    <n v="0"/>
    <s v="f"/>
    <n v="0"/>
    <s v="f"/>
    <s v="f"/>
    <s v="da96185b-1dea-4e78-9652-8f9e0ac5f1b4"/>
    <s v="1-Year"/>
    <s v="Microsoft 365 Business Standard [New Commerce Experience]"/>
    <m/>
    <m/>
    <m/>
    <m/>
    <m/>
    <n v="0"/>
    <n v="0"/>
    <n v="0"/>
    <n v="0"/>
    <m/>
    <s v="t"/>
  </r>
  <r>
    <x v="1056"/>
    <s v="Nied IT"/>
    <n v="1579968"/>
    <s v="BCKS Investments"/>
    <n v="1441939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6525"/>
    <m/>
    <n v="6448"/>
    <s v="Microsoft 365 Business Standard [New Commerce Experience]"/>
    <n v="0"/>
    <n v="0"/>
    <s v="f"/>
    <n v="0"/>
    <m/>
    <m/>
    <s v="USD"/>
    <m/>
    <m/>
    <d v="2024-12-01T00:00:00"/>
    <n v="53581527"/>
    <m/>
    <n v="2191496246"/>
    <m/>
    <m/>
    <m/>
    <s v="8.15189E+11"/>
    <s v="1.7347E+12"/>
    <b v="0"/>
    <n v="12"/>
    <n v="12"/>
    <n v="-1"/>
    <n v="-1"/>
    <n v="13.2"/>
    <n v="15"/>
    <n v="0"/>
    <n v="0"/>
    <s v="f"/>
    <n v="0"/>
    <s v="f"/>
    <s v="f"/>
    <s v="7ebe4597-e313-4b8e-96f2-45438f40bf2b"/>
    <s v="Monthly"/>
    <s v="Microsoft 365 Business Standard [New Commerce Experience]"/>
    <m/>
    <m/>
    <m/>
    <m/>
    <m/>
    <n v="0"/>
    <n v="0"/>
    <n v="0"/>
    <n v="0"/>
    <m/>
    <s v="t"/>
  </r>
  <r>
    <x v="1057"/>
    <s v="Nieuwenhuis IT en Connectivity BV"/>
    <n v="1405589"/>
    <s v="Maastricht Logistics Services bv (MLS)"/>
    <n v="13910950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0.5"/>
    <n v="84"/>
    <n v="9.94"/>
    <n v="79.52"/>
    <s v="Pax8"/>
    <s v="f"/>
    <n v="24117839"/>
    <n v="24100305"/>
    <n v="6448"/>
    <s v="Microsoft 365 Business Standard [New Commerce Experience]"/>
    <n v="0"/>
    <n v="0"/>
    <s v="f"/>
    <n v="0"/>
    <m/>
    <m/>
    <s v="EUR"/>
    <m/>
    <m/>
    <d v="2024-12-01T00:00:00"/>
    <n v="51879754"/>
    <m/>
    <n v="2191147339"/>
    <m/>
    <m/>
    <m/>
    <s v="8.14356E+11"/>
    <s v="1.73469E+12"/>
    <b v="0"/>
    <n v="9.36"/>
    <n v="74.88"/>
    <n v="-1"/>
    <n v="-1"/>
    <n v="79.52"/>
    <n v="84"/>
    <n v="0"/>
    <n v="0"/>
    <s v="f"/>
    <n v="0"/>
    <s v="f"/>
    <s v="f"/>
    <s v="ffd58df9-2f62-4efb-aa57-59c4a3ffcc20"/>
    <s v="1-Year"/>
    <s v="Microsoft 365 Business Standard [New Commerce Experience]"/>
    <m/>
    <m/>
    <m/>
    <m/>
    <m/>
    <n v="0"/>
    <n v="0"/>
    <n v="0"/>
    <n v="0"/>
    <m/>
    <s v="t"/>
  </r>
  <r>
    <x v="1058"/>
    <s v="Nitor"/>
    <n v="1274210"/>
    <s v="Dill Air Controls"/>
    <n v="13924950"/>
    <s v="subscription"/>
    <d v="2024-12-01T00:00:00"/>
    <d v="2024-12-01T00:00:00"/>
    <d v="2024-12-01T00:00:00"/>
    <d v="2024-12-31T00:00:00"/>
    <n v="14"/>
    <s v="User"/>
    <s v="Monthly"/>
    <s v="MST-NCE-179-C100"/>
    <s v="Exchange Online (Plan 1) [New Commerce Experience]"/>
    <m/>
    <s v="Flat"/>
    <s v="per"/>
    <n v="3.77"/>
    <n v="52.78"/>
    <n v="3.28"/>
    <n v="45.92"/>
    <s v="Pax8"/>
    <s v="f"/>
    <n v="24133638"/>
    <m/>
    <n v="6523"/>
    <s v="Exchange Online (Plan 1) [New Commerce Experience]"/>
    <n v="0"/>
    <n v="0"/>
    <s v="f"/>
    <n v="0"/>
    <m/>
    <m/>
    <s v="USD"/>
    <m/>
    <m/>
    <d v="2024-12-01T00:00:00"/>
    <n v="51896264"/>
    <m/>
    <n v="2190614780"/>
    <m/>
    <m/>
    <m/>
    <s v="8.13207E+11"/>
    <s v="1.73469E+12"/>
    <b v="0"/>
    <n v="3.2"/>
    <n v="44.8"/>
    <n v="-1"/>
    <n v="-1"/>
    <n v="45.92"/>
    <n v="52.78"/>
    <n v="0"/>
    <n v="0"/>
    <s v="f"/>
    <n v="0"/>
    <s v="f"/>
    <s v="f"/>
    <s v="75bf97f0-a969-4654-882d-1fae63d8cd6d"/>
    <s v="1-Year"/>
    <s v="Exchange Online (Plan 1) [New Commerce Experience]"/>
    <m/>
    <m/>
    <m/>
    <m/>
    <m/>
    <n v="0"/>
    <n v="0"/>
    <n v="0"/>
    <n v="0"/>
    <m/>
    <s v="t"/>
  </r>
  <r>
    <x v="1058"/>
    <s v="Nitor"/>
    <n v="1274210"/>
    <s v="Dill Air Controls"/>
    <n v="13924952"/>
    <s v="subscription"/>
    <d v="2024-12-01T00:00:00"/>
    <d v="2024-12-01T00:00:00"/>
    <d v="2024-12-01T00:00:00"/>
    <d v="2024-12-31T00:00:00"/>
    <n v="75"/>
    <s v="User"/>
    <s v="Monthly"/>
    <s v="MST-NCE-103-C100"/>
    <s v="Microsoft 365 Business Premium [New Commerce Experience]"/>
    <m/>
    <s v="Flat"/>
    <s v="per"/>
    <n v="20.75"/>
    <n v="1556.25"/>
    <n v="18.04"/>
    <n v="1353"/>
    <s v="Pax8"/>
    <s v="f"/>
    <n v="24133640"/>
    <m/>
    <n v="6447"/>
    <s v="Microsoft 365 Business Premium [New Commerce Experience]"/>
    <n v="0"/>
    <n v="0"/>
    <s v="f"/>
    <n v="0"/>
    <m/>
    <m/>
    <s v="USD"/>
    <m/>
    <m/>
    <d v="2024-12-01T00:00:00"/>
    <n v="51896266"/>
    <m/>
    <n v="2190614781"/>
    <m/>
    <m/>
    <m/>
    <s v="8.13207E+11"/>
    <s v="1.73469E+12"/>
    <b v="0"/>
    <n v="17.600000000000001"/>
    <n v="1320"/>
    <n v="-1"/>
    <n v="-1"/>
    <n v="1353"/>
    <n v="1556.25"/>
    <n v="0"/>
    <n v="0"/>
    <s v="f"/>
    <n v="0"/>
    <s v="f"/>
    <s v="f"/>
    <s v="4fea60b3-71da-4d7f-94d3-eddc0996fcde"/>
    <s v="1-Year"/>
    <s v="Microsoft 365 Business Premium [New Commerce Experience]"/>
    <m/>
    <m/>
    <m/>
    <m/>
    <m/>
    <n v="0"/>
    <n v="0"/>
    <n v="0"/>
    <n v="0"/>
    <m/>
    <s v="t"/>
  </r>
  <r>
    <x v="1059"/>
    <s v="Nixor EE AS"/>
    <n v="1287028"/>
    <s v="Nixor EE AS"/>
    <n v="13932762"/>
    <s v="subscription"/>
    <d v="2024-12-01T00:00:00"/>
    <d v="2024-12-01T00:00:00"/>
    <d v="2024-12-01T00:00:00"/>
    <d v="2024-12-31T00:00:00"/>
    <n v="38"/>
    <s v="User"/>
    <s v="Monthly"/>
    <s v="MST-NCE-104-C100"/>
    <s v="Microsoft 365 Business Standard [New Commerce Experience]"/>
    <m/>
    <s v="Flat"/>
    <s v="per"/>
    <n v="10.5"/>
    <n v="399"/>
    <n v="10.18"/>
    <n v="386.84"/>
    <s v="Pax8"/>
    <s v="f"/>
    <n v="24141523"/>
    <m/>
    <n v="6448"/>
    <s v="Microsoft 365 Business Standard [New Commerce Experience]"/>
    <n v="0"/>
    <n v="0"/>
    <s v="f"/>
    <n v="0"/>
    <m/>
    <m/>
    <s v="EUR"/>
    <m/>
    <m/>
    <d v="2024-12-01T00:00:00"/>
    <n v="51904171"/>
    <m/>
    <n v="2191004949"/>
    <m/>
    <m/>
    <m/>
    <s v="8.14027E+11"/>
    <s v="1.73469E+12"/>
    <b v="0"/>
    <n v="9.36"/>
    <n v="355.68"/>
    <n v="-1"/>
    <n v="-1"/>
    <n v="386.84"/>
    <n v="399"/>
    <n v="0"/>
    <n v="0"/>
    <s v="f"/>
    <n v="0"/>
    <s v="f"/>
    <s v="f"/>
    <s v="803f3437-3570-45f8-93f5-787acd2f4a2a"/>
    <s v="1-Year"/>
    <s v="Microsoft 365 Business Standard [New Commerce Experience]"/>
    <m/>
    <m/>
    <m/>
    <m/>
    <m/>
    <n v="0"/>
    <n v="0"/>
    <n v="0"/>
    <n v="0"/>
    <m/>
    <s v="t"/>
  </r>
  <r>
    <x v="1060"/>
    <s v="Norstar Technology Group, LLC"/>
    <n v="1600859"/>
    <s v="Tim Bartell Comp Law"/>
    <n v="14415001"/>
    <s v="subscription"/>
    <d v="2024-11-30T00:00:00"/>
    <d v="2024-11-30T00:00:00"/>
    <d v="2024-11-30T00:00:00"/>
    <d v="2024-12-29T00:00:00"/>
    <n v="6"/>
    <s v="User"/>
    <s v="Monthly"/>
    <s v="MST-NCE-100-C100"/>
    <s v="Microsoft 365 Apps for Business [New Commerce Experience]"/>
    <m/>
    <s v="Flat"/>
    <s v="per"/>
    <n v="9.9600000000000009"/>
    <n v="59.76"/>
    <n v="8.76"/>
    <n v="52.56"/>
    <s v="Pax8"/>
    <s v="f"/>
    <n v="24932077"/>
    <m/>
    <n v="6444"/>
    <s v="Microsoft 365 Apps for Business [New Commerce Experience]"/>
    <n v="0"/>
    <n v="0"/>
    <s v="f"/>
    <n v="0"/>
    <m/>
    <m/>
    <s v="USD"/>
    <m/>
    <m/>
    <d v="2024-12-01T00:00:00"/>
    <n v="53577073"/>
    <m/>
    <n v="2191383033"/>
    <m/>
    <m/>
    <m/>
    <s v="8.14872E+11"/>
    <s v="1.7347E+12"/>
    <b v="0"/>
    <n v="7.97"/>
    <n v="47.82"/>
    <n v="-1"/>
    <n v="-1"/>
    <n v="52.56"/>
    <n v="59.76"/>
    <n v="0"/>
    <n v="0"/>
    <s v="f"/>
    <n v="0"/>
    <s v="f"/>
    <s v="f"/>
    <s v="9ae72de8-ea55-40d5-8171-fb1fd56262a0"/>
    <s v="Monthly"/>
    <s v="Microsoft 365 Apps for Business [New Commerce Experience]"/>
    <m/>
    <m/>
    <m/>
    <m/>
    <m/>
    <n v="0"/>
    <n v="0"/>
    <n v="0"/>
    <n v="0"/>
    <m/>
    <s v="t"/>
  </r>
  <r>
    <x v="1061"/>
    <s v="North Bay Computer Services"/>
    <n v="1484760"/>
    <s v="Report North Bay"/>
    <n v="13926403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7"/>
    <n v="34"/>
    <n v="14.62"/>
    <n v="29.24"/>
    <s v="Pax8"/>
    <s v="f"/>
    <n v="24135126"/>
    <m/>
    <n v="6448"/>
    <s v="Microsoft 365 Business Standard [New Commerce Experience]"/>
    <n v="0"/>
    <n v="0"/>
    <s v="f"/>
    <n v="0"/>
    <m/>
    <m/>
    <s v="CAD"/>
    <m/>
    <m/>
    <d v="2024-12-01T00:00:00"/>
    <n v="51897765"/>
    <m/>
    <n v="2190479971"/>
    <m/>
    <m/>
    <m/>
    <s v="8.12918E+11"/>
    <s v="1.73469E+12"/>
    <b v="0"/>
    <n v="13.6"/>
    <n v="27.2"/>
    <n v="-1"/>
    <n v="-1"/>
    <n v="29.24"/>
    <n v="34"/>
    <n v="0"/>
    <n v="0"/>
    <s v="f"/>
    <n v="0"/>
    <s v="f"/>
    <s v="f"/>
    <s v="89d564a0-e5e6-45f6-b9a2-b613d8f242bb"/>
    <s v="1-Year"/>
    <s v="Microsoft 365 Business Standard [New Commerce Experience]"/>
    <m/>
    <m/>
    <m/>
    <m/>
    <m/>
    <n v="0"/>
    <n v="0"/>
    <n v="0"/>
    <n v="0"/>
    <m/>
    <s v="t"/>
  </r>
  <r>
    <x v="1062"/>
    <s v="North Country Business Products"/>
    <n v="1146176"/>
    <s v="North Country Business Products - Internal Use"/>
    <n v="13932293"/>
    <s v="subscription"/>
    <d v="2024-12-01T00:00:00"/>
    <d v="2024-12-01T00:00:00"/>
    <d v="2024-12-01T00:00:00"/>
    <d v="2024-12-31T00:00:00"/>
    <n v="25"/>
    <s v="Environment"/>
    <s v="Monthly"/>
    <s v="MST-NCE-OWP-C100"/>
    <s v="Office 365 E5 [New Commerce Experience]"/>
    <m/>
    <s v="Flat"/>
    <s v="per"/>
    <n v="38"/>
    <n v="950"/>
    <n v="31.92"/>
    <n v="798"/>
    <s v="Pax8"/>
    <s v="f"/>
    <n v="24141050"/>
    <m/>
    <n v="7095"/>
    <s v="Office 365 E5 [New Commerce Experience]"/>
    <n v="0"/>
    <n v="0"/>
    <s v="f"/>
    <n v="0"/>
    <m/>
    <m/>
    <s v="USD"/>
    <m/>
    <m/>
    <d v="2024-12-01T00:00:00"/>
    <n v="51903698"/>
    <m/>
    <n v="2190406410"/>
    <m/>
    <m/>
    <m/>
    <s v="8.12748E+11"/>
    <s v="1.73469E+12"/>
    <b v="0"/>
    <n v="30.4"/>
    <n v="760"/>
    <n v="-1"/>
    <n v="-1"/>
    <n v="798"/>
    <n v="950"/>
    <n v="0"/>
    <n v="0"/>
    <s v="f"/>
    <n v="0"/>
    <s v="f"/>
    <s v="f"/>
    <s v="046ace8e-52be-4882-8adf-31d28488370e"/>
    <s v="1-Year"/>
    <s v="Office 365 E5 [New Commerce Experience]"/>
    <m/>
    <m/>
    <m/>
    <m/>
    <m/>
    <n v="0"/>
    <n v="0"/>
    <n v="0"/>
    <n v="0"/>
    <m/>
    <s v="t"/>
  </r>
  <r>
    <x v="1063"/>
    <s v="North Elevation Technology Service"/>
    <n v="1248309"/>
    <s v="Wilson Cabinetry"/>
    <n v="13961488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1.88"/>
    <n v="118.8"/>
    <n v="10.5"/>
    <n v="105"/>
    <s v="Pax8"/>
    <s v="f"/>
    <n v="24315055"/>
    <m/>
    <n v="6448"/>
    <s v="Microsoft 365 Business Standard [New Commerce Experience]"/>
    <n v="0"/>
    <n v="0"/>
    <s v="f"/>
    <n v="0"/>
    <m/>
    <m/>
    <s v="USD"/>
    <m/>
    <m/>
    <d v="2024-12-01T00:00:00"/>
    <n v="52100721"/>
    <m/>
    <n v="2190582334"/>
    <m/>
    <m/>
    <m/>
    <s v="8.13145E+11"/>
    <s v="1.73469E+12"/>
    <b v="0"/>
    <n v="10"/>
    <n v="100"/>
    <n v="-1"/>
    <n v="-1"/>
    <n v="105"/>
    <n v="118.8"/>
    <n v="0"/>
    <n v="0"/>
    <s v="f"/>
    <n v="0"/>
    <s v="f"/>
    <s v="f"/>
    <s v="fb5e436c-a18b-4eec-af90-16df19b20abc"/>
    <s v="1-Year"/>
    <s v="Microsoft 365 Business Standard [New Commerce Experience]"/>
    <m/>
    <m/>
    <m/>
    <m/>
    <m/>
    <n v="0"/>
    <n v="0"/>
    <n v="0"/>
    <n v="0"/>
    <m/>
    <s v="t"/>
  </r>
  <r>
    <x v="1063"/>
    <s v="North Elevation Technology Service"/>
    <n v="1182503"/>
    <s v="Mark Rite Lines"/>
    <n v="13948712"/>
    <s v="subscription"/>
    <d v="2024-12-01T00:00:00"/>
    <d v="2024-12-01T00:00:00"/>
    <d v="2024-12-01T00:00:00"/>
    <d v="2024-12-31T00:00:00"/>
    <n v="100"/>
    <s v="Server"/>
    <s v="Monthly"/>
    <s v="MST-SOF-WHE-C100"/>
    <s v="Windows Server 2022 CAL - 1 User CAL - 1 Year (Software) [Commercial]"/>
    <m/>
    <s v="Flat"/>
    <s v="per"/>
    <n v="1.08"/>
    <n v="108"/>
    <n v="0.98"/>
    <n v="98"/>
    <s v="Pax8"/>
    <s v="f"/>
    <n v="24301622"/>
    <m/>
    <n v="6781"/>
    <s v="Windows Server 2022 CAL - 1 User CAL - 1 Year (Software) [Commercial]"/>
    <n v="0"/>
    <n v="0"/>
    <s v="f"/>
    <n v="0"/>
    <m/>
    <m/>
    <s v="USD"/>
    <m/>
    <m/>
    <d v="2024-12-01T00:00:00"/>
    <n v="52086762"/>
    <m/>
    <n v="2190582335"/>
    <m/>
    <m/>
    <m/>
    <s v="8.13145E+11"/>
    <s v="1.73469E+12"/>
    <b v="0"/>
    <n v="0.92"/>
    <n v="92"/>
    <n v="-1"/>
    <n v="-1"/>
    <n v="98"/>
    <n v="108"/>
    <n v="0"/>
    <n v="0"/>
    <s v="f"/>
    <n v="0"/>
    <s v="f"/>
    <s v="f"/>
    <s v="0bb5868a-ae5f-4ac7-bd78-24cf9bd3a42a"/>
    <s v="1-Year"/>
    <s v="Windows Server 2022 CAL - 1 User CAL - 1 Year (Software) [Commercial]"/>
    <m/>
    <m/>
    <m/>
    <m/>
    <m/>
    <n v="0"/>
    <n v="0"/>
    <n v="0"/>
    <n v="0"/>
    <m/>
    <s v="t"/>
  </r>
  <r>
    <x v="1064"/>
    <s v="Northbridge Professional Technologies"/>
    <n v="1361147"/>
    <s v="Burke Electric Co."/>
    <n v="13928151"/>
    <s v="subscription"/>
    <d v="2024-12-01T00:00:00"/>
    <d v="2024-12-01T00:00:00"/>
    <d v="2024-12-01T00:00:00"/>
    <d v="2024-12-31T00:00:00"/>
    <n v="11"/>
    <s v="User"/>
    <s v="Monthly"/>
    <s v="MST-NCE-104-C100"/>
    <s v="Microsoft 365 Business Standard [New Commerce Experience]"/>
    <m/>
    <s v="Flat"/>
    <s v="per"/>
    <n v="12.5"/>
    <n v="137.5"/>
    <n v="11"/>
    <n v="121"/>
    <s v="Pax8"/>
    <s v="f"/>
    <n v="24136883"/>
    <m/>
    <n v="6448"/>
    <s v="Microsoft 365 Business Standard [New Commerce Experience]"/>
    <n v="0"/>
    <n v="0"/>
    <s v="f"/>
    <n v="0"/>
    <m/>
    <m/>
    <s v="USD"/>
    <m/>
    <m/>
    <d v="2024-12-01T00:00:00"/>
    <n v="51899523"/>
    <m/>
    <n v="2190955583"/>
    <m/>
    <m/>
    <m/>
    <s v="8.13933E+11"/>
    <s v="1.73469E+12"/>
    <b v="0"/>
    <n v="10"/>
    <n v="110"/>
    <n v="-1"/>
    <n v="-1"/>
    <n v="121"/>
    <n v="137.5"/>
    <n v="0"/>
    <n v="0"/>
    <s v="f"/>
    <n v="0"/>
    <s v="f"/>
    <s v="f"/>
    <s v="02fce964-7973-487f-898d-e0e99ba84633"/>
    <s v="1-Year"/>
    <s v="Microsoft 365 Business Standard [New Commerce Experience]"/>
    <m/>
    <m/>
    <m/>
    <m/>
    <m/>
    <n v="0"/>
    <n v="0"/>
    <n v="0"/>
    <n v="0"/>
    <m/>
    <s v="t"/>
  </r>
  <r>
    <x v="1065"/>
    <s v="Northern Computer"/>
    <n v="1394127"/>
    <s v="District of Clearwater"/>
    <n v="13928332"/>
    <s v="subscription"/>
    <d v="2024-12-01T00:00:00"/>
    <d v="2024-12-01T00:00:00"/>
    <d v="2024-12-01T00:00:00"/>
    <d v="2024-12-31T00:00:00"/>
    <n v="9"/>
    <s v="User"/>
    <s v="Monthly"/>
    <s v="MST-NCE-134-C100"/>
    <s v="Microsoft Defender for Office 365 (Plan 1) [New Commerce Experience]"/>
    <m/>
    <s v="Flat"/>
    <s v="per"/>
    <n v="2.7"/>
    <n v="24.3"/>
    <n v="2.27"/>
    <n v="20.43"/>
    <s v="Pax8"/>
    <s v="f"/>
    <n v="24137064"/>
    <m/>
    <n v="6478"/>
    <s v="Microsoft Defender for Office 365 (Plan 1) [New Commerce Experience]"/>
    <n v="0"/>
    <n v="0"/>
    <s v="f"/>
    <n v="0"/>
    <m/>
    <m/>
    <s v="CAD"/>
    <m/>
    <m/>
    <d v="2024-12-01T00:00:00"/>
    <n v="51899704"/>
    <m/>
    <n v="2189818804"/>
    <m/>
    <m/>
    <m/>
    <s v="8.11803E+11"/>
    <s v="1.73468E+12"/>
    <b v="0"/>
    <n v="2.16"/>
    <n v="19.440000000000001"/>
    <n v="-1"/>
    <n v="-1"/>
    <n v="20.43"/>
    <n v="24.3"/>
    <n v="0"/>
    <n v="0"/>
    <s v="f"/>
    <n v="0"/>
    <s v="f"/>
    <s v="f"/>
    <s v="7911477c-034d-415b-a390-33d05e1260d0"/>
    <s v="1-Year"/>
    <s v="Microsoft Defender for Office 365 (Plan 1) [New Commerce Experience]"/>
    <m/>
    <m/>
    <m/>
    <m/>
    <m/>
    <n v="0"/>
    <n v="0"/>
    <n v="0"/>
    <n v="0"/>
    <m/>
    <s v="t"/>
  </r>
  <r>
    <x v="1065"/>
    <s v="Northern Computer"/>
    <n v="1394127"/>
    <s v="District of Clearwater"/>
    <n v="13917867"/>
    <s v="subscription"/>
    <d v="2024-11-30T00:00:00"/>
    <d v="2024-11-30T00:00:00"/>
    <d v="2024-11-30T00:00:00"/>
    <d v="2024-12-29T00:00:00"/>
    <n v="30"/>
    <s v="User"/>
    <s v="Monthly"/>
    <s v="MST-NCE-103-C100"/>
    <s v="Microsoft 365 Business Premium [New Commerce Experience]"/>
    <m/>
    <s v="Flat"/>
    <s v="per"/>
    <n v="29.8"/>
    <n v="894"/>
    <n v="25.03"/>
    <n v="750.9"/>
    <s v="Pax8"/>
    <s v="f"/>
    <n v="24126073"/>
    <m/>
    <n v="6447"/>
    <s v="Microsoft 365 Business Premium [New Commerce Experience]"/>
    <n v="0"/>
    <n v="0"/>
    <s v="f"/>
    <n v="0"/>
    <m/>
    <m/>
    <s v="CAD"/>
    <m/>
    <m/>
    <d v="2024-12-01T00:00:00"/>
    <n v="51888320"/>
    <m/>
    <n v="2189818803"/>
    <m/>
    <m/>
    <m/>
    <s v="8.11803E+11"/>
    <s v="1.73468E+12"/>
    <b v="0"/>
    <n v="23.84"/>
    <n v="715.2"/>
    <n v="-1"/>
    <n v="-1"/>
    <n v="750.9"/>
    <n v="894"/>
    <n v="0"/>
    <n v="0"/>
    <s v="f"/>
    <n v="0"/>
    <s v="f"/>
    <s v="f"/>
    <s v="9c15bb0e-fa02-4f68-98cf-bf8eac191034"/>
    <s v="1-Year"/>
    <s v="Microsoft 365 Business Premium [New Commerce Experience]"/>
    <m/>
    <m/>
    <m/>
    <m/>
    <m/>
    <n v="0"/>
    <n v="0"/>
    <n v="0"/>
    <n v="0"/>
    <m/>
    <s v="t"/>
  </r>
  <r>
    <x v="1065"/>
    <s v="Northern Computer"/>
    <n v="1394127"/>
    <s v="District of Clearwater"/>
    <n v="13931000"/>
    <s v="subscription"/>
    <d v="2024-12-01T00:00:00"/>
    <d v="2024-12-01T00:00:00"/>
    <d v="2024-12-01T00:00:00"/>
    <d v="2024-12-31T00:00:00"/>
    <n v="9"/>
    <s v="User"/>
    <s v="Monthly"/>
    <s v="MST-NCE-112-C100"/>
    <s v="Microsoft 365 F3 [New Commerce Experience]"/>
    <m/>
    <s v="Flat"/>
    <s v="per"/>
    <n v="10.9"/>
    <n v="98.1"/>
    <n v="9.16"/>
    <n v="82.44"/>
    <s v="Pax8"/>
    <s v="f"/>
    <n v="24139751"/>
    <m/>
    <n v="6456"/>
    <s v="Microsoft 365 F3 [New Commerce Experience]"/>
    <n v="0"/>
    <n v="0"/>
    <s v="f"/>
    <n v="0"/>
    <m/>
    <m/>
    <s v="CAD"/>
    <m/>
    <m/>
    <d v="2024-12-01T00:00:00"/>
    <n v="51902399"/>
    <m/>
    <n v="2189818802"/>
    <m/>
    <m/>
    <m/>
    <s v="8.11803E+11"/>
    <s v="1.73468E+12"/>
    <b v="0"/>
    <n v="8.7200000000000006"/>
    <n v="78.48"/>
    <n v="-1"/>
    <n v="-1"/>
    <n v="82.44"/>
    <n v="98.1"/>
    <n v="0"/>
    <n v="0"/>
    <s v="f"/>
    <n v="0"/>
    <s v="f"/>
    <s v="f"/>
    <s v="9500c218-f8ff-47e7-85d6-e30d8aa96101"/>
    <s v="1-Year"/>
    <s v="Microsoft 365 F3 [New Commerce Experience]"/>
    <m/>
    <m/>
    <m/>
    <m/>
    <m/>
    <n v="0"/>
    <n v="0"/>
    <n v="0"/>
    <n v="0"/>
    <m/>
    <s v="t"/>
  </r>
  <r>
    <x v="1066"/>
    <s v="Northstar Technology Group"/>
    <n v="1171264"/>
    <s v="Windings, Inc."/>
    <n v="14421156"/>
    <s v="subscription"/>
    <d v="2024-11-30T00:00:00"/>
    <d v="2024-11-30T00:00:00"/>
    <d v="2024-11-30T00:00:00"/>
    <d v="2024-12-29T00:00:00"/>
    <n v="1"/>
    <s v="User"/>
    <s v="Monthly"/>
    <s v="MST-NCE-231-C100"/>
    <s v="Visio Plan 1 [New Commerce Experience]"/>
    <m/>
    <s v="Flat"/>
    <s v="per"/>
    <n v="6"/>
    <n v="6"/>
    <n v="5.04"/>
    <n v="5.04"/>
    <s v="Pax8"/>
    <s v="f"/>
    <n v="24938334"/>
    <m/>
    <n v="6575"/>
    <s v="Visio Plan 1 [New Commerce Experience]"/>
    <n v="0"/>
    <n v="0"/>
    <s v="f"/>
    <n v="0"/>
    <m/>
    <m/>
    <s v="USD"/>
    <m/>
    <m/>
    <d v="2024-12-01T00:00:00"/>
    <n v="53583339"/>
    <m/>
    <n v="2190108419"/>
    <m/>
    <m/>
    <m/>
    <s v="8.12252E+11"/>
    <s v="1.73469E+12"/>
    <b v="0"/>
    <n v="4.8"/>
    <n v="4.8"/>
    <n v="-1"/>
    <n v="-1"/>
    <n v="5.04"/>
    <n v="6"/>
    <n v="0"/>
    <n v="0"/>
    <s v="f"/>
    <n v="0"/>
    <s v="f"/>
    <s v="f"/>
    <s v="79e19b58-94ee-488d-a761-a8c59711247a"/>
    <s v="Monthly"/>
    <s v="Visio Plan 1 [New Commerce Experience]"/>
    <m/>
    <m/>
    <m/>
    <m/>
    <m/>
    <n v="0"/>
    <n v="0"/>
    <n v="0"/>
    <n v="0"/>
    <m/>
    <s v="t"/>
  </r>
  <r>
    <x v="1066"/>
    <s v="Northstar Technology Group"/>
    <n v="1308535"/>
    <s v="EdgeCure"/>
    <n v="13902048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08641"/>
    <m/>
    <n v="6447"/>
    <s v="Microsoft 365 Business Premium [New Commerce Experience]"/>
    <n v="0"/>
    <n v="0"/>
    <s v="f"/>
    <n v="0"/>
    <m/>
    <m/>
    <s v="USD"/>
    <m/>
    <m/>
    <d v="2024-12-01T00:00:00"/>
    <n v="51870500"/>
    <m/>
    <n v="2190108418"/>
    <m/>
    <m/>
    <m/>
    <s v="8.12252E+11"/>
    <s v="1.73469E+12"/>
    <b v="0"/>
    <n v="17.600000000000001"/>
    <n v="17.600000000000001"/>
    <n v="-1"/>
    <n v="-1"/>
    <n v="18.48"/>
    <n v="22"/>
    <n v="0"/>
    <n v="0"/>
    <s v="f"/>
    <n v="0"/>
    <s v="f"/>
    <s v="f"/>
    <s v="05b5514f-c9d4-4ebf-b557-ece180744557"/>
    <s v="1-Year"/>
    <s v="Microsoft 365 Business Premium [New Commerce Experience]"/>
    <m/>
    <m/>
    <m/>
    <m/>
    <m/>
    <n v="0"/>
    <n v="0"/>
    <n v="0"/>
    <n v="0"/>
    <m/>
    <s v="t"/>
  </r>
  <r>
    <x v="1067"/>
    <s v="Northwest Elite"/>
    <n v="1104632"/>
    <s v="rsEdge, Inc."/>
    <n v="14421183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"/>
    <n v="14"/>
    <n v="6.05"/>
    <n v="12.1"/>
    <s v="Pax8"/>
    <s v="f"/>
    <n v="24938362"/>
    <m/>
    <n v="6446"/>
    <s v="Microsoft 365 Business Basic [New Commerce Experience]"/>
    <n v="0"/>
    <n v="0"/>
    <s v="f"/>
    <n v="0"/>
    <m/>
    <m/>
    <s v="USD"/>
    <m/>
    <m/>
    <d v="2024-12-01T00:00:00"/>
    <n v="53583367"/>
    <m/>
    <n v="2190267974"/>
    <m/>
    <m/>
    <m/>
    <s v="8.12517E+11"/>
    <s v="1.73469E+12"/>
    <b v="0"/>
    <n v="5.76"/>
    <n v="11.52"/>
    <n v="-1"/>
    <n v="-1"/>
    <n v="12.1"/>
    <n v="14"/>
    <n v="0"/>
    <n v="0"/>
    <s v="f"/>
    <n v="0"/>
    <s v="f"/>
    <s v="f"/>
    <s v="964cdbb1-1ca2-4b21-a69b-b1073aeb8233"/>
    <s v="Monthly"/>
    <s v="Microsoft 365 Business Basic [New Commerce Experience]"/>
    <m/>
    <m/>
    <m/>
    <m/>
    <m/>
    <n v="0"/>
    <n v="0"/>
    <n v="0"/>
    <n v="0"/>
    <m/>
    <s v="t"/>
  </r>
  <r>
    <x v="1068"/>
    <s v="Northwest IT Services, Inc."/>
    <n v="1379686"/>
    <s v="The Pool and Spa House"/>
    <n v="13925479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34172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6803"/>
    <m/>
    <n v="2189628902"/>
    <m/>
    <m/>
    <m/>
    <s v="8.11594E+11"/>
    <s v="1.73468E+12"/>
    <b v="0"/>
    <n v="17.78"/>
    <n v="17.78"/>
    <n v="-1"/>
    <n v="-1"/>
    <n v="19.04"/>
    <n v="20.92"/>
    <n v="0"/>
    <n v="0"/>
    <s v="f"/>
    <n v="0"/>
    <s v="f"/>
    <s v="f"/>
    <s v="9bcbb53f-457f-4ee5-9db9-d7076baff4ba"/>
    <s v="1-Year"/>
    <s v="Windows Server 2022 Standard - 8 Core License Pack  - 1 Year (Software) [Commercial]"/>
    <m/>
    <m/>
    <m/>
    <m/>
    <m/>
    <n v="0"/>
    <n v="0"/>
    <n v="0"/>
    <n v="0"/>
    <m/>
    <s v="t"/>
  </r>
  <r>
    <x v="1068"/>
    <s v="Northwest IT Services, Inc."/>
    <n v="1379686"/>
    <s v="The Pool and Spa House"/>
    <n v="13925683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34382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7014"/>
    <m/>
    <n v="2189628901"/>
    <m/>
    <m/>
    <m/>
    <s v="8.11594E+11"/>
    <s v="1.73468E+12"/>
    <b v="0"/>
    <n v="17.78"/>
    <n v="17.78"/>
    <n v="-1"/>
    <n v="-1"/>
    <n v="19.04"/>
    <n v="20.92"/>
    <n v="0"/>
    <n v="0"/>
    <s v="f"/>
    <n v="0"/>
    <s v="f"/>
    <s v="f"/>
    <s v="bd3ac907-6dd4-4bde-a0b2-e7f80bb78964"/>
    <s v="1-Year"/>
    <s v="Windows Server 2022 Standard - 8 Core License Pack  - 1 Year (Software) [Commercial]"/>
    <m/>
    <m/>
    <m/>
    <m/>
    <m/>
    <n v="0"/>
    <n v="0"/>
    <n v="0"/>
    <n v="0"/>
    <m/>
    <s v="t"/>
  </r>
  <r>
    <x v="1069"/>
    <s v="Nosology IT"/>
    <n v="1561848"/>
    <s v="Advanced Myographic Technologies, LLC"/>
    <n v="13920086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"/>
    <n v="16"/>
    <n v="3.52"/>
    <n v="14.08"/>
    <s v="Pax8"/>
    <s v="f"/>
    <n v="24128548"/>
    <m/>
    <n v="6523"/>
    <s v="Exchange Online (Plan 1) [New Commerce Experience]"/>
    <n v="0"/>
    <n v="0"/>
    <s v="f"/>
    <n v="0"/>
    <m/>
    <m/>
    <s v="USD"/>
    <m/>
    <m/>
    <d v="2024-12-01T00:00:00"/>
    <n v="51890904"/>
    <m/>
    <n v="2191567061"/>
    <m/>
    <m/>
    <m/>
    <s v="8.15477E+11"/>
    <s v="1.7347E+12"/>
    <b v="0"/>
    <n v="3.2"/>
    <n v="12.8"/>
    <n v="-1"/>
    <n v="-1"/>
    <n v="14.08"/>
    <n v="16"/>
    <n v="0"/>
    <n v="0"/>
    <s v="f"/>
    <n v="0"/>
    <s v="f"/>
    <s v="f"/>
    <s v="caf98c70-3a1a-4d55-acf1-a57c0dd79ecb"/>
    <s v="1-Year"/>
    <s v="Exchange Online (Plan 1) [New Commerce Experience]"/>
    <m/>
    <m/>
    <m/>
    <m/>
    <m/>
    <n v="0"/>
    <n v="0"/>
    <n v="0"/>
    <n v="0"/>
    <m/>
    <s v="t"/>
  </r>
  <r>
    <x v="1070"/>
    <s v="Not Just PCs Ltd"/>
    <n v="1430684"/>
    <s v="Engage Health Group"/>
    <n v="14415014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88"/>
    <n v="21.76"/>
    <s v="Pax8"/>
    <s v="f"/>
    <n v="24932090"/>
    <m/>
    <n v="6448"/>
    <s v="Microsoft 365 Business Standard [New Commerce Experience]"/>
    <n v="0"/>
    <n v="0"/>
    <s v="f"/>
    <n v="0"/>
    <m/>
    <m/>
    <s v="GBP"/>
    <m/>
    <m/>
    <d v="2024-12-01T00:00:00"/>
    <n v="53577086"/>
    <m/>
    <n v="2191415792"/>
    <m/>
    <m/>
    <m/>
    <s v="8.14955E+11"/>
    <s v="1.7347E+12"/>
    <b v="0"/>
    <n v="9.89"/>
    <n v="19.78"/>
    <n v="-1"/>
    <n v="-1"/>
    <n v="21.76"/>
    <n v="24.72"/>
    <n v="0"/>
    <n v="0"/>
    <s v="f"/>
    <n v="0"/>
    <s v="f"/>
    <s v="f"/>
    <s v="d7e0063a-7230-49a2-bf3a-80aa8529a373"/>
    <s v="Monthly"/>
    <s v="Microsoft 365 Business Standard [New Commerce Experience]"/>
    <m/>
    <m/>
    <m/>
    <m/>
    <m/>
    <n v="0"/>
    <n v="0"/>
    <n v="0"/>
    <n v="0"/>
    <m/>
    <s v="t"/>
  </r>
  <r>
    <x v="1070"/>
    <s v="Not Just PCs Ltd"/>
    <n v="1612246"/>
    <s v="Albert Ross &amp; Mariner Ltd"/>
    <n v="14420228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48"/>
    <n v="3.48"/>
    <s v="Pax8"/>
    <s v="f"/>
    <n v="24937362"/>
    <m/>
    <n v="6523"/>
    <s v="Exchange Online (Plan 1) [New Commerce Experience]"/>
    <n v="0"/>
    <n v="0"/>
    <s v="f"/>
    <n v="0"/>
    <m/>
    <m/>
    <s v="GBP"/>
    <m/>
    <m/>
    <d v="2024-12-01T00:00:00"/>
    <n v="53582364"/>
    <m/>
    <n v="2191415793"/>
    <m/>
    <m/>
    <m/>
    <s v="8.14955E+11"/>
    <s v="1.7347E+12"/>
    <b v="0"/>
    <n v="3.17"/>
    <n v="3.17"/>
    <n v="-1"/>
    <n v="-1"/>
    <n v="3.48"/>
    <n v="3.96"/>
    <n v="0"/>
    <n v="0"/>
    <s v="f"/>
    <n v="0"/>
    <s v="f"/>
    <s v="f"/>
    <s v="80d55ea9-4869-447d-b073-7f2c7df8c1bc"/>
    <s v="Monthly"/>
    <s v="Exchange Online (Plan 1) [New Commerce Experience]"/>
    <m/>
    <m/>
    <m/>
    <m/>
    <m/>
    <n v="0"/>
    <n v="0"/>
    <n v="0"/>
    <n v="0"/>
    <m/>
    <s v="t"/>
  </r>
  <r>
    <x v="1071"/>
    <s v="Nova Blue Technologies Ltd."/>
    <n v="1416753"/>
    <s v="CT-RD (Pandora)"/>
    <n v="14417079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3.96"/>
    <n v="3.96"/>
    <n v="3.37"/>
    <n v="3.37"/>
    <s v="Pax8"/>
    <s v="f"/>
    <n v="24934187"/>
    <m/>
    <n v="7792"/>
    <s v="Microsoft Teams Essentials [New Commerce Experience]"/>
    <n v="0"/>
    <n v="0"/>
    <s v="f"/>
    <n v="0"/>
    <m/>
    <m/>
    <s v="GBP"/>
    <m/>
    <m/>
    <d v="2024-12-01T00:00:00"/>
    <n v="53579189"/>
    <m/>
    <n v="2191341349"/>
    <m/>
    <m/>
    <m/>
    <s v="8.14755E+11"/>
    <s v="1.7347E+12"/>
    <b v="0"/>
    <n v="3.17"/>
    <n v="3.17"/>
    <n v="-1"/>
    <n v="-1"/>
    <n v="3.37"/>
    <n v="3.96"/>
    <n v="0"/>
    <n v="0"/>
    <s v="f"/>
    <n v="0"/>
    <s v="f"/>
    <s v="f"/>
    <s v="89237a71-bd9e-4a8e-a3d8-7dd98e6e35cf"/>
    <s v="Monthly"/>
    <s v="Microsoft Teams Essentials [New Commerce Experience]"/>
    <m/>
    <m/>
    <m/>
    <m/>
    <m/>
    <n v="0"/>
    <n v="0"/>
    <n v="0"/>
    <n v="0"/>
    <m/>
    <s v="t"/>
  </r>
  <r>
    <x v="1072"/>
    <s v="NovaCorp"/>
    <n v="1468376"/>
    <s v="Torre Construction &amp; Development"/>
    <n v="13916899"/>
    <s v="subscription"/>
    <d v="2024-11-30T00:00:00"/>
    <d v="2024-11-30T00:00:00"/>
    <d v="2024-11-30T00:00:00"/>
    <d v="2024-12-29T00:00:00"/>
    <n v="3"/>
    <s v="User"/>
    <s v="Monthly"/>
    <s v="MST-NCE-219-C100"/>
    <s v="Planner and Project Plan 3 [New Commerce Experience]"/>
    <m/>
    <s v="Flat"/>
    <s v="per"/>
    <n v="26.4"/>
    <n v="79.2"/>
    <n v="26.4"/>
    <n v="79.2"/>
    <s v="Pax8"/>
    <s v="f"/>
    <n v="24124869"/>
    <m/>
    <n v="6563"/>
    <s v="Planner and Project Plan 3 [New Commerce Experience]"/>
    <n v="0"/>
    <n v="0"/>
    <s v="f"/>
    <n v="0"/>
    <m/>
    <m/>
    <s v="USD"/>
    <m/>
    <m/>
    <d v="2024-12-01T00:00:00"/>
    <n v="51887048"/>
    <m/>
    <n v="2191209576"/>
    <m/>
    <m/>
    <m/>
    <s v="8.14579E+11"/>
    <s v="1.73469E+12"/>
    <b v="0"/>
    <n v="24"/>
    <n v="72"/>
    <n v="-1"/>
    <n v="-1"/>
    <n v="79.2"/>
    <n v="79.2"/>
    <n v="0"/>
    <n v="0"/>
    <s v="f"/>
    <n v="0"/>
    <s v="f"/>
    <s v="f"/>
    <s v="177e624c-c464-49d8-bb7b-50df6ef6a3f7"/>
    <s v="1-Year"/>
    <s v="Planner and Project Plan 3 [New Commerce Experience]"/>
    <m/>
    <m/>
    <m/>
    <m/>
    <m/>
    <n v="0"/>
    <n v="0"/>
    <n v="0"/>
    <n v="0"/>
    <m/>
    <s v="t"/>
  </r>
  <r>
    <x v="1073"/>
    <s v="Novaram ApS"/>
    <n v="1525086"/>
    <s v="K. A. Invest Holding A/S"/>
    <n v="13941425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1.7"/>
    <n v="23.4"/>
    <n v="9.83"/>
    <n v="19.66"/>
    <s v="Pax8"/>
    <s v="f"/>
    <n v="24150302"/>
    <m/>
    <n v="6448"/>
    <s v="Microsoft 365 Business Standard [New Commerce Experience]"/>
    <n v="0"/>
    <n v="0"/>
    <s v="f"/>
    <n v="0"/>
    <m/>
    <m/>
    <s v="EUR"/>
    <m/>
    <m/>
    <d v="2024-12-01T00:00:00"/>
    <n v="51912974"/>
    <m/>
    <n v="2190892018"/>
    <m/>
    <m/>
    <m/>
    <s v="8.13801E+11"/>
    <s v="1.73469E+12"/>
    <b v="0"/>
    <n v="9.36"/>
    <n v="18.72"/>
    <n v="-1"/>
    <n v="-1"/>
    <n v="19.66"/>
    <n v="23.4"/>
    <n v="0"/>
    <n v="0"/>
    <s v="f"/>
    <n v="0"/>
    <s v="f"/>
    <s v="f"/>
    <s v="20decca0-9ed0-4aa0-90e5-6e08ea964f92"/>
    <s v="1-Year"/>
    <s v="Microsoft 365 Business Standard [New Commerce Experience]"/>
    <m/>
    <m/>
    <m/>
    <m/>
    <m/>
    <n v="0"/>
    <n v="0"/>
    <n v="0"/>
    <n v="0"/>
    <m/>
    <s v="t"/>
  </r>
  <r>
    <x v="1073"/>
    <s v="Novaram ApS"/>
    <n v="1484239"/>
    <s v="B &amp; W Service (Telanco)"/>
    <n v="13915756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3.7"/>
    <n v="7.4"/>
    <n v="3.11"/>
    <n v="6.22"/>
    <s v="Pax8"/>
    <s v="f"/>
    <n v="24123680"/>
    <m/>
    <n v="6523"/>
    <s v="Exchange Online (Plan 1) [New Commerce Experience]"/>
    <n v="0"/>
    <n v="0"/>
    <s v="f"/>
    <n v="0"/>
    <m/>
    <m/>
    <s v="EUR"/>
    <m/>
    <m/>
    <d v="2024-12-01T00:00:00"/>
    <n v="51885853"/>
    <m/>
    <n v="2190892017"/>
    <m/>
    <m/>
    <m/>
    <s v="8.13801E+11"/>
    <s v="1.73469E+12"/>
    <b v="0"/>
    <n v="2.96"/>
    <n v="5.92"/>
    <n v="-1"/>
    <n v="-1"/>
    <n v="6.22"/>
    <n v="7.4"/>
    <n v="0"/>
    <n v="0"/>
    <s v="f"/>
    <n v="0"/>
    <s v="f"/>
    <s v="f"/>
    <s v="9a3e4ccd-640b-4c76-8657-41276f59b5d8"/>
    <s v="1-Year"/>
    <s v="Exchange Online (Plan 1) [New Commerce Experience]"/>
    <m/>
    <m/>
    <m/>
    <m/>
    <m/>
    <n v="0"/>
    <n v="0"/>
    <n v="0"/>
    <n v="0"/>
    <m/>
    <s v="t"/>
  </r>
  <r>
    <x v="1073"/>
    <s v="Novaram ApS"/>
    <n v="1442576"/>
    <s v="Jacob Andersen Holding ApS"/>
    <n v="13915732"/>
    <s v="subscription"/>
    <d v="2024-11-30T00:00:00"/>
    <d v="2024-11-30T00:00:00"/>
    <d v="2024-11-30T00:00:00"/>
    <d v="2024-12-29T00:00:00"/>
    <n v="1"/>
    <s v="User"/>
    <s v="Monthly"/>
    <s v="MST-NCE-TRP-C100"/>
    <s v="Microsoft Teams Rooms Pro [New Commerce Experience]"/>
    <m/>
    <s v="Flat"/>
    <s v="per"/>
    <n v="37.4"/>
    <n v="37.4"/>
    <n v="31.42"/>
    <n v="31.42"/>
    <s v="Pax8"/>
    <s v="f"/>
    <n v="24123656"/>
    <m/>
    <n v="9671"/>
    <s v="Microsoft Teams Rooms Pro [New Commerce Experience]"/>
    <n v="0"/>
    <n v="0"/>
    <s v="f"/>
    <n v="0"/>
    <m/>
    <m/>
    <s v="EUR"/>
    <m/>
    <m/>
    <d v="2024-12-01T00:00:00"/>
    <n v="51885829"/>
    <m/>
    <n v="2190892016"/>
    <m/>
    <m/>
    <m/>
    <s v="8.13801E+11"/>
    <s v="1.73469E+12"/>
    <b v="0"/>
    <n v="29.92"/>
    <n v="29.92"/>
    <n v="-1"/>
    <n v="-1"/>
    <n v="31.42"/>
    <n v="37.4"/>
    <n v="0"/>
    <n v="0"/>
    <s v="f"/>
    <n v="0"/>
    <s v="f"/>
    <s v="f"/>
    <s v="0cf5e8f5-0824-4479-9b4c-b2b79ad0808d"/>
    <s v="1-Year"/>
    <s v="Microsoft Teams Rooms Pro [New Commerce Experience]"/>
    <m/>
    <m/>
    <m/>
    <m/>
    <m/>
    <n v="0"/>
    <n v="0"/>
    <n v="0"/>
    <n v="0"/>
    <m/>
    <s v="t"/>
  </r>
  <r>
    <x v="1074"/>
    <s v="Nova-Tek Innovations"/>
    <n v="1359708"/>
    <s v="Mid-West Group of Companies"/>
    <n v="14107198"/>
    <s v="subscription"/>
    <d v="2024-12-01T00:00:00"/>
    <d v="2024-12-01T00:00:00"/>
    <d v="2024-12-01T00:00:00"/>
    <d v="2024-12-31T00:00:00"/>
    <n v="17"/>
    <s v="User"/>
    <s v="Monthly"/>
    <s v="MST-NCE-104-C100"/>
    <s v="Microsoft 365 Business Standard [New Commerce Experience]"/>
    <m/>
    <s v="Flat"/>
    <s v="per"/>
    <n v="17"/>
    <n v="289"/>
    <n v="14.28"/>
    <n v="242.76"/>
    <s v="Pax8"/>
    <s v="f"/>
    <n v="24614238"/>
    <m/>
    <n v="6448"/>
    <s v="Microsoft 365 Business Standard [New Commerce Experience]"/>
    <n v="0"/>
    <n v="0"/>
    <s v="f"/>
    <n v="0"/>
    <m/>
    <m/>
    <s v="CAD"/>
    <m/>
    <m/>
    <d v="2024-12-01T00:00:00"/>
    <n v="53255509"/>
    <m/>
    <n v="2191202162"/>
    <m/>
    <m/>
    <m/>
    <s v="8.14569E+11"/>
    <s v="1.73469E+12"/>
    <b v="0"/>
    <n v="13.6"/>
    <n v="231.2"/>
    <n v="-1"/>
    <n v="-1"/>
    <n v="242.76"/>
    <n v="289"/>
    <n v="0"/>
    <n v="0"/>
    <s v="f"/>
    <n v="0"/>
    <s v="f"/>
    <s v="f"/>
    <s v="17d104de-73fe-411e-b009-9aa0773ae745"/>
    <s v="1-Year"/>
    <s v="Microsoft 365 Business Standard [New Commerce Experience]"/>
    <m/>
    <m/>
    <m/>
    <m/>
    <m/>
    <n v="0"/>
    <n v="0"/>
    <n v="0"/>
    <n v="0"/>
    <m/>
    <s v="t"/>
  </r>
  <r>
    <x v="1075"/>
    <s v="Novem Limited"/>
    <n v="1612713"/>
    <s v="My Money Group"/>
    <n v="13957107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4.9000000000000004"/>
    <n v="63.7"/>
    <n v="4.07"/>
    <n v="52.91"/>
    <s v="Pax8"/>
    <s v="f"/>
    <n v="24310575"/>
    <m/>
    <n v="6446"/>
    <s v="Microsoft 365 Business Basic [New Commerce Experience]"/>
    <n v="0"/>
    <n v="0"/>
    <s v="f"/>
    <n v="0"/>
    <m/>
    <m/>
    <s v="GBP"/>
    <m/>
    <m/>
    <d v="2024-12-01T00:00:00"/>
    <n v="52096179"/>
    <m/>
    <n v="2190746353"/>
    <m/>
    <m/>
    <m/>
    <s v="8.13487E+11"/>
    <s v="1.73469E+12"/>
    <b v="0"/>
    <n v="3.92"/>
    <n v="50.96"/>
    <n v="-1"/>
    <n v="-1"/>
    <n v="52.91"/>
    <n v="63.7"/>
    <n v="0"/>
    <n v="0"/>
    <s v="f"/>
    <n v="0"/>
    <s v="f"/>
    <s v="f"/>
    <s v="1295dd99-1963-4592-845d-07bff5cefe12"/>
    <s v="1-Year"/>
    <s v="Microsoft 365 Business Basic [New Commerce Experience]"/>
    <m/>
    <m/>
    <m/>
    <m/>
    <m/>
    <n v="0"/>
    <n v="0"/>
    <n v="0"/>
    <n v="0"/>
    <m/>
    <s v="t"/>
  </r>
  <r>
    <x v="1075"/>
    <s v="Novem Limited"/>
    <n v="1612713"/>
    <s v="My Money Group"/>
    <n v="13957109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0.3"/>
    <n v="82.4"/>
    <n v="8.5500000000000007"/>
    <n v="68.400000000000006"/>
    <s v="Pax8"/>
    <s v="f"/>
    <n v="24310575"/>
    <m/>
    <n v="6448"/>
    <s v="Microsoft 365 Business Standard [New Commerce Experience]"/>
    <n v="0"/>
    <n v="0"/>
    <s v="f"/>
    <n v="0"/>
    <m/>
    <m/>
    <s v="GBP"/>
    <m/>
    <m/>
    <d v="2024-12-01T00:00:00"/>
    <n v="52096183"/>
    <m/>
    <n v="2190746354"/>
    <m/>
    <m/>
    <m/>
    <s v="8.13487E+11"/>
    <s v="1.73469E+12"/>
    <b v="0"/>
    <n v="8.24"/>
    <n v="65.92"/>
    <n v="-1"/>
    <n v="-1"/>
    <n v="68.400000000000006"/>
    <n v="82.4"/>
    <n v="0"/>
    <n v="0"/>
    <s v="f"/>
    <n v="0"/>
    <s v="f"/>
    <s v="f"/>
    <s v="2afeb75a-8964-451e-a15b-1803fb120bac"/>
    <s v="1-Year"/>
    <s v="Microsoft 365 Business Standard [New Commerce Experience]"/>
    <m/>
    <m/>
    <m/>
    <m/>
    <m/>
    <n v="0"/>
    <n v="0"/>
    <n v="0"/>
    <n v="0"/>
    <m/>
    <s v="t"/>
  </r>
  <r>
    <x v="1076"/>
    <s v="Novus Technology Solutions"/>
    <n v="1105249"/>
    <s v="MCA-SMACNA"/>
    <n v="13916027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23951"/>
    <m/>
    <n v="6524"/>
    <s v="Exchange Online (Plan 2) [New Commerce Experience]"/>
    <n v="0"/>
    <n v="0"/>
    <s v="f"/>
    <n v="0"/>
    <m/>
    <m/>
    <s v="USD"/>
    <m/>
    <m/>
    <d v="2024-12-01T00:00:00"/>
    <n v="51886125"/>
    <m/>
    <n v="2189519244"/>
    <m/>
    <m/>
    <m/>
    <s v="8.11474E+11"/>
    <s v="1.73468E+12"/>
    <b v="0"/>
    <n v="6.4"/>
    <n v="6.4"/>
    <n v="-1"/>
    <n v="-1"/>
    <n v="6.72"/>
    <n v="8"/>
    <n v="0"/>
    <n v="0"/>
    <s v="f"/>
    <n v="0"/>
    <s v="f"/>
    <s v="f"/>
    <s v="7b6c89e6-348f-4190-82d5-5810c70a1d45"/>
    <s v="1-Year"/>
    <s v="Exchange Online (Plan 2) [New Commerce Experience]"/>
    <m/>
    <m/>
    <m/>
    <m/>
    <m/>
    <n v="0"/>
    <n v="0"/>
    <n v="0"/>
    <n v="0"/>
    <m/>
    <s v="t"/>
  </r>
  <r>
    <x v="1077"/>
    <s v="NOWAK'S EXTREME TECHNOLOGIES, LLC"/>
    <n v="1484640"/>
    <s v="Guelzow Heating &amp; Air Conditioning"/>
    <n v="13949059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301979"/>
    <m/>
    <n v="6448"/>
    <s v="Microsoft 365 Business Standard [New Commerce Experience]"/>
    <n v="0"/>
    <n v="0"/>
    <s v="f"/>
    <n v="0"/>
    <m/>
    <m/>
    <s v="USD"/>
    <m/>
    <m/>
    <d v="2024-12-01T00:00:00"/>
    <n v="52087120"/>
    <m/>
    <n v="2191323379"/>
    <m/>
    <m/>
    <m/>
    <s v="8.14732E+11"/>
    <s v="1.73469E+12"/>
    <b v="0"/>
    <n v="10"/>
    <n v="80"/>
    <n v="-1"/>
    <n v="-1"/>
    <n v="88"/>
    <n v="100"/>
    <n v="0"/>
    <n v="0"/>
    <s v="f"/>
    <n v="0"/>
    <s v="f"/>
    <s v="f"/>
    <s v="1882dd82-f407-4f57-abe2-2eb7b49e4c26"/>
    <s v="1-Year"/>
    <s v="Microsoft 365 Business Standard [New Commerce Experience]"/>
    <m/>
    <m/>
    <m/>
    <m/>
    <m/>
    <n v="0"/>
    <n v="0"/>
    <n v="0"/>
    <n v="0"/>
    <m/>
    <s v="t"/>
  </r>
  <r>
    <x v="1078"/>
    <s v="NOYTECH"/>
    <n v="1461073"/>
    <s v="Aura Veterinary Hospital"/>
    <n v="1390169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8.7"/>
    <n v="18.7"/>
    <n v="15.9"/>
    <n v="15.9"/>
    <s v="Pax8"/>
    <s v="f"/>
    <n v="24108292"/>
    <m/>
    <n v="6448"/>
    <s v="Microsoft 365 Business Standard [New Commerce Experience]"/>
    <n v="0"/>
    <n v="0"/>
    <s v="f"/>
    <n v="0"/>
    <m/>
    <m/>
    <s v="AUD"/>
    <m/>
    <m/>
    <d v="2024-12-01T00:00:00"/>
    <n v="51870148"/>
    <m/>
    <n v="2191494148"/>
    <m/>
    <m/>
    <m/>
    <s v="8.15183E+11"/>
    <s v="1.7347E+12"/>
    <b v="0"/>
    <n v="14.96"/>
    <n v="14.96"/>
    <n v="-1"/>
    <n v="-1"/>
    <n v="15.9"/>
    <n v="18.7"/>
    <n v="0"/>
    <n v="0"/>
    <s v="f"/>
    <n v="0"/>
    <s v="f"/>
    <s v="f"/>
    <s v="29aaa970-21cb-461f-bc8a-1c9916396426"/>
    <s v="1-Year"/>
    <s v="Microsoft 365 Business Standard [New Commerce Experience]"/>
    <m/>
    <m/>
    <m/>
    <m/>
    <m/>
    <n v="0"/>
    <n v="0"/>
    <n v="0"/>
    <n v="0"/>
    <m/>
    <s v="t"/>
  </r>
  <r>
    <x v="1078"/>
    <s v="NOYTECH"/>
    <n v="1461201"/>
    <s v="Joy Leaf"/>
    <n v="1442020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18"/>
    <n v="9.18"/>
    <s v="Pax8"/>
    <s v="f"/>
    <n v="24937342"/>
    <m/>
    <n v="6446"/>
    <s v="Microsoft 365 Business Basic [New Commerce Experience]"/>
    <n v="0"/>
    <n v="0"/>
    <s v="f"/>
    <n v="0"/>
    <m/>
    <m/>
    <s v="AUD"/>
    <m/>
    <m/>
    <d v="2024-12-01T00:00:00"/>
    <n v="53582344"/>
    <m/>
    <n v="2191494147"/>
    <m/>
    <m/>
    <m/>
    <s v="8.15183E+11"/>
    <s v="1.7347E+12"/>
    <b v="0"/>
    <n v="8.64"/>
    <n v="8.64"/>
    <n v="-1"/>
    <n v="-1"/>
    <n v="9.18"/>
    <n v="10.8"/>
    <n v="0"/>
    <n v="0"/>
    <s v="f"/>
    <n v="0"/>
    <s v="f"/>
    <s v="f"/>
    <s v="35f63f58-d762-4d40-b12d-809a094c102b"/>
    <s v="Monthly"/>
    <s v="Microsoft 365 Business Basic [New Commerce Experience]"/>
    <m/>
    <m/>
    <m/>
    <m/>
    <m/>
    <n v="0"/>
    <n v="0"/>
    <n v="0"/>
    <n v="0"/>
    <m/>
    <s v="t"/>
  </r>
  <r>
    <x v="1078"/>
    <s v="NOYTECH"/>
    <n v="1461176"/>
    <s v="Set Point Refrigeration"/>
    <n v="1390209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8.7"/>
    <n v="37.4"/>
    <n v="15.9"/>
    <n v="31.8"/>
    <s v="Pax8"/>
    <s v="f"/>
    <n v="24108691"/>
    <m/>
    <n v="6448"/>
    <s v="Microsoft 365 Business Standard [New Commerce Experience]"/>
    <n v="0"/>
    <n v="0"/>
    <s v="f"/>
    <n v="0"/>
    <m/>
    <m/>
    <s v="AUD"/>
    <m/>
    <m/>
    <d v="2024-12-01T00:00:00"/>
    <n v="51870550"/>
    <m/>
    <n v="2191494146"/>
    <m/>
    <m/>
    <m/>
    <s v="8.15183E+11"/>
    <s v="1.7347E+12"/>
    <b v="0"/>
    <n v="14.96"/>
    <n v="29.92"/>
    <n v="-1"/>
    <n v="-1"/>
    <n v="31.8"/>
    <n v="37.4"/>
    <n v="0"/>
    <n v="0"/>
    <s v="f"/>
    <n v="0"/>
    <s v="f"/>
    <s v="f"/>
    <s v="96ad50d1-26a0-4f39-9203-985e98d2c86e"/>
    <s v="1-Year"/>
    <s v="Microsoft 365 Business Standard [New Commerce Experience]"/>
    <m/>
    <m/>
    <m/>
    <m/>
    <m/>
    <n v="0"/>
    <n v="0"/>
    <n v="0"/>
    <n v="0"/>
    <m/>
    <s v="t"/>
  </r>
  <r>
    <x v="1078"/>
    <s v="NOYTECH"/>
    <n v="1461165"/>
    <s v="Kreate Australia Pty Ltd"/>
    <n v="14417388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10.8"/>
    <n v="32.4"/>
    <n v="9.18"/>
    <n v="27.54"/>
    <s v="Pax8"/>
    <s v="f"/>
    <n v="24934519"/>
    <m/>
    <n v="6446"/>
    <s v="Microsoft 365 Business Basic [New Commerce Experience]"/>
    <n v="0"/>
    <n v="0"/>
    <s v="f"/>
    <n v="0"/>
    <m/>
    <m/>
    <s v="AUD"/>
    <m/>
    <m/>
    <d v="2024-12-01T00:00:00"/>
    <n v="53579521"/>
    <m/>
    <n v="2191494143"/>
    <m/>
    <m/>
    <m/>
    <s v="8.15183E+11"/>
    <s v="1.7347E+12"/>
    <b v="0"/>
    <n v="8.64"/>
    <n v="25.92"/>
    <n v="-1"/>
    <n v="-1"/>
    <n v="27.54"/>
    <n v="32.4"/>
    <n v="0"/>
    <n v="0"/>
    <s v="f"/>
    <n v="0"/>
    <s v="f"/>
    <s v="f"/>
    <s v="c2252e26-fa50-4381-abce-89c453e55c49"/>
    <s v="Monthly"/>
    <s v="Microsoft 365 Business Basic [New Commerce Experience]"/>
    <m/>
    <m/>
    <m/>
    <m/>
    <m/>
    <n v="0"/>
    <n v="0"/>
    <n v="0"/>
    <n v="0"/>
    <m/>
    <s v="t"/>
  </r>
  <r>
    <x v="1078"/>
    <s v="NOYTECH"/>
    <n v="1461090"/>
    <s v="Girls on Tour"/>
    <n v="14412450"/>
    <s v="subscription"/>
    <d v="2024-11-30T00:00:00"/>
    <d v="2024-11-30T00:00:00"/>
    <d v="2024-11-30T00:00:00"/>
    <d v="2025-11-29T00:00:00"/>
    <n v="1"/>
    <s v="User"/>
    <s v="Annual"/>
    <s v="MST-NCE-101-C100"/>
    <s v="Microsoft 365 Apps for enterprise [New Commerce Experience]"/>
    <m/>
    <s v="Flat"/>
    <s v="per"/>
    <n v="228"/>
    <n v="228"/>
    <n v="193.8"/>
    <n v="193.8"/>
    <s v="Pax8"/>
    <s v="f"/>
    <n v="24929495"/>
    <m/>
    <n v="6445"/>
    <s v="Microsoft 365 Apps for enterprise [New Commerce Experience]"/>
    <n v="0"/>
    <n v="0"/>
    <s v="f"/>
    <n v="0"/>
    <m/>
    <m/>
    <s v="AUD"/>
    <m/>
    <m/>
    <d v="2024-12-01T00:00:00"/>
    <n v="53574477"/>
    <m/>
    <n v="2191494142"/>
    <m/>
    <m/>
    <m/>
    <s v="8.15183E+11"/>
    <s v="1.7347E+12"/>
    <b v="0"/>
    <n v="182.4"/>
    <n v="182.4"/>
    <n v="-1"/>
    <n v="-1"/>
    <n v="193.8"/>
    <n v="228"/>
    <n v="0"/>
    <n v="0"/>
    <s v="f"/>
    <n v="0"/>
    <s v="f"/>
    <s v="f"/>
    <s v="8ea4b855-48d0-4860-89de-6f2913409450"/>
    <s v="1-Year"/>
    <s v="Microsoft 365 Apps for enterprise [New Commerce Experience]"/>
    <m/>
    <m/>
    <m/>
    <m/>
    <m/>
    <n v="0"/>
    <n v="0"/>
    <n v="0"/>
    <n v="0"/>
    <m/>
    <s v="t"/>
  </r>
  <r>
    <x v="1078"/>
    <s v="NOYTECH"/>
    <n v="1461202"/>
    <s v="Martens Wealth Management"/>
    <n v="13901614"/>
    <s v="subscription"/>
    <d v="2024-11-30T00:00:00"/>
    <d v="2024-11-30T00:00:00"/>
    <d v="2024-11-30T00:00:00"/>
    <d v="2024-12-29T00:00:00"/>
    <n v="7"/>
    <s v="User"/>
    <s v="Monthly"/>
    <s v="MST-NCE-190-C100"/>
    <s v="Office 365 E3 [New Commerce Experience]"/>
    <m/>
    <s v="Flat"/>
    <s v="per"/>
    <n v="36.299999999999997"/>
    <n v="254.1"/>
    <n v="30.86"/>
    <n v="216.02"/>
    <s v="Pax8"/>
    <s v="f"/>
    <n v="24108207"/>
    <m/>
    <n v="6534"/>
    <s v="Office 365 E3 [New Commerce Experience]"/>
    <n v="0"/>
    <n v="0"/>
    <s v="f"/>
    <n v="0"/>
    <m/>
    <m/>
    <s v="AUD"/>
    <m/>
    <m/>
    <d v="2024-12-01T00:00:00"/>
    <n v="51870063"/>
    <m/>
    <n v="2191494145"/>
    <m/>
    <m/>
    <m/>
    <s v="8.15183E+11"/>
    <s v="1.7347E+12"/>
    <b v="0"/>
    <n v="29.04"/>
    <n v="203.28"/>
    <n v="-1"/>
    <n v="-1"/>
    <n v="216.02"/>
    <n v="254.1"/>
    <n v="0"/>
    <n v="0"/>
    <s v="f"/>
    <n v="0"/>
    <s v="f"/>
    <s v="f"/>
    <s v="14923227-d0c7-4c06-87bf-fb3e11bfffff"/>
    <s v="1-Year"/>
    <s v="Office 365 E3 [New Commerce Experience]"/>
    <m/>
    <m/>
    <m/>
    <m/>
    <m/>
    <n v="0"/>
    <n v="0"/>
    <n v="0"/>
    <n v="0"/>
    <m/>
    <s v="t"/>
  </r>
  <r>
    <x v="1078"/>
    <s v="NOYTECH"/>
    <n v="1461118"/>
    <s v="Pure Locations"/>
    <n v="13901697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"/>
    <n v="9"/>
    <n v="7.65"/>
    <n v="7.65"/>
    <s v="Pax8"/>
    <s v="f"/>
    <n v="24108290"/>
    <m/>
    <n v="6446"/>
    <s v="Microsoft 365 Business Basic [New Commerce Experience]"/>
    <n v="0"/>
    <n v="0"/>
    <s v="f"/>
    <n v="0"/>
    <m/>
    <m/>
    <s v="AUD"/>
    <m/>
    <m/>
    <d v="2024-12-01T00:00:00"/>
    <n v="51870146"/>
    <m/>
    <n v="2191494144"/>
    <m/>
    <m/>
    <m/>
    <s v="8.15183E+11"/>
    <s v="1.7347E+12"/>
    <b v="0"/>
    <n v="7.2"/>
    <n v="7.2"/>
    <n v="-1"/>
    <n v="-1"/>
    <n v="7.65"/>
    <n v="9"/>
    <n v="0"/>
    <n v="0"/>
    <s v="f"/>
    <n v="0"/>
    <s v="f"/>
    <s v="f"/>
    <s v="434483a1-94a5-4bf3-89ac-8f05cc968345"/>
    <s v="1-Year"/>
    <s v="Microsoft 365 Business Basic [New Commerce Experience]"/>
    <m/>
    <m/>
    <m/>
    <m/>
    <m/>
    <n v="0"/>
    <n v="0"/>
    <n v="0"/>
    <n v="0"/>
    <m/>
    <s v="t"/>
  </r>
  <r>
    <x v="1079"/>
    <s v="NRG Technology Services"/>
    <n v="1161961"/>
    <s v="CENTRAL DAKOTA HUMANE SOCIETY"/>
    <n v="14417477"/>
    <s v="subscription"/>
    <d v="2024-11-30T00:00:00"/>
    <d v="2024-11-30T00:00:00"/>
    <d v="2024-11-30T00:00:00"/>
    <d v="2024-12-29T00:00:00"/>
    <n v="1"/>
    <s v="User"/>
    <s v="Monthly"/>
    <s v="MST-NCE-YRV-C100"/>
    <s v="Exchange Online Archiving for Exchange Online (Non-Profit Pricing) [New Commerce Experience]"/>
    <m/>
    <s v="Flat"/>
    <s v="per"/>
    <n v="0.9"/>
    <n v="0.9"/>
    <n v="0.85"/>
    <n v="0.85"/>
    <s v="Pax8"/>
    <s v="f"/>
    <n v="24934608"/>
    <m/>
    <n v="18899"/>
    <s v="Exchange Online Archiving for Exchange Online (Non-Profit Pricing) [New Commerce Experience]"/>
    <n v="0"/>
    <n v="0"/>
    <s v="f"/>
    <n v="0"/>
    <m/>
    <m/>
    <s v="USD"/>
    <m/>
    <m/>
    <d v="2024-12-01T00:00:00"/>
    <n v="53579610"/>
    <m/>
    <n v="2189520267"/>
    <m/>
    <m/>
    <m/>
    <s v="8.11475E+11"/>
    <s v="1.73468E+12"/>
    <b v="0"/>
    <n v="0.81"/>
    <n v="0.81"/>
    <n v="-1"/>
    <n v="-1"/>
    <n v="0.85"/>
    <n v="0.9"/>
    <n v="0"/>
    <n v="0"/>
    <s v="f"/>
    <n v="0"/>
    <s v="f"/>
    <s v="f"/>
    <s v="7131306f-21d5-4581-ae3d-56a230cd96f0"/>
    <s v="Monthly"/>
    <s v="Exchange Online Archiving for Exchange Online (Non-Profit Pricing) [New Commerce Experience]"/>
    <m/>
    <m/>
    <m/>
    <m/>
    <m/>
    <n v="0"/>
    <n v="0"/>
    <n v="0"/>
    <n v="0"/>
    <m/>
    <s v="t"/>
  </r>
  <r>
    <x v="1080"/>
    <s v="NTI Networks"/>
    <n v="1303420"/>
    <s v="Pinnacle X-Ray Solutions, Inc."/>
    <n v="13925543"/>
    <s v="subscription"/>
    <d v="2024-12-01T00:00:00"/>
    <d v="2024-12-01T00:00:00"/>
    <d v="2024-12-01T00:00:00"/>
    <d v="2024-12-31T00:00:00"/>
    <n v="1"/>
    <s v="User"/>
    <s v="Monthly"/>
    <s v="MST-NCE-123-C100"/>
    <s v="Azure Information Protection Premium P1 [New Commerce Experience]"/>
    <m/>
    <s v="Flat"/>
    <s v="per"/>
    <n v="2"/>
    <n v="2"/>
    <n v="1.76"/>
    <n v="1.76"/>
    <s v="Pax8"/>
    <s v="f"/>
    <n v="24134237"/>
    <m/>
    <n v="6467"/>
    <s v="Azure Information Protection Premium P1 [New Commerce Experience]"/>
    <n v="0"/>
    <n v="0"/>
    <s v="f"/>
    <n v="0"/>
    <m/>
    <m/>
    <s v="USD"/>
    <m/>
    <m/>
    <d v="2024-12-01T00:00:00"/>
    <n v="51896868"/>
    <m/>
    <n v="2190929394"/>
    <m/>
    <m/>
    <m/>
    <s v="8.13882E+11"/>
    <s v="1.73469E+12"/>
    <b v="0"/>
    <n v="1.6"/>
    <n v="1.6"/>
    <n v="-1"/>
    <n v="-1"/>
    <n v="1.76"/>
    <n v="2"/>
    <n v="0"/>
    <n v="0"/>
    <s v="f"/>
    <n v="0"/>
    <s v="f"/>
    <s v="f"/>
    <s v="1c9c819b-dc27-4991-a517-66efab9e212e"/>
    <s v="1-Year"/>
    <s v="Azure Information Protection Premium P1 [New Commerce Experience]"/>
    <m/>
    <m/>
    <m/>
    <m/>
    <m/>
    <n v="0"/>
    <n v="0"/>
    <n v="0"/>
    <n v="0"/>
    <m/>
    <s v="t"/>
  </r>
  <r>
    <x v="1081"/>
    <s v="NU IT Services"/>
    <n v="1580993"/>
    <s v="Kingswood Hart"/>
    <n v="14414669"/>
    <s v="subscription"/>
    <d v="2024-11-30T00:00:00"/>
    <d v="2024-11-30T00:00:00"/>
    <d v="2024-11-30T00:00:00"/>
    <d v="2024-12-29T00:00:00"/>
    <n v="7"/>
    <s v="User"/>
    <s v="Monthly"/>
    <s v="MST-NCE-104-C100"/>
    <s v="Microsoft 365 Business Standard [New Commerce Experience]"/>
    <m/>
    <s v="Flat"/>
    <s v="per"/>
    <n v="12.36"/>
    <n v="86.52"/>
    <n v="10.88"/>
    <n v="76.16"/>
    <s v="Pax8"/>
    <s v="f"/>
    <n v="24931745"/>
    <m/>
    <n v="6448"/>
    <s v="Microsoft 365 Business Standard [New Commerce Experience]"/>
    <n v="0"/>
    <n v="0"/>
    <s v="f"/>
    <n v="0"/>
    <m/>
    <m/>
    <s v="GBP"/>
    <m/>
    <m/>
    <d v="2024-12-01T00:00:00"/>
    <n v="53576740"/>
    <m/>
    <n v="2190774837"/>
    <m/>
    <m/>
    <m/>
    <s v="8.1355E+11"/>
    <s v="1.73469E+12"/>
    <b v="0"/>
    <n v="9.89"/>
    <n v="69.23"/>
    <n v="-1"/>
    <n v="-1"/>
    <n v="76.16"/>
    <n v="86.52"/>
    <n v="0"/>
    <n v="0"/>
    <s v="f"/>
    <n v="0"/>
    <s v="f"/>
    <s v="f"/>
    <s v="58642911-a4da-41d7-b537-6d442a9c5e8e"/>
    <s v="Monthly"/>
    <s v="Microsoft 365 Business Standard [New Commerce Experience]"/>
    <m/>
    <m/>
    <m/>
    <m/>
    <m/>
    <n v="0"/>
    <n v="0"/>
    <n v="0"/>
    <n v="0"/>
    <m/>
    <s v="t"/>
  </r>
  <r>
    <x v="1082"/>
    <s v="Nuclear IT"/>
    <n v="1431197"/>
    <s v="Hodge Collard Preston"/>
    <n v="14419646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53.88"/>
    <n v="53.88"/>
    <n v="47.41"/>
    <n v="47.41"/>
    <s v="Pax8"/>
    <s v="f"/>
    <n v="24936780"/>
    <m/>
    <n v="6563"/>
    <s v="Planner and Project Plan 3 [New Commerce Experience]"/>
    <n v="0"/>
    <n v="0"/>
    <s v="f"/>
    <n v="0"/>
    <m/>
    <m/>
    <s v="AUD"/>
    <m/>
    <m/>
    <d v="2024-12-01T00:00:00"/>
    <n v="53581782"/>
    <m/>
    <n v="2191160970"/>
    <m/>
    <m/>
    <m/>
    <s v="8.14416E+11"/>
    <s v="1.73469E+12"/>
    <b v="0"/>
    <n v="43.1"/>
    <n v="43.1"/>
    <n v="-1"/>
    <n v="-1"/>
    <n v="47.41"/>
    <n v="53.88"/>
    <n v="0"/>
    <n v="0"/>
    <s v="f"/>
    <n v="0"/>
    <s v="f"/>
    <s v="f"/>
    <s v="dce08972-2765-4116-9b84-9aa78ac30d12"/>
    <s v="Monthly"/>
    <s v="Planner and Project Plan 3 [New Commerce Experience]"/>
    <m/>
    <m/>
    <m/>
    <m/>
    <m/>
    <n v="0"/>
    <n v="0"/>
    <n v="0"/>
    <n v="0"/>
    <m/>
    <s v="t"/>
  </r>
  <r>
    <x v="1083"/>
    <s v="Nucleus Networks"/>
    <n v="1547702"/>
    <s v="iFathom Corp."/>
    <n v="13912520"/>
    <s v="subscription"/>
    <d v="2024-11-30T00:00:00"/>
    <d v="2024-11-30T00:00:00"/>
    <d v="2024-11-30T00:00:00"/>
    <d v="2024-12-29T00:00:00"/>
    <n v="14"/>
    <s v="User"/>
    <s v="Monthly"/>
    <s v="MST-NCE-102-C100"/>
    <s v="Microsoft 365 Business Basic [New Commerce Experience]"/>
    <m/>
    <s v="Flat"/>
    <s v="per"/>
    <n v="8.1"/>
    <n v="113.4"/>
    <n v="6.64"/>
    <n v="92.96"/>
    <s v="Pax8"/>
    <s v="f"/>
    <n v="24119520"/>
    <m/>
    <n v="6446"/>
    <s v="Microsoft 365 Business Basic [New Commerce Experience]"/>
    <n v="0"/>
    <n v="0"/>
    <s v="f"/>
    <n v="0"/>
    <m/>
    <m/>
    <s v="CAD"/>
    <m/>
    <m/>
    <d v="2024-12-01T00:00:00"/>
    <n v="51881490"/>
    <m/>
    <n v="2189565973"/>
    <m/>
    <m/>
    <m/>
    <s v="8.11522E+11"/>
    <s v="1.73468E+12"/>
    <b v="0"/>
    <n v="6.48"/>
    <n v="90.72"/>
    <n v="-1"/>
    <n v="-1"/>
    <n v="92.96"/>
    <n v="113.4"/>
    <n v="0"/>
    <n v="0"/>
    <s v="f"/>
    <n v="0"/>
    <s v="f"/>
    <s v="f"/>
    <s v="942d3a70-9fd0-4634-984a-f411dee95c1b"/>
    <s v="1-Year"/>
    <s v="Microsoft 365 Business Basic [New Commerce Experience]"/>
    <m/>
    <m/>
    <m/>
    <m/>
    <m/>
    <n v="0"/>
    <n v="0"/>
    <n v="0"/>
    <n v="0"/>
    <m/>
    <s v="t"/>
  </r>
  <r>
    <x v="1083"/>
    <s v="Nucleus Networks"/>
    <n v="1547702"/>
    <s v="iFathom Corp."/>
    <n v="13912518"/>
    <s v="subscription"/>
    <d v="2024-11-30T00:00:00"/>
    <d v="2024-11-30T00:00:00"/>
    <d v="2024-11-30T00:00:00"/>
    <d v="2024-12-29T00:00:00"/>
    <n v="38"/>
    <s v="User"/>
    <s v="Monthly"/>
    <s v="MST-NCE-103-C100"/>
    <s v="Microsoft 365 Business Premium [New Commerce Experience]"/>
    <m/>
    <s v="Flat"/>
    <s v="per"/>
    <n v="29.8"/>
    <n v="1132.4000000000001"/>
    <n v="24.44"/>
    <n v="928.72"/>
    <s v="Pax8"/>
    <s v="f"/>
    <n v="24119520"/>
    <m/>
    <n v="6447"/>
    <s v="Microsoft 365 Business Premium [New Commerce Experience]"/>
    <n v="0"/>
    <n v="0"/>
    <s v="f"/>
    <n v="0"/>
    <m/>
    <m/>
    <s v="CAD"/>
    <m/>
    <m/>
    <d v="2024-12-01T00:00:00"/>
    <n v="51881488"/>
    <m/>
    <n v="2189565974"/>
    <m/>
    <m/>
    <m/>
    <s v="8.11522E+11"/>
    <s v="1.73468E+12"/>
    <b v="0"/>
    <n v="23.84"/>
    <n v="905.92"/>
    <n v="-1"/>
    <n v="-1"/>
    <n v="928.72"/>
    <n v="1132.4000000000001"/>
    <n v="0"/>
    <n v="0"/>
    <s v="f"/>
    <n v="0"/>
    <s v="f"/>
    <s v="f"/>
    <s v="8b2ba393-8422-46f9-9a68-b1f488add20a"/>
    <s v="1-Year"/>
    <s v="Microsoft 365 Business Premium [New Commerce Experience]"/>
    <m/>
    <m/>
    <m/>
    <m/>
    <m/>
    <n v="0"/>
    <n v="0"/>
    <n v="0"/>
    <n v="0"/>
    <m/>
    <s v="t"/>
  </r>
  <r>
    <x v="1083"/>
    <s v="Nucleus Networks"/>
    <n v="1572385"/>
    <s v="Christopher Bozyk Architects"/>
    <n v="13964449"/>
    <s v="subscription"/>
    <d v="2024-12-01T00:00:00"/>
    <d v="2024-12-01T00:00:00"/>
    <d v="2024-12-01T00:00:00"/>
    <d v="2024-12-31T00:00:00"/>
    <n v="3"/>
    <s v="User"/>
    <s v="Monthly"/>
    <s v="MST-NCE-180-C100"/>
    <s v="Exchange Online (Plan 2) [New Commerce Experience]"/>
    <m/>
    <s v="Flat"/>
    <s v="per"/>
    <n v="10.9"/>
    <n v="32.700000000000003"/>
    <n v="8.94"/>
    <n v="26.82"/>
    <s v="Pax8"/>
    <s v="f"/>
    <n v="24318136"/>
    <m/>
    <n v="6524"/>
    <s v="Exchange Online (Plan 2) [New Commerce Experience]"/>
    <n v="0"/>
    <n v="0"/>
    <s v="f"/>
    <n v="0"/>
    <m/>
    <m/>
    <s v="CAD"/>
    <m/>
    <m/>
    <d v="2024-12-01T00:00:00"/>
    <n v="52103818"/>
    <m/>
    <n v="2189565963"/>
    <m/>
    <m/>
    <m/>
    <s v="8.11522E+11"/>
    <s v="1.73468E+12"/>
    <b v="0"/>
    <n v="8.7200000000000006"/>
    <n v="26.16"/>
    <n v="-1"/>
    <n v="-1"/>
    <n v="26.82"/>
    <n v="32.700000000000003"/>
    <n v="0"/>
    <n v="0"/>
    <s v="f"/>
    <n v="0"/>
    <s v="f"/>
    <s v="f"/>
    <s v="2959dce2-6832-47e6-ae9e-f0d907e8de55"/>
    <s v="1-Year"/>
    <s v="Exchange Online (Plan 2) [New Commerce Experience]"/>
    <m/>
    <m/>
    <m/>
    <m/>
    <m/>
    <n v="0"/>
    <n v="0"/>
    <n v="0"/>
    <n v="0"/>
    <m/>
    <s v="t"/>
  </r>
  <r>
    <x v="1083"/>
    <s v="Nucleus Networks"/>
    <n v="1572397"/>
    <s v="SHAPE Architecture"/>
    <n v="13964674"/>
    <s v="subscription"/>
    <d v="2024-12-01T00:00:00"/>
    <d v="2024-12-01T00:00:00"/>
    <d v="2024-12-01T00:00:00"/>
    <d v="2024-12-31T00:00:00"/>
    <n v="6"/>
    <s v="User"/>
    <s v="Monthly"/>
    <s v="MST-NCE-219-C100"/>
    <s v="Planner and Project Plan 3 [New Commerce Experience]"/>
    <m/>
    <s v="Flat"/>
    <s v="per"/>
    <n v="40.700000000000003"/>
    <n v="244.2"/>
    <n v="33.369999999999997"/>
    <n v="200.22"/>
    <s v="Pax8"/>
    <s v="f"/>
    <n v="24318506"/>
    <m/>
    <n v="6563"/>
    <s v="Planner and Project Plan 3 [New Commerce Experience]"/>
    <n v="0"/>
    <n v="0"/>
    <s v="f"/>
    <n v="0"/>
    <m/>
    <m/>
    <s v="CAD"/>
    <m/>
    <m/>
    <d v="2024-12-01T00:00:00"/>
    <n v="52104194"/>
    <m/>
    <n v="2189565965"/>
    <m/>
    <m/>
    <m/>
    <s v="8.11522E+11"/>
    <s v="1.73468E+12"/>
    <b v="0"/>
    <n v="32.56"/>
    <n v="195.36"/>
    <n v="-1"/>
    <n v="-1"/>
    <n v="200.22"/>
    <n v="244.2"/>
    <n v="0"/>
    <n v="0"/>
    <s v="f"/>
    <n v="0"/>
    <s v="f"/>
    <s v="f"/>
    <s v="b3eb3e00-c2f5-4591-a63e-065e9f603459"/>
    <s v="1-Year"/>
    <s v="Planner and Project Plan 3 [New Commerce Experience]"/>
    <m/>
    <m/>
    <m/>
    <m/>
    <m/>
    <n v="0"/>
    <n v="0"/>
    <n v="0"/>
    <n v="0"/>
    <m/>
    <s v="t"/>
  </r>
  <r>
    <x v="1083"/>
    <s v="Nucleus Networks"/>
    <n v="1568786"/>
    <s v="GHL Consultants Ltd."/>
    <n v="13922393"/>
    <s v="subscription"/>
    <d v="2024-11-30T00:00:00"/>
    <d v="2024-11-30T00:00:00"/>
    <d v="2024-11-30T00:00:00"/>
    <d v="2024-12-29T00:00:00"/>
    <n v="1"/>
    <s v="Environment"/>
    <s v="Monthly"/>
    <s v="MST-NCE-OII-A100"/>
    <s v="Microsoft Teams International Calling Plan (for SMB) [New Commerce Experience]"/>
    <m/>
    <s v="Flat"/>
    <s v="per"/>
    <n v="16.3"/>
    <n v="16.3"/>
    <n v="13.37"/>
    <n v="13.37"/>
    <s v="Pax8"/>
    <s v="f"/>
    <n v="24131008"/>
    <m/>
    <n v="7093"/>
    <s v="Microsoft Teams International Calling Plan (for SMB) [New Commerce Experience]"/>
    <n v="0"/>
    <n v="0"/>
    <s v="f"/>
    <n v="0"/>
    <m/>
    <m/>
    <s v="CAD"/>
    <m/>
    <m/>
    <d v="2024-12-01T00:00:00"/>
    <n v="51893503"/>
    <m/>
    <n v="2189565971"/>
    <m/>
    <m/>
    <m/>
    <s v="8.11522E+11"/>
    <s v="1.73468E+12"/>
    <b v="0"/>
    <n v="13.04"/>
    <n v="13.04"/>
    <n v="-1"/>
    <n v="-1"/>
    <n v="13.37"/>
    <n v="16.3"/>
    <n v="0"/>
    <n v="0"/>
    <s v="f"/>
    <n v="0"/>
    <s v="f"/>
    <s v="f"/>
    <s v="db61d2bb-b30d-447d-be63-88b4f1be460d"/>
    <s v="1-Year"/>
    <s v="Microsoft Teams International Calling Plan (for SMB) [New Commerce Experience]"/>
    <m/>
    <m/>
    <m/>
    <m/>
    <m/>
    <n v="0"/>
    <n v="0"/>
    <n v="0"/>
    <n v="0"/>
    <m/>
    <s v="t"/>
  </r>
  <r>
    <x v="1083"/>
    <s v="Nucleus Networks"/>
    <n v="1572385"/>
    <s v="Christopher Bozyk Architects"/>
    <n v="13964451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5.4"/>
    <n v="16.2"/>
    <n v="4.43"/>
    <n v="13.29"/>
    <s v="Pax8"/>
    <s v="f"/>
    <n v="24318136"/>
    <m/>
    <n v="6523"/>
    <s v="Exchange Online (Plan 1) [New Commerce Experience]"/>
    <n v="0"/>
    <n v="0"/>
    <s v="f"/>
    <n v="0"/>
    <m/>
    <m/>
    <s v="CAD"/>
    <m/>
    <m/>
    <d v="2024-12-01T00:00:00"/>
    <n v="52103820"/>
    <m/>
    <n v="2189565964"/>
    <m/>
    <m/>
    <m/>
    <s v="8.11522E+11"/>
    <s v="1.73468E+12"/>
    <b v="0"/>
    <n v="4.32"/>
    <n v="12.96"/>
    <n v="-1"/>
    <n v="-1"/>
    <n v="13.29"/>
    <n v="16.2"/>
    <n v="0"/>
    <n v="0"/>
    <s v="f"/>
    <n v="0"/>
    <s v="f"/>
    <s v="f"/>
    <s v="9a8e9fda-ae2d-449c-9f39-aa4db7614f07"/>
    <s v="1-Year"/>
    <s v="Exchange Online (Plan 1) [New Commerce Experience]"/>
    <m/>
    <m/>
    <m/>
    <m/>
    <m/>
    <n v="0"/>
    <n v="0"/>
    <n v="0"/>
    <n v="0"/>
    <m/>
    <s v="t"/>
  </r>
  <r>
    <x v="1083"/>
    <s v="Nucleus Networks"/>
    <n v="1568786"/>
    <s v="GHL Consultants Ltd."/>
    <n v="13922395"/>
    <s v="subscription"/>
    <d v="2024-11-30T00:00:00"/>
    <d v="2024-11-30T00:00:00"/>
    <d v="2024-11-30T00:00:00"/>
    <d v="2024-12-29T00:00:00"/>
    <n v="14"/>
    <s v="User"/>
    <s v="Monthly"/>
    <s v="MST-NCE-180-C100"/>
    <s v="Exchange Online (Plan 2) [New Commerce Experience]"/>
    <m/>
    <s v="Flat"/>
    <s v="per"/>
    <n v="10.9"/>
    <n v="152.6"/>
    <n v="8.94"/>
    <n v="125.16"/>
    <s v="Pax8"/>
    <s v="f"/>
    <n v="24131008"/>
    <m/>
    <n v="6524"/>
    <s v="Exchange Online (Plan 2) [New Commerce Experience]"/>
    <n v="0"/>
    <n v="0"/>
    <s v="f"/>
    <n v="0"/>
    <m/>
    <m/>
    <s v="CAD"/>
    <m/>
    <m/>
    <d v="2024-12-01T00:00:00"/>
    <n v="51893505"/>
    <m/>
    <n v="2189565972"/>
    <m/>
    <m/>
    <m/>
    <s v="8.11522E+11"/>
    <s v="1.73468E+12"/>
    <b v="0"/>
    <n v="8.7200000000000006"/>
    <n v="122.08"/>
    <n v="-1"/>
    <n v="-1"/>
    <n v="125.16"/>
    <n v="152.6"/>
    <n v="0"/>
    <n v="0"/>
    <s v="f"/>
    <n v="0"/>
    <s v="f"/>
    <s v="f"/>
    <s v="fc486862-7bbc-4bae-9503-d07f417551f3"/>
    <s v="1-Year"/>
    <s v="Exchange Online (Plan 2) [New Commerce Experience]"/>
    <m/>
    <m/>
    <m/>
    <m/>
    <m/>
    <n v="0"/>
    <n v="0"/>
    <n v="0"/>
    <n v="0"/>
    <m/>
    <s v="t"/>
  </r>
  <r>
    <x v="1083"/>
    <s v="Nucleus Networks"/>
    <n v="1572397"/>
    <s v="SHAPE Architecture"/>
    <n v="13964673"/>
    <s v="subscription"/>
    <d v="2024-12-01T00:00:00"/>
    <d v="2024-12-01T00:00:00"/>
    <d v="2024-12-01T00:00:00"/>
    <d v="2024-12-31T00:00:00"/>
    <n v="31"/>
    <s v="User"/>
    <s v="Monthly"/>
    <s v="MST-NCE-103-C100"/>
    <s v="Microsoft 365 Business Premium [New Commerce Experience]"/>
    <m/>
    <s v="Flat"/>
    <s v="per"/>
    <n v="29.8"/>
    <n v="923.8"/>
    <n v="24.44"/>
    <n v="757.64"/>
    <s v="Pax8"/>
    <s v="f"/>
    <n v="24318506"/>
    <m/>
    <n v="6447"/>
    <s v="Microsoft 365 Business Premium [New Commerce Experience]"/>
    <n v="0"/>
    <n v="0"/>
    <s v="f"/>
    <n v="0"/>
    <m/>
    <m/>
    <s v="CAD"/>
    <m/>
    <m/>
    <d v="2024-12-01T00:00:00"/>
    <n v="52104193"/>
    <m/>
    <n v="2189565967"/>
    <m/>
    <m/>
    <m/>
    <s v="8.11522E+11"/>
    <s v="1.73468E+12"/>
    <b v="0"/>
    <n v="23.84"/>
    <n v="739.04"/>
    <n v="-1"/>
    <n v="-1"/>
    <n v="757.64"/>
    <n v="923.8"/>
    <n v="0"/>
    <n v="0"/>
    <s v="f"/>
    <n v="0"/>
    <s v="f"/>
    <s v="f"/>
    <s v="f0b3e073-89fe-45d2-ba60-c6c6d445b68b"/>
    <s v="1-Year"/>
    <s v="Microsoft 365 Business Premium [New Commerce Experience]"/>
    <m/>
    <m/>
    <m/>
    <m/>
    <m/>
    <n v="0"/>
    <n v="0"/>
    <n v="0"/>
    <n v="0"/>
    <m/>
    <s v="t"/>
  </r>
  <r>
    <x v="1083"/>
    <s v="Nucleus Networks"/>
    <n v="1521710"/>
    <s v="GWIL Industries"/>
    <n v="13964815"/>
    <s v="subscription"/>
    <d v="2024-12-01T00:00:00"/>
    <d v="2024-12-01T00:00:00"/>
    <d v="2024-12-01T00:00:00"/>
    <d v="2024-12-31T00:00:00"/>
    <n v="16"/>
    <s v="User"/>
    <s v="Monthly"/>
    <s v="MST-NCE-121-C100"/>
    <s v="Microsoft Entra ID P1 [New Commerce Experience]"/>
    <m/>
    <s v="Flat"/>
    <s v="per"/>
    <n v="8.1"/>
    <n v="129.6"/>
    <n v="6.64"/>
    <n v="106.24"/>
    <s v="Pax8"/>
    <s v="f"/>
    <n v="24318649"/>
    <m/>
    <n v="6465"/>
    <s v="Microsoft Entra ID P1 [New Commerce Experience]"/>
    <n v="0"/>
    <n v="0"/>
    <s v="f"/>
    <n v="0"/>
    <m/>
    <m/>
    <s v="CAD"/>
    <m/>
    <m/>
    <d v="2024-12-01T00:00:00"/>
    <n v="52104352"/>
    <m/>
    <n v="2189565961"/>
    <m/>
    <m/>
    <m/>
    <s v="8.11522E+11"/>
    <s v="1.73468E+12"/>
    <b v="0"/>
    <n v="6.48"/>
    <n v="103.68"/>
    <n v="-1"/>
    <n v="-1"/>
    <n v="106.24"/>
    <n v="129.6"/>
    <n v="0"/>
    <n v="0"/>
    <s v="f"/>
    <n v="0"/>
    <s v="f"/>
    <s v="f"/>
    <s v="de7ffc7d-c37d-47cd-9198-5dbb00ea74e5"/>
    <s v="1-Year"/>
    <s v="Microsoft Entra ID P1 [New Commerce Experience]"/>
    <m/>
    <m/>
    <m/>
    <m/>
    <m/>
    <n v="0"/>
    <n v="0"/>
    <n v="0"/>
    <n v="0"/>
    <m/>
    <s v="t"/>
  </r>
  <r>
    <x v="1083"/>
    <s v="Nucleus Networks"/>
    <n v="1572397"/>
    <s v="SHAPE Architecture"/>
    <n v="1396467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5.4"/>
    <n v="5.4"/>
    <n v="4.43"/>
    <n v="4.43"/>
    <s v="Pax8"/>
    <s v="f"/>
    <n v="24318506"/>
    <m/>
    <n v="6523"/>
    <s v="Exchange Online (Plan 1) [New Commerce Experience]"/>
    <n v="0"/>
    <n v="0"/>
    <s v="f"/>
    <n v="0"/>
    <m/>
    <m/>
    <s v="CAD"/>
    <m/>
    <m/>
    <d v="2024-12-01T00:00:00"/>
    <n v="52104197"/>
    <m/>
    <n v="2189565969"/>
    <m/>
    <m/>
    <m/>
    <s v="8.11522E+11"/>
    <s v="1.73468E+12"/>
    <b v="0"/>
    <n v="4.32"/>
    <n v="4.32"/>
    <n v="-1"/>
    <n v="-1"/>
    <n v="4.43"/>
    <n v="5.4"/>
    <n v="0"/>
    <n v="0"/>
    <s v="f"/>
    <n v="0"/>
    <s v="f"/>
    <s v="f"/>
    <s v="9ff491ab-a36f-4cee-a46c-e88400e9de38"/>
    <s v="1-Year"/>
    <s v="Exchange Online (Plan 1) [New Commerce Experience]"/>
    <m/>
    <m/>
    <m/>
    <m/>
    <m/>
    <n v="0"/>
    <n v="0"/>
    <n v="0"/>
    <n v="0"/>
    <m/>
    <s v="t"/>
  </r>
  <r>
    <x v="1083"/>
    <s v="Nucleus Networks"/>
    <n v="1572397"/>
    <s v="SHAPE Architecture"/>
    <n v="13964675"/>
    <s v="subscription"/>
    <d v="2024-12-01T00:00:00"/>
    <d v="2024-12-01T00:00:00"/>
    <d v="2024-12-01T00:00:00"/>
    <d v="2024-12-31T00:00:00"/>
    <n v="32"/>
    <s v="User"/>
    <s v="Monthly"/>
    <s v="MST-NCE-TPC-C100"/>
    <s v="Microsoft Teams Phone with Calling Plan (country zone 1 - US) [New Commerce Experience]"/>
    <m/>
    <s v="Flat"/>
    <s v="per"/>
    <n v="20.399999999999999"/>
    <n v="652.79999999999995"/>
    <n v="20.399999999999999"/>
    <n v="652.79999999999995"/>
    <s v="Pax8"/>
    <s v="f"/>
    <n v="24318506"/>
    <m/>
    <n v="7791"/>
    <s v="Microsoft Teams Phone with Calling Plan (country zone 1 - US) [New Commerce Experience]"/>
    <n v="0"/>
    <n v="0"/>
    <s v="f"/>
    <n v="0"/>
    <m/>
    <m/>
    <s v="CAD"/>
    <m/>
    <m/>
    <d v="2024-12-01T00:00:00"/>
    <n v="52104195"/>
    <m/>
    <n v="2189565962"/>
    <m/>
    <m/>
    <m/>
    <s v="8.11522E+11"/>
    <s v="1.73468E+12"/>
    <b v="0"/>
    <n v="20.399999999999999"/>
    <n v="652.79999999999995"/>
    <n v="-1"/>
    <n v="-1"/>
    <n v="652.79999999999995"/>
    <n v="652.79999999999995"/>
    <n v="0"/>
    <n v="0"/>
    <s v="f"/>
    <n v="0"/>
    <s v="f"/>
    <s v="f"/>
    <s v="e68723f1-46aa-4646-91eb-bd9dab98968a"/>
    <s v="1-Year"/>
    <s v="Microsoft Teams Phone with Calling Plan (country zone 1 - US) [New Commerce Experience]"/>
    <m/>
    <m/>
    <m/>
    <m/>
    <m/>
    <n v="0"/>
    <n v="0"/>
    <n v="0"/>
    <n v="0"/>
    <m/>
    <s v="t"/>
  </r>
  <r>
    <x v="1083"/>
    <s v="Nucleus Networks"/>
    <n v="1521710"/>
    <s v="GWIL Industries"/>
    <n v="13964817"/>
    <s v="subscription"/>
    <d v="2024-12-01T00:00:00"/>
    <d v="2024-12-01T00:00:00"/>
    <d v="2024-12-01T00:00:00"/>
    <d v="2024-12-31T00:00:00"/>
    <n v="16"/>
    <s v="User"/>
    <s v="Monthly"/>
    <s v="MST-NCE-134-C100"/>
    <s v="Microsoft Defender for Office 365 (Plan 1) [New Commerce Experience]"/>
    <m/>
    <s v="Flat"/>
    <s v="per"/>
    <n v="2.7"/>
    <n v="43.2"/>
    <n v="2.21"/>
    <n v="35.36"/>
    <s v="Pax8"/>
    <s v="f"/>
    <n v="24318649"/>
    <m/>
    <n v="6478"/>
    <s v="Microsoft Defender for Office 365 (Plan 1) [New Commerce Experience]"/>
    <n v="0"/>
    <n v="0"/>
    <s v="f"/>
    <n v="0"/>
    <m/>
    <m/>
    <s v="CAD"/>
    <m/>
    <m/>
    <d v="2024-12-01T00:00:00"/>
    <n v="52104354"/>
    <m/>
    <n v="2189565966"/>
    <m/>
    <m/>
    <m/>
    <s v="8.11522E+11"/>
    <s v="1.73468E+12"/>
    <b v="0"/>
    <n v="2.16"/>
    <n v="34.56"/>
    <n v="-1"/>
    <n v="-1"/>
    <n v="35.36"/>
    <n v="43.2"/>
    <n v="0"/>
    <n v="0"/>
    <s v="f"/>
    <n v="0"/>
    <s v="f"/>
    <s v="f"/>
    <s v="6d1f4768-aa48-4514-8074-2c7d393b1dd1"/>
    <s v="1-Year"/>
    <s v="Microsoft Defender for Office 365 (Plan 1) [New Commerce Experience]"/>
    <m/>
    <m/>
    <m/>
    <m/>
    <m/>
    <n v="0"/>
    <n v="0"/>
    <n v="0"/>
    <n v="0"/>
    <m/>
    <s v="t"/>
  </r>
  <r>
    <x v="1083"/>
    <s v="Nucleus Networks"/>
    <n v="1572385"/>
    <s v="Christopher Bozyk Architects"/>
    <n v="13964450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29.8"/>
    <n v="387.4"/>
    <n v="24.44"/>
    <n v="317.72000000000003"/>
    <s v="Pax8"/>
    <s v="f"/>
    <n v="24318136"/>
    <m/>
    <n v="6447"/>
    <s v="Microsoft 365 Business Premium [New Commerce Experience]"/>
    <n v="0"/>
    <n v="0"/>
    <s v="f"/>
    <n v="0"/>
    <m/>
    <m/>
    <s v="CAD"/>
    <m/>
    <m/>
    <d v="2024-12-01T00:00:00"/>
    <n v="52103819"/>
    <m/>
    <n v="2189565968"/>
    <m/>
    <m/>
    <m/>
    <s v="8.11522E+11"/>
    <s v="1.73468E+12"/>
    <b v="0"/>
    <n v="23.84"/>
    <n v="309.92"/>
    <n v="-1"/>
    <n v="-1"/>
    <n v="317.72000000000003"/>
    <n v="387.4"/>
    <n v="0"/>
    <n v="0"/>
    <s v="f"/>
    <n v="0"/>
    <s v="f"/>
    <s v="f"/>
    <s v="d7ca3965-0270-4e28-82c4-3df5db07d6cc"/>
    <s v="1-Year"/>
    <s v="Microsoft 365 Business Premium [New Commerce Experience]"/>
    <m/>
    <m/>
    <m/>
    <m/>
    <m/>
    <n v="0"/>
    <n v="0"/>
    <n v="0"/>
    <n v="0"/>
    <m/>
    <s v="t"/>
  </r>
  <r>
    <x v="1083"/>
    <s v="Nucleus Networks"/>
    <n v="1572397"/>
    <s v="SHAPE Architecture"/>
    <n v="13964676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7"/>
    <n v="136"/>
    <n v="13.94"/>
    <n v="111.52"/>
    <s v="Pax8"/>
    <s v="f"/>
    <n v="24318506"/>
    <m/>
    <n v="6448"/>
    <s v="Microsoft 365 Business Standard [New Commerce Experience]"/>
    <n v="0"/>
    <n v="0"/>
    <s v="f"/>
    <n v="0"/>
    <m/>
    <m/>
    <s v="CAD"/>
    <m/>
    <m/>
    <d v="2024-12-01T00:00:00"/>
    <n v="52104196"/>
    <m/>
    <n v="2189565970"/>
    <m/>
    <m/>
    <m/>
    <s v="8.11522E+11"/>
    <s v="1.73468E+12"/>
    <b v="0"/>
    <n v="13.6"/>
    <n v="108.8"/>
    <n v="-1"/>
    <n v="-1"/>
    <n v="111.52"/>
    <n v="136"/>
    <n v="0"/>
    <n v="0"/>
    <s v="f"/>
    <n v="0"/>
    <s v="f"/>
    <s v="f"/>
    <s v="73b2e5cc-ae5d-4366-be52-b1ba9a05ded5"/>
    <s v="1-Year"/>
    <s v="Microsoft 365 Business Standard [New Commerce Experience]"/>
    <m/>
    <m/>
    <m/>
    <m/>
    <m/>
    <n v="0"/>
    <n v="0"/>
    <n v="0"/>
    <n v="0"/>
    <m/>
    <s v="t"/>
  </r>
  <r>
    <x v="1083"/>
    <s v="Nucleus Networks"/>
    <n v="1526046"/>
    <s v="Adera Development Corporation"/>
    <n v="13964933"/>
    <s v="subscription"/>
    <d v="2024-12-01T00:00:00"/>
    <d v="2024-12-01T00:00:00"/>
    <d v="2024-12-01T00:00:00"/>
    <d v="2024-12-31T00:00:00"/>
    <n v="2"/>
    <s v="User"/>
    <s v="Monthly"/>
    <s v="MST-NCE-TRP-C100"/>
    <s v="Microsoft Teams Rooms Pro [New Commerce Experience]"/>
    <m/>
    <s v="Flat"/>
    <s v="per"/>
    <n v="54.3"/>
    <n v="108.6"/>
    <n v="44.53"/>
    <n v="89.06"/>
    <s v="Pax8"/>
    <s v="f"/>
    <n v="24318813"/>
    <n v="5639426"/>
    <n v="9671"/>
    <s v="Microsoft Teams Rooms Pro [New Commerce Experience]"/>
    <n v="0"/>
    <n v="0"/>
    <s v="f"/>
    <n v="0"/>
    <m/>
    <m/>
    <s v="CAD"/>
    <m/>
    <m/>
    <d v="2024-12-01T00:00:00"/>
    <n v="52104520"/>
    <m/>
    <n v="2189565960"/>
    <m/>
    <m/>
    <m/>
    <s v="8.11522E+11"/>
    <s v="1.73468E+12"/>
    <b v="0"/>
    <n v="43.44"/>
    <n v="86.88"/>
    <n v="-1"/>
    <n v="-1"/>
    <n v="89.06"/>
    <n v="108.6"/>
    <n v="0"/>
    <n v="0"/>
    <s v="f"/>
    <n v="0"/>
    <s v="f"/>
    <s v="f"/>
    <s v="010abbf5-8226-4884-8d65-9f51f1b5bd03"/>
    <s v="1-Year"/>
    <s v="Microsoft Teams Rooms Pro [New Commerce Experience]"/>
    <m/>
    <m/>
    <m/>
    <m/>
    <m/>
    <n v="0"/>
    <n v="0"/>
    <n v="0"/>
    <n v="0"/>
    <m/>
    <s v="t"/>
  </r>
  <r>
    <x v="1084"/>
    <s v="Nuebis"/>
    <n v="1263725"/>
    <s v="CVE"/>
    <n v="13966417"/>
    <s v="subscription"/>
    <d v="2024-12-01T00:00:00"/>
    <d v="2024-12-01T00:00:00"/>
    <d v="2024-12-01T00:00:00"/>
    <d v="2024-12-31T00:00:00"/>
    <n v="1000"/>
    <s v="GB"/>
    <s v="Monthly"/>
    <s v="MST-NCE-192-C100"/>
    <s v="Office 365 Extra File Storage [New Commerce Experience]"/>
    <m/>
    <s v="Flat"/>
    <s v="per"/>
    <n v="0.24"/>
    <n v="240"/>
    <n v="0.17"/>
    <n v="170"/>
    <s v="Pax8"/>
    <s v="f"/>
    <n v="24320430"/>
    <m/>
    <n v="6536"/>
    <s v="Office 365 Extra File Storage [New Commerce Experience]"/>
    <n v="0"/>
    <n v="0"/>
    <s v="f"/>
    <n v="0"/>
    <m/>
    <m/>
    <s v="USD"/>
    <m/>
    <m/>
    <d v="2024-12-01T00:00:00"/>
    <n v="52106211"/>
    <m/>
    <n v="2189864116"/>
    <m/>
    <m/>
    <m/>
    <s v="8.11909E+11"/>
    <s v="1.73468E+12"/>
    <b v="0"/>
    <n v="0.16"/>
    <n v="160"/>
    <n v="-1"/>
    <n v="-1"/>
    <n v="170"/>
    <n v="240"/>
    <n v="0"/>
    <n v="0"/>
    <s v="f"/>
    <n v="0"/>
    <s v="f"/>
    <s v="f"/>
    <s v="fb87fcae-2c03-4653-80c5-9b5cfff4d5b0"/>
    <s v="1-Year"/>
    <s v="Office 365 Extra File Storage [New Commerce Experience]"/>
    <m/>
    <m/>
    <m/>
    <m/>
    <m/>
    <n v="0"/>
    <n v="0"/>
    <n v="0"/>
    <n v="0"/>
    <m/>
    <s v="t"/>
  </r>
  <r>
    <x v="1085"/>
    <s v="Nutmeg Consulting, Inc."/>
    <n v="1429809"/>
    <s v="Nutmeg Consulting, Inc."/>
    <n v="13924649"/>
    <s v="subscription"/>
    <d v="2024-11-30T00:00:00"/>
    <d v="2024-11-30T00:00:00"/>
    <d v="2024-11-30T00:00:00"/>
    <d v="2024-12-29T00:00:00"/>
    <n v="15"/>
    <s v="User"/>
    <s v="Monthly"/>
    <s v="MST-NCE-100-C100"/>
    <s v="Microsoft 365 Apps for Business [New Commerce Experience]"/>
    <m/>
    <s v="Flat"/>
    <s v="per"/>
    <n v="8.3000000000000007"/>
    <n v="124.5"/>
    <n v="7.3"/>
    <n v="109.5"/>
    <s v="Pax8"/>
    <s v="f"/>
    <n v="24133353"/>
    <n v="820599"/>
    <n v="6444"/>
    <s v="Microsoft 365 Apps for Business [New Commerce Experience]"/>
    <n v="0"/>
    <n v="0"/>
    <s v="f"/>
    <n v="0"/>
    <m/>
    <m/>
    <s v="USD"/>
    <m/>
    <m/>
    <d v="2024-12-01T00:00:00"/>
    <n v="51895946"/>
    <m/>
    <n v="2191448483"/>
    <m/>
    <m/>
    <m/>
    <s v="8.15052E+11"/>
    <s v="1.7347E+12"/>
    <b v="0"/>
    <n v="6.64"/>
    <n v="99.6"/>
    <n v="-1"/>
    <n v="-1"/>
    <n v="109.5"/>
    <n v="124.5"/>
    <n v="0"/>
    <n v="0"/>
    <s v="f"/>
    <n v="0"/>
    <s v="f"/>
    <s v="f"/>
    <s v="d27a0754-080e-4750-9de4-cd355f9fbb8b"/>
    <s v="1-Year"/>
    <s v="Microsoft 365 Apps for Business [New Commerce Experience]"/>
    <m/>
    <m/>
    <m/>
    <m/>
    <m/>
    <n v="0"/>
    <n v="0"/>
    <n v="0"/>
    <n v="0"/>
    <m/>
    <s v="t"/>
  </r>
  <r>
    <x v="1086"/>
    <s v="Nuvek LLC."/>
    <n v="1361236"/>
    <s v="Eagle Oral Surgery &amp; Implant Center, PLLC"/>
    <n v="13925532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4226"/>
    <m/>
    <n v="6448"/>
    <s v="Microsoft 365 Business Standard [New Commerce Experience]"/>
    <n v="0"/>
    <n v="0"/>
    <s v="f"/>
    <n v="0"/>
    <m/>
    <m/>
    <s v="USD"/>
    <m/>
    <m/>
    <d v="2024-12-01T00:00:00"/>
    <n v="51896857"/>
    <m/>
    <n v="2191066911"/>
    <m/>
    <m/>
    <m/>
    <s v="8.14147E+11"/>
    <s v="1.73469E+12"/>
    <b v="0"/>
    <n v="10"/>
    <n v="30"/>
    <n v="-1"/>
    <n v="-1"/>
    <n v="33"/>
    <n v="37.5"/>
    <n v="0"/>
    <n v="0"/>
    <s v="f"/>
    <n v="0"/>
    <s v="f"/>
    <s v="f"/>
    <s v="8d1bb6f6-72b2-4bbc-abe3-3905d9752697"/>
    <s v="1-Year"/>
    <s v="Microsoft 365 Business Standard [New Commerce Experience]"/>
    <m/>
    <m/>
    <m/>
    <m/>
    <m/>
    <n v="0"/>
    <n v="0"/>
    <n v="0"/>
    <n v="0"/>
    <m/>
    <s v="t"/>
  </r>
  <r>
    <x v="1087"/>
    <s v="Nuvodia"/>
    <n v="1013940"/>
    <s v="Xhibits LLC"/>
    <n v="1396664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320665"/>
    <m/>
    <n v="6448"/>
    <s v="Microsoft 365 Business Standard [New Commerce Experience]"/>
    <n v="0"/>
    <n v="0"/>
    <s v="f"/>
    <n v="0"/>
    <m/>
    <m/>
    <s v="USD"/>
    <m/>
    <m/>
    <d v="2024-12-01T00:00:00"/>
    <n v="52106470"/>
    <m/>
    <n v="2190156304"/>
    <m/>
    <m/>
    <m/>
    <s v="8.12338E+11"/>
    <s v="1.73469E+12"/>
    <b v="0"/>
    <n v="10"/>
    <n v="30"/>
    <n v="-1"/>
    <n v="-1"/>
    <n v="31.5"/>
    <n v="37.5"/>
    <n v="0"/>
    <n v="0"/>
    <s v="f"/>
    <n v="0"/>
    <s v="f"/>
    <s v="f"/>
    <s v="ff7f76a0-d944-4076-900b-f650ebdf71bb"/>
    <s v="1-Year"/>
    <s v="Microsoft 365 Business Standard [New Commerce Experience]"/>
    <m/>
    <m/>
    <m/>
    <m/>
    <m/>
    <n v="0"/>
    <n v="0"/>
    <n v="0"/>
    <n v="0"/>
    <m/>
    <s v="t"/>
  </r>
  <r>
    <x v="1088"/>
    <s v="NW Tech Support"/>
    <n v="1314861"/>
    <s v="Arch Ltd"/>
    <n v="13924429"/>
    <s v="subscription"/>
    <d v="2024-12-01T00:00:00"/>
    <d v="2024-12-01T00:00:00"/>
    <d v="2024-12-01T00:00:00"/>
    <d v="2024-12-31T00:00:00"/>
    <n v="4"/>
    <s v="User"/>
    <s v="Monthly"/>
    <s v="MST-NCE-300-C100"/>
    <s v="Microsoft Teams Domestic Calling Plan (customers in US/UK/CA)"/>
    <m/>
    <s v="Flat"/>
    <s v="per"/>
    <n v="8"/>
    <n v="32"/>
    <n v="7.04"/>
    <n v="28.16"/>
    <s v="Pax8"/>
    <s v="f"/>
    <n v="24133150"/>
    <m/>
    <n v="11665"/>
    <s v="Microsoft Teams Domestic Calling Plan (customers in US/UK/CA)"/>
    <n v="0"/>
    <n v="0"/>
    <s v="f"/>
    <n v="0"/>
    <m/>
    <m/>
    <s v="USD"/>
    <m/>
    <m/>
    <d v="2024-12-01T00:00:00"/>
    <n v="51895716"/>
    <m/>
    <n v="2191074807"/>
    <m/>
    <m/>
    <m/>
    <s v="8.14172E+11"/>
    <s v="1.73469E+12"/>
    <b v="0"/>
    <n v="6.4"/>
    <n v="25.6"/>
    <n v="-1"/>
    <n v="-1"/>
    <n v="28.16"/>
    <n v="32"/>
    <n v="0"/>
    <n v="0"/>
    <s v="f"/>
    <n v="0"/>
    <s v="f"/>
    <s v="f"/>
    <s v="9ca3553a-aa04-47c4-bbd8-33c16f9ae8c3"/>
    <s v="1-Year"/>
    <s v="Microsoft Teams Domestic Calling Plan (customers in US/UK/CA)"/>
    <m/>
    <m/>
    <m/>
    <m/>
    <m/>
    <n v="0"/>
    <n v="0"/>
    <n v="0"/>
    <n v="0"/>
    <m/>
    <s v="t"/>
  </r>
  <r>
    <x v="1089"/>
    <s v="NXC360 IT"/>
    <n v="1241046"/>
    <s v="NXC360 IT"/>
    <n v="13969538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28"/>
    <n v="10.56"/>
    <s v="Pax8"/>
    <s v="f"/>
    <n v="24323584"/>
    <m/>
    <n v="6446"/>
    <s v="Microsoft 365 Business Basic [New Commerce Experience]"/>
    <n v="0"/>
    <n v="0"/>
    <s v="f"/>
    <n v="0"/>
    <m/>
    <m/>
    <s v="USD"/>
    <m/>
    <m/>
    <d v="2024-12-01T00:00:00"/>
    <n v="52109408"/>
    <m/>
    <n v="2190880210"/>
    <m/>
    <m/>
    <m/>
    <s v="8.13774E+11"/>
    <s v="1.73469E+12"/>
    <b v="0"/>
    <n v="4.8"/>
    <n v="9.6"/>
    <n v="-1"/>
    <n v="-1"/>
    <n v="10.56"/>
    <n v="12"/>
    <n v="0"/>
    <n v="0"/>
    <s v="f"/>
    <n v="0"/>
    <s v="f"/>
    <s v="f"/>
    <s v="898f931d-a347-45b1-afd9-bcd1404a07d3"/>
    <s v="1-Year"/>
    <s v="Microsoft 365 Business Basic [New Commerce Experience]"/>
    <m/>
    <m/>
    <m/>
    <m/>
    <m/>
    <n v="0"/>
    <n v="0"/>
    <n v="0"/>
    <n v="0"/>
    <m/>
    <s v="t"/>
  </r>
  <r>
    <x v="1090"/>
    <s v="NXTSoft"/>
    <n v="1126212"/>
    <s v="Mobile Asphalt Company"/>
    <n v="14413871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6.4"/>
    <n v="79.2"/>
    <n v="22.18"/>
    <n v="66.540000000000006"/>
    <s v="Pax8"/>
    <s v="f"/>
    <n v="24930947"/>
    <m/>
    <n v="6447"/>
    <s v="Microsoft 365 Business Premium [New Commerce Experience]"/>
    <n v="0"/>
    <n v="0"/>
    <s v="f"/>
    <n v="0"/>
    <m/>
    <m/>
    <s v="USD"/>
    <m/>
    <m/>
    <d v="2024-12-01T00:00:00"/>
    <n v="53575942"/>
    <m/>
    <n v="2190459506"/>
    <m/>
    <m/>
    <m/>
    <s v="8.12865E+11"/>
    <s v="1.73469E+12"/>
    <b v="0"/>
    <n v="21.12"/>
    <n v="63.36"/>
    <n v="-1"/>
    <n v="-1"/>
    <n v="66.540000000000006"/>
    <n v="79.2"/>
    <n v="0"/>
    <n v="0"/>
    <s v="f"/>
    <n v="0"/>
    <s v="f"/>
    <s v="f"/>
    <s v="ac52d48a-ee72-402c-b5ee-9eb0bd6da797"/>
    <s v="Monthly"/>
    <s v="Microsoft 365 Business Premium [New Commerce Experience]"/>
    <m/>
    <m/>
    <m/>
    <m/>
    <m/>
    <n v="0"/>
    <n v="0"/>
    <n v="0"/>
    <n v="0"/>
    <m/>
    <s v="t"/>
  </r>
  <r>
    <x v="1090"/>
    <s v="NXTSoft"/>
    <n v="1611825"/>
    <s v="Thames Batre Insurance"/>
    <n v="14420698"/>
    <s v="subscription"/>
    <d v="2024-11-30T00:00:00"/>
    <d v="2024-11-30T00:00:00"/>
    <d v="2024-11-30T00:00:00"/>
    <d v="2024-12-29T00:00:00"/>
    <n v="63"/>
    <s v="User"/>
    <s v="Monthly"/>
    <s v="MST-NCE-134-C100"/>
    <s v="Microsoft Defender for Office 365 (Plan 1) [New Commerce Experience]"/>
    <m/>
    <s v="Flat"/>
    <s v="per"/>
    <n v="2.4"/>
    <n v="151.19999999999999"/>
    <n v="2.02"/>
    <n v="127.26"/>
    <s v="Pax8"/>
    <s v="f"/>
    <n v="24937853"/>
    <m/>
    <n v="6478"/>
    <s v="Microsoft Defender for Office 365 (Plan 1) [New Commerce Experience]"/>
    <n v="0"/>
    <n v="0"/>
    <s v="f"/>
    <n v="0"/>
    <m/>
    <m/>
    <s v="USD"/>
    <m/>
    <m/>
    <d v="2024-12-01T00:00:00"/>
    <n v="53582855"/>
    <m/>
    <n v="2190459507"/>
    <m/>
    <m/>
    <m/>
    <s v="8.12865E+11"/>
    <s v="1.73469E+12"/>
    <b v="0"/>
    <n v="1.92"/>
    <n v="120.96"/>
    <n v="-1"/>
    <n v="-1"/>
    <n v="127.26"/>
    <n v="151.19999999999999"/>
    <n v="0"/>
    <n v="0"/>
    <s v="f"/>
    <n v="0"/>
    <s v="f"/>
    <s v="f"/>
    <s v="6b065af9-6e6f-4d3a-a1f2-01f31d0e63e3"/>
    <s v="Monthly"/>
    <s v="Microsoft Defender for Office 365 (Plan 1) [New Commerce Experience]"/>
    <m/>
    <m/>
    <m/>
    <m/>
    <m/>
    <n v="0"/>
    <n v="0"/>
    <n v="0"/>
    <n v="0"/>
    <m/>
    <s v="t"/>
  </r>
  <r>
    <x v="1090"/>
    <s v="NXTSoft"/>
    <n v="1278310"/>
    <s v="Joe Piper, Inc."/>
    <n v="14419782"/>
    <s v="subscription"/>
    <d v="2024-11-30T00:00:00"/>
    <d v="2024-11-30T00:00:00"/>
    <d v="2024-11-30T00:00:00"/>
    <d v="2024-12-29T00:00:00"/>
    <n v="2"/>
    <s v="User"/>
    <s v="Monthly"/>
    <s v="MST-NCE-121-C100"/>
    <s v="Microsoft Entra ID P1 [New Commerce Experience]"/>
    <m/>
    <s v="Flat"/>
    <s v="per"/>
    <n v="7.2"/>
    <n v="14.4"/>
    <n v="6.05"/>
    <n v="12.1"/>
    <s v="Pax8"/>
    <s v="f"/>
    <n v="24936916"/>
    <m/>
    <n v="6465"/>
    <s v="Microsoft Entra ID P1 [New Commerce Experience]"/>
    <n v="0"/>
    <n v="0"/>
    <s v="f"/>
    <n v="0"/>
    <m/>
    <m/>
    <s v="USD"/>
    <m/>
    <m/>
    <d v="2024-12-01T00:00:00"/>
    <n v="53581918"/>
    <m/>
    <n v="2190459508"/>
    <m/>
    <m/>
    <m/>
    <s v="8.12865E+11"/>
    <s v="1.73469E+12"/>
    <b v="0"/>
    <n v="5.76"/>
    <n v="11.52"/>
    <n v="-1"/>
    <n v="-1"/>
    <n v="12.1"/>
    <n v="14.4"/>
    <n v="0"/>
    <n v="0"/>
    <s v="f"/>
    <n v="0"/>
    <s v="f"/>
    <s v="f"/>
    <s v="f1a9b3f8-a483-4d9f-9bc6-e8d7d6654f13"/>
    <s v="Monthly"/>
    <s v="Microsoft Entra ID P1 [New Commerce Experience]"/>
    <m/>
    <m/>
    <m/>
    <m/>
    <m/>
    <n v="0"/>
    <n v="0"/>
    <n v="0"/>
    <n v="0"/>
    <m/>
    <s v="t"/>
  </r>
  <r>
    <x v="1091"/>
    <s v="OAC Technology"/>
    <n v="1274289"/>
    <s v="Jory Management LLC"/>
    <n v="13915831"/>
    <s v="subscription"/>
    <d v="2024-11-30T00:00:00"/>
    <d v="2024-11-30T00:00:00"/>
    <d v="2024-11-30T00:00:00"/>
    <d v="2024-12-29T00:00:00"/>
    <n v="2"/>
    <s v="User"/>
    <s v="Monthly"/>
    <s v="MST-NCE-TRP-C100"/>
    <s v="Microsoft Teams Rooms Pro [New Commerce Experience]"/>
    <m/>
    <s v="Flat"/>
    <s v="per"/>
    <n v="40"/>
    <n v="80"/>
    <n v="33.6"/>
    <n v="67.2"/>
    <s v="Pax8"/>
    <s v="f"/>
    <n v="24123756"/>
    <m/>
    <n v="9671"/>
    <s v="Microsoft Teams Rooms Pro [New Commerce Experience]"/>
    <n v="0"/>
    <n v="0"/>
    <s v="f"/>
    <n v="0"/>
    <m/>
    <m/>
    <s v="USD"/>
    <m/>
    <m/>
    <d v="2024-12-01T00:00:00"/>
    <n v="51885929"/>
    <m/>
    <n v="2190835003"/>
    <m/>
    <m/>
    <m/>
    <s v="8.1367E+11"/>
    <s v="1.73469E+12"/>
    <b v="0"/>
    <n v="32"/>
    <n v="64"/>
    <n v="-1"/>
    <n v="-1"/>
    <n v="67.2"/>
    <n v="80"/>
    <n v="0"/>
    <n v="0"/>
    <s v="f"/>
    <n v="0"/>
    <s v="f"/>
    <s v="f"/>
    <s v="369efb7b-7fe0-4e5a-83b3-af261117584d"/>
    <s v="1-Year"/>
    <s v="Microsoft Teams Rooms Pro [New Commerce Experience]"/>
    <m/>
    <m/>
    <m/>
    <m/>
    <m/>
    <n v="0"/>
    <n v="0"/>
    <n v="0"/>
    <n v="0"/>
    <m/>
    <s v="t"/>
  </r>
  <r>
    <x v="1092"/>
    <s v="ObjectWorks, Inc."/>
    <n v="1239476"/>
    <s v="Pangea Screen Inc."/>
    <n v="13951247"/>
    <s v="subscription"/>
    <d v="2024-12-01T00:00:00"/>
    <d v="2024-12-01T00:00:00"/>
    <d v="2024-12-01T00:00:00"/>
    <d v="2024-12-31T00:00:00"/>
    <n v="1"/>
    <s v="User"/>
    <s v="Monthly"/>
    <s v="MST-NCE-212-C100"/>
    <s v="Power BI Premium Per User [New Commerce Experience]"/>
    <m/>
    <s v="Flat"/>
    <s v="per"/>
    <n v="27.1"/>
    <n v="27.1"/>
    <n v="22.76"/>
    <n v="22.76"/>
    <s v="Pax8"/>
    <s v="f"/>
    <n v="24304568"/>
    <m/>
    <n v="6556"/>
    <s v="Power BI Premium Per User [New Commerce Experience]"/>
    <n v="0"/>
    <n v="0"/>
    <s v="f"/>
    <n v="0"/>
    <m/>
    <m/>
    <s v="CAD"/>
    <m/>
    <m/>
    <d v="2024-12-01T00:00:00"/>
    <n v="52090136"/>
    <m/>
    <n v="2190619526"/>
    <m/>
    <m/>
    <m/>
    <s v="8.13223E+11"/>
    <s v="1.73469E+12"/>
    <b v="0"/>
    <n v="21.68"/>
    <n v="21.68"/>
    <n v="-1"/>
    <n v="-1"/>
    <n v="22.76"/>
    <n v="27.1"/>
    <n v="0"/>
    <n v="0"/>
    <s v="f"/>
    <n v="0"/>
    <s v="f"/>
    <s v="f"/>
    <s v="854dc52e-74fb-4e7e-9f40-4148089cc723"/>
    <s v="1-Year"/>
    <s v="Power BI Premium Per User [New Commerce Experience]"/>
    <m/>
    <m/>
    <m/>
    <m/>
    <m/>
    <n v="0"/>
    <n v="0"/>
    <n v="0"/>
    <n v="0"/>
    <m/>
    <s v="t"/>
  </r>
  <r>
    <x v="1093"/>
    <s v="Obsidian Tech Group"/>
    <n v="1601495"/>
    <s v="OR Nurses Nationwide"/>
    <n v="13915175"/>
    <s v="subscription"/>
    <d v="2024-11-30T00:00:00"/>
    <d v="2024-11-30T00:00:00"/>
    <d v="2024-11-30T00:00:00"/>
    <d v="2024-12-29T00:00:00"/>
    <n v="30"/>
    <s v="User"/>
    <s v="Monthly"/>
    <s v="MST-NCE-186-C100"/>
    <s v="Microsoft Intune Plan 1 Device [New Commerce Experience]"/>
    <m/>
    <s v="Flat"/>
    <s v="per"/>
    <n v="2.7"/>
    <n v="81"/>
    <n v="2.38"/>
    <n v="71.400000000000006"/>
    <s v="Pax8"/>
    <s v="f"/>
    <n v="24123076"/>
    <m/>
    <n v="6530"/>
    <s v="Microsoft Intune Plan 1 Device [New Commerce Experience]"/>
    <n v="0"/>
    <n v="0"/>
    <s v="f"/>
    <n v="0"/>
    <m/>
    <m/>
    <s v="USD"/>
    <m/>
    <m/>
    <d v="2024-12-01T00:00:00"/>
    <n v="51885221"/>
    <m/>
    <n v="2191578450"/>
    <m/>
    <m/>
    <m/>
    <s v="8.15555E+11"/>
    <s v="1.7347E+12"/>
    <b v="0"/>
    <n v="2.16"/>
    <n v="64.8"/>
    <n v="-1"/>
    <n v="-1"/>
    <n v="71.400000000000006"/>
    <n v="81"/>
    <n v="0"/>
    <n v="0"/>
    <s v="f"/>
    <n v="0"/>
    <s v="f"/>
    <s v="f"/>
    <s v="9a493539-8220-4e25-96d3-99bbc0cea250"/>
    <s v="1-Year"/>
    <s v="Microsoft Intune Plan 1 Device [New Commerce Experience]"/>
    <m/>
    <m/>
    <m/>
    <m/>
    <m/>
    <n v="0"/>
    <n v="0"/>
    <n v="0"/>
    <n v="0"/>
    <m/>
    <s v="t"/>
  </r>
  <r>
    <x v="1094"/>
    <s v="Office Automation Technologies, Inc"/>
    <n v="1602248"/>
    <s v="Specialized Electric Company"/>
    <n v="13955656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6.4"/>
    <n v="26.4"/>
    <s v="Pax8"/>
    <s v="f"/>
    <n v="24309105"/>
    <m/>
    <n v="6563"/>
    <s v="Planner and Project Plan 3 [New Commerce Experience]"/>
    <n v="0"/>
    <n v="0"/>
    <s v="f"/>
    <n v="0"/>
    <m/>
    <m/>
    <s v="USD"/>
    <m/>
    <m/>
    <d v="2024-12-01T00:00:00"/>
    <n v="52094703"/>
    <m/>
    <n v="2189467431"/>
    <m/>
    <m/>
    <m/>
    <s v="8.1142E+11"/>
    <s v="1.73468E+12"/>
    <b v="0"/>
    <n v="24"/>
    <n v="24"/>
    <n v="-1"/>
    <n v="-1"/>
    <n v="26.4"/>
    <n v="30"/>
    <n v="0"/>
    <n v="0"/>
    <s v="f"/>
    <n v="0"/>
    <s v="f"/>
    <s v="f"/>
    <s v="abbca7eb-c1c9-4460-b247-528f6a3371cb"/>
    <s v="1-Year"/>
    <s v="Planner and Project Plan 3 [New Commerce Experience]"/>
    <m/>
    <m/>
    <m/>
    <m/>
    <m/>
    <n v="0"/>
    <n v="0"/>
    <n v="0"/>
    <n v="0"/>
    <m/>
    <s v="t"/>
  </r>
  <r>
    <x v="1094"/>
    <s v="Office Automation Technologies, Inc"/>
    <n v="1602248"/>
    <s v="Specialized Electric Company"/>
    <n v="13955521"/>
    <s v="subscription"/>
    <d v="2024-12-01T00:00:00"/>
    <d v="2024-12-01T00:00:00"/>
    <d v="2024-12-01T00:00:00"/>
    <d v="2024-12-31T00:00:00"/>
    <n v="1"/>
    <s v="User"/>
    <s v="Monthly"/>
    <s v="MST-NCE-TMU-C100"/>
    <s v="Office 365 E1 (no Teams) [New Commerce Experience]"/>
    <m/>
    <s v="Flat"/>
    <s v="per"/>
    <n v="7.8"/>
    <n v="7.8"/>
    <n v="6.86"/>
    <n v="6.86"/>
    <s v="Pax8"/>
    <s v="f"/>
    <n v="24308964"/>
    <m/>
    <n v="20670"/>
    <s v="Office 365 E1 (no Teams) [New Commerce Experience]"/>
    <n v="0"/>
    <n v="0"/>
    <s v="f"/>
    <n v="0"/>
    <m/>
    <m/>
    <s v="USD"/>
    <m/>
    <m/>
    <d v="2024-12-01T00:00:00"/>
    <n v="52094562"/>
    <m/>
    <n v="2189467430"/>
    <m/>
    <m/>
    <m/>
    <s v="8.1142E+11"/>
    <s v="1.73468E+12"/>
    <b v="0"/>
    <n v="6.24"/>
    <n v="6.24"/>
    <n v="-1"/>
    <n v="-1"/>
    <n v="6.86"/>
    <n v="7.8"/>
    <n v="0"/>
    <n v="0"/>
    <s v="f"/>
    <n v="0"/>
    <s v="f"/>
    <s v="f"/>
    <s v="7fef363f-2126-4d50-bc5c-f2c9a1bb29d8"/>
    <s v="1-Year"/>
    <s v="Office 365 E1 (no Teams) [New Commerce Experience]"/>
    <m/>
    <m/>
    <m/>
    <m/>
    <m/>
    <n v="0"/>
    <n v="0"/>
    <n v="0"/>
    <n v="0"/>
    <m/>
    <s v="t"/>
  </r>
  <r>
    <x v="1095"/>
    <s v="OKG Tech LLC"/>
    <n v="1550768"/>
    <s v="Joda Abstract"/>
    <n v="1441628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3356"/>
    <m/>
    <n v="6523"/>
    <s v="Exchange Online (Plan 1) [New Commerce Experience]"/>
    <n v="0"/>
    <n v="0"/>
    <s v="f"/>
    <n v="0"/>
    <m/>
    <m/>
    <s v="USD"/>
    <m/>
    <m/>
    <d v="2024-12-01T00:00:00"/>
    <n v="53578352"/>
    <m/>
    <n v="2190267374"/>
    <m/>
    <m/>
    <m/>
    <s v="8.12515E+11"/>
    <s v="1.73469E+12"/>
    <b v="0"/>
    <n v="3.84"/>
    <n v="3.84"/>
    <n v="-1"/>
    <n v="-1"/>
    <n v="4.03"/>
    <n v="4.8"/>
    <n v="0"/>
    <n v="0"/>
    <s v="f"/>
    <n v="0"/>
    <s v="f"/>
    <s v="f"/>
    <s v="9b5103bc-1405-4232-888d-eaf7082ef274"/>
    <s v="Monthly"/>
    <s v="Exchange Online (Plan 1) [New Commerce Experience]"/>
    <m/>
    <m/>
    <m/>
    <m/>
    <m/>
    <n v="0"/>
    <n v="0"/>
    <n v="0"/>
    <n v="0"/>
    <m/>
    <s v="t"/>
  </r>
  <r>
    <x v="1096"/>
    <s v="Omega Network Solutions"/>
    <n v="1544597"/>
    <s v="Care Health Inc - NEW"/>
    <n v="14418580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3.08"/>
    <n v="13.08"/>
    <n v="10.99"/>
    <n v="10.99"/>
    <s v="Pax8"/>
    <s v="f"/>
    <n v="24935714"/>
    <m/>
    <n v="6524"/>
    <s v="Exchange Online (Plan 2) [New Commerce Experience]"/>
    <n v="0"/>
    <n v="0"/>
    <s v="f"/>
    <n v="0"/>
    <m/>
    <m/>
    <s v="CAD"/>
    <m/>
    <m/>
    <d v="2024-12-01T00:00:00"/>
    <n v="53580716"/>
    <m/>
    <n v="2189746450"/>
    <m/>
    <m/>
    <m/>
    <s v="8.11709E+11"/>
    <s v="1.73468E+12"/>
    <b v="0"/>
    <n v="10.46"/>
    <n v="10.46"/>
    <n v="-1"/>
    <n v="-1"/>
    <n v="10.99"/>
    <n v="13.08"/>
    <n v="0"/>
    <n v="0"/>
    <s v="f"/>
    <n v="0"/>
    <s v="f"/>
    <s v="f"/>
    <s v="2b8e88f6-90a9-4a9c-b7f5-c130711644cb"/>
    <s v="Monthly"/>
    <s v="Exchange Online (Plan 2) [New Commerce Experience]"/>
    <m/>
    <m/>
    <m/>
    <m/>
    <m/>
    <n v="0"/>
    <n v="0"/>
    <n v="0"/>
    <n v="0"/>
    <m/>
    <s v="t"/>
  </r>
  <r>
    <x v="1097"/>
    <s v="Omega Systems"/>
    <n v="1504521"/>
    <s v="Haas Associates"/>
    <n v="13957296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04"/>
    <n v="72.16"/>
    <s v="Pax8"/>
    <s v="f"/>
    <n v="24310761"/>
    <s v="MRR-BUNDLE"/>
    <n v="6447"/>
    <s v="Microsoft 365 Business Premium [New Commerce Experience]"/>
    <n v="0"/>
    <n v="0"/>
    <s v="f"/>
    <n v="0"/>
    <m/>
    <m/>
    <s v="USD"/>
    <m/>
    <m/>
    <d v="2024-12-01T00:00:00"/>
    <n v="52096369"/>
    <m/>
    <n v="2190182906"/>
    <m/>
    <m/>
    <m/>
    <s v="8.1239E+11"/>
    <s v="1.73469E+12"/>
    <b v="0"/>
    <n v="17.600000000000001"/>
    <n v="70.400000000000006"/>
    <n v="-1"/>
    <n v="-1"/>
    <n v="72.16"/>
    <n v="88"/>
    <n v="0"/>
    <n v="0"/>
    <s v="f"/>
    <n v="0"/>
    <s v="f"/>
    <s v="f"/>
    <s v="ff218d65-d861-41a4-82ed-1abd757499c8"/>
    <s v="1-Year"/>
    <s v="Microsoft 365 Business Premium [New Commerce Experience]"/>
    <m/>
    <m/>
    <m/>
    <m/>
    <m/>
    <n v="0"/>
    <n v="0"/>
    <n v="0"/>
    <n v="0"/>
    <m/>
    <s v="t"/>
  </r>
  <r>
    <x v="1097"/>
    <s v="Omega Systems"/>
    <n v="1479974"/>
    <s v="Second Curve Capital"/>
    <n v="13902995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"/>
    <n v="16"/>
    <n v="3.28"/>
    <n v="13.12"/>
    <s v="Pax8"/>
    <s v="f"/>
    <n v="24109612"/>
    <m/>
    <n v="6523"/>
    <s v="Exchange Online (Plan 1) [New Commerce Experience]"/>
    <n v="0"/>
    <n v="0"/>
    <s v="f"/>
    <n v="0"/>
    <m/>
    <m/>
    <s v="USD"/>
    <m/>
    <m/>
    <d v="2024-12-01T00:00:00"/>
    <n v="51871472"/>
    <m/>
    <n v="2190182907"/>
    <m/>
    <m/>
    <m/>
    <s v="8.1239E+11"/>
    <s v="1.73469E+12"/>
    <b v="0"/>
    <n v="3.2"/>
    <n v="12.8"/>
    <n v="-1"/>
    <n v="-1"/>
    <n v="13.12"/>
    <n v="16"/>
    <n v="0"/>
    <n v="0"/>
    <s v="f"/>
    <n v="0"/>
    <s v="f"/>
    <s v="f"/>
    <s v="4b92b3a4-77dc-435b-bc7e-4a3785643fd4"/>
    <s v="1-Year"/>
    <s v="Exchange Online (Plan 1) [New Commerce Experience]"/>
    <m/>
    <m/>
    <m/>
    <m/>
    <m/>
    <n v="0"/>
    <n v="0"/>
    <n v="0"/>
    <n v="0"/>
    <m/>
    <s v="t"/>
  </r>
  <r>
    <x v="1097"/>
    <s v="Omega Systems"/>
    <n v="1479974"/>
    <s v="Second Curve Capital"/>
    <n v="13902001"/>
    <s v="subscription"/>
    <d v="2024-11-30T00:00:00"/>
    <d v="2024-11-30T00:00:00"/>
    <d v="2024-11-30T00:00:00"/>
    <d v="2024-12-29T00:00:00"/>
    <n v="1"/>
    <s v="Environment"/>
    <s v="Monthly"/>
    <s v="MST-NCE-OKR-A100"/>
    <s v="Microsoft Teams Domestic and International Calling Plan [New Commerce Experience]"/>
    <m/>
    <s v="Flat"/>
    <s v="per"/>
    <n v="24"/>
    <n v="24"/>
    <n v="24"/>
    <n v="24"/>
    <s v="Pax8"/>
    <s v="f"/>
    <n v="24108595"/>
    <m/>
    <n v="7097"/>
    <s v="Microsoft Teams Domestic and International Calling Plan [New Commerce Experience]"/>
    <n v="0"/>
    <n v="0"/>
    <s v="f"/>
    <n v="0"/>
    <m/>
    <m/>
    <s v="USD"/>
    <m/>
    <m/>
    <d v="2024-12-01T00:00:00"/>
    <n v="51870452"/>
    <m/>
    <n v="2190182908"/>
    <m/>
    <m/>
    <m/>
    <s v="8.1239E+11"/>
    <s v="1.73469E+12"/>
    <b v="0"/>
    <n v="24"/>
    <n v="24"/>
    <n v="-1"/>
    <n v="-1"/>
    <n v="24"/>
    <n v="24"/>
    <n v="0"/>
    <n v="0"/>
    <s v="f"/>
    <n v="0"/>
    <s v="f"/>
    <s v="f"/>
    <s v="81d76473-5ba4-44e8-9669-d3b37ffd1b95"/>
    <s v="1-Year"/>
    <s v="Microsoft Teams Domestic and International Calling Plan [New Commerce Experience]"/>
    <m/>
    <m/>
    <m/>
    <m/>
    <m/>
    <n v="0"/>
    <n v="0"/>
    <n v="0"/>
    <n v="0"/>
    <m/>
    <s v="t"/>
  </r>
  <r>
    <x v="1097"/>
    <s v="Omega Systems"/>
    <n v="1612605"/>
    <s v="Pacor - MS 365"/>
    <n v="13924395"/>
    <s v="subscription"/>
    <d v="2024-12-01T00:00:00"/>
    <d v="2024-12-01T00:00:00"/>
    <d v="2024-12-01T00:00:00"/>
    <d v="2024-12-31T00:00:00"/>
    <n v="30"/>
    <s v="User"/>
    <s v="Monthly"/>
    <s v="MST-NCE-104-C100"/>
    <s v="Microsoft 365 Business Standard [New Commerce Experience]"/>
    <m/>
    <s v="Flat"/>
    <s v="per"/>
    <n v="12.5"/>
    <n v="375"/>
    <n v="10.25"/>
    <n v="307.5"/>
    <s v="Pax8"/>
    <s v="f"/>
    <n v="24133112"/>
    <s v="MRR-NCE"/>
    <n v="6448"/>
    <s v="Microsoft 365 Business Standard [New Commerce Experience]"/>
    <n v="0"/>
    <n v="0"/>
    <s v="f"/>
    <n v="0"/>
    <m/>
    <m/>
    <s v="USD"/>
    <m/>
    <m/>
    <d v="2024-12-01T00:00:00"/>
    <n v="51895676"/>
    <m/>
    <n v="2190182905"/>
    <m/>
    <m/>
    <m/>
    <s v="8.1239E+11"/>
    <s v="1.73469E+12"/>
    <b v="0"/>
    <n v="10"/>
    <n v="300"/>
    <n v="-1"/>
    <n v="-1"/>
    <n v="307.5"/>
    <n v="375"/>
    <n v="0"/>
    <n v="0"/>
    <s v="f"/>
    <n v="0"/>
    <s v="f"/>
    <s v="f"/>
    <s v="a9b5408d-bd2a-48a1-92ab-4f1694fc4c09"/>
    <s v="1-Year"/>
    <s v="Microsoft 365 Business Standard [New Commerce Experience]"/>
    <m/>
    <m/>
    <m/>
    <m/>
    <m/>
    <n v="0"/>
    <n v="0"/>
    <n v="0"/>
    <n v="0"/>
    <m/>
    <s v="t"/>
  </r>
  <r>
    <x v="1097"/>
    <s v="Omega Systems"/>
    <n v="1443484"/>
    <s v="William Penn Foundation"/>
    <n v="13952865"/>
    <s v="subscription"/>
    <d v="2024-12-01T00:00:00"/>
    <d v="2024-12-01T00:00:00"/>
    <d v="2024-12-01T00:00:00"/>
    <d v="2024-12-31T00:00:00"/>
    <n v="52"/>
    <s v="User"/>
    <s v="Monthly"/>
    <s v="MST-NCE-WGO-C100"/>
    <s v="Microsoft 365 E3 (Non-Profit Pricing) [New Commerce Experience]"/>
    <m/>
    <s v="Flat"/>
    <s v="per"/>
    <n v="9"/>
    <n v="468"/>
    <n v="8.4600000000000009"/>
    <n v="439.92"/>
    <s v="Pax8"/>
    <s v="f"/>
    <n v="24306214"/>
    <m/>
    <n v="18921"/>
    <s v="Microsoft 365 E3 (Non-Profit Pricing) [New Commerce Experience]"/>
    <n v="0"/>
    <n v="0"/>
    <s v="f"/>
    <n v="0"/>
    <m/>
    <m/>
    <s v="USD"/>
    <m/>
    <m/>
    <d v="2024-12-01T00:00:00"/>
    <n v="52091791"/>
    <m/>
    <n v="2190182901"/>
    <m/>
    <m/>
    <m/>
    <s v="8.1239E+11"/>
    <s v="1.73469E+12"/>
    <b v="0"/>
    <n v="8.1"/>
    <n v="421.2"/>
    <n v="-1"/>
    <n v="-1"/>
    <n v="439.92"/>
    <n v="468"/>
    <n v="0"/>
    <n v="0"/>
    <s v="f"/>
    <n v="0"/>
    <s v="f"/>
    <s v="f"/>
    <s v="3c861fe5-3463-4ea5-a5b8-e1fa4b6ad5d5"/>
    <s v="1-Year"/>
    <s v="Microsoft 365 E3 (Non-Profit Pricing) [New Commerce Experience]"/>
    <m/>
    <m/>
    <m/>
    <m/>
    <m/>
    <n v="0"/>
    <n v="0"/>
    <n v="0"/>
    <n v="0"/>
    <m/>
    <s v="t"/>
  </r>
  <r>
    <x v="1097"/>
    <s v="Omega Systems"/>
    <n v="1504521"/>
    <s v="Haas Associates"/>
    <n v="13955840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4.92"/>
    <n v="9.84"/>
    <s v="Pax8"/>
    <s v="f"/>
    <n v="24309287"/>
    <s v="MRR-BUNDLE"/>
    <n v="6446"/>
    <s v="Microsoft 365 Business Basic [New Commerce Experience]"/>
    <n v="0"/>
    <n v="0"/>
    <s v="f"/>
    <n v="0"/>
    <m/>
    <m/>
    <s v="USD"/>
    <m/>
    <m/>
    <d v="2024-12-01T00:00:00"/>
    <n v="52094888"/>
    <m/>
    <n v="2190182903"/>
    <m/>
    <m/>
    <m/>
    <s v="8.1239E+11"/>
    <s v="1.73469E+12"/>
    <b v="0"/>
    <n v="4.8"/>
    <n v="9.6"/>
    <n v="-1"/>
    <n v="-1"/>
    <n v="9.84"/>
    <n v="12"/>
    <n v="0"/>
    <n v="0"/>
    <s v="f"/>
    <n v="0"/>
    <s v="f"/>
    <s v="f"/>
    <s v="eeb2698b-52fb-430a-b2c1-5d3b1d6bf05f"/>
    <s v="1-Year"/>
    <s v="Microsoft 365 Business Basic [New Commerce Experience]"/>
    <m/>
    <m/>
    <m/>
    <m/>
    <m/>
    <n v="0"/>
    <n v="0"/>
    <n v="0"/>
    <n v="0"/>
    <m/>
    <s v="t"/>
  </r>
  <r>
    <x v="1097"/>
    <s v="Omega Systems"/>
    <n v="1484378"/>
    <s v="Quality Care Options"/>
    <n v="13918290"/>
    <s v="subscription"/>
    <d v="2024-11-30T00:00:00"/>
    <d v="2024-11-30T00:00:00"/>
    <d v="2024-11-30T00:00:00"/>
    <d v="2024-12-29T00:00:00"/>
    <n v="7"/>
    <s v="User"/>
    <s v="Monthly"/>
    <s v="MST-NCE-121-C100"/>
    <s v="Microsoft Entra ID P1 [New Commerce Experience]"/>
    <m/>
    <s v="Flat"/>
    <s v="per"/>
    <n v="6"/>
    <n v="42"/>
    <n v="4.92"/>
    <n v="34.44"/>
    <s v="Pax8"/>
    <s v="f"/>
    <n v="24126548"/>
    <m/>
    <n v="6465"/>
    <s v="Microsoft Entra ID P1 [New Commerce Experience]"/>
    <n v="0"/>
    <n v="0"/>
    <s v="f"/>
    <n v="0"/>
    <m/>
    <m/>
    <s v="USD"/>
    <m/>
    <m/>
    <d v="2024-12-01T00:00:00"/>
    <n v="51888821"/>
    <m/>
    <n v="2190182902"/>
    <m/>
    <m/>
    <m/>
    <s v="8.1239E+11"/>
    <s v="1.73469E+12"/>
    <b v="0"/>
    <n v="4.8"/>
    <n v="33.6"/>
    <n v="-1"/>
    <n v="-1"/>
    <n v="34.44"/>
    <n v="42"/>
    <n v="0"/>
    <n v="0"/>
    <s v="f"/>
    <n v="0"/>
    <s v="f"/>
    <s v="f"/>
    <s v="1a3bd1d5-f308-4c02-a414-a4e78ee7a2be"/>
    <s v="1-Year"/>
    <s v="Microsoft Entra ID P1 [New Commerce Experience]"/>
    <m/>
    <m/>
    <m/>
    <m/>
    <m/>
    <n v="0"/>
    <n v="0"/>
    <n v="0"/>
    <n v="0"/>
    <m/>
    <s v="t"/>
  </r>
  <r>
    <x v="1097"/>
    <s v="Omega Systems"/>
    <n v="1390807"/>
    <s v="Miramar Services Inc"/>
    <n v="13938417"/>
    <s v="subscription"/>
    <d v="2024-12-01T00:00:00"/>
    <d v="2024-12-01T00:00:00"/>
    <d v="2024-12-01T00:00:00"/>
    <d v="2024-12-31T00:00:00"/>
    <n v="67"/>
    <s v="User"/>
    <s v="Monthly"/>
    <s v="MST-NCE-105-C100"/>
    <s v="Microsoft 365 E3 [New Commerce Experience]"/>
    <m/>
    <s v="Flat"/>
    <s v="per"/>
    <n v="36"/>
    <n v="2412"/>
    <n v="29.52"/>
    <n v="1977.84"/>
    <s v="Pax8"/>
    <s v="f"/>
    <n v="24147260"/>
    <m/>
    <n v="6449"/>
    <s v="Microsoft 365 E3 [New Commerce Experience]"/>
    <n v="0"/>
    <n v="0"/>
    <s v="f"/>
    <n v="0"/>
    <m/>
    <m/>
    <s v="USD"/>
    <m/>
    <m/>
    <d v="2024-12-01T00:00:00"/>
    <n v="51909920"/>
    <m/>
    <n v="2190182894"/>
    <m/>
    <m/>
    <m/>
    <s v="8.1239E+11"/>
    <s v="1.73469E+12"/>
    <b v="0"/>
    <n v="28.8"/>
    <n v="1929.6"/>
    <n v="-1"/>
    <n v="-1"/>
    <n v="1977.84"/>
    <n v="2412"/>
    <n v="0"/>
    <n v="0"/>
    <s v="f"/>
    <n v="0"/>
    <s v="f"/>
    <s v="f"/>
    <s v="3f2452f9-b724-4218-a92d-55130ca8822a"/>
    <s v="1-Year"/>
    <s v="Microsoft 365 E3 [New Commerce Experience]"/>
    <m/>
    <m/>
    <m/>
    <m/>
    <m/>
    <n v="0"/>
    <n v="0"/>
    <n v="0"/>
    <n v="0"/>
    <m/>
    <s v="t"/>
  </r>
  <r>
    <x v="1097"/>
    <s v="Omega Systems"/>
    <n v="1131295"/>
    <s v="Streetwise Partners"/>
    <n v="13949930"/>
    <s v="subscription"/>
    <d v="2024-12-01T00:00:00"/>
    <d v="2024-12-01T00:00:00"/>
    <d v="2024-12-01T00:00:00"/>
    <d v="2024-12-31T00:00:00"/>
    <n v="25"/>
    <s v="User"/>
    <s v="Monthly"/>
    <s v="MST-NCE-DFM-C100"/>
    <s v="Enterprise Mobility + Security E5 (Non-Profit Pricing) [New Commerce Experience]"/>
    <m/>
    <s v="Flat"/>
    <s v="per"/>
    <n v="6.6"/>
    <n v="165"/>
    <n v="6.2"/>
    <n v="155"/>
    <s v="Pax8"/>
    <s v="f"/>
    <n v="24302868"/>
    <m/>
    <n v="18904"/>
    <s v="Enterprise Mobility + Security E5 (Non-Profit Pricing) [New Commerce Experience]"/>
    <n v="0"/>
    <n v="0"/>
    <s v="f"/>
    <n v="0"/>
    <m/>
    <m/>
    <s v="USD"/>
    <m/>
    <m/>
    <d v="2024-12-01T00:00:00"/>
    <n v="52088011"/>
    <m/>
    <n v="2190182899"/>
    <m/>
    <m/>
    <m/>
    <s v="8.1239E+11"/>
    <s v="1.73469E+12"/>
    <b v="0"/>
    <n v="5.94"/>
    <n v="148.5"/>
    <n v="-1"/>
    <n v="-1"/>
    <n v="155"/>
    <n v="165"/>
    <n v="0"/>
    <n v="0"/>
    <s v="f"/>
    <n v="0"/>
    <s v="f"/>
    <s v="f"/>
    <s v="80de983c-bf8c-4705-8276-9d33357a06bf"/>
    <s v="1-Year"/>
    <s v="Enterprise Mobility + Security E5 (Non-Profit Pricing) [New Commerce Experience]"/>
    <m/>
    <m/>
    <m/>
    <m/>
    <m/>
    <n v="0"/>
    <n v="0"/>
    <n v="0"/>
    <n v="0"/>
    <m/>
    <s v="t"/>
  </r>
  <r>
    <x v="1097"/>
    <s v="Omega Systems"/>
    <n v="1131280"/>
    <s v="Part of the Solution"/>
    <n v="13947966"/>
    <s v="subscription"/>
    <d v="2024-12-01T00:00:00"/>
    <d v="2024-12-01T00:00:00"/>
    <d v="2024-12-01T00:00:00"/>
    <d v="2024-12-31T00:00:00"/>
    <n v="5"/>
    <s v="User"/>
    <s v="Monthly"/>
    <s v="MST-NCE-2XU-C100"/>
    <s v="Office 365 E3 (Non-Profit Pricing) [New Commerce Experience]"/>
    <m/>
    <s v="Flat"/>
    <s v="per"/>
    <n v="5.8"/>
    <n v="29"/>
    <n v="5.45"/>
    <n v="27.25"/>
    <s v="Pax8"/>
    <s v="f"/>
    <n v="24300877"/>
    <m/>
    <n v="19021"/>
    <s v="Office 365 E3 (Non-Profit Pricing) [New Commerce Experience]"/>
    <n v="0"/>
    <n v="0"/>
    <s v="f"/>
    <n v="0"/>
    <m/>
    <m/>
    <s v="USD"/>
    <m/>
    <m/>
    <d v="2024-12-01T00:00:00"/>
    <n v="52086010"/>
    <m/>
    <n v="2190182896"/>
    <m/>
    <m/>
    <m/>
    <s v="8.1239E+11"/>
    <s v="1.73469E+12"/>
    <b v="0"/>
    <n v="5.22"/>
    <n v="26.1"/>
    <n v="-1"/>
    <n v="-1"/>
    <n v="27.25"/>
    <n v="29"/>
    <n v="0"/>
    <n v="0"/>
    <s v="f"/>
    <n v="0"/>
    <s v="f"/>
    <s v="f"/>
    <s v="ff9efecc-e8cf-46e1-b4e9-672b2ed333a5"/>
    <s v="1-Year"/>
    <s v="Office 365 E3 (Non-Profit Pricing) [New Commerce Experience]"/>
    <m/>
    <m/>
    <m/>
    <m/>
    <m/>
    <n v="0"/>
    <n v="0"/>
    <n v="0"/>
    <n v="0"/>
    <m/>
    <s v="t"/>
  </r>
  <r>
    <x v="1097"/>
    <s v="Omega Systems"/>
    <n v="1504521"/>
    <s v="Haas Associates"/>
    <n v="13955839"/>
    <s v="subscription"/>
    <d v="2024-12-01T00:00:00"/>
    <d v="2024-12-01T00:00:00"/>
    <d v="2024-12-01T00:00:00"/>
    <d v="2024-12-31T00:00:00"/>
    <n v="2"/>
    <s v="User"/>
    <s v="Monthly"/>
    <s v="MST-NCE-121-C100"/>
    <s v="Microsoft Entra ID P1 [New Commerce Experience]"/>
    <m/>
    <s v="Flat"/>
    <s v="per"/>
    <n v="6"/>
    <n v="12"/>
    <n v="4.92"/>
    <n v="9.84"/>
    <s v="Pax8"/>
    <s v="f"/>
    <n v="24309287"/>
    <s v="MRR-BUNDLE"/>
    <n v="6465"/>
    <s v="Microsoft Entra ID P1 [New Commerce Experience]"/>
    <n v="0"/>
    <n v="0"/>
    <s v="f"/>
    <n v="0"/>
    <m/>
    <m/>
    <s v="USD"/>
    <m/>
    <m/>
    <d v="2024-12-01T00:00:00"/>
    <n v="52094886"/>
    <m/>
    <n v="2190182904"/>
    <m/>
    <m/>
    <m/>
    <s v="8.1239E+11"/>
    <s v="1.73469E+12"/>
    <b v="0"/>
    <n v="4.8"/>
    <n v="9.6"/>
    <n v="-1"/>
    <n v="-1"/>
    <n v="9.84"/>
    <n v="12"/>
    <n v="0"/>
    <n v="0"/>
    <s v="f"/>
    <n v="0"/>
    <s v="f"/>
    <s v="f"/>
    <s v="200e0862-9e4f-471c-8b54-c7372471f78a"/>
    <s v="1-Year"/>
    <s v="Microsoft Entra ID P1 [New Commerce Experience]"/>
    <m/>
    <m/>
    <m/>
    <m/>
    <m/>
    <n v="0"/>
    <n v="0"/>
    <n v="0"/>
    <n v="0"/>
    <m/>
    <s v="t"/>
  </r>
  <r>
    <x v="1097"/>
    <s v="Omega Systems"/>
    <n v="1390807"/>
    <s v="Miramar Services Inc"/>
    <n v="13951992"/>
    <s v="subscription"/>
    <d v="2024-12-01T00:00:00"/>
    <d v="2024-12-01T00:00:00"/>
    <d v="2024-12-01T00:00:00"/>
    <d v="2024-12-31T00:00:00"/>
    <n v="5"/>
    <s v="User"/>
    <s v="Monthly"/>
    <s v="MST-NCE-TRP-C100"/>
    <s v="Microsoft Teams Rooms Pro [New Commerce Experience]"/>
    <m/>
    <s v="Flat"/>
    <s v="per"/>
    <n v="40"/>
    <n v="200"/>
    <n v="32.799999999999997"/>
    <n v="164"/>
    <s v="Pax8"/>
    <s v="f"/>
    <n v="24305330"/>
    <m/>
    <n v="9671"/>
    <s v="Microsoft Teams Rooms Pro [New Commerce Experience]"/>
    <n v="0"/>
    <n v="0"/>
    <s v="f"/>
    <n v="0"/>
    <m/>
    <m/>
    <s v="USD"/>
    <m/>
    <m/>
    <d v="2024-12-01T00:00:00"/>
    <n v="52090905"/>
    <m/>
    <n v="2190182900"/>
    <m/>
    <m/>
    <m/>
    <s v="8.1239E+11"/>
    <s v="1.73469E+12"/>
    <b v="0"/>
    <n v="32"/>
    <n v="160"/>
    <n v="-1"/>
    <n v="-1"/>
    <n v="164"/>
    <n v="200"/>
    <n v="0"/>
    <n v="0"/>
    <s v="f"/>
    <n v="0"/>
    <s v="f"/>
    <s v="f"/>
    <s v="7b389004-7ba0-4e67-853a-736c94ade12b"/>
    <s v="1-Year"/>
    <s v="Microsoft Teams Rooms Pro [New Commerce Experience]"/>
    <m/>
    <m/>
    <m/>
    <m/>
    <m/>
    <n v="0"/>
    <n v="0"/>
    <n v="0"/>
    <n v="0"/>
    <m/>
    <s v="t"/>
  </r>
  <r>
    <x v="1097"/>
    <s v="Omega Systems"/>
    <n v="1390807"/>
    <s v="Miramar Services Inc"/>
    <n v="13925411"/>
    <s v="subscription"/>
    <d v="2024-12-01T00:00:00"/>
    <d v="2024-12-01T00:00:00"/>
    <d v="2024-12-01T00:00:00"/>
    <d v="2024-12-31T00:00:00"/>
    <n v="67"/>
    <s v="User"/>
    <s v="Monthly"/>
    <s v="MST-NCE-134-C100"/>
    <s v="Microsoft Defender for Office 365 (Plan 1) [New Commerce Experience]"/>
    <m/>
    <s v="Flat"/>
    <s v="per"/>
    <n v="2"/>
    <n v="134"/>
    <n v="1.64"/>
    <n v="109.88"/>
    <s v="Pax8"/>
    <s v="f"/>
    <n v="24134103"/>
    <m/>
    <n v="6478"/>
    <s v="Microsoft Defender for Office 365 (Plan 1) [New Commerce Experience]"/>
    <n v="0"/>
    <n v="0"/>
    <s v="f"/>
    <n v="0"/>
    <m/>
    <m/>
    <s v="USD"/>
    <m/>
    <m/>
    <d v="2024-12-01T00:00:00"/>
    <n v="51896734"/>
    <m/>
    <n v="2190182895"/>
    <m/>
    <m/>
    <m/>
    <s v="8.1239E+11"/>
    <s v="1.73469E+12"/>
    <b v="0"/>
    <n v="1.6"/>
    <n v="107.2"/>
    <n v="-1"/>
    <n v="-1"/>
    <n v="109.88"/>
    <n v="134"/>
    <n v="0"/>
    <n v="0"/>
    <s v="f"/>
    <n v="0"/>
    <s v="f"/>
    <s v="f"/>
    <s v="c3f229be-35f8-4e63-8c5c-244a37aa8e2d"/>
    <s v="1-Year"/>
    <s v="Microsoft Defender for Office 365 (Plan 1) [New Commerce Experience]"/>
    <m/>
    <m/>
    <m/>
    <m/>
    <m/>
    <n v="0"/>
    <n v="0"/>
    <n v="0"/>
    <n v="0"/>
    <m/>
    <s v="t"/>
  </r>
  <r>
    <x v="1097"/>
    <s v="Omega Systems"/>
    <n v="1131346"/>
    <s v="Bridge Street Development Corporation"/>
    <n v="13948805"/>
    <s v="subscription"/>
    <d v="2024-12-01T00:00:00"/>
    <d v="2024-12-01T00:00:00"/>
    <d v="2024-12-01T00:00:00"/>
    <d v="2024-12-31T00:00:00"/>
    <n v="3"/>
    <s v="User"/>
    <s v="Monthly"/>
    <s v="MST-NCE-2XU-C100"/>
    <s v="Office 365 E3 (Non-Profit Pricing) [New Commerce Experience]"/>
    <m/>
    <s v="Flat"/>
    <s v="per"/>
    <n v="5.8"/>
    <n v="17.399999999999999"/>
    <n v="5.45"/>
    <n v="16.350000000000001"/>
    <s v="Pax8"/>
    <s v="f"/>
    <n v="24301717"/>
    <m/>
    <n v="19021"/>
    <s v="Office 365 E3 (Non-Profit Pricing) [New Commerce Experience]"/>
    <n v="0"/>
    <n v="0"/>
    <s v="f"/>
    <n v="0"/>
    <m/>
    <m/>
    <s v="USD"/>
    <m/>
    <m/>
    <d v="2024-12-01T00:00:00"/>
    <n v="52086857"/>
    <m/>
    <n v="2190182897"/>
    <m/>
    <m/>
    <m/>
    <s v="8.1239E+11"/>
    <s v="1.73469E+12"/>
    <b v="0"/>
    <n v="5.22"/>
    <n v="15.66"/>
    <n v="-1"/>
    <n v="-1"/>
    <n v="16.350000000000001"/>
    <n v="17.399999999999999"/>
    <n v="0"/>
    <n v="0"/>
    <s v="f"/>
    <n v="0"/>
    <s v="f"/>
    <s v="f"/>
    <s v="a3daac76-eaa6-4707-a04e-5d589bc37f2a"/>
    <s v="1-Year"/>
    <s v="Office 365 E3 (Non-Profit Pricing) [New Commerce Experience]"/>
    <m/>
    <m/>
    <m/>
    <m/>
    <m/>
    <n v="0"/>
    <n v="0"/>
    <n v="0"/>
    <n v="0"/>
    <m/>
    <s v="t"/>
  </r>
  <r>
    <x v="1097"/>
    <s v="Omega Systems"/>
    <n v="1131258"/>
    <s v="Bottomless Closet"/>
    <n v="13948615"/>
    <s v="subscription"/>
    <d v="2024-12-01T00:00:00"/>
    <d v="2024-12-01T00:00:00"/>
    <d v="2024-12-01T00:00:00"/>
    <d v="2024-12-31T00:00:00"/>
    <n v="3"/>
    <s v="User"/>
    <s v="Monthly"/>
    <s v="MST-NCE-2XU-C100"/>
    <s v="Office 365 E3 (Non-Profit Pricing) [New Commerce Experience]"/>
    <m/>
    <s v="Flat"/>
    <s v="per"/>
    <n v="5.8"/>
    <n v="17.399999999999999"/>
    <n v="5.45"/>
    <n v="16.350000000000001"/>
    <s v="Pax8"/>
    <s v="f"/>
    <n v="24301524"/>
    <m/>
    <n v="19021"/>
    <s v="Office 365 E3 (Non-Profit Pricing) [New Commerce Experience]"/>
    <n v="0"/>
    <n v="0"/>
    <s v="f"/>
    <n v="0"/>
    <m/>
    <m/>
    <s v="USD"/>
    <m/>
    <m/>
    <d v="2024-12-01T00:00:00"/>
    <n v="52086664"/>
    <m/>
    <n v="2190182898"/>
    <m/>
    <m/>
    <m/>
    <s v="8.1239E+11"/>
    <s v="1.73469E+12"/>
    <b v="0"/>
    <n v="5.22"/>
    <n v="15.66"/>
    <n v="-1"/>
    <n v="-1"/>
    <n v="16.350000000000001"/>
    <n v="17.399999999999999"/>
    <n v="0"/>
    <n v="0"/>
    <s v="f"/>
    <n v="0"/>
    <s v="f"/>
    <s v="f"/>
    <s v="9798cab0-df97-485c-a064-8de527b89001"/>
    <s v="1-Year"/>
    <s v="Office 365 E3 (Non-Profit Pricing) [New Commerce Experience]"/>
    <m/>
    <m/>
    <m/>
    <m/>
    <m/>
    <n v="0"/>
    <n v="0"/>
    <n v="0"/>
    <n v="0"/>
    <m/>
    <s v="t"/>
  </r>
  <r>
    <x v="1097"/>
    <s v="Omega Systems"/>
    <n v="1390807"/>
    <s v="Miramar Services Inc"/>
    <n v="13935262"/>
    <s v="subscription"/>
    <d v="2024-12-01T00:00:00"/>
    <d v="2024-12-01T00:00:00"/>
    <d v="2024-12-01T00:00:00"/>
    <d v="2024-12-31T00:00:00"/>
    <n v="17"/>
    <s v="User"/>
    <s v="Monthly"/>
    <s v="MST-NCE-179-C100"/>
    <s v="Exchange Online (Plan 1) [New Commerce Experience]"/>
    <m/>
    <s v="Flat"/>
    <s v="per"/>
    <n v="4"/>
    <n v="68"/>
    <n v="3.28"/>
    <n v="55.76"/>
    <s v="Pax8"/>
    <s v="f"/>
    <n v="24144053"/>
    <m/>
    <n v="6523"/>
    <s v="Exchange Online (Plan 1) [New Commerce Experience]"/>
    <n v="0"/>
    <n v="0"/>
    <s v="f"/>
    <n v="0"/>
    <m/>
    <m/>
    <s v="USD"/>
    <m/>
    <m/>
    <d v="2024-12-01T00:00:00"/>
    <n v="51906709"/>
    <m/>
    <n v="2190182893"/>
    <m/>
    <m/>
    <m/>
    <s v="8.1239E+11"/>
    <s v="1.73469E+12"/>
    <b v="0"/>
    <n v="3.2"/>
    <n v="54.4"/>
    <n v="-1"/>
    <n v="-1"/>
    <n v="55.76"/>
    <n v="68"/>
    <n v="0"/>
    <n v="0"/>
    <s v="f"/>
    <n v="0"/>
    <s v="f"/>
    <s v="f"/>
    <s v="b9bc57b6-57df-4ed2-9c6e-02ebf4877eef"/>
    <s v="1-Year"/>
    <s v="Exchange Online (Plan 1) [New Commerce Experience]"/>
    <m/>
    <m/>
    <m/>
    <m/>
    <m/>
    <n v="0"/>
    <n v="0"/>
    <n v="0"/>
    <n v="0"/>
    <m/>
    <s v="t"/>
  </r>
  <r>
    <x v="1098"/>
    <s v="Omni Strategic Technologies"/>
    <n v="1360844"/>
    <s v="City of Cameron"/>
    <n v="13925239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2"/>
    <n v="264"/>
    <n v="18.48"/>
    <n v="221.76"/>
    <s v="Pax8"/>
    <s v="f"/>
    <n v="24133928"/>
    <m/>
    <n v="6447"/>
    <s v="Microsoft 365 Business Premium [New Commerce Experience]"/>
    <n v="0"/>
    <n v="0"/>
    <s v="f"/>
    <n v="0"/>
    <m/>
    <m/>
    <s v="USD"/>
    <m/>
    <m/>
    <d v="2024-12-01T00:00:00"/>
    <n v="51896559"/>
    <m/>
    <n v="2189937839"/>
    <m/>
    <m/>
    <m/>
    <s v="8.12022E+11"/>
    <s v="1.73468E+12"/>
    <b v="0"/>
    <n v="17.600000000000001"/>
    <n v="211.2"/>
    <n v="-1"/>
    <n v="-1"/>
    <n v="221.76"/>
    <n v="264"/>
    <n v="0"/>
    <n v="0"/>
    <s v="f"/>
    <n v="0"/>
    <s v="f"/>
    <s v="f"/>
    <s v="bc223f3a-750e-418b-9ab1-960f523a8ebe"/>
    <s v="1-Year"/>
    <s v="Microsoft 365 Business Premium [New Commerce Experience]"/>
    <m/>
    <m/>
    <m/>
    <m/>
    <m/>
    <n v="0"/>
    <n v="0"/>
    <n v="0"/>
    <n v="0"/>
    <m/>
    <s v="t"/>
  </r>
  <r>
    <x v="1099"/>
    <s v="Omnia Systems"/>
    <n v="1482125"/>
    <s v="HAB Designs"/>
    <n v="1394780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00718"/>
    <m/>
    <n v="6448"/>
    <s v="Microsoft 365 Business Standard [New Commerce Experience]"/>
    <n v="0"/>
    <n v="0"/>
    <s v="f"/>
    <n v="0"/>
    <m/>
    <m/>
    <s v="GBP"/>
    <m/>
    <m/>
    <d v="2024-12-01T00:00:00"/>
    <n v="52085851"/>
    <m/>
    <n v="2191571639"/>
    <m/>
    <m/>
    <m/>
    <s v="8.15505E+11"/>
    <s v="1.7347E+12"/>
    <b v="0"/>
    <n v="8.24"/>
    <n v="8.24"/>
    <n v="-1"/>
    <n v="-1"/>
    <n v="8.76"/>
    <n v="10.3"/>
    <n v="0"/>
    <n v="0"/>
    <s v="f"/>
    <n v="0"/>
    <s v="f"/>
    <s v="f"/>
    <s v="50e7ab5f-f324-49d8-af2c-d31acd047671"/>
    <s v="1-Year"/>
    <s v="Microsoft 365 Business Standard [New Commerce Experience]"/>
    <m/>
    <m/>
    <m/>
    <m/>
    <m/>
    <n v="0"/>
    <n v="0"/>
    <n v="0"/>
    <n v="0"/>
    <m/>
    <s v="t"/>
  </r>
  <r>
    <x v="1099"/>
    <s v="Omnia Systems"/>
    <n v="1482125"/>
    <s v="HAB Designs"/>
    <n v="13959970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4.9000000000000004"/>
    <n v="9.8000000000000007"/>
    <n v="4.16"/>
    <n v="8.32"/>
    <s v="Pax8"/>
    <s v="f"/>
    <n v="24313521"/>
    <m/>
    <n v="6446"/>
    <s v="Microsoft 365 Business Basic [New Commerce Experience]"/>
    <n v="0"/>
    <n v="0"/>
    <s v="f"/>
    <n v="0"/>
    <m/>
    <m/>
    <s v="GBP"/>
    <m/>
    <m/>
    <d v="2024-12-01T00:00:00"/>
    <n v="52099168"/>
    <m/>
    <n v="2191571638"/>
    <m/>
    <m/>
    <m/>
    <s v="8.15505E+11"/>
    <s v="1.7347E+12"/>
    <b v="0"/>
    <n v="3.92"/>
    <n v="7.84"/>
    <n v="-1"/>
    <n v="-1"/>
    <n v="8.32"/>
    <n v="9.8000000000000007"/>
    <n v="0"/>
    <n v="0"/>
    <s v="f"/>
    <n v="0"/>
    <s v="f"/>
    <s v="f"/>
    <s v="7426ca2d-fdad-4967-baf0-2069f0d3d502"/>
    <s v="1-Year"/>
    <s v="Microsoft 365 Business Basic [New Commerce Experience]"/>
    <m/>
    <m/>
    <m/>
    <m/>
    <m/>
    <n v="0"/>
    <n v="0"/>
    <n v="0"/>
    <n v="0"/>
    <m/>
    <s v="t"/>
  </r>
  <r>
    <x v="1100"/>
    <s v="Omzig"/>
    <n v="1327593"/>
    <s v="Omzig"/>
    <n v="1442025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7395"/>
    <m/>
    <n v="6447"/>
    <s v="Microsoft 365 Business Premium [New Commerce Experience]"/>
    <n v="0"/>
    <n v="0"/>
    <s v="f"/>
    <n v="0"/>
    <m/>
    <m/>
    <s v="USD"/>
    <m/>
    <m/>
    <d v="2024-12-01T00:00:00"/>
    <n v="53582397"/>
    <m/>
    <n v="2191100396"/>
    <m/>
    <m/>
    <m/>
    <s v="8.14225E+11"/>
    <s v="1.73469E+12"/>
    <b v="0"/>
    <n v="21.12"/>
    <n v="21.12"/>
    <n v="-1"/>
    <n v="-1"/>
    <n v="23.23"/>
    <n v="26.4"/>
    <n v="0"/>
    <n v="0"/>
    <s v="f"/>
    <n v="0"/>
    <s v="f"/>
    <s v="f"/>
    <s v="505dcc8c-d95f-46c8-97be-2b581464ffc3"/>
    <s v="Monthly"/>
    <s v="Microsoft 365 Business Premium [New Commerce Experience]"/>
    <m/>
    <m/>
    <m/>
    <m/>
    <m/>
    <n v="0"/>
    <n v="0"/>
    <n v="0"/>
    <n v="0"/>
    <m/>
    <s v="t"/>
  </r>
  <r>
    <x v="1101"/>
    <s v="On Site Computer and Network Support"/>
    <n v="1369331"/>
    <s v="CTA Engineering Corp"/>
    <n v="14412168"/>
    <s v="subscription"/>
    <d v="2024-11-30T00:00:00"/>
    <d v="2024-11-30T00:00:00"/>
    <d v="2024-11-30T00:00:00"/>
    <d v="2025-11-29T00:00:00"/>
    <n v="1"/>
    <s v="User"/>
    <s v="Annual"/>
    <s v="MST-NCE-102-C100"/>
    <s v="Microsoft 365 Business Basic [New Commerce Experience]"/>
    <m/>
    <s v="Flat"/>
    <s v="per"/>
    <n v="80"/>
    <n v="80"/>
    <n v="63.36"/>
    <n v="63.36"/>
    <s v="Pax8"/>
    <s v="f"/>
    <n v="24929212"/>
    <m/>
    <n v="6446"/>
    <s v="Microsoft 365 Business Basic [New Commerce Experience]"/>
    <n v="0"/>
    <n v="0"/>
    <s v="f"/>
    <n v="0"/>
    <m/>
    <m/>
    <s v="USD"/>
    <m/>
    <m/>
    <d v="2024-12-01T00:00:00"/>
    <n v="53574194"/>
    <m/>
    <n v="2190442016"/>
    <m/>
    <m/>
    <m/>
    <s v="8.12821E+11"/>
    <s v="1.73469E+12"/>
    <b v="0"/>
    <n v="57.6"/>
    <n v="57.6"/>
    <n v="-1"/>
    <n v="-1"/>
    <n v="63.36"/>
    <n v="80"/>
    <n v="0"/>
    <n v="0"/>
    <s v="f"/>
    <n v="0"/>
    <s v="f"/>
    <s v="f"/>
    <s v="f646285e-fe86-4b1b-88bb-de612e27402f"/>
    <s v="1-Year"/>
    <s v="Microsoft 365 Business Basic [New Commerce Experience]"/>
    <m/>
    <m/>
    <m/>
    <m/>
    <m/>
    <n v="0"/>
    <n v="0"/>
    <n v="0"/>
    <n v="0"/>
    <m/>
    <s v="t"/>
  </r>
  <r>
    <x v="1102"/>
    <s v="Oncall Consultants Ltd"/>
    <n v="1463045"/>
    <s v="Resolution Audio Visual Consulting Ltd"/>
    <n v="13925428"/>
    <s v="subscription"/>
    <d v="2024-12-01T00:00:00"/>
    <d v="2024-12-01T00:00:00"/>
    <d v="2024-12-01T00:00:00"/>
    <d v="2024-12-31T00:00:00"/>
    <n v="1"/>
    <s v="User"/>
    <s v="Monthly"/>
    <s v="MST-NCE-TRP-C100"/>
    <s v="Microsoft Teams Rooms Pro [New Commerce Experience]"/>
    <m/>
    <s v="Flat"/>
    <s v="per"/>
    <n v="64.7"/>
    <n v="64.7"/>
    <n v="56.94"/>
    <n v="56.94"/>
    <s v="Pax8"/>
    <s v="f"/>
    <n v="24134120"/>
    <m/>
    <n v="9671"/>
    <s v="Microsoft Teams Rooms Pro [New Commerce Experience]"/>
    <n v="0"/>
    <n v="0"/>
    <s v="f"/>
    <n v="0"/>
    <m/>
    <m/>
    <s v="NZD"/>
    <m/>
    <m/>
    <d v="2024-12-01T00:00:00"/>
    <n v="51896751"/>
    <m/>
    <n v="2191396857"/>
    <m/>
    <m/>
    <m/>
    <s v="8.14912E+11"/>
    <s v="1.7347E+12"/>
    <b v="0"/>
    <n v="51.76"/>
    <n v="51.76"/>
    <n v="-1"/>
    <n v="-1"/>
    <n v="56.94"/>
    <n v="64.7"/>
    <n v="0"/>
    <n v="0"/>
    <s v="f"/>
    <n v="0"/>
    <s v="f"/>
    <s v="f"/>
    <s v="2ddf10ab-164e-46cd-af9a-34e8739e9305"/>
    <s v="1-Year"/>
    <s v="Microsoft Teams Rooms Pro [New Commerce Experience]"/>
    <m/>
    <m/>
    <m/>
    <m/>
    <m/>
    <n v="0"/>
    <n v="0"/>
    <n v="0"/>
    <n v="0"/>
    <m/>
    <s v="t"/>
  </r>
  <r>
    <x v="1103"/>
    <s v="One Stop I.T. Guru"/>
    <n v="1559276"/>
    <s v="Premier Builder"/>
    <n v="1442099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8165"/>
    <m/>
    <n v="6523"/>
    <s v="Exchange Online (Plan 1) [New Commerce Experience]"/>
    <n v="0"/>
    <n v="0"/>
    <s v="f"/>
    <n v="0"/>
    <m/>
    <m/>
    <s v="USD"/>
    <m/>
    <m/>
    <d v="2024-12-01T00:00:00"/>
    <n v="53583170"/>
    <m/>
    <n v="2190328082"/>
    <m/>
    <m/>
    <m/>
    <s v="8.12593E+11"/>
    <s v="1.73469E+12"/>
    <b v="0"/>
    <n v="3.84"/>
    <n v="3.84"/>
    <n v="-1"/>
    <n v="-1"/>
    <n v="4.22"/>
    <n v="4.8"/>
    <n v="0"/>
    <n v="0"/>
    <s v="f"/>
    <n v="0"/>
    <s v="f"/>
    <s v="f"/>
    <s v="2a222e3c-8f8c-4562-a619-38a4377382fc"/>
    <s v="Monthly"/>
    <s v="Exchange Online (Plan 1) [New Commerce Experience]"/>
    <m/>
    <m/>
    <m/>
    <m/>
    <m/>
    <n v="0"/>
    <n v="0"/>
    <n v="0"/>
    <n v="0"/>
    <m/>
    <s v="t"/>
  </r>
  <r>
    <x v="1104"/>
    <s v="One Technician Limited"/>
    <n v="1530943"/>
    <s v="Phat Retail Limited"/>
    <n v="14412742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4.99"/>
    <n v="14.99"/>
    <n v="12.99"/>
    <n v="12.99"/>
    <s v="Pax8"/>
    <s v="f"/>
    <n v="24929783"/>
    <m/>
    <n v="6576"/>
    <s v="Visio Plan 2 [New Commerce Experience]"/>
    <n v="0"/>
    <n v="0"/>
    <s v="f"/>
    <n v="0"/>
    <m/>
    <m/>
    <s v="GBP"/>
    <m/>
    <m/>
    <d v="2024-12-01T00:00:00"/>
    <n v="53574774"/>
    <m/>
    <n v="2191450613"/>
    <m/>
    <m/>
    <m/>
    <s v="8.15062E+11"/>
    <s v="1.7347E+12"/>
    <b v="0"/>
    <n v="11.81"/>
    <n v="11.81"/>
    <n v="-1"/>
    <n v="-1"/>
    <n v="12.99"/>
    <n v="14.99"/>
    <n v="0"/>
    <n v="0"/>
    <s v="f"/>
    <n v="0"/>
    <s v="f"/>
    <s v="f"/>
    <s v="f239a9f8-a244-44d0-9465-1f81c80c3cfb"/>
    <s v="Monthly"/>
    <s v="Visio Plan 2 [New Commerce Experience]"/>
    <m/>
    <m/>
    <m/>
    <m/>
    <m/>
    <n v="0"/>
    <n v="0"/>
    <n v="0"/>
    <n v="0"/>
    <m/>
    <s v="t"/>
  </r>
  <r>
    <x v="1105"/>
    <s v="OneMSP"/>
    <n v="1565307"/>
    <s v="TELROCK SYSTEMS LIMITED"/>
    <n v="13901213"/>
    <s v="subscription"/>
    <d v="2024-11-30T00:00:00"/>
    <d v="2024-11-30T00:00:00"/>
    <d v="2024-11-30T00:00:00"/>
    <d v="2024-12-29T00:00:00"/>
    <n v="49"/>
    <s v="User"/>
    <s v="Monthly"/>
    <s v="MST-NCE-103-C100"/>
    <s v="Microsoft 365 Business Premium [New Commerce Experience]"/>
    <m/>
    <s v="Flat"/>
    <s v="per"/>
    <n v="18.100000000000001"/>
    <n v="886.9"/>
    <n v="15.38"/>
    <n v="753.62"/>
    <s v="Pax8"/>
    <s v="f"/>
    <n v="24107784"/>
    <m/>
    <n v="6447"/>
    <s v="Microsoft 365 Business Premium [New Commerce Experience]"/>
    <n v="0"/>
    <n v="0"/>
    <s v="f"/>
    <n v="0"/>
    <m/>
    <m/>
    <s v="GBP"/>
    <m/>
    <m/>
    <d v="2024-12-01T00:00:00"/>
    <n v="51869614"/>
    <m/>
    <n v="2191154329"/>
    <m/>
    <m/>
    <m/>
    <s v="8.14382E+11"/>
    <s v="1.73469E+12"/>
    <b v="0"/>
    <n v="14.48"/>
    <n v="709.52"/>
    <n v="-1"/>
    <n v="-1"/>
    <n v="753.62"/>
    <n v="886.9"/>
    <n v="0"/>
    <n v="0"/>
    <s v="f"/>
    <n v="0"/>
    <s v="f"/>
    <s v="f"/>
    <s v="c1326328-4b85-40d9-ab68-f20b88877f3a"/>
    <s v="1-Year"/>
    <s v="Microsoft 365 Business Premium [New Commerce Experience]"/>
    <m/>
    <m/>
    <m/>
    <m/>
    <m/>
    <n v="0"/>
    <n v="0"/>
    <n v="0"/>
    <n v="0"/>
    <m/>
    <s v="t"/>
  </r>
  <r>
    <x v="1105"/>
    <s v="OneMSP"/>
    <n v="1611315"/>
    <s v="O P Fabrication Ltd"/>
    <n v="13924118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32796"/>
    <m/>
    <n v="6446"/>
    <s v="Microsoft 365 Business Basic [New Commerce Experience]"/>
    <n v="0"/>
    <n v="0"/>
    <s v="f"/>
    <n v="0"/>
    <m/>
    <m/>
    <s v="GBP"/>
    <m/>
    <m/>
    <d v="2024-12-01T00:00:00"/>
    <n v="51895341"/>
    <m/>
    <n v="2191154327"/>
    <m/>
    <m/>
    <m/>
    <s v="8.14382E+11"/>
    <s v="1.73469E+12"/>
    <b v="0"/>
    <n v="3.92"/>
    <n v="3.92"/>
    <n v="-1"/>
    <n v="-1"/>
    <n v="4.16"/>
    <n v="4.9000000000000004"/>
    <n v="0"/>
    <n v="0"/>
    <s v="f"/>
    <n v="0"/>
    <s v="f"/>
    <s v="f"/>
    <s v="a6df066d-e3ad-4b20-9a4e-cd1d8499d1a5"/>
    <s v="1-Year"/>
    <s v="Microsoft 365 Business Basic [New Commerce Experience]"/>
    <m/>
    <m/>
    <m/>
    <m/>
    <m/>
    <n v="0"/>
    <n v="0"/>
    <n v="0"/>
    <n v="0"/>
    <m/>
    <s v="t"/>
  </r>
  <r>
    <x v="1105"/>
    <s v="OneMSP"/>
    <n v="1611315"/>
    <s v="O P Fabrication Ltd"/>
    <n v="13924146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0.3"/>
    <n v="51.5"/>
    <n v="8.76"/>
    <n v="43.8"/>
    <s v="Pax8"/>
    <s v="f"/>
    <n v="24132830"/>
    <m/>
    <n v="6448"/>
    <s v="Microsoft 365 Business Standard [New Commerce Experience]"/>
    <n v="0"/>
    <n v="0"/>
    <s v="f"/>
    <n v="0"/>
    <m/>
    <m/>
    <s v="GBP"/>
    <m/>
    <m/>
    <d v="2024-12-01T00:00:00"/>
    <n v="51895378"/>
    <m/>
    <n v="2191154328"/>
    <m/>
    <m/>
    <m/>
    <s v="8.14382E+11"/>
    <s v="1.73469E+12"/>
    <b v="0"/>
    <n v="8.24"/>
    <n v="41.2"/>
    <n v="-1"/>
    <n v="-1"/>
    <n v="43.8"/>
    <n v="51.5"/>
    <n v="0"/>
    <n v="0"/>
    <s v="f"/>
    <n v="0"/>
    <s v="f"/>
    <s v="f"/>
    <s v="4ac1858d-9a57-41ed-b1c0-888bc529e828"/>
    <s v="1-Year"/>
    <s v="Microsoft 365 Business Standard [New Commerce Experience]"/>
    <m/>
    <m/>
    <m/>
    <m/>
    <m/>
    <n v="0"/>
    <n v="0"/>
    <n v="0"/>
    <n v="0"/>
    <m/>
    <s v="t"/>
  </r>
  <r>
    <x v="1106"/>
    <s v="OneNet Global"/>
    <n v="1480409"/>
    <s v="Endeavor Business Media"/>
    <n v="13910231"/>
    <s v="subscription"/>
    <d v="2024-11-30T00:00:00"/>
    <d v="2024-11-30T00:00:00"/>
    <d v="2024-11-30T00:00:00"/>
    <d v="2024-12-29T00:00:00"/>
    <n v="5"/>
    <s v="User"/>
    <s v="Monthly"/>
    <s v="MST-NCE-232-C100"/>
    <s v="Visio Plan 2 [New Commerce Experience]"/>
    <m/>
    <s v="Flat"/>
    <s v="per"/>
    <n v="12.89"/>
    <n v="64.45"/>
    <n v="12.45"/>
    <n v="62.25"/>
    <s v="Pax8"/>
    <s v="f"/>
    <n v="24117035"/>
    <m/>
    <n v="6576"/>
    <s v="Visio Plan 2 [New Commerce Experience]"/>
    <n v="0"/>
    <n v="0"/>
    <s v="f"/>
    <n v="0"/>
    <m/>
    <m/>
    <s v="USD"/>
    <m/>
    <m/>
    <d v="2024-12-01T00:00:00"/>
    <n v="51878913"/>
    <m/>
    <n v="2190392724"/>
    <m/>
    <m/>
    <m/>
    <s v="8.12719E+11"/>
    <s v="1.73469E+12"/>
    <b v="0"/>
    <n v="12"/>
    <n v="60"/>
    <n v="-1"/>
    <n v="-1"/>
    <n v="62.25"/>
    <n v="64.45"/>
    <n v="0"/>
    <n v="0"/>
    <s v="f"/>
    <n v="0"/>
    <s v="f"/>
    <s v="f"/>
    <s v="d1db5f01-5bd2-4e88-a3cb-f7ab8a16ecc5"/>
    <s v="1-Year"/>
    <s v="Visio Plan 2 [New Commerce Experience]"/>
    <m/>
    <m/>
    <m/>
    <m/>
    <m/>
    <n v="0"/>
    <n v="0"/>
    <n v="0"/>
    <n v="0"/>
    <m/>
    <s v="t"/>
  </r>
  <r>
    <x v="1106"/>
    <s v="OneNet Global"/>
    <n v="1465036"/>
    <s v="Stone Arch Capital, LLC"/>
    <n v="14418982"/>
    <s v="subscription"/>
    <d v="2024-11-30T00:00:00"/>
    <d v="2024-11-30T00:00:00"/>
    <d v="2024-11-30T00:00:00"/>
    <d v="2024-12-29T00:00:00"/>
    <n v="12"/>
    <s v="User"/>
    <s v="Monthly"/>
    <s v="MST-NCE-190-C100"/>
    <s v="Office 365 E3 [New Commerce Experience]"/>
    <m/>
    <s v="Flat"/>
    <s v="per"/>
    <n v="27.6"/>
    <n v="331.2"/>
    <n v="22.91"/>
    <n v="274.92"/>
    <s v="Pax8"/>
    <s v="f"/>
    <n v="24936116"/>
    <m/>
    <n v="6534"/>
    <s v="Office 365 E3 [New Commerce Experience]"/>
    <n v="0"/>
    <n v="0"/>
    <s v="f"/>
    <n v="0"/>
    <m/>
    <m/>
    <s v="USD"/>
    <m/>
    <m/>
    <d v="2024-12-01T00:00:00"/>
    <n v="53581118"/>
    <m/>
    <n v="2190392725"/>
    <m/>
    <m/>
    <m/>
    <s v="8.12719E+11"/>
    <s v="1.73469E+12"/>
    <b v="0"/>
    <n v="22.08"/>
    <n v="264.95999999999998"/>
    <n v="-1"/>
    <n v="-1"/>
    <n v="274.92"/>
    <n v="331.2"/>
    <n v="0"/>
    <n v="0"/>
    <s v="f"/>
    <n v="0"/>
    <s v="f"/>
    <s v="f"/>
    <s v="30e0055b-f243-4aab-8e21-02ea59712a34"/>
    <s v="Monthly"/>
    <s v="Office 365 E3 [New Commerce Experience]"/>
    <m/>
    <m/>
    <m/>
    <m/>
    <m/>
    <n v="0"/>
    <n v="0"/>
    <n v="0"/>
    <n v="0"/>
    <m/>
    <s v="t"/>
  </r>
  <r>
    <x v="1106"/>
    <s v="OneNet Global"/>
    <n v="1596282"/>
    <s v="Nepsis, Inc"/>
    <n v="13924941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33628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6254"/>
    <m/>
    <n v="2190392721"/>
    <m/>
    <m/>
    <m/>
    <s v="8.12719E+11"/>
    <s v="1.73469E+12"/>
    <b v="0"/>
    <n v="17.78"/>
    <n v="17.78"/>
    <n v="-1"/>
    <n v="-1"/>
    <n v="19.04"/>
    <n v="20.92"/>
    <n v="0"/>
    <n v="0"/>
    <s v="f"/>
    <n v="0"/>
    <s v="f"/>
    <s v="f"/>
    <s v="b8c14f12-edc1-4a13-9b0f-def29fc3331d"/>
    <s v="1-Year"/>
    <s v="Windows Server 2022 Standard - 8 Core License Pack  - 1 Year (Software) [Commercial]"/>
    <m/>
    <m/>
    <m/>
    <m/>
    <m/>
    <n v="0"/>
    <n v="0"/>
    <n v="0"/>
    <n v="0"/>
    <m/>
    <s v="t"/>
  </r>
  <r>
    <x v="1106"/>
    <s v="OneNet Global"/>
    <n v="1601554"/>
    <s v="Page Autos"/>
    <n v="13901579"/>
    <s v="subscription"/>
    <d v="2024-11-30T00:00:00"/>
    <d v="2024-11-30T00:00:00"/>
    <d v="2024-11-30T00:00:00"/>
    <d v="2024-12-29T00:00:00"/>
    <n v="43"/>
    <s v="User"/>
    <s v="Monthly"/>
    <s v="MST-NCE-104-C100"/>
    <s v="Microsoft 365 Business Standard [New Commerce Experience]"/>
    <m/>
    <s v="Flat"/>
    <s v="per"/>
    <n v="12.5"/>
    <n v="537.5"/>
    <n v="10.38"/>
    <n v="446.34"/>
    <s v="Pax8"/>
    <s v="f"/>
    <n v="24108178"/>
    <m/>
    <n v="6448"/>
    <s v="Microsoft 365 Business Standard [New Commerce Experience]"/>
    <n v="0"/>
    <n v="0"/>
    <s v="f"/>
    <n v="0"/>
    <m/>
    <m/>
    <s v="USD"/>
    <m/>
    <m/>
    <d v="2024-12-01T00:00:00"/>
    <n v="51870028"/>
    <m/>
    <n v="2190392720"/>
    <m/>
    <m/>
    <m/>
    <s v="8.12719E+11"/>
    <s v="1.73469E+12"/>
    <b v="0"/>
    <n v="10"/>
    <n v="430"/>
    <n v="-1"/>
    <n v="-1"/>
    <n v="446.34"/>
    <n v="537.5"/>
    <n v="0"/>
    <n v="0"/>
    <s v="f"/>
    <n v="0"/>
    <s v="f"/>
    <s v="f"/>
    <s v="53bec384-9fad-42ca-ae6c-76e77c8b40ea"/>
    <s v="1-Year"/>
    <s v="Microsoft 365 Business Standard [New Commerce Experience]"/>
    <m/>
    <m/>
    <m/>
    <m/>
    <m/>
    <n v="0"/>
    <n v="0"/>
    <n v="0"/>
    <n v="0"/>
    <m/>
    <s v="t"/>
  </r>
  <r>
    <x v="1106"/>
    <s v="OneNet Global"/>
    <n v="1601554"/>
    <s v="Page Autos"/>
    <n v="13901574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8"/>
    <n v="16"/>
    <n v="6.64"/>
    <n v="13.28"/>
    <s v="Pax8"/>
    <s v="f"/>
    <n v="24108173"/>
    <m/>
    <n v="6524"/>
    <s v="Exchange Online (Plan 2) [New Commerce Experience]"/>
    <n v="0"/>
    <n v="0"/>
    <s v="f"/>
    <n v="0"/>
    <m/>
    <m/>
    <s v="USD"/>
    <m/>
    <m/>
    <d v="2024-12-01T00:00:00"/>
    <n v="51870023"/>
    <m/>
    <n v="2190392723"/>
    <m/>
    <m/>
    <m/>
    <s v="8.12719E+11"/>
    <s v="1.73469E+12"/>
    <b v="0"/>
    <n v="6.4"/>
    <n v="12.8"/>
    <n v="-1"/>
    <n v="-1"/>
    <n v="13.28"/>
    <n v="16"/>
    <n v="0"/>
    <n v="0"/>
    <s v="f"/>
    <n v="0"/>
    <s v="f"/>
    <s v="f"/>
    <s v="88e0a056-6825-4b62-b62c-7750ed2b5fdb"/>
    <s v="1-Year"/>
    <s v="Exchange Online (Plan 2) [New Commerce Experience]"/>
    <m/>
    <m/>
    <m/>
    <m/>
    <m/>
    <n v="0"/>
    <n v="0"/>
    <n v="0"/>
    <n v="0"/>
    <m/>
    <s v="t"/>
  </r>
  <r>
    <x v="1106"/>
    <s v="OneNet Global"/>
    <n v="1601554"/>
    <s v="Page Autos"/>
    <n v="13901615"/>
    <s v="subscription"/>
    <d v="2024-11-30T00:00:00"/>
    <d v="2024-11-30T00:00:00"/>
    <d v="2024-11-30T00:00:00"/>
    <d v="2024-12-29T00:00:00"/>
    <n v="507"/>
    <s v="User"/>
    <s v="Monthly"/>
    <s v="MST-NCE-183-C100"/>
    <s v="Exchange Online Kiosk [New Commerce Experience]"/>
    <m/>
    <s v="Flat"/>
    <s v="per"/>
    <n v="2"/>
    <n v="1014"/>
    <n v="1.66"/>
    <n v="841.62"/>
    <s v="Pax8"/>
    <s v="f"/>
    <n v="24108208"/>
    <m/>
    <n v="6527"/>
    <s v="Exchange Online Kiosk [New Commerce Experience]"/>
    <n v="0"/>
    <n v="0"/>
    <s v="f"/>
    <n v="0"/>
    <m/>
    <m/>
    <s v="USD"/>
    <m/>
    <m/>
    <d v="2024-12-01T00:00:00"/>
    <n v="51870064"/>
    <m/>
    <n v="2190392722"/>
    <m/>
    <m/>
    <m/>
    <s v="8.12719E+11"/>
    <s v="1.73469E+12"/>
    <b v="0"/>
    <n v="1.6"/>
    <n v="811.2"/>
    <n v="-1"/>
    <n v="-1"/>
    <n v="841.62"/>
    <n v="1014"/>
    <n v="0"/>
    <n v="0"/>
    <s v="f"/>
    <n v="0"/>
    <s v="f"/>
    <s v="f"/>
    <s v="39de521d-24c2-4a08-b2f6-f077edb4ed38"/>
    <s v="1-Year"/>
    <s v="Exchange Online Kiosk [New Commerce Experience]"/>
    <m/>
    <m/>
    <m/>
    <m/>
    <m/>
    <n v="0"/>
    <n v="0"/>
    <n v="0"/>
    <n v="0"/>
    <m/>
    <s v="t"/>
  </r>
  <r>
    <x v="1106"/>
    <s v="OneNet Global"/>
    <n v="998757"/>
    <s v="JDL Technologies Inc"/>
    <n v="13920848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47"/>
    <n v="7.47"/>
    <s v="Pax8"/>
    <s v="f"/>
    <n v="24129384"/>
    <m/>
    <n v="6466"/>
    <s v="Microsoft Entra ID P2 [New Commerce Experience]"/>
    <n v="0"/>
    <n v="0"/>
    <s v="f"/>
    <n v="0"/>
    <m/>
    <m/>
    <s v="USD"/>
    <m/>
    <m/>
    <d v="2024-12-01T00:00:00"/>
    <n v="51891779"/>
    <m/>
    <n v="2190392719"/>
    <m/>
    <m/>
    <m/>
    <s v="8.12719E+11"/>
    <s v="1.73469E+12"/>
    <b v="0"/>
    <n v="7.2"/>
    <n v="7.2"/>
    <n v="-1"/>
    <n v="-1"/>
    <n v="7.47"/>
    <n v="9"/>
    <n v="0"/>
    <n v="0"/>
    <s v="f"/>
    <n v="0"/>
    <s v="f"/>
    <s v="f"/>
    <s v="2dc75010-fc6b-415d-bbfc-5e3b99273c7f"/>
    <s v="1-Year"/>
    <s v="Microsoft Entra ID P2 [New Commerce Experience]"/>
    <m/>
    <m/>
    <m/>
    <m/>
    <m/>
    <n v="0"/>
    <n v="0"/>
    <n v="0"/>
    <n v="0"/>
    <m/>
    <s v="t"/>
  </r>
  <r>
    <x v="1107"/>
    <s v="OneSource Technology, Inc."/>
    <n v="1040140"/>
    <s v="Ward Law Offices LLC"/>
    <n v="14415045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3.2"/>
    <n v="13.2"/>
    <n v="6.05"/>
    <n v="6.05"/>
    <s v="Pax8"/>
    <s v="f"/>
    <n v="24932121"/>
    <m/>
    <n v="6446"/>
    <s v="Microsoft 365 Business Basic [New Commerce Experience]"/>
    <n v="0"/>
    <n v="0"/>
    <s v="f"/>
    <n v="0"/>
    <m/>
    <m/>
    <s v="USD"/>
    <m/>
    <m/>
    <d v="2024-12-01T00:00:00"/>
    <n v="53577117"/>
    <m/>
    <n v="2189516975"/>
    <m/>
    <m/>
    <m/>
    <s v="8.11472E+11"/>
    <s v="1.73468E+12"/>
    <b v="0"/>
    <n v="5.76"/>
    <n v="5.76"/>
    <n v="-1"/>
    <n v="-1"/>
    <n v="6.05"/>
    <n v="13.2"/>
    <n v="0"/>
    <n v="0"/>
    <s v="f"/>
    <n v="0"/>
    <s v="f"/>
    <s v="f"/>
    <s v="d080d912-3423-4c61-ae79-f1c6c8df80d6"/>
    <s v="Monthly"/>
    <s v="Microsoft 365 Business Basic [New Commerce Experience]"/>
    <m/>
    <m/>
    <m/>
    <m/>
    <m/>
    <n v="0"/>
    <n v="0"/>
    <n v="0"/>
    <n v="0"/>
    <m/>
    <s v="t"/>
  </r>
  <r>
    <x v="1108"/>
    <s v="OneSupport"/>
    <n v="1334866"/>
    <s v="ITRobotics"/>
    <n v="14414257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7.6"/>
    <n v="27.6"/>
    <n v="23.18"/>
    <n v="23.18"/>
    <s v="Pax8"/>
    <s v="f"/>
    <n v="24931333"/>
    <m/>
    <n v="6534"/>
    <s v="Office 365 E3 [New Commerce Experience]"/>
    <n v="0"/>
    <n v="0"/>
    <s v="f"/>
    <n v="0"/>
    <m/>
    <m/>
    <s v="USD"/>
    <m/>
    <m/>
    <d v="2024-12-01T00:00:00"/>
    <n v="53576328"/>
    <m/>
    <n v="2190279735"/>
    <m/>
    <m/>
    <m/>
    <s v="8.1253E+11"/>
    <s v="1.73469E+12"/>
    <b v="0"/>
    <n v="22.08"/>
    <n v="22.08"/>
    <n v="-1"/>
    <n v="-1"/>
    <n v="23.18"/>
    <n v="27.6"/>
    <n v="0"/>
    <n v="0"/>
    <s v="f"/>
    <n v="0"/>
    <s v="f"/>
    <s v="f"/>
    <s v="b2f3107b-26ba-4287-bb83-11e98ea44f21"/>
    <s v="Monthly"/>
    <s v="Office 365 E3 [New Commerce Experience]"/>
    <m/>
    <m/>
    <m/>
    <m/>
    <m/>
    <n v="0"/>
    <n v="0"/>
    <n v="0"/>
    <n v="0"/>
    <m/>
    <s v="t"/>
  </r>
  <r>
    <x v="1109"/>
    <s v="OneTech Computer Consulting, Inc., dba Computer Superheroes, inc."/>
    <n v="1193610"/>
    <s v="Peak Form Medical Clinic - Brighton"/>
    <n v="13925531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34225"/>
    <m/>
    <n v="6524"/>
    <s v="Exchange Online (Plan 2) [New Commerce Experience]"/>
    <n v="0"/>
    <n v="0"/>
    <s v="f"/>
    <n v="0"/>
    <m/>
    <m/>
    <s v="USD"/>
    <m/>
    <m/>
    <d v="2024-12-01T00:00:00"/>
    <n v="51896856"/>
    <m/>
    <n v="2189475142"/>
    <m/>
    <m/>
    <m/>
    <s v="8.11427E+11"/>
    <s v="1.73468E+12"/>
    <b v="0"/>
    <n v="6.4"/>
    <n v="6.4"/>
    <n v="-1"/>
    <n v="-1"/>
    <n v="7.04"/>
    <n v="8"/>
    <n v="0"/>
    <n v="0"/>
    <s v="f"/>
    <n v="0"/>
    <s v="f"/>
    <s v="f"/>
    <s v="d01081b2-65a5-4f3e-95e4-50c25323b9e8"/>
    <s v="1-Year"/>
    <s v="Exchange Online (Plan 2) [New Commerce Experience]"/>
    <m/>
    <m/>
    <m/>
    <m/>
    <m/>
    <n v="0"/>
    <n v="0"/>
    <n v="0"/>
    <n v="0"/>
    <m/>
    <s v="t"/>
  </r>
  <r>
    <x v="1110"/>
    <s v="On-Site Computers"/>
    <n v="1051669"/>
    <s v="Rochester Transfer"/>
    <n v="13915993"/>
    <s v="subscription"/>
    <d v="2024-11-30T00:00:00"/>
    <d v="2024-11-30T00:00:00"/>
    <d v="2024-11-30T00:00:00"/>
    <d v="2024-12-29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123918"/>
    <m/>
    <n v="6448"/>
    <s v="Microsoft 365 Business Standard [New Commerce Experience]"/>
    <n v="0"/>
    <n v="0"/>
    <s v="f"/>
    <n v="0"/>
    <m/>
    <m/>
    <s v="USD"/>
    <m/>
    <m/>
    <d v="2024-12-01T00:00:00"/>
    <n v="51886091"/>
    <m/>
    <n v="2190066067"/>
    <m/>
    <m/>
    <m/>
    <s v="8.12192E+11"/>
    <s v="1.73468E+12"/>
    <b v="0"/>
    <n v="10"/>
    <n v="70"/>
    <n v="-1"/>
    <n v="-1"/>
    <n v="73.5"/>
    <n v="87.5"/>
    <n v="0"/>
    <n v="0"/>
    <s v="f"/>
    <n v="0"/>
    <s v="f"/>
    <s v="f"/>
    <s v="69075442-6fd9-48fb-9f24-eafb199189bc"/>
    <s v="1-Year"/>
    <s v="Microsoft 365 Business Standard [New Commerce Experience]"/>
    <m/>
    <m/>
    <m/>
    <m/>
    <m/>
    <n v="0"/>
    <n v="0"/>
    <n v="0"/>
    <n v="0"/>
    <m/>
    <s v="t"/>
  </r>
  <r>
    <x v="1111"/>
    <s v="Ontech Systems, Inc."/>
    <n v="1172734"/>
    <s v="FibreForm Containers, Inc."/>
    <n v="13959639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313184"/>
    <m/>
    <n v="6446"/>
    <s v="Microsoft 365 Business Basic [New Commerce Experience]"/>
    <n v="0"/>
    <n v="0"/>
    <s v="f"/>
    <n v="0"/>
    <m/>
    <m/>
    <s v="USD"/>
    <m/>
    <m/>
    <d v="2024-12-01T00:00:00"/>
    <n v="52098829"/>
    <m/>
    <n v="2190538067"/>
    <m/>
    <m/>
    <m/>
    <s v="8.13045E+11"/>
    <s v="1.73469E+12"/>
    <b v="0"/>
    <n v="4.8"/>
    <n v="9.6"/>
    <n v="-1"/>
    <n v="-1"/>
    <n v="10.08"/>
    <n v="12"/>
    <n v="0"/>
    <n v="0"/>
    <s v="f"/>
    <n v="0"/>
    <s v="f"/>
    <s v="f"/>
    <s v="3ba30de5-cd4f-473b-a700-f995f09b376e"/>
    <s v="1-Year"/>
    <s v="Microsoft 365 Business Basic [New Commerce Experience]"/>
    <m/>
    <m/>
    <m/>
    <m/>
    <m/>
    <n v="0"/>
    <n v="0"/>
    <n v="0"/>
    <n v="0"/>
    <m/>
    <s v="t"/>
  </r>
  <r>
    <x v="1111"/>
    <s v="Ontech Systems, Inc."/>
    <n v="1172617"/>
    <s v="Wellenstein and Sons"/>
    <n v="1395032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03271"/>
    <m/>
    <n v="6448"/>
    <s v="Microsoft 365 Business Standard [New Commerce Experience]"/>
    <n v="0"/>
    <n v="0"/>
    <s v="f"/>
    <n v="0"/>
    <m/>
    <m/>
    <s v="USD"/>
    <m/>
    <m/>
    <d v="2024-12-01T00:00:00"/>
    <n v="52088417"/>
    <m/>
    <n v="2190538064"/>
    <m/>
    <m/>
    <m/>
    <s v="8.13045E+11"/>
    <s v="1.73469E+12"/>
    <b v="0"/>
    <n v="10"/>
    <n v="10"/>
    <n v="-1"/>
    <n v="-1"/>
    <n v="10.5"/>
    <n v="12.5"/>
    <n v="0"/>
    <n v="0"/>
    <s v="f"/>
    <n v="0"/>
    <s v="f"/>
    <s v="f"/>
    <s v="62f05775-1332-40b5-9d7c-58d107cbe367"/>
    <s v="1-Year"/>
    <s v="Microsoft 365 Business Standard [New Commerce Experience]"/>
    <m/>
    <m/>
    <m/>
    <m/>
    <m/>
    <n v="0"/>
    <n v="0"/>
    <n v="0"/>
    <n v="0"/>
    <m/>
    <s v="t"/>
  </r>
  <r>
    <x v="1111"/>
    <s v="Ontech Systems, Inc."/>
    <n v="1172734"/>
    <s v="FibreForm Containers, Inc."/>
    <n v="1395964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3184"/>
    <m/>
    <n v="6448"/>
    <s v="Microsoft 365 Business Standard [New Commerce Experience]"/>
    <n v="0"/>
    <n v="0"/>
    <s v="f"/>
    <n v="0"/>
    <m/>
    <m/>
    <s v="USD"/>
    <m/>
    <m/>
    <d v="2024-12-01T00:00:00"/>
    <n v="52098831"/>
    <m/>
    <n v="2190538066"/>
    <m/>
    <m/>
    <m/>
    <s v="8.13045E+11"/>
    <s v="1.73469E+12"/>
    <b v="0"/>
    <n v="10"/>
    <n v="10"/>
    <n v="-1"/>
    <n v="-1"/>
    <n v="10.5"/>
    <n v="12.5"/>
    <n v="0"/>
    <n v="0"/>
    <s v="f"/>
    <n v="0"/>
    <s v="f"/>
    <s v="f"/>
    <s v="c7d3e07f-25cf-453b-a58c-6f477eba5c07"/>
    <s v="1-Year"/>
    <s v="Microsoft 365 Business Standard [New Commerce Experience]"/>
    <m/>
    <m/>
    <m/>
    <m/>
    <m/>
    <n v="0"/>
    <n v="0"/>
    <n v="0"/>
    <n v="0"/>
    <m/>
    <s v="t"/>
  </r>
  <r>
    <x v="1111"/>
    <s v="Ontech Systems, Inc."/>
    <n v="1172617"/>
    <s v="Wellenstein and Sons"/>
    <n v="13950323"/>
    <s v="subscription"/>
    <d v="2024-12-01T00:00:00"/>
    <d v="2024-12-01T00:00:00"/>
    <d v="2024-12-01T00:00:00"/>
    <d v="2024-12-31T00:00:00"/>
    <n v="12"/>
    <s v="User"/>
    <s v="Monthly"/>
    <s v="MST-NCE-179-C100"/>
    <s v="Exchange Online (Plan 1) [New Commerce Experience]"/>
    <m/>
    <s v="Flat"/>
    <s v="per"/>
    <n v="4"/>
    <n v="48"/>
    <n v="3.36"/>
    <n v="40.32"/>
    <s v="Pax8"/>
    <s v="f"/>
    <n v="24303271"/>
    <m/>
    <n v="6523"/>
    <s v="Exchange Online (Plan 1) [New Commerce Experience]"/>
    <n v="0"/>
    <n v="0"/>
    <s v="f"/>
    <n v="0"/>
    <m/>
    <m/>
    <s v="USD"/>
    <m/>
    <m/>
    <d v="2024-12-01T00:00:00"/>
    <n v="52088416"/>
    <m/>
    <n v="2190538065"/>
    <m/>
    <m/>
    <m/>
    <s v="8.13045E+11"/>
    <s v="1.73469E+12"/>
    <b v="0"/>
    <n v="3.2"/>
    <n v="38.4"/>
    <n v="-1"/>
    <n v="-1"/>
    <n v="40.32"/>
    <n v="48"/>
    <n v="0"/>
    <n v="0"/>
    <s v="f"/>
    <n v="0"/>
    <s v="f"/>
    <s v="f"/>
    <s v="69c00be7-1e23-4ab0-8b0b-a714b81b9dd1"/>
    <s v="1-Year"/>
    <s v="Exchange Online (Plan 1) [New Commerce Experience]"/>
    <m/>
    <m/>
    <m/>
    <m/>
    <m/>
    <n v="0"/>
    <n v="0"/>
    <n v="0"/>
    <n v="0"/>
    <m/>
    <s v="t"/>
  </r>
  <r>
    <x v="1112"/>
    <s v="Onward Technologies, Inc."/>
    <n v="1218939"/>
    <s v="Hartshorne Plunkard Architecture LLC"/>
    <n v="14418868"/>
    <s v="subscription"/>
    <d v="2024-11-30T00:00:00"/>
    <d v="2024-11-30T00:00:00"/>
    <d v="2024-11-30T00:00:00"/>
    <d v="2024-12-29T00:00:00"/>
    <n v="1"/>
    <s v="User"/>
    <s v="Monthly"/>
    <s v="MST-NCE-105-C100"/>
    <s v="Microsoft 365 E3 [New Commerce Experience]"/>
    <m/>
    <s v="Flat"/>
    <s v="per"/>
    <n v="43.2"/>
    <n v="43.2"/>
    <n v="36.29"/>
    <n v="36.29"/>
    <s v="Pax8"/>
    <s v="f"/>
    <n v="24936002"/>
    <m/>
    <n v="6449"/>
    <s v="Microsoft 365 E3 [New Commerce Experience]"/>
    <n v="0"/>
    <n v="0"/>
    <s v="f"/>
    <n v="0"/>
    <m/>
    <m/>
    <s v="USD"/>
    <m/>
    <m/>
    <d v="2024-12-01T00:00:00"/>
    <n v="53581004"/>
    <m/>
    <n v="2190179348"/>
    <m/>
    <m/>
    <m/>
    <s v="8.12387E+11"/>
    <s v="1.73469E+12"/>
    <b v="0"/>
    <n v="34.56"/>
    <n v="34.56"/>
    <n v="-1"/>
    <n v="-1"/>
    <n v="36.29"/>
    <n v="43.2"/>
    <n v="0"/>
    <n v="0"/>
    <s v="f"/>
    <n v="0"/>
    <s v="f"/>
    <s v="f"/>
    <s v="b998fd27-3ed4-492f-9630-7cf4486bf9dd"/>
    <s v="Monthly"/>
    <s v="Microsoft 365 E3 [New Commerce Experience]"/>
    <m/>
    <m/>
    <m/>
    <m/>
    <m/>
    <n v="0"/>
    <n v="0"/>
    <n v="0"/>
    <n v="0"/>
    <m/>
    <s v="t"/>
  </r>
  <r>
    <x v="1113"/>
    <s v="Optima Computer Centre Ltd"/>
    <n v="1400252"/>
    <s v="Adam Kay - Chartwell Property"/>
    <n v="1392506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33752"/>
    <m/>
    <n v="6446"/>
    <s v="Microsoft 365 Business Basic [New Commerce Experience]"/>
    <n v="0"/>
    <n v="0"/>
    <s v="f"/>
    <n v="0"/>
    <m/>
    <m/>
    <s v="GBP"/>
    <m/>
    <m/>
    <d v="2024-12-01T00:00:00"/>
    <n v="51896383"/>
    <m/>
    <n v="2190636413"/>
    <m/>
    <m/>
    <m/>
    <s v="8.13244E+11"/>
    <s v="1.73469E+12"/>
    <b v="0"/>
    <n v="3.92"/>
    <n v="3.92"/>
    <n v="-1"/>
    <n v="-1"/>
    <n v="4.16"/>
    <n v="4.9000000000000004"/>
    <n v="0"/>
    <n v="0"/>
    <s v="f"/>
    <n v="0"/>
    <s v="f"/>
    <s v="f"/>
    <s v="f6f1e406-0a9b-4916-af26-f242018cad34"/>
    <s v="1-Year"/>
    <s v="Microsoft 365 Business Basic [New Commerce Experience]"/>
    <m/>
    <m/>
    <m/>
    <m/>
    <m/>
    <n v="0"/>
    <n v="0"/>
    <n v="0"/>
    <n v="0"/>
    <m/>
    <s v="t"/>
  </r>
  <r>
    <x v="1114"/>
    <s v="Optimising IT"/>
    <n v="1512584"/>
    <s v="MF Freeman"/>
    <n v="13909375"/>
    <s v="subscription"/>
    <d v="2024-11-30T00:00:00"/>
    <d v="2024-11-30T00:00:00"/>
    <d v="2024-11-30T00:00:00"/>
    <d v="2024-12-29T00:00:00"/>
    <n v="1"/>
    <s v="User"/>
    <s v="Monthly"/>
    <s v="MST-NCE-C7J-C100"/>
    <s v="Dynamics 365 Business Central Team Members [New Commerce Experience]"/>
    <m/>
    <s v="Flat"/>
    <s v="per"/>
    <n v="6.6"/>
    <n v="6.6"/>
    <n v="5.81"/>
    <n v="5.81"/>
    <s v="Pax8"/>
    <s v="f"/>
    <n v="24116069"/>
    <n v="598964"/>
    <n v="19447"/>
    <s v="Dynamics 365 Business Central Team Members [New Commerce Experience]"/>
    <n v="0"/>
    <n v="0"/>
    <s v="f"/>
    <n v="0"/>
    <m/>
    <m/>
    <s v="GBP"/>
    <m/>
    <m/>
    <d v="2024-12-01T00:00:00"/>
    <n v="51877934"/>
    <m/>
    <n v="2191420618"/>
    <m/>
    <m/>
    <m/>
    <s v="8.1498E+11"/>
    <s v="1.7347E+12"/>
    <b v="0"/>
    <n v="4.62"/>
    <n v="4.62"/>
    <n v="-1"/>
    <n v="-1"/>
    <n v="5.81"/>
    <n v="6.6"/>
    <n v="0"/>
    <n v="0"/>
    <s v="f"/>
    <n v="0"/>
    <s v="f"/>
    <s v="f"/>
    <s v="3ff4c13e-98b4-4f3a-beef-5b86225c5995"/>
    <s v="1-Year"/>
    <s v="Dynamics 365 Business Central Team Members [New Commerce Experience]"/>
    <m/>
    <m/>
    <m/>
    <m/>
    <m/>
    <n v="0"/>
    <n v="0"/>
    <n v="0"/>
    <n v="0"/>
    <m/>
    <s v="t"/>
  </r>
  <r>
    <x v="1115"/>
    <s v="Optimum PC"/>
    <n v="1360966"/>
    <s v="Bruce Legg &amp; Co"/>
    <n v="13925539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1999999999999993"/>
    <n v="8.1999999999999993"/>
    <n v="7.92"/>
    <n v="7.92"/>
    <s v="Pax8"/>
    <s v="f"/>
    <n v="24134233"/>
    <m/>
    <n v="6446"/>
    <s v="Microsoft 365 Business Basic [New Commerce Experience]"/>
    <n v="0"/>
    <n v="0"/>
    <s v="f"/>
    <n v="0"/>
    <m/>
    <m/>
    <s v="AUD"/>
    <m/>
    <m/>
    <d v="2024-12-01T00:00:00"/>
    <n v="51896864"/>
    <m/>
    <n v="2191171403"/>
    <m/>
    <m/>
    <m/>
    <s v="8.14451E+11"/>
    <s v="1.73469E+12"/>
    <b v="0"/>
    <n v="7.2"/>
    <n v="7.2"/>
    <n v="-1"/>
    <n v="-1"/>
    <n v="7.92"/>
    <n v="8.1999999999999993"/>
    <n v="0"/>
    <n v="0"/>
    <s v="f"/>
    <n v="0"/>
    <s v="f"/>
    <s v="f"/>
    <s v="fc3dba9a-da83-473f-b92c-65faf508effc"/>
    <s v="1-Year"/>
    <s v="Microsoft 365 Business Basic [New Commerce Experience]"/>
    <m/>
    <m/>
    <m/>
    <m/>
    <m/>
    <n v="0"/>
    <n v="0"/>
    <n v="0"/>
    <n v="0"/>
    <m/>
    <s v="t"/>
  </r>
  <r>
    <x v="1115"/>
    <s v="Optimum PC"/>
    <n v="1360962"/>
    <s v="Kelly &amp; Associates"/>
    <n v="13925944"/>
    <s v="subscription"/>
    <d v="2024-12-01T00:00:00"/>
    <d v="2024-12-01T00:00:00"/>
    <d v="2024-12-01T00:00:00"/>
    <d v="2024-12-31T00:00:00"/>
    <n v="28"/>
    <s v="User"/>
    <s v="Monthly"/>
    <s v="MST-NCE-102-C100"/>
    <s v="Microsoft 365 Business Basic [New Commerce Experience]"/>
    <m/>
    <s v="Flat"/>
    <s v="per"/>
    <n v="8.1999999999999993"/>
    <n v="229.6"/>
    <n v="7.92"/>
    <n v="221.76"/>
    <s v="Pax8"/>
    <s v="f"/>
    <n v="24134651"/>
    <m/>
    <n v="6446"/>
    <s v="Microsoft 365 Business Basic [New Commerce Experience]"/>
    <n v="0"/>
    <n v="0"/>
    <s v="f"/>
    <n v="0"/>
    <m/>
    <m/>
    <s v="AUD"/>
    <m/>
    <m/>
    <d v="2024-12-01T00:00:00"/>
    <n v="51897284"/>
    <m/>
    <n v="2191171406"/>
    <m/>
    <m/>
    <m/>
    <s v="8.14451E+11"/>
    <s v="1.73469E+12"/>
    <b v="0"/>
    <n v="7.2"/>
    <n v="201.6"/>
    <n v="-1"/>
    <n v="-1"/>
    <n v="221.76"/>
    <n v="229.6"/>
    <n v="0"/>
    <n v="0"/>
    <s v="f"/>
    <n v="0"/>
    <s v="f"/>
    <s v="f"/>
    <s v="26d98ed7-ea44-475c-ae94-a0bbeda7d392"/>
    <s v="1-Year"/>
    <s v="Microsoft 365 Business Basic [New Commerce Experience]"/>
    <m/>
    <m/>
    <m/>
    <m/>
    <m/>
    <n v="0"/>
    <n v="0"/>
    <n v="0"/>
    <n v="0"/>
    <m/>
    <s v="t"/>
  </r>
  <r>
    <x v="1115"/>
    <s v="Optimum PC"/>
    <n v="1360962"/>
    <s v="Kelly &amp; Associates"/>
    <n v="13925603"/>
    <s v="subscription"/>
    <d v="2024-12-01T00:00:00"/>
    <d v="2024-12-01T00:00:00"/>
    <d v="2024-12-01T00:00:00"/>
    <d v="2024-12-31T00:00:00"/>
    <n v="4"/>
    <s v="User"/>
    <s v="Monthly"/>
    <s v="MST-NCE-100-C100"/>
    <s v="Microsoft 365 Apps for Business [New Commerce Experience]"/>
    <m/>
    <s v="Flat"/>
    <s v="per"/>
    <n v="12"/>
    <n v="48"/>
    <n v="11.44"/>
    <n v="45.76"/>
    <s v="Pax8"/>
    <s v="f"/>
    <n v="24134297"/>
    <m/>
    <n v="6444"/>
    <s v="Microsoft 365 Apps for Business [New Commerce Experience]"/>
    <n v="0"/>
    <n v="0"/>
    <s v="f"/>
    <n v="0"/>
    <m/>
    <m/>
    <s v="AUD"/>
    <m/>
    <m/>
    <d v="2024-12-01T00:00:00"/>
    <n v="51896929"/>
    <m/>
    <n v="2191171404"/>
    <m/>
    <m/>
    <m/>
    <s v="8.14451E+11"/>
    <s v="1.73469E+12"/>
    <b v="0"/>
    <n v="10.4"/>
    <n v="41.6"/>
    <n v="-1"/>
    <n v="-1"/>
    <n v="45.76"/>
    <n v="48"/>
    <n v="0"/>
    <n v="0"/>
    <s v="f"/>
    <n v="0"/>
    <s v="f"/>
    <s v="f"/>
    <s v="32ad9f0f-ab7c-4fed-9843-e636a65d0943"/>
    <s v="1-Year"/>
    <s v="Microsoft 365 Apps for Business [New Commerce Experience]"/>
    <m/>
    <m/>
    <m/>
    <m/>
    <m/>
    <n v="0"/>
    <n v="0"/>
    <n v="0"/>
    <n v="0"/>
    <m/>
    <s v="t"/>
  </r>
  <r>
    <x v="1115"/>
    <s v="Optimum PC"/>
    <n v="1360966"/>
    <s v="Bruce Legg &amp; Co"/>
    <n v="1392567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.2"/>
    <n v="17.2"/>
    <n v="16.46"/>
    <n v="16.46"/>
    <s v="Pax8"/>
    <s v="f"/>
    <n v="24134372"/>
    <m/>
    <n v="6448"/>
    <s v="Microsoft 365 Business Standard [New Commerce Experience]"/>
    <n v="0"/>
    <n v="0"/>
    <s v="f"/>
    <n v="0"/>
    <m/>
    <m/>
    <s v="AUD"/>
    <m/>
    <m/>
    <d v="2024-12-01T00:00:00"/>
    <n v="51897004"/>
    <m/>
    <n v="2191171405"/>
    <m/>
    <m/>
    <m/>
    <s v="8.14451E+11"/>
    <s v="1.73469E+12"/>
    <b v="0"/>
    <n v="14.96"/>
    <n v="14.96"/>
    <n v="-1"/>
    <n v="-1"/>
    <n v="16.46"/>
    <n v="17.2"/>
    <n v="0"/>
    <n v="0"/>
    <s v="f"/>
    <n v="0"/>
    <s v="f"/>
    <s v="f"/>
    <s v="6e4defb3-bf6b-4ef9-aaf1-61aaf89dd8c8"/>
    <s v="1-Year"/>
    <s v="Microsoft 365 Business Standard [New Commerce Experience]"/>
    <m/>
    <m/>
    <m/>
    <m/>
    <m/>
    <n v="0"/>
    <n v="0"/>
    <n v="0"/>
    <n v="0"/>
    <m/>
    <s v="t"/>
  </r>
  <r>
    <x v="1115"/>
    <s v="Optimum PC"/>
    <n v="1360962"/>
    <s v="Kelly &amp; Associates"/>
    <n v="13925662"/>
    <s v="subscription"/>
    <d v="2024-12-01T00:00:00"/>
    <d v="2024-12-01T00:00:00"/>
    <d v="2024-12-01T00:00:00"/>
    <d v="2024-12-31T00:00:00"/>
    <n v="1"/>
    <s v="User"/>
    <s v="Monthly"/>
    <s v="MST-NCE-101-C100"/>
    <s v="Microsoft 365 Apps for enterprise [New Commerce Experience]"/>
    <m/>
    <s v="Flat"/>
    <s v="per"/>
    <n v="17.399999999999999"/>
    <n v="17.399999999999999"/>
    <n v="16.72"/>
    <n v="16.72"/>
    <s v="Pax8"/>
    <s v="f"/>
    <n v="24134358"/>
    <m/>
    <n v="6445"/>
    <s v="Microsoft 365 Apps for enterprise [New Commerce Experience]"/>
    <n v="0"/>
    <n v="0"/>
    <s v="f"/>
    <n v="0"/>
    <m/>
    <m/>
    <s v="AUD"/>
    <m/>
    <m/>
    <d v="2024-12-01T00:00:00"/>
    <n v="51896990"/>
    <m/>
    <n v="2191171401"/>
    <m/>
    <m/>
    <m/>
    <s v="8.14451E+11"/>
    <s v="1.73469E+12"/>
    <b v="0"/>
    <n v="15.2"/>
    <n v="15.2"/>
    <n v="-1"/>
    <n v="-1"/>
    <n v="16.72"/>
    <n v="17.399999999999999"/>
    <n v="0"/>
    <n v="0"/>
    <s v="f"/>
    <n v="0"/>
    <s v="f"/>
    <s v="f"/>
    <s v="84be929d-599a-489b-906e-72ca0ed334ae"/>
    <s v="1-Year"/>
    <s v="Microsoft 365 Apps for enterprise [New Commerce Experience]"/>
    <m/>
    <m/>
    <m/>
    <m/>
    <m/>
    <n v="0"/>
    <n v="0"/>
    <n v="0"/>
    <n v="0"/>
    <m/>
    <s v="t"/>
  </r>
  <r>
    <x v="1115"/>
    <s v="Optimum PC"/>
    <n v="1360966"/>
    <s v="Bruce Legg &amp; Co"/>
    <n v="13925661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12"/>
    <n v="12"/>
    <n v="11.44"/>
    <n v="11.44"/>
    <s v="Pax8"/>
    <s v="f"/>
    <n v="24134357"/>
    <m/>
    <n v="6444"/>
    <s v="Microsoft 365 Apps for Business [New Commerce Experience]"/>
    <n v="0"/>
    <n v="0"/>
    <s v="f"/>
    <n v="0"/>
    <m/>
    <m/>
    <s v="AUD"/>
    <m/>
    <m/>
    <d v="2024-12-01T00:00:00"/>
    <n v="51896989"/>
    <m/>
    <n v="2191171402"/>
    <m/>
    <m/>
    <m/>
    <s v="8.14451E+11"/>
    <s v="1.73469E+12"/>
    <b v="0"/>
    <n v="10.4"/>
    <n v="10.4"/>
    <n v="-1"/>
    <n v="-1"/>
    <n v="11.44"/>
    <n v="12"/>
    <n v="0"/>
    <n v="0"/>
    <s v="f"/>
    <n v="0"/>
    <s v="f"/>
    <s v="f"/>
    <s v="e61b0c1a-bdfb-4aab-a38d-7ef1968ca5d5"/>
    <s v="1-Year"/>
    <s v="Microsoft 365 Apps for Business [New Commerce Experience]"/>
    <m/>
    <m/>
    <m/>
    <m/>
    <m/>
    <n v="0"/>
    <n v="0"/>
    <n v="0"/>
    <n v="0"/>
    <m/>
    <s v="t"/>
  </r>
  <r>
    <x v="1116"/>
    <s v="Opti-Vise IT"/>
    <n v="1016476"/>
    <s v="VanVleet Insurance Agency"/>
    <n v="13961658"/>
    <s v="subscription"/>
    <d v="2024-12-01T00:00:00"/>
    <d v="2024-12-01T00:00:00"/>
    <d v="2024-12-01T00:00:00"/>
    <d v="2024-12-31T00:00:00"/>
    <n v="20"/>
    <s v="User"/>
    <s v="Monthly"/>
    <s v="MST-NCE-103-C100"/>
    <s v="Microsoft 365 Business Premium [New Commerce Experience]"/>
    <m/>
    <s v="Flat"/>
    <s v="per"/>
    <n v="22"/>
    <n v="440"/>
    <n v="18.48"/>
    <n v="369.6"/>
    <s v="Pax8"/>
    <s v="f"/>
    <n v="24315225"/>
    <m/>
    <n v="6447"/>
    <s v="Microsoft 365 Business Premium [New Commerce Experience]"/>
    <n v="0"/>
    <n v="0"/>
    <s v="f"/>
    <n v="0"/>
    <m/>
    <m/>
    <s v="USD"/>
    <m/>
    <m/>
    <d v="2024-12-01T00:00:00"/>
    <n v="52100891"/>
    <m/>
    <n v="2189759477"/>
    <m/>
    <m/>
    <m/>
    <s v="8.11727E+11"/>
    <s v="1.73468E+12"/>
    <b v="0"/>
    <n v="17.600000000000001"/>
    <n v="352"/>
    <n v="-1"/>
    <n v="-1"/>
    <n v="369.6"/>
    <n v="440"/>
    <n v="0"/>
    <n v="0"/>
    <s v="f"/>
    <n v="0"/>
    <s v="f"/>
    <s v="f"/>
    <s v="7add80cb-123f-4504-974a-5a93cb20f63f"/>
    <s v="1-Year"/>
    <s v="Microsoft 365 Business Premium [New Commerce Experience]"/>
    <m/>
    <m/>
    <m/>
    <m/>
    <m/>
    <n v="0"/>
    <n v="0"/>
    <n v="0"/>
    <n v="0"/>
    <m/>
    <s v="t"/>
  </r>
  <r>
    <x v="1116"/>
    <s v="Opti-Vise IT"/>
    <n v="1360869"/>
    <s v="Preble County Veterans Service"/>
    <n v="13948370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2"/>
    <n v="110"/>
    <n v="18.48"/>
    <n v="92.4"/>
    <s v="Pax8"/>
    <s v="f"/>
    <n v="24301283"/>
    <m/>
    <n v="6447"/>
    <s v="Microsoft 365 Business Premium [New Commerce Experience]"/>
    <n v="0"/>
    <n v="0"/>
    <s v="f"/>
    <n v="0"/>
    <m/>
    <m/>
    <s v="USD"/>
    <m/>
    <m/>
    <d v="2024-12-01T00:00:00"/>
    <n v="52086416"/>
    <m/>
    <n v="2189759478"/>
    <m/>
    <m/>
    <m/>
    <s v="8.11727E+11"/>
    <s v="1.73468E+12"/>
    <b v="0"/>
    <n v="17.600000000000001"/>
    <n v="88"/>
    <n v="-1"/>
    <n v="-1"/>
    <n v="92.4"/>
    <n v="110"/>
    <n v="0"/>
    <n v="0"/>
    <s v="f"/>
    <n v="0"/>
    <s v="f"/>
    <s v="f"/>
    <s v="a784bae6-bcf3-4264-880f-7ea07effe2e5"/>
    <s v="1-Year"/>
    <s v="Microsoft 365 Business Premium [New Commerce Experience]"/>
    <m/>
    <m/>
    <m/>
    <m/>
    <m/>
    <n v="0"/>
    <n v="0"/>
    <n v="0"/>
    <n v="0"/>
    <m/>
    <s v="t"/>
  </r>
  <r>
    <x v="1116"/>
    <s v="Opti-Vise IT"/>
    <n v="1360868"/>
    <s v="J.T. Express"/>
    <n v="13925336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5"/>
    <n v="42"/>
    <s v="Pax8"/>
    <s v="f"/>
    <n v="24134027"/>
    <m/>
    <n v="6448"/>
    <s v="Microsoft 365 Business Standard [New Commerce Experience]"/>
    <n v="0"/>
    <n v="0"/>
    <s v="f"/>
    <n v="0"/>
    <m/>
    <m/>
    <s v="USD"/>
    <m/>
    <m/>
    <d v="2024-12-01T00:00:00"/>
    <n v="51896658"/>
    <m/>
    <n v="2189759479"/>
    <m/>
    <m/>
    <m/>
    <s v="8.11727E+11"/>
    <s v="1.73468E+12"/>
    <b v="0"/>
    <n v="10"/>
    <n v="40"/>
    <n v="-1"/>
    <n v="-1"/>
    <n v="42"/>
    <n v="50"/>
    <n v="0"/>
    <n v="0"/>
    <s v="f"/>
    <n v="0"/>
    <s v="f"/>
    <s v="f"/>
    <s v="d734d7df-e98b-4892-bbcf-68da9c51c534"/>
    <s v="1-Year"/>
    <s v="Microsoft 365 Business Standard [New Commerce Experience]"/>
    <m/>
    <m/>
    <m/>
    <m/>
    <m/>
    <n v="0"/>
    <n v="0"/>
    <n v="0"/>
    <n v="0"/>
    <m/>
    <s v="t"/>
  </r>
  <r>
    <x v="1117"/>
    <s v="Orange County Computer, Inc."/>
    <n v="1520945"/>
    <s v="Between The Sheets"/>
    <n v="14419375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9.9600000000000009"/>
    <n v="9.9600000000000009"/>
    <n v="8.3699999999999992"/>
    <n v="8.3699999999999992"/>
    <s v="Pax8"/>
    <s v="f"/>
    <n v="24936509"/>
    <m/>
    <n v="6444"/>
    <s v="Microsoft 365 Apps for Business [New Commerce Experience]"/>
    <n v="0"/>
    <n v="0"/>
    <s v="f"/>
    <n v="0"/>
    <m/>
    <m/>
    <s v="USD"/>
    <m/>
    <m/>
    <d v="2024-12-01T00:00:00"/>
    <n v="53581511"/>
    <m/>
    <n v="2191207043"/>
    <m/>
    <m/>
    <m/>
    <s v="8.14576E+11"/>
    <s v="1.73469E+12"/>
    <b v="0"/>
    <n v="7.97"/>
    <n v="7.97"/>
    <n v="-1"/>
    <n v="-1"/>
    <n v="8.3699999999999992"/>
    <n v="9.9600000000000009"/>
    <n v="0"/>
    <n v="0"/>
    <s v="f"/>
    <n v="0"/>
    <s v="f"/>
    <s v="f"/>
    <s v="f546ba94-17b8-4154-89dc-9657568670d7"/>
    <s v="Monthly"/>
    <s v="Microsoft 365 Apps for Business [New Commerce Experience]"/>
    <m/>
    <m/>
    <m/>
    <m/>
    <m/>
    <n v="0"/>
    <n v="0"/>
    <n v="0"/>
    <n v="0"/>
    <m/>
    <s v="t"/>
  </r>
  <r>
    <x v="1118"/>
    <s v="Orbdot LLC"/>
    <n v="1202175"/>
    <s v="GRTITenant"/>
    <n v="14421345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8531"/>
    <m/>
    <n v="6447"/>
    <s v="Microsoft 365 Business Premium [New Commerce Experience]"/>
    <n v="0"/>
    <n v="0"/>
    <s v="f"/>
    <n v="0"/>
    <m/>
    <m/>
    <s v="USD"/>
    <m/>
    <m/>
    <d v="2024-12-01T00:00:00"/>
    <n v="53583536"/>
    <m/>
    <n v="2190078685"/>
    <m/>
    <m/>
    <m/>
    <s v="8.12205E+11"/>
    <s v="1.73468E+12"/>
    <b v="0"/>
    <n v="21.12"/>
    <n v="21.12"/>
    <n v="-1"/>
    <n v="-1"/>
    <n v="22.18"/>
    <n v="26.4"/>
    <n v="0"/>
    <n v="0"/>
    <s v="f"/>
    <n v="0"/>
    <s v="f"/>
    <s v="f"/>
    <s v="9a75bb76-6e8b-4ff9-9b2e-69d534d73834"/>
    <s v="Monthly"/>
    <s v="Microsoft 365 Business Premium [New Commerce Experience]"/>
    <m/>
    <m/>
    <m/>
    <m/>
    <m/>
    <n v="0"/>
    <n v="0"/>
    <n v="0"/>
    <n v="0"/>
    <m/>
    <s v="t"/>
  </r>
  <r>
    <x v="1119"/>
    <s v="Orbital 10"/>
    <n v="1356138"/>
    <s v="AV Optics Ltd"/>
    <n v="1394760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.4"/>
    <n v="5.4"/>
    <n v="4.16"/>
    <n v="4.16"/>
    <s v="Pax8"/>
    <s v="f"/>
    <n v="24300512"/>
    <m/>
    <n v="6446"/>
    <s v="Microsoft 365 Business Basic [New Commerce Experience]"/>
    <n v="0"/>
    <n v="0"/>
    <s v="f"/>
    <n v="0"/>
    <m/>
    <m/>
    <s v="GBP"/>
    <m/>
    <m/>
    <d v="2024-12-01T00:00:00"/>
    <n v="52085645"/>
    <m/>
    <n v="2190981140"/>
    <m/>
    <m/>
    <m/>
    <s v="8.13982E+11"/>
    <s v="1.73469E+12"/>
    <b v="0"/>
    <n v="3.92"/>
    <n v="3.92"/>
    <n v="-1"/>
    <n v="-1"/>
    <n v="4.16"/>
    <n v="5.4"/>
    <n v="0"/>
    <n v="0"/>
    <s v="f"/>
    <n v="0"/>
    <s v="f"/>
    <s v="f"/>
    <s v="31672aee-7242-406e-a223-a18beebc0eec"/>
    <s v="1-Year"/>
    <s v="Microsoft 365 Business Basic [New Commerce Experience]"/>
    <m/>
    <m/>
    <m/>
    <m/>
    <m/>
    <n v="0"/>
    <n v="0"/>
    <n v="0"/>
    <n v="0"/>
    <m/>
    <s v="t"/>
  </r>
  <r>
    <x v="1119"/>
    <s v="Orbital 10"/>
    <n v="1611758"/>
    <s v="Birmingham and Solihull Women's Aid"/>
    <n v="13909981"/>
    <s v="subscription"/>
    <d v="2024-11-30T00:00:00"/>
    <d v="2024-11-30T00:00:00"/>
    <d v="2024-11-30T00:00:00"/>
    <d v="2024-12-29T00:00:00"/>
    <n v="217"/>
    <s v="User"/>
    <s v="Monthly"/>
    <s v="MST-NCE-CTY-C100"/>
    <s v="Microsoft 365 Business Premium (Non-Profit Pricing) [New Commerce Experience]"/>
    <m/>
    <s v="Flat"/>
    <s v="per"/>
    <n v="4.5"/>
    <n v="976.5"/>
    <n v="4.2300000000000004"/>
    <n v="917.91"/>
    <s v="Pax8"/>
    <s v="f"/>
    <n v="24116748"/>
    <m/>
    <n v="18917"/>
    <s v="Microsoft 365 Business Premium (Non-Profit Pricing) [New Commerce Experience]"/>
    <n v="0"/>
    <n v="0"/>
    <s v="f"/>
    <n v="0"/>
    <m/>
    <m/>
    <s v="GBP"/>
    <m/>
    <m/>
    <d v="2024-12-01T00:00:00"/>
    <n v="51878619"/>
    <m/>
    <n v="2190981143"/>
    <m/>
    <m/>
    <m/>
    <s v="8.13982E+11"/>
    <s v="1.73469E+12"/>
    <b v="0"/>
    <n v="4.05"/>
    <n v="878.85"/>
    <n v="-1"/>
    <n v="-1"/>
    <n v="917.91"/>
    <n v="976.5"/>
    <n v="0"/>
    <n v="0"/>
    <s v="f"/>
    <n v="0"/>
    <s v="f"/>
    <s v="f"/>
    <s v="bdcf1cc6-0ab4-4f20-87cb-34bb41ffdc93"/>
    <s v="1-Year"/>
    <s v="Microsoft 365 Business Premium (Non-Profit Pricing) [New Commerce Experience]"/>
    <m/>
    <m/>
    <m/>
    <m/>
    <m/>
    <n v="0"/>
    <n v="0"/>
    <n v="0"/>
    <n v="0"/>
    <m/>
    <s v="t"/>
  </r>
  <r>
    <x v="1119"/>
    <s v="Orbital 10"/>
    <n v="1356138"/>
    <s v="AV Optics Ltd"/>
    <n v="13948586"/>
    <s v="subscription"/>
    <d v="2024-12-01T00:00:00"/>
    <d v="2024-12-01T00:00:00"/>
    <d v="2024-12-01T00:00:00"/>
    <d v="2024-12-31T00:00:00"/>
    <n v="1"/>
    <s v="User"/>
    <s v="Monthly"/>
    <s v="MST-NCE-177-C100"/>
    <s v="Enterprise Mobility + Security E3 [New Commerce Experience]"/>
    <m/>
    <s v="Flat"/>
    <s v="per"/>
    <n v="8"/>
    <n v="8"/>
    <n v="7.4"/>
    <n v="7.4"/>
    <s v="Pax8"/>
    <s v="f"/>
    <n v="24301494"/>
    <m/>
    <n v="6521"/>
    <s v="Enterprise Mobility + Security E3 [New Commerce Experience]"/>
    <n v="0"/>
    <n v="0"/>
    <s v="f"/>
    <n v="0"/>
    <m/>
    <m/>
    <s v="GBP"/>
    <m/>
    <m/>
    <d v="2024-12-01T00:00:00"/>
    <n v="52086634"/>
    <m/>
    <n v="2190981137"/>
    <m/>
    <m/>
    <m/>
    <s v="8.13982E+11"/>
    <s v="1.73469E+12"/>
    <b v="0"/>
    <n v="6.96"/>
    <n v="6.96"/>
    <n v="-1"/>
    <n v="-1"/>
    <n v="7.4"/>
    <n v="8"/>
    <n v="0"/>
    <n v="0"/>
    <s v="f"/>
    <n v="0"/>
    <s v="f"/>
    <s v="f"/>
    <s v="c659c389-34f6-4f27-a300-a4b005ce7ea7"/>
    <s v="1-Year"/>
    <s v="Enterprise Mobility + Security E3 [New Commerce Experience]"/>
    <m/>
    <m/>
    <m/>
    <m/>
    <m/>
    <n v="0"/>
    <n v="0"/>
    <n v="0"/>
    <n v="0"/>
    <m/>
    <s v="t"/>
  </r>
  <r>
    <x v="1119"/>
    <s v="Orbital 10"/>
    <n v="1401645"/>
    <s v="Secure Care UK Ltd"/>
    <n v="13946774"/>
    <s v="subscription"/>
    <d v="2024-12-01T00:00:00"/>
    <d v="2024-12-01T00:00:00"/>
    <d v="2024-12-01T00:00:00"/>
    <d v="2024-12-31T00:00:00"/>
    <n v="29"/>
    <s v="User"/>
    <s v="Monthly"/>
    <s v="MST-NCE-214-C100"/>
    <s v="Power BI Pro [New Commerce Experience]"/>
    <m/>
    <s v="Flat"/>
    <s v="per"/>
    <n v="7.5"/>
    <n v="217.5"/>
    <n v="6.97"/>
    <n v="202.13"/>
    <s v="Pax8"/>
    <s v="f"/>
    <n v="24286874"/>
    <m/>
    <n v="6558"/>
    <s v="Power BI Pro [New Commerce Experience]"/>
    <n v="0"/>
    <n v="0"/>
    <s v="f"/>
    <n v="0"/>
    <m/>
    <m/>
    <s v="GBP"/>
    <m/>
    <m/>
    <d v="2024-12-01T00:00:00"/>
    <n v="52070813"/>
    <m/>
    <n v="2190981139"/>
    <m/>
    <m/>
    <m/>
    <s v="8.13982E+11"/>
    <s v="1.73469E+12"/>
    <b v="0"/>
    <n v="6.56"/>
    <n v="190.24"/>
    <n v="-1"/>
    <n v="-1"/>
    <n v="202.13"/>
    <n v="217.5"/>
    <n v="0"/>
    <n v="0"/>
    <s v="f"/>
    <n v="0"/>
    <s v="f"/>
    <s v="f"/>
    <s v="32bfd376-0b56-4576-9b59-8e6f886efc1e"/>
    <s v="1-Year"/>
    <s v="Power BI Pro [New Commerce Experience]"/>
    <m/>
    <m/>
    <m/>
    <m/>
    <m/>
    <n v="0"/>
    <n v="0"/>
    <n v="0"/>
    <n v="0"/>
    <m/>
    <s v="t"/>
  </r>
  <r>
    <x v="1119"/>
    <s v="Orbital 10"/>
    <n v="1612672"/>
    <s v="Alliance Personnel"/>
    <n v="13953267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61"/>
    <n v="5.61"/>
    <s v="Pax8"/>
    <s v="f"/>
    <n v="24306617"/>
    <m/>
    <n v="6524"/>
    <s v="Exchange Online (Plan 2) [New Commerce Experience]"/>
    <n v="0"/>
    <n v="0"/>
    <s v="f"/>
    <n v="0"/>
    <m/>
    <m/>
    <s v="GBP"/>
    <m/>
    <m/>
    <d v="2024-12-01T00:00:00"/>
    <n v="52092199"/>
    <m/>
    <n v="2190981141"/>
    <m/>
    <m/>
    <m/>
    <s v="8.13982E+11"/>
    <s v="1.73469E+12"/>
    <b v="0"/>
    <n v="5.28"/>
    <n v="5.28"/>
    <n v="-1"/>
    <n v="-1"/>
    <n v="5.61"/>
    <n v="6.6"/>
    <n v="0"/>
    <n v="0"/>
    <s v="f"/>
    <n v="0"/>
    <s v="f"/>
    <s v="f"/>
    <s v="754be417-36d7-476d-a961-686bb79e7fbc"/>
    <s v="1-Year"/>
    <s v="Exchange Online (Plan 2) [New Commerce Experience]"/>
    <m/>
    <m/>
    <m/>
    <m/>
    <m/>
    <n v="0"/>
    <n v="0"/>
    <n v="0"/>
    <n v="0"/>
    <m/>
    <s v="t"/>
  </r>
  <r>
    <x v="1119"/>
    <s v="Orbital 10"/>
    <n v="1356138"/>
    <s v="AV Optics Ltd"/>
    <n v="13949936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1.3"/>
    <n v="11.3"/>
    <n v="10.46"/>
    <n v="10.46"/>
    <s v="Pax8"/>
    <s v="f"/>
    <n v="24302874"/>
    <m/>
    <n v="6576"/>
    <s v="Visio Plan 2 [New Commerce Experience]"/>
    <n v="0"/>
    <n v="0"/>
    <s v="f"/>
    <n v="0"/>
    <m/>
    <m/>
    <s v="GBP"/>
    <m/>
    <m/>
    <d v="2024-12-01T00:00:00"/>
    <n v="52088017"/>
    <m/>
    <n v="2190981138"/>
    <m/>
    <m/>
    <m/>
    <s v="8.13982E+11"/>
    <s v="1.73469E+12"/>
    <b v="0"/>
    <n v="9.84"/>
    <n v="9.84"/>
    <n v="-1"/>
    <n v="-1"/>
    <n v="10.46"/>
    <n v="11.3"/>
    <n v="0"/>
    <n v="0"/>
    <s v="f"/>
    <n v="0"/>
    <s v="f"/>
    <s v="f"/>
    <s v="66f308b7-a47a-4500-b12a-fe9b6d50bc79"/>
    <s v="1-Year"/>
    <s v="Visio Plan 2 [New Commerce Experience]"/>
    <m/>
    <m/>
    <m/>
    <m/>
    <m/>
    <n v="0"/>
    <n v="0"/>
    <n v="0"/>
    <n v="0"/>
    <m/>
    <s v="t"/>
  </r>
  <r>
    <x v="1119"/>
    <s v="Orbital 10"/>
    <n v="1356138"/>
    <s v="AV Optics Ltd"/>
    <n v="13932443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6.600000000000001"/>
    <n v="16.600000000000001"/>
    <n v="15.38"/>
    <n v="15.38"/>
    <s v="Pax8"/>
    <s v="f"/>
    <n v="24141200"/>
    <m/>
    <n v="6447"/>
    <s v="Microsoft 365 Business Premium [New Commerce Experience]"/>
    <n v="0"/>
    <n v="0"/>
    <s v="f"/>
    <n v="0"/>
    <m/>
    <m/>
    <s v="GBP"/>
    <m/>
    <m/>
    <d v="2024-12-01T00:00:00"/>
    <n v="51903848"/>
    <m/>
    <n v="2190981142"/>
    <m/>
    <m/>
    <m/>
    <s v="8.13982E+11"/>
    <s v="1.73469E+12"/>
    <b v="0"/>
    <n v="14.48"/>
    <n v="14.48"/>
    <n v="-1"/>
    <n v="-1"/>
    <n v="15.38"/>
    <n v="16.600000000000001"/>
    <n v="0"/>
    <n v="0"/>
    <s v="f"/>
    <n v="0"/>
    <s v="f"/>
    <s v="f"/>
    <s v="09db6aba-935a-429e-b592-427959d5e084"/>
    <s v="1-Year"/>
    <s v="Microsoft 365 Business Premium [New Commerce Experience]"/>
    <m/>
    <m/>
    <m/>
    <m/>
    <m/>
    <n v="0"/>
    <n v="0"/>
    <n v="0"/>
    <n v="0"/>
    <m/>
    <s v="t"/>
  </r>
  <r>
    <x v="1120"/>
    <s v="Orbits IT"/>
    <n v="1595928"/>
    <s v="T J Williams"/>
    <n v="14421179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2.36"/>
    <n v="135.96"/>
    <n v="10.38"/>
    <n v="114.18"/>
    <s v="Pax8"/>
    <s v="f"/>
    <n v="24938358"/>
    <m/>
    <n v="6448"/>
    <s v="Microsoft 365 Business Standard [New Commerce Experience]"/>
    <n v="0"/>
    <n v="0"/>
    <s v="f"/>
    <n v="0"/>
    <m/>
    <m/>
    <s v="GBP"/>
    <m/>
    <m/>
    <d v="2024-12-01T00:00:00"/>
    <n v="53583363"/>
    <m/>
    <n v="2190640622"/>
    <m/>
    <m/>
    <m/>
    <s v="8.13258E+11"/>
    <s v="1.73469E+12"/>
    <b v="0"/>
    <n v="9.89"/>
    <n v="108.79"/>
    <n v="-1"/>
    <n v="-1"/>
    <n v="114.18"/>
    <n v="135.96"/>
    <n v="0"/>
    <n v="0"/>
    <s v="f"/>
    <n v="0"/>
    <s v="f"/>
    <s v="f"/>
    <s v="3d917fbc-95b9-4bbc-8e02-d13a709ac7c4"/>
    <s v="Monthly"/>
    <s v="Microsoft 365 Business Standard [New Commerce Experience]"/>
    <m/>
    <m/>
    <m/>
    <m/>
    <m/>
    <n v="0"/>
    <n v="0"/>
    <n v="0"/>
    <n v="0"/>
    <m/>
    <s v="t"/>
  </r>
  <r>
    <x v="1121"/>
    <s v="Oryon Networks Pte Ltd"/>
    <n v="1476048"/>
    <s v="PENANSHIN AIR EXPRESS PTE LTD"/>
    <n v="13925697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999999999999996"/>
    <n v="30.6"/>
    <s v="Pax8"/>
    <s v="f"/>
    <n v="24134396"/>
    <m/>
    <n v="6446"/>
    <s v="Microsoft 365 Business Basic [New Commerce Experience]"/>
    <n v="0"/>
    <n v="0"/>
    <s v="f"/>
    <n v="0"/>
    <m/>
    <m/>
    <s v="USD"/>
    <m/>
    <m/>
    <d v="2024-12-01T00:00:00"/>
    <n v="51897028"/>
    <m/>
    <n v="2191434582"/>
    <m/>
    <m/>
    <m/>
    <s v="8.15021E+11"/>
    <s v="1.7347E+12"/>
    <b v="0"/>
    <n v="4.8"/>
    <n v="28.8"/>
    <n v="-1"/>
    <n v="-1"/>
    <n v="30.6"/>
    <n v="36"/>
    <n v="0"/>
    <n v="0"/>
    <s v="f"/>
    <n v="0"/>
    <s v="f"/>
    <s v="f"/>
    <s v="d1e5739a-e59d-4121-b68c-f2cb003604ed"/>
    <s v="1-Year"/>
    <s v="Microsoft 365 Business Basic [New Commerce Experience]"/>
    <m/>
    <m/>
    <m/>
    <m/>
    <m/>
    <n v="0"/>
    <n v="0"/>
    <n v="0"/>
    <n v="0"/>
    <m/>
    <s v="t"/>
  </r>
  <r>
    <x v="1121"/>
    <s v="Oryon Networks Pte Ltd"/>
    <n v="1590386"/>
    <s v="Techdrew Pte Ltd"/>
    <n v="1441320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75"/>
    <n v="12.75"/>
    <s v="Pax8"/>
    <s v="f"/>
    <n v="24930265"/>
    <m/>
    <n v="6448"/>
    <s v="Microsoft 365 Business Standard [New Commerce Experience]"/>
    <n v="0"/>
    <n v="0"/>
    <s v="f"/>
    <n v="0"/>
    <m/>
    <m/>
    <s v="USD"/>
    <m/>
    <m/>
    <d v="2024-12-01T00:00:00"/>
    <n v="53575259"/>
    <m/>
    <n v="2191434581"/>
    <m/>
    <m/>
    <m/>
    <s v="8.15021E+11"/>
    <s v="1.7347E+12"/>
    <b v="0"/>
    <n v="12"/>
    <n v="12"/>
    <n v="-1"/>
    <n v="-1"/>
    <n v="12.75"/>
    <n v="15"/>
    <n v="0"/>
    <n v="0"/>
    <s v="f"/>
    <n v="0"/>
    <s v="f"/>
    <s v="f"/>
    <s v="537a6ce7-8d5c-43e1-9502-e2396ec61586"/>
    <s v="Monthly"/>
    <s v="Microsoft 365 Business Standard [New Commerce Experience]"/>
    <m/>
    <m/>
    <m/>
    <m/>
    <m/>
    <n v="0"/>
    <n v="0"/>
    <n v="0"/>
    <n v="0"/>
    <m/>
    <s v="t"/>
  </r>
  <r>
    <x v="1122"/>
    <s v="Osiris Technologies"/>
    <n v="1338807"/>
    <s v="The Matthew Project"/>
    <n v="13968847"/>
    <s v="subscription"/>
    <d v="2024-12-01T00:00:00"/>
    <d v="2024-12-01T00:00:00"/>
    <d v="2024-12-01T00:00:00"/>
    <d v="2024-12-31T00:00:00"/>
    <n v="12"/>
    <s v="User"/>
    <s v="Monthly"/>
    <s v="MST-NCE-HW3-C100"/>
    <s v="Power Apps per app plan (1 app or website) (Non-Profit Pricing) [New Commerce Experience]"/>
    <m/>
    <s v="Flat"/>
    <s v="per"/>
    <n v="2.1"/>
    <n v="25.2"/>
    <n v="1.97"/>
    <n v="23.64"/>
    <s v="Pax8"/>
    <s v="f"/>
    <n v="24322884"/>
    <m/>
    <n v="19029"/>
    <s v="Power Apps per app plan (1 app or website) (Non-Profit Pricing) [New Commerce Experience]"/>
    <n v="0"/>
    <n v="0"/>
    <s v="f"/>
    <n v="0"/>
    <m/>
    <m/>
    <s v="GBP"/>
    <m/>
    <m/>
    <d v="2024-12-01T00:00:00"/>
    <n v="52108707"/>
    <m/>
    <n v="2190639640"/>
    <m/>
    <m/>
    <m/>
    <s v="8.1325E+11"/>
    <s v="1.73469E+12"/>
    <b v="0"/>
    <n v="1.89"/>
    <n v="22.68"/>
    <n v="-1"/>
    <n v="-1"/>
    <n v="23.64"/>
    <n v="25.2"/>
    <n v="0"/>
    <n v="0"/>
    <s v="f"/>
    <n v="0"/>
    <s v="f"/>
    <s v="f"/>
    <s v="8972ea91-f3a4-45df-ad21-6c77634926a7"/>
    <s v="1-Year"/>
    <s v="Power Apps per app plan (1 app or website) (Non-Profit Pricing) [New Commerce Experience]"/>
    <m/>
    <m/>
    <m/>
    <m/>
    <m/>
    <n v="0"/>
    <n v="0"/>
    <n v="0"/>
    <n v="0"/>
    <m/>
    <s v="t"/>
  </r>
  <r>
    <x v="1123"/>
    <s v="Our IT Services"/>
    <n v="1397110"/>
    <s v="Drove Farm Vets"/>
    <n v="14414646"/>
    <s v="subscription"/>
    <d v="2024-11-30T00:00:00"/>
    <d v="2024-11-30T00:00:00"/>
    <d v="2024-11-30T00:00:00"/>
    <d v="2024-12-29T00:00:00"/>
    <n v="1"/>
    <s v="User"/>
    <s v="Monthly"/>
    <s v="MST-NCE-111-C100"/>
    <s v="Microsoft 365 F1 [New Commerce Experience]"/>
    <m/>
    <s v="Flat"/>
    <s v="per"/>
    <n v="3.73"/>
    <n v="3.73"/>
    <n v="1.89"/>
    <n v="1.89"/>
    <s v="Pax8"/>
    <s v="f"/>
    <n v="24931722"/>
    <m/>
    <n v="6455"/>
    <s v="Microsoft 365 F1 [New Commerce Experience]"/>
    <n v="0"/>
    <n v="0"/>
    <s v="f"/>
    <n v="0"/>
    <m/>
    <m/>
    <s v="GBP"/>
    <m/>
    <m/>
    <d v="2024-12-01T00:00:00"/>
    <n v="53576717"/>
    <m/>
    <n v="2190633792"/>
    <m/>
    <m/>
    <m/>
    <s v="8.13241E+11"/>
    <s v="1.73469E+12"/>
    <b v="0"/>
    <n v="1.78"/>
    <n v="1.78"/>
    <n v="-1"/>
    <n v="-1"/>
    <n v="1.89"/>
    <n v="3.73"/>
    <n v="0"/>
    <n v="0"/>
    <s v="f"/>
    <n v="0"/>
    <s v="f"/>
    <s v="f"/>
    <s v="8ce2d7c8-9ef7-48d0-8e69-3d0288a47b8c"/>
    <s v="Monthly"/>
    <s v="Microsoft 365 F1 [New Commerce Experience]"/>
    <m/>
    <m/>
    <m/>
    <m/>
    <m/>
    <n v="0"/>
    <n v="0"/>
    <n v="0"/>
    <n v="0"/>
    <m/>
    <s v="t"/>
  </r>
  <r>
    <x v="1124"/>
    <s v="Outsource Solutions Group"/>
    <n v="1062243"/>
    <s v="COTTER CONSULTING"/>
    <n v="13919393"/>
    <s v="subscription"/>
    <d v="2024-11-30T00:00:00"/>
    <d v="2024-11-30T00:00:00"/>
    <d v="2024-11-30T00:00:00"/>
    <d v="2024-12-29T00:00:00"/>
    <n v="32"/>
    <s v="User"/>
    <s v="Monthly"/>
    <s v="MST-NCE-WER-A100"/>
    <s v="Microsoft 365 Audio Conferencing [New Commerce Experience]"/>
    <m/>
    <s v="Flat"/>
    <s v="per"/>
    <n v="2.5"/>
    <n v="80"/>
    <n v="2.5"/>
    <n v="80"/>
    <s v="Pax8"/>
    <s v="f"/>
    <n v="24127717"/>
    <m/>
    <n v="7086"/>
    <s v="Microsoft 365 Audio Conferencing [New Commerce Experience]"/>
    <n v="0"/>
    <n v="0"/>
    <s v="f"/>
    <n v="0"/>
    <m/>
    <m/>
    <s v="USD"/>
    <m/>
    <m/>
    <d v="2024-12-01T00:00:00"/>
    <n v="51890027"/>
    <m/>
    <n v="2189907950"/>
    <m/>
    <m/>
    <m/>
    <s v="8.11977E+11"/>
    <s v="1.73468E+12"/>
    <b v="0"/>
    <n v="2.5"/>
    <n v="80"/>
    <n v="-1"/>
    <n v="-1"/>
    <n v="80"/>
    <n v="80"/>
    <n v="0"/>
    <n v="0"/>
    <s v="f"/>
    <n v="0"/>
    <s v="f"/>
    <s v="f"/>
    <s v="0f9cfbfe-aba6-4a7b-8f4f-8d2e1a52e831"/>
    <s v="1-Year"/>
    <s v="Microsoft 365 Audio Conferencing [New Commerce Experience]"/>
    <m/>
    <m/>
    <m/>
    <m/>
    <m/>
    <n v="0"/>
    <n v="0"/>
    <n v="0"/>
    <n v="0"/>
    <m/>
    <s v="t"/>
  </r>
  <r>
    <x v="1125"/>
    <s v="Outsourced IT Ltd"/>
    <n v="1612647"/>
    <s v="Time to Delegate Limited"/>
    <n v="1394207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5"/>
    <n v="21"/>
    <n v="8.76"/>
    <n v="17.52"/>
    <s v="Pax8"/>
    <s v="f"/>
    <n v="24150958"/>
    <s v="TimetoDelegate"/>
    <n v="6448"/>
    <s v="Microsoft 365 Business Standard [New Commerce Experience]"/>
    <n v="0"/>
    <n v="0"/>
    <s v="f"/>
    <n v="0"/>
    <m/>
    <m/>
    <s v="GBP"/>
    <m/>
    <m/>
    <d v="2024-12-01T00:00:00"/>
    <n v="51913631"/>
    <m/>
    <n v="2190796282"/>
    <m/>
    <m/>
    <m/>
    <s v="8.13592E+11"/>
    <s v="1.73469E+12"/>
    <b v="0"/>
    <n v="8.24"/>
    <n v="16.48"/>
    <n v="-1"/>
    <n v="-1"/>
    <n v="17.52"/>
    <n v="21"/>
    <n v="0"/>
    <n v="0"/>
    <s v="f"/>
    <n v="0"/>
    <s v="f"/>
    <s v="f"/>
    <s v="0844e202-4eb6-4892-844d-569a3c132dc1"/>
    <s v="1-Year"/>
    <s v="Microsoft 365 Business Standard [New Commerce Experience]"/>
    <m/>
    <m/>
    <m/>
    <m/>
    <m/>
    <n v="0"/>
    <n v="0"/>
    <n v="0"/>
    <n v="0"/>
    <m/>
    <s v="t"/>
  </r>
  <r>
    <x v="1126"/>
    <s v="outsourceIT, Inc."/>
    <n v="1464006"/>
    <s v="Maredith Management LLC"/>
    <n v="13962627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2"/>
    <n v="264"/>
    <n v="18.48"/>
    <n v="221.76"/>
    <s v="Pax8"/>
    <s v="f"/>
    <n v="24316225"/>
    <m/>
    <n v="6447"/>
    <s v="Microsoft 365 Business Premium [New Commerce Experience]"/>
    <n v="0"/>
    <n v="0"/>
    <s v="f"/>
    <n v="0"/>
    <m/>
    <m/>
    <s v="USD"/>
    <m/>
    <m/>
    <d v="2024-12-01T00:00:00"/>
    <n v="52101894"/>
    <m/>
    <n v="2191479487"/>
    <m/>
    <m/>
    <m/>
    <s v="8.15127E+11"/>
    <s v="1.7347E+12"/>
    <b v="0"/>
    <n v="17.600000000000001"/>
    <n v="211.2"/>
    <n v="-1"/>
    <n v="-1"/>
    <n v="221.76"/>
    <n v="264"/>
    <n v="0"/>
    <n v="0"/>
    <s v="f"/>
    <n v="0"/>
    <s v="f"/>
    <s v="f"/>
    <s v="e3a3fec3-e8fa-4236-8040-bae1d78e048d"/>
    <s v="1-Year"/>
    <s v="Microsoft 365 Business Premium [New Commerce Experience]"/>
    <m/>
    <m/>
    <m/>
    <m/>
    <m/>
    <n v="0"/>
    <n v="0"/>
    <n v="0"/>
    <n v="0"/>
    <m/>
    <s v="t"/>
  </r>
  <r>
    <x v="1126"/>
    <s v="outsourceIT, Inc."/>
    <n v="1464005"/>
    <s v="Kingstowne Lawn &amp; Landscape"/>
    <n v="13950586"/>
    <s v="subscription"/>
    <d v="2024-12-01T00:00:00"/>
    <d v="2024-12-01T00:00:00"/>
    <d v="2024-12-01T00:00:00"/>
    <d v="2024-12-31T00:00:00"/>
    <n v="31"/>
    <s v="User"/>
    <s v="Monthly"/>
    <s v="MST-NCE-179-C100"/>
    <s v="Exchange Online (Plan 1) [New Commerce Experience]"/>
    <m/>
    <s v="Flat"/>
    <s v="per"/>
    <n v="4"/>
    <n v="124"/>
    <n v="3.36"/>
    <n v="104.16"/>
    <s v="Pax8"/>
    <s v="f"/>
    <n v="24303548"/>
    <m/>
    <n v="6523"/>
    <s v="Exchange Online (Plan 1) [New Commerce Experience]"/>
    <n v="0"/>
    <n v="0"/>
    <s v="f"/>
    <n v="0"/>
    <m/>
    <m/>
    <s v="USD"/>
    <m/>
    <m/>
    <d v="2024-12-01T00:00:00"/>
    <n v="52088695"/>
    <m/>
    <n v="2191479490"/>
    <m/>
    <m/>
    <m/>
    <s v="8.15127E+11"/>
    <s v="1.7347E+12"/>
    <b v="0"/>
    <n v="3.2"/>
    <n v="99.2"/>
    <n v="-1"/>
    <n v="-1"/>
    <n v="104.16"/>
    <n v="124"/>
    <n v="0"/>
    <n v="0"/>
    <s v="f"/>
    <n v="0"/>
    <s v="f"/>
    <s v="f"/>
    <s v="cb51290a-0562-4957-a451-e92078dc9606"/>
    <s v="1-Year"/>
    <s v="Exchange Online (Plan 1) [New Commerce Experience]"/>
    <m/>
    <m/>
    <m/>
    <m/>
    <m/>
    <n v="0"/>
    <n v="0"/>
    <n v="0"/>
    <n v="0"/>
    <m/>
    <s v="t"/>
  </r>
  <r>
    <x v="1126"/>
    <s v="outsourceIT, Inc."/>
    <n v="1560966"/>
    <s v="Phoenix Health Services,"/>
    <n v="13924633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3339"/>
    <m/>
    <n v="6523"/>
    <s v="Exchange Online (Plan 1) [New Commerce Experience]"/>
    <n v="0"/>
    <n v="0"/>
    <s v="f"/>
    <n v="0"/>
    <m/>
    <m/>
    <s v="USD"/>
    <m/>
    <m/>
    <d v="2024-12-01T00:00:00"/>
    <n v="51895930"/>
    <m/>
    <n v="2191479494"/>
    <m/>
    <m/>
    <m/>
    <s v="8.15127E+11"/>
    <s v="1.7347E+12"/>
    <b v="0"/>
    <n v="3.2"/>
    <n v="3.2"/>
    <n v="-1"/>
    <n v="-1"/>
    <n v="3.36"/>
    <n v="4"/>
    <n v="0"/>
    <n v="0"/>
    <s v="f"/>
    <n v="0"/>
    <s v="f"/>
    <s v="f"/>
    <s v="947659fa-57fd-4a6b-918a-895ce35d5da3"/>
    <s v="1-Year"/>
    <s v="Exchange Online (Plan 1) [New Commerce Experience]"/>
    <m/>
    <m/>
    <m/>
    <m/>
    <m/>
    <n v="0"/>
    <n v="0"/>
    <n v="0"/>
    <n v="0"/>
    <m/>
    <s v="t"/>
  </r>
  <r>
    <x v="1126"/>
    <s v="outsourceIT, Inc."/>
    <n v="1531520"/>
    <s v="I-MAB"/>
    <n v="13924510"/>
    <s v="subscription"/>
    <d v="2024-12-01T00:00:00"/>
    <d v="2024-12-01T00:00:00"/>
    <d v="2024-12-01T00:00:00"/>
    <d v="2024-12-31T00:00:00"/>
    <n v="3"/>
    <s v="User"/>
    <s v="Monthly"/>
    <s v="MST-NCE-214-C100"/>
    <s v="Power BI Pro [New Commerce Experience]"/>
    <m/>
    <s v="Flat"/>
    <s v="per"/>
    <n v="10"/>
    <n v="30"/>
    <n v="8.4"/>
    <n v="25.2"/>
    <s v="Pax8"/>
    <s v="f"/>
    <n v="24133232"/>
    <m/>
    <n v="6558"/>
    <s v="Power BI Pro [New Commerce Experience]"/>
    <n v="0"/>
    <n v="0"/>
    <s v="f"/>
    <n v="0"/>
    <m/>
    <m/>
    <s v="USD"/>
    <m/>
    <m/>
    <d v="2024-12-01T00:00:00"/>
    <n v="51895805"/>
    <m/>
    <n v="2191479493"/>
    <m/>
    <m/>
    <m/>
    <s v="8.15127E+11"/>
    <s v="1.7347E+12"/>
    <b v="0"/>
    <n v="8"/>
    <n v="24"/>
    <n v="-1"/>
    <n v="-1"/>
    <n v="25.2"/>
    <n v="30"/>
    <n v="0"/>
    <n v="0"/>
    <s v="f"/>
    <n v="0"/>
    <s v="f"/>
    <s v="f"/>
    <s v="959ada9e-a062-4695-bdff-5e7e5979acbe"/>
    <s v="1-Year"/>
    <s v="Power BI Pro [New Commerce Experience]"/>
    <m/>
    <m/>
    <m/>
    <m/>
    <m/>
    <n v="0"/>
    <n v="0"/>
    <n v="0"/>
    <n v="0"/>
    <m/>
    <s v="t"/>
  </r>
  <r>
    <x v="1126"/>
    <s v="outsourceIT, Inc."/>
    <n v="1463998"/>
    <s v="Center For Children"/>
    <n v="13951181"/>
    <s v="subscription"/>
    <d v="2024-12-01T00:00:00"/>
    <d v="2024-12-01T00:00:00"/>
    <d v="2024-12-01T00:00:00"/>
    <d v="2024-12-31T00:00:00"/>
    <n v="8"/>
    <s v="User"/>
    <s v="Monthly"/>
    <s v="MST-NCE-SHD-C100"/>
    <s v="Microsoft Teams Shared Devices [New Commerce Experience]"/>
    <m/>
    <s v="Flat"/>
    <s v="per"/>
    <n v="8"/>
    <n v="64"/>
    <n v="6.72"/>
    <n v="53.76"/>
    <s v="Pax8"/>
    <s v="f"/>
    <n v="24304500"/>
    <m/>
    <n v="10538"/>
    <s v="Microsoft Teams Shared Devices [New Commerce Experience]"/>
    <n v="0"/>
    <n v="0"/>
    <s v="f"/>
    <n v="0"/>
    <m/>
    <m/>
    <s v="USD"/>
    <m/>
    <m/>
    <d v="2024-12-01T00:00:00"/>
    <n v="52090067"/>
    <m/>
    <n v="2191479491"/>
    <m/>
    <m/>
    <m/>
    <s v="8.15127E+11"/>
    <s v="1.7347E+12"/>
    <b v="0"/>
    <n v="6.4"/>
    <n v="51.2"/>
    <n v="-1"/>
    <n v="-1"/>
    <n v="53.76"/>
    <n v="64"/>
    <n v="0"/>
    <n v="0"/>
    <s v="f"/>
    <n v="0"/>
    <s v="f"/>
    <s v="f"/>
    <s v="7e9753ed-8ef3-45c7-a68e-4697cdf498d1"/>
    <s v="1-Year"/>
    <s v="Microsoft Teams Shared Devices [New Commerce Experience]"/>
    <m/>
    <m/>
    <m/>
    <m/>
    <m/>
    <n v="0"/>
    <n v="0"/>
    <n v="0"/>
    <n v="0"/>
    <m/>
    <s v="t"/>
  </r>
  <r>
    <x v="1126"/>
    <s v="outsourceIT, Inc."/>
    <n v="1479936"/>
    <s v="Atlantic Corporate Interiors"/>
    <n v="13951003"/>
    <s v="subscription"/>
    <d v="2024-12-01T00:00:00"/>
    <d v="2024-12-01T00:00:00"/>
    <d v="2024-12-01T00:00:00"/>
    <d v="2024-12-31T00:00:00"/>
    <n v="34"/>
    <s v="User"/>
    <s v="Monthly"/>
    <s v="MST-NCE-103-C100"/>
    <s v="Microsoft 365 Business Premium [New Commerce Experience]"/>
    <m/>
    <s v="Flat"/>
    <s v="per"/>
    <n v="22"/>
    <n v="748"/>
    <n v="18.48"/>
    <n v="628.32000000000005"/>
    <s v="Pax8"/>
    <s v="f"/>
    <n v="24304254"/>
    <m/>
    <n v="6447"/>
    <s v="Microsoft 365 Business Premium [New Commerce Experience]"/>
    <n v="0"/>
    <n v="0"/>
    <s v="f"/>
    <n v="0"/>
    <m/>
    <m/>
    <s v="USD"/>
    <m/>
    <m/>
    <d v="2024-12-01T00:00:00"/>
    <n v="52089753"/>
    <m/>
    <n v="2191479488"/>
    <m/>
    <m/>
    <m/>
    <s v="8.15127E+11"/>
    <s v="1.7347E+12"/>
    <b v="0"/>
    <n v="17.600000000000001"/>
    <n v="598.4"/>
    <n v="-1"/>
    <n v="-1"/>
    <n v="628.32000000000005"/>
    <n v="748"/>
    <n v="0"/>
    <n v="0"/>
    <s v="f"/>
    <n v="0"/>
    <s v="f"/>
    <s v="f"/>
    <s v="298c58ef-385e-4198-b485-e1ff8bf9ea17"/>
    <s v="1-Year"/>
    <s v="Microsoft 365 Business Premium [New Commerce Experience]"/>
    <m/>
    <m/>
    <m/>
    <m/>
    <m/>
    <n v="0"/>
    <n v="0"/>
    <n v="0"/>
    <n v="0"/>
    <m/>
    <s v="t"/>
  </r>
  <r>
    <x v="1126"/>
    <s v="outsourceIT, Inc."/>
    <n v="1464006"/>
    <s v="Maredith Management LLC"/>
    <n v="13926616"/>
    <s v="subscription"/>
    <d v="2024-12-01T00:00:00"/>
    <d v="2024-12-01T00:00:00"/>
    <d v="2024-12-01T00:00:00"/>
    <d v="2024-12-31T00:00:00"/>
    <n v="5"/>
    <s v="User"/>
    <s v="Monthly"/>
    <s v="MST-NCE-181-C100"/>
    <s v="Exchange Online Archiving for Exchange Online [New Commerce Experience]"/>
    <m/>
    <s v="Flat"/>
    <s v="per"/>
    <n v="3"/>
    <n v="15"/>
    <n v="2.52"/>
    <n v="12.6"/>
    <s v="Pax8"/>
    <s v="f"/>
    <n v="24135343"/>
    <m/>
    <n v="6525"/>
    <s v="Exchange Online Archiving for Exchange Online [New Commerce Experience]"/>
    <n v="0"/>
    <n v="0"/>
    <s v="f"/>
    <n v="0"/>
    <m/>
    <m/>
    <s v="USD"/>
    <m/>
    <m/>
    <d v="2024-12-01T00:00:00"/>
    <n v="51897982"/>
    <m/>
    <n v="2191479489"/>
    <m/>
    <m/>
    <m/>
    <s v="8.15127E+11"/>
    <s v="1.7347E+12"/>
    <b v="0"/>
    <n v="2.4"/>
    <n v="12"/>
    <n v="-1"/>
    <n v="-1"/>
    <n v="12.6"/>
    <n v="15"/>
    <n v="0"/>
    <n v="0"/>
    <s v="f"/>
    <n v="0"/>
    <s v="f"/>
    <s v="f"/>
    <s v="72a680f2-cec8-4991-bf4f-e850014ada51"/>
    <s v="1-Year"/>
    <s v="Exchange Online Archiving for Exchange Online [New Commerce Experience]"/>
    <m/>
    <m/>
    <m/>
    <m/>
    <m/>
    <n v="0"/>
    <n v="0"/>
    <n v="0"/>
    <n v="0"/>
    <m/>
    <s v="t"/>
  </r>
  <r>
    <x v="1126"/>
    <s v="outsourceIT, Inc."/>
    <n v="1464006"/>
    <s v="Maredith Management LLC"/>
    <n v="1393166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40420"/>
    <m/>
    <n v="6446"/>
    <s v="Microsoft 365 Business Basic [New Commerce Experience]"/>
    <n v="0"/>
    <n v="0"/>
    <s v="f"/>
    <n v="0"/>
    <m/>
    <m/>
    <s v="USD"/>
    <m/>
    <m/>
    <d v="2024-12-01T00:00:00"/>
    <n v="51903068"/>
    <m/>
    <n v="2191479492"/>
    <m/>
    <m/>
    <m/>
    <s v="8.15127E+11"/>
    <s v="1.7347E+12"/>
    <b v="0"/>
    <n v="4.8"/>
    <n v="4.8"/>
    <n v="-1"/>
    <n v="-1"/>
    <n v="5.04"/>
    <n v="6"/>
    <n v="0"/>
    <n v="0"/>
    <s v="f"/>
    <n v="0"/>
    <s v="f"/>
    <s v="f"/>
    <s v="477b7ad6-047f-49a6-bcb3-105af5902b44"/>
    <s v="1-Year"/>
    <s v="Microsoft 365 Business Basic [New Commerce Experience]"/>
    <m/>
    <m/>
    <m/>
    <m/>
    <m/>
    <n v="0"/>
    <n v="0"/>
    <n v="0"/>
    <n v="0"/>
    <m/>
    <s v="t"/>
  </r>
  <r>
    <x v="1126"/>
    <s v="outsourceIT, Inc."/>
    <n v="1464010"/>
    <s v="National Agricultural Aviation Association"/>
    <n v="13943155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154075"/>
    <m/>
    <n v="6523"/>
    <s v="Exchange Online (Plan 1) [New Commerce Experience]"/>
    <n v="0"/>
    <n v="0"/>
    <s v="f"/>
    <n v="0"/>
    <m/>
    <m/>
    <s v="USD"/>
    <m/>
    <m/>
    <d v="2024-12-01T00:00:00"/>
    <n v="51916919"/>
    <m/>
    <n v="2191479486"/>
    <m/>
    <m/>
    <m/>
    <s v="8.15127E+11"/>
    <s v="1.7347E+12"/>
    <b v="0"/>
    <n v="3.2"/>
    <n v="9.6"/>
    <n v="-1"/>
    <n v="-1"/>
    <n v="10.08"/>
    <n v="12"/>
    <n v="0"/>
    <n v="0"/>
    <s v="f"/>
    <n v="0"/>
    <s v="f"/>
    <s v="f"/>
    <s v="7b1cb2e6-e841-420e-b98e-b9ffdf929b79"/>
    <s v="1-Year"/>
    <s v="Exchange Online (Plan 1) [New Commerce Experience]"/>
    <m/>
    <m/>
    <m/>
    <m/>
    <m/>
    <n v="0"/>
    <n v="0"/>
    <n v="0"/>
    <n v="0"/>
    <m/>
    <s v="t"/>
  </r>
  <r>
    <x v="1127"/>
    <s v="Overture IT Group Inc."/>
    <n v="1431694"/>
    <s v="CGH Transportation Inc"/>
    <n v="13921964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8.1"/>
    <n v="16.2"/>
    <n v="7.13"/>
    <n v="14.26"/>
    <s v="Pax8"/>
    <s v="f"/>
    <n v="24130571"/>
    <m/>
    <n v="6446"/>
    <s v="Microsoft 365 Business Basic [New Commerce Experience]"/>
    <n v="0"/>
    <n v="0"/>
    <s v="f"/>
    <n v="0"/>
    <m/>
    <m/>
    <s v="CAD"/>
    <m/>
    <m/>
    <d v="2024-12-01T00:00:00"/>
    <n v="51893032"/>
    <m/>
    <n v="2190491257"/>
    <m/>
    <m/>
    <m/>
    <s v="8.12946E+11"/>
    <s v="1.73469E+12"/>
    <b v="0"/>
    <n v="6.48"/>
    <n v="12.96"/>
    <n v="-1"/>
    <n v="-1"/>
    <n v="14.26"/>
    <n v="16.2"/>
    <n v="0"/>
    <n v="0"/>
    <s v="f"/>
    <n v="0"/>
    <s v="f"/>
    <s v="f"/>
    <s v="34bfc5a8-4bc2-4623-98cb-821f382d2405"/>
    <s v="1-Year"/>
    <s v="Microsoft 365 Business Basic [New Commerce Experience]"/>
    <m/>
    <m/>
    <m/>
    <m/>
    <m/>
    <n v="0"/>
    <n v="0"/>
    <n v="0"/>
    <n v="0"/>
    <m/>
    <s v="t"/>
  </r>
  <r>
    <x v="1128"/>
    <s v="OWC Pro IT Services"/>
    <n v="1484740"/>
    <s v="Long Grove Mortgage"/>
    <n v="13951920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305258"/>
    <m/>
    <n v="6448"/>
    <s v="Microsoft 365 Business Standard [New Commerce Experience]"/>
    <n v="0"/>
    <n v="0"/>
    <s v="f"/>
    <n v="0"/>
    <m/>
    <m/>
    <s v="USD"/>
    <m/>
    <m/>
    <d v="2024-12-01T00:00:00"/>
    <n v="52090833"/>
    <m/>
    <n v="2190089673"/>
    <m/>
    <m/>
    <m/>
    <s v="8.12231E+11"/>
    <s v="1.73468E+12"/>
    <b v="0"/>
    <n v="10"/>
    <n v="30"/>
    <n v="-1"/>
    <n v="-1"/>
    <n v="31.5"/>
    <n v="37.5"/>
    <n v="0"/>
    <n v="0"/>
    <s v="f"/>
    <n v="0"/>
    <s v="f"/>
    <s v="f"/>
    <s v="14138772-aa95-402d-8c74-b3abdc098eb9"/>
    <s v="1-Year"/>
    <s v="Microsoft 365 Business Standard [New Commerce Experience]"/>
    <m/>
    <m/>
    <m/>
    <m/>
    <m/>
    <n v="0"/>
    <n v="0"/>
    <n v="0"/>
    <n v="0"/>
    <m/>
    <s v="t"/>
  </r>
  <r>
    <x v="1129"/>
    <s v="Ozdoc Solutions Partnership Pty Ltd"/>
    <n v="1450683"/>
    <s v="Inala Primary Care (NFP)"/>
    <n v="13924205"/>
    <s v="subscription"/>
    <d v="2024-12-01T00:00:00"/>
    <d v="2024-12-01T00:00:00"/>
    <d v="2024-12-01T00:00:00"/>
    <d v="2024-12-31T00:00:00"/>
    <n v="52"/>
    <s v="User"/>
    <s v="Monthly"/>
    <s v="MST-NCE-CTY-C100"/>
    <s v="Microsoft 365 Business Premium (Non-Profit Pricing) [New Commerce Experience]"/>
    <m/>
    <s v="Flat"/>
    <s v="per"/>
    <n v="8.1999999999999993"/>
    <n v="426.4"/>
    <n v="7.71"/>
    <n v="400.92"/>
    <s v="Pax8"/>
    <s v="f"/>
    <n v="24132894"/>
    <m/>
    <n v="18917"/>
    <s v="Microsoft 365 Business Premium (Non-Profit Pricing) [New Commerce Experience]"/>
    <n v="0"/>
    <n v="0"/>
    <s v="f"/>
    <n v="0"/>
    <m/>
    <m/>
    <s v="AUD"/>
    <m/>
    <m/>
    <d v="2024-12-01T00:00:00"/>
    <n v="51895454"/>
    <m/>
    <n v="2191095561"/>
    <m/>
    <m/>
    <m/>
    <s v="8.14218E+11"/>
    <s v="1.73469E+12"/>
    <b v="0"/>
    <n v="7.38"/>
    <n v="383.76"/>
    <n v="-1"/>
    <n v="-1"/>
    <n v="400.92"/>
    <n v="426.4"/>
    <n v="0"/>
    <n v="0"/>
    <s v="f"/>
    <n v="0"/>
    <s v="f"/>
    <s v="f"/>
    <s v="9a68b18a-3c50-4484-bd3f-3f590fe7ca7a"/>
    <s v="1-Year"/>
    <s v="Microsoft 365 Business Premium (Non-Profit Pricing) [New Commerce Experience]"/>
    <m/>
    <m/>
    <m/>
    <m/>
    <m/>
    <n v="0"/>
    <n v="0"/>
    <n v="0"/>
    <n v="0"/>
    <m/>
    <s v="t"/>
  </r>
  <r>
    <x v="1130"/>
    <s v="P3 Technologies, LLC"/>
    <n v="1183379"/>
    <s v="Sarantopoulos and Sarantopoulos"/>
    <n v="13948240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301152"/>
    <m/>
    <n v="6447"/>
    <s v="Microsoft 365 Business Premium [New Commerce Experience]"/>
    <n v="0"/>
    <n v="0"/>
    <s v="f"/>
    <n v="0"/>
    <m/>
    <m/>
    <s v="USD"/>
    <m/>
    <m/>
    <d v="2024-12-01T00:00:00"/>
    <n v="52086285"/>
    <m/>
    <n v="2190570492"/>
    <m/>
    <m/>
    <m/>
    <s v="8.13127E+11"/>
    <s v="1.73469E+12"/>
    <b v="0"/>
    <n v="17.600000000000001"/>
    <n v="105.6"/>
    <n v="-1"/>
    <n v="-1"/>
    <n v="110.88"/>
    <n v="132"/>
    <n v="0"/>
    <n v="0"/>
    <s v="f"/>
    <n v="0"/>
    <s v="f"/>
    <s v="f"/>
    <s v="ee501d8a-ff95-4a41-b23d-26fb2665ff9a"/>
    <s v="1-Year"/>
    <s v="Microsoft 365 Business Premium [New Commerce Experience]"/>
    <m/>
    <m/>
    <m/>
    <m/>
    <m/>
    <n v="0"/>
    <n v="0"/>
    <n v="0"/>
    <n v="0"/>
    <m/>
    <s v="t"/>
  </r>
  <r>
    <x v="1131"/>
    <s v="PACE Technical"/>
    <n v="1300019"/>
    <s v="Ashland Construction Group Ltd."/>
    <n v="13925001"/>
    <s v="subscription"/>
    <d v="2024-12-01T00:00:00"/>
    <d v="2024-12-01T00:00:00"/>
    <d v="2024-12-01T00:00:00"/>
    <d v="2024-12-31T00:00:00"/>
    <n v="77"/>
    <s v="User"/>
    <s v="Monthly"/>
    <s v="MST-NCE-134-C100"/>
    <s v="Microsoft Defender for Office 365 (Plan 1) [New Commerce Experience]"/>
    <m/>
    <s v="Flat"/>
    <s v="per"/>
    <n v="2.7"/>
    <n v="207.9"/>
    <n v="2.21"/>
    <n v="170.17"/>
    <s v="Pax8"/>
    <s v="f"/>
    <n v="24133686"/>
    <m/>
    <n v="6478"/>
    <s v="Microsoft Defender for Office 365 (Plan 1) [New Commerce Experience]"/>
    <n v="0"/>
    <n v="0"/>
    <s v="f"/>
    <n v="0"/>
    <m/>
    <m/>
    <s v="CAD"/>
    <m/>
    <m/>
    <d v="2024-12-01T00:00:00"/>
    <n v="51896316"/>
    <m/>
    <n v="2190931370"/>
    <m/>
    <m/>
    <m/>
    <s v="8.13885E+11"/>
    <s v="1.73469E+12"/>
    <b v="0"/>
    <n v="2.16"/>
    <n v="166.32"/>
    <n v="-1"/>
    <n v="-1"/>
    <n v="170.17"/>
    <n v="207.9"/>
    <n v="0"/>
    <n v="0"/>
    <s v="f"/>
    <n v="0"/>
    <s v="f"/>
    <s v="f"/>
    <s v="43204431-85a1-485e-95c4-51a32f80e246"/>
    <s v="1-Year"/>
    <s v="Microsoft Defender for Office 365 (Plan 1) [New Commerce Experience]"/>
    <m/>
    <m/>
    <m/>
    <m/>
    <m/>
    <n v="0"/>
    <n v="0"/>
    <n v="0"/>
    <n v="0"/>
    <m/>
    <s v="t"/>
  </r>
  <r>
    <x v="1132"/>
    <s v="Pacific Computer Consultants"/>
    <n v="1048491"/>
    <s v="Trialcraft Inc."/>
    <n v="14414758"/>
    <s v="subscription"/>
    <d v="2024-11-30T00:00:00"/>
    <d v="2024-11-30T00:00:00"/>
    <d v="2024-11-30T00:00:00"/>
    <d v="2024-12-29T00:00:00"/>
    <n v="1"/>
    <s v="User"/>
    <s v="Monthly"/>
    <s v="MST-NCE-177-C100"/>
    <s v="Enterprise Mobility + Security E3 [New Commerce Experience]"/>
    <m/>
    <s v="Flat"/>
    <s v="per"/>
    <n v="12.72"/>
    <n v="12.72"/>
    <n v="10.68"/>
    <n v="10.68"/>
    <s v="Pax8"/>
    <s v="f"/>
    <n v="24931834"/>
    <m/>
    <n v="6521"/>
    <s v="Enterprise Mobility + Security E3 [New Commerce Experience]"/>
    <n v="0"/>
    <n v="0"/>
    <s v="f"/>
    <n v="0"/>
    <m/>
    <m/>
    <s v="USD"/>
    <m/>
    <m/>
    <d v="2024-12-01T00:00:00"/>
    <n v="53576829"/>
    <m/>
    <n v="2189728324"/>
    <m/>
    <m/>
    <m/>
    <s v="8.11693E+11"/>
    <s v="1.73468E+12"/>
    <b v="0"/>
    <n v="10.18"/>
    <n v="10.18"/>
    <n v="-1"/>
    <n v="-1"/>
    <n v="10.68"/>
    <n v="12.72"/>
    <n v="0"/>
    <n v="0"/>
    <s v="f"/>
    <n v="0"/>
    <s v="f"/>
    <s v="f"/>
    <s v="83bbb737-d32c-401a-852e-97570325466d"/>
    <s v="Monthly"/>
    <s v="Enterprise Mobility + Security E3 [New Commerce Experience]"/>
    <m/>
    <m/>
    <m/>
    <m/>
    <m/>
    <n v="0"/>
    <n v="0"/>
    <n v="0"/>
    <n v="0"/>
    <m/>
    <s v="t"/>
  </r>
  <r>
    <x v="1133"/>
    <s v="PAconnect"/>
    <n v="1353096"/>
    <s v="Speclin"/>
    <n v="13916812"/>
    <s v="subscription"/>
    <d v="2024-11-30T00:00:00"/>
    <d v="2024-11-30T00:00:00"/>
    <d v="2024-11-30T00:00:00"/>
    <d v="2024-12-29T00:00:00"/>
    <n v="27"/>
    <s v="User"/>
    <s v="Monthly"/>
    <s v="MST-NCE-104-C100"/>
    <s v="Microsoft 365 Business Standard [New Commerce Experience]"/>
    <m/>
    <s v="Flat"/>
    <s v="per"/>
    <n v="14.5"/>
    <n v="391.5"/>
    <n v="10.5"/>
    <n v="283.5"/>
    <s v="Pax8"/>
    <s v="f"/>
    <n v="24124776"/>
    <m/>
    <n v="6448"/>
    <s v="Microsoft 365 Business Standard [New Commerce Experience]"/>
    <n v="0"/>
    <n v="0"/>
    <s v="f"/>
    <n v="0"/>
    <m/>
    <m/>
    <s v="USD"/>
    <m/>
    <m/>
    <d v="2024-12-01T00:00:00"/>
    <n v="51886952"/>
    <m/>
    <n v="2190015657"/>
    <m/>
    <m/>
    <m/>
    <s v="8.1213E+11"/>
    <s v="1.73468E+12"/>
    <b v="0"/>
    <n v="10"/>
    <n v="270"/>
    <n v="-1"/>
    <n v="-1"/>
    <n v="283.5"/>
    <n v="391.5"/>
    <n v="0"/>
    <n v="0"/>
    <s v="f"/>
    <n v="0"/>
    <s v="f"/>
    <s v="f"/>
    <s v="cb8cf649-a9a3-486e-a9d6-f872aa8f0075"/>
    <s v="1-Year"/>
    <s v="Microsoft 365 Business Standard [New Commerce Experience]"/>
    <m/>
    <m/>
    <m/>
    <m/>
    <m/>
    <n v="0"/>
    <n v="0"/>
    <n v="0"/>
    <n v="0"/>
    <m/>
    <s v="t"/>
  </r>
  <r>
    <x v="1134"/>
    <s v="PacStates"/>
    <n v="1484040"/>
    <s v="Student Centered Institute for Education Improvement"/>
    <n v="13902488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109090"/>
    <m/>
    <n v="6448"/>
    <s v="Microsoft 365 Business Standard [New Commerce Experience]"/>
    <n v="0"/>
    <n v="0"/>
    <s v="f"/>
    <n v="0"/>
    <m/>
    <m/>
    <s v="USD"/>
    <m/>
    <m/>
    <d v="2024-12-01T00:00:00"/>
    <n v="51870949"/>
    <m/>
    <n v="2191068208"/>
    <m/>
    <m/>
    <m/>
    <s v="8.14148E+11"/>
    <s v="1.73469E+12"/>
    <b v="0"/>
    <n v="10"/>
    <n v="30"/>
    <n v="-1"/>
    <n v="-1"/>
    <n v="31.5"/>
    <n v="37.5"/>
    <n v="0"/>
    <n v="0"/>
    <s v="f"/>
    <n v="0"/>
    <s v="f"/>
    <s v="f"/>
    <s v="563f6def-2b43-47d1-9ec0-4703f9cfc022"/>
    <s v="1-Year"/>
    <s v="Microsoft 365 Business Standard [New Commerce Experience]"/>
    <m/>
    <m/>
    <m/>
    <m/>
    <m/>
    <n v="0"/>
    <n v="0"/>
    <n v="0"/>
    <n v="0"/>
    <m/>
    <s v="t"/>
  </r>
  <r>
    <x v="1135"/>
    <s v="Page Computers"/>
    <n v="1205857"/>
    <s v="Stroods"/>
    <n v="14419793"/>
    <s v="subscription"/>
    <d v="2024-11-30T00:00:00"/>
    <d v="2024-11-30T00:00:00"/>
    <d v="2024-11-30T00:00:00"/>
    <d v="2024-12-29T00:00:00"/>
    <n v="28"/>
    <s v="User"/>
    <s v="Monthly"/>
    <s v="MST-NCE-104-C100"/>
    <s v="Microsoft 365 Business Standard [New Commerce Experience]"/>
    <m/>
    <s v="Flat"/>
    <s v="per"/>
    <n v="12.36"/>
    <n v="346.08"/>
    <n v="10.51"/>
    <n v="294.27999999999997"/>
    <s v="Pax8"/>
    <s v="f"/>
    <n v="24936927"/>
    <m/>
    <n v="6448"/>
    <s v="Microsoft 365 Business Standard [New Commerce Experience]"/>
    <n v="0"/>
    <n v="0"/>
    <s v="f"/>
    <n v="0"/>
    <m/>
    <m/>
    <s v="GBP"/>
    <m/>
    <m/>
    <d v="2024-12-01T00:00:00"/>
    <n v="53581929"/>
    <m/>
    <n v="2190639550"/>
    <m/>
    <m/>
    <m/>
    <s v="8.1325E+11"/>
    <s v="1.73469E+12"/>
    <b v="0"/>
    <n v="9.89"/>
    <n v="276.92"/>
    <n v="-1"/>
    <n v="-1"/>
    <n v="294.27999999999997"/>
    <n v="346.08"/>
    <n v="0"/>
    <n v="0"/>
    <s v="f"/>
    <n v="0"/>
    <s v="f"/>
    <s v="f"/>
    <s v="f8a312cf-b22f-4754-8864-d282c5f66811"/>
    <s v="Monthly"/>
    <s v="Microsoft 365 Business Standard [New Commerce Experience]"/>
    <m/>
    <m/>
    <m/>
    <m/>
    <m/>
    <n v="0"/>
    <n v="0"/>
    <n v="0"/>
    <n v="0"/>
    <m/>
    <s v="t"/>
  </r>
  <r>
    <x v="1135"/>
    <s v="Page Computers"/>
    <n v="1216731"/>
    <s v="West Mersea Town Council"/>
    <n v="14414724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36"/>
    <n v="61.8"/>
    <n v="10.51"/>
    <n v="52.55"/>
    <s v="Pax8"/>
    <s v="f"/>
    <n v="24931800"/>
    <m/>
    <n v="6448"/>
    <s v="Microsoft 365 Business Standard [New Commerce Experience]"/>
    <n v="0"/>
    <n v="0"/>
    <s v="f"/>
    <n v="0"/>
    <m/>
    <m/>
    <s v="GBP"/>
    <m/>
    <m/>
    <d v="2024-12-01T00:00:00"/>
    <n v="53576795"/>
    <m/>
    <n v="2190639551"/>
    <m/>
    <m/>
    <m/>
    <s v="8.1325E+11"/>
    <s v="1.73469E+12"/>
    <b v="0"/>
    <n v="9.89"/>
    <n v="49.45"/>
    <n v="-1"/>
    <n v="-1"/>
    <n v="52.55"/>
    <n v="61.8"/>
    <n v="0"/>
    <n v="0"/>
    <s v="f"/>
    <n v="0"/>
    <s v="f"/>
    <s v="f"/>
    <s v="8bfedc7f-69f3-4f9c-b2c0-9a0613f0c875"/>
    <s v="Monthly"/>
    <s v="Microsoft 365 Business Standard [New Commerce Experience]"/>
    <m/>
    <m/>
    <m/>
    <m/>
    <m/>
    <n v="0"/>
    <n v="0"/>
    <n v="0"/>
    <n v="0"/>
    <m/>
    <s v="t"/>
  </r>
  <r>
    <x v="1136"/>
    <s v="Pagoda Technologies Inc"/>
    <n v="1245847"/>
    <s v="Chiorini, Platt &amp; Jacobs"/>
    <n v="13948684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301594"/>
    <m/>
    <n v="6534"/>
    <s v="Office 365 E3 [New Commerce Experience]"/>
    <n v="0"/>
    <n v="0"/>
    <s v="f"/>
    <n v="0"/>
    <m/>
    <m/>
    <s v="USD"/>
    <m/>
    <m/>
    <d v="2024-12-01T00:00:00"/>
    <n v="52086734"/>
    <m/>
    <n v="2189926841"/>
    <m/>
    <m/>
    <m/>
    <s v="8.12001E+11"/>
    <s v="1.73468E+12"/>
    <b v="0"/>
    <n v="18.399999999999999"/>
    <n v="18.399999999999999"/>
    <n v="-1"/>
    <n v="-1"/>
    <n v="19.32"/>
    <n v="23"/>
    <n v="0"/>
    <n v="0"/>
    <s v="f"/>
    <n v="0"/>
    <s v="f"/>
    <s v="f"/>
    <s v="e101a74b-ca62-4f85-b4b4-fc070d1afb9d"/>
    <s v="1-Year"/>
    <s v="Office 365 E3 [New Commerce Experience]"/>
    <m/>
    <m/>
    <m/>
    <m/>
    <m/>
    <n v="0"/>
    <n v="0"/>
    <n v="0"/>
    <n v="0"/>
    <m/>
    <s v="t"/>
  </r>
  <r>
    <x v="1136"/>
    <s v="Pagoda Technologies Inc"/>
    <n v="1064017"/>
    <s v="Cassidy Insurance Agency, LLC"/>
    <n v="13945821"/>
    <s v="subscription"/>
    <d v="2024-12-01T00:00:00"/>
    <d v="2024-12-01T00:00:00"/>
    <d v="2024-12-01T00:00:00"/>
    <d v="2024-12-31T00:00:00"/>
    <n v="9"/>
    <s v="User"/>
    <s v="Monthly"/>
    <s v="MST-NCE-134-C100"/>
    <s v="Microsoft Defender for Office 365 (Plan 1) [New Commerce Experience]"/>
    <m/>
    <s v="Flat"/>
    <s v="per"/>
    <n v="2"/>
    <n v="18"/>
    <n v="1.68"/>
    <n v="15.12"/>
    <s v="Pax8"/>
    <s v="f"/>
    <n v="24241381"/>
    <s v="CIAO365DefenderP1"/>
    <n v="6478"/>
    <s v="Microsoft Defender for Office 365 (Plan 1) [New Commerce Experience]"/>
    <n v="0"/>
    <n v="0"/>
    <s v="f"/>
    <n v="0"/>
    <m/>
    <m/>
    <s v="USD"/>
    <m/>
    <m/>
    <d v="2024-12-01T00:00:00"/>
    <n v="52020239"/>
    <m/>
    <n v="2189926840"/>
    <m/>
    <m/>
    <m/>
    <s v="8.12001E+11"/>
    <s v="1.73468E+12"/>
    <b v="0"/>
    <n v="1.6"/>
    <n v="14.4"/>
    <n v="-1"/>
    <n v="-1"/>
    <n v="15.12"/>
    <n v="18"/>
    <n v="0"/>
    <n v="0"/>
    <s v="f"/>
    <n v="0"/>
    <s v="f"/>
    <s v="f"/>
    <s v="2bbcc704-2f9b-459c-9011-396233147475"/>
    <s v="1-Year"/>
    <s v="Microsoft Defender for Office 365 (Plan 1) [New Commerce Experience]"/>
    <m/>
    <m/>
    <m/>
    <m/>
    <m/>
    <n v="0"/>
    <n v="0"/>
    <n v="0"/>
    <n v="0"/>
    <m/>
    <s v="t"/>
  </r>
  <r>
    <x v="1137"/>
    <s v="Pala IT Solutions Inc."/>
    <n v="1612454"/>
    <s v="Torrent Silviculture"/>
    <n v="13929369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7"/>
    <n v="85"/>
    <n v="14.96"/>
    <n v="74.8"/>
    <s v="Pax8"/>
    <s v="f"/>
    <n v="24138103"/>
    <m/>
    <n v="6448"/>
    <s v="Microsoft 365 Business Standard [New Commerce Experience]"/>
    <n v="0"/>
    <n v="0"/>
    <s v="f"/>
    <n v="0"/>
    <m/>
    <m/>
    <s v="CAD"/>
    <m/>
    <m/>
    <d v="2024-12-01T00:00:00"/>
    <n v="51900744"/>
    <m/>
    <n v="2191057119"/>
    <m/>
    <m/>
    <m/>
    <s v="8.14132E+11"/>
    <s v="1.73469E+12"/>
    <b v="0"/>
    <n v="13.6"/>
    <n v="68"/>
    <n v="-1"/>
    <n v="-1"/>
    <n v="74.8"/>
    <n v="85"/>
    <n v="0"/>
    <n v="0"/>
    <s v="f"/>
    <n v="0"/>
    <s v="f"/>
    <s v="f"/>
    <s v="3eeed4ad-9542-4034-89e1-0dcbf45a23c8"/>
    <s v="1-Year"/>
    <s v="Microsoft 365 Business Standard [New Commerce Experience]"/>
    <m/>
    <m/>
    <m/>
    <m/>
    <m/>
    <n v="0"/>
    <n v="0"/>
    <n v="0"/>
    <n v="0"/>
    <m/>
    <s v="t"/>
  </r>
  <r>
    <x v="1138"/>
    <s v="Palisades Sales Corp"/>
    <n v="1091155"/>
    <s v="Rochelle Park Township"/>
    <n v="13948602"/>
    <s v="subscription"/>
    <d v="2024-12-01T00:00:00"/>
    <d v="2024-12-01T00:00:00"/>
    <d v="2024-12-01T00:00:00"/>
    <d v="2024-12-31T00:00:00"/>
    <n v="39"/>
    <s v="User"/>
    <s v="Monthly"/>
    <s v="MST-NCE-122-C100"/>
    <s v="Microsoft Entra ID P2 [New Commerce Experience]"/>
    <m/>
    <s v="Flat"/>
    <s v="per"/>
    <n v="9"/>
    <n v="351"/>
    <n v="7.56"/>
    <n v="294.83999999999997"/>
    <s v="Pax8"/>
    <s v="f"/>
    <n v="24301511"/>
    <s v="24-039"/>
    <n v="6466"/>
    <s v="Microsoft Entra ID P2 [New Commerce Experience]"/>
    <n v="0"/>
    <n v="0"/>
    <s v="f"/>
    <n v="0"/>
    <m/>
    <m/>
    <s v="USD"/>
    <m/>
    <m/>
    <d v="2024-12-01T00:00:00"/>
    <n v="52086651"/>
    <m/>
    <n v="2190343185"/>
    <m/>
    <m/>
    <m/>
    <s v="8.1263E+11"/>
    <s v="1.73469E+12"/>
    <b v="0"/>
    <n v="7.2"/>
    <n v="280.8"/>
    <n v="-1"/>
    <n v="-1"/>
    <n v="294.83999999999997"/>
    <n v="351"/>
    <n v="0"/>
    <n v="0"/>
    <s v="f"/>
    <n v="0"/>
    <s v="f"/>
    <s v="f"/>
    <s v="ab7e0982-fd3d-4bc7-87b4-cf8bba0e71a6"/>
    <s v="1-Year"/>
    <s v="Microsoft Entra ID P2 [New Commerce Experience]"/>
    <m/>
    <m/>
    <m/>
    <m/>
    <m/>
    <n v="0"/>
    <n v="0"/>
    <n v="0"/>
    <n v="0"/>
    <m/>
    <s v="t"/>
  </r>
  <r>
    <x v="1139"/>
    <s v="Panurgy"/>
    <n v="1150797"/>
    <s v="Morris Animal Inn"/>
    <n v="13966295"/>
    <s v="subscription"/>
    <d v="2024-12-01T00:00:00"/>
    <d v="2024-12-01T00:00:00"/>
    <d v="2024-12-01T00:00:00"/>
    <d v="2024-12-31T00:00:00"/>
    <n v="59"/>
    <s v="User"/>
    <s v="Monthly"/>
    <s v="MST-NCE-100-C100"/>
    <s v="Microsoft 365 Apps for Business [New Commerce Experience]"/>
    <m/>
    <s v="Flat"/>
    <s v="per"/>
    <n v="8.3000000000000007"/>
    <n v="489.7"/>
    <n v="6.97"/>
    <n v="411.23"/>
    <s v="Pax8"/>
    <s v="f"/>
    <n v="24320293"/>
    <m/>
    <n v="6444"/>
    <s v="Microsoft 365 Apps for Business [New Commerce Experience]"/>
    <n v="0"/>
    <n v="0"/>
    <s v="f"/>
    <n v="0"/>
    <m/>
    <m/>
    <s v="USD"/>
    <m/>
    <m/>
    <d v="2024-12-01T00:00:00"/>
    <n v="52106071"/>
    <m/>
    <n v="2190548380"/>
    <m/>
    <m/>
    <m/>
    <s v="8.13073E+11"/>
    <s v="1.73469E+12"/>
    <b v="0"/>
    <n v="6.64"/>
    <n v="391.76"/>
    <n v="-1"/>
    <n v="-1"/>
    <n v="411.23"/>
    <n v="489.7"/>
    <n v="0"/>
    <n v="0"/>
    <s v="f"/>
    <n v="0"/>
    <s v="f"/>
    <s v="f"/>
    <s v="a37a98c4-0b39-4df1-ad97-9de975eebea5"/>
    <s v="1-Year"/>
    <s v="Microsoft 365 Apps for Business [New Commerce Experience]"/>
    <m/>
    <m/>
    <m/>
    <m/>
    <m/>
    <n v="0"/>
    <n v="0"/>
    <n v="0"/>
    <n v="0"/>
    <m/>
    <s v="t"/>
  </r>
  <r>
    <x v="1140"/>
    <s v="Paradigm Business Solutions"/>
    <n v="1485924"/>
    <s v="Campbell, Clark, &amp; Vienneau (CCV)"/>
    <n v="14414141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5"/>
    <n v="60"/>
    <n v="13.2"/>
    <n v="52.8"/>
    <s v="Pax8"/>
    <s v="f"/>
    <n v="24931217"/>
    <m/>
    <n v="6448"/>
    <s v="Microsoft 365 Business Standard [New Commerce Experience]"/>
    <n v="0"/>
    <n v="0"/>
    <s v="f"/>
    <n v="0"/>
    <m/>
    <m/>
    <s v="USD"/>
    <m/>
    <m/>
    <d v="2024-12-01T00:00:00"/>
    <n v="53576212"/>
    <m/>
    <n v="2190534568"/>
    <m/>
    <m/>
    <m/>
    <s v="8.13039E+11"/>
    <s v="1.73469E+12"/>
    <b v="0"/>
    <n v="12"/>
    <n v="48"/>
    <n v="-1"/>
    <n v="-1"/>
    <n v="52.8"/>
    <n v="60"/>
    <n v="0"/>
    <n v="0"/>
    <s v="f"/>
    <n v="0"/>
    <s v="f"/>
    <s v="f"/>
    <s v="a2ff4a24-6c52-4b56-88c7-d363f8aafbe3"/>
    <s v="Monthly"/>
    <s v="Microsoft 365 Business Standard [New Commerce Experience]"/>
    <m/>
    <m/>
    <m/>
    <m/>
    <m/>
    <n v="0"/>
    <n v="0"/>
    <n v="0"/>
    <n v="0"/>
    <m/>
    <s v="t"/>
  </r>
  <r>
    <x v="1141"/>
    <s v="Paradigm Technologies"/>
    <n v="1359746"/>
    <s v="Pablo Energy"/>
    <n v="13942434"/>
    <s v="subscription"/>
    <d v="2024-12-01T00:00:00"/>
    <d v="2024-12-01T00:00:00"/>
    <d v="2024-12-01T00:00:00"/>
    <d v="2024-12-31T00:00:00"/>
    <n v="19"/>
    <s v="User"/>
    <s v="Monthly"/>
    <s v="MST-NCE-102-C100"/>
    <s v="Microsoft 365 Business Basic [New Commerce Experience]"/>
    <m/>
    <s v="Flat"/>
    <s v="per"/>
    <n v="6"/>
    <n v="114"/>
    <n v="5.28"/>
    <n v="100.32"/>
    <s v="Pax8"/>
    <s v="f"/>
    <n v="24151314"/>
    <m/>
    <n v="6446"/>
    <s v="Microsoft 365 Business Basic [New Commerce Experience]"/>
    <n v="0"/>
    <n v="0"/>
    <s v="f"/>
    <n v="0"/>
    <m/>
    <m/>
    <s v="USD"/>
    <m/>
    <m/>
    <d v="2024-12-01T00:00:00"/>
    <n v="51913988"/>
    <m/>
    <n v="2189729483"/>
    <m/>
    <m/>
    <m/>
    <s v="8.11694E+11"/>
    <s v="1.73468E+12"/>
    <b v="0"/>
    <n v="4.8"/>
    <n v="91.2"/>
    <n v="-1"/>
    <n v="-1"/>
    <n v="100.32"/>
    <n v="114"/>
    <n v="0"/>
    <n v="0"/>
    <s v="f"/>
    <n v="0"/>
    <s v="f"/>
    <s v="f"/>
    <s v="96775adf-5962-4c14-823f-dc79cc8fdd82"/>
    <s v="1-Year"/>
    <s v="Microsoft 365 Business Basic [New Commerce Experience]"/>
    <m/>
    <m/>
    <m/>
    <m/>
    <m/>
    <n v="0"/>
    <n v="0"/>
    <n v="0"/>
    <n v="0"/>
    <m/>
    <s v="t"/>
  </r>
  <r>
    <x v="1142"/>
    <s v="Paragon Technology Solutions, LLC"/>
    <n v="1065452"/>
    <s v="PDCS LLC"/>
    <n v="13958761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7.04"/>
    <n v="14.08"/>
    <s v="Pax8"/>
    <s v="f"/>
    <n v="24312270"/>
    <m/>
    <n v="6524"/>
    <s v="Exchange Online (Plan 2) [New Commerce Experience]"/>
    <n v="0"/>
    <n v="0"/>
    <s v="f"/>
    <n v="0"/>
    <m/>
    <m/>
    <s v="USD"/>
    <m/>
    <m/>
    <d v="2024-12-01T00:00:00"/>
    <n v="52097907"/>
    <m/>
    <n v="2190129891"/>
    <m/>
    <m/>
    <m/>
    <s v="8.12286E+11"/>
    <s v="1.73469E+12"/>
    <b v="0"/>
    <n v="6.4"/>
    <n v="12.8"/>
    <n v="-1"/>
    <n v="-1"/>
    <n v="14.08"/>
    <n v="16"/>
    <n v="0"/>
    <n v="0"/>
    <s v="f"/>
    <n v="0"/>
    <s v="f"/>
    <s v="f"/>
    <s v="4385e273-c4a8-4437-986e-ef30abd9cc54"/>
    <s v="1-Year"/>
    <s v="Exchange Online (Plan 2) [New Commerce Experience]"/>
    <m/>
    <m/>
    <m/>
    <m/>
    <m/>
    <n v="0"/>
    <n v="0"/>
    <n v="0"/>
    <n v="0"/>
    <m/>
    <s v="t"/>
  </r>
  <r>
    <x v="1143"/>
    <s v="Paragus Strategic IT"/>
    <n v="1567472"/>
    <s v="Sjogren Industries"/>
    <n v="14413666"/>
    <s v="subscription"/>
    <d v="2024-11-30T00:00:00"/>
    <d v="2024-11-30T00:00:00"/>
    <d v="2024-11-30T00:00:00"/>
    <d v="2024-12-29T00:00:00"/>
    <n v="4"/>
    <s v="User"/>
    <s v="Monthly"/>
    <s v="MST-NCE-100-C100"/>
    <s v="Microsoft 365 Apps for Business [New Commerce Experience]"/>
    <m/>
    <s v="Flat"/>
    <s v="per"/>
    <n v="9.9600000000000009"/>
    <n v="39.840000000000003"/>
    <n v="8.3699999999999992"/>
    <n v="33.479999999999997"/>
    <s v="Pax8"/>
    <s v="f"/>
    <n v="24930742"/>
    <m/>
    <n v="6444"/>
    <s v="Microsoft 365 Apps for Business [New Commerce Experience]"/>
    <n v="0"/>
    <n v="0"/>
    <s v="f"/>
    <n v="0"/>
    <m/>
    <m/>
    <s v="USD"/>
    <m/>
    <m/>
    <d v="2024-12-01T00:00:00"/>
    <n v="53575737"/>
    <m/>
    <n v="2191079454"/>
    <m/>
    <m/>
    <m/>
    <s v="8.14178E+11"/>
    <s v="1.73469E+12"/>
    <b v="0"/>
    <n v="7.97"/>
    <n v="31.88"/>
    <n v="-1"/>
    <n v="-1"/>
    <n v="33.479999999999997"/>
    <n v="39.840000000000003"/>
    <n v="0"/>
    <n v="0"/>
    <s v="f"/>
    <n v="0"/>
    <s v="f"/>
    <s v="f"/>
    <s v="a6e84352-ee5a-4415-9129-fe50ada0728c"/>
    <s v="Monthly"/>
    <s v="Microsoft 365 Apps for Business [New Commerce Experience]"/>
    <m/>
    <m/>
    <m/>
    <m/>
    <m/>
    <n v="0"/>
    <n v="0"/>
    <n v="0"/>
    <n v="0"/>
    <m/>
    <s v="t"/>
  </r>
  <r>
    <x v="1144"/>
    <s v="Paul's Perfect PC"/>
    <n v="1351033"/>
    <s v="Paul's Perfect PC"/>
    <n v="1392509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52"/>
    <n v="3.52"/>
    <n v="3.52"/>
    <n v="3.52"/>
    <s v="Pax8"/>
    <s v="f"/>
    <n v="24133776"/>
    <m/>
    <n v="6523"/>
    <s v="Exchange Online (Plan 1) [New Commerce Experience]"/>
    <n v="0"/>
    <n v="0"/>
    <s v="f"/>
    <n v="0"/>
    <m/>
    <m/>
    <s v="USD"/>
    <m/>
    <m/>
    <d v="2024-12-01T00:00:00"/>
    <n v="51896407"/>
    <m/>
    <n v="2191192552"/>
    <m/>
    <m/>
    <m/>
    <s v="8.14537E+11"/>
    <s v="1.73469E+12"/>
    <b v="0"/>
    <n v="3.2"/>
    <n v="3.2"/>
    <n v="-1"/>
    <n v="-1"/>
    <n v="3.52"/>
    <n v="3.52"/>
    <n v="0"/>
    <n v="0"/>
    <s v="f"/>
    <n v="0"/>
    <s v="f"/>
    <s v="f"/>
    <s v="118c2b45-58d9-4d19-8859-f2d2c4adb122"/>
    <s v="1-Year"/>
    <s v="Exchange Online (Plan 1) [New Commerce Experience]"/>
    <m/>
    <m/>
    <m/>
    <m/>
    <m/>
    <n v="0"/>
    <n v="0"/>
    <n v="0"/>
    <n v="0"/>
    <m/>
    <s v="t"/>
  </r>
  <r>
    <x v="1145"/>
    <s v="Paxis  Technologies"/>
    <n v="1067291"/>
    <s v="Sidekick Therapy Partners"/>
    <n v="13950897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22"/>
    <n v="198"/>
    <n v="18.48"/>
    <n v="166.32"/>
    <s v="Pax8"/>
    <s v="f"/>
    <n v="24303993"/>
    <m/>
    <n v="6447"/>
    <s v="Microsoft 365 Business Premium [New Commerce Experience]"/>
    <n v="0"/>
    <n v="0"/>
    <s v="f"/>
    <n v="0"/>
    <m/>
    <m/>
    <s v="USD"/>
    <m/>
    <m/>
    <d v="2024-12-01T00:00:00"/>
    <n v="52089307"/>
    <m/>
    <n v="2189850387"/>
    <m/>
    <m/>
    <m/>
    <s v="8.11878E+11"/>
    <s v="1.73468E+12"/>
    <b v="0"/>
    <n v="17.600000000000001"/>
    <n v="158.4"/>
    <n v="-1"/>
    <n v="-1"/>
    <n v="166.32"/>
    <n v="198"/>
    <n v="0"/>
    <n v="0"/>
    <s v="f"/>
    <n v="0"/>
    <s v="f"/>
    <s v="f"/>
    <s v="09fb4d48-91a6-44f9-aabe-24d9423690eb"/>
    <s v="1-Year"/>
    <s v="Microsoft 365 Business Premium [New Commerce Experience]"/>
    <m/>
    <m/>
    <m/>
    <m/>
    <m/>
    <n v="0"/>
    <n v="0"/>
    <n v="0"/>
    <n v="0"/>
    <m/>
    <s v="t"/>
  </r>
  <r>
    <x v="1145"/>
    <s v="Paxis  Technologies"/>
    <n v="1067291"/>
    <s v="Sidekick Therapy Partners"/>
    <n v="13953614"/>
    <s v="subscription"/>
    <d v="2024-12-01T00:00:00"/>
    <d v="2024-12-01T00:00:00"/>
    <d v="2024-12-01T00:00:00"/>
    <d v="2024-12-31T00:00:00"/>
    <n v="33"/>
    <s v="User"/>
    <s v="Monthly"/>
    <s v="MST-NCE-102-C100"/>
    <s v="Microsoft 365 Business Basic [New Commerce Experience]"/>
    <m/>
    <s v="Flat"/>
    <s v="per"/>
    <n v="6"/>
    <n v="198"/>
    <n v="5.04"/>
    <n v="166.32"/>
    <s v="Pax8"/>
    <s v="f"/>
    <n v="24306971"/>
    <m/>
    <n v="6446"/>
    <s v="Microsoft 365 Business Basic [New Commerce Experience]"/>
    <n v="0"/>
    <n v="0"/>
    <s v="f"/>
    <n v="0"/>
    <m/>
    <m/>
    <s v="USD"/>
    <m/>
    <m/>
    <d v="2024-12-01T00:00:00"/>
    <n v="52092555"/>
    <m/>
    <n v="2189850388"/>
    <m/>
    <m/>
    <m/>
    <s v="8.11878E+11"/>
    <s v="1.73468E+12"/>
    <b v="0"/>
    <n v="4.8"/>
    <n v="158.4"/>
    <n v="-1"/>
    <n v="-1"/>
    <n v="166.32"/>
    <n v="198"/>
    <n v="0"/>
    <n v="0"/>
    <s v="f"/>
    <n v="0"/>
    <s v="f"/>
    <s v="f"/>
    <s v="88ba9e5a-36de-4b71-83d7-bc7f3fed5332"/>
    <s v="1-Year"/>
    <s v="Microsoft 365 Business Basic [New Commerce Experience]"/>
    <m/>
    <m/>
    <m/>
    <m/>
    <m/>
    <n v="0"/>
    <n v="0"/>
    <n v="0"/>
    <n v="0"/>
    <m/>
    <s v="t"/>
  </r>
  <r>
    <x v="1145"/>
    <s v="Paxis  Technologies"/>
    <n v="1067291"/>
    <s v="Sidekick Therapy Partners"/>
    <n v="1395141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04739"/>
    <m/>
    <n v="6523"/>
    <s v="Exchange Online (Plan 1) [New Commerce Experience]"/>
    <n v="0"/>
    <n v="0"/>
    <s v="f"/>
    <n v="0"/>
    <m/>
    <m/>
    <s v="USD"/>
    <m/>
    <m/>
    <d v="2024-12-01T00:00:00"/>
    <n v="52090308"/>
    <m/>
    <n v="2189850389"/>
    <m/>
    <m/>
    <m/>
    <s v="8.11878E+11"/>
    <s v="1.73468E+12"/>
    <b v="0"/>
    <n v="3.2"/>
    <n v="3.2"/>
    <n v="-1"/>
    <n v="-1"/>
    <n v="3.36"/>
    <n v="4"/>
    <n v="0"/>
    <n v="0"/>
    <s v="f"/>
    <n v="0"/>
    <s v="f"/>
    <s v="f"/>
    <s v="f391d5f8-a5f7-4177-8624-94950ec078a2"/>
    <s v="1-Year"/>
    <s v="Exchange Online (Plan 1) [New Commerce Experience]"/>
    <m/>
    <m/>
    <m/>
    <m/>
    <m/>
    <n v="0"/>
    <n v="0"/>
    <n v="0"/>
    <n v="0"/>
    <m/>
    <s v="t"/>
  </r>
  <r>
    <x v="1146"/>
    <s v="PBNJ Consulting Inc."/>
    <n v="1602227"/>
    <s v="Parkinson Canada"/>
    <n v="13922301"/>
    <s v="subscription"/>
    <d v="2024-11-30T00:00:00"/>
    <d v="2024-11-30T00:00:00"/>
    <d v="2024-11-30T00:00:00"/>
    <d v="2024-12-29T00:00:00"/>
    <n v="15"/>
    <s v="User"/>
    <s v="Monthly"/>
    <s v="MST-NCE-218-C100"/>
    <s v="Planner Plan 1 [New Commerce Experience]"/>
    <m/>
    <s v="Flat"/>
    <s v="per"/>
    <n v="13.6"/>
    <n v="204"/>
    <n v="11.97"/>
    <n v="179.55"/>
    <s v="Pax8"/>
    <s v="f"/>
    <n v="24130908"/>
    <m/>
    <n v="6562"/>
    <s v="Planner Plan 1 [New Commerce Experience]"/>
    <n v="0"/>
    <n v="0"/>
    <s v="f"/>
    <n v="0"/>
    <m/>
    <m/>
    <s v="CAD"/>
    <m/>
    <m/>
    <d v="2024-12-01T00:00:00"/>
    <n v="51893399"/>
    <m/>
    <n v="2190510513"/>
    <m/>
    <m/>
    <m/>
    <s v="8.12988E+11"/>
    <s v="1.73469E+12"/>
    <b v="0"/>
    <n v="10.88"/>
    <n v="163.19999999999999"/>
    <n v="-1"/>
    <n v="-1"/>
    <n v="179.55"/>
    <n v="204"/>
    <n v="0"/>
    <n v="0"/>
    <s v="f"/>
    <n v="0"/>
    <s v="f"/>
    <s v="f"/>
    <s v="3671a053-f4fa-47b1-a203-c31f5355b35b"/>
    <s v="1-Year"/>
    <s v="Planner Plan 1 [New Commerce Experience]"/>
    <m/>
    <m/>
    <m/>
    <m/>
    <m/>
    <n v="0"/>
    <n v="0"/>
    <n v="0"/>
    <n v="0"/>
    <m/>
    <s v="t"/>
  </r>
  <r>
    <x v="1147"/>
    <s v="PC Comms Limited"/>
    <n v="1484379"/>
    <s v="Level Up Southwest"/>
    <n v="1391588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23814"/>
    <m/>
    <n v="6523"/>
    <s v="Exchange Online (Plan 1) [New Commerce Experience]"/>
    <n v="0"/>
    <n v="0"/>
    <s v="f"/>
    <n v="0"/>
    <m/>
    <m/>
    <s v="GBP"/>
    <m/>
    <m/>
    <d v="2024-12-01T00:00:00"/>
    <n v="51885987"/>
    <m/>
    <n v="2190688636"/>
    <m/>
    <m/>
    <m/>
    <s v="8.13335E+11"/>
    <s v="1.73469E+12"/>
    <b v="0"/>
    <n v="2.64"/>
    <n v="2.64"/>
    <n v="-1"/>
    <n v="-1"/>
    <n v="2.8"/>
    <n v="3.3"/>
    <n v="0"/>
    <n v="0"/>
    <s v="f"/>
    <n v="0"/>
    <s v="f"/>
    <s v="f"/>
    <s v="0691b5eb-0caf-4a44-8766-807c328ba0ac"/>
    <s v="1-Year"/>
    <s v="Exchange Online (Plan 1) [New Commerce Experience]"/>
    <m/>
    <m/>
    <m/>
    <m/>
    <m/>
    <n v="0"/>
    <n v="0"/>
    <n v="0"/>
    <n v="0"/>
    <m/>
    <s v="t"/>
  </r>
  <r>
    <x v="1147"/>
    <s v="PC Comms Limited"/>
    <n v="1200289"/>
    <s v="Prudent Health Cover Ltd"/>
    <n v="13925159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6.600000000000001"/>
    <n v="16.600000000000001"/>
    <n v="15.38"/>
    <n v="15.38"/>
    <s v="Pax8"/>
    <s v="f"/>
    <n v="24133847"/>
    <m/>
    <n v="6447"/>
    <s v="Microsoft 365 Business Premium [New Commerce Experience]"/>
    <n v="0"/>
    <n v="0"/>
    <s v="f"/>
    <n v="0"/>
    <m/>
    <m/>
    <s v="GBP"/>
    <m/>
    <m/>
    <d v="2024-12-01T00:00:00"/>
    <n v="51896478"/>
    <m/>
    <n v="2190688635"/>
    <m/>
    <m/>
    <m/>
    <s v="8.13335E+11"/>
    <s v="1.73469E+12"/>
    <b v="0"/>
    <n v="14.48"/>
    <n v="14.48"/>
    <n v="-1"/>
    <n v="-1"/>
    <n v="15.38"/>
    <n v="16.600000000000001"/>
    <n v="0"/>
    <n v="0"/>
    <s v="f"/>
    <n v="0"/>
    <s v="f"/>
    <s v="f"/>
    <s v="d24f9c81-3446-41eb-9444-764e7e6f2fa1"/>
    <s v="1-Year"/>
    <s v="Microsoft 365 Business Premium [New Commerce Experience]"/>
    <m/>
    <m/>
    <m/>
    <m/>
    <m/>
    <n v="0"/>
    <n v="0"/>
    <n v="0"/>
    <n v="0"/>
    <m/>
    <s v="t"/>
  </r>
  <r>
    <x v="1148"/>
    <s v="PC Results Inc"/>
    <n v="1093500"/>
    <s v="Rochester Cornerstone Group"/>
    <n v="14416456"/>
    <s v="subscription"/>
    <d v="2024-11-30T00:00:00"/>
    <d v="2024-11-30T00:00:00"/>
    <d v="2024-11-30T00:00:00"/>
    <d v="2024-12-29T00:00:00"/>
    <n v="3"/>
    <s v="User"/>
    <s v="Monthly"/>
    <s v="MST-NCE-218-C100"/>
    <s v="Planner Plan 1 [New Commerce Experience]"/>
    <m/>
    <s v="Flat"/>
    <s v="per"/>
    <n v="12"/>
    <n v="36"/>
    <n v="10.08"/>
    <n v="30.24"/>
    <s v="Pax8"/>
    <s v="f"/>
    <n v="24933538"/>
    <m/>
    <n v="6562"/>
    <s v="Planner Plan 1 [New Commerce Experience]"/>
    <n v="0"/>
    <n v="0"/>
    <s v="f"/>
    <n v="0"/>
    <m/>
    <m/>
    <s v="USD"/>
    <m/>
    <m/>
    <d v="2024-12-01T00:00:00"/>
    <n v="53578534"/>
    <m/>
    <n v="2189970555"/>
    <m/>
    <m/>
    <m/>
    <s v="8.12058E+11"/>
    <s v="1.73468E+12"/>
    <b v="0"/>
    <n v="9.6"/>
    <n v="28.8"/>
    <n v="-1"/>
    <n v="-1"/>
    <n v="30.24"/>
    <n v="36"/>
    <n v="0"/>
    <n v="0"/>
    <s v="f"/>
    <n v="0"/>
    <s v="f"/>
    <s v="f"/>
    <s v="b196ffeb-4d4a-46c6-b54f-fda5e1c63c01"/>
    <s v="Monthly"/>
    <s v="Planner Plan 1 [New Commerce Experience]"/>
    <m/>
    <m/>
    <m/>
    <m/>
    <m/>
    <n v="0"/>
    <n v="0"/>
    <n v="0"/>
    <n v="0"/>
    <m/>
    <s v="t"/>
  </r>
  <r>
    <x v="1149"/>
    <s v="PC Technologies"/>
    <n v="1086963"/>
    <s v="Budd Bay CPA"/>
    <n v="13925169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8.48"/>
    <n v="110.88"/>
    <s v="Pax8"/>
    <s v="f"/>
    <n v="24133858"/>
    <m/>
    <n v="6447"/>
    <s v="Microsoft 365 Business Premium [New Commerce Experience]"/>
    <n v="0"/>
    <n v="0"/>
    <s v="f"/>
    <n v="0"/>
    <m/>
    <m/>
    <s v="USD"/>
    <m/>
    <m/>
    <d v="2024-12-01T00:00:00"/>
    <n v="51896489"/>
    <m/>
    <n v="2189999369"/>
    <m/>
    <m/>
    <m/>
    <s v="8.12099E+11"/>
    <s v="1.73468E+12"/>
    <b v="0"/>
    <n v="17.600000000000001"/>
    <n v="105.6"/>
    <n v="-1"/>
    <n v="-1"/>
    <n v="110.88"/>
    <n v="132"/>
    <n v="0"/>
    <n v="0"/>
    <s v="f"/>
    <n v="0"/>
    <s v="f"/>
    <s v="f"/>
    <s v="5f708429-afa5-4f7b-9cc2-fe31f6cbd10c"/>
    <s v="1-Year"/>
    <s v="Microsoft 365 Business Premium [New Commerce Experience]"/>
    <m/>
    <m/>
    <m/>
    <m/>
    <m/>
    <n v="0"/>
    <n v="0"/>
    <n v="0"/>
    <n v="0"/>
    <m/>
    <s v="t"/>
  </r>
  <r>
    <x v="1150"/>
    <s v="PC Techware"/>
    <n v="1508524"/>
    <s v="PCT Cyber"/>
    <n v="14413996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1072"/>
    <m/>
    <n v="6447"/>
    <s v="Microsoft 365 Business Premium [New Commerce Experience]"/>
    <n v="0"/>
    <n v="0"/>
    <s v="f"/>
    <n v="0"/>
    <m/>
    <m/>
    <s v="USD"/>
    <m/>
    <m/>
    <d v="2024-12-01T00:00:00"/>
    <n v="53576067"/>
    <m/>
    <n v="2190263109"/>
    <m/>
    <m/>
    <m/>
    <s v="8.125E+11"/>
    <s v="1.73469E+12"/>
    <b v="0"/>
    <n v="21.12"/>
    <n v="21.12"/>
    <n v="-1"/>
    <n v="-1"/>
    <n v="22.18"/>
    <n v="26.4"/>
    <n v="0"/>
    <n v="0"/>
    <s v="f"/>
    <n v="0"/>
    <s v="f"/>
    <s v="f"/>
    <s v="c4fe2901-d988-4092-8f45-92d874e621be"/>
    <s v="Monthly"/>
    <s v="Microsoft 365 Business Premium [New Commerce Experience]"/>
    <m/>
    <m/>
    <m/>
    <m/>
    <m/>
    <n v="0"/>
    <n v="0"/>
    <n v="0"/>
    <n v="0"/>
    <m/>
    <s v="t"/>
  </r>
  <r>
    <x v="1151"/>
    <s v="PCD IT Support Ltd"/>
    <n v="1439034"/>
    <s v="Allegro Freight Forwarding"/>
    <n v="13949359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4.9000000000000004"/>
    <n v="24.5"/>
    <n v="4.3099999999999996"/>
    <n v="21.55"/>
    <s v="Pax8"/>
    <s v="f"/>
    <n v="24302287"/>
    <m/>
    <n v="6446"/>
    <s v="Microsoft 365 Business Basic [New Commerce Experience]"/>
    <n v="0"/>
    <n v="0"/>
    <s v="f"/>
    <n v="0"/>
    <m/>
    <m/>
    <s v="GBP"/>
    <m/>
    <m/>
    <d v="2024-12-01T00:00:00"/>
    <n v="52087428"/>
    <m/>
    <n v="2191169825"/>
    <m/>
    <m/>
    <m/>
    <s v="8.14447E+11"/>
    <s v="1.73469E+12"/>
    <b v="0"/>
    <n v="3.92"/>
    <n v="19.600000000000001"/>
    <n v="-1"/>
    <n v="-1"/>
    <n v="21.55"/>
    <n v="24.5"/>
    <n v="0"/>
    <n v="0"/>
    <s v="f"/>
    <n v="0"/>
    <s v="f"/>
    <s v="f"/>
    <s v="457dfe57-e7ad-42df-bbc6-bce859eb0733"/>
    <s v="1-Year"/>
    <s v="Microsoft 365 Business Basic [New Commerce Experience]"/>
    <m/>
    <m/>
    <m/>
    <m/>
    <m/>
    <n v="0"/>
    <n v="0"/>
    <n v="0"/>
    <n v="0"/>
    <m/>
    <s v="t"/>
  </r>
  <r>
    <x v="1151"/>
    <s v="PCD IT Support Ltd"/>
    <n v="1348769"/>
    <s v="Allegro Logistics"/>
    <n v="13950199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4.9000000000000004"/>
    <n v="19.600000000000001"/>
    <n v="4.3099999999999996"/>
    <n v="17.239999999999998"/>
    <s v="Pax8"/>
    <s v="f"/>
    <n v="24303144"/>
    <m/>
    <n v="6446"/>
    <s v="Microsoft 365 Business Basic [New Commerce Experience]"/>
    <n v="0"/>
    <n v="0"/>
    <s v="f"/>
    <n v="0"/>
    <m/>
    <m/>
    <s v="GBP"/>
    <m/>
    <m/>
    <d v="2024-12-01T00:00:00"/>
    <n v="52088287"/>
    <m/>
    <n v="2191169824"/>
    <m/>
    <m/>
    <m/>
    <s v="8.14447E+11"/>
    <s v="1.73469E+12"/>
    <b v="0"/>
    <n v="3.92"/>
    <n v="15.68"/>
    <n v="-1"/>
    <n v="-1"/>
    <n v="17.239999999999998"/>
    <n v="19.600000000000001"/>
    <n v="0"/>
    <n v="0"/>
    <s v="f"/>
    <n v="0"/>
    <s v="f"/>
    <s v="f"/>
    <s v="76e62511-99ff-4a6f-94a0-c0f26127a7e0"/>
    <s v="1-Year"/>
    <s v="Microsoft 365 Business Basic [New Commerce Experience]"/>
    <m/>
    <m/>
    <m/>
    <m/>
    <m/>
    <n v="0"/>
    <n v="0"/>
    <n v="0"/>
    <n v="0"/>
    <m/>
    <s v="t"/>
  </r>
  <r>
    <x v="1152"/>
    <s v="PCG"/>
    <n v="1276812"/>
    <s v="Jaeger USA"/>
    <n v="13933119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41894"/>
    <m/>
    <n v="6563"/>
    <s v="Planner and Project Plan 3 [New Commerce Experience]"/>
    <n v="0"/>
    <n v="0"/>
    <s v="f"/>
    <n v="0"/>
    <m/>
    <m/>
    <s v="USD"/>
    <m/>
    <m/>
    <d v="2024-12-01T00:00:00"/>
    <n v="51904546"/>
    <m/>
    <n v="2190351691"/>
    <m/>
    <m/>
    <m/>
    <s v="8.12646E+11"/>
    <s v="1.73469E+12"/>
    <b v="0"/>
    <n v="24"/>
    <n v="24"/>
    <n v="-1"/>
    <n v="-1"/>
    <n v="25.2"/>
    <n v="30"/>
    <n v="0"/>
    <n v="0"/>
    <s v="f"/>
    <n v="0"/>
    <s v="f"/>
    <s v="f"/>
    <s v="146e7dc5-a642-4d62-929b-bee44b7daf8e"/>
    <s v="1-Year"/>
    <s v="Planner and Project Plan 3 [New Commerce Experience]"/>
    <m/>
    <m/>
    <m/>
    <m/>
    <m/>
    <n v="0"/>
    <n v="0"/>
    <n v="0"/>
    <n v="0"/>
    <m/>
    <s v="t"/>
  </r>
  <r>
    <x v="1153"/>
    <s v="PC-IT Support"/>
    <n v="1416132"/>
    <s v="Morgan Engineering Consultants Limited"/>
    <n v="14412754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"/>
    <n v="3"/>
    <n v="2.5499999999999998"/>
    <n v="2.5499999999999998"/>
    <s v="Pax8"/>
    <s v="f"/>
    <n v="24929795"/>
    <m/>
    <n v="6525"/>
    <s v="Exchange Online Archiving for Exchange Online [New Commerce Experience]"/>
    <n v="0"/>
    <n v="0"/>
    <s v="f"/>
    <n v="0"/>
    <m/>
    <m/>
    <s v="GBP"/>
    <m/>
    <m/>
    <d v="2024-12-01T00:00:00"/>
    <n v="53574786"/>
    <m/>
    <n v="2190966075"/>
    <m/>
    <m/>
    <m/>
    <s v="8.13964E+11"/>
    <s v="1.73469E+12"/>
    <b v="0"/>
    <n v="2.4"/>
    <n v="2.4"/>
    <n v="-1"/>
    <n v="-1"/>
    <n v="2.5499999999999998"/>
    <n v="3"/>
    <n v="0"/>
    <n v="0"/>
    <s v="f"/>
    <n v="0"/>
    <s v="f"/>
    <s v="f"/>
    <s v="dcd7ff95-265d-46c2-85dd-68877c7d584c"/>
    <s v="Monthly"/>
    <s v="Exchange Online Archiving for Exchange Online [New Commerce Experience]"/>
    <m/>
    <m/>
    <m/>
    <m/>
    <m/>
    <n v="0"/>
    <n v="0"/>
    <n v="0"/>
    <n v="0"/>
    <m/>
    <s v="t"/>
  </r>
  <r>
    <x v="1153"/>
    <s v="PC-IT Support"/>
    <n v="1469117"/>
    <s v="Raw Materials SX Ltd"/>
    <n v="1441754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51"/>
    <n v="21.02"/>
    <s v="Pax8"/>
    <s v="f"/>
    <n v="24934677"/>
    <m/>
    <n v="6448"/>
    <s v="Microsoft 365 Business Standard [New Commerce Experience]"/>
    <n v="0"/>
    <n v="0"/>
    <s v="f"/>
    <n v="0"/>
    <m/>
    <m/>
    <s v="GBP"/>
    <m/>
    <m/>
    <d v="2024-12-01T00:00:00"/>
    <n v="53579679"/>
    <m/>
    <n v="2190966076"/>
    <m/>
    <m/>
    <m/>
    <s v="8.13964E+11"/>
    <s v="1.73469E+12"/>
    <b v="0"/>
    <n v="9.89"/>
    <n v="19.78"/>
    <n v="-1"/>
    <n v="-1"/>
    <n v="21.02"/>
    <n v="24.72"/>
    <n v="0"/>
    <n v="0"/>
    <s v="f"/>
    <n v="0"/>
    <s v="f"/>
    <s v="f"/>
    <s v="c31d2239-359b-4b01-9007-c1227dd3b941"/>
    <s v="Monthly"/>
    <s v="Microsoft 365 Business Standard [New Commerce Experience]"/>
    <m/>
    <m/>
    <m/>
    <m/>
    <m/>
    <n v="0"/>
    <n v="0"/>
    <n v="0"/>
    <n v="0"/>
    <m/>
    <s v="t"/>
  </r>
  <r>
    <x v="1154"/>
    <s v="pcplanIT"/>
    <n v="1580139"/>
    <s v="Red Flag Security"/>
    <n v="1441861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5"/>
    <n v="9.5"/>
    <s v="Pax8"/>
    <s v="f"/>
    <n v="24935747"/>
    <m/>
    <n v="6446"/>
    <s v="Microsoft 365 Business Basic [New Commerce Experience]"/>
    <n v="0"/>
    <n v="0"/>
    <s v="f"/>
    <n v="0"/>
    <m/>
    <m/>
    <s v="AUD"/>
    <m/>
    <m/>
    <d v="2024-12-01T00:00:00"/>
    <n v="53580749"/>
    <m/>
    <n v="2191095418"/>
    <m/>
    <m/>
    <m/>
    <s v="8.14218E+11"/>
    <s v="1.73469E+12"/>
    <b v="0"/>
    <n v="8.64"/>
    <n v="8.64"/>
    <n v="-1"/>
    <n v="-1"/>
    <n v="9.5"/>
    <n v="10.8"/>
    <n v="0"/>
    <n v="0"/>
    <s v="f"/>
    <n v="0"/>
    <s v="f"/>
    <s v="f"/>
    <s v="4939e2f8-18aa-4c4d-9bfb-728a4792c38d"/>
    <s v="Monthly"/>
    <s v="Microsoft 365 Business Basic [New Commerce Experience]"/>
    <m/>
    <m/>
    <m/>
    <m/>
    <m/>
    <n v="0"/>
    <n v="0"/>
    <n v="0"/>
    <n v="0"/>
    <m/>
    <s v="t"/>
  </r>
  <r>
    <x v="1155"/>
    <s v="PCS Cloud Solutions"/>
    <n v="1477231"/>
    <s v="Loch Precision Technologies"/>
    <n v="1392550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201"/>
    <m/>
    <n v="6448"/>
    <s v="Microsoft 365 Business Standard [New Commerce Experience]"/>
    <n v="0"/>
    <n v="0"/>
    <s v="f"/>
    <n v="0"/>
    <m/>
    <m/>
    <s v="USD"/>
    <m/>
    <m/>
    <d v="2024-12-01T00:00:00"/>
    <n v="51896832"/>
    <m/>
    <n v="2189616780"/>
    <m/>
    <m/>
    <m/>
    <s v="8.11582E+11"/>
    <s v="1.73468E+12"/>
    <b v="0"/>
    <n v="10"/>
    <n v="10"/>
    <n v="-1"/>
    <n v="-1"/>
    <n v="10.5"/>
    <n v="12.5"/>
    <n v="0"/>
    <n v="0"/>
    <s v="f"/>
    <n v="0"/>
    <s v="f"/>
    <s v="f"/>
    <s v="7d16056e-e1f8-40a8-b258-5efedb10d4db"/>
    <s v="1-Year"/>
    <s v="Microsoft 365 Business Standard [New Commerce Experience]"/>
    <m/>
    <m/>
    <m/>
    <m/>
    <m/>
    <n v="0"/>
    <n v="0"/>
    <n v="0"/>
    <n v="0"/>
    <m/>
    <s v="t"/>
  </r>
  <r>
    <x v="1156"/>
    <s v="PCShards Inc"/>
    <n v="1546879"/>
    <s v="Home Site Mortgage"/>
    <n v="13959275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312809"/>
    <s v="HomeSiteO365"/>
    <n v="6446"/>
    <s v="Microsoft 365 Business Basic [New Commerce Experience]"/>
    <n v="0"/>
    <n v="0"/>
    <s v="f"/>
    <n v="0"/>
    <m/>
    <m/>
    <s v="USD"/>
    <m/>
    <m/>
    <d v="2024-12-01T00:00:00"/>
    <n v="52098450"/>
    <m/>
    <n v="2191560297"/>
    <m/>
    <m/>
    <m/>
    <s v="8.1543E+11"/>
    <s v="1.7347E+12"/>
    <b v="0"/>
    <n v="4.8"/>
    <n v="9.6"/>
    <n v="-1"/>
    <n v="-1"/>
    <n v="10.08"/>
    <n v="12"/>
    <n v="0"/>
    <n v="0"/>
    <s v="f"/>
    <n v="0"/>
    <s v="f"/>
    <s v="f"/>
    <s v="a348a5c6-bdea-4142-8f6c-da24374c44f4"/>
    <s v="1-Year"/>
    <s v="Microsoft 365 Business Basic [New Commerce Experience]"/>
    <m/>
    <m/>
    <m/>
    <m/>
    <m/>
    <n v="0"/>
    <n v="0"/>
    <n v="0"/>
    <n v="0"/>
    <m/>
    <s v="t"/>
  </r>
  <r>
    <x v="1157"/>
    <s v="PDX IT Solutions"/>
    <n v="1199779"/>
    <s v="iM3 Veterinary Dental"/>
    <n v="14415156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5"/>
    <n v="9.5"/>
    <s v="Pax8"/>
    <s v="f"/>
    <n v="24932231"/>
    <m/>
    <n v="6466"/>
    <s v="Microsoft Entra ID P2 [New Commerce Experience]"/>
    <n v="0"/>
    <n v="0"/>
    <s v="f"/>
    <n v="0"/>
    <m/>
    <m/>
    <s v="USD"/>
    <m/>
    <m/>
    <d v="2024-12-01T00:00:00"/>
    <n v="53577227"/>
    <m/>
    <n v="2190738723"/>
    <m/>
    <m/>
    <m/>
    <s v="8.13466E+11"/>
    <s v="1.73469E+12"/>
    <b v="0"/>
    <n v="8.64"/>
    <n v="8.64"/>
    <n v="-1"/>
    <n v="-1"/>
    <n v="9.5"/>
    <n v="10.8"/>
    <n v="0"/>
    <n v="0"/>
    <s v="f"/>
    <n v="0"/>
    <s v="f"/>
    <s v="f"/>
    <s v="dc1f022d-4ce7-4e2b-ab62-fa3ca29e1d37"/>
    <s v="Monthly"/>
    <s v="Microsoft Entra ID P2 [New Commerce Experience]"/>
    <m/>
    <m/>
    <m/>
    <m/>
    <m/>
    <n v="0"/>
    <n v="0"/>
    <n v="0"/>
    <n v="0"/>
    <m/>
    <s v="t"/>
  </r>
  <r>
    <x v="1158"/>
    <s v="Pearce IT &amp; Telecoms"/>
    <n v="1484723"/>
    <s v="EDM Solutions"/>
    <n v="1393652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0.3"/>
    <n v="30.9"/>
    <n v="8.76"/>
    <n v="26.28"/>
    <s v="Pax8"/>
    <s v="f"/>
    <n v="24145333"/>
    <m/>
    <n v="6448"/>
    <s v="Microsoft 365 Business Standard [New Commerce Experience]"/>
    <n v="0"/>
    <n v="0"/>
    <s v="f"/>
    <n v="0"/>
    <m/>
    <m/>
    <s v="GBP"/>
    <m/>
    <m/>
    <d v="2024-12-01T00:00:00"/>
    <n v="51907993"/>
    <m/>
    <n v="2190833341"/>
    <m/>
    <m/>
    <m/>
    <s v="8.13668E+11"/>
    <s v="1.73469E+12"/>
    <b v="0"/>
    <n v="8.24"/>
    <n v="24.72"/>
    <n v="-1"/>
    <n v="-1"/>
    <n v="26.28"/>
    <n v="30.9"/>
    <n v="0"/>
    <n v="0"/>
    <s v="f"/>
    <n v="0"/>
    <s v="f"/>
    <s v="f"/>
    <s v="5cdcd6a8-9a70-47e6-9e62-74442fa69625"/>
    <s v="1-Year"/>
    <s v="Microsoft 365 Business Standard [New Commerce Experience]"/>
    <m/>
    <m/>
    <m/>
    <m/>
    <m/>
    <n v="0"/>
    <n v="0"/>
    <n v="0"/>
    <n v="0"/>
    <m/>
    <s v="t"/>
  </r>
  <r>
    <x v="1158"/>
    <s v="Pearce IT &amp; Telecoms"/>
    <n v="1361087"/>
    <s v="JKD Studio"/>
    <n v="13929643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.25"/>
    <n v="5.25"/>
    <n v="4.16"/>
    <n v="4.16"/>
    <s v="Pax8"/>
    <s v="f"/>
    <n v="24138379"/>
    <m/>
    <n v="6446"/>
    <s v="Microsoft 365 Business Basic [New Commerce Experience]"/>
    <n v="0"/>
    <n v="0"/>
    <s v="f"/>
    <n v="0"/>
    <m/>
    <m/>
    <s v="GBP"/>
    <m/>
    <m/>
    <d v="2024-12-01T00:00:00"/>
    <n v="51901021"/>
    <m/>
    <n v="2190833342"/>
    <m/>
    <m/>
    <m/>
    <s v="8.13668E+11"/>
    <s v="1.73469E+12"/>
    <b v="0"/>
    <n v="3.92"/>
    <n v="3.92"/>
    <n v="-1"/>
    <n v="-1"/>
    <n v="4.16"/>
    <n v="5.25"/>
    <n v="0"/>
    <n v="0"/>
    <s v="f"/>
    <n v="0"/>
    <s v="f"/>
    <s v="f"/>
    <s v="46e4dc61-8a33-4a9f-b9cf-9eb5bb4d4999"/>
    <s v="1-Year"/>
    <s v="Microsoft 365 Business Basic [New Commerce Experience]"/>
    <m/>
    <m/>
    <m/>
    <m/>
    <m/>
    <n v="0"/>
    <n v="0"/>
    <n v="0"/>
    <n v="0"/>
    <m/>
    <s v="t"/>
  </r>
  <r>
    <x v="1158"/>
    <s v="Pearce IT &amp; Telecoms"/>
    <n v="1504505"/>
    <s v="iLex Accountancy Services"/>
    <n v="13924126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5"/>
    <n v="13.5"/>
    <n v="4.16"/>
    <n v="12.48"/>
    <s v="Pax8"/>
    <s v="f"/>
    <n v="24132804"/>
    <m/>
    <n v="6446"/>
    <s v="Microsoft 365 Business Basic [New Commerce Experience]"/>
    <n v="0"/>
    <n v="0"/>
    <s v="f"/>
    <n v="0"/>
    <m/>
    <m/>
    <s v="GBP"/>
    <m/>
    <m/>
    <d v="2024-12-01T00:00:00"/>
    <n v="51895349"/>
    <m/>
    <n v="2190833343"/>
    <m/>
    <m/>
    <m/>
    <s v="8.13668E+11"/>
    <s v="1.73469E+12"/>
    <b v="0"/>
    <n v="3.92"/>
    <n v="11.76"/>
    <n v="-1"/>
    <n v="-1"/>
    <n v="12.48"/>
    <n v="13.5"/>
    <n v="0"/>
    <n v="0"/>
    <s v="f"/>
    <n v="0"/>
    <s v="f"/>
    <s v="f"/>
    <s v="5fdceee0-5c42-4f4b-858f-aca499165670"/>
    <s v="1-Year"/>
    <s v="Microsoft 365 Business Basic [New Commerce Experience]"/>
    <m/>
    <m/>
    <m/>
    <m/>
    <m/>
    <n v="0"/>
    <n v="0"/>
    <n v="0"/>
    <n v="0"/>
    <m/>
    <s v="t"/>
  </r>
  <r>
    <x v="1159"/>
    <s v="Pebble IT"/>
    <n v="1605202"/>
    <s v="The Allendale Group"/>
    <n v="13964096"/>
    <s v="subscription"/>
    <d v="2024-12-01T00:00:00"/>
    <d v="2024-12-01T00:00:00"/>
    <d v="2024-12-01T00:00:00"/>
    <d v="2024-12-31T00:00:00"/>
    <n v="3"/>
    <s v="User"/>
    <s v="Monthly"/>
    <s v="MST-NCE-213-C100"/>
    <s v="Power BI Premium Per User Add-On [New Commerce Experience]"/>
    <m/>
    <s v="Flat"/>
    <s v="per"/>
    <n v="8.1999999999999993"/>
    <n v="24.6"/>
    <n v="6.97"/>
    <n v="20.91"/>
    <s v="Pax8"/>
    <s v="f"/>
    <n v="24317763"/>
    <m/>
    <n v="6557"/>
    <s v="Power BI Premium Per User Add-On [New Commerce Experience]"/>
    <n v="0"/>
    <n v="0"/>
    <s v="f"/>
    <n v="0"/>
    <m/>
    <m/>
    <s v="GBP"/>
    <m/>
    <m/>
    <d v="2024-12-01T00:00:00"/>
    <n v="52103439"/>
    <m/>
    <n v="2191553818"/>
    <m/>
    <m/>
    <m/>
    <s v="8.15423E+11"/>
    <s v="1.7347E+12"/>
    <b v="0"/>
    <n v="6.56"/>
    <n v="19.68"/>
    <n v="-1"/>
    <n v="-1"/>
    <n v="20.91"/>
    <n v="24.6"/>
    <n v="0"/>
    <n v="0"/>
    <s v="f"/>
    <n v="0"/>
    <s v="f"/>
    <s v="f"/>
    <s v="157a07da-add6-44e6-9ad2-797ecd2ad1ca"/>
    <s v="1-Year"/>
    <s v="Power BI Premium Per User Add-On [New Commerce Experience]"/>
    <m/>
    <m/>
    <m/>
    <m/>
    <m/>
    <n v="0"/>
    <n v="0"/>
    <n v="0"/>
    <n v="0"/>
    <m/>
    <s v="t"/>
  </r>
  <r>
    <x v="1160"/>
    <s v="Pegasys Technologies"/>
    <n v="1484010"/>
    <s v="Spane Buildings"/>
    <n v="1390175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08351"/>
    <m/>
    <n v="6446"/>
    <s v="Microsoft 365 Business Basic [New Commerce Experience]"/>
    <n v="0"/>
    <n v="0"/>
    <s v="f"/>
    <n v="0"/>
    <m/>
    <m/>
    <s v="USD"/>
    <m/>
    <m/>
    <d v="2024-12-01T00:00:00"/>
    <n v="51870207"/>
    <m/>
    <n v="2189887757"/>
    <m/>
    <m/>
    <m/>
    <s v="8.11951E+11"/>
    <s v="1.73468E+12"/>
    <b v="0"/>
    <n v="4.8"/>
    <n v="4.8"/>
    <n v="-1"/>
    <n v="-1"/>
    <n v="5.04"/>
    <n v="6"/>
    <n v="0"/>
    <n v="0"/>
    <s v="f"/>
    <n v="0"/>
    <s v="f"/>
    <s v="f"/>
    <s v="c283097f-dd0c-495c-9aa0-bb9de3ae24c4"/>
    <s v="1-Year"/>
    <s v="Microsoft 365 Business Basic [New Commerce Experience]"/>
    <m/>
    <m/>
    <m/>
    <m/>
    <m/>
    <n v="0"/>
    <n v="0"/>
    <n v="0"/>
    <n v="0"/>
    <m/>
    <s v="t"/>
  </r>
  <r>
    <x v="1160"/>
    <s v="Pegasys Technologies"/>
    <n v="1484010"/>
    <s v="Spane Buildings"/>
    <n v="13902288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08885"/>
    <m/>
    <n v="6523"/>
    <s v="Exchange Online (Plan 1) [New Commerce Experience]"/>
    <n v="0"/>
    <n v="0"/>
    <s v="f"/>
    <n v="0"/>
    <m/>
    <m/>
    <s v="USD"/>
    <m/>
    <m/>
    <d v="2024-12-01T00:00:00"/>
    <n v="51870744"/>
    <m/>
    <n v="2189887758"/>
    <m/>
    <m/>
    <m/>
    <s v="8.11951E+11"/>
    <s v="1.73468E+12"/>
    <b v="0"/>
    <n v="3.2"/>
    <n v="6.4"/>
    <n v="-1"/>
    <n v="-1"/>
    <n v="6.72"/>
    <n v="8"/>
    <n v="0"/>
    <n v="0"/>
    <s v="f"/>
    <n v="0"/>
    <s v="f"/>
    <s v="f"/>
    <s v="1b355936-0c85-4197-8cc7-a9c6e1d26670"/>
    <s v="1-Year"/>
    <s v="Exchange Online (Plan 1) [New Commerce Experience]"/>
    <m/>
    <m/>
    <m/>
    <m/>
    <m/>
    <n v="0"/>
    <n v="0"/>
    <n v="0"/>
    <n v="0"/>
    <m/>
    <s v="t"/>
  </r>
  <r>
    <x v="1161"/>
    <s v="PEI"/>
    <n v="1096505"/>
    <s v="Medical Group Management Association"/>
    <n v="13943764"/>
    <s v="subscription"/>
    <d v="2024-12-01T00:00:00"/>
    <d v="2024-12-01T00:00:00"/>
    <d v="2024-12-01T00:00:00"/>
    <d v="2024-12-31T00:00:00"/>
    <n v="90"/>
    <s v="User"/>
    <s v="Monthly"/>
    <s v="MST-NCE-168-C100"/>
    <s v="Dynamics 365 Sales Enterprise Edition [New Commerce Experience]"/>
    <m/>
    <s v="Flat"/>
    <s v="per"/>
    <n v="90.25"/>
    <n v="8122.5"/>
    <n v="86.1"/>
    <n v="7749"/>
    <s v="Pax8"/>
    <s v="f"/>
    <n v="24161129"/>
    <m/>
    <n v="6512"/>
    <s v="Dynamics 365 Sales Enterprise Edition [New Commerce Experience]"/>
    <n v="0"/>
    <n v="0"/>
    <s v="f"/>
    <n v="0"/>
    <m/>
    <m/>
    <s v="USD"/>
    <m/>
    <m/>
    <d v="2024-12-01T00:00:00"/>
    <n v="51925681"/>
    <m/>
    <n v="2189900007"/>
    <m/>
    <m/>
    <m/>
    <s v="8.11968E+11"/>
    <s v="1.73468E+12"/>
    <b v="0"/>
    <n v="78.75"/>
    <n v="7087.5"/>
    <n v="-1"/>
    <n v="-1"/>
    <n v="7749"/>
    <n v="8122.5"/>
    <n v="0"/>
    <n v="0"/>
    <s v="f"/>
    <n v="0"/>
    <s v="f"/>
    <s v="f"/>
    <s v="c7dc6a4a-5722-4c96-b21c-abc7284d0490"/>
    <s v="1-Year"/>
    <s v="Dynamics 365 Sales Enterprise Edition [New Commerce Experience]"/>
    <m/>
    <m/>
    <m/>
    <m/>
    <m/>
    <n v="0"/>
    <n v="0"/>
    <n v="0"/>
    <n v="0"/>
    <m/>
    <s v="t"/>
  </r>
  <r>
    <x v="1161"/>
    <s v="PEI"/>
    <n v="1101407"/>
    <s v="Ultimate Hydroforming, Inc."/>
    <n v="13925738"/>
    <s v="subscription"/>
    <d v="2024-12-01T00:00:00"/>
    <d v="2024-12-01T00:00:00"/>
    <d v="2024-12-01T00:00:00"/>
    <d v="2024-12-31T00:00:00"/>
    <n v="3"/>
    <s v="User"/>
    <s v="Monthly"/>
    <s v="MST-NCE-TRP-C100"/>
    <s v="Microsoft Teams Rooms Pro [New Commerce Experience]"/>
    <m/>
    <s v="Flat"/>
    <s v="per"/>
    <n v="40"/>
    <n v="120"/>
    <n v="32.799999999999997"/>
    <n v="98.4"/>
    <s v="Pax8"/>
    <s v="f"/>
    <n v="24134438"/>
    <m/>
    <n v="9671"/>
    <s v="Microsoft Teams Rooms Pro [New Commerce Experience]"/>
    <n v="0"/>
    <n v="0"/>
    <s v="f"/>
    <n v="0"/>
    <m/>
    <m/>
    <s v="USD"/>
    <m/>
    <m/>
    <d v="2024-12-01T00:00:00"/>
    <n v="51897070"/>
    <m/>
    <n v="2189900008"/>
    <m/>
    <m/>
    <m/>
    <s v="8.11968E+11"/>
    <s v="1.73468E+12"/>
    <b v="0"/>
    <n v="32"/>
    <n v="96"/>
    <n v="-1"/>
    <n v="-1"/>
    <n v="98.4"/>
    <n v="120"/>
    <n v="0"/>
    <n v="0"/>
    <s v="f"/>
    <n v="0"/>
    <s v="f"/>
    <s v="f"/>
    <s v="406cb4b2-c75d-4001-bc3d-3a9b371cc2cc"/>
    <s v="1-Year"/>
    <s v="Microsoft Teams Rooms Pro [New Commerce Experience]"/>
    <m/>
    <m/>
    <m/>
    <m/>
    <m/>
    <n v="0"/>
    <n v="0"/>
    <n v="0"/>
    <n v="0"/>
    <m/>
    <s v="t"/>
  </r>
  <r>
    <x v="1161"/>
    <s v="PEI"/>
    <n v="1096505"/>
    <s v="Medical Group Management Association"/>
    <n v="13941870"/>
    <s v="subscription"/>
    <d v="2024-12-01T00:00:00"/>
    <d v="2024-12-01T00:00:00"/>
    <d v="2024-12-01T00:00:00"/>
    <d v="2024-12-31T00:00:00"/>
    <n v="26"/>
    <s v="User"/>
    <s v="Monthly"/>
    <s v="MST-NCE-142-C100"/>
    <s v="Dynamics 365 Customer Service Enterprise Attach to Qualifying Dynamics 365 Base Offer [New Commerce Experience]"/>
    <m/>
    <s v="Flat"/>
    <s v="per"/>
    <n v="19"/>
    <n v="494"/>
    <n v="16.399999999999999"/>
    <n v="426.4"/>
    <s v="Pax8"/>
    <s v="f"/>
    <n v="24150751"/>
    <m/>
    <n v="6486"/>
    <s v="Dynamics 365 Customer Service Enterprise Attach to Qualifying Dynamics 365 Base Offer [New Commerce Experience]"/>
    <n v="0"/>
    <n v="0"/>
    <s v="f"/>
    <n v="0"/>
    <m/>
    <m/>
    <s v="USD"/>
    <m/>
    <m/>
    <d v="2024-12-01T00:00:00"/>
    <n v="51913423"/>
    <m/>
    <n v="2189900006"/>
    <m/>
    <m/>
    <m/>
    <s v="8.11968E+11"/>
    <s v="1.73468E+12"/>
    <b v="0"/>
    <n v="15"/>
    <n v="390"/>
    <n v="-1"/>
    <n v="-1"/>
    <n v="426.4"/>
    <n v="494"/>
    <n v="0"/>
    <n v="0"/>
    <s v="f"/>
    <n v="0"/>
    <s v="f"/>
    <s v="f"/>
    <s v="1647ea21-6061-416e-8488-5d9564f5e538"/>
    <s v="1-Year"/>
    <s v="Dynamics 365 Customer Service Enterprise Attach to Qualifying Dynamics 365 Base Offer [New Commerce Experience]"/>
    <m/>
    <m/>
    <m/>
    <m/>
    <m/>
    <n v="0"/>
    <n v="0"/>
    <n v="0"/>
    <n v="0"/>
    <m/>
    <s v="t"/>
  </r>
  <r>
    <x v="1162"/>
    <s v="Peiser Solutions"/>
    <n v="1213203"/>
    <s v="Art by Maloney LLC"/>
    <n v="14412253"/>
    <s v="subscription"/>
    <d v="2024-11-30T00:00:00"/>
    <d v="2024-11-30T00:00:00"/>
    <d v="2024-11-30T00:00:00"/>
    <d v="2025-11-29T00:00:00"/>
    <n v="1"/>
    <s v="User"/>
    <s v="Annual"/>
    <s v="MST-NCE-104-C100"/>
    <s v="Microsoft 365 Business Standard [New Commerce Experience]"/>
    <m/>
    <s v="Flat"/>
    <s v="per"/>
    <n v="150"/>
    <n v="150"/>
    <n v="132"/>
    <n v="132"/>
    <s v="Pax8"/>
    <s v="f"/>
    <n v="24929297"/>
    <m/>
    <n v="6448"/>
    <s v="Microsoft 365 Business Standard [New Commerce Experience]"/>
    <n v="0"/>
    <n v="0"/>
    <s v="f"/>
    <n v="0"/>
    <m/>
    <m/>
    <s v="USD"/>
    <m/>
    <m/>
    <d v="2024-12-01T00:00:00"/>
    <n v="53574279"/>
    <m/>
    <n v="2190749702"/>
    <m/>
    <m/>
    <m/>
    <s v="8.13499E+11"/>
    <s v="1.73469E+12"/>
    <b v="0"/>
    <n v="120"/>
    <n v="120"/>
    <n v="-1"/>
    <n v="-1"/>
    <n v="132"/>
    <n v="150"/>
    <n v="0"/>
    <n v="0"/>
    <s v="f"/>
    <n v="0"/>
    <s v="f"/>
    <s v="f"/>
    <s v="4441b78a-1152-4208-980d-674e076ee3d4"/>
    <s v="1-Year"/>
    <s v="Microsoft 365 Business Standard [New Commerce Experience]"/>
    <m/>
    <m/>
    <m/>
    <m/>
    <m/>
    <n v="0"/>
    <n v="0"/>
    <n v="0"/>
    <n v="0"/>
    <m/>
    <s v="t"/>
  </r>
  <r>
    <x v="1163"/>
    <s v="Pella Technology Services, Inc"/>
    <n v="1361138"/>
    <s v="Precision Intakes"/>
    <n v="13925356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5.28"/>
    <n v="15.84"/>
    <s v="Pax8"/>
    <s v="f"/>
    <n v="24134047"/>
    <m/>
    <n v="6446"/>
    <s v="Microsoft 365 Business Basic [New Commerce Experience]"/>
    <n v="0"/>
    <n v="0"/>
    <s v="f"/>
    <n v="0"/>
    <m/>
    <m/>
    <s v="USD"/>
    <m/>
    <m/>
    <d v="2024-12-01T00:00:00"/>
    <n v="51896678"/>
    <m/>
    <n v="2190857683"/>
    <m/>
    <m/>
    <m/>
    <s v="8.13721E+11"/>
    <s v="1.73469E+12"/>
    <b v="0"/>
    <n v="4.8"/>
    <n v="14.4"/>
    <n v="-1"/>
    <n v="-1"/>
    <n v="15.84"/>
    <n v="18"/>
    <n v="0"/>
    <n v="0"/>
    <s v="f"/>
    <n v="0"/>
    <s v="f"/>
    <s v="f"/>
    <s v="d7894cc6-135c-4857-b799-04667c28aada"/>
    <s v="1-Year"/>
    <s v="Microsoft 365 Business Basic [New Commerce Experience]"/>
    <m/>
    <m/>
    <m/>
    <m/>
    <m/>
    <n v="0"/>
    <n v="0"/>
    <n v="0"/>
    <n v="0"/>
    <m/>
    <s v="t"/>
  </r>
  <r>
    <x v="1163"/>
    <s v="Pella Technology Services, Inc"/>
    <n v="1361138"/>
    <s v="Precision Intakes"/>
    <n v="1392518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3875"/>
    <m/>
    <n v="6448"/>
    <s v="Microsoft 365 Business Standard [New Commerce Experience]"/>
    <n v="0"/>
    <n v="0"/>
    <s v="f"/>
    <n v="0"/>
    <m/>
    <m/>
    <s v="USD"/>
    <m/>
    <m/>
    <d v="2024-12-01T00:00:00"/>
    <n v="51896506"/>
    <m/>
    <n v="2190857684"/>
    <m/>
    <m/>
    <m/>
    <s v="8.13721E+11"/>
    <s v="1.73469E+12"/>
    <b v="0"/>
    <n v="10"/>
    <n v="30"/>
    <n v="-1"/>
    <n v="-1"/>
    <n v="33"/>
    <n v="37.5"/>
    <n v="0"/>
    <n v="0"/>
    <s v="f"/>
    <n v="0"/>
    <s v="f"/>
    <s v="f"/>
    <s v="c60dd9fb-418c-4bf4-83db-c60c1aa665e8"/>
    <s v="1-Year"/>
    <s v="Microsoft 365 Business Standard [New Commerce Experience]"/>
    <m/>
    <m/>
    <m/>
    <m/>
    <m/>
    <n v="0"/>
    <n v="0"/>
    <n v="0"/>
    <n v="0"/>
    <m/>
    <s v="t"/>
  </r>
  <r>
    <x v="1164"/>
    <s v="Pelycon Technologies"/>
    <n v="1558024"/>
    <s v="Artemis"/>
    <n v="14417342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4468"/>
    <m/>
    <n v="6448"/>
    <s v="Microsoft 365 Business Standard [New Commerce Experience]"/>
    <n v="0"/>
    <n v="0"/>
    <s v="f"/>
    <n v="0"/>
    <m/>
    <m/>
    <s v="USD"/>
    <m/>
    <m/>
    <d v="2024-12-01T00:00:00"/>
    <n v="53579470"/>
    <m/>
    <n v="2190094759"/>
    <m/>
    <m/>
    <m/>
    <s v="8.12237E+11"/>
    <s v="1.73468E+12"/>
    <b v="0"/>
    <n v="12"/>
    <n v="24"/>
    <n v="-1"/>
    <n v="-1"/>
    <n v="25.2"/>
    <n v="30"/>
    <n v="0"/>
    <n v="0"/>
    <s v="f"/>
    <n v="0"/>
    <s v="f"/>
    <s v="f"/>
    <s v="0f2f92cc-b547-44e1-a251-ab6b37b92a52"/>
    <s v="Monthly"/>
    <s v="Microsoft 365 Business Standard [New Commerce Experience]"/>
    <m/>
    <m/>
    <m/>
    <m/>
    <m/>
    <n v="0"/>
    <n v="0"/>
    <n v="0"/>
    <n v="0"/>
    <m/>
    <s v="t"/>
  </r>
  <r>
    <x v="1165"/>
    <s v="Peninsula Evolvit Ltd"/>
    <n v="1579750"/>
    <s v="KRS Mortgage Services Limited"/>
    <n v="14418919"/>
    <s v="subscription"/>
    <d v="2024-11-30T00:00:00"/>
    <d v="2024-11-30T00:00:00"/>
    <d v="2024-11-30T00:00:00"/>
    <d v="2024-12-29T00:00:00"/>
    <n v="10"/>
    <s v="User"/>
    <s v="Monthly"/>
    <s v="MST-NCE-190-C100"/>
    <s v="Office 365 E3 [New Commerce Experience]"/>
    <m/>
    <s v="Flat"/>
    <s v="per"/>
    <n v="26.4"/>
    <n v="264"/>
    <n v="22.18"/>
    <n v="221.8"/>
    <s v="Pax8"/>
    <s v="f"/>
    <n v="24936053"/>
    <m/>
    <n v="6534"/>
    <s v="Office 365 E3 [New Commerce Experience]"/>
    <n v="0"/>
    <n v="0"/>
    <s v="f"/>
    <n v="0"/>
    <m/>
    <m/>
    <s v="GBP"/>
    <m/>
    <m/>
    <d v="2024-12-01T00:00:00"/>
    <n v="53581055"/>
    <m/>
    <n v="2191573300"/>
    <m/>
    <m/>
    <m/>
    <s v="8.1551E+11"/>
    <s v="1.7347E+12"/>
    <b v="0"/>
    <n v="21.12"/>
    <n v="211.2"/>
    <n v="-1"/>
    <n v="-1"/>
    <n v="221.8"/>
    <n v="264"/>
    <n v="0"/>
    <n v="0"/>
    <s v="f"/>
    <n v="0"/>
    <s v="f"/>
    <s v="f"/>
    <s v="4c3bd20f-cfb3-4371-983c-98e1f6ffa936"/>
    <s v="Monthly"/>
    <s v="Office 365 E3 [New Commerce Experience]"/>
    <m/>
    <m/>
    <m/>
    <m/>
    <m/>
    <n v="0"/>
    <n v="0"/>
    <n v="0"/>
    <n v="0"/>
    <m/>
    <s v="t"/>
  </r>
  <r>
    <x v="1165"/>
    <s v="Peninsula Evolvit Ltd"/>
    <n v="1579750"/>
    <s v="KRS Mortgage Services Limited"/>
    <n v="14415880"/>
    <s v="subscription"/>
    <d v="2024-11-30T00:00:00"/>
    <d v="2024-11-30T00:00:00"/>
    <d v="2024-11-30T00:00:00"/>
    <d v="2024-12-29T00:00:00"/>
    <n v="10"/>
    <s v="User"/>
    <s v="Monthly"/>
    <s v="MST-NCE-116-C100"/>
    <s v="Microsoft Teams Phone Standard [New Commerce Experience]"/>
    <m/>
    <s v="Flat"/>
    <s v="per"/>
    <n v="7.92"/>
    <n v="79.2"/>
    <n v="6.65"/>
    <n v="66.5"/>
    <s v="Pax8"/>
    <s v="f"/>
    <n v="24932956"/>
    <m/>
    <n v="6460"/>
    <s v="Microsoft Teams Phone Standard [New Commerce Experience]"/>
    <n v="0"/>
    <n v="0"/>
    <s v="f"/>
    <n v="0"/>
    <m/>
    <m/>
    <s v="GBP"/>
    <m/>
    <m/>
    <d v="2024-12-01T00:00:00"/>
    <n v="53577952"/>
    <m/>
    <n v="2191573301"/>
    <m/>
    <m/>
    <m/>
    <s v="8.1551E+11"/>
    <s v="1.7347E+12"/>
    <b v="0"/>
    <n v="6.34"/>
    <n v="63.4"/>
    <n v="-1"/>
    <n v="-1"/>
    <n v="66.5"/>
    <n v="79.2"/>
    <n v="0"/>
    <n v="0"/>
    <s v="f"/>
    <n v="0"/>
    <s v="f"/>
    <s v="f"/>
    <s v="cfacd32e-8318-4961-8b06-775b17247d00"/>
    <s v="Monthly"/>
    <s v="Microsoft Teams Phone Standard [New Commerce Experience]"/>
    <m/>
    <m/>
    <m/>
    <m/>
    <m/>
    <n v="0"/>
    <n v="0"/>
    <n v="0"/>
    <n v="0"/>
    <m/>
    <s v="t"/>
  </r>
  <r>
    <x v="1166"/>
    <s v="Penken Technology Ltd"/>
    <n v="1486109"/>
    <s v="Abbey Fire"/>
    <n v="13966769"/>
    <s v="subscription"/>
    <d v="2024-12-01T00:00:00"/>
    <d v="2024-12-01T00:00:00"/>
    <d v="2024-12-01T00:00:00"/>
    <d v="2024-12-31T00:00:00"/>
    <n v="44"/>
    <s v="User"/>
    <s v="Monthly"/>
    <s v="MST-NCE-104-C100"/>
    <s v="Microsoft 365 Business Standard [New Commerce Experience]"/>
    <m/>
    <s v="Flat"/>
    <s v="per"/>
    <n v="10.3"/>
    <n v="453.2"/>
    <n v="8.76"/>
    <n v="385.44"/>
    <s v="Pax8"/>
    <s v="f"/>
    <n v="24320802"/>
    <m/>
    <n v="6448"/>
    <s v="Microsoft 365 Business Standard [New Commerce Experience]"/>
    <n v="0"/>
    <n v="0"/>
    <s v="f"/>
    <n v="0"/>
    <m/>
    <m/>
    <s v="GBP"/>
    <m/>
    <m/>
    <d v="2024-12-01T00:00:00"/>
    <n v="52106608"/>
    <m/>
    <n v="2191549758"/>
    <m/>
    <m/>
    <m/>
    <s v="8.15398E+11"/>
    <s v="1.7347E+12"/>
    <b v="0"/>
    <n v="8.24"/>
    <n v="362.56"/>
    <n v="-1"/>
    <n v="-1"/>
    <n v="385.44"/>
    <n v="453.2"/>
    <n v="0"/>
    <n v="0"/>
    <s v="f"/>
    <n v="0"/>
    <s v="f"/>
    <s v="f"/>
    <s v="f2e01f24-a0d4-4de8-b079-7401e9639dce"/>
    <s v="1-Year"/>
    <s v="Microsoft 365 Business Standard [New Commerce Experience]"/>
    <m/>
    <m/>
    <m/>
    <m/>
    <m/>
    <n v="0"/>
    <n v="0"/>
    <n v="0"/>
    <n v="0"/>
    <m/>
    <s v="t"/>
  </r>
  <r>
    <x v="1166"/>
    <s v="Penken Technology Ltd"/>
    <n v="1486109"/>
    <s v="Abbey Fire"/>
    <n v="13962159"/>
    <s v="subscription"/>
    <d v="2024-12-01T00:00:00"/>
    <d v="2024-12-01T00:00:00"/>
    <d v="2024-12-01T00:00:00"/>
    <d v="2024-12-31T00:00:00"/>
    <n v="46"/>
    <s v="User"/>
    <s v="Monthly"/>
    <s v="MST-NCE-134-C100"/>
    <s v="Microsoft Defender for Office 365 (Plan 1) [New Commerce Experience]"/>
    <m/>
    <s v="Flat"/>
    <s v="per"/>
    <n v="1.64"/>
    <n v="75.44"/>
    <n v="1.39"/>
    <n v="63.94"/>
    <s v="Pax8"/>
    <s v="f"/>
    <n v="24315738"/>
    <m/>
    <n v="6478"/>
    <s v="Microsoft Defender for Office 365 (Plan 1) [New Commerce Experience]"/>
    <n v="0"/>
    <n v="0"/>
    <s v="f"/>
    <n v="0"/>
    <m/>
    <m/>
    <s v="GBP"/>
    <m/>
    <m/>
    <d v="2024-12-01T00:00:00"/>
    <n v="52101406"/>
    <m/>
    <n v="2191549757"/>
    <m/>
    <m/>
    <m/>
    <s v="8.15398E+11"/>
    <s v="1.7347E+12"/>
    <b v="0"/>
    <n v="1.31"/>
    <n v="60.26"/>
    <n v="-1"/>
    <n v="-1"/>
    <n v="63.94"/>
    <n v="75.44"/>
    <n v="0"/>
    <n v="0"/>
    <s v="f"/>
    <n v="0"/>
    <s v="f"/>
    <s v="f"/>
    <s v="03f21a2d-c9a7-43c0-95bd-86ecb3c73644"/>
    <s v="1-Year"/>
    <s v="Microsoft Defender for Office 365 (Plan 1) [New Commerce Experience]"/>
    <m/>
    <m/>
    <m/>
    <m/>
    <m/>
    <n v="0"/>
    <n v="0"/>
    <n v="0"/>
    <n v="0"/>
    <m/>
    <s v="t"/>
  </r>
  <r>
    <x v="1167"/>
    <s v="Performance Consulting Solutions, LLC"/>
    <n v="1209208"/>
    <s v="Guild DNA"/>
    <n v="1392543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126"/>
    <m/>
    <n v="6448"/>
    <s v="Microsoft 365 Business Standard [New Commerce Experience]"/>
    <n v="0"/>
    <n v="0"/>
    <s v="f"/>
    <n v="0"/>
    <m/>
    <m/>
    <s v="USD"/>
    <m/>
    <m/>
    <d v="2024-12-01T00:00:00"/>
    <n v="51896757"/>
    <m/>
    <n v="2190228247"/>
    <m/>
    <m/>
    <m/>
    <s v="8.12449E+11"/>
    <s v="1.73469E+12"/>
    <b v="0"/>
    <n v="10"/>
    <n v="10"/>
    <n v="-1"/>
    <n v="-1"/>
    <n v="10.5"/>
    <n v="12.5"/>
    <n v="0"/>
    <n v="0"/>
    <s v="f"/>
    <n v="0"/>
    <s v="f"/>
    <s v="f"/>
    <s v="357b5cf2-afb5-4904-92ea-e5cef561869f"/>
    <s v="1-Year"/>
    <s v="Microsoft 365 Business Standard [New Commerce Experience]"/>
    <m/>
    <m/>
    <m/>
    <m/>
    <m/>
    <n v="0"/>
    <n v="0"/>
    <n v="0"/>
    <n v="0"/>
    <m/>
    <s v="t"/>
  </r>
  <r>
    <x v="1168"/>
    <s v="Perigon One"/>
    <n v="1553450"/>
    <s v="One Technology"/>
    <n v="14417172"/>
    <s v="subscription"/>
    <d v="2024-11-30T00:00:00"/>
    <d v="2024-11-30T00:00:00"/>
    <d v="2024-11-30T00:00:00"/>
    <d v="2024-12-29T00:00:00"/>
    <n v="1"/>
    <s v="User"/>
    <s v="Monthly"/>
    <s v="MST-NCE-218-C100"/>
    <s v="Planner Plan 1 [New Commerce Experience]"/>
    <m/>
    <s v="Flat"/>
    <s v="per"/>
    <n v="18"/>
    <n v="18"/>
    <n v="15.12"/>
    <n v="15.12"/>
    <s v="Pax8"/>
    <s v="f"/>
    <n v="24934287"/>
    <m/>
    <n v="6562"/>
    <s v="Planner Plan 1 [New Commerce Experience]"/>
    <n v="0"/>
    <n v="0"/>
    <s v="f"/>
    <n v="0"/>
    <m/>
    <m/>
    <s v="AUD"/>
    <m/>
    <m/>
    <d v="2024-12-01T00:00:00"/>
    <n v="53579289"/>
    <m/>
    <n v="2191450360"/>
    <m/>
    <m/>
    <m/>
    <s v="8.15061E+11"/>
    <s v="1.7347E+12"/>
    <b v="0"/>
    <n v="14.4"/>
    <n v="14.4"/>
    <n v="-1"/>
    <n v="-1"/>
    <n v="15.12"/>
    <n v="18"/>
    <n v="0"/>
    <n v="0"/>
    <s v="f"/>
    <n v="0"/>
    <s v="f"/>
    <s v="f"/>
    <s v="9926e897-3445-4034-8967-ef87ba06e9f4"/>
    <s v="Monthly"/>
    <s v="Planner Plan 1 [New Commerce Experience]"/>
    <m/>
    <m/>
    <m/>
    <m/>
    <m/>
    <n v="0"/>
    <n v="0"/>
    <n v="0"/>
    <n v="0"/>
    <m/>
    <s v="t"/>
  </r>
  <r>
    <x v="1168"/>
    <s v="Perigon One"/>
    <n v="1553488"/>
    <s v="Tile and Carpet Cleaning"/>
    <n v="1441555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.2"/>
    <n v="7.2"/>
    <n v="6.05"/>
    <n v="6.05"/>
    <s v="Pax8"/>
    <s v="f"/>
    <n v="24932633"/>
    <m/>
    <n v="6523"/>
    <s v="Exchange Online (Plan 1) [New Commerce Experience]"/>
    <n v="0"/>
    <n v="0"/>
    <s v="f"/>
    <n v="0"/>
    <m/>
    <m/>
    <s v="AUD"/>
    <m/>
    <m/>
    <d v="2024-12-01T00:00:00"/>
    <n v="53577629"/>
    <m/>
    <n v="2191450362"/>
    <m/>
    <m/>
    <m/>
    <s v="8.15061E+11"/>
    <s v="1.7347E+12"/>
    <b v="0"/>
    <n v="5.76"/>
    <n v="5.76"/>
    <n v="-1"/>
    <n v="-1"/>
    <n v="6.05"/>
    <n v="7.2"/>
    <n v="0"/>
    <n v="0"/>
    <s v="f"/>
    <n v="0"/>
    <s v="f"/>
    <s v="f"/>
    <s v="1737824b-4117-4666-b549-ea6edb669110"/>
    <s v="Monthly"/>
    <s v="Exchange Online (Plan 1) [New Commerce Experience]"/>
    <m/>
    <m/>
    <m/>
    <m/>
    <m/>
    <n v="0"/>
    <n v="0"/>
    <n v="0"/>
    <n v="0"/>
    <m/>
    <s v="t"/>
  </r>
  <r>
    <x v="1168"/>
    <s v="Perigon One"/>
    <n v="1600656"/>
    <s v="OHSWA"/>
    <n v="14420290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07"/>
    <n v="9.07"/>
    <s v="Pax8"/>
    <s v="f"/>
    <n v="24937427"/>
    <m/>
    <n v="6446"/>
    <s v="Microsoft 365 Business Basic [New Commerce Experience]"/>
    <n v="0"/>
    <n v="0"/>
    <s v="f"/>
    <n v="0"/>
    <m/>
    <m/>
    <s v="AUD"/>
    <m/>
    <m/>
    <d v="2024-12-01T00:00:00"/>
    <n v="53582429"/>
    <m/>
    <n v="2191450361"/>
    <m/>
    <m/>
    <m/>
    <s v="8.15061E+11"/>
    <s v="1.7347E+12"/>
    <b v="0"/>
    <n v="8.64"/>
    <n v="8.64"/>
    <n v="-1"/>
    <n v="-1"/>
    <n v="9.07"/>
    <n v="10.8"/>
    <n v="0"/>
    <n v="0"/>
    <s v="f"/>
    <n v="0"/>
    <s v="f"/>
    <s v="f"/>
    <s v="6eb8b304-bc7d-4410-8612-5e057541893f"/>
    <s v="Monthly"/>
    <s v="Microsoft 365 Business Basic [New Commerce Experience]"/>
    <m/>
    <m/>
    <m/>
    <m/>
    <m/>
    <n v="0"/>
    <n v="0"/>
    <n v="0"/>
    <n v="0"/>
    <m/>
    <s v="t"/>
  </r>
  <r>
    <x v="1169"/>
    <s v="PGH Networks"/>
    <n v="1035502"/>
    <s v="Pipitone"/>
    <n v="13950256"/>
    <s v="subscription"/>
    <d v="2024-12-01T00:00:00"/>
    <d v="2024-12-01T00:00:00"/>
    <d v="2024-12-01T00:00:00"/>
    <d v="2024-12-31T00:00:00"/>
    <n v="2"/>
    <s v="User"/>
    <s v="Monthly"/>
    <s v="MST-NCE-SCM-C100"/>
    <s v="Microsoft Viva Employee Communications and Communities [New Commerce Experience]"/>
    <m/>
    <s v="Flat"/>
    <s v="per"/>
    <n v="2"/>
    <n v="4"/>
    <n v="1.68"/>
    <n v="3.36"/>
    <s v="Pax8"/>
    <s v="f"/>
    <n v="24303204"/>
    <m/>
    <n v="21924"/>
    <s v="Microsoft Viva Employee Communications and Communities [New Commerce Experience]"/>
    <n v="0"/>
    <n v="0"/>
    <s v="f"/>
    <n v="0"/>
    <m/>
    <m/>
    <s v="USD"/>
    <m/>
    <m/>
    <d v="2024-12-01T00:00:00"/>
    <n v="52088348"/>
    <m/>
    <n v="2189764312"/>
    <m/>
    <m/>
    <m/>
    <s v="8.11731E+11"/>
    <s v="1.73468E+12"/>
    <b v="0"/>
    <n v="1.6"/>
    <n v="3.2"/>
    <n v="-1"/>
    <n v="-1"/>
    <n v="3.36"/>
    <n v="4"/>
    <n v="0"/>
    <n v="0"/>
    <s v="f"/>
    <n v="0"/>
    <s v="f"/>
    <s v="f"/>
    <s v="b25b9078-4864-4fe4-ac2c-893b7215e0ae"/>
    <s v="1-Year"/>
    <s v="Microsoft Viva Employee Communications and Communities [New Commerce Experience]"/>
    <m/>
    <m/>
    <m/>
    <m/>
    <m/>
    <n v="0"/>
    <n v="0"/>
    <n v="0"/>
    <n v="0"/>
    <m/>
    <s v="t"/>
  </r>
  <r>
    <x v="1170"/>
    <s v="Philantech3"/>
    <n v="1611597"/>
    <s v="Orchard Prairie SD"/>
    <n v="13929954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6"/>
    <n v="26"/>
    <n v="19.04"/>
    <n v="19.04"/>
    <s v="Pax8"/>
    <s v="f"/>
    <n v="24138692"/>
    <s v="CloudMigration"/>
    <n v="7786"/>
    <s v="Windows Server 2022 Standard - 8 Core License Pack  - 1 Year (Software) [Commercial]"/>
    <n v="0"/>
    <n v="0"/>
    <s v="f"/>
    <n v="0"/>
    <m/>
    <m/>
    <s v="USD"/>
    <m/>
    <m/>
    <d v="2024-12-01T00:00:00"/>
    <n v="51901337"/>
    <m/>
    <n v="2189922494"/>
    <m/>
    <m/>
    <m/>
    <s v="8.11995E+11"/>
    <s v="1.73468E+12"/>
    <b v="0"/>
    <n v="17.78"/>
    <n v="17.78"/>
    <n v="-1"/>
    <n v="-1"/>
    <n v="19.04"/>
    <n v="26"/>
    <n v="0"/>
    <n v="0"/>
    <s v="f"/>
    <n v="0"/>
    <s v="f"/>
    <s v="f"/>
    <s v="9b7c7adf-b538-48a5-a597-1fa94a678054"/>
    <s v="1-Year"/>
    <s v="Windows Server 2022 Standard - 8 Core License Pack  - 1 Year (Software) [Commercial]"/>
    <m/>
    <m/>
    <m/>
    <m/>
    <m/>
    <n v="0"/>
    <n v="0"/>
    <n v="0"/>
    <n v="0"/>
    <m/>
    <s v="t"/>
  </r>
  <r>
    <x v="1170"/>
    <s v="Philantech3"/>
    <n v="1256433"/>
    <s v="Rural Resources"/>
    <n v="13969207"/>
    <s v="subscription"/>
    <d v="2024-12-01T00:00:00"/>
    <d v="2024-12-01T00:00:00"/>
    <d v="2024-12-01T00:00:00"/>
    <d v="2024-12-31T00:00:00"/>
    <n v="251"/>
    <s v="User"/>
    <s v="Monthly"/>
    <s v="MST-NCE-CTY-C100"/>
    <s v="Microsoft 365 Business Premium (Non-Profit Pricing) [New Commerce Experience]"/>
    <m/>
    <s v="Flat"/>
    <s v="per"/>
    <n v="5.5"/>
    <n v="1380.5"/>
    <n v="5.17"/>
    <n v="1297.67"/>
    <s v="Pax8"/>
    <s v="f"/>
    <n v="24323253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2109077"/>
    <m/>
    <n v="2189922495"/>
    <m/>
    <m/>
    <m/>
    <s v="8.11995E+11"/>
    <s v="1.73468E+12"/>
    <b v="0"/>
    <n v="4.95"/>
    <n v="1242.45"/>
    <n v="-1"/>
    <n v="-1"/>
    <n v="1297.67"/>
    <n v="1380.5"/>
    <n v="0"/>
    <n v="0"/>
    <s v="f"/>
    <n v="0"/>
    <s v="f"/>
    <s v="f"/>
    <s v="41b21a74-7da6-4b1a-8a5d-7c0fc2577d5a"/>
    <s v="1-Year"/>
    <s v="Microsoft 365 Business Premium (Non-Profit Pricing) [New Commerce Experience]"/>
    <m/>
    <m/>
    <m/>
    <m/>
    <m/>
    <n v="0"/>
    <n v="0"/>
    <n v="0"/>
    <n v="0"/>
    <m/>
    <s v="t"/>
  </r>
  <r>
    <x v="1171"/>
    <s v="Piazza Consulting Group LLC"/>
    <n v="1390063"/>
    <s v="Piazza Consulting Group LLC"/>
    <n v="13933173"/>
    <s v="subscription"/>
    <d v="2024-12-01T00:00:00"/>
    <d v="2024-12-01T00:00:00"/>
    <d v="2024-12-01T00:00:00"/>
    <d v="2024-12-31T00:00:00"/>
    <n v="6"/>
    <s v="User"/>
    <s v="Monthly"/>
    <s v="MST-NCE-103-C100"/>
    <s v="Microsoft 365 Business Premium [New Commerce Experience]"/>
    <m/>
    <s v="Flat"/>
    <s v="per"/>
    <n v="22"/>
    <n v="132"/>
    <n v="19.36"/>
    <n v="116.16"/>
    <s v="Pax8"/>
    <s v="f"/>
    <n v="24141951"/>
    <m/>
    <n v="6447"/>
    <s v="Microsoft 365 Business Premium [New Commerce Experience]"/>
    <n v="0"/>
    <n v="0"/>
    <s v="f"/>
    <n v="0"/>
    <m/>
    <m/>
    <s v="USD"/>
    <m/>
    <m/>
    <d v="2024-12-01T00:00:00"/>
    <n v="51904603"/>
    <m/>
    <n v="2191351150"/>
    <m/>
    <m/>
    <m/>
    <s v="8.14785E+11"/>
    <s v="1.7347E+12"/>
    <b v="0"/>
    <n v="17.600000000000001"/>
    <n v="105.6"/>
    <n v="-1"/>
    <n v="-1"/>
    <n v="116.16"/>
    <n v="132"/>
    <n v="0"/>
    <n v="0"/>
    <s v="f"/>
    <n v="0"/>
    <s v="f"/>
    <s v="f"/>
    <s v="67cd45a1-d6e4-4076-b221-9233744076b1"/>
    <s v="1-Year"/>
    <s v="Microsoft 365 Business Premium [New Commerce Experience]"/>
    <m/>
    <m/>
    <m/>
    <m/>
    <m/>
    <n v="0"/>
    <n v="0"/>
    <n v="0"/>
    <n v="0"/>
    <m/>
    <s v="t"/>
  </r>
  <r>
    <x v="1172"/>
    <s v="Pileus Technologies, LLC"/>
    <n v="1198441"/>
    <s v="Butler County Rural Water #5"/>
    <n v="13925175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33864"/>
    <m/>
    <n v="6444"/>
    <s v="Microsoft 365 Apps for Business [New Commerce Experience]"/>
    <n v="0"/>
    <n v="0"/>
    <s v="f"/>
    <n v="0"/>
    <m/>
    <m/>
    <s v="USD"/>
    <m/>
    <m/>
    <d v="2024-12-01T00:00:00"/>
    <n v="51896495"/>
    <m/>
    <n v="2189728712"/>
    <m/>
    <m/>
    <m/>
    <s v="8.11694E+11"/>
    <s v="1.73468E+12"/>
    <b v="0"/>
    <n v="6.64"/>
    <n v="6.64"/>
    <n v="-1"/>
    <n v="-1"/>
    <n v="7.3"/>
    <n v="8.3000000000000007"/>
    <n v="0"/>
    <n v="0"/>
    <s v="f"/>
    <n v="0"/>
    <s v="f"/>
    <s v="f"/>
    <s v="79ab55b9-3b8a-42bb-a7a1-a2bde9e5cbab"/>
    <s v="1-Year"/>
    <s v="Microsoft 365 Apps for Business [New Commerce Experience]"/>
    <m/>
    <m/>
    <m/>
    <m/>
    <m/>
    <n v="0"/>
    <n v="0"/>
    <n v="0"/>
    <n v="0"/>
    <m/>
    <s v="t"/>
  </r>
  <r>
    <x v="1172"/>
    <s v="Pileus Technologies, LLC"/>
    <n v="1198441"/>
    <s v="Butler County Rural Water #5"/>
    <n v="1392524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3935"/>
    <m/>
    <n v="6448"/>
    <s v="Microsoft 365 Business Standard [New Commerce Experience]"/>
    <n v="0"/>
    <n v="0"/>
    <s v="f"/>
    <n v="0"/>
    <m/>
    <m/>
    <s v="USD"/>
    <m/>
    <m/>
    <d v="2024-12-01T00:00:00"/>
    <n v="51896566"/>
    <m/>
    <n v="2189728710"/>
    <m/>
    <m/>
    <m/>
    <s v="8.11694E+11"/>
    <s v="1.73468E+12"/>
    <b v="0"/>
    <n v="10"/>
    <n v="30"/>
    <n v="-1"/>
    <n v="-1"/>
    <n v="33"/>
    <n v="37.5"/>
    <n v="0"/>
    <n v="0"/>
    <s v="f"/>
    <n v="0"/>
    <s v="f"/>
    <s v="f"/>
    <s v="03035b8a-6bbc-4bb9-8607-0db30d632d90"/>
    <s v="1-Year"/>
    <s v="Microsoft 365 Business Standard [New Commerce Experience]"/>
    <m/>
    <m/>
    <m/>
    <m/>
    <m/>
    <n v="0"/>
    <n v="0"/>
    <n v="0"/>
    <n v="0"/>
    <m/>
    <s v="t"/>
  </r>
  <r>
    <x v="1172"/>
    <s v="Pileus Technologies, LLC"/>
    <n v="1198441"/>
    <s v="Butler County Rural Water #5"/>
    <n v="13925658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52"/>
    <n v="7.04"/>
    <s v="Pax8"/>
    <s v="f"/>
    <n v="24134354"/>
    <m/>
    <n v="6523"/>
    <s v="Exchange Online (Plan 1) [New Commerce Experience]"/>
    <n v="0"/>
    <n v="0"/>
    <s v="f"/>
    <n v="0"/>
    <m/>
    <m/>
    <s v="USD"/>
    <m/>
    <m/>
    <d v="2024-12-01T00:00:00"/>
    <n v="51896986"/>
    <m/>
    <n v="2189728711"/>
    <m/>
    <m/>
    <m/>
    <s v="8.11694E+11"/>
    <s v="1.73468E+12"/>
    <b v="0"/>
    <n v="3.2"/>
    <n v="6.4"/>
    <n v="-1"/>
    <n v="-1"/>
    <n v="7.04"/>
    <n v="8"/>
    <n v="0"/>
    <n v="0"/>
    <s v="f"/>
    <n v="0"/>
    <s v="f"/>
    <s v="f"/>
    <s v="5c44ccf4-747c-4a2a-b7cd-05e7a777bb86"/>
    <s v="1-Year"/>
    <s v="Exchange Online (Plan 1) [New Commerce Experience]"/>
    <m/>
    <m/>
    <m/>
    <m/>
    <m/>
    <n v="0"/>
    <n v="0"/>
    <n v="0"/>
    <n v="0"/>
    <m/>
    <s v="t"/>
  </r>
  <r>
    <x v="1173"/>
    <s v="Pinellas Computers"/>
    <n v="1557966"/>
    <s v="Spicer &amp; Associates"/>
    <n v="14420400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7546"/>
    <m/>
    <n v="6448"/>
    <s v="Microsoft 365 Business Standard [New Commerce Experience]"/>
    <n v="0"/>
    <n v="0"/>
    <s v="f"/>
    <n v="0"/>
    <m/>
    <m/>
    <s v="USD"/>
    <m/>
    <m/>
    <d v="2024-12-01T00:00:00"/>
    <n v="53582548"/>
    <m/>
    <n v="2190590280"/>
    <m/>
    <m/>
    <m/>
    <s v="8.13159E+11"/>
    <s v="1.73469E+12"/>
    <b v="0"/>
    <n v="12"/>
    <n v="36"/>
    <n v="-1"/>
    <n v="-1"/>
    <n v="37.799999999999997"/>
    <n v="45"/>
    <n v="0"/>
    <n v="0"/>
    <s v="f"/>
    <n v="0"/>
    <s v="f"/>
    <s v="f"/>
    <s v="cf4c4065-c2a4-47d5-ab8c-5b6ab092c3f0"/>
    <s v="Monthly"/>
    <s v="Microsoft 365 Business Standard [New Commerce Experience]"/>
    <m/>
    <m/>
    <m/>
    <m/>
    <m/>
    <n v="0"/>
    <n v="0"/>
    <n v="0"/>
    <n v="0"/>
    <m/>
    <s v="t"/>
  </r>
  <r>
    <x v="1174"/>
    <s v="Pinfields IT Limited"/>
    <n v="1612741"/>
    <s v="Strong Body Mind"/>
    <n v="1396065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14210"/>
    <m/>
    <n v="6448"/>
    <s v="Microsoft 365 Business Standard [New Commerce Experience]"/>
    <n v="0"/>
    <n v="0"/>
    <s v="f"/>
    <n v="0"/>
    <m/>
    <m/>
    <s v="GBP"/>
    <m/>
    <m/>
    <d v="2024-12-01T00:00:00"/>
    <n v="52099868"/>
    <m/>
    <n v="2191346067"/>
    <m/>
    <m/>
    <m/>
    <s v="8.14768E+11"/>
    <s v="1.7347E+12"/>
    <b v="0"/>
    <n v="8.24"/>
    <n v="8.24"/>
    <n v="-1"/>
    <n v="-1"/>
    <n v="8.76"/>
    <n v="10.3"/>
    <n v="0"/>
    <n v="0"/>
    <s v="f"/>
    <n v="0"/>
    <s v="f"/>
    <s v="f"/>
    <s v="32de0be7-160c-4998-8b9c-8ebfda40a423"/>
    <s v="1-Year"/>
    <s v="Microsoft 365 Business Standard [New Commerce Experience]"/>
    <m/>
    <m/>
    <m/>
    <m/>
    <m/>
    <n v="0"/>
    <n v="0"/>
    <n v="0"/>
    <n v="0"/>
    <m/>
    <s v="t"/>
  </r>
  <r>
    <x v="1175"/>
    <s v="Ping IT Works"/>
    <n v="1553132"/>
    <s v="Houtwerk Drenthe"/>
    <n v="13952486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11"/>
    <n v="3.11"/>
    <s v="Pax8"/>
    <s v="f"/>
    <n v="24305830"/>
    <m/>
    <n v="6523"/>
    <s v="Exchange Online (Plan 1) [New Commerce Experience]"/>
    <n v="0"/>
    <n v="0"/>
    <s v="f"/>
    <n v="0"/>
    <m/>
    <m/>
    <s v="EUR"/>
    <m/>
    <m/>
    <d v="2024-12-01T00:00:00"/>
    <n v="52091406"/>
    <m/>
    <n v="2191203370"/>
    <m/>
    <m/>
    <m/>
    <s v="8.14571E+11"/>
    <s v="1.73469E+12"/>
    <b v="0"/>
    <n v="2.96"/>
    <n v="2.96"/>
    <n v="-1"/>
    <n v="-1"/>
    <n v="3.11"/>
    <n v="4.4400000000000004"/>
    <n v="0"/>
    <n v="0"/>
    <s v="f"/>
    <n v="0"/>
    <s v="f"/>
    <s v="f"/>
    <s v="38069221-bc3f-4de4-894f-39d75ae39016"/>
    <s v="1-Year"/>
    <s v="Exchange Online (Plan 1) [New Commerce Experience]"/>
    <m/>
    <m/>
    <m/>
    <m/>
    <m/>
    <n v="0"/>
    <n v="0"/>
    <n v="0"/>
    <n v="0"/>
    <m/>
    <s v="t"/>
  </r>
  <r>
    <x v="1176"/>
    <s v="Pisys.net Ltd"/>
    <n v="1267128"/>
    <s v="Taavetti Office Interiors"/>
    <n v="13943444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48"/>
    <n v="5.48"/>
    <s v="Pax8"/>
    <s v="f"/>
    <n v="24155987"/>
    <m/>
    <n v="6524"/>
    <s v="Exchange Online (Plan 2) [New Commerce Experience]"/>
    <n v="0"/>
    <n v="0"/>
    <s v="f"/>
    <n v="0"/>
    <m/>
    <m/>
    <s v="GBP"/>
    <m/>
    <m/>
    <d v="2024-12-01T00:00:00"/>
    <n v="51918949"/>
    <m/>
    <n v="2190917207"/>
    <m/>
    <m/>
    <m/>
    <s v="8.13866E+11"/>
    <s v="1.73469E+12"/>
    <b v="0"/>
    <n v="5.28"/>
    <n v="5.28"/>
    <n v="-1"/>
    <n v="-1"/>
    <n v="5.48"/>
    <n v="6.6"/>
    <n v="0"/>
    <n v="0"/>
    <s v="f"/>
    <n v="0"/>
    <s v="f"/>
    <s v="f"/>
    <s v="4fc3ec78-ff9e-4727-a743-d7903a0a8ba3"/>
    <s v="1-Year"/>
    <s v="Exchange Online (Plan 2) [New Commerce Experience]"/>
    <m/>
    <m/>
    <m/>
    <m/>
    <m/>
    <n v="0"/>
    <n v="0"/>
    <n v="0"/>
    <n v="0"/>
    <m/>
    <s v="t"/>
  </r>
  <r>
    <x v="1177"/>
    <s v="Pit Stop"/>
    <n v="1580037"/>
    <s v="Murray Mallee Training Company Ltd"/>
    <n v="13924475"/>
    <s v="subscription"/>
    <d v="2024-12-01T00:00:00"/>
    <d v="2024-12-01T00:00:00"/>
    <d v="2024-12-01T00:00:00"/>
    <d v="2024-12-31T00:00:00"/>
    <n v="20"/>
    <s v="CAL"/>
    <s v="Monthly"/>
    <s v="MST-WSS-000-GC10"/>
    <s v="Windows Server 2022 Remote Desktop Services - 1 User CAL - 1 Year (Software) [Commercial]"/>
    <m/>
    <s v="Flat"/>
    <s v="per"/>
    <n v="10.92"/>
    <n v="218.4"/>
    <n v="9.61"/>
    <n v="192.2"/>
    <s v="Pax8"/>
    <s v="f"/>
    <n v="24133195"/>
    <m/>
    <n v="3051"/>
    <s v="Windows Server 2022 Remote Desktop Services - 1 User CAL - 1 Year (Software) [Commercial]"/>
    <n v="0"/>
    <n v="0"/>
    <s v="f"/>
    <n v="0"/>
    <m/>
    <m/>
    <s v="AUD"/>
    <m/>
    <m/>
    <d v="2024-12-01T00:00:00"/>
    <n v="51895767"/>
    <m/>
    <n v="2191172921"/>
    <m/>
    <m/>
    <m/>
    <s v="8.14465E+11"/>
    <s v="1.73469E+12"/>
    <b v="0"/>
    <n v="9.2799999999999994"/>
    <n v="185.6"/>
    <n v="-1"/>
    <n v="-1"/>
    <n v="192.2"/>
    <n v="218.4"/>
    <n v="0"/>
    <n v="0"/>
    <s v="f"/>
    <n v="0"/>
    <s v="f"/>
    <s v="f"/>
    <s v="a7ed5a41-5dc7-497d-996e-f80888e1f289"/>
    <s v="1-Year"/>
    <s v="Windows Server 2022 Remote Desktop Services - 1 User CAL - 1 Year (Software) [Commercial]"/>
    <m/>
    <m/>
    <m/>
    <m/>
    <m/>
    <n v="0"/>
    <n v="0"/>
    <n v="0"/>
    <n v="0"/>
    <m/>
    <s v="t"/>
  </r>
  <r>
    <x v="1178"/>
    <s v="PK Networks Ltd"/>
    <n v="1611760"/>
    <s v="pinewoodtreecare.co.uk"/>
    <n v="1441597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37"/>
    <n v="3.37"/>
    <s v="Pax8"/>
    <s v="f"/>
    <n v="24933053"/>
    <m/>
    <n v="6523"/>
    <s v="Exchange Online (Plan 1) [New Commerce Experience]"/>
    <n v="0"/>
    <n v="0"/>
    <s v="f"/>
    <n v="0"/>
    <m/>
    <m/>
    <s v="GBP"/>
    <m/>
    <m/>
    <d v="2024-12-01T00:00:00"/>
    <n v="53578049"/>
    <m/>
    <n v="2191474927"/>
    <m/>
    <m/>
    <m/>
    <s v="8.15115E+11"/>
    <s v="1.7347E+12"/>
    <b v="0"/>
    <n v="3.17"/>
    <n v="3.17"/>
    <n v="-1"/>
    <n v="-1"/>
    <n v="3.37"/>
    <n v="3.96"/>
    <n v="0"/>
    <n v="0"/>
    <s v="f"/>
    <n v="0"/>
    <s v="f"/>
    <s v="f"/>
    <s v="3d1319db-67f8-4d68-9379-1b60df04eaec"/>
    <s v="Monthly"/>
    <s v="Exchange Online (Plan 1) [New Commerce Experience]"/>
    <m/>
    <m/>
    <m/>
    <m/>
    <m/>
    <n v="0"/>
    <n v="0"/>
    <n v="0"/>
    <n v="0"/>
    <m/>
    <s v="t"/>
  </r>
  <r>
    <x v="1179"/>
    <s v="Pk tech"/>
    <n v="1072127"/>
    <s v="Prescott Periodontics, PC"/>
    <n v="13947717"/>
    <s v="subscription"/>
    <d v="2024-12-01T00:00:00"/>
    <d v="2024-12-01T00:00:00"/>
    <d v="2024-12-01T00:00:00"/>
    <d v="2024-12-31T00:00:00"/>
    <n v="19"/>
    <s v="User"/>
    <s v="Monthly"/>
    <s v="MST-NCE-102-C100"/>
    <s v="Microsoft 365 Business Basic [New Commerce Experience]"/>
    <m/>
    <s v="Flat"/>
    <s v="per"/>
    <n v="6"/>
    <n v="114"/>
    <n v="5.04"/>
    <n v="95.76"/>
    <s v="Pax8"/>
    <s v="f"/>
    <n v="24300626"/>
    <m/>
    <n v="6446"/>
    <s v="Microsoft 365 Business Basic [New Commerce Experience]"/>
    <n v="0"/>
    <n v="0"/>
    <s v="f"/>
    <n v="0"/>
    <m/>
    <m/>
    <s v="USD"/>
    <m/>
    <m/>
    <d v="2024-12-01T00:00:00"/>
    <n v="52085759"/>
    <m/>
    <n v="2189916421"/>
    <m/>
    <m/>
    <m/>
    <s v="8.11987E+11"/>
    <s v="1.73468E+12"/>
    <b v="0"/>
    <n v="4.8"/>
    <n v="91.2"/>
    <n v="-1"/>
    <n v="-1"/>
    <n v="95.76"/>
    <n v="114"/>
    <n v="0"/>
    <n v="0"/>
    <s v="f"/>
    <n v="0"/>
    <s v="f"/>
    <s v="f"/>
    <s v="ddffd07c-0409-457a-9bfe-cbed1f760193"/>
    <s v="1-Year"/>
    <s v="Microsoft 365 Business Basic [New Commerce Experience]"/>
    <m/>
    <m/>
    <m/>
    <m/>
    <m/>
    <n v="0"/>
    <n v="0"/>
    <n v="0"/>
    <n v="0"/>
    <m/>
    <s v="t"/>
  </r>
  <r>
    <x v="1179"/>
    <s v="Pk tech"/>
    <n v="1072127"/>
    <s v="Prescott Periodontics, PC"/>
    <n v="13929100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22"/>
    <n v="176"/>
    <n v="18.48"/>
    <n v="147.84"/>
    <s v="Pax8"/>
    <s v="f"/>
    <n v="24137834"/>
    <m/>
    <n v="6447"/>
    <s v="Microsoft 365 Business Premium [New Commerce Experience]"/>
    <n v="0"/>
    <n v="0"/>
    <s v="f"/>
    <n v="0"/>
    <m/>
    <m/>
    <s v="USD"/>
    <m/>
    <m/>
    <d v="2024-12-01T00:00:00"/>
    <n v="51900474"/>
    <m/>
    <n v="2189916423"/>
    <m/>
    <m/>
    <m/>
    <s v="8.11987E+11"/>
    <s v="1.73468E+12"/>
    <b v="0"/>
    <n v="17.600000000000001"/>
    <n v="140.80000000000001"/>
    <n v="-1"/>
    <n v="-1"/>
    <n v="147.84"/>
    <n v="176"/>
    <n v="0"/>
    <n v="0"/>
    <s v="f"/>
    <n v="0"/>
    <s v="f"/>
    <s v="f"/>
    <s v="44128830-e30f-4f5d-bf5e-aa11800fb89a"/>
    <s v="1-Year"/>
    <s v="Microsoft 365 Business Premium [New Commerce Experience]"/>
    <m/>
    <m/>
    <m/>
    <m/>
    <m/>
    <n v="0"/>
    <n v="0"/>
    <n v="0"/>
    <n v="0"/>
    <m/>
    <s v="t"/>
  </r>
  <r>
    <x v="1179"/>
    <s v="Pk tech"/>
    <n v="1072127"/>
    <s v="Prescott Periodontics, PC"/>
    <n v="13925289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33978"/>
    <m/>
    <n v="6444"/>
    <s v="Microsoft 365 Apps for Business [New Commerce Experience]"/>
    <n v="0"/>
    <n v="0"/>
    <s v="f"/>
    <n v="0"/>
    <m/>
    <m/>
    <s v="USD"/>
    <m/>
    <m/>
    <d v="2024-12-01T00:00:00"/>
    <n v="51896609"/>
    <m/>
    <n v="2189916420"/>
    <m/>
    <m/>
    <m/>
    <s v="8.11987E+11"/>
    <s v="1.73468E+12"/>
    <b v="0"/>
    <n v="6.64"/>
    <n v="6.64"/>
    <n v="-1"/>
    <n v="-1"/>
    <n v="6.97"/>
    <n v="8.3000000000000007"/>
    <n v="0"/>
    <n v="0"/>
    <s v="f"/>
    <n v="0"/>
    <s v="f"/>
    <s v="f"/>
    <s v="50dd11a1-4488-49bc-bbb5-f5950b58165d"/>
    <s v="1-Year"/>
    <s v="Microsoft 365 Apps for Business [New Commerce Experience]"/>
    <m/>
    <m/>
    <m/>
    <m/>
    <m/>
    <n v="0"/>
    <n v="0"/>
    <n v="0"/>
    <n v="0"/>
    <m/>
    <s v="t"/>
  </r>
  <r>
    <x v="1179"/>
    <s v="Pk tech"/>
    <n v="1072127"/>
    <s v="Prescott Periodontics, PC"/>
    <n v="13943748"/>
    <s v="subscription"/>
    <d v="2024-12-01T00:00:00"/>
    <d v="2024-12-01T00:00:00"/>
    <d v="2024-12-01T00:00:00"/>
    <d v="2024-12-31T00:00:00"/>
    <n v="19"/>
    <s v="User"/>
    <s v="Monthly"/>
    <s v="MST-NCE-121-C100"/>
    <s v="Microsoft Entra ID P1 [New Commerce Experience]"/>
    <m/>
    <s v="Flat"/>
    <s v="per"/>
    <n v="6"/>
    <n v="114"/>
    <n v="5.04"/>
    <n v="95.76"/>
    <s v="Pax8"/>
    <s v="f"/>
    <n v="24160747"/>
    <m/>
    <n v="6465"/>
    <s v="Microsoft Entra ID P1 [New Commerce Experience]"/>
    <n v="0"/>
    <n v="0"/>
    <s v="f"/>
    <n v="0"/>
    <m/>
    <m/>
    <s v="USD"/>
    <m/>
    <m/>
    <d v="2024-12-01T00:00:00"/>
    <n v="51925109"/>
    <m/>
    <n v="2189916422"/>
    <m/>
    <m/>
    <m/>
    <s v="8.11987E+11"/>
    <s v="1.73468E+12"/>
    <b v="0"/>
    <n v="4.8"/>
    <n v="91.2"/>
    <n v="-1"/>
    <n v="-1"/>
    <n v="95.76"/>
    <n v="114"/>
    <n v="0"/>
    <n v="0"/>
    <s v="f"/>
    <n v="0"/>
    <s v="f"/>
    <s v="f"/>
    <s v="70815fd3-291a-45a0-8072-0d991a941188"/>
    <s v="1-Year"/>
    <s v="Microsoft Entra ID P1 [New Commerce Experience]"/>
    <m/>
    <m/>
    <m/>
    <m/>
    <m/>
    <n v="0"/>
    <n v="0"/>
    <n v="0"/>
    <n v="0"/>
    <m/>
    <s v="t"/>
  </r>
  <r>
    <x v="1180"/>
    <s v="Place One Systems"/>
    <n v="1142969"/>
    <s v="Merola Construction Inc."/>
    <n v="13966127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20.399999999999999"/>
    <n v="163.19999999999999"/>
    <n v="14.28"/>
    <n v="114.24"/>
    <s v="Pax8"/>
    <s v="f"/>
    <n v="24320109"/>
    <s v="ST653293"/>
    <n v="6448"/>
    <s v="Microsoft 365 Business Standard [New Commerce Experience]"/>
    <n v="0"/>
    <n v="0"/>
    <s v="f"/>
    <n v="0"/>
    <m/>
    <m/>
    <s v="CAD"/>
    <m/>
    <m/>
    <d v="2024-12-01T00:00:00"/>
    <n v="52105885"/>
    <m/>
    <n v="2189852028"/>
    <m/>
    <m/>
    <m/>
    <s v="8.1188E+11"/>
    <s v="1.73468E+12"/>
    <b v="0"/>
    <n v="13.6"/>
    <n v="108.8"/>
    <n v="-1"/>
    <n v="-1"/>
    <n v="114.24"/>
    <n v="163.19999999999999"/>
    <n v="0"/>
    <n v="0"/>
    <s v="f"/>
    <n v="0"/>
    <s v="f"/>
    <s v="f"/>
    <s v="cc886a9f-420c-4f6b-91af-f3ffff20ea21"/>
    <s v="1-Year"/>
    <s v="Microsoft 365 Business Standard [New Commerce Experience]"/>
    <m/>
    <m/>
    <m/>
    <m/>
    <m/>
    <n v="0"/>
    <n v="0"/>
    <n v="0"/>
    <n v="0"/>
    <m/>
    <s v="t"/>
  </r>
  <r>
    <x v="1181"/>
    <s v="Plains Internet"/>
    <n v="1612506"/>
    <s v="WJ Mangold Memorial Hospital"/>
    <n v="14421835"/>
    <s v="subscription"/>
    <d v="2024-11-30T00:00:00"/>
    <d v="2024-11-30T00:00:00"/>
    <d v="2024-11-30T00:00:00"/>
    <d v="2024-12-29T00:00:00"/>
    <n v="162"/>
    <s v="User"/>
    <s v="Monthly"/>
    <s v="MST-NCE-CEU-C100"/>
    <s v="Microsoft 365 Business Standard (Non-Profit Pricing) [New Commerce Experience]"/>
    <m/>
    <s v="Flat"/>
    <s v="per"/>
    <n v="3.6"/>
    <n v="583.20000000000005"/>
    <n v="2.82"/>
    <n v="456.84"/>
    <s v="Pax8"/>
    <s v="f"/>
    <n v="24939069"/>
    <m/>
    <n v="18918"/>
    <s v="Microsoft 365 Business Standard (Non-Profit Pricing) [New Commerce Experience]"/>
    <n v="0"/>
    <n v="0"/>
    <s v="f"/>
    <n v="0"/>
    <m/>
    <m/>
    <s v="USD"/>
    <m/>
    <m/>
    <d v="2024-12-01T00:00:00"/>
    <n v="53584074"/>
    <m/>
    <n v="2190096269"/>
    <m/>
    <m/>
    <m/>
    <s v="8.12239E+11"/>
    <s v="1.73468E+12"/>
    <b v="0"/>
    <n v="2.6999"/>
    <n v="437.38380000000001"/>
    <n v="-1"/>
    <n v="-1"/>
    <n v="456.84"/>
    <n v="583.20000000000005"/>
    <n v="0"/>
    <n v="0"/>
    <s v="f"/>
    <n v="0"/>
    <s v="f"/>
    <s v="f"/>
    <s v="4138e8f8-21ae-4840-a5d1-48483ee27105"/>
    <s v="Monthly"/>
    <s v="Microsoft 365 Business Standard (Non-Profit Pricing) [New Commerce Experience]"/>
    <m/>
    <m/>
    <m/>
    <m/>
    <m/>
    <n v="0"/>
    <n v="0"/>
    <n v="0"/>
    <n v="0"/>
    <m/>
    <s v="t"/>
  </r>
  <r>
    <x v="1181"/>
    <s v="Plains Internet"/>
    <n v="1612306"/>
    <s v="John Crozier III, P.C."/>
    <n v="13921091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29636"/>
    <m/>
    <n v="6448"/>
    <s v="Microsoft 365 Business Standard [New Commerce Experience]"/>
    <n v="0"/>
    <n v="0"/>
    <s v="f"/>
    <n v="0"/>
    <m/>
    <m/>
    <s v="USD"/>
    <m/>
    <m/>
    <d v="2024-12-01T00:00:00"/>
    <n v="51892043"/>
    <m/>
    <n v="2190096268"/>
    <m/>
    <m/>
    <m/>
    <s v="8.12239E+11"/>
    <s v="1.73468E+12"/>
    <b v="0"/>
    <n v="10"/>
    <n v="40"/>
    <n v="-1"/>
    <n v="-1"/>
    <n v="44"/>
    <n v="50"/>
    <n v="0"/>
    <n v="0"/>
    <s v="f"/>
    <n v="0"/>
    <s v="f"/>
    <s v="f"/>
    <s v="a8113291-0a87-46fb-a878-7d36d68d8213"/>
    <s v="1-Year"/>
    <s v="Microsoft 365 Business Standard [New Commerce Experience]"/>
    <m/>
    <m/>
    <m/>
    <m/>
    <m/>
    <n v="0"/>
    <n v="0"/>
    <n v="0"/>
    <n v="0"/>
    <m/>
    <s v="t"/>
  </r>
  <r>
    <x v="1182"/>
    <s v="Platinum Information Services, Inc."/>
    <n v="1301605"/>
    <s v="Village of Hampton"/>
    <n v="14416219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3295"/>
    <m/>
    <n v="6448"/>
    <s v="Microsoft 365 Business Standard [New Commerce Experience]"/>
    <n v="0"/>
    <n v="0"/>
    <s v="f"/>
    <n v="0"/>
    <m/>
    <m/>
    <s v="USD"/>
    <m/>
    <m/>
    <d v="2024-12-01T00:00:00"/>
    <n v="53578291"/>
    <m/>
    <n v="2190778201"/>
    <m/>
    <m/>
    <m/>
    <s v="8.13554E+11"/>
    <s v="1.73469E+12"/>
    <b v="0"/>
    <n v="12"/>
    <n v="24"/>
    <n v="-1"/>
    <n v="-1"/>
    <n v="25.2"/>
    <n v="30"/>
    <n v="0"/>
    <n v="0"/>
    <s v="f"/>
    <n v="0"/>
    <s v="f"/>
    <s v="f"/>
    <s v="d602d73f-8d89-44b3-b84a-3f5e598b6ce4"/>
    <s v="Monthly"/>
    <s v="Microsoft 365 Business Standard [New Commerce Experience]"/>
    <m/>
    <m/>
    <m/>
    <m/>
    <m/>
    <n v="0"/>
    <n v="0"/>
    <n v="0"/>
    <n v="0"/>
    <m/>
    <s v="t"/>
  </r>
  <r>
    <x v="1183"/>
    <s v="Plextec Inc."/>
    <n v="1564600"/>
    <s v="CMR Insurance"/>
    <n v="13919109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0.9"/>
    <n v="10.9"/>
    <n v="9.16"/>
    <n v="9.16"/>
    <s v="Pax8"/>
    <s v="f"/>
    <n v="24127420"/>
    <m/>
    <n v="6524"/>
    <s v="Exchange Online (Plan 2) [New Commerce Experience]"/>
    <n v="0"/>
    <n v="0"/>
    <s v="f"/>
    <n v="0"/>
    <m/>
    <m/>
    <s v="CAD"/>
    <m/>
    <m/>
    <d v="2024-12-01T00:00:00"/>
    <n v="51889715"/>
    <m/>
    <n v="2190230757"/>
    <m/>
    <m/>
    <m/>
    <s v="8.12456E+11"/>
    <s v="1.73469E+12"/>
    <b v="0"/>
    <n v="8.7200000000000006"/>
    <n v="8.7200000000000006"/>
    <n v="-1"/>
    <n v="-1"/>
    <n v="9.16"/>
    <n v="10.9"/>
    <n v="0"/>
    <n v="0"/>
    <s v="f"/>
    <n v="0"/>
    <s v="f"/>
    <s v="f"/>
    <s v="651fb5de-dbea-4dc4-8d40-805dd403aa85"/>
    <s v="1-Year"/>
    <s v="Exchange Online (Plan 2) [New Commerce Experience]"/>
    <m/>
    <m/>
    <m/>
    <m/>
    <m/>
    <n v="0"/>
    <n v="0"/>
    <n v="0"/>
    <n v="0"/>
    <m/>
    <s v="t"/>
  </r>
  <r>
    <x v="1184"/>
    <s v="Plexus Technology"/>
    <n v="1606251"/>
    <s v="Horizon Care Homes"/>
    <n v="13912838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"/>
    <n v="16"/>
    <n v="3.36"/>
    <n v="13.44"/>
    <s v="Pax8"/>
    <s v="f"/>
    <n v="24119859"/>
    <s v="20240920-21"/>
    <n v="6523"/>
    <s v="Exchange Online (Plan 1) [New Commerce Experience]"/>
    <n v="0"/>
    <n v="0"/>
    <s v="f"/>
    <n v="0"/>
    <m/>
    <m/>
    <s v="USD"/>
    <m/>
    <m/>
    <d v="2024-12-01T00:00:00"/>
    <n v="51881840"/>
    <m/>
    <n v="2190224723"/>
    <m/>
    <m/>
    <m/>
    <s v="8.12444E+11"/>
    <s v="1.73469E+12"/>
    <b v="0"/>
    <n v="3.2"/>
    <n v="12.8"/>
    <n v="-1"/>
    <n v="-1"/>
    <n v="13.44"/>
    <n v="16"/>
    <n v="0"/>
    <n v="0"/>
    <s v="f"/>
    <n v="0"/>
    <s v="f"/>
    <s v="f"/>
    <s v="fc4f45ee-2df7-4b49-9791-ee60c46ed8b9"/>
    <s v="1-Year"/>
    <s v="Exchange Online (Plan 1) [New Commerce Experience]"/>
    <m/>
    <m/>
    <m/>
    <m/>
    <m/>
    <n v="0"/>
    <n v="0"/>
    <n v="0"/>
    <n v="0"/>
    <m/>
    <s v="t"/>
  </r>
  <r>
    <x v="1185"/>
    <s v="Point to Point Solution, Inc."/>
    <n v="1451990"/>
    <s v="Law Office of Andrew Frisch"/>
    <n v="1441547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2549"/>
    <m/>
    <n v="6448"/>
    <s v="Microsoft 365 Business Standard [New Commerce Experience]"/>
    <n v="0"/>
    <n v="0"/>
    <s v="f"/>
    <n v="0"/>
    <m/>
    <m/>
    <s v="USD"/>
    <m/>
    <m/>
    <d v="2024-12-01T00:00:00"/>
    <n v="53577545"/>
    <m/>
    <n v="2191187238"/>
    <m/>
    <m/>
    <m/>
    <s v="8.14513E+11"/>
    <s v="1.73469E+12"/>
    <b v="0"/>
    <n v="12"/>
    <n v="12"/>
    <n v="-1"/>
    <n v="-1"/>
    <n v="13.2"/>
    <n v="15"/>
    <n v="0"/>
    <n v="0"/>
    <s v="f"/>
    <n v="0"/>
    <s v="f"/>
    <s v="f"/>
    <s v="95ab021c-19e2-4475-9fc3-e8ae09a7b636"/>
    <s v="Monthly"/>
    <s v="Microsoft 365 Business Standard [New Commerce Experience]"/>
    <m/>
    <m/>
    <m/>
    <m/>
    <m/>
    <n v="0"/>
    <n v="0"/>
    <n v="0"/>
    <n v="0"/>
    <m/>
    <s v="t"/>
  </r>
  <r>
    <x v="1186"/>
    <s v="PointSolve Technology, Inc."/>
    <n v="1612791"/>
    <s v="Systems Design Engineering Inc"/>
    <n v="13964742"/>
    <s v="subscription"/>
    <d v="2024-12-01T00:00:00"/>
    <d v="2024-12-01T00:00:00"/>
    <d v="2024-12-01T00:00:00"/>
    <d v="2024-12-31T00:00:00"/>
    <n v="35"/>
    <s v="User"/>
    <s v="Monthly"/>
    <s v="MST-NCE-104-C100"/>
    <s v="Microsoft 365 Business Standard [New Commerce Experience]"/>
    <m/>
    <s v="Flat"/>
    <s v="per"/>
    <n v="12.5"/>
    <n v="437.5"/>
    <n v="11"/>
    <n v="385"/>
    <s v="Pax8"/>
    <s v="f"/>
    <n v="24318573"/>
    <m/>
    <n v="6448"/>
    <s v="Microsoft 365 Business Standard [New Commerce Experience]"/>
    <n v="0"/>
    <n v="0"/>
    <s v="f"/>
    <n v="0"/>
    <m/>
    <m/>
    <s v="USD"/>
    <m/>
    <m/>
    <d v="2024-12-01T00:00:00"/>
    <n v="52104269"/>
    <m/>
    <n v="2190399851"/>
    <m/>
    <m/>
    <m/>
    <s v="8.12738E+11"/>
    <s v="1.73469E+12"/>
    <b v="0"/>
    <n v="10"/>
    <n v="350"/>
    <n v="-1"/>
    <n v="-1"/>
    <n v="385"/>
    <n v="437.5"/>
    <n v="0"/>
    <n v="0"/>
    <s v="f"/>
    <n v="0"/>
    <s v="f"/>
    <s v="f"/>
    <s v="665b5e5b-da4f-4c01-91e6-94946cad81b2"/>
    <s v="1-Year"/>
    <s v="Microsoft 365 Business Standard [New Commerce Experience]"/>
    <m/>
    <m/>
    <m/>
    <m/>
    <m/>
    <n v="0"/>
    <n v="0"/>
    <n v="0"/>
    <n v="0"/>
    <m/>
    <s v="t"/>
  </r>
  <r>
    <x v="1186"/>
    <s v="PointSolve Technology, Inc."/>
    <n v="1612791"/>
    <s v="Systems Design Engineering Inc"/>
    <n v="13964741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7.04"/>
    <n v="14.08"/>
    <s v="Pax8"/>
    <s v="f"/>
    <n v="24318573"/>
    <m/>
    <n v="6524"/>
    <s v="Exchange Online (Plan 2) [New Commerce Experience]"/>
    <n v="0"/>
    <n v="0"/>
    <s v="f"/>
    <n v="0"/>
    <m/>
    <m/>
    <s v="USD"/>
    <m/>
    <m/>
    <d v="2024-12-01T00:00:00"/>
    <n v="52104268"/>
    <m/>
    <n v="2190399850"/>
    <m/>
    <m/>
    <m/>
    <s v="8.12738E+11"/>
    <s v="1.73469E+12"/>
    <b v="0"/>
    <n v="6.4"/>
    <n v="12.8"/>
    <n v="-1"/>
    <n v="-1"/>
    <n v="14.08"/>
    <n v="16"/>
    <n v="0"/>
    <n v="0"/>
    <s v="f"/>
    <n v="0"/>
    <s v="f"/>
    <s v="f"/>
    <s v="5b299cde-9666-45b2-9190-b38dd103066c"/>
    <s v="1-Year"/>
    <s v="Exchange Online (Plan 2) [New Commerce Experience]"/>
    <m/>
    <m/>
    <m/>
    <m/>
    <m/>
    <n v="0"/>
    <n v="0"/>
    <n v="0"/>
    <n v="0"/>
    <m/>
    <s v="t"/>
  </r>
  <r>
    <x v="1187"/>
    <s v="Pollock Company"/>
    <n v="1370156"/>
    <s v="Bell Carrington Price &amp; Gregg (IT-CONT5826-01)"/>
    <n v="13925408"/>
    <s v="subscription"/>
    <d v="2024-12-01T00:00:00"/>
    <d v="2024-12-01T00:00:00"/>
    <d v="2024-12-01T00:00:00"/>
    <d v="2024-12-31T00:00:00"/>
    <n v="2"/>
    <s v="User"/>
    <s v="Monthly"/>
    <s v="MST-NCE-105-C100"/>
    <s v="Microsoft 365 E3 [New Commerce Experience]"/>
    <m/>
    <s v="Flat"/>
    <s v="per"/>
    <n v="36"/>
    <n v="72"/>
    <n v="31.68"/>
    <n v="63.36"/>
    <s v="Pax8"/>
    <s v="f"/>
    <n v="24134099"/>
    <m/>
    <n v="6449"/>
    <s v="Microsoft 365 E3 [New Commerce Experience]"/>
    <n v="0"/>
    <n v="0"/>
    <s v="f"/>
    <n v="0"/>
    <m/>
    <m/>
    <s v="USD"/>
    <m/>
    <m/>
    <d v="2024-12-01T00:00:00"/>
    <n v="51896730"/>
    <m/>
    <n v="2190447065"/>
    <m/>
    <m/>
    <m/>
    <s v="8.1284E+11"/>
    <s v="1.73469E+12"/>
    <b v="0"/>
    <n v="28.8"/>
    <n v="57.6"/>
    <n v="-1"/>
    <n v="-1"/>
    <n v="63.36"/>
    <n v="72"/>
    <n v="0"/>
    <n v="0"/>
    <s v="f"/>
    <n v="0"/>
    <s v="f"/>
    <s v="f"/>
    <s v="d9942cd8-35c8-4671-9ebd-ebdbb70871c6"/>
    <s v="1-Year"/>
    <s v="Microsoft 365 E3 [New Commerce Experience]"/>
    <m/>
    <m/>
    <m/>
    <m/>
    <m/>
    <n v="0"/>
    <n v="0"/>
    <n v="0"/>
    <n v="0"/>
    <m/>
    <s v="t"/>
  </r>
  <r>
    <x v="1187"/>
    <s v="Pollock Company"/>
    <n v="1612695"/>
    <s v="Detchemendy Law"/>
    <n v="13954116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307488"/>
    <m/>
    <n v="6448"/>
    <s v="Microsoft 365 Business Standard [New Commerce Experience]"/>
    <n v="0"/>
    <n v="0"/>
    <s v="f"/>
    <n v="0"/>
    <m/>
    <m/>
    <s v="USD"/>
    <m/>
    <m/>
    <d v="2024-12-01T00:00:00"/>
    <n v="52093074"/>
    <m/>
    <n v="2190447066"/>
    <m/>
    <m/>
    <m/>
    <s v="8.1284E+11"/>
    <s v="1.73469E+12"/>
    <b v="0"/>
    <n v="10"/>
    <n v="20"/>
    <n v="-1"/>
    <n v="-1"/>
    <n v="22"/>
    <n v="25"/>
    <n v="0"/>
    <n v="0"/>
    <s v="f"/>
    <n v="0"/>
    <s v="f"/>
    <s v="f"/>
    <s v="3eed60ee-7d46-41fb-be26-fbc01e6f3f92"/>
    <s v="1-Year"/>
    <s v="Microsoft 365 Business Standard [New Commerce Experience]"/>
    <m/>
    <m/>
    <m/>
    <m/>
    <m/>
    <n v="0"/>
    <n v="0"/>
    <n v="0"/>
    <n v="0"/>
    <m/>
    <s v="t"/>
  </r>
  <r>
    <x v="1188"/>
    <s v="Polo IT Services Ltd"/>
    <n v="1603924"/>
    <s v="MacKenzie Precision Ltd"/>
    <n v="1396018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99"/>
    <n v="9.99"/>
    <n v="8.76"/>
    <n v="8.76"/>
    <s v="Pax8"/>
    <s v="f"/>
    <n v="24313740"/>
    <m/>
    <n v="6448"/>
    <s v="Microsoft 365 Business Standard [New Commerce Experience]"/>
    <n v="0"/>
    <n v="0"/>
    <s v="f"/>
    <n v="0"/>
    <m/>
    <m/>
    <s v="GBP"/>
    <m/>
    <m/>
    <d v="2024-12-01T00:00:00"/>
    <n v="52099394"/>
    <m/>
    <n v="2190844008"/>
    <m/>
    <m/>
    <m/>
    <s v="8.13697E+11"/>
    <s v="1.73469E+12"/>
    <b v="0"/>
    <n v="8.24"/>
    <n v="8.24"/>
    <n v="-1"/>
    <n v="-1"/>
    <n v="8.76"/>
    <n v="9.99"/>
    <n v="0"/>
    <n v="0"/>
    <s v="f"/>
    <n v="0"/>
    <s v="f"/>
    <s v="f"/>
    <s v="db83cd45-5ad2-4eee-8d80-f9dbed9d0413"/>
    <s v="1-Year"/>
    <s v="Microsoft 365 Business Standard [New Commerce Experience]"/>
    <m/>
    <m/>
    <m/>
    <m/>
    <m/>
    <n v="0"/>
    <n v="0"/>
    <n v="0"/>
    <n v="0"/>
    <m/>
    <s v="t"/>
  </r>
  <r>
    <x v="1189"/>
    <s v="Pond Group Ltd"/>
    <n v="1199167"/>
    <s v="Bromley Camera Club"/>
    <n v="1392537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34068"/>
    <m/>
    <n v="6448"/>
    <s v="Microsoft 365 Business Standard [New Commerce Experience]"/>
    <n v="0"/>
    <n v="0"/>
    <s v="f"/>
    <n v="0"/>
    <m/>
    <m/>
    <s v="GBP"/>
    <m/>
    <m/>
    <d v="2024-12-01T00:00:00"/>
    <n v="51896699"/>
    <m/>
    <n v="2190719005"/>
    <m/>
    <m/>
    <m/>
    <s v="8.13411E+11"/>
    <s v="1.73469E+12"/>
    <b v="0"/>
    <n v="8.24"/>
    <n v="8.24"/>
    <n v="-1"/>
    <n v="-1"/>
    <n v="8.76"/>
    <n v="9.4"/>
    <n v="0"/>
    <n v="0"/>
    <s v="f"/>
    <n v="0"/>
    <s v="f"/>
    <s v="f"/>
    <s v="bf506d16-0dea-4719-9379-650addbfcf98"/>
    <s v="1-Year"/>
    <s v="Microsoft 365 Business Standard [New Commerce Experience]"/>
    <m/>
    <m/>
    <m/>
    <m/>
    <m/>
    <n v="0"/>
    <n v="0"/>
    <n v="0"/>
    <n v="0"/>
    <m/>
    <s v="t"/>
  </r>
  <r>
    <x v="1190"/>
    <s v="Poole Associates, Inc"/>
    <n v="1539235"/>
    <s v="Tenco Solar"/>
    <n v="14416318"/>
    <s v="subscription"/>
    <d v="2024-11-30T00:00:00"/>
    <d v="2024-11-30T00:00:00"/>
    <d v="2024-11-30T00:00:00"/>
    <d v="2024-12-29T00:00:00"/>
    <n v="8"/>
    <s v="User"/>
    <s v="Monthly"/>
    <s v="MST-NCE-179-C100"/>
    <s v="Exchange Online (Plan 1) [New Commerce Experience]"/>
    <m/>
    <s v="Flat"/>
    <s v="per"/>
    <n v="4.8"/>
    <n v="38.4"/>
    <n v="4.03"/>
    <n v="32.24"/>
    <s v="Pax8"/>
    <s v="f"/>
    <n v="24933394"/>
    <m/>
    <n v="6523"/>
    <s v="Exchange Online (Plan 1) [New Commerce Experience]"/>
    <n v="0"/>
    <n v="0"/>
    <s v="f"/>
    <n v="0"/>
    <m/>
    <m/>
    <s v="USD"/>
    <m/>
    <m/>
    <d v="2024-12-01T00:00:00"/>
    <n v="53578390"/>
    <m/>
    <n v="2189924451"/>
    <m/>
    <m/>
    <m/>
    <s v="8.11996E+11"/>
    <s v="1.73468E+12"/>
    <b v="0"/>
    <n v="3.84"/>
    <n v="30.72"/>
    <n v="-1"/>
    <n v="-1"/>
    <n v="32.24"/>
    <n v="38.4"/>
    <n v="0"/>
    <n v="0"/>
    <s v="f"/>
    <n v="0"/>
    <s v="f"/>
    <s v="f"/>
    <s v="0c986073-3cae-43e3-8787-356fc98fcb01"/>
    <s v="Monthly"/>
    <s v="Exchange Online (Plan 1) [New Commerce Experience]"/>
    <m/>
    <m/>
    <m/>
    <m/>
    <m/>
    <n v="0"/>
    <n v="0"/>
    <n v="0"/>
    <n v="0"/>
    <m/>
    <s v="t"/>
  </r>
  <r>
    <x v="1191"/>
    <s v="Powerbits"/>
    <n v="1514682"/>
    <s v="Cadre Capital"/>
    <n v="14419265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15.6"/>
    <n v="31.2"/>
    <n v="13.1"/>
    <n v="26.2"/>
    <s v="Pax8"/>
    <s v="f"/>
    <n v="24936399"/>
    <m/>
    <n v="6444"/>
    <s v="Microsoft 365 Apps for Business [New Commerce Experience]"/>
    <n v="0"/>
    <n v="0"/>
    <s v="f"/>
    <n v="0"/>
    <m/>
    <m/>
    <s v="AUD"/>
    <m/>
    <m/>
    <d v="2024-12-01T00:00:00"/>
    <n v="53581401"/>
    <m/>
    <n v="2191510295"/>
    <m/>
    <m/>
    <m/>
    <s v="8.15245E+11"/>
    <s v="1.7347E+12"/>
    <b v="0"/>
    <n v="12.48"/>
    <n v="24.96"/>
    <n v="-1"/>
    <n v="-1"/>
    <n v="26.2"/>
    <n v="31.2"/>
    <n v="0"/>
    <n v="0"/>
    <s v="f"/>
    <n v="0"/>
    <s v="f"/>
    <s v="f"/>
    <s v="b5fabad4-13e1-403d-9e29-90d235d72cf3"/>
    <s v="Monthly"/>
    <s v="Microsoft 365 Apps for Business [New Commerce Experience]"/>
    <m/>
    <m/>
    <m/>
    <m/>
    <m/>
    <n v="0"/>
    <n v="0"/>
    <n v="0"/>
    <n v="0"/>
    <m/>
    <s v="t"/>
  </r>
  <r>
    <x v="1192"/>
    <s v="Precision IT Consulting"/>
    <n v="1022931"/>
    <s v="Ponder Environmental Services"/>
    <n v="14416861"/>
    <s v="subscription"/>
    <d v="2024-11-30T00:00:00"/>
    <d v="2024-11-30T00:00:00"/>
    <d v="2024-11-30T00:00:00"/>
    <d v="2024-12-29T00:00:00"/>
    <n v="1"/>
    <s v="Environment"/>
    <s v="Monthly"/>
    <s v="MST-NCE-OWP-C100"/>
    <s v="Office 365 E5 [New Commerce Experience]"/>
    <m/>
    <s v="Flat"/>
    <s v="per"/>
    <n v="45.6"/>
    <n v="45.6"/>
    <n v="40.130000000000003"/>
    <n v="40.130000000000003"/>
    <s v="Pax8"/>
    <s v="f"/>
    <n v="24933960"/>
    <m/>
    <n v="7095"/>
    <s v="Office 365 E5 [New Commerce Experience]"/>
    <n v="0"/>
    <n v="0"/>
    <s v="f"/>
    <n v="0"/>
    <m/>
    <m/>
    <s v="USD"/>
    <m/>
    <m/>
    <d v="2024-12-01T00:00:00"/>
    <n v="53578961"/>
    <m/>
    <n v="2189629938"/>
    <m/>
    <m/>
    <m/>
    <s v="8.11595E+11"/>
    <s v="1.73468E+12"/>
    <b v="0"/>
    <n v="36.479999999999997"/>
    <n v="36.479999999999997"/>
    <n v="-1"/>
    <n v="-1"/>
    <n v="40.130000000000003"/>
    <n v="45.6"/>
    <n v="0"/>
    <n v="0"/>
    <s v="f"/>
    <n v="0"/>
    <s v="f"/>
    <s v="f"/>
    <s v="9ed9dc5b-c482-4eac-8967-806c74e65fa3"/>
    <s v="Monthly"/>
    <s v="Office 365 E5 [New Commerce Experience]"/>
    <m/>
    <m/>
    <m/>
    <m/>
    <m/>
    <n v="0"/>
    <n v="0"/>
    <n v="0"/>
    <n v="0"/>
    <m/>
    <s v="t"/>
  </r>
  <r>
    <x v="1193"/>
    <s v="predictiveIT"/>
    <n v="1535437"/>
    <s v="Buckhorn Springs Golf and Country Club"/>
    <n v="13924629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133334"/>
    <m/>
    <n v="6446"/>
    <s v="Microsoft 365 Business Basic [New Commerce Experience]"/>
    <n v="0"/>
    <n v="0"/>
    <s v="f"/>
    <n v="0"/>
    <m/>
    <m/>
    <s v="USD"/>
    <m/>
    <m/>
    <d v="2024-12-01T00:00:00"/>
    <n v="51895925"/>
    <m/>
    <n v="2190738648"/>
    <m/>
    <m/>
    <m/>
    <s v="8.13465E+11"/>
    <s v="1.73469E+12"/>
    <b v="0"/>
    <n v="4.8"/>
    <n v="28.8"/>
    <n v="-1"/>
    <n v="-1"/>
    <n v="30.24"/>
    <n v="36"/>
    <n v="0"/>
    <n v="0"/>
    <s v="f"/>
    <n v="0"/>
    <s v="f"/>
    <s v="f"/>
    <s v="af7d729e-74e4-415d-8352-c3313935a162"/>
    <s v="1-Year"/>
    <s v="Microsoft 365 Business Basic [New Commerce Experience]"/>
    <m/>
    <m/>
    <m/>
    <m/>
    <m/>
    <n v="0"/>
    <n v="0"/>
    <n v="0"/>
    <n v="0"/>
    <m/>
    <s v="t"/>
  </r>
  <r>
    <x v="1193"/>
    <s v="predictiveIT"/>
    <n v="1535437"/>
    <s v="Buckhorn Springs Golf and Country Club"/>
    <n v="13924517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33239"/>
    <m/>
    <n v="6563"/>
    <s v="Planner and Project Plan 3 [New Commerce Experience]"/>
    <n v="0"/>
    <n v="0"/>
    <s v="f"/>
    <n v="0"/>
    <m/>
    <m/>
    <s v="USD"/>
    <m/>
    <m/>
    <d v="2024-12-01T00:00:00"/>
    <n v="51895812"/>
    <m/>
    <n v="2190738647"/>
    <m/>
    <m/>
    <m/>
    <s v="8.13465E+11"/>
    <s v="1.73469E+12"/>
    <b v="0"/>
    <n v="24"/>
    <n v="24"/>
    <n v="-1"/>
    <n v="-1"/>
    <n v="25.2"/>
    <n v="30"/>
    <n v="0"/>
    <n v="0"/>
    <s v="f"/>
    <n v="0"/>
    <s v="f"/>
    <s v="f"/>
    <s v="005570e2-62d9-44e9-90a2-7917563d649f"/>
    <s v="1-Year"/>
    <s v="Planner and Project Plan 3 [New Commerce Experience]"/>
    <m/>
    <m/>
    <m/>
    <m/>
    <m/>
    <n v="0"/>
    <n v="0"/>
    <n v="0"/>
    <n v="0"/>
    <m/>
    <s v="t"/>
  </r>
  <r>
    <x v="1194"/>
    <s v="Preferred Business Systems, Inc."/>
    <n v="1152026"/>
    <s v="DENBEAUX &amp; DENBEAUX"/>
    <n v="13925365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4.9800000000000004"/>
    <n v="4.9800000000000004"/>
    <s v="Pax8"/>
    <s v="f"/>
    <n v="24134056"/>
    <m/>
    <n v="6465"/>
    <s v="Microsoft Entra ID P1 [New Commerce Experience]"/>
    <n v="0"/>
    <n v="0"/>
    <s v="f"/>
    <n v="0"/>
    <m/>
    <m/>
    <s v="USD"/>
    <m/>
    <m/>
    <d v="2024-12-01T00:00:00"/>
    <n v="51896687"/>
    <m/>
    <n v="2190548953"/>
    <m/>
    <m/>
    <m/>
    <s v="8.13074E+11"/>
    <s v="1.73469E+12"/>
    <b v="0"/>
    <n v="4.8"/>
    <n v="4.8"/>
    <n v="-1"/>
    <n v="-1"/>
    <n v="4.9800000000000004"/>
    <n v="6"/>
    <n v="0"/>
    <n v="0"/>
    <s v="f"/>
    <n v="0"/>
    <s v="f"/>
    <s v="f"/>
    <s v="f1acf170-847b-402c-abff-ad9443c332d8"/>
    <s v="1-Year"/>
    <s v="Microsoft Entra ID P1 [New Commerce Experience]"/>
    <m/>
    <m/>
    <m/>
    <m/>
    <m/>
    <n v="0"/>
    <n v="0"/>
    <n v="0"/>
    <n v="0"/>
    <m/>
    <s v="t"/>
  </r>
  <r>
    <x v="1194"/>
    <s v="Preferred Business Systems, Inc."/>
    <n v="1158449"/>
    <s v="Lincoln Recycling Service"/>
    <n v="14418044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5.98"/>
    <n v="5.98"/>
    <s v="Pax8"/>
    <s v="f"/>
    <n v="24935177"/>
    <m/>
    <n v="6465"/>
    <s v="Microsoft Entra ID P1 [New Commerce Experience]"/>
    <n v="0"/>
    <n v="0"/>
    <s v="f"/>
    <n v="0"/>
    <m/>
    <m/>
    <s v="USD"/>
    <m/>
    <m/>
    <d v="2024-12-01T00:00:00"/>
    <n v="53580179"/>
    <m/>
    <n v="2190548954"/>
    <m/>
    <m/>
    <m/>
    <s v="8.13074E+11"/>
    <s v="1.73469E+12"/>
    <b v="0"/>
    <n v="5.76"/>
    <n v="5.76"/>
    <n v="-1"/>
    <n v="-1"/>
    <n v="5.98"/>
    <n v="7.2"/>
    <n v="0"/>
    <n v="0"/>
    <s v="f"/>
    <n v="0"/>
    <s v="f"/>
    <s v="f"/>
    <s v="079709a1-21c3-4101-8629-3b7207b16834"/>
    <s v="Monthly"/>
    <s v="Microsoft Entra ID P1 [New Commerce Experience]"/>
    <m/>
    <m/>
    <m/>
    <m/>
    <m/>
    <n v="0"/>
    <n v="0"/>
    <n v="0"/>
    <n v="0"/>
    <m/>
    <s v="t"/>
  </r>
  <r>
    <x v="1195"/>
    <s v="Preferred IT Group, LLC"/>
    <n v="1360815"/>
    <s v="Abacus Management Corp"/>
    <n v="13916912"/>
    <s v="subscription"/>
    <d v="2024-11-30T00:00:00"/>
    <d v="2024-11-30T00:00:00"/>
    <d v="2024-11-30T00:00:00"/>
    <d v="2024-12-29T00:00:00"/>
    <n v="21"/>
    <s v="User"/>
    <s v="Monthly"/>
    <s v="MST-NCE-103-C100"/>
    <s v="Microsoft 365 Business Premium [New Commerce Experience]"/>
    <m/>
    <s v="Flat"/>
    <s v="per"/>
    <n v="22"/>
    <n v="462"/>
    <n v="19.36"/>
    <n v="406.56"/>
    <s v="Pax8"/>
    <s v="f"/>
    <n v="24124884"/>
    <m/>
    <n v="6447"/>
    <s v="Microsoft 365 Business Premium [New Commerce Experience]"/>
    <n v="0"/>
    <n v="0"/>
    <s v="f"/>
    <n v="0"/>
    <m/>
    <m/>
    <s v="USD"/>
    <m/>
    <m/>
    <d v="2024-12-01T00:00:00"/>
    <n v="51887063"/>
    <m/>
    <n v="2190484935"/>
    <m/>
    <m/>
    <m/>
    <s v="8.12936E+11"/>
    <s v="1.73469E+12"/>
    <b v="0"/>
    <n v="17.600000000000001"/>
    <n v="369.6"/>
    <n v="-1"/>
    <n v="-1"/>
    <n v="406.56"/>
    <n v="462"/>
    <n v="0"/>
    <n v="0"/>
    <s v="f"/>
    <n v="0"/>
    <s v="f"/>
    <s v="f"/>
    <s v="d9735c33-f785-464d-b45d-5e76df38cbf4"/>
    <s v="1-Year"/>
    <s v="Microsoft 365 Business Premium [New Commerce Experience]"/>
    <m/>
    <m/>
    <m/>
    <m/>
    <m/>
    <n v="0"/>
    <n v="0"/>
    <n v="0"/>
    <n v="0"/>
    <m/>
    <s v="t"/>
  </r>
  <r>
    <x v="1195"/>
    <s v="Preferred IT Group, LLC"/>
    <n v="1360815"/>
    <s v="Abacus Management Corp"/>
    <n v="13917088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"/>
    <n v="12"/>
    <n v="3.52"/>
    <n v="10.56"/>
    <s v="Pax8"/>
    <s v="f"/>
    <n v="24125192"/>
    <m/>
    <n v="6523"/>
    <s v="Exchange Online (Plan 1) [New Commerce Experience]"/>
    <n v="0"/>
    <n v="0"/>
    <s v="f"/>
    <n v="0"/>
    <m/>
    <m/>
    <s v="USD"/>
    <m/>
    <m/>
    <d v="2024-12-01T00:00:00"/>
    <n v="51887376"/>
    <m/>
    <n v="2190484934"/>
    <m/>
    <m/>
    <m/>
    <s v="8.12936E+11"/>
    <s v="1.73469E+12"/>
    <b v="0"/>
    <n v="3.2"/>
    <n v="9.6"/>
    <n v="-1"/>
    <n v="-1"/>
    <n v="10.56"/>
    <n v="12"/>
    <n v="0"/>
    <n v="0"/>
    <s v="f"/>
    <n v="0"/>
    <s v="f"/>
    <s v="f"/>
    <s v="ef2ae11e-79e5-47aa-867b-9d6c44f85cc6"/>
    <s v="1-Year"/>
    <s v="Exchange Online (Plan 1) [New Commerce Experience]"/>
    <m/>
    <m/>
    <m/>
    <m/>
    <m/>
    <n v="0"/>
    <n v="0"/>
    <n v="0"/>
    <n v="0"/>
    <m/>
    <s v="t"/>
  </r>
  <r>
    <x v="1196"/>
    <s v="Premier One"/>
    <n v="1127447"/>
    <s v="Topeka Rescue Mission"/>
    <n v="14038225"/>
    <s v="subscription"/>
    <d v="2024-12-01T00:00:00"/>
    <d v="2024-12-01T00:00:00"/>
    <d v="2024-12-01T00:00:00"/>
    <d v="2024-12-31T00:00:00"/>
    <n v="67"/>
    <s v="User"/>
    <s v="Monthly"/>
    <s v="MST-OFC-BPN-C100"/>
    <s v="Microsoft 365 Business Standard (Nonprofit Staff Pricing)"/>
    <m/>
    <s v="Flat"/>
    <s v="per"/>
    <n v="3"/>
    <n v="201"/>
    <n v="2.82"/>
    <n v="188.94"/>
    <s v="Pax8"/>
    <s v="f"/>
    <n v="24543169"/>
    <s v="TRM-COGS"/>
    <n v="2424"/>
    <s v="Microsoft 365 Business Standard (Nonprofit Staff Pricing)"/>
    <n v="0"/>
    <n v="0"/>
    <s v="f"/>
    <n v="0"/>
    <m/>
    <m/>
    <s v="USD"/>
    <m/>
    <m/>
    <d v="2024-12-01T00:00:00"/>
    <n v="53183482"/>
    <m/>
    <n v="2190195227"/>
    <m/>
    <m/>
    <m/>
    <s v="8.12412E+11"/>
    <s v="1.73469E+12"/>
    <b v="0"/>
    <n v="2.7"/>
    <n v="180.9"/>
    <n v="-1"/>
    <n v="-1"/>
    <n v="188.94"/>
    <n v="201"/>
    <n v="0"/>
    <n v="0"/>
    <s v="f"/>
    <n v="0"/>
    <s v="f"/>
    <s v="f"/>
    <s v="63c73ff6-9254-4cdb-875a-ad9814224062"/>
    <m/>
    <s v="Microsoft 365 Business Standard (Nonprofit Staff Pricing)"/>
    <m/>
    <m/>
    <m/>
    <m/>
    <m/>
    <n v="0"/>
    <n v="0"/>
    <n v="0"/>
    <n v="0"/>
    <m/>
    <s v="t"/>
  </r>
  <r>
    <x v="1197"/>
    <s v="Premier Technologies"/>
    <n v="1030075"/>
    <s v="Excel Gear"/>
    <n v="14416460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6.05"/>
    <n v="18.149999999999999"/>
    <s v="Pax8"/>
    <s v="f"/>
    <n v="24933543"/>
    <m/>
    <n v="6446"/>
    <s v="Microsoft 365 Business Basic [New Commerce Experience]"/>
    <n v="0"/>
    <n v="0"/>
    <s v="f"/>
    <n v="0"/>
    <m/>
    <m/>
    <s v="USD"/>
    <m/>
    <m/>
    <d v="2024-12-01T00:00:00"/>
    <n v="53578539"/>
    <m/>
    <n v="2189817932"/>
    <m/>
    <m/>
    <m/>
    <s v="8.118E+11"/>
    <s v="1.73468E+12"/>
    <b v="0"/>
    <n v="5.76"/>
    <n v="17.28"/>
    <n v="-1"/>
    <n v="-1"/>
    <n v="18.149999999999999"/>
    <n v="21.6"/>
    <n v="0"/>
    <n v="0"/>
    <s v="f"/>
    <n v="0"/>
    <s v="f"/>
    <s v="f"/>
    <s v="c54df97a-bad1-4529-902b-5c66a24656ca"/>
    <s v="Monthly"/>
    <s v="Microsoft 365 Business Basic [New Commerce Experience]"/>
    <m/>
    <m/>
    <m/>
    <m/>
    <m/>
    <n v="0"/>
    <n v="0"/>
    <n v="0"/>
    <n v="0"/>
    <m/>
    <s v="t"/>
  </r>
  <r>
    <x v="1197"/>
    <s v="Premier Technologies"/>
    <n v="1025451"/>
    <s v="Humane Manufacturing"/>
    <n v="13902007"/>
    <s v="subscription"/>
    <d v="2024-11-30T00:00:00"/>
    <d v="2024-11-30T00:00:00"/>
    <d v="2024-11-30T00:00:00"/>
    <d v="2024-12-29T00:00:00"/>
    <n v="2"/>
    <s v="User"/>
    <s v="Monthly"/>
    <s v="MST-NCE-PRP-C100"/>
    <s v="Microsoft Power Automate Premium [New Commerce Experience]"/>
    <m/>
    <s v="Flat"/>
    <s v="per"/>
    <n v="15"/>
    <n v="30"/>
    <n v="12.6"/>
    <n v="25.2"/>
    <s v="Pax8"/>
    <s v="f"/>
    <n v="24108599"/>
    <m/>
    <n v="14545"/>
    <s v="Microsoft Power Automate Premium [New Commerce Experience]"/>
    <n v="0"/>
    <n v="0"/>
    <s v="f"/>
    <n v="0"/>
    <m/>
    <m/>
    <s v="USD"/>
    <m/>
    <m/>
    <d v="2024-12-01T00:00:00"/>
    <n v="51870458"/>
    <m/>
    <n v="2189817933"/>
    <m/>
    <m/>
    <m/>
    <s v="8.118E+11"/>
    <s v="1.73468E+12"/>
    <b v="0"/>
    <n v="11.25"/>
    <n v="22.5"/>
    <n v="-1"/>
    <n v="-1"/>
    <n v="25.2"/>
    <n v="30"/>
    <n v="0"/>
    <n v="0"/>
    <s v="f"/>
    <n v="0"/>
    <s v="f"/>
    <s v="f"/>
    <s v="c87e8159-885e-4fa5-8960-b242568a051d"/>
    <s v="1-Year"/>
    <s v="Microsoft Power Automate Premium [New Commerce Experience]"/>
    <m/>
    <m/>
    <m/>
    <m/>
    <m/>
    <n v="0"/>
    <n v="0"/>
    <n v="0"/>
    <n v="0"/>
    <m/>
    <s v="t"/>
  </r>
  <r>
    <x v="1198"/>
    <s v="Primisys Computers"/>
    <n v="1548751"/>
    <s v="Ken Pearlman"/>
    <n v="14415750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05"/>
    <n v="12.1"/>
    <s v="Pax8"/>
    <s v="f"/>
    <n v="24932826"/>
    <m/>
    <n v="6446"/>
    <s v="Microsoft 365 Business Basic [New Commerce Experience]"/>
    <n v="0"/>
    <n v="0"/>
    <s v="f"/>
    <n v="0"/>
    <m/>
    <m/>
    <s v="USD"/>
    <m/>
    <m/>
    <d v="2024-12-01T00:00:00"/>
    <n v="53577822"/>
    <m/>
    <n v="2191389702"/>
    <m/>
    <m/>
    <m/>
    <s v="8.14888E+11"/>
    <s v="1.7347E+12"/>
    <b v="0"/>
    <n v="5.76"/>
    <n v="11.52"/>
    <n v="-1"/>
    <n v="-1"/>
    <n v="12.1"/>
    <n v="14.4"/>
    <n v="0"/>
    <n v="0"/>
    <s v="f"/>
    <n v="0"/>
    <s v="f"/>
    <s v="f"/>
    <s v="df30e74a-1394-4f75-bc1b-15e07c5ceaf3"/>
    <s v="Monthly"/>
    <s v="Microsoft 365 Business Basic [New Commerce Experience]"/>
    <m/>
    <m/>
    <m/>
    <m/>
    <m/>
    <n v="0"/>
    <n v="0"/>
    <n v="0"/>
    <n v="0"/>
    <m/>
    <s v="t"/>
  </r>
  <r>
    <x v="1198"/>
    <s v="Primisys Computers"/>
    <n v="1538447"/>
    <s v="Noble Mountain Tree Farm"/>
    <n v="14417867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5"/>
    <n v="120"/>
    <n v="12.6"/>
    <n v="100.8"/>
    <s v="Pax8"/>
    <s v="f"/>
    <n v="24934998"/>
    <m/>
    <n v="6448"/>
    <s v="Microsoft 365 Business Standard [New Commerce Experience]"/>
    <n v="0"/>
    <n v="0"/>
    <s v="f"/>
    <n v="0"/>
    <m/>
    <m/>
    <s v="USD"/>
    <m/>
    <m/>
    <d v="2024-12-01T00:00:00"/>
    <n v="53580000"/>
    <m/>
    <n v="2191389703"/>
    <m/>
    <m/>
    <m/>
    <s v="8.14888E+11"/>
    <s v="1.7347E+12"/>
    <b v="0"/>
    <n v="12"/>
    <n v="96"/>
    <n v="-1"/>
    <n v="-1"/>
    <n v="100.8"/>
    <n v="120"/>
    <n v="0"/>
    <n v="0"/>
    <s v="f"/>
    <n v="0"/>
    <s v="f"/>
    <s v="f"/>
    <s v="a5273e4a-0ecf-491f-bc00-58790a77d03c"/>
    <s v="Monthly"/>
    <s v="Microsoft 365 Business Standard [New Commerce Experience]"/>
    <m/>
    <m/>
    <m/>
    <m/>
    <m/>
    <n v="0"/>
    <n v="0"/>
    <n v="0"/>
    <n v="0"/>
    <m/>
    <s v="t"/>
  </r>
  <r>
    <x v="1199"/>
    <s v="Priority IT Solutions LTD"/>
    <n v="1441100"/>
    <s v="Techniglaze"/>
    <n v="1391047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17315"/>
    <m/>
    <n v="6446"/>
    <s v="Microsoft 365 Business Basic [New Commerce Experience]"/>
    <n v="0"/>
    <n v="0"/>
    <s v="f"/>
    <n v="0"/>
    <m/>
    <m/>
    <s v="GBP"/>
    <m/>
    <m/>
    <d v="2024-12-01T00:00:00"/>
    <n v="51879208"/>
    <m/>
    <n v="2190950710"/>
    <m/>
    <m/>
    <m/>
    <s v="8.13926E+11"/>
    <s v="1.73469E+12"/>
    <b v="0"/>
    <n v="3.92"/>
    <n v="3.92"/>
    <n v="-1"/>
    <n v="-1"/>
    <n v="4.16"/>
    <n v="4.9000000000000004"/>
    <n v="0"/>
    <n v="0"/>
    <s v="f"/>
    <n v="0"/>
    <s v="f"/>
    <s v="f"/>
    <s v="8ddb8c86-e010-4b9b-81db-5c8842bed9a1"/>
    <s v="1-Year"/>
    <s v="Microsoft 365 Business Basic [New Commerce Experience]"/>
    <m/>
    <m/>
    <m/>
    <m/>
    <m/>
    <n v="0"/>
    <n v="0"/>
    <n v="0"/>
    <n v="0"/>
    <m/>
    <s v="t"/>
  </r>
  <r>
    <x v="1200"/>
    <s v="Priority Technology Solutions"/>
    <n v="1203792"/>
    <s v="EcoViews Landscape and Pavers"/>
    <n v="14418880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6014"/>
    <m/>
    <n v="6524"/>
    <s v="Exchange Online (Plan 2) [New Commerce Experience]"/>
    <n v="0"/>
    <n v="0"/>
    <s v="f"/>
    <n v="0"/>
    <m/>
    <m/>
    <s v="USD"/>
    <m/>
    <m/>
    <d v="2024-12-01T00:00:00"/>
    <n v="53581016"/>
    <m/>
    <n v="2190083227"/>
    <m/>
    <m/>
    <m/>
    <s v="8.12215E+11"/>
    <s v="1.73468E+12"/>
    <b v="0"/>
    <n v="7.68"/>
    <n v="7.68"/>
    <n v="-1"/>
    <n v="-1"/>
    <n v="8.06"/>
    <n v="9.6"/>
    <n v="0"/>
    <n v="0"/>
    <s v="f"/>
    <n v="0"/>
    <s v="f"/>
    <s v="f"/>
    <s v="93c36250-6cf7-4ac8-a28e-aadae5b3c07d"/>
    <s v="Monthly"/>
    <s v="Exchange Online (Plan 2) [New Commerce Experience]"/>
    <m/>
    <m/>
    <m/>
    <m/>
    <m/>
    <n v="0"/>
    <n v="0"/>
    <n v="0"/>
    <n v="0"/>
    <m/>
    <s v="t"/>
  </r>
  <r>
    <x v="1201"/>
    <s v="Prism Business Developments Ltd"/>
    <n v="1611757"/>
    <s v="Luminar"/>
    <n v="13955666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18.100000000000001"/>
    <n v="54.3"/>
    <n v="15.02"/>
    <n v="45.06"/>
    <s v="Pax8"/>
    <s v="f"/>
    <n v="24309115"/>
    <m/>
    <n v="6447"/>
    <s v="Microsoft 365 Business Premium [New Commerce Experience]"/>
    <n v="0"/>
    <n v="0"/>
    <s v="f"/>
    <n v="0"/>
    <m/>
    <m/>
    <s v="GBP"/>
    <m/>
    <m/>
    <d v="2024-12-01T00:00:00"/>
    <n v="52094713"/>
    <m/>
    <n v="2191340388"/>
    <m/>
    <m/>
    <m/>
    <s v="8.14754E+11"/>
    <s v="1.7347E+12"/>
    <b v="0"/>
    <n v="14.48"/>
    <n v="43.44"/>
    <n v="-1"/>
    <n v="-1"/>
    <n v="45.06"/>
    <n v="54.3"/>
    <n v="0"/>
    <n v="0"/>
    <s v="f"/>
    <n v="0"/>
    <s v="f"/>
    <s v="f"/>
    <s v="6764a73f-9342-4191-930b-4292298e5d3e"/>
    <s v="1-Year"/>
    <s v="Microsoft 365 Business Premium [New Commerce Experience]"/>
    <m/>
    <m/>
    <m/>
    <m/>
    <m/>
    <n v="0"/>
    <n v="0"/>
    <n v="0"/>
    <n v="0"/>
    <m/>
    <s v="t"/>
  </r>
  <r>
    <x v="1201"/>
    <s v="Prism Business Developments Ltd"/>
    <n v="1385262"/>
    <s v="MNA Partnership Ltd"/>
    <n v="13916625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18.100000000000001"/>
    <n v="54.3"/>
    <n v="15.02"/>
    <n v="45.06"/>
    <s v="Pax8"/>
    <s v="f"/>
    <n v="24124548"/>
    <m/>
    <n v="6447"/>
    <s v="Microsoft 365 Business Premium [New Commerce Experience]"/>
    <n v="0"/>
    <n v="0"/>
    <s v="f"/>
    <n v="0"/>
    <m/>
    <m/>
    <s v="GBP"/>
    <m/>
    <m/>
    <d v="2024-12-01T00:00:00"/>
    <n v="51886723"/>
    <m/>
    <n v="2191340387"/>
    <m/>
    <m/>
    <m/>
    <s v="8.14754E+11"/>
    <s v="1.7347E+12"/>
    <b v="0"/>
    <n v="14.48"/>
    <n v="43.44"/>
    <n v="-1"/>
    <n v="-1"/>
    <n v="45.06"/>
    <n v="54.3"/>
    <n v="0"/>
    <n v="0"/>
    <s v="f"/>
    <n v="0"/>
    <s v="f"/>
    <s v="f"/>
    <s v="6b3465e2-8a88-4982-9c1d-66af233cf57a"/>
    <s v="1-Year"/>
    <s v="Microsoft 365 Business Premium [New Commerce Experience]"/>
    <m/>
    <m/>
    <m/>
    <m/>
    <m/>
    <n v="0"/>
    <n v="0"/>
    <n v="0"/>
    <n v="0"/>
    <m/>
    <s v="t"/>
  </r>
  <r>
    <x v="1202"/>
    <s v="Private Universe Pty Ltd"/>
    <n v="1504001"/>
    <s v="Autohaus Hamilton"/>
    <n v="13928613"/>
    <s v="subscription"/>
    <d v="2024-12-01T00:00:00"/>
    <d v="2024-12-01T00:00:00"/>
    <d v="2024-12-01T00:00:00"/>
    <d v="2024-12-31T00:00:00"/>
    <n v="19"/>
    <s v="User"/>
    <s v="Monthly"/>
    <s v="MST-NCE-103-C100"/>
    <s v="Microsoft 365 Business Premium [New Commerce Experience]"/>
    <m/>
    <s v="Flat"/>
    <s v="per"/>
    <n v="32.9"/>
    <n v="625.1"/>
    <n v="26.98"/>
    <n v="512.62"/>
    <s v="Pax8"/>
    <s v="f"/>
    <n v="24137345"/>
    <m/>
    <n v="6447"/>
    <s v="Microsoft 365 Business Premium [New Commerce Experience]"/>
    <n v="0"/>
    <n v="0"/>
    <s v="f"/>
    <n v="0"/>
    <m/>
    <m/>
    <s v="AUD"/>
    <m/>
    <m/>
    <d v="2024-12-01T00:00:00"/>
    <n v="51899985"/>
    <m/>
    <n v="2191110143"/>
    <m/>
    <m/>
    <m/>
    <s v="8.14255E+11"/>
    <s v="1.73469E+12"/>
    <b v="0"/>
    <n v="26.32"/>
    <n v="500.08"/>
    <n v="-1"/>
    <n v="-1"/>
    <n v="512.62"/>
    <n v="625.1"/>
    <n v="0"/>
    <n v="0"/>
    <s v="f"/>
    <n v="0"/>
    <s v="f"/>
    <s v="f"/>
    <s v="0c912245-a66e-4c89-ac6b-84f32ef4f518"/>
    <s v="1-Year"/>
    <s v="Microsoft 365 Business Premium [New Commerce Experience]"/>
    <m/>
    <m/>
    <m/>
    <m/>
    <m/>
    <n v="0"/>
    <n v="0"/>
    <n v="0"/>
    <n v="0"/>
    <m/>
    <s v="t"/>
  </r>
  <r>
    <x v="1203"/>
    <s v="Prizm Document &amp; Technology Solutions"/>
    <n v="1344955"/>
    <s v="Arctic Fisheries"/>
    <n v="13952233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305573"/>
    <m/>
    <n v="6446"/>
    <s v="Microsoft 365 Business Basic [New Commerce Experience]"/>
    <n v="0"/>
    <n v="0"/>
    <s v="f"/>
    <n v="0"/>
    <m/>
    <m/>
    <s v="USD"/>
    <m/>
    <m/>
    <d v="2024-12-01T00:00:00"/>
    <n v="52091149"/>
    <m/>
    <n v="2190407271"/>
    <m/>
    <m/>
    <m/>
    <s v="8.1275E+11"/>
    <s v="1.73469E+12"/>
    <b v="0"/>
    <n v="4.8"/>
    <n v="19.2"/>
    <n v="-1"/>
    <n v="-1"/>
    <n v="20.16"/>
    <n v="24"/>
    <n v="0"/>
    <n v="0"/>
    <s v="f"/>
    <n v="0"/>
    <s v="f"/>
    <s v="f"/>
    <s v="c6622c8d-1294-4a94-83fe-b7d77332e38d"/>
    <s v="1-Year"/>
    <s v="Microsoft 365 Business Basic [New Commerce Experience]"/>
    <m/>
    <m/>
    <m/>
    <m/>
    <m/>
    <n v="0"/>
    <n v="0"/>
    <n v="0"/>
    <n v="0"/>
    <m/>
    <s v="t"/>
  </r>
  <r>
    <x v="1203"/>
    <s v="Prizm Document &amp; Technology Solutions"/>
    <n v="1114387"/>
    <s v="Troy and Banks"/>
    <n v="13925774"/>
    <s v="subscription"/>
    <d v="2024-12-01T00:00:00"/>
    <d v="2024-12-01T00:00:00"/>
    <d v="2024-12-01T00:00:00"/>
    <d v="2024-12-31T00:00:00"/>
    <n v="18"/>
    <s v="User"/>
    <s v="Monthly"/>
    <s v="MST-NCE-104-C100"/>
    <s v="Microsoft 365 Business Standard [New Commerce Experience]"/>
    <m/>
    <s v="Flat"/>
    <s v="per"/>
    <n v="12.5"/>
    <n v="225"/>
    <n v="10.5"/>
    <n v="189"/>
    <s v="Pax8"/>
    <s v="f"/>
    <n v="24134474"/>
    <m/>
    <n v="6448"/>
    <s v="Microsoft 365 Business Standard [New Commerce Experience]"/>
    <n v="0"/>
    <n v="0"/>
    <s v="f"/>
    <n v="0"/>
    <m/>
    <m/>
    <s v="USD"/>
    <m/>
    <m/>
    <d v="2024-12-01T00:00:00"/>
    <n v="51897106"/>
    <m/>
    <n v="2190407264"/>
    <m/>
    <m/>
    <m/>
    <s v="8.1275E+11"/>
    <s v="1.73469E+12"/>
    <b v="0"/>
    <n v="10"/>
    <n v="180"/>
    <n v="-1"/>
    <n v="-1"/>
    <n v="189"/>
    <n v="225"/>
    <n v="0"/>
    <n v="0"/>
    <s v="f"/>
    <n v="0"/>
    <s v="f"/>
    <s v="f"/>
    <s v="94623979-f119-46b9-a6dd-25658affbe9b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313337"/>
    <s v="Beauty Pools"/>
    <n v="1392850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7232"/>
    <m/>
    <n v="6448"/>
    <s v="Microsoft 365 Business Standard [New Commerce Experience]"/>
    <n v="0"/>
    <n v="0"/>
    <s v="f"/>
    <n v="0"/>
    <m/>
    <m/>
    <s v="USD"/>
    <m/>
    <m/>
    <d v="2024-12-01T00:00:00"/>
    <n v="51899872"/>
    <m/>
    <n v="2190407265"/>
    <m/>
    <m/>
    <m/>
    <s v="8.1275E+11"/>
    <s v="1.73469E+12"/>
    <b v="0"/>
    <n v="10"/>
    <n v="10"/>
    <n v="-1"/>
    <n v="-1"/>
    <n v="10.5"/>
    <n v="12.5"/>
    <n v="0"/>
    <n v="0"/>
    <s v="f"/>
    <n v="0"/>
    <s v="f"/>
    <s v="f"/>
    <s v="2b5a0d67-9c14-4fb2-8eaa-35053ef5a128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251309"/>
    <s v="Clean Fiber"/>
    <n v="13951551"/>
    <s v="subscription"/>
    <d v="2024-12-01T00:00:00"/>
    <d v="2024-12-01T00:00:00"/>
    <d v="2024-12-01T00:00:00"/>
    <d v="2024-12-31T00:00:00"/>
    <n v="4"/>
    <s v="User"/>
    <s v="Monthly"/>
    <s v="MST-NCE-219-C100"/>
    <s v="Planner and Project Plan 3 [New Commerce Experience]"/>
    <m/>
    <s v="Flat"/>
    <s v="per"/>
    <n v="30"/>
    <n v="120"/>
    <n v="25.2"/>
    <n v="100.8"/>
    <s v="Pax8"/>
    <s v="f"/>
    <n v="24304884"/>
    <m/>
    <n v="6563"/>
    <s v="Planner and Project Plan 3 [New Commerce Experience]"/>
    <n v="0"/>
    <n v="0"/>
    <s v="f"/>
    <n v="0"/>
    <m/>
    <m/>
    <s v="USD"/>
    <m/>
    <m/>
    <d v="2024-12-01T00:00:00"/>
    <n v="52090454"/>
    <m/>
    <n v="2190407268"/>
    <m/>
    <m/>
    <m/>
    <s v="8.1275E+11"/>
    <s v="1.73469E+12"/>
    <b v="0"/>
    <n v="24"/>
    <n v="96"/>
    <n v="-1"/>
    <n v="-1"/>
    <n v="100.8"/>
    <n v="120"/>
    <n v="0"/>
    <n v="0"/>
    <s v="f"/>
    <n v="0"/>
    <s v="f"/>
    <s v="f"/>
    <s v="a78f6e8c-b8d9-40af-b347-7877e97468c7"/>
    <s v="1-Year"/>
    <s v="Planner and Project Plan 3 [New Commerce Experience]"/>
    <m/>
    <m/>
    <m/>
    <m/>
    <m/>
    <n v="0"/>
    <n v="0"/>
    <n v="0"/>
    <n v="0"/>
    <m/>
    <s v="t"/>
  </r>
  <r>
    <x v="1203"/>
    <s v="Prizm Document &amp; Technology Solutions"/>
    <n v="1313337"/>
    <s v="Beauty Pools"/>
    <n v="13925643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6.72"/>
    <n v="13.44"/>
    <s v="Pax8"/>
    <s v="f"/>
    <n v="24134338"/>
    <m/>
    <n v="6524"/>
    <s v="Exchange Online (Plan 2) [New Commerce Experience]"/>
    <n v="0"/>
    <n v="0"/>
    <s v="f"/>
    <n v="0"/>
    <m/>
    <m/>
    <s v="USD"/>
    <m/>
    <m/>
    <d v="2024-12-01T00:00:00"/>
    <n v="51896970"/>
    <m/>
    <n v="2190407267"/>
    <m/>
    <m/>
    <m/>
    <s v="8.1275E+11"/>
    <s v="1.73469E+12"/>
    <b v="0"/>
    <n v="6.4"/>
    <n v="12.8"/>
    <n v="-1"/>
    <n v="-1"/>
    <n v="13.44"/>
    <n v="16"/>
    <n v="0"/>
    <n v="0"/>
    <s v="f"/>
    <n v="0"/>
    <s v="f"/>
    <s v="f"/>
    <s v="5bebac25-1a94-42ef-8cd8-9b1dbfd56dcd"/>
    <s v="1-Year"/>
    <s v="Exchange Online (Plan 2) [New Commerce Experience]"/>
    <m/>
    <m/>
    <m/>
    <m/>
    <m/>
    <n v="0"/>
    <n v="0"/>
    <n v="0"/>
    <n v="0"/>
    <m/>
    <s v="t"/>
  </r>
  <r>
    <x v="1203"/>
    <s v="Prizm Document &amp; Technology Solutions"/>
    <n v="1313337"/>
    <s v="Beauty Pools"/>
    <n v="13933520"/>
    <s v="subscription"/>
    <d v="2024-12-01T00:00:00"/>
    <d v="2024-12-01T00:00:00"/>
    <d v="2024-12-01T00:00:00"/>
    <d v="2024-12-31T00:00:00"/>
    <n v="31"/>
    <s v="User"/>
    <s v="Monthly"/>
    <s v="MST-NCE-104-C100"/>
    <s v="Microsoft 365 Business Standard [New Commerce Experience]"/>
    <m/>
    <s v="Flat"/>
    <s v="per"/>
    <n v="12.5"/>
    <n v="387.5"/>
    <n v="10.5"/>
    <n v="325.5"/>
    <s v="Pax8"/>
    <s v="f"/>
    <n v="24142308"/>
    <m/>
    <n v="6448"/>
    <s v="Microsoft 365 Business Standard [New Commerce Experience]"/>
    <n v="0"/>
    <n v="0"/>
    <s v="f"/>
    <n v="0"/>
    <m/>
    <m/>
    <s v="USD"/>
    <m/>
    <m/>
    <d v="2024-12-01T00:00:00"/>
    <n v="51904962"/>
    <m/>
    <n v="2190407272"/>
    <m/>
    <m/>
    <m/>
    <s v="8.1275E+11"/>
    <s v="1.73469E+12"/>
    <b v="0"/>
    <n v="10"/>
    <n v="310"/>
    <n v="-1"/>
    <n v="-1"/>
    <n v="325.5"/>
    <n v="387.5"/>
    <n v="0"/>
    <n v="0"/>
    <s v="f"/>
    <n v="0"/>
    <s v="f"/>
    <s v="f"/>
    <s v="c023547c-2a92-4e38-95df-9fb327ec0658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280383"/>
    <s v="Gypsum Systems, Inc."/>
    <n v="13925665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34361"/>
    <m/>
    <n v="6534"/>
    <s v="Office 365 E3 [New Commerce Experience]"/>
    <n v="0"/>
    <n v="0"/>
    <s v="f"/>
    <n v="0"/>
    <m/>
    <m/>
    <s v="USD"/>
    <m/>
    <m/>
    <d v="2024-12-01T00:00:00"/>
    <n v="51896993"/>
    <m/>
    <n v="2190407266"/>
    <m/>
    <m/>
    <m/>
    <s v="8.1275E+11"/>
    <s v="1.73469E+12"/>
    <b v="0"/>
    <n v="18.399999999999999"/>
    <n v="18.399999999999999"/>
    <n v="-1"/>
    <n v="-1"/>
    <n v="19.32"/>
    <n v="23"/>
    <n v="0"/>
    <n v="0"/>
    <s v="f"/>
    <n v="0"/>
    <s v="f"/>
    <s v="f"/>
    <s v="86de569c-659b-471c-9811-d027a4eb5f46"/>
    <s v="1-Year"/>
    <s v="Office 365 E3 [New Commerce Experience]"/>
    <m/>
    <m/>
    <m/>
    <m/>
    <m/>
    <n v="0"/>
    <n v="0"/>
    <n v="0"/>
    <n v="0"/>
    <m/>
    <s v="t"/>
  </r>
  <r>
    <x v="1203"/>
    <s v="Prizm Document &amp; Technology Solutions"/>
    <n v="1145649"/>
    <s v="Weydman Electric"/>
    <n v="1392835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7087"/>
    <m/>
    <n v="6446"/>
    <s v="Microsoft 365 Business Basic [New Commerce Experience]"/>
    <n v="0"/>
    <n v="0"/>
    <s v="f"/>
    <n v="0"/>
    <m/>
    <m/>
    <s v="USD"/>
    <m/>
    <m/>
    <d v="2024-12-01T00:00:00"/>
    <n v="51899727"/>
    <m/>
    <n v="2190407269"/>
    <m/>
    <m/>
    <m/>
    <s v="8.1275E+11"/>
    <s v="1.73469E+12"/>
    <b v="0"/>
    <n v="4.8"/>
    <n v="4.8"/>
    <n v="-1"/>
    <n v="-1"/>
    <n v="5.04"/>
    <n v="6"/>
    <n v="0"/>
    <n v="0"/>
    <s v="f"/>
    <n v="0"/>
    <s v="f"/>
    <s v="f"/>
    <s v="9372d17d-1db9-44a0-9ed3-9b3ccec44261"/>
    <s v="1-Year"/>
    <s v="Microsoft 365 Business Basic [New Commerce Experience]"/>
    <m/>
    <m/>
    <m/>
    <m/>
    <m/>
    <n v="0"/>
    <n v="0"/>
    <n v="0"/>
    <n v="0"/>
    <m/>
    <s v="t"/>
  </r>
  <r>
    <x v="1203"/>
    <s v="Prizm Document &amp; Technology Solutions"/>
    <n v="1313337"/>
    <s v="Beauty Pools"/>
    <n v="1395888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312404"/>
    <m/>
    <n v="6448"/>
    <s v="Microsoft 365 Business Standard [New Commerce Experience]"/>
    <n v="0"/>
    <n v="0"/>
    <s v="f"/>
    <n v="0"/>
    <m/>
    <m/>
    <s v="USD"/>
    <m/>
    <m/>
    <d v="2024-12-01T00:00:00"/>
    <n v="52098042"/>
    <m/>
    <n v="2190407273"/>
    <m/>
    <m/>
    <m/>
    <s v="8.1275E+11"/>
    <s v="1.73469E+12"/>
    <b v="0"/>
    <n v="10"/>
    <n v="10"/>
    <n v="-1"/>
    <n v="-1"/>
    <n v="10.5"/>
    <n v="12.5"/>
    <n v="0"/>
    <n v="0"/>
    <s v="f"/>
    <n v="0"/>
    <s v="f"/>
    <s v="f"/>
    <s v="77d0cc5f-9b7b-4872-929f-f84340613e82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282359"/>
    <s v="Vanocur Refractories"/>
    <n v="13952474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305817"/>
    <m/>
    <n v="6448"/>
    <s v="Microsoft 365 Business Standard [New Commerce Experience]"/>
    <n v="0"/>
    <n v="0"/>
    <s v="f"/>
    <n v="0"/>
    <m/>
    <m/>
    <s v="USD"/>
    <m/>
    <m/>
    <d v="2024-12-01T00:00:00"/>
    <n v="52091393"/>
    <m/>
    <n v="2190407270"/>
    <m/>
    <m/>
    <m/>
    <s v="8.1275E+11"/>
    <s v="1.73469E+12"/>
    <b v="0"/>
    <n v="10"/>
    <n v="70"/>
    <n v="-1"/>
    <n v="-1"/>
    <n v="73.5"/>
    <n v="87.5"/>
    <n v="0"/>
    <n v="0"/>
    <s v="f"/>
    <n v="0"/>
    <s v="f"/>
    <s v="f"/>
    <s v="ca9d8645-a180-4d14-aba7-9eb1230a5c7c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114387"/>
    <s v="Troy and Banks"/>
    <n v="13940606"/>
    <s v="subscription"/>
    <d v="2024-12-01T00:00:00"/>
    <d v="2024-12-01T00:00:00"/>
    <d v="2024-12-01T00:00:00"/>
    <d v="2024-12-31T00:00:00"/>
    <n v="30"/>
    <s v="User"/>
    <s v="Monthly"/>
    <s v="MST-NCE-102-C100"/>
    <s v="Microsoft 365 Business Basic [New Commerce Experience]"/>
    <m/>
    <s v="Flat"/>
    <s v="per"/>
    <n v="6"/>
    <n v="180"/>
    <n v="5.04"/>
    <n v="151.19999999999999"/>
    <s v="Pax8"/>
    <s v="f"/>
    <n v="24149482"/>
    <m/>
    <n v="6446"/>
    <s v="Microsoft 365 Business Basic [New Commerce Experience]"/>
    <n v="0"/>
    <n v="0"/>
    <s v="f"/>
    <n v="0"/>
    <m/>
    <m/>
    <s v="USD"/>
    <m/>
    <m/>
    <d v="2024-12-01T00:00:00"/>
    <n v="51912148"/>
    <m/>
    <n v="2190407261"/>
    <m/>
    <m/>
    <m/>
    <s v="8.1275E+11"/>
    <s v="1.73469E+12"/>
    <b v="0"/>
    <n v="4.8"/>
    <n v="144"/>
    <n v="-1"/>
    <n v="-1"/>
    <n v="151.19999999999999"/>
    <n v="180"/>
    <n v="0"/>
    <n v="0"/>
    <s v="f"/>
    <n v="0"/>
    <s v="f"/>
    <s v="f"/>
    <s v="0bfc6373-132d-4abc-b903-246b8d589816"/>
    <s v="1-Year"/>
    <s v="Microsoft 365 Business Basic [New Commerce Experience]"/>
    <m/>
    <m/>
    <m/>
    <m/>
    <m/>
    <n v="0"/>
    <n v="0"/>
    <n v="0"/>
    <n v="0"/>
    <m/>
    <s v="t"/>
  </r>
  <r>
    <x v="1203"/>
    <s v="Prizm Document &amp; Technology Solutions"/>
    <n v="1344955"/>
    <s v="Arctic Fisheries"/>
    <n v="13925018"/>
    <s v="subscription"/>
    <d v="2024-12-01T00:00:00"/>
    <d v="2024-12-01T00:00:00"/>
    <d v="2024-12-01T00:00:00"/>
    <d v="2024-12-31T00:00:00"/>
    <n v="14"/>
    <s v="User"/>
    <s v="Monthly"/>
    <s v="MST-NCE-104-C100"/>
    <s v="Microsoft 365 Business Standard [New Commerce Experience]"/>
    <m/>
    <s v="Flat"/>
    <s v="per"/>
    <n v="12.5"/>
    <n v="175"/>
    <n v="10.5"/>
    <n v="147"/>
    <s v="Pax8"/>
    <s v="f"/>
    <n v="24133702"/>
    <m/>
    <n v="6448"/>
    <s v="Microsoft 365 Business Standard [New Commerce Experience]"/>
    <n v="0"/>
    <n v="0"/>
    <s v="f"/>
    <n v="0"/>
    <m/>
    <m/>
    <s v="USD"/>
    <m/>
    <m/>
    <d v="2024-12-01T00:00:00"/>
    <n v="51896333"/>
    <m/>
    <n v="2190407260"/>
    <m/>
    <m/>
    <m/>
    <s v="8.1275E+11"/>
    <s v="1.73469E+12"/>
    <b v="0"/>
    <n v="10"/>
    <n v="140"/>
    <n v="-1"/>
    <n v="-1"/>
    <n v="147"/>
    <n v="175"/>
    <n v="0"/>
    <n v="0"/>
    <s v="f"/>
    <n v="0"/>
    <s v="f"/>
    <s v="f"/>
    <s v="16509710-bb44-4cb7-b104-e9d6225c371c"/>
    <s v="1-Year"/>
    <s v="Microsoft 365 Business Standard [New Commerce Experience]"/>
    <m/>
    <m/>
    <m/>
    <m/>
    <m/>
    <n v="0"/>
    <n v="0"/>
    <n v="0"/>
    <n v="0"/>
    <m/>
    <s v="t"/>
  </r>
  <r>
    <x v="1203"/>
    <s v="Prizm Document &amp; Technology Solutions"/>
    <n v="1310799"/>
    <s v="Smolen Bonghi Fleischmann LLP"/>
    <n v="13925266"/>
    <s v="subscription"/>
    <d v="2024-12-01T00:00:00"/>
    <d v="2024-12-01T00:00:00"/>
    <d v="2024-12-01T00:00:00"/>
    <d v="2024-12-31T00:00:00"/>
    <n v="7"/>
    <s v="User"/>
    <s v="Monthly"/>
    <s v="MST-NCE-100-C100"/>
    <s v="Microsoft 365 Apps for Business [New Commerce Experience]"/>
    <m/>
    <s v="Flat"/>
    <s v="per"/>
    <n v="8.3000000000000007"/>
    <n v="58.1"/>
    <n v="6.97"/>
    <n v="48.79"/>
    <s v="Pax8"/>
    <s v="f"/>
    <n v="24133955"/>
    <m/>
    <n v="6444"/>
    <s v="Microsoft 365 Apps for Business [New Commerce Experience]"/>
    <n v="0"/>
    <n v="0"/>
    <s v="f"/>
    <n v="0"/>
    <m/>
    <m/>
    <s v="USD"/>
    <m/>
    <m/>
    <d v="2024-12-01T00:00:00"/>
    <n v="51896586"/>
    <m/>
    <n v="2190407263"/>
    <m/>
    <m/>
    <m/>
    <s v="8.1275E+11"/>
    <s v="1.73469E+12"/>
    <b v="0"/>
    <n v="6.64"/>
    <n v="46.48"/>
    <n v="-1"/>
    <n v="-1"/>
    <n v="48.79"/>
    <n v="58.1"/>
    <n v="0"/>
    <n v="0"/>
    <s v="f"/>
    <n v="0"/>
    <s v="f"/>
    <s v="f"/>
    <s v="db168fe3-ac2f-464b-a270-a42b7de08e4b"/>
    <s v="1-Year"/>
    <s v="Microsoft 365 Apps for Business [New Commerce Experience]"/>
    <m/>
    <m/>
    <m/>
    <m/>
    <m/>
    <n v="0"/>
    <n v="0"/>
    <n v="0"/>
    <n v="0"/>
    <m/>
    <s v="t"/>
  </r>
  <r>
    <x v="1203"/>
    <s v="Prizm Document &amp; Technology Solutions"/>
    <n v="1345338"/>
    <s v="Holy Name of Mary Church"/>
    <n v="13942281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8.3000000000000007"/>
    <n v="24.9"/>
    <n v="6.97"/>
    <n v="20.91"/>
    <s v="Pax8"/>
    <s v="f"/>
    <n v="24151162"/>
    <m/>
    <n v="6444"/>
    <s v="Microsoft 365 Apps for Business [New Commerce Experience]"/>
    <n v="0"/>
    <n v="0"/>
    <s v="f"/>
    <n v="0"/>
    <m/>
    <m/>
    <s v="USD"/>
    <m/>
    <m/>
    <d v="2024-12-01T00:00:00"/>
    <n v="51913835"/>
    <m/>
    <n v="2190407262"/>
    <m/>
    <m/>
    <m/>
    <s v="8.1275E+11"/>
    <s v="1.73469E+12"/>
    <b v="0"/>
    <n v="6.64"/>
    <n v="19.920000000000002"/>
    <n v="-1"/>
    <n v="-1"/>
    <n v="20.91"/>
    <n v="24.9"/>
    <n v="0"/>
    <n v="0"/>
    <s v="f"/>
    <n v="0"/>
    <s v="f"/>
    <s v="f"/>
    <s v="8605b0ab-8e8f-444f-9fd4-e932e9d9a1d7"/>
    <s v="1-Year"/>
    <s v="Microsoft 365 Apps for Business [New Commerce Experience]"/>
    <m/>
    <m/>
    <m/>
    <m/>
    <m/>
    <n v="0"/>
    <n v="0"/>
    <n v="0"/>
    <n v="0"/>
    <m/>
    <s v="t"/>
  </r>
  <r>
    <x v="1204"/>
    <s v="Pro Systems Integration"/>
    <n v="1566063"/>
    <s v="Bradley A. Coxe P.C."/>
    <n v="1441460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1679"/>
    <m/>
    <n v="6523"/>
    <s v="Exchange Online (Plan 1) [New Commerce Experience]"/>
    <n v="0"/>
    <n v="0"/>
    <s v="f"/>
    <n v="0"/>
    <m/>
    <m/>
    <s v="USD"/>
    <m/>
    <m/>
    <d v="2024-12-01T00:00:00"/>
    <n v="53576674"/>
    <m/>
    <n v="2190500392"/>
    <m/>
    <m/>
    <m/>
    <s v="8.12959E+11"/>
    <s v="1.73469E+12"/>
    <b v="0"/>
    <n v="3.84"/>
    <n v="3.84"/>
    <n v="-1"/>
    <n v="-1"/>
    <n v="4.22"/>
    <n v="4.8"/>
    <n v="0"/>
    <n v="0"/>
    <s v="f"/>
    <n v="0"/>
    <s v="f"/>
    <s v="f"/>
    <s v="ba52d09b-e88e-4ad3-8a4c-3a2a56490472"/>
    <s v="Monthly"/>
    <s v="Exchange Online (Plan 1) [New Commerce Experience]"/>
    <m/>
    <m/>
    <m/>
    <m/>
    <m/>
    <n v="0"/>
    <n v="0"/>
    <n v="0"/>
    <n v="0"/>
    <m/>
    <s v="t"/>
  </r>
  <r>
    <x v="1205"/>
    <s v="Pro4ia"/>
    <n v="1494397"/>
    <s v="Association of Volleyball Professionals (AVP)"/>
    <n v="14419977"/>
    <s v="subscription"/>
    <d v="2024-11-30T00:00:00"/>
    <d v="2024-11-30T00:00:00"/>
    <d v="2024-11-30T00:00:00"/>
    <d v="2024-12-29T00:00:00"/>
    <n v="20"/>
    <s v="User"/>
    <s v="Monthly"/>
    <s v="MST-NCE-103-C100"/>
    <s v="Microsoft 365 Business Premium [New Commerce Experience]"/>
    <m/>
    <s v="Flat"/>
    <s v="per"/>
    <n v="22"/>
    <n v="440"/>
    <n v="18.48"/>
    <n v="369.6"/>
    <s v="Pax8"/>
    <s v="f"/>
    <n v="24937111"/>
    <m/>
    <n v="6447"/>
    <s v="Microsoft 365 Business Premium [New Commerce Experience]"/>
    <n v="0"/>
    <n v="0"/>
    <s v="f"/>
    <n v="0"/>
    <m/>
    <m/>
    <s v="USD"/>
    <m/>
    <m/>
    <d v="2024-12-01T00:00:00"/>
    <n v="53582113"/>
    <m/>
    <n v="2189617955"/>
    <m/>
    <m/>
    <m/>
    <s v="8.11585E+11"/>
    <s v="1.73468E+12"/>
    <b v="0"/>
    <n v="17.600000000000001"/>
    <n v="352"/>
    <n v="-1"/>
    <n v="-1"/>
    <n v="369.6"/>
    <n v="440"/>
    <n v="0"/>
    <n v="0"/>
    <s v="f"/>
    <n v="0"/>
    <s v="f"/>
    <s v="f"/>
    <s v="1877421b-27bb-4fd6-bb85-3d2b1b20b443"/>
    <s v="1-Year"/>
    <s v="Microsoft 365 Business Premium [New Commerce Experience]"/>
    <m/>
    <m/>
    <m/>
    <m/>
    <m/>
    <n v="0"/>
    <n v="0"/>
    <n v="0"/>
    <n v="0"/>
    <m/>
    <s v="t"/>
  </r>
  <r>
    <x v="1205"/>
    <s v="Pro4ia"/>
    <n v="1580661"/>
    <s v="Pearl World Inc."/>
    <n v="13951445"/>
    <s v="subscription"/>
    <d v="2024-12-01T00:00:00"/>
    <d v="2024-12-01T00:00:00"/>
    <d v="2024-12-01T00:00:00"/>
    <d v="2024-12-31T00:00:00"/>
    <n v="5"/>
    <s v="User"/>
    <s v="Monthly"/>
    <s v="MST-NCE-0NP-C100"/>
    <s v="Microsoft 365 E3 (no Teams) [New Commerce Experience]"/>
    <m/>
    <s v="Flat"/>
    <s v="per"/>
    <n v="33.799999999999997"/>
    <n v="169"/>
    <n v="24.13"/>
    <n v="120.65"/>
    <s v="Pax8"/>
    <s v="f"/>
    <n v="24304776"/>
    <m/>
    <n v="20648"/>
    <s v="Microsoft 365 E3 (no Teams) [New Commerce Experience]"/>
    <n v="0"/>
    <n v="0"/>
    <s v="f"/>
    <n v="0"/>
    <m/>
    <m/>
    <s v="USD"/>
    <m/>
    <m/>
    <d v="2024-12-01T00:00:00"/>
    <n v="52090345"/>
    <m/>
    <n v="2189617952"/>
    <m/>
    <m/>
    <m/>
    <s v="8.11585E+11"/>
    <s v="1.73468E+12"/>
    <b v="0"/>
    <n v="22.984000000000002"/>
    <n v="114.92"/>
    <n v="-1"/>
    <n v="-1"/>
    <n v="120.65"/>
    <n v="169"/>
    <n v="0"/>
    <n v="0"/>
    <s v="f"/>
    <n v="0"/>
    <s v="f"/>
    <s v="f"/>
    <s v="7d5d2685-9860-4d8d-bbe1-e907c2465695"/>
    <s v="1-Year"/>
    <s v="Microsoft 365 E3 (no Teams) [New Commerce Experience]"/>
    <m/>
    <m/>
    <m/>
    <m/>
    <m/>
    <n v="0"/>
    <n v="0"/>
    <n v="0"/>
    <n v="0"/>
    <m/>
    <s v="t"/>
  </r>
  <r>
    <x v="1205"/>
    <s v="Pro4ia"/>
    <n v="1580661"/>
    <s v="Pearl World Inc."/>
    <n v="13952273"/>
    <s v="subscription"/>
    <d v="2024-12-01T00:00:00"/>
    <d v="2024-12-01T00:00:00"/>
    <d v="2024-12-01T00:00:00"/>
    <d v="2024-12-31T00:00:00"/>
    <n v="5"/>
    <s v="User"/>
    <s v="Monthly"/>
    <s v="MST-NCE-Z9O-C100"/>
    <s v="Microsoft Teams Enterprise [New Commerce Experience]"/>
    <m/>
    <s v="Flat"/>
    <s v="per"/>
    <n v="5.3"/>
    <n v="26.5"/>
    <n v="4.45"/>
    <n v="22.25"/>
    <s v="Pax8"/>
    <s v="f"/>
    <n v="24305613"/>
    <m/>
    <n v="20665"/>
    <s v="Microsoft Teams Enterprise [New Commerce Experience]"/>
    <n v="0"/>
    <n v="0"/>
    <s v="f"/>
    <n v="0"/>
    <m/>
    <m/>
    <s v="USD"/>
    <m/>
    <m/>
    <d v="2024-12-01T00:00:00"/>
    <n v="52091189"/>
    <m/>
    <n v="2189617954"/>
    <m/>
    <m/>
    <m/>
    <s v="8.11585E+11"/>
    <s v="1.73468E+12"/>
    <b v="0"/>
    <n v="4.24"/>
    <n v="21.2"/>
    <n v="-1"/>
    <n v="-1"/>
    <n v="22.25"/>
    <n v="26.5"/>
    <n v="0"/>
    <n v="0"/>
    <s v="f"/>
    <n v="0"/>
    <s v="f"/>
    <s v="f"/>
    <s v="cbf5bed5-ec51-4a82-99df-7400fd7ebf7a"/>
    <s v="1-Year"/>
    <s v="Microsoft Teams Enterprise [New Commerce Experience]"/>
    <m/>
    <m/>
    <m/>
    <m/>
    <m/>
    <n v="0"/>
    <n v="0"/>
    <n v="0"/>
    <n v="0"/>
    <m/>
    <s v="t"/>
  </r>
  <r>
    <x v="1205"/>
    <s v="Pro4ia"/>
    <n v="1035813"/>
    <s v="Seritage Growth Properties, L.P."/>
    <n v="6823455"/>
    <s v="subscription"/>
    <d v="2024-12-01T00:00:00"/>
    <d v="2024-12-01T00:00:00"/>
    <d v="2024-12-01T00:00:00"/>
    <d v="2024-12-31T00:00:00"/>
    <n v="4"/>
    <s v="User"/>
    <s v="Monthly"/>
    <s v="MST-NCE-PLQ-C100"/>
    <s v="Microsoft Teams Rooms Standard [New Commerce Experience]"/>
    <m/>
    <s v="Flat"/>
    <s v="per"/>
    <n v="15"/>
    <n v="60"/>
    <n v="15"/>
    <n v="60"/>
    <s v="Pax8"/>
    <s v="f"/>
    <n v="11918271"/>
    <m/>
    <n v="7094"/>
    <s v="Microsoft Teams Rooms Standard [New Commerce Experience]"/>
    <n v="0"/>
    <n v="0"/>
    <s v="f"/>
    <n v="0"/>
    <m/>
    <m/>
    <s v="USD"/>
    <m/>
    <m/>
    <d v="2024-12-01T00:00:00"/>
    <n v="27063052"/>
    <m/>
    <n v="2189617953"/>
    <m/>
    <m/>
    <m/>
    <s v="8.11585E+11"/>
    <s v="1.73468E+12"/>
    <b v="0"/>
    <n v="15"/>
    <n v="60"/>
    <n v="-1"/>
    <n v="-1"/>
    <n v="60"/>
    <n v="60"/>
    <n v="0"/>
    <n v="0"/>
    <s v="f"/>
    <n v="0"/>
    <s v="f"/>
    <s v="f"/>
    <s v="9c56c525-3d8a-4577-84aa-0513397baf97"/>
    <s v="1-Year"/>
    <s v="Microsoft Teams Rooms Standard [New Commerce Experience]"/>
    <m/>
    <m/>
    <m/>
    <m/>
    <m/>
    <n v="0"/>
    <n v="0"/>
    <n v="0"/>
    <n v="0"/>
    <m/>
    <s v="t"/>
  </r>
  <r>
    <x v="1206"/>
    <s v="Proactive"/>
    <n v="1486846"/>
    <s v="in2itive Business Solutions"/>
    <n v="14415821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1199999999999992"/>
    <n v="9.1199999999999992"/>
    <n v="8.06"/>
    <n v="8.06"/>
    <s v="Pax8"/>
    <s v="f"/>
    <n v="24932897"/>
    <m/>
    <n v="6524"/>
    <s v="Exchange Online (Plan 2) [New Commerce Experience]"/>
    <n v="0"/>
    <n v="0"/>
    <s v="f"/>
    <n v="0"/>
    <m/>
    <m/>
    <s v="USD"/>
    <m/>
    <m/>
    <d v="2024-12-01T00:00:00"/>
    <n v="53577893"/>
    <m/>
    <n v="2190012808"/>
    <m/>
    <m/>
    <m/>
    <s v="8.12127E+11"/>
    <s v="1.73468E+12"/>
    <b v="0"/>
    <n v="7.68"/>
    <n v="7.68"/>
    <n v="-1"/>
    <n v="-1"/>
    <n v="8.06"/>
    <n v="9.1199999999999992"/>
    <n v="0"/>
    <n v="0"/>
    <s v="f"/>
    <n v="0"/>
    <s v="f"/>
    <s v="f"/>
    <s v="0e6c3815-ac83-4639-837d-9b6b580221b4"/>
    <s v="Monthly"/>
    <s v="Exchange Online (Plan 2) [New Commerce Experience]"/>
    <m/>
    <m/>
    <m/>
    <m/>
    <m/>
    <n v="0"/>
    <n v="0"/>
    <n v="0"/>
    <n v="0"/>
    <m/>
    <s v="t"/>
  </r>
  <r>
    <x v="1206"/>
    <s v="Proactive"/>
    <n v="1105343"/>
    <s v="Futuramic"/>
    <n v="13955794"/>
    <s v="subscription"/>
    <d v="2024-12-01T00:00:00"/>
    <d v="2024-12-01T00:00:00"/>
    <d v="2024-12-01T00:00:00"/>
    <d v="2024-12-31T00:00:00"/>
    <n v="7000"/>
    <s v="GB"/>
    <s v="Monthly"/>
    <s v="MST-NCE-192-C100"/>
    <s v="Office 365 Extra File Storage [New Commerce Experience]"/>
    <m/>
    <s v="Flat"/>
    <s v="per"/>
    <n v="0.19"/>
    <n v="1330"/>
    <n v="0.17"/>
    <n v="1190"/>
    <s v="Pax8"/>
    <s v="f"/>
    <n v="24309242"/>
    <m/>
    <n v="6536"/>
    <s v="Office 365 Extra File Storage [New Commerce Experience]"/>
    <n v="0"/>
    <n v="0"/>
    <s v="f"/>
    <n v="0"/>
    <m/>
    <m/>
    <s v="USD"/>
    <m/>
    <m/>
    <d v="2024-12-01T00:00:00"/>
    <n v="52094841"/>
    <m/>
    <n v="2190012807"/>
    <m/>
    <m/>
    <m/>
    <s v="8.12127E+11"/>
    <s v="1.73468E+12"/>
    <b v="0"/>
    <n v="0.16"/>
    <n v="1120"/>
    <n v="-1"/>
    <n v="-1"/>
    <n v="1190"/>
    <n v="1330"/>
    <n v="0"/>
    <n v="0"/>
    <s v="f"/>
    <n v="0"/>
    <s v="f"/>
    <s v="f"/>
    <s v="b4efcf00-e56d-48c5-aeeb-ab20efc9c3c9"/>
    <s v="1-Year"/>
    <s v="Office 365 Extra File Storage [New Commerce Experience]"/>
    <m/>
    <m/>
    <m/>
    <m/>
    <m/>
    <n v="0"/>
    <n v="0"/>
    <n v="0"/>
    <n v="0"/>
    <m/>
    <s v="t"/>
  </r>
  <r>
    <x v="1206"/>
    <s v="Proactive"/>
    <n v="1612832"/>
    <s v="Connell Building"/>
    <n v="13965157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8.1199999999999992"/>
    <n v="8.1199999999999992"/>
    <n v="7.56"/>
    <n v="7.56"/>
    <s v="Pax8"/>
    <s v="f"/>
    <n v="24319036"/>
    <m/>
    <n v="6466"/>
    <s v="Microsoft Entra ID P2 [New Commerce Experience]"/>
    <n v="0"/>
    <n v="0"/>
    <s v="f"/>
    <n v="0"/>
    <m/>
    <m/>
    <s v="USD"/>
    <m/>
    <m/>
    <d v="2024-12-01T00:00:00"/>
    <n v="52104764"/>
    <m/>
    <n v="2190012806"/>
    <m/>
    <m/>
    <m/>
    <s v="8.12127E+11"/>
    <s v="1.73468E+12"/>
    <b v="0"/>
    <n v="7.2"/>
    <n v="7.2"/>
    <n v="-1"/>
    <n v="-1"/>
    <n v="7.56"/>
    <n v="8.1199999999999992"/>
    <n v="0"/>
    <n v="0"/>
    <s v="f"/>
    <n v="0"/>
    <s v="f"/>
    <s v="f"/>
    <s v="9d52569d-92ce-42de-8b62-bb295a93f626"/>
    <s v="1-Year"/>
    <s v="Microsoft Entra ID P2 [New Commerce Experience]"/>
    <m/>
    <m/>
    <m/>
    <m/>
    <m/>
    <n v="0"/>
    <n v="0"/>
    <n v="0"/>
    <n v="0"/>
    <m/>
    <s v="t"/>
  </r>
  <r>
    <x v="1206"/>
    <s v="Proactive"/>
    <n v="1612832"/>
    <s v="Connell Building"/>
    <n v="13965159"/>
    <s v="subscription"/>
    <d v="2024-12-01T00:00:00"/>
    <d v="2024-12-01T00:00:00"/>
    <d v="2024-12-01T00:00:00"/>
    <d v="2024-12-31T00:00:00"/>
    <n v="5"/>
    <s v="User"/>
    <s v="Monthly"/>
    <s v="MST-NCE-101-C100"/>
    <s v="Microsoft 365 Apps for enterprise [New Commerce Experience]"/>
    <m/>
    <s v="Flat"/>
    <s v="per"/>
    <n v="11.4"/>
    <n v="57"/>
    <n v="10.08"/>
    <n v="50.4"/>
    <s v="Pax8"/>
    <s v="f"/>
    <n v="24319036"/>
    <m/>
    <n v="6445"/>
    <s v="Microsoft 365 Apps for enterprise [New Commerce Experience]"/>
    <n v="0"/>
    <n v="0"/>
    <s v="f"/>
    <n v="0"/>
    <m/>
    <m/>
    <s v="USD"/>
    <m/>
    <m/>
    <d v="2024-12-01T00:00:00"/>
    <n v="52104766"/>
    <m/>
    <n v="2190012804"/>
    <m/>
    <m/>
    <m/>
    <s v="8.12127E+11"/>
    <s v="1.73468E+12"/>
    <b v="0"/>
    <n v="9.6"/>
    <n v="48"/>
    <n v="-1"/>
    <n v="-1"/>
    <n v="50.4"/>
    <n v="57"/>
    <n v="0"/>
    <n v="0"/>
    <s v="f"/>
    <n v="0"/>
    <s v="f"/>
    <s v="f"/>
    <s v="edd95a7c-1c1d-4d6e-851a-8bf9fafcdff5"/>
    <s v="1-Year"/>
    <s v="Microsoft 365 Apps for enterprise [New Commerce Experience]"/>
    <m/>
    <m/>
    <m/>
    <m/>
    <m/>
    <n v="0"/>
    <n v="0"/>
    <n v="0"/>
    <n v="0"/>
    <m/>
    <s v="t"/>
  </r>
  <r>
    <x v="1206"/>
    <s v="Proactive"/>
    <n v="1612832"/>
    <s v="Connell Building"/>
    <n v="13965160"/>
    <s v="subscription"/>
    <d v="2024-12-01T00:00:00"/>
    <d v="2024-12-01T00:00:00"/>
    <d v="2024-12-01T00:00:00"/>
    <d v="2024-12-31T00:00:00"/>
    <n v="16"/>
    <s v="User"/>
    <s v="Monthly"/>
    <s v="MST-NCE-179-C100"/>
    <s v="Exchange Online (Plan 1) [New Commerce Experience]"/>
    <m/>
    <s v="Flat"/>
    <s v="per"/>
    <n v="3.8"/>
    <n v="60.8"/>
    <n v="3.36"/>
    <n v="53.76"/>
    <s v="Pax8"/>
    <s v="f"/>
    <n v="24319036"/>
    <m/>
    <n v="6523"/>
    <s v="Exchange Online (Plan 1) [New Commerce Experience]"/>
    <n v="0"/>
    <n v="0"/>
    <s v="f"/>
    <n v="0"/>
    <m/>
    <m/>
    <s v="USD"/>
    <m/>
    <m/>
    <d v="2024-12-01T00:00:00"/>
    <n v="52104767"/>
    <m/>
    <n v="2190012805"/>
    <m/>
    <m/>
    <m/>
    <s v="8.12127E+11"/>
    <s v="1.73468E+12"/>
    <b v="0"/>
    <n v="3.2"/>
    <n v="51.2"/>
    <n v="-1"/>
    <n v="-1"/>
    <n v="53.76"/>
    <n v="60.8"/>
    <n v="0"/>
    <n v="0"/>
    <s v="f"/>
    <n v="0"/>
    <s v="f"/>
    <s v="f"/>
    <s v="97b68f3d-d249-43fd-ab36-cb2502486e09"/>
    <s v="1-Year"/>
    <s v="Exchange Online (Plan 1) [New Commerce Experience]"/>
    <m/>
    <m/>
    <m/>
    <m/>
    <m/>
    <n v="0"/>
    <n v="0"/>
    <n v="0"/>
    <n v="0"/>
    <m/>
    <s v="t"/>
  </r>
  <r>
    <x v="1207"/>
    <s v="Proactive Data"/>
    <n v="1347436"/>
    <s v="Coastal Accounting of NWFL"/>
    <n v="13901653"/>
    <s v="subscription"/>
    <d v="2024-11-30T00:00:00"/>
    <d v="2024-11-30T00:00:00"/>
    <d v="2024-11-30T00:00:00"/>
    <d v="2024-12-29T00:00:00"/>
    <n v="15"/>
    <s v="User"/>
    <s v="Monthly"/>
    <s v="MST-NCE-179-C100"/>
    <s v="Exchange Online (Plan 1) [New Commerce Experience]"/>
    <m/>
    <s v="Flat"/>
    <s v="per"/>
    <n v="4"/>
    <n v="60"/>
    <n v="3.44"/>
    <n v="51.6"/>
    <s v="Pax8"/>
    <s v="f"/>
    <n v="24108246"/>
    <m/>
    <n v="6523"/>
    <s v="Exchange Online (Plan 1) [New Commerce Experience]"/>
    <n v="0"/>
    <n v="0"/>
    <s v="f"/>
    <n v="0"/>
    <m/>
    <m/>
    <s v="USD"/>
    <m/>
    <m/>
    <d v="2024-12-01T00:00:00"/>
    <n v="51870102"/>
    <m/>
    <n v="2190421636"/>
    <m/>
    <m/>
    <m/>
    <s v="8.12782E+11"/>
    <s v="1.73469E+12"/>
    <b v="0"/>
    <n v="3.2"/>
    <n v="48"/>
    <n v="-1"/>
    <n v="-1"/>
    <n v="51.6"/>
    <n v="60"/>
    <n v="0"/>
    <n v="0"/>
    <s v="f"/>
    <n v="0"/>
    <s v="f"/>
    <s v="f"/>
    <s v="a5128366-9098-4c2e-a830-49f173a34bf6"/>
    <s v="1-Year"/>
    <s v="Exchange Online (Plan 1) [New Commerce Experience]"/>
    <m/>
    <m/>
    <m/>
    <m/>
    <m/>
    <n v="0"/>
    <n v="0"/>
    <n v="0"/>
    <n v="0"/>
    <m/>
    <s v="t"/>
  </r>
  <r>
    <x v="1207"/>
    <s v="Proactive Data"/>
    <n v="1347436"/>
    <s v="Coastal Accounting of NWFL"/>
    <n v="13901801"/>
    <s v="subscription"/>
    <d v="2024-11-30T00:00:00"/>
    <d v="2024-11-30T00:00:00"/>
    <d v="2024-11-30T00:00:00"/>
    <d v="2024-12-29T00:00:00"/>
    <n v="5"/>
    <s v="User"/>
    <s v="Monthly"/>
    <s v="MST-NCE-101-C100"/>
    <s v="Microsoft 365 Apps for enterprise [New Commerce Experience]"/>
    <m/>
    <s v="Flat"/>
    <s v="per"/>
    <n v="12"/>
    <n v="60"/>
    <n v="10.32"/>
    <n v="51.6"/>
    <s v="Pax8"/>
    <s v="f"/>
    <n v="24108394"/>
    <m/>
    <n v="6445"/>
    <s v="Microsoft 365 Apps for enterprise [New Commerce Experience]"/>
    <n v="0"/>
    <n v="0"/>
    <s v="f"/>
    <n v="0"/>
    <m/>
    <m/>
    <s v="USD"/>
    <m/>
    <m/>
    <d v="2024-12-01T00:00:00"/>
    <n v="51870251"/>
    <m/>
    <n v="2190421635"/>
    <m/>
    <m/>
    <m/>
    <s v="8.12782E+11"/>
    <s v="1.73469E+12"/>
    <b v="0"/>
    <n v="9.6"/>
    <n v="48"/>
    <n v="-1"/>
    <n v="-1"/>
    <n v="51.6"/>
    <n v="60"/>
    <n v="0"/>
    <n v="0"/>
    <s v="f"/>
    <n v="0"/>
    <s v="f"/>
    <s v="f"/>
    <s v="fb2f7af1-ebec-457a-8ba9-3c2f36b457e4"/>
    <s v="1-Year"/>
    <s v="Microsoft 365 Apps for enterprise [New Commerce Experience]"/>
    <m/>
    <m/>
    <m/>
    <m/>
    <m/>
    <n v="0"/>
    <n v="0"/>
    <n v="0"/>
    <n v="0"/>
    <m/>
    <s v="t"/>
  </r>
  <r>
    <x v="1208"/>
    <s v="ProActive Solutions, Inc."/>
    <n v="1544985"/>
    <s v="Walton's"/>
    <n v="14415600"/>
    <s v="subscription"/>
    <d v="2024-11-30T00:00:00"/>
    <d v="2024-11-30T00:00:00"/>
    <d v="2024-11-30T00:00:00"/>
    <d v="2024-12-29T00:00:00"/>
    <n v="52"/>
    <s v="User"/>
    <s v="Monthly"/>
    <s v="MST-NCE-290-C100"/>
    <s v="Microsoft Intune Suite [New Commerce Experience]"/>
    <m/>
    <s v="Flat"/>
    <s v="per"/>
    <n v="11.2"/>
    <n v="582.4"/>
    <n v="10.08"/>
    <n v="524.16"/>
    <s v="Pax8"/>
    <s v="f"/>
    <n v="24932676"/>
    <m/>
    <n v="11566"/>
    <s v="Microsoft Intune Suite [New Commerce Experience]"/>
    <n v="0"/>
    <n v="0"/>
    <s v="f"/>
    <n v="0"/>
    <m/>
    <m/>
    <s v="USD"/>
    <m/>
    <m/>
    <d v="2024-12-01T00:00:00"/>
    <n v="53577672"/>
    <m/>
    <n v="2190146832"/>
    <m/>
    <m/>
    <m/>
    <s v="8.12307E+11"/>
    <s v="1.73469E+12"/>
    <b v="0"/>
    <n v="9.6"/>
    <n v="499.2"/>
    <n v="-1"/>
    <n v="-1"/>
    <n v="524.16"/>
    <n v="582.4"/>
    <n v="0"/>
    <n v="0"/>
    <s v="f"/>
    <n v="0"/>
    <s v="f"/>
    <s v="f"/>
    <s v="1510f5ab-2ddf-42aa-b0b4-8b55f9b113db"/>
    <s v="Monthly"/>
    <s v="Microsoft Intune Suite [New Commerce Experience]"/>
    <m/>
    <m/>
    <m/>
    <m/>
    <m/>
    <n v="0"/>
    <n v="0"/>
    <n v="0"/>
    <n v="0"/>
    <m/>
    <s v="t"/>
  </r>
  <r>
    <x v="1209"/>
    <s v="Proactive Technology Partners"/>
    <n v="1507897"/>
    <s v="SolutionsWon"/>
    <n v="14413161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13.32"/>
    <n v="26.64"/>
    <n v="11.72"/>
    <n v="23.44"/>
    <s v="Pax8"/>
    <s v="f"/>
    <n v="24930219"/>
    <m/>
    <n v="6524"/>
    <s v="Exchange Online (Plan 2) [New Commerce Experience]"/>
    <n v="0"/>
    <n v="0"/>
    <s v="f"/>
    <n v="0"/>
    <m/>
    <m/>
    <s v="AUD"/>
    <m/>
    <m/>
    <d v="2024-12-01T00:00:00"/>
    <n v="53575213"/>
    <m/>
    <n v="2191306634"/>
    <m/>
    <m/>
    <m/>
    <s v="8.14688E+11"/>
    <s v="1.73469E+12"/>
    <b v="0"/>
    <n v="10.66"/>
    <n v="21.32"/>
    <n v="-1"/>
    <n v="-1"/>
    <n v="23.44"/>
    <n v="26.64"/>
    <n v="0"/>
    <n v="0"/>
    <s v="f"/>
    <n v="0"/>
    <s v="f"/>
    <s v="f"/>
    <s v="2aec979a-3191-445f-b12d-be093a41fba4"/>
    <s v="Monthly"/>
    <s v="Exchange Online (Plan 2) [New Commerce Experience]"/>
    <m/>
    <m/>
    <m/>
    <m/>
    <m/>
    <n v="0"/>
    <n v="0"/>
    <n v="0"/>
    <n v="0"/>
    <m/>
    <s v="t"/>
  </r>
  <r>
    <x v="1210"/>
    <s v="Procano AS"/>
    <n v="1591759"/>
    <s v="Norges Naturvernforbund"/>
    <n v="13909992"/>
    <s v="subscription"/>
    <d v="2024-11-30T00:00:00"/>
    <d v="2024-11-30T00:00:00"/>
    <d v="2024-11-30T00:00:00"/>
    <d v="2024-12-29T00:00:00"/>
    <n v="4"/>
    <s v="User"/>
    <s v="Monthly"/>
    <s v="MST-NCE-180-C100"/>
    <s v="Exchange Online (Plan 2) [New Commerce Experience]"/>
    <m/>
    <s v="Flat"/>
    <s v="per"/>
    <n v="87.7"/>
    <n v="350.8"/>
    <n v="71.91"/>
    <n v="287.64"/>
    <s v="Pax8"/>
    <s v="f"/>
    <n v="24116760"/>
    <m/>
    <n v="6524"/>
    <s v="Exchange Online (Plan 2) [New Commerce Experience]"/>
    <n v="0"/>
    <n v="0"/>
    <s v="f"/>
    <n v="0"/>
    <m/>
    <m/>
    <s v="NOK"/>
    <m/>
    <m/>
    <d v="2024-12-01T00:00:00"/>
    <n v="51878631"/>
    <m/>
    <n v="2190630000"/>
    <m/>
    <m/>
    <m/>
    <s v="8.13238E+11"/>
    <s v="1.73469E+12"/>
    <b v="0"/>
    <n v="70.16"/>
    <n v="280.64"/>
    <n v="-1"/>
    <n v="-1"/>
    <n v="287.64"/>
    <n v="350.8"/>
    <n v="0"/>
    <n v="0"/>
    <s v="f"/>
    <n v="0"/>
    <s v="f"/>
    <s v="f"/>
    <s v="f84e79ab-fe8f-48ff-b3f9-a7189077bdba"/>
    <s v="1-Year"/>
    <s v="Exchange Online (Plan 2) [New Commerce Experience]"/>
    <m/>
    <m/>
    <m/>
    <m/>
    <m/>
    <n v="0"/>
    <n v="0"/>
    <n v="0"/>
    <n v="0"/>
    <m/>
    <s v="t"/>
  </r>
  <r>
    <x v="1211"/>
    <s v="ProCern Technology Solutions"/>
    <n v="1412553"/>
    <s v="Spilker Masonry Company"/>
    <n v="13916795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6"/>
    <n v="30"/>
    <n v="5.04"/>
    <n v="25.2"/>
    <s v="Pax8"/>
    <s v="f"/>
    <n v="24124755"/>
    <m/>
    <n v="6446"/>
    <s v="Microsoft 365 Business Basic [New Commerce Experience]"/>
    <n v="0"/>
    <n v="0"/>
    <s v="f"/>
    <n v="0"/>
    <m/>
    <m/>
    <s v="USD"/>
    <m/>
    <m/>
    <d v="2024-12-01T00:00:00"/>
    <n v="51886931"/>
    <m/>
    <n v="2190836608"/>
    <m/>
    <m/>
    <m/>
    <s v="8.13673E+11"/>
    <s v="1.73469E+12"/>
    <b v="0"/>
    <n v="4.8"/>
    <n v="24"/>
    <n v="-1"/>
    <n v="-1"/>
    <n v="25.2"/>
    <n v="30"/>
    <n v="0"/>
    <n v="0"/>
    <s v="f"/>
    <n v="0"/>
    <s v="f"/>
    <s v="f"/>
    <s v="a36c8e41-fab6-42a3-ab7a-633a95b30061"/>
    <s v="1-Year"/>
    <s v="Microsoft 365 Business Basic [New Commerce Experience]"/>
    <m/>
    <m/>
    <m/>
    <m/>
    <m/>
    <n v="0"/>
    <n v="0"/>
    <n v="0"/>
    <n v="0"/>
    <m/>
    <s v="t"/>
  </r>
  <r>
    <x v="1212"/>
    <s v="ProData Inc"/>
    <n v="1275452"/>
    <s v="Hot Springs Housing Authority"/>
    <n v="1441402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1099"/>
    <m/>
    <n v="6446"/>
    <s v="Microsoft 365 Business Basic [New Commerce Experience]"/>
    <n v="0"/>
    <n v="0"/>
    <s v="f"/>
    <n v="0"/>
    <m/>
    <m/>
    <s v="USD"/>
    <m/>
    <m/>
    <d v="2024-12-01T00:00:00"/>
    <n v="53576094"/>
    <m/>
    <n v="2190986399"/>
    <m/>
    <m/>
    <m/>
    <s v="8.1399E+11"/>
    <s v="1.73469E+12"/>
    <b v="0"/>
    <n v="5.76"/>
    <n v="5.76"/>
    <n v="-1"/>
    <n v="-1"/>
    <n v="6.34"/>
    <n v="7.2"/>
    <n v="0"/>
    <n v="0"/>
    <s v="f"/>
    <n v="0"/>
    <s v="f"/>
    <s v="f"/>
    <s v="beade798-fe2c-44e2-9b7e-17162cdcee24"/>
    <s v="Monthly"/>
    <s v="Microsoft 365 Business Basic [New Commerce Experience]"/>
    <m/>
    <m/>
    <m/>
    <m/>
    <m/>
    <n v="0"/>
    <n v="0"/>
    <n v="0"/>
    <n v="0"/>
    <m/>
    <s v="t"/>
  </r>
  <r>
    <x v="1212"/>
    <s v="ProData Inc"/>
    <n v="1275452"/>
    <s v="Hot Springs Housing Authority"/>
    <n v="14419999"/>
    <s v="subscription"/>
    <d v="2024-11-30T00:00:00"/>
    <d v="2024-11-30T00:00:00"/>
    <d v="2024-11-30T00:00:00"/>
    <d v="2024-12-29T00:00:00"/>
    <n v="13"/>
    <s v="User"/>
    <s v="Monthly"/>
    <s v="MST-NCE-104-C100"/>
    <s v="Microsoft 365 Business Standard [New Commerce Experience]"/>
    <m/>
    <s v="Flat"/>
    <s v="per"/>
    <n v="15"/>
    <n v="195"/>
    <n v="13.2"/>
    <n v="171.6"/>
    <s v="Pax8"/>
    <s v="f"/>
    <n v="24937133"/>
    <m/>
    <n v="6448"/>
    <s v="Microsoft 365 Business Standard [New Commerce Experience]"/>
    <n v="0"/>
    <n v="0"/>
    <s v="f"/>
    <n v="0"/>
    <m/>
    <m/>
    <s v="USD"/>
    <m/>
    <m/>
    <d v="2024-12-01T00:00:00"/>
    <n v="53582135"/>
    <m/>
    <n v="2190986400"/>
    <m/>
    <m/>
    <m/>
    <s v="8.1399E+11"/>
    <s v="1.73469E+12"/>
    <b v="0"/>
    <n v="12"/>
    <n v="156"/>
    <n v="-1"/>
    <n v="-1"/>
    <n v="171.6"/>
    <n v="195"/>
    <n v="0"/>
    <n v="0"/>
    <s v="f"/>
    <n v="0"/>
    <s v="f"/>
    <s v="f"/>
    <s v="dab81e1a-c755-49b6-9115-4684531aa435"/>
    <s v="Monthly"/>
    <s v="Microsoft 365 Business Standard [New Commerce Experience]"/>
    <m/>
    <m/>
    <m/>
    <m/>
    <m/>
    <n v="0"/>
    <n v="0"/>
    <n v="0"/>
    <n v="0"/>
    <m/>
    <s v="t"/>
  </r>
  <r>
    <x v="1213"/>
    <s v="Prodigi Technology Services Limited"/>
    <n v="1605825"/>
    <s v="Dawson Design"/>
    <n v="1392244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0.2"/>
    <n v="20.2"/>
    <n v="16.97"/>
    <n v="16.97"/>
    <s v="Pax8"/>
    <s v="f"/>
    <n v="24131065"/>
    <m/>
    <n v="6448"/>
    <s v="Microsoft 365 Business Standard [New Commerce Experience]"/>
    <n v="0"/>
    <n v="0"/>
    <s v="f"/>
    <n v="0"/>
    <m/>
    <m/>
    <s v="NZD"/>
    <m/>
    <m/>
    <d v="2024-12-01T00:00:00"/>
    <n v="51893563"/>
    <m/>
    <n v="2191464222"/>
    <m/>
    <m/>
    <m/>
    <s v="8.15102E+11"/>
    <s v="1.7347E+12"/>
    <b v="0"/>
    <n v="16.16"/>
    <n v="16.16"/>
    <n v="-1"/>
    <n v="-1"/>
    <n v="16.97"/>
    <n v="20.2"/>
    <n v="0"/>
    <n v="0"/>
    <s v="f"/>
    <n v="0"/>
    <s v="f"/>
    <s v="f"/>
    <s v="1023f058-03db-4b71-9069-d56475d2f48f"/>
    <s v="1-Year"/>
    <s v="Microsoft 365 Business Standard [New Commerce Experience]"/>
    <m/>
    <m/>
    <m/>
    <m/>
    <m/>
    <n v="0"/>
    <n v="0"/>
    <n v="0"/>
    <n v="0"/>
    <m/>
    <s v="t"/>
  </r>
  <r>
    <x v="1214"/>
    <s v="Progression IT Business Solutions"/>
    <n v="1409889"/>
    <s v="Doppegieter"/>
    <n v="13932197"/>
    <s v="subscription"/>
    <d v="2024-12-01T00:00:00"/>
    <d v="2024-12-01T00:00:00"/>
    <d v="2024-12-01T00:00:00"/>
    <d v="2024-12-31T00:00:00"/>
    <n v="1"/>
    <s v="User"/>
    <s v="Monthly"/>
    <s v="MST-NCE-222-C100"/>
    <s v="SharePoint (Plan 1) [New Commerce Experience]"/>
    <m/>
    <s v="Flat"/>
    <s v="per"/>
    <n v="4.7"/>
    <n v="4.7"/>
    <n v="3.95"/>
    <n v="3.95"/>
    <s v="Pax8"/>
    <s v="f"/>
    <n v="24140955"/>
    <m/>
    <n v="6566"/>
    <s v="SharePoint (Plan 1) [New Commerce Experience]"/>
    <n v="0"/>
    <n v="0"/>
    <s v="f"/>
    <n v="0"/>
    <m/>
    <m/>
    <s v="EUR"/>
    <m/>
    <m/>
    <d v="2024-12-01T00:00:00"/>
    <n v="51903603"/>
    <m/>
    <n v="2191402751"/>
    <m/>
    <m/>
    <m/>
    <s v="8.14921E+11"/>
    <s v="1.7347E+12"/>
    <b v="0"/>
    <n v="3.76"/>
    <n v="3.76"/>
    <n v="-1"/>
    <n v="-1"/>
    <n v="3.95"/>
    <n v="4.7"/>
    <n v="0"/>
    <n v="0"/>
    <s v="f"/>
    <n v="0"/>
    <s v="f"/>
    <s v="f"/>
    <s v="485d31af-fedc-4b1f-b817-223cab661910"/>
    <s v="1-Year"/>
    <s v="SharePoint (Plan 1) [New Commerce Experience]"/>
    <m/>
    <m/>
    <m/>
    <m/>
    <m/>
    <n v="0"/>
    <n v="0"/>
    <n v="0"/>
    <n v="0"/>
    <m/>
    <s v="t"/>
  </r>
  <r>
    <x v="1215"/>
    <s v="Project 3 IT"/>
    <n v="1442209"/>
    <s v="On Time Plumbing Material &amp; Supplies Pty Ltd"/>
    <n v="1441789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2.44"/>
    <n v="22.44"/>
    <n v="19.07"/>
    <n v="19.07"/>
    <s v="Pax8"/>
    <s v="f"/>
    <n v="24935028"/>
    <m/>
    <n v="6448"/>
    <s v="Microsoft 365 Business Standard [New Commerce Experience]"/>
    <n v="0"/>
    <n v="0"/>
    <s v="f"/>
    <n v="0"/>
    <m/>
    <m/>
    <s v="AUD"/>
    <m/>
    <m/>
    <d v="2024-12-01T00:00:00"/>
    <n v="53580030"/>
    <m/>
    <n v="2191211527"/>
    <m/>
    <m/>
    <m/>
    <s v="8.14584E+11"/>
    <s v="1.73469E+12"/>
    <b v="0"/>
    <n v="17.95"/>
    <n v="17.95"/>
    <n v="-1"/>
    <n v="-1"/>
    <n v="19.07"/>
    <n v="22.44"/>
    <n v="0"/>
    <n v="0"/>
    <s v="f"/>
    <n v="0"/>
    <s v="f"/>
    <s v="f"/>
    <s v="4752c7cb-9b2e-485e-8337-9e50f417fd71"/>
    <s v="Monthly"/>
    <s v="Microsoft 365 Business Standard [New Commerce Experience]"/>
    <m/>
    <m/>
    <m/>
    <m/>
    <m/>
    <n v="0"/>
    <n v="0"/>
    <n v="0"/>
    <n v="0"/>
    <m/>
    <s v="t"/>
  </r>
  <r>
    <x v="1215"/>
    <s v="Project 3 IT"/>
    <n v="1403623"/>
    <s v="SECRET GARDENS OF SYDNEY PTY LTD"/>
    <n v="14412771"/>
    <s v="subscription"/>
    <d v="2024-11-30T00:00:00"/>
    <d v="2024-11-30T00:00:00"/>
    <d v="2024-11-30T00:00:00"/>
    <d v="2024-12-29T00:00:00"/>
    <n v="3"/>
    <s v="User"/>
    <s v="Monthly"/>
    <s v="MST-NCE-190-C100"/>
    <s v="Office 365 E3 [New Commerce Experience]"/>
    <m/>
    <s v="Flat"/>
    <s v="per"/>
    <n v="43.56"/>
    <n v="130.68"/>
    <n v="37.03"/>
    <n v="111.09"/>
    <s v="Pax8"/>
    <s v="f"/>
    <n v="24929812"/>
    <m/>
    <n v="6534"/>
    <s v="Office 365 E3 [New Commerce Experience]"/>
    <n v="0"/>
    <n v="0"/>
    <s v="f"/>
    <n v="0"/>
    <m/>
    <m/>
    <s v="AUD"/>
    <m/>
    <m/>
    <d v="2024-12-01T00:00:00"/>
    <n v="53574804"/>
    <m/>
    <n v="2191211526"/>
    <m/>
    <m/>
    <m/>
    <s v="8.14584E+11"/>
    <s v="1.73469E+12"/>
    <b v="0"/>
    <n v="34.85"/>
    <n v="104.55"/>
    <n v="-1"/>
    <n v="-1"/>
    <n v="111.09"/>
    <n v="130.68"/>
    <n v="0"/>
    <n v="0"/>
    <s v="f"/>
    <n v="0"/>
    <s v="f"/>
    <s v="f"/>
    <s v="e107f036-5fa8-461b-b532-4d16713c1bd9"/>
    <s v="Monthly"/>
    <s v="Office 365 E3 [New Commerce Experience]"/>
    <m/>
    <m/>
    <m/>
    <m/>
    <m/>
    <n v="0"/>
    <n v="0"/>
    <n v="0"/>
    <n v="0"/>
    <m/>
    <s v="t"/>
  </r>
  <r>
    <x v="1216"/>
    <s v="Proof IT"/>
    <n v="1502747"/>
    <s v="Brainbridge"/>
    <n v="14420581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6.72"/>
    <n v="47.04"/>
    <n v="5.78"/>
    <n v="40.46"/>
    <s v="Pax8"/>
    <s v="f"/>
    <n v="24937732"/>
    <m/>
    <n v="6446"/>
    <s v="Microsoft 365 Business Basic [New Commerce Experience]"/>
    <n v="0"/>
    <n v="0"/>
    <s v="f"/>
    <n v="0"/>
    <m/>
    <m/>
    <s v="EUR"/>
    <m/>
    <m/>
    <d v="2024-12-01T00:00:00"/>
    <n v="53582734"/>
    <m/>
    <n v="2191423439"/>
    <m/>
    <m/>
    <m/>
    <s v="8.14984E+11"/>
    <s v="1.7347E+12"/>
    <b v="0"/>
    <n v="5.38"/>
    <n v="37.659999999999997"/>
    <n v="-1"/>
    <n v="-1"/>
    <n v="40.46"/>
    <n v="47.04"/>
    <n v="0"/>
    <n v="0"/>
    <s v="f"/>
    <n v="0"/>
    <s v="f"/>
    <s v="f"/>
    <s v="f7b446dd-776b-47d1-9252-e21e07ce4e24"/>
    <s v="Monthly"/>
    <s v="Microsoft 365 Business Basic [New Commerce Experience]"/>
    <m/>
    <m/>
    <m/>
    <m/>
    <m/>
    <n v="0"/>
    <n v="0"/>
    <n v="0"/>
    <n v="0"/>
    <m/>
    <s v="t"/>
  </r>
  <r>
    <x v="1217"/>
    <s v="Pros 4 Technology"/>
    <n v="1456132"/>
    <s v="Paceline Construction"/>
    <n v="13924907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133595"/>
    <m/>
    <n v="6447"/>
    <s v="Microsoft 365 Business Premium [New Commerce Experience]"/>
    <n v="0"/>
    <n v="0"/>
    <s v="f"/>
    <n v="0"/>
    <m/>
    <m/>
    <s v="USD"/>
    <m/>
    <m/>
    <d v="2024-12-01T00:00:00"/>
    <n v="51896219"/>
    <m/>
    <n v="2190580593"/>
    <m/>
    <m/>
    <m/>
    <s v="8.13143E+11"/>
    <s v="1.73469E+12"/>
    <b v="0"/>
    <n v="17.600000000000001"/>
    <n v="70.400000000000006"/>
    <n v="-1"/>
    <n v="-1"/>
    <n v="73.92"/>
    <n v="88"/>
    <n v="0"/>
    <n v="0"/>
    <s v="f"/>
    <n v="0"/>
    <s v="f"/>
    <s v="f"/>
    <s v="ac04238f-9efa-4195-9c1d-b1c78e528479"/>
    <s v="1-Year"/>
    <s v="Microsoft 365 Business Premium [New Commerce Experience]"/>
    <m/>
    <m/>
    <m/>
    <m/>
    <m/>
    <n v="0"/>
    <n v="0"/>
    <n v="0"/>
    <n v="0"/>
    <m/>
    <s v="t"/>
  </r>
  <r>
    <x v="1217"/>
    <s v="Pros 4 Technology"/>
    <n v="1456132"/>
    <s v="Paceline Construction"/>
    <n v="13924849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04"/>
    <n v="20.16"/>
    <s v="Pax8"/>
    <s v="f"/>
    <n v="24133544"/>
    <m/>
    <n v="6446"/>
    <s v="Microsoft 365 Business Basic [New Commerce Experience]"/>
    <n v="0"/>
    <n v="0"/>
    <s v="f"/>
    <n v="0"/>
    <m/>
    <m/>
    <s v="USD"/>
    <m/>
    <m/>
    <d v="2024-12-01T00:00:00"/>
    <n v="51896161"/>
    <m/>
    <n v="2190580594"/>
    <m/>
    <m/>
    <m/>
    <s v="8.13143E+11"/>
    <s v="1.73469E+12"/>
    <b v="0"/>
    <n v="4.8"/>
    <n v="19.2"/>
    <n v="-1"/>
    <n v="-1"/>
    <n v="20.16"/>
    <n v="24"/>
    <n v="0"/>
    <n v="0"/>
    <s v="f"/>
    <n v="0"/>
    <s v="f"/>
    <s v="f"/>
    <s v="9c6f478c-07e0-44f5-a1c3-54ab8df8dc5b"/>
    <s v="1-Year"/>
    <s v="Microsoft 365 Business Basic [New Commerce Experience]"/>
    <m/>
    <m/>
    <m/>
    <m/>
    <m/>
    <n v="0"/>
    <n v="0"/>
    <n v="0"/>
    <n v="0"/>
    <m/>
    <s v="t"/>
  </r>
  <r>
    <x v="1218"/>
    <s v="ProServ Software and Support"/>
    <n v="1424350"/>
    <s v="Timna MFG"/>
    <n v="1442058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7733"/>
    <m/>
    <n v="6448"/>
    <s v="Microsoft 365 Business Standard [New Commerce Experience]"/>
    <n v="0"/>
    <n v="0"/>
    <s v="f"/>
    <n v="0"/>
    <m/>
    <m/>
    <s v="USD"/>
    <m/>
    <m/>
    <d v="2024-12-01T00:00:00"/>
    <n v="53582735"/>
    <m/>
    <n v="2190910577"/>
    <m/>
    <m/>
    <m/>
    <s v="8.13842E+11"/>
    <s v="1.73469E+12"/>
    <b v="0"/>
    <n v="12"/>
    <n v="12"/>
    <n v="-1"/>
    <n v="-1"/>
    <n v="13.2"/>
    <n v="15"/>
    <n v="0"/>
    <n v="0"/>
    <s v="f"/>
    <n v="0"/>
    <s v="f"/>
    <s v="f"/>
    <s v="81c1adb4-c1b6-4f6e-b115-1351dbe05a87"/>
    <s v="Monthly"/>
    <s v="Microsoft 365 Business Standard [New Commerce Experience]"/>
    <m/>
    <m/>
    <m/>
    <m/>
    <m/>
    <n v="0"/>
    <n v="0"/>
    <n v="0"/>
    <n v="0"/>
    <m/>
    <s v="t"/>
  </r>
  <r>
    <x v="1219"/>
    <s v="Prosper IT, LLC"/>
    <n v="1560388"/>
    <s v="Abbey Residential"/>
    <n v="13910356"/>
    <s v="subscription"/>
    <d v="2024-11-30T00:00:00"/>
    <d v="2024-11-30T00:00:00"/>
    <d v="2024-11-30T00:00:00"/>
    <d v="2024-12-29T00:00:00"/>
    <n v="5"/>
    <s v="User"/>
    <s v="Monthly"/>
    <s v="MST-NCE-100-C100"/>
    <s v="Microsoft 365 Apps for Business [New Commerce Experience]"/>
    <m/>
    <s v="Flat"/>
    <s v="per"/>
    <n v="8.3000000000000007"/>
    <n v="41.5"/>
    <n v="6.97"/>
    <n v="34.85"/>
    <s v="Pax8"/>
    <s v="f"/>
    <n v="24117177"/>
    <s v="Ticket50141"/>
    <n v="6444"/>
    <s v="Microsoft 365 Apps for Business [New Commerce Experience]"/>
    <n v="0"/>
    <n v="0"/>
    <s v="f"/>
    <n v="0"/>
    <m/>
    <m/>
    <s v="USD"/>
    <m/>
    <m/>
    <d v="2024-12-01T00:00:00"/>
    <n v="51879064"/>
    <m/>
    <n v="2191563308"/>
    <m/>
    <m/>
    <m/>
    <s v="8.15454E+11"/>
    <s v="1.7347E+12"/>
    <b v="0"/>
    <n v="6.64"/>
    <n v="33.200000000000003"/>
    <n v="-1"/>
    <n v="-1"/>
    <n v="34.85"/>
    <n v="41.5"/>
    <n v="0"/>
    <n v="0"/>
    <s v="f"/>
    <n v="0"/>
    <s v="f"/>
    <s v="f"/>
    <s v="13c2bf3f-2ef6-4153-8c18-a320b5e3cda4"/>
    <s v="1-Year"/>
    <s v="Microsoft 365 Apps for Business [New Commerce Experience]"/>
    <m/>
    <m/>
    <m/>
    <m/>
    <m/>
    <n v="0"/>
    <n v="0"/>
    <n v="0"/>
    <n v="0"/>
    <m/>
    <s v="t"/>
  </r>
  <r>
    <x v="1220"/>
    <s v="Protech Computers LLC"/>
    <n v="1334041"/>
    <s v="LEHRBOOK LLC"/>
    <n v="1391661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24540"/>
    <m/>
    <n v="6448"/>
    <s v="Microsoft 365 Business Standard [New Commerce Experience]"/>
    <n v="0"/>
    <n v="0"/>
    <s v="f"/>
    <n v="0"/>
    <m/>
    <m/>
    <s v="USD"/>
    <m/>
    <m/>
    <d v="2024-12-01T00:00:00"/>
    <n v="51886715"/>
    <m/>
    <n v="2190668409"/>
    <m/>
    <m/>
    <m/>
    <s v="8.13297E+11"/>
    <s v="1.73469E+12"/>
    <b v="0"/>
    <n v="10"/>
    <n v="10"/>
    <n v="-1"/>
    <n v="-1"/>
    <n v="11"/>
    <n v="12.5"/>
    <n v="0"/>
    <n v="0"/>
    <s v="f"/>
    <n v="0"/>
    <s v="f"/>
    <s v="f"/>
    <s v="a12e0ef2-6af4-4964-b286-80b6ce00c5d8"/>
    <s v="1-Year"/>
    <s v="Microsoft 365 Business Standard [New Commerce Experience]"/>
    <m/>
    <m/>
    <m/>
    <m/>
    <m/>
    <n v="0"/>
    <n v="0"/>
    <n v="0"/>
    <n v="0"/>
    <m/>
    <s v="t"/>
  </r>
  <r>
    <x v="1221"/>
    <s v="ProTech IT Solutions"/>
    <n v="1255894"/>
    <s v="AMS"/>
    <n v="13916059"/>
    <s v="subscription"/>
    <d v="2024-11-30T00:00:00"/>
    <d v="2024-11-30T00:00:00"/>
    <d v="2024-11-30T00:00:00"/>
    <d v="2024-12-29T00:00:00"/>
    <n v="2"/>
    <s v="User"/>
    <s v="Monthly"/>
    <s v="MST-NCE-WER-A100"/>
    <s v="Microsoft 365 Audio Conferencing [New Commerce Experience]"/>
    <m/>
    <s v="Flat"/>
    <s v="per"/>
    <n v="2.5"/>
    <n v="5"/>
    <n v="2.5"/>
    <n v="5"/>
    <s v="Pax8"/>
    <s v="f"/>
    <n v="24123983"/>
    <m/>
    <n v="7086"/>
    <s v="Microsoft 365 Audio Conferencing [New Commerce Experience]"/>
    <n v="0"/>
    <n v="0"/>
    <s v="f"/>
    <n v="0"/>
    <m/>
    <m/>
    <s v="USD"/>
    <m/>
    <m/>
    <d v="2024-12-01T00:00:00"/>
    <n v="51886157"/>
    <m/>
    <n v="2190671139"/>
    <m/>
    <m/>
    <m/>
    <s v="8.1331E+11"/>
    <s v="1.73469E+12"/>
    <b v="0"/>
    <n v="2.5"/>
    <n v="5"/>
    <n v="-1"/>
    <n v="-1"/>
    <n v="5"/>
    <n v="5"/>
    <n v="0"/>
    <n v="0"/>
    <s v="f"/>
    <n v="0"/>
    <s v="f"/>
    <s v="f"/>
    <s v="885ce83b-f48b-4f6e-a30e-823b8f06cbc0"/>
    <s v="1-Year"/>
    <s v="Microsoft 365 Audio Conferencing [New Commerce Experience]"/>
    <m/>
    <m/>
    <m/>
    <m/>
    <m/>
    <n v="0"/>
    <n v="0"/>
    <n v="0"/>
    <n v="0"/>
    <m/>
    <s v="t"/>
  </r>
  <r>
    <x v="1222"/>
    <s v="Protective IT, Inc."/>
    <n v="1484929"/>
    <s v="Adams Pest Control Inc"/>
    <n v="1392561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34310"/>
    <m/>
    <n v="6448"/>
    <s v="Microsoft 365 Business Standard [New Commerce Experience]"/>
    <n v="0"/>
    <n v="0"/>
    <s v="f"/>
    <n v="0"/>
    <m/>
    <m/>
    <s v="USD"/>
    <m/>
    <m/>
    <d v="2024-12-01T00:00:00"/>
    <n v="51896942"/>
    <m/>
    <n v="2190436066"/>
    <m/>
    <m/>
    <m/>
    <s v="8.12808E+11"/>
    <s v="1.73469E+12"/>
    <b v="0"/>
    <n v="10"/>
    <n v="30"/>
    <n v="-1"/>
    <n v="-1"/>
    <n v="33"/>
    <n v="37.5"/>
    <n v="0"/>
    <n v="0"/>
    <s v="f"/>
    <n v="0"/>
    <s v="f"/>
    <s v="f"/>
    <s v="9b8ff51b-1bda-4b67-9de5-d27cd1739510"/>
    <s v="1-Year"/>
    <s v="Microsoft 365 Business Standard [New Commerce Experience]"/>
    <m/>
    <m/>
    <m/>
    <m/>
    <m/>
    <n v="0"/>
    <n v="0"/>
    <n v="0"/>
    <n v="0"/>
    <m/>
    <s v="t"/>
  </r>
  <r>
    <x v="1222"/>
    <s v="Protective IT, Inc."/>
    <n v="1484929"/>
    <s v="Adams Pest Control Inc"/>
    <n v="13963201"/>
    <s v="subscription"/>
    <d v="2024-12-01T00:00:00"/>
    <d v="2024-12-01T00:00:00"/>
    <d v="2024-12-01T00:00:00"/>
    <d v="2024-12-31T00:00:00"/>
    <n v="6"/>
    <s v="User"/>
    <s v="Monthly"/>
    <s v="MST-NCE-179-C100"/>
    <s v="Exchange Online (Plan 1) [New Commerce Experience]"/>
    <m/>
    <s v="Flat"/>
    <s v="per"/>
    <n v="4"/>
    <n v="24"/>
    <n v="3.52"/>
    <n v="21.12"/>
    <s v="Pax8"/>
    <s v="f"/>
    <n v="24316834"/>
    <m/>
    <n v="6523"/>
    <s v="Exchange Online (Plan 1) [New Commerce Experience]"/>
    <n v="0"/>
    <n v="0"/>
    <s v="f"/>
    <n v="0"/>
    <m/>
    <m/>
    <s v="USD"/>
    <m/>
    <m/>
    <d v="2024-12-01T00:00:00"/>
    <n v="52102509"/>
    <m/>
    <n v="2190436065"/>
    <m/>
    <m/>
    <m/>
    <s v="8.12808E+11"/>
    <s v="1.73469E+12"/>
    <b v="0"/>
    <n v="3.2"/>
    <n v="19.2"/>
    <n v="-1"/>
    <n v="-1"/>
    <n v="21.12"/>
    <n v="24"/>
    <n v="0"/>
    <n v="0"/>
    <s v="f"/>
    <n v="0"/>
    <s v="f"/>
    <s v="f"/>
    <s v="3b6244a1-0e18-4a48-b7d0-53d047273e66"/>
    <s v="1-Year"/>
    <s v="Exchange Online (Plan 1) [New Commerce Experience]"/>
    <m/>
    <m/>
    <m/>
    <m/>
    <m/>
    <n v="0"/>
    <n v="0"/>
    <n v="0"/>
    <n v="0"/>
    <m/>
    <s v="t"/>
  </r>
  <r>
    <x v="1223"/>
    <s v="Prototype IT"/>
    <n v="1008258"/>
    <s v="Snaptax Search"/>
    <n v="14414199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5"/>
    <n v="75"/>
    <n v="12.3"/>
    <n v="61.5"/>
    <s v="Pax8"/>
    <s v="f"/>
    <n v="24931275"/>
    <m/>
    <n v="6448"/>
    <s v="Microsoft 365 Business Standard [New Commerce Experience]"/>
    <n v="0"/>
    <n v="0"/>
    <s v="f"/>
    <n v="0"/>
    <m/>
    <m/>
    <s v="USD"/>
    <m/>
    <m/>
    <d v="2024-12-01T00:00:00"/>
    <n v="53576270"/>
    <m/>
    <n v="2189545145"/>
    <m/>
    <m/>
    <m/>
    <s v="8.11506E+11"/>
    <s v="1.73468E+12"/>
    <b v="0"/>
    <n v="12"/>
    <n v="60"/>
    <n v="-1"/>
    <n v="-1"/>
    <n v="61.5"/>
    <n v="75"/>
    <n v="0"/>
    <n v="0"/>
    <s v="f"/>
    <n v="0"/>
    <s v="f"/>
    <s v="f"/>
    <s v="aef7cc68-b85a-4b65-8bb3-410dbe93031e"/>
    <s v="Monthly"/>
    <s v="Microsoft 365 Business Standard [New Commerce Experience]"/>
    <m/>
    <m/>
    <m/>
    <m/>
    <m/>
    <n v="0"/>
    <n v="0"/>
    <n v="0"/>
    <n v="0"/>
    <m/>
    <s v="t"/>
  </r>
  <r>
    <x v="1223"/>
    <s v="Prototype IT"/>
    <n v="1539277"/>
    <s v="Matthews Southwest"/>
    <n v="13901603"/>
    <s v="subscription"/>
    <d v="2024-11-30T00:00:00"/>
    <d v="2024-11-30T00:00:00"/>
    <d v="2024-11-30T00:00:00"/>
    <d v="2024-12-29T00:00:00"/>
    <n v="2"/>
    <s v="User"/>
    <s v="Monthly"/>
    <s v="MST-NCE-217-C100"/>
    <s v="Project Online Essentials [New Commerce Experience]"/>
    <m/>
    <s v="Flat"/>
    <s v="per"/>
    <n v="7"/>
    <n v="14"/>
    <n v="5.74"/>
    <n v="11.48"/>
    <s v="Pax8"/>
    <s v="f"/>
    <n v="24108197"/>
    <m/>
    <n v="6561"/>
    <s v="Project Online Essentials [New Commerce Experience]"/>
    <n v="0"/>
    <n v="0"/>
    <s v="f"/>
    <n v="0"/>
    <m/>
    <m/>
    <s v="USD"/>
    <m/>
    <m/>
    <d v="2024-12-01T00:00:00"/>
    <n v="51870052"/>
    <m/>
    <n v="2189545146"/>
    <m/>
    <m/>
    <m/>
    <s v="8.11506E+11"/>
    <s v="1.73468E+12"/>
    <b v="0"/>
    <n v="5.6"/>
    <n v="11.2"/>
    <n v="-1"/>
    <n v="-1"/>
    <n v="11.48"/>
    <n v="14"/>
    <n v="0"/>
    <n v="0"/>
    <s v="f"/>
    <n v="0"/>
    <s v="f"/>
    <s v="f"/>
    <s v="b3cb61ac-7c6f-4341-bd88-0b3ae5704996"/>
    <s v="1-Year"/>
    <s v="Project Online Essentials [New Commerce Experience]"/>
    <m/>
    <m/>
    <m/>
    <m/>
    <m/>
    <n v="0"/>
    <n v="0"/>
    <n v="0"/>
    <n v="0"/>
    <m/>
    <s v="t"/>
  </r>
  <r>
    <x v="1223"/>
    <s v="Prototype IT"/>
    <n v="1002943"/>
    <s v="Dance Bigelow &amp; Sharp and Company"/>
    <n v="13924838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4.92"/>
    <n v="14.76"/>
    <s v="Pax8"/>
    <s v="f"/>
    <n v="24133532"/>
    <m/>
    <n v="6446"/>
    <s v="Microsoft 365 Business Basic [New Commerce Experience]"/>
    <n v="0"/>
    <n v="0"/>
    <s v="f"/>
    <n v="0"/>
    <m/>
    <m/>
    <s v="USD"/>
    <m/>
    <m/>
    <d v="2024-12-01T00:00:00"/>
    <n v="51896149"/>
    <m/>
    <n v="2189545148"/>
    <m/>
    <m/>
    <m/>
    <s v="8.11506E+11"/>
    <s v="1.73468E+12"/>
    <b v="0"/>
    <n v="4.8"/>
    <n v="14.4"/>
    <n v="-1"/>
    <n v="-1"/>
    <n v="14.76"/>
    <n v="18"/>
    <n v="0"/>
    <n v="0"/>
    <s v="f"/>
    <n v="0"/>
    <s v="f"/>
    <s v="f"/>
    <s v="5af4e260-5d27-41e7-8d23-1548e7ea54db"/>
    <s v="1-Year"/>
    <s v="Microsoft 365 Business Basic [New Commerce Experience]"/>
    <m/>
    <m/>
    <m/>
    <m/>
    <m/>
    <n v="0"/>
    <n v="0"/>
    <n v="0"/>
    <n v="0"/>
    <m/>
    <s v="t"/>
  </r>
  <r>
    <x v="1223"/>
    <s v="Prototype IT"/>
    <n v="1539277"/>
    <s v="Matthews Southwest"/>
    <n v="13901601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6"/>
    <n v="36"/>
    <n v="4.92"/>
    <n v="29.52"/>
    <s v="Pax8"/>
    <s v="f"/>
    <n v="24108197"/>
    <m/>
    <n v="6446"/>
    <s v="Microsoft 365 Business Basic [New Commerce Experience]"/>
    <n v="0"/>
    <n v="0"/>
    <s v="f"/>
    <n v="0"/>
    <m/>
    <m/>
    <s v="USD"/>
    <m/>
    <m/>
    <d v="2024-12-01T00:00:00"/>
    <n v="51870050"/>
    <m/>
    <n v="2189545147"/>
    <m/>
    <m/>
    <m/>
    <s v="8.11506E+11"/>
    <s v="1.73468E+12"/>
    <b v="0"/>
    <n v="4.8"/>
    <n v="28.8"/>
    <n v="-1"/>
    <n v="-1"/>
    <n v="29.52"/>
    <n v="36"/>
    <n v="0"/>
    <n v="0"/>
    <s v="f"/>
    <n v="0"/>
    <s v="f"/>
    <s v="f"/>
    <s v="9f0ad10f-9838-4cf2-93b0-a7d3c6174d29"/>
    <s v="1-Year"/>
    <s v="Microsoft 365 Business Basic [New Commerce Experience]"/>
    <m/>
    <m/>
    <m/>
    <m/>
    <m/>
    <n v="0"/>
    <n v="0"/>
    <n v="0"/>
    <n v="0"/>
    <m/>
    <s v="t"/>
  </r>
  <r>
    <x v="1224"/>
    <s v="Provident Technology"/>
    <n v="1483557"/>
    <s v="Helbraun &amp; Levey"/>
    <n v="13932396"/>
    <s v="subscription"/>
    <d v="2024-12-01T00:00:00"/>
    <d v="2024-12-01T00:00:00"/>
    <d v="2024-12-01T00:00:00"/>
    <d v="2024-12-31T00:00:00"/>
    <n v="24"/>
    <s v="User"/>
    <s v="Monthly"/>
    <s v="MST-NCE-100-C100"/>
    <s v="Microsoft 365 Apps for Business [New Commerce Experience]"/>
    <m/>
    <s v="Flat"/>
    <s v="per"/>
    <n v="8.3000000000000007"/>
    <n v="199.2"/>
    <n v="7.14"/>
    <n v="171.36"/>
    <s v="Pax8"/>
    <s v="f"/>
    <n v="24141153"/>
    <m/>
    <n v="6444"/>
    <s v="Microsoft 365 Apps for Business [New Commerce Experience]"/>
    <n v="0"/>
    <n v="0"/>
    <s v="f"/>
    <n v="0"/>
    <m/>
    <m/>
    <s v="USD"/>
    <m/>
    <m/>
    <d v="2024-12-01T00:00:00"/>
    <n v="51903801"/>
    <m/>
    <n v="2190351203"/>
    <m/>
    <m/>
    <m/>
    <s v="8.12645E+11"/>
    <s v="1.73469E+12"/>
    <b v="0"/>
    <n v="6.64"/>
    <n v="159.36000000000001"/>
    <n v="-1"/>
    <n v="-1"/>
    <n v="171.36"/>
    <n v="199.2"/>
    <n v="0"/>
    <n v="0"/>
    <s v="f"/>
    <n v="0"/>
    <s v="f"/>
    <s v="f"/>
    <s v="3fbce642-53f8-4a0b-ab6d-3c2c2bbf21fc"/>
    <s v="1-Year"/>
    <s v="Microsoft 365 Apps for Business [New Commerce Experience]"/>
    <m/>
    <m/>
    <m/>
    <m/>
    <m/>
    <n v="0"/>
    <n v="0"/>
    <n v="0"/>
    <n v="0"/>
    <m/>
    <s v="t"/>
  </r>
  <r>
    <x v="1224"/>
    <s v="Provident Technology"/>
    <n v="1483557"/>
    <s v="Helbraun &amp; Levey"/>
    <n v="13925384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2.5"/>
    <n v="75"/>
    <n v="10.75"/>
    <n v="64.5"/>
    <s v="Pax8"/>
    <s v="f"/>
    <n v="24134075"/>
    <m/>
    <n v="6448"/>
    <s v="Microsoft 365 Business Standard [New Commerce Experience]"/>
    <n v="0"/>
    <n v="0"/>
    <s v="f"/>
    <n v="0"/>
    <m/>
    <m/>
    <s v="USD"/>
    <m/>
    <m/>
    <d v="2024-12-01T00:00:00"/>
    <n v="51896706"/>
    <m/>
    <n v="2190351202"/>
    <m/>
    <m/>
    <m/>
    <s v="8.12645E+11"/>
    <s v="1.73469E+12"/>
    <b v="0"/>
    <n v="10"/>
    <n v="60"/>
    <n v="-1"/>
    <n v="-1"/>
    <n v="64.5"/>
    <n v="75"/>
    <n v="0"/>
    <n v="0"/>
    <s v="f"/>
    <n v="0"/>
    <s v="f"/>
    <s v="f"/>
    <s v="29f79b8e-ef88-4f75-bbdf-2d527232caca"/>
    <s v="1-Year"/>
    <s v="Microsoft 365 Business Standard [New Commerce Experience]"/>
    <m/>
    <m/>
    <m/>
    <m/>
    <m/>
    <n v="0"/>
    <n v="0"/>
    <n v="0"/>
    <n v="0"/>
    <m/>
    <s v="t"/>
  </r>
  <r>
    <x v="1225"/>
    <s v="Provision Data Systems Inc"/>
    <n v="1369796"/>
    <s v="Enderby Dental"/>
    <n v="14412359"/>
    <s v="subscription"/>
    <d v="2024-11-30T00:00:00"/>
    <d v="2024-11-30T00:00:00"/>
    <d v="2024-11-30T00:00:00"/>
    <d v="2025-11-29T00:00:00"/>
    <n v="1"/>
    <s v="User"/>
    <s v="Annual"/>
    <s v="MST-NCE-100-C100"/>
    <s v="Microsoft 365 Apps for Business [New Commerce Experience]"/>
    <m/>
    <s v="Flat"/>
    <s v="per"/>
    <n v="132"/>
    <n v="132"/>
    <n v="117.94"/>
    <n v="117.94"/>
    <s v="Pax8"/>
    <s v="f"/>
    <n v="24929403"/>
    <m/>
    <n v="6444"/>
    <s v="Microsoft 365 Apps for Business [New Commerce Experience]"/>
    <n v="0"/>
    <n v="0"/>
    <s v="f"/>
    <n v="0"/>
    <m/>
    <m/>
    <s v="CAD"/>
    <m/>
    <m/>
    <d v="2024-12-01T00:00:00"/>
    <n v="53574385"/>
    <m/>
    <n v="2191212320"/>
    <m/>
    <m/>
    <m/>
    <s v="8.14591E+11"/>
    <s v="1.73469E+12"/>
    <b v="0"/>
    <n v="112.32"/>
    <n v="112.32"/>
    <n v="-1"/>
    <n v="-1"/>
    <n v="117.94"/>
    <n v="132"/>
    <n v="0"/>
    <n v="0"/>
    <s v="f"/>
    <n v="0"/>
    <s v="f"/>
    <s v="f"/>
    <s v="d0c6caf5-1f80-4660-a860-05ea383e7e6a"/>
    <s v="1-Year"/>
    <s v="Microsoft 365 Apps for Business [New Commerce Experience]"/>
    <m/>
    <m/>
    <m/>
    <m/>
    <m/>
    <n v="0"/>
    <n v="0"/>
    <n v="0"/>
    <n v="0"/>
    <m/>
    <s v="t"/>
  </r>
  <r>
    <x v="1225"/>
    <s v="Provision Data Systems Inc"/>
    <n v="1371523"/>
    <s v="Stober Group"/>
    <n v="13966656"/>
    <s v="subscription"/>
    <d v="2024-11-30T00:00:00"/>
    <d v="2024-11-30T00:00:00"/>
    <d v="2024-11-30T00:00:00"/>
    <d v="2024-12-29T00:00:00"/>
    <n v="44"/>
    <s v="User"/>
    <s v="Monthly"/>
    <s v="MST-NCE-102-C100"/>
    <s v="Microsoft 365 Business Basic [New Commerce Experience]"/>
    <m/>
    <s v="Flat"/>
    <s v="per"/>
    <n v="7.7"/>
    <n v="338.8"/>
    <n v="6.8"/>
    <n v="299.2"/>
    <s v="Pax8"/>
    <s v="f"/>
    <n v="24320675"/>
    <m/>
    <n v="6446"/>
    <s v="Microsoft 365 Business Basic [New Commerce Experience]"/>
    <n v="0"/>
    <n v="0"/>
    <s v="f"/>
    <n v="0"/>
    <m/>
    <m/>
    <s v="CAD"/>
    <m/>
    <m/>
    <d v="2024-12-01T00:00:00"/>
    <n v="52106480"/>
    <m/>
    <n v="2191212321"/>
    <m/>
    <m/>
    <m/>
    <s v="8.14591E+11"/>
    <s v="1.73469E+12"/>
    <b v="0"/>
    <n v="6.48"/>
    <n v="285.12"/>
    <n v="-1"/>
    <n v="-1"/>
    <n v="299.2"/>
    <n v="338.8"/>
    <n v="0"/>
    <n v="0"/>
    <s v="f"/>
    <n v="0"/>
    <s v="f"/>
    <s v="f"/>
    <s v="f823db5d-6d14-496b-8b25-7dc56b98446a"/>
    <s v="1-Year"/>
    <s v="Microsoft 365 Business Basic [New Commerce Experience]"/>
    <m/>
    <m/>
    <m/>
    <m/>
    <m/>
    <n v="0"/>
    <n v="0"/>
    <n v="0"/>
    <n v="0"/>
    <m/>
    <s v="t"/>
  </r>
  <r>
    <x v="1226"/>
    <s v="Prutek"/>
    <n v="1391039"/>
    <s v="Molior Building Group"/>
    <n v="13966297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320295"/>
    <m/>
    <n v="6447"/>
    <s v="Microsoft 365 Business Premium [New Commerce Experience]"/>
    <n v="0"/>
    <n v="0"/>
    <s v="f"/>
    <n v="0"/>
    <m/>
    <m/>
    <s v="USD"/>
    <m/>
    <m/>
    <d v="2024-12-01T00:00:00"/>
    <n v="52106073"/>
    <m/>
    <n v="2191209055"/>
    <m/>
    <m/>
    <m/>
    <s v="8.14578E+11"/>
    <s v="1.73469E+12"/>
    <b v="0"/>
    <n v="17.600000000000001"/>
    <n v="17.600000000000001"/>
    <n v="-1"/>
    <n v="-1"/>
    <n v="19.36"/>
    <n v="22"/>
    <n v="0"/>
    <n v="0"/>
    <s v="f"/>
    <n v="0"/>
    <s v="f"/>
    <s v="f"/>
    <s v="e9181d49-d81a-4449-b90d-2ca2c253d5e0"/>
    <s v="1-Year"/>
    <s v="Microsoft 365 Business Premium [New Commerce Experience]"/>
    <m/>
    <m/>
    <m/>
    <m/>
    <m/>
    <n v="0"/>
    <n v="0"/>
    <n v="0"/>
    <n v="0"/>
    <m/>
    <s v="t"/>
  </r>
  <r>
    <x v="1227"/>
    <s v="PS IT Solutions"/>
    <n v="1604483"/>
    <s v="Martin Pottjewied"/>
    <n v="1395150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7"/>
    <n v="3.7"/>
    <n v="3.14"/>
    <n v="3.14"/>
    <s v="Pax8"/>
    <s v="f"/>
    <n v="24304834"/>
    <m/>
    <n v="6523"/>
    <s v="Exchange Online (Plan 1) [New Commerce Experience]"/>
    <n v="0"/>
    <n v="0"/>
    <s v="f"/>
    <n v="0"/>
    <m/>
    <m/>
    <s v="EUR"/>
    <m/>
    <m/>
    <d v="2024-12-01T00:00:00"/>
    <n v="52090403"/>
    <m/>
    <n v="2191396731"/>
    <m/>
    <m/>
    <m/>
    <s v="8.14912E+11"/>
    <s v="1.7347E+12"/>
    <b v="0"/>
    <n v="2.96"/>
    <n v="2.96"/>
    <n v="-1"/>
    <n v="-1"/>
    <n v="3.14"/>
    <n v="3.7"/>
    <n v="0"/>
    <n v="0"/>
    <s v="f"/>
    <n v="0"/>
    <s v="f"/>
    <s v="f"/>
    <s v="e3df7217-6dc0-44fe-962f-15db550fa156"/>
    <s v="1-Year"/>
    <s v="Exchange Online (Plan 1) [New Commerce Experience]"/>
    <m/>
    <m/>
    <m/>
    <m/>
    <m/>
    <n v="0"/>
    <n v="0"/>
    <n v="0"/>
    <n v="0"/>
    <m/>
    <s v="t"/>
  </r>
  <r>
    <x v="1228"/>
    <s v="PT Bespin Global Indonesia"/>
    <n v="1608957"/>
    <s v="PT Pepper Services Indonesia"/>
    <n v="13939254"/>
    <s v="subscription"/>
    <d v="2024-12-01T00:00:00"/>
    <d v="2024-12-01T00:00:00"/>
    <d v="2024-12-01T00:00:00"/>
    <d v="2024-12-31T00:00:00"/>
    <n v="13"/>
    <s v="User"/>
    <s v="Monthly"/>
    <s v="MST-NCE-179-C100"/>
    <s v="Exchange Online (Plan 1) [New Commerce Experience]"/>
    <m/>
    <s v="Flat"/>
    <s v="per"/>
    <n v="61200"/>
    <n v="795600"/>
    <n v="55080"/>
    <n v="716040"/>
    <s v="Pax8"/>
    <s v="f"/>
    <n v="24148094"/>
    <m/>
    <n v="6523"/>
    <s v="Exchange Online (Plan 1) [New Commerce Experience]"/>
    <n v="0"/>
    <n v="0"/>
    <s v="f"/>
    <n v="0"/>
    <m/>
    <m/>
    <s v="IDR"/>
    <m/>
    <m/>
    <d v="2024-12-01T00:00:00"/>
    <n v="51910758"/>
    <m/>
    <n v="2191522273"/>
    <m/>
    <m/>
    <m/>
    <s v="8.15284E+11"/>
    <s v="1.7347E+12"/>
    <b v="0"/>
    <n v="48960"/>
    <n v="636480"/>
    <n v="-1"/>
    <n v="-1"/>
    <n v="716040"/>
    <n v="795600"/>
    <n v="0"/>
    <n v="0"/>
    <s v="f"/>
    <n v="0"/>
    <s v="f"/>
    <s v="f"/>
    <s v="b86208aa-076f-4c7c-988e-f113b0b03dfa"/>
    <s v="1-Year"/>
    <s v="Exchange Online (Plan 1) [New Commerce Experience]"/>
    <m/>
    <m/>
    <m/>
    <m/>
    <m/>
    <n v="0"/>
    <n v="0"/>
    <n v="0"/>
    <n v="0"/>
    <m/>
    <s v="t"/>
  </r>
  <r>
    <x v="1229"/>
    <s v="Pulse Technology"/>
    <n v="1360860"/>
    <s v="Brown Commercial Group"/>
    <n v="13930211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6.72"/>
    <n v="26.88"/>
    <s v="Pax8"/>
    <s v="f"/>
    <n v="24138958"/>
    <m/>
    <n v="6524"/>
    <s v="Exchange Online (Plan 2) [New Commerce Experience]"/>
    <n v="0"/>
    <n v="0"/>
    <s v="f"/>
    <n v="0"/>
    <m/>
    <m/>
    <s v="USD"/>
    <m/>
    <m/>
    <d v="2024-12-01T00:00:00"/>
    <n v="51901606"/>
    <m/>
    <n v="2189602511"/>
    <m/>
    <m/>
    <m/>
    <s v="8.11562E+11"/>
    <s v="1.73468E+12"/>
    <b v="0"/>
    <n v="6.4"/>
    <n v="25.6"/>
    <n v="-1"/>
    <n v="-1"/>
    <n v="26.88"/>
    <n v="32"/>
    <n v="0"/>
    <n v="0"/>
    <s v="f"/>
    <n v="0"/>
    <s v="f"/>
    <s v="f"/>
    <s v="6c557eef-582d-443b-a407-8356a48059ab"/>
    <s v="1-Year"/>
    <s v="Exchange Online (Plan 2) [New Commerce Experience]"/>
    <m/>
    <m/>
    <m/>
    <m/>
    <m/>
    <n v="0"/>
    <n v="0"/>
    <n v="0"/>
    <n v="0"/>
    <m/>
    <s v="t"/>
  </r>
  <r>
    <x v="1230"/>
    <s v="Pulse Technology Consulting Group Inc."/>
    <n v="1090045"/>
    <s v="Clean Energy Systems"/>
    <n v="13925605"/>
    <s v="subscription"/>
    <d v="2024-12-01T00:00:00"/>
    <d v="2024-12-01T00:00:00"/>
    <d v="2024-12-01T00:00:00"/>
    <d v="2024-12-31T00:00:00"/>
    <n v="2"/>
    <s v="User"/>
    <s v="Monthly"/>
    <s v="MST-NCE-214-C100"/>
    <s v="Power BI Pro [New Commerce Experience]"/>
    <m/>
    <s v="Flat"/>
    <s v="per"/>
    <n v="10"/>
    <n v="20"/>
    <n v="8.8000000000000007"/>
    <n v="17.600000000000001"/>
    <s v="Pax8"/>
    <s v="f"/>
    <n v="24134299"/>
    <m/>
    <n v="6558"/>
    <s v="Power BI Pro [New Commerce Experience]"/>
    <n v="0"/>
    <n v="0"/>
    <s v="f"/>
    <n v="0"/>
    <m/>
    <m/>
    <s v="USD"/>
    <m/>
    <m/>
    <d v="2024-12-01T00:00:00"/>
    <n v="51896931"/>
    <m/>
    <n v="2190200975"/>
    <m/>
    <m/>
    <m/>
    <s v="8.12419E+11"/>
    <s v="1.73469E+12"/>
    <b v="0"/>
    <n v="8"/>
    <n v="16"/>
    <n v="-1"/>
    <n v="-1"/>
    <n v="17.600000000000001"/>
    <n v="20"/>
    <n v="0"/>
    <n v="0"/>
    <s v="f"/>
    <n v="0"/>
    <s v="f"/>
    <s v="f"/>
    <s v="cc72a451-027b-4b70-bd42-19d45b5491af"/>
    <s v="1-Year"/>
    <s v="Power BI Pro [New Commerce Experience]"/>
    <m/>
    <m/>
    <m/>
    <m/>
    <m/>
    <n v="0"/>
    <n v="0"/>
    <n v="0"/>
    <n v="0"/>
    <m/>
    <s v="t"/>
  </r>
  <r>
    <x v="1231"/>
    <s v="Pulse Technology Solutions Ltd"/>
    <n v="1594418"/>
    <s v="Soccer United"/>
    <n v="14420033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24.24"/>
    <n v="145.44"/>
    <n v="20.36"/>
    <n v="122.16"/>
    <s v="Pax8"/>
    <s v="f"/>
    <n v="24937167"/>
    <m/>
    <n v="6448"/>
    <s v="Microsoft 365 Business Standard [New Commerce Experience]"/>
    <n v="0"/>
    <n v="0"/>
    <s v="f"/>
    <n v="0"/>
    <m/>
    <m/>
    <s v="NZD"/>
    <m/>
    <m/>
    <d v="2024-12-01T00:00:00"/>
    <n v="53582169"/>
    <m/>
    <n v="2191419276"/>
    <m/>
    <m/>
    <m/>
    <s v="8.14963E+11"/>
    <s v="1.7347E+12"/>
    <b v="0"/>
    <n v="19.39"/>
    <n v="116.34"/>
    <n v="-1"/>
    <n v="-1"/>
    <n v="122.16"/>
    <n v="145.44"/>
    <n v="0"/>
    <n v="0"/>
    <s v="f"/>
    <n v="0"/>
    <s v="f"/>
    <s v="f"/>
    <s v="bda30511-f7ea-4b79-b29f-47333877b90e"/>
    <s v="Monthly"/>
    <s v="Microsoft 365 Business Standard [New Commerce Experience]"/>
    <m/>
    <m/>
    <m/>
    <m/>
    <m/>
    <n v="0"/>
    <n v="0"/>
    <n v="0"/>
    <n v="0"/>
    <m/>
    <s v="t"/>
  </r>
  <r>
    <x v="1232"/>
    <s v="Pulze-IT"/>
    <n v="1611636"/>
    <s v="Zonweringzeeland"/>
    <n v="1441588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86"/>
    <n v="3.86"/>
    <s v="Pax8"/>
    <s v="f"/>
    <n v="24932957"/>
    <m/>
    <n v="6523"/>
    <s v="Exchange Online (Plan 1) [New Commerce Experience]"/>
    <n v="0"/>
    <n v="0"/>
    <s v="f"/>
    <n v="0"/>
    <m/>
    <m/>
    <s v="EUR"/>
    <m/>
    <m/>
    <d v="2024-12-01T00:00:00"/>
    <n v="53577953"/>
    <m/>
    <n v="2191069156"/>
    <m/>
    <m/>
    <m/>
    <s v="8.1415E+11"/>
    <s v="1.73469E+12"/>
    <b v="0"/>
    <n v="3.55"/>
    <n v="3.55"/>
    <n v="-1"/>
    <n v="-1"/>
    <n v="3.86"/>
    <n v="4.4400000000000004"/>
    <n v="0"/>
    <n v="0"/>
    <s v="f"/>
    <n v="0"/>
    <s v="f"/>
    <s v="f"/>
    <s v="fbdd3709-bb02-4ffb-b720-41d80eea360b"/>
    <s v="Monthly"/>
    <s v="Exchange Online (Plan 1) [New Commerce Experience]"/>
    <m/>
    <m/>
    <m/>
    <m/>
    <m/>
    <n v="0"/>
    <n v="0"/>
    <n v="0"/>
    <n v="0"/>
    <m/>
    <s v="t"/>
  </r>
  <r>
    <x v="1233"/>
    <s v="Pure Computer Solutions, LLC"/>
    <n v="1485053"/>
    <s v="RGB Appraisal Service"/>
    <n v="13962759"/>
    <s v="subscription"/>
    <d v="2024-12-01T00:00:00"/>
    <d v="2024-12-01T00:00:00"/>
    <d v="2024-12-01T00:00:00"/>
    <d v="2024-12-31T00:00:00"/>
    <n v="21"/>
    <s v="User"/>
    <s v="Monthly"/>
    <s v="MST-NCE-104-C100"/>
    <s v="Microsoft 365 Business Standard [New Commerce Experience]"/>
    <m/>
    <s v="Flat"/>
    <s v="per"/>
    <n v="12.5"/>
    <n v="262.5"/>
    <n v="10.5"/>
    <n v="220.5"/>
    <s v="Pax8"/>
    <s v="f"/>
    <n v="24316366"/>
    <m/>
    <n v="6448"/>
    <s v="Microsoft 365 Business Standard [New Commerce Experience]"/>
    <n v="0"/>
    <n v="0"/>
    <s v="f"/>
    <n v="0"/>
    <m/>
    <m/>
    <s v="USD"/>
    <m/>
    <m/>
    <d v="2024-12-01T00:00:00"/>
    <n v="52102036"/>
    <m/>
    <n v="2190074679"/>
    <m/>
    <m/>
    <m/>
    <s v="8.12201E+11"/>
    <s v="1.73468E+12"/>
    <b v="0"/>
    <n v="10"/>
    <n v="210"/>
    <n v="-1"/>
    <n v="-1"/>
    <n v="220.5"/>
    <n v="262.5"/>
    <n v="0"/>
    <n v="0"/>
    <s v="f"/>
    <n v="0"/>
    <s v="f"/>
    <s v="f"/>
    <s v="65b8b4db-88cd-4a03-b6fc-1700a1f6318b"/>
    <s v="1-Year"/>
    <s v="Microsoft 365 Business Standard [New Commerce Experience]"/>
    <m/>
    <m/>
    <m/>
    <m/>
    <m/>
    <n v="0"/>
    <n v="0"/>
    <n v="0"/>
    <n v="0"/>
    <m/>
    <s v="t"/>
  </r>
  <r>
    <x v="1234"/>
    <s v="PurpleCloud"/>
    <n v="1231236"/>
    <s v="PurpleCloud Demo"/>
    <n v="13969748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0.6"/>
    <n v="20.6"/>
    <n v="17.3"/>
    <n v="17.3"/>
    <s v="Pax8"/>
    <s v="f"/>
    <n v="24323797"/>
    <m/>
    <n v="6447"/>
    <s v="Microsoft 365 Business Premium [New Commerce Experience]"/>
    <n v="0"/>
    <n v="0"/>
    <s v="f"/>
    <n v="0"/>
    <m/>
    <m/>
    <s v="EUR"/>
    <m/>
    <m/>
    <d v="2024-12-01T00:00:00"/>
    <n v="52109621"/>
    <m/>
    <n v="2190817778"/>
    <m/>
    <m/>
    <m/>
    <s v="8.13634E+11"/>
    <s v="1.73469E+12"/>
    <b v="0"/>
    <n v="16.48"/>
    <n v="16.48"/>
    <n v="-1"/>
    <n v="-1"/>
    <n v="17.3"/>
    <n v="20.6"/>
    <n v="0"/>
    <n v="0"/>
    <s v="f"/>
    <n v="0"/>
    <s v="f"/>
    <s v="f"/>
    <s v="b1ad482e-d406-48d1-bfaa-0927410f2590"/>
    <s v="1-Year"/>
    <s v="Microsoft 365 Business Premium [New Commerce Experience]"/>
    <m/>
    <m/>
    <m/>
    <m/>
    <m/>
    <n v="0"/>
    <n v="0"/>
    <n v="0"/>
    <n v="0"/>
    <m/>
    <s v="t"/>
  </r>
  <r>
    <x v="1235"/>
    <s v="PWR Technologies, LLC"/>
    <n v="1035337"/>
    <s v="PWR Technologies, LLC"/>
    <n v="14416259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34"/>
    <n v="12.68"/>
    <s v="Pax8"/>
    <s v="f"/>
    <n v="24933335"/>
    <m/>
    <n v="6446"/>
    <s v="Microsoft 365 Business Basic [New Commerce Experience]"/>
    <n v="0"/>
    <n v="0"/>
    <s v="f"/>
    <n v="0"/>
    <m/>
    <m/>
    <s v="USD"/>
    <m/>
    <m/>
    <d v="2024-12-01T00:00:00"/>
    <n v="53578331"/>
    <m/>
    <n v="2189951638"/>
    <m/>
    <m/>
    <m/>
    <s v="8.12038E+11"/>
    <s v="1.73468E+12"/>
    <b v="0"/>
    <n v="5.76"/>
    <n v="11.52"/>
    <n v="-1"/>
    <n v="-1"/>
    <n v="12.68"/>
    <n v="14.4"/>
    <n v="0"/>
    <n v="0"/>
    <s v="f"/>
    <n v="0"/>
    <s v="f"/>
    <s v="f"/>
    <s v="db572bda-9a5c-49a9-8b8b-c320ccc7cea1"/>
    <s v="Monthly"/>
    <s v="Microsoft 365 Business Basic [New Commerce Experience]"/>
    <m/>
    <m/>
    <m/>
    <m/>
    <m/>
    <n v="0"/>
    <n v="0"/>
    <n v="0"/>
    <n v="0"/>
    <m/>
    <s v="t"/>
  </r>
  <r>
    <x v="1236"/>
    <s v="Qss IT Ltd"/>
    <n v="1483926"/>
    <s v="Mortgage Select SW Ltd"/>
    <n v="14121642"/>
    <s v="subscription"/>
    <d v="2024-11-30T00:00:00"/>
    <d v="2024-11-30T00:00:00"/>
    <d v="2024-11-30T00:00:00"/>
    <d v="2024-12-29T00:00:00"/>
    <n v="14"/>
    <s v="User"/>
    <s v="Monthly"/>
    <s v="MST-NCE-102-C100"/>
    <s v="Microsoft 365 Business Basic [New Commerce Experience]"/>
    <m/>
    <s v="Flat"/>
    <s v="per"/>
    <n v="5.88"/>
    <n v="82.32"/>
    <n v="4.16"/>
    <n v="58.24"/>
    <s v="Pax8"/>
    <s v="f"/>
    <n v="24628896"/>
    <m/>
    <n v="6446"/>
    <s v="Microsoft 365 Business Basic [New Commerce Experience]"/>
    <n v="0"/>
    <n v="0"/>
    <s v="f"/>
    <n v="0"/>
    <m/>
    <m/>
    <s v="GBP"/>
    <m/>
    <m/>
    <d v="2024-12-01T00:00:00"/>
    <n v="53270307"/>
    <m/>
    <n v="2191129289"/>
    <m/>
    <m/>
    <m/>
    <s v="8.14298E+11"/>
    <s v="1.73469E+12"/>
    <b v="0"/>
    <n v="3.92"/>
    <n v="54.88"/>
    <n v="-1"/>
    <n v="-1"/>
    <n v="58.24"/>
    <n v="82.32"/>
    <n v="0"/>
    <n v="0"/>
    <s v="f"/>
    <n v="0"/>
    <s v="f"/>
    <s v="f"/>
    <s v="b07a4268-70d5-473e-9782-aa7f42bceb3c"/>
    <s v="1-Year"/>
    <s v="Microsoft 365 Business Basic [New Commerce Experience]"/>
    <m/>
    <m/>
    <m/>
    <m/>
    <m/>
    <n v="0"/>
    <n v="0"/>
    <n v="0"/>
    <n v="0"/>
    <m/>
    <s v="t"/>
  </r>
  <r>
    <x v="1236"/>
    <s v="Qss IT Ltd"/>
    <n v="1483926"/>
    <s v="Mortgage Select SW Ltd"/>
    <n v="1412160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628857"/>
    <m/>
    <n v="6448"/>
    <s v="Microsoft 365 Business Standard [New Commerce Experience]"/>
    <n v="0"/>
    <n v="0"/>
    <s v="f"/>
    <n v="0"/>
    <m/>
    <m/>
    <s v="GBP"/>
    <m/>
    <m/>
    <d v="2024-12-01T00:00:00"/>
    <n v="53270267"/>
    <m/>
    <n v="2191129288"/>
    <m/>
    <m/>
    <m/>
    <s v="8.14298E+11"/>
    <s v="1.73469E+12"/>
    <b v="0"/>
    <n v="8.24"/>
    <n v="8.24"/>
    <n v="-1"/>
    <n v="-1"/>
    <n v="8.76"/>
    <n v="10.3"/>
    <n v="0"/>
    <n v="0"/>
    <s v="f"/>
    <n v="0"/>
    <s v="f"/>
    <s v="f"/>
    <s v="4e3ec879-8bda-4ca6-bae2-9c38d6c001b3"/>
    <s v="1-Year"/>
    <s v="Microsoft 365 Business Standard [New Commerce Experience]"/>
    <m/>
    <m/>
    <m/>
    <m/>
    <m/>
    <n v="0"/>
    <n v="0"/>
    <n v="0"/>
    <n v="0"/>
    <m/>
    <s v="t"/>
  </r>
  <r>
    <x v="1237"/>
    <s v="Qualia Computers"/>
    <n v="1478447"/>
    <s v="Watch Hill Wireless Solutions"/>
    <n v="13955383"/>
    <s v="subscription"/>
    <d v="2024-12-01T00:00:00"/>
    <d v="2024-12-01T00:00:00"/>
    <d v="2024-12-01T00:00:00"/>
    <d v="2024-12-31T00:00:00"/>
    <n v="49"/>
    <s v="User"/>
    <s v="Monthly"/>
    <s v="MST-NCE-104-C100"/>
    <s v="Microsoft 365 Business Standard [New Commerce Experience]"/>
    <m/>
    <s v="Flat"/>
    <s v="per"/>
    <n v="16.5"/>
    <n v="808.5"/>
    <n v="11"/>
    <n v="539"/>
    <s v="Pax8"/>
    <s v="f"/>
    <n v="24308824"/>
    <m/>
    <n v="6448"/>
    <s v="Microsoft 365 Business Standard [New Commerce Experience]"/>
    <n v="0"/>
    <n v="0"/>
    <s v="f"/>
    <n v="0"/>
    <m/>
    <m/>
    <s v="USD"/>
    <m/>
    <m/>
    <d v="2024-12-01T00:00:00"/>
    <n v="52094422"/>
    <m/>
    <n v="2191186916"/>
    <m/>
    <m/>
    <m/>
    <s v="8.14512E+11"/>
    <s v="1.73469E+12"/>
    <b v="0"/>
    <n v="10"/>
    <n v="490"/>
    <n v="-1"/>
    <n v="-1"/>
    <n v="539"/>
    <n v="808.5"/>
    <n v="0"/>
    <n v="0"/>
    <s v="f"/>
    <n v="0"/>
    <s v="f"/>
    <s v="f"/>
    <s v="18233278-f54f-4640-a43c-5fac2dfae8a6"/>
    <s v="1-Year"/>
    <s v="Microsoft 365 Business Standard [New Commerce Experience]"/>
    <m/>
    <m/>
    <m/>
    <m/>
    <m/>
    <n v="0"/>
    <n v="0"/>
    <n v="0"/>
    <n v="0"/>
    <m/>
    <s v="t"/>
  </r>
  <r>
    <x v="1237"/>
    <s v="Qualia Computers"/>
    <n v="1478447"/>
    <s v="Watch Hill Wireless Solutions"/>
    <n v="13940251"/>
    <s v="subscription"/>
    <d v="2024-12-01T00:00:00"/>
    <d v="2024-12-01T00:00:00"/>
    <d v="2024-12-01T00:00:00"/>
    <d v="2024-12-31T00:00:00"/>
    <n v="19"/>
    <s v="User"/>
    <s v="Monthly"/>
    <s v="MST-NCE-183-C100"/>
    <s v="Exchange Online Kiosk [New Commerce Experience]"/>
    <m/>
    <s v="Flat"/>
    <s v="per"/>
    <n v="3.5"/>
    <n v="66.5"/>
    <n v="1.76"/>
    <n v="33.44"/>
    <s v="Pax8"/>
    <s v="f"/>
    <n v="24149113"/>
    <m/>
    <n v="6527"/>
    <s v="Exchange Online Kiosk [New Commerce Experience]"/>
    <n v="0"/>
    <n v="0"/>
    <s v="f"/>
    <n v="0"/>
    <m/>
    <m/>
    <s v="USD"/>
    <m/>
    <m/>
    <d v="2024-12-01T00:00:00"/>
    <n v="51911779"/>
    <m/>
    <n v="2191186914"/>
    <m/>
    <m/>
    <m/>
    <s v="8.14512E+11"/>
    <s v="1.73469E+12"/>
    <b v="0"/>
    <n v="1.6"/>
    <n v="30.4"/>
    <n v="-1"/>
    <n v="-1"/>
    <n v="33.44"/>
    <n v="66.5"/>
    <n v="0"/>
    <n v="0"/>
    <s v="f"/>
    <n v="0"/>
    <s v="f"/>
    <s v="f"/>
    <s v="5d1bed16-96a8-4dda-bf95-97f76e432a23"/>
    <s v="1-Year"/>
    <s v="Exchange Online Kiosk [New Commerce Experience]"/>
    <m/>
    <m/>
    <m/>
    <m/>
    <m/>
    <n v="0"/>
    <n v="0"/>
    <n v="0"/>
    <n v="0"/>
    <m/>
    <s v="t"/>
  </r>
  <r>
    <x v="1237"/>
    <s v="Qualia Computers"/>
    <n v="1478447"/>
    <s v="Watch Hill Wireless Solutions"/>
    <n v="13953950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5.5"/>
    <n v="22"/>
    <n v="3.52"/>
    <n v="14.08"/>
    <s v="Pax8"/>
    <s v="f"/>
    <n v="24307310"/>
    <m/>
    <n v="6523"/>
    <s v="Exchange Online (Plan 1) [New Commerce Experience]"/>
    <n v="0"/>
    <n v="0"/>
    <s v="f"/>
    <n v="0"/>
    <m/>
    <m/>
    <s v="USD"/>
    <m/>
    <m/>
    <d v="2024-12-01T00:00:00"/>
    <n v="52092896"/>
    <m/>
    <n v="2191186915"/>
    <m/>
    <m/>
    <m/>
    <s v="8.14512E+11"/>
    <s v="1.73469E+12"/>
    <b v="0"/>
    <n v="3.2"/>
    <n v="12.8"/>
    <n v="-1"/>
    <n v="-1"/>
    <n v="14.08"/>
    <n v="22"/>
    <n v="0"/>
    <n v="0"/>
    <s v="f"/>
    <n v="0"/>
    <s v="f"/>
    <s v="f"/>
    <s v="d1235c0e-90f7-4968-9577-6d5aec33dab6"/>
    <s v="1-Year"/>
    <s v="Exchange Online (Plan 1) [New Commerce Experience]"/>
    <m/>
    <m/>
    <m/>
    <m/>
    <m/>
    <n v="0"/>
    <n v="0"/>
    <n v="0"/>
    <n v="0"/>
    <m/>
    <s v="t"/>
  </r>
  <r>
    <x v="1238"/>
    <s v="Quality Automation Systems"/>
    <n v="1143840"/>
    <s v="DeFrenza Lee"/>
    <n v="14416991"/>
    <s v="subscription"/>
    <d v="2024-11-30T00:00:00"/>
    <d v="2024-11-30T00:00:00"/>
    <d v="2024-11-30T00:00:00"/>
    <d v="2024-12-29T00:00:00"/>
    <n v="4"/>
    <s v="User"/>
    <s v="Monthly"/>
    <s v="MST-NCE-181-C100"/>
    <s v="Exchange Online Archiving for Exchange Online [New Commerce Experience]"/>
    <m/>
    <s v="Flat"/>
    <s v="per"/>
    <n v="3.6"/>
    <n v="14.4"/>
    <n v="3.17"/>
    <n v="12.68"/>
    <s v="Pax8"/>
    <s v="f"/>
    <n v="24934098"/>
    <m/>
    <n v="6525"/>
    <s v="Exchange Online Archiving for Exchange Online [New Commerce Experience]"/>
    <n v="0"/>
    <n v="0"/>
    <s v="f"/>
    <n v="0"/>
    <m/>
    <m/>
    <s v="USD"/>
    <m/>
    <m/>
    <d v="2024-12-01T00:00:00"/>
    <n v="53579099"/>
    <m/>
    <n v="2190329358"/>
    <m/>
    <m/>
    <m/>
    <s v="8.12595E+11"/>
    <s v="1.73469E+12"/>
    <b v="0"/>
    <n v="2.88"/>
    <n v="11.52"/>
    <n v="-1"/>
    <n v="-1"/>
    <n v="12.68"/>
    <n v="14.4"/>
    <n v="0"/>
    <n v="0"/>
    <s v="f"/>
    <n v="0"/>
    <s v="f"/>
    <s v="f"/>
    <s v="f8087a54-f806-496b-9f4f-11fd2dc7fdc1"/>
    <s v="Monthly"/>
    <s v="Exchange Online Archiving for Exchange Online [New Commerce Experience]"/>
    <m/>
    <m/>
    <m/>
    <m/>
    <m/>
    <n v="0"/>
    <n v="0"/>
    <n v="0"/>
    <n v="0"/>
    <m/>
    <s v="t"/>
  </r>
  <r>
    <x v="1238"/>
    <s v="Quality Automation Systems"/>
    <n v="1143850"/>
    <s v="Waldron &amp; Associates"/>
    <n v="14417587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.6"/>
    <n v="3.6"/>
    <n v="3.17"/>
    <n v="3.17"/>
    <s v="Pax8"/>
    <s v="f"/>
    <n v="24934718"/>
    <m/>
    <n v="6525"/>
    <s v="Exchange Online Archiving for Exchange Online [New Commerce Experience]"/>
    <n v="0"/>
    <n v="0"/>
    <s v="f"/>
    <n v="0"/>
    <m/>
    <m/>
    <s v="USD"/>
    <m/>
    <m/>
    <d v="2024-12-01T00:00:00"/>
    <n v="53579720"/>
    <m/>
    <n v="2190329357"/>
    <m/>
    <m/>
    <m/>
    <s v="8.12595E+11"/>
    <s v="1.73469E+12"/>
    <b v="0"/>
    <n v="2.88"/>
    <n v="2.88"/>
    <n v="-1"/>
    <n v="-1"/>
    <n v="3.17"/>
    <n v="3.6"/>
    <n v="0"/>
    <n v="0"/>
    <s v="f"/>
    <n v="0"/>
    <s v="f"/>
    <s v="f"/>
    <s v="ee3c593c-f1b1-4605-a4d8-b00bc39ddb9b"/>
    <s v="Monthly"/>
    <s v="Exchange Online Archiving for Exchange Online [New Commerce Experience]"/>
    <m/>
    <m/>
    <m/>
    <m/>
    <m/>
    <n v="0"/>
    <n v="0"/>
    <n v="0"/>
    <n v="0"/>
    <m/>
    <s v="t"/>
  </r>
  <r>
    <x v="1239"/>
    <s v="Quality Computer Solutions"/>
    <n v="1484799"/>
    <s v="Autocraft"/>
    <n v="1392546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34154"/>
    <m/>
    <n v="6448"/>
    <s v="Microsoft 365 Business Standard [New Commerce Experience]"/>
    <n v="0"/>
    <n v="0"/>
    <s v="f"/>
    <n v="0"/>
    <m/>
    <m/>
    <s v="USD"/>
    <m/>
    <m/>
    <d v="2024-12-01T00:00:00"/>
    <n v="51896785"/>
    <m/>
    <n v="2190494685"/>
    <m/>
    <m/>
    <m/>
    <s v="8.12951E+11"/>
    <s v="1.73469E+12"/>
    <b v="0"/>
    <n v="10"/>
    <n v="10"/>
    <n v="-1"/>
    <n v="-1"/>
    <n v="11"/>
    <n v="12.5"/>
    <n v="0"/>
    <n v="0"/>
    <s v="f"/>
    <n v="0"/>
    <s v="f"/>
    <s v="f"/>
    <s v="b2218a9d-8549-461f-ac6b-7a8d9b31f3d4"/>
    <s v="1-Year"/>
    <s v="Microsoft 365 Business Standard [New Commerce Experience]"/>
    <m/>
    <m/>
    <m/>
    <m/>
    <m/>
    <n v="0"/>
    <n v="0"/>
    <n v="0"/>
    <n v="0"/>
    <m/>
    <s v="t"/>
  </r>
  <r>
    <x v="1240"/>
    <s v="Quantum PC Services, LLC"/>
    <n v="1360691"/>
    <s v="Marcia Willhite"/>
    <n v="13915751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23675"/>
    <m/>
    <n v="6444"/>
    <s v="Microsoft 365 Apps for Business [New Commerce Experience]"/>
    <n v="0"/>
    <n v="0"/>
    <s v="f"/>
    <n v="0"/>
    <m/>
    <m/>
    <s v="USD"/>
    <m/>
    <m/>
    <d v="2024-12-01T00:00:00"/>
    <n v="51885848"/>
    <m/>
    <n v="2190374596"/>
    <m/>
    <m/>
    <m/>
    <s v="8.12693E+11"/>
    <s v="1.73469E+12"/>
    <b v="0"/>
    <n v="6.64"/>
    <n v="6.64"/>
    <n v="-1"/>
    <n v="-1"/>
    <n v="7.3"/>
    <n v="8.3000000000000007"/>
    <n v="0"/>
    <n v="0"/>
    <s v="f"/>
    <n v="0"/>
    <s v="f"/>
    <s v="f"/>
    <s v="828b2e01-7584-4fae-88c9-e826e5a36dfe"/>
    <s v="1-Year"/>
    <s v="Microsoft 365 Apps for Business [New Commerce Experience]"/>
    <m/>
    <m/>
    <m/>
    <m/>
    <m/>
    <n v="0"/>
    <n v="0"/>
    <n v="0"/>
    <n v="0"/>
    <m/>
    <s v="t"/>
  </r>
  <r>
    <x v="1241"/>
    <s v="Quantum Technology Partners, LLC"/>
    <n v="1557924"/>
    <s v="NorthCastle Partners, LLC"/>
    <n v="13901472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2.5"/>
    <n v="75"/>
    <n v="10.5"/>
    <n v="63"/>
    <s v="Pax8"/>
    <s v="f"/>
    <n v="24108066"/>
    <s v="NCP2024"/>
    <n v="6448"/>
    <s v="Microsoft 365 Business Standard [New Commerce Experience]"/>
    <n v="0"/>
    <n v="0"/>
    <s v="f"/>
    <n v="0"/>
    <m/>
    <m/>
    <s v="USD"/>
    <m/>
    <m/>
    <d v="2024-12-01T00:00:00"/>
    <n v="51869907"/>
    <m/>
    <n v="2191565351"/>
    <m/>
    <m/>
    <m/>
    <s v="8.15458E+11"/>
    <s v="1.7347E+12"/>
    <b v="0"/>
    <n v="10"/>
    <n v="60"/>
    <n v="-1"/>
    <n v="-1"/>
    <n v="63"/>
    <n v="75"/>
    <n v="0"/>
    <n v="0"/>
    <s v="f"/>
    <n v="0"/>
    <s v="f"/>
    <s v="f"/>
    <s v="4e4744af-256f-47f0-8b5a-e47c1fc7aa14"/>
    <s v="1-Year"/>
    <s v="Microsoft 365 Business Standard [New Commerce Experience]"/>
    <m/>
    <m/>
    <m/>
    <m/>
    <m/>
    <n v="0"/>
    <n v="0"/>
    <n v="0"/>
    <n v="0"/>
    <m/>
    <s v="t"/>
  </r>
  <r>
    <x v="1241"/>
    <s v="Quantum Technology Partners, LLC"/>
    <n v="1557924"/>
    <s v="NorthCastle Partners, LLC"/>
    <n v="13912176"/>
    <s v="subscription"/>
    <d v="2024-11-30T00:00:00"/>
    <d v="2024-11-30T00:00:00"/>
    <d v="2024-11-30T00:00:00"/>
    <d v="2024-12-29T00:00:00"/>
    <n v="21"/>
    <s v="User"/>
    <s v="Monthly"/>
    <s v="MST-NCE-Z9O-C100"/>
    <s v="Microsoft Teams Enterprise [New Commerce Experience]"/>
    <m/>
    <s v="Flat"/>
    <s v="per"/>
    <n v="5.3"/>
    <n v="111.3"/>
    <n v="4.45"/>
    <n v="93.45"/>
    <s v="Pax8"/>
    <s v="f"/>
    <n v="24119152"/>
    <s v="Teamsnew"/>
    <n v="20665"/>
    <s v="Microsoft Teams Enterprise [New Commerce Experience]"/>
    <n v="0"/>
    <n v="0"/>
    <s v="f"/>
    <n v="0"/>
    <m/>
    <m/>
    <s v="USD"/>
    <m/>
    <m/>
    <d v="2024-12-01T00:00:00"/>
    <n v="51881115"/>
    <m/>
    <n v="2191565350"/>
    <m/>
    <m/>
    <m/>
    <s v="8.15458E+11"/>
    <s v="1.7347E+12"/>
    <b v="0"/>
    <n v="4.24"/>
    <n v="89.04"/>
    <n v="-1"/>
    <n v="-1"/>
    <n v="93.45"/>
    <n v="111.3"/>
    <n v="0"/>
    <n v="0"/>
    <s v="f"/>
    <n v="0"/>
    <s v="f"/>
    <s v="f"/>
    <s v="e0c072e3-53ff-44e8-b2aa-c92c7d38c407"/>
    <s v="1-Year"/>
    <s v="Microsoft Teams Enterprise [New Commerce Experience]"/>
    <m/>
    <m/>
    <m/>
    <m/>
    <m/>
    <n v="0"/>
    <n v="0"/>
    <n v="0"/>
    <n v="0"/>
    <m/>
    <s v="t"/>
  </r>
  <r>
    <x v="1242"/>
    <s v="Queen Consulting and Technologies, Inc."/>
    <n v="1484053"/>
    <s v="Zandur"/>
    <n v="13901774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108367"/>
    <m/>
    <n v="6447"/>
    <s v="Microsoft 365 Business Premium [New Commerce Experience]"/>
    <n v="0"/>
    <n v="0"/>
    <s v="f"/>
    <n v="0"/>
    <m/>
    <m/>
    <s v="USD"/>
    <m/>
    <m/>
    <d v="2024-12-01T00:00:00"/>
    <n v="51870223"/>
    <m/>
    <n v="2191155877"/>
    <m/>
    <m/>
    <m/>
    <s v="8.14387E+11"/>
    <s v="1.73469E+12"/>
    <b v="0"/>
    <n v="17.600000000000001"/>
    <n v="17.600000000000001"/>
    <n v="-1"/>
    <n v="-1"/>
    <n v="19.36"/>
    <n v="22"/>
    <n v="0"/>
    <n v="0"/>
    <s v="f"/>
    <n v="0"/>
    <s v="f"/>
    <s v="f"/>
    <s v="394fe465-16bc-444c-864c-85123eb28d6e"/>
    <s v="1-Year"/>
    <s v="Microsoft 365 Business Premium [New Commerce Experience]"/>
    <m/>
    <m/>
    <m/>
    <m/>
    <m/>
    <n v="0"/>
    <n v="0"/>
    <n v="0"/>
    <n v="0"/>
    <m/>
    <s v="t"/>
  </r>
  <r>
    <x v="1243"/>
    <s v="Queenstown IT"/>
    <n v="1523148"/>
    <s v="Nicoll Thomson Builders"/>
    <n v="13917449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20.2"/>
    <n v="161.6"/>
    <n v="17.78"/>
    <n v="142.24"/>
    <s v="Pax8"/>
    <s v="f"/>
    <n v="24125599"/>
    <m/>
    <n v="6448"/>
    <s v="Microsoft 365 Business Standard [New Commerce Experience]"/>
    <n v="0"/>
    <n v="0"/>
    <s v="f"/>
    <n v="0"/>
    <m/>
    <m/>
    <s v="NZD"/>
    <m/>
    <m/>
    <d v="2024-12-01T00:00:00"/>
    <n v="51887826"/>
    <m/>
    <n v="2191526910"/>
    <m/>
    <m/>
    <m/>
    <s v="8.153E+11"/>
    <s v="1.7347E+12"/>
    <b v="0"/>
    <n v="16.16"/>
    <n v="129.28"/>
    <n v="-1"/>
    <n v="-1"/>
    <n v="142.24"/>
    <n v="161.6"/>
    <n v="0"/>
    <n v="0"/>
    <s v="f"/>
    <n v="0"/>
    <s v="f"/>
    <s v="f"/>
    <s v="78d84643-3e3b-439f-ac51-dd002392277a"/>
    <s v="1-Year"/>
    <s v="Microsoft 365 Business Standard [New Commerce Experience]"/>
    <m/>
    <m/>
    <m/>
    <m/>
    <m/>
    <n v="0"/>
    <n v="0"/>
    <n v="0"/>
    <n v="0"/>
    <m/>
    <s v="t"/>
  </r>
  <r>
    <x v="1244"/>
    <s v="Quo Vadis"/>
    <n v="1309879"/>
    <s v="Doyle &amp; Wallace"/>
    <n v="14413817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26.4"/>
    <n v="158.4"/>
    <n v="22.18"/>
    <n v="133.08000000000001"/>
    <s v="Pax8"/>
    <s v="f"/>
    <n v="24930893"/>
    <m/>
    <n v="6447"/>
    <s v="Microsoft 365 Business Premium [New Commerce Experience]"/>
    <n v="0"/>
    <n v="0"/>
    <s v="f"/>
    <n v="0"/>
    <m/>
    <m/>
    <s v="USD"/>
    <m/>
    <m/>
    <d v="2024-12-01T00:00:00"/>
    <n v="53575888"/>
    <m/>
    <n v="2190777376"/>
    <m/>
    <m/>
    <m/>
    <s v="8.13553E+11"/>
    <s v="1.73469E+12"/>
    <b v="0"/>
    <n v="21.12"/>
    <n v="126.72"/>
    <n v="-1"/>
    <n v="-1"/>
    <n v="133.08000000000001"/>
    <n v="158.4"/>
    <n v="0"/>
    <n v="0"/>
    <s v="f"/>
    <n v="0"/>
    <s v="f"/>
    <s v="f"/>
    <s v="3a9ad2dc-c68c-4915-a64d-073cb28344a1"/>
    <s v="Monthly"/>
    <s v="Microsoft 365 Business Premium [New Commerce Experience]"/>
    <m/>
    <m/>
    <m/>
    <m/>
    <m/>
    <n v="0"/>
    <n v="0"/>
    <n v="0"/>
    <n v="0"/>
    <m/>
    <s v="t"/>
  </r>
  <r>
    <x v="1245"/>
    <s v="Quo Vadis IT Inc."/>
    <n v="1307262"/>
    <s v="Craftsmen Hardwoods Inc"/>
    <n v="1392458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12.2"/>
    <n v="12.2"/>
    <n v="10.74"/>
    <n v="10.74"/>
    <s v="Pax8"/>
    <s v="f"/>
    <n v="24133297"/>
    <m/>
    <n v="6466"/>
    <s v="Microsoft Entra ID P2 [New Commerce Experience]"/>
    <n v="0"/>
    <n v="0"/>
    <s v="f"/>
    <n v="0"/>
    <m/>
    <m/>
    <s v="CAD"/>
    <m/>
    <m/>
    <d v="2024-12-01T00:00:00"/>
    <n v="51895881"/>
    <m/>
    <n v="2190780163"/>
    <m/>
    <m/>
    <m/>
    <s v="8.13557E+11"/>
    <s v="1.73469E+12"/>
    <b v="0"/>
    <n v="9.76"/>
    <n v="9.76"/>
    <n v="-1"/>
    <n v="-1"/>
    <n v="10.74"/>
    <n v="12.2"/>
    <n v="0"/>
    <n v="0"/>
    <s v="f"/>
    <n v="0"/>
    <s v="f"/>
    <s v="f"/>
    <s v="e14a1908-2325-4020-a4be-dd4358a5f8e9"/>
    <s v="1-Year"/>
    <s v="Microsoft Entra ID P2 [New Commerce Experience]"/>
    <m/>
    <m/>
    <m/>
    <m/>
    <m/>
    <n v="0"/>
    <n v="0"/>
    <n v="0"/>
    <n v="0"/>
    <m/>
    <s v="t"/>
  </r>
  <r>
    <x v="1246"/>
    <s v="Radeon Technologies"/>
    <n v="1445588"/>
    <s v="Taliad Group"/>
    <n v="13962585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9.7200000000000006"/>
    <n v="48.6"/>
    <n v="6.8"/>
    <n v="34"/>
    <s v="Pax8"/>
    <s v="f"/>
    <n v="24316180"/>
    <m/>
    <n v="6446"/>
    <s v="Microsoft 365 Business Basic [New Commerce Experience]"/>
    <n v="0"/>
    <n v="0"/>
    <s v="f"/>
    <n v="0"/>
    <m/>
    <m/>
    <s v="CAD"/>
    <m/>
    <m/>
    <d v="2024-12-01T00:00:00"/>
    <n v="52101849"/>
    <m/>
    <n v="2190004280"/>
    <m/>
    <m/>
    <m/>
    <s v="8.12104E+11"/>
    <s v="1.73468E+12"/>
    <b v="0"/>
    <n v="6.48"/>
    <n v="32.4"/>
    <n v="-1"/>
    <n v="-1"/>
    <n v="34"/>
    <n v="48.6"/>
    <n v="0"/>
    <n v="0"/>
    <s v="f"/>
    <n v="0"/>
    <s v="f"/>
    <s v="f"/>
    <s v="109473b1-8a10-44f3-888e-2552e9dd756f"/>
    <s v="1-Year"/>
    <s v="Microsoft 365 Business Basic [New Commerce Experience]"/>
    <m/>
    <m/>
    <m/>
    <m/>
    <m/>
    <n v="0"/>
    <n v="0"/>
    <n v="0"/>
    <n v="0"/>
    <m/>
    <s v="t"/>
  </r>
  <r>
    <x v="1247"/>
    <s v="Radiant Technology Solutions"/>
    <n v="1612752"/>
    <s v="Vested Insurance"/>
    <n v="1396252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.5"/>
    <n v="4.5"/>
    <n v="3.36"/>
    <n v="3.36"/>
    <s v="Pax8"/>
    <s v="f"/>
    <n v="24316112"/>
    <s v="vestedins"/>
    <n v="6523"/>
    <s v="Exchange Online (Plan 1) [New Commerce Experience]"/>
    <n v="0"/>
    <n v="0"/>
    <s v="f"/>
    <n v="0"/>
    <m/>
    <m/>
    <s v="USD"/>
    <m/>
    <m/>
    <d v="2024-12-01T00:00:00"/>
    <n v="52101781"/>
    <m/>
    <n v="2190973743"/>
    <m/>
    <m/>
    <m/>
    <s v="8.13974E+11"/>
    <s v="1.73469E+12"/>
    <b v="0"/>
    <n v="3.2"/>
    <n v="3.2"/>
    <n v="-1"/>
    <n v="-1"/>
    <n v="3.36"/>
    <n v="4.5"/>
    <n v="0"/>
    <n v="0"/>
    <s v="f"/>
    <n v="0"/>
    <s v="f"/>
    <s v="f"/>
    <s v="d08db602-46e7-4556-82fa-0e0eae77f601"/>
    <s v="1-Year"/>
    <s v="Exchange Online (Plan 1) [New Commerce Experience]"/>
    <m/>
    <m/>
    <m/>
    <m/>
    <m/>
    <n v="0"/>
    <n v="0"/>
    <n v="0"/>
    <n v="0"/>
    <m/>
    <s v="t"/>
  </r>
  <r>
    <x v="1248"/>
    <s v="radius180, LLC"/>
    <n v="1145172"/>
    <s v="AST Construction"/>
    <n v="13949570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302502"/>
    <m/>
    <n v="6447"/>
    <s v="Microsoft 365 Business Premium [New Commerce Experience]"/>
    <n v="0"/>
    <n v="0"/>
    <s v="f"/>
    <n v="0"/>
    <m/>
    <m/>
    <s v="USD"/>
    <m/>
    <m/>
    <d v="2024-12-01T00:00:00"/>
    <n v="52087643"/>
    <m/>
    <n v="2190475867"/>
    <m/>
    <m/>
    <m/>
    <s v="8.12909E+11"/>
    <s v="1.73469E+12"/>
    <b v="0"/>
    <n v="17.600000000000001"/>
    <n v="176"/>
    <n v="-1"/>
    <n v="-1"/>
    <n v="184.8"/>
    <n v="220"/>
    <n v="0"/>
    <n v="0"/>
    <s v="f"/>
    <n v="0"/>
    <s v="f"/>
    <s v="f"/>
    <s v="83df7bf8-fa7d-48d3-8c40-2fb9c923d3d8"/>
    <s v="1-Year"/>
    <s v="Microsoft 365 Business Premium [New Commerce Experience]"/>
    <m/>
    <m/>
    <m/>
    <m/>
    <m/>
    <n v="0"/>
    <n v="0"/>
    <n v="0"/>
    <n v="0"/>
    <m/>
    <s v="t"/>
  </r>
  <r>
    <x v="1249"/>
    <s v="Ramped Technology and Management Systems Pty Ltd"/>
    <n v="1527820"/>
    <s v="Denmark Family Practice Pty Ltd"/>
    <n v="1391956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"/>
    <n v="9"/>
    <n v="7.65"/>
    <n v="7.65"/>
    <s v="Pax8"/>
    <s v="f"/>
    <n v="24127897"/>
    <m/>
    <n v="6446"/>
    <s v="Microsoft 365 Business Basic [New Commerce Experience]"/>
    <n v="0"/>
    <n v="0"/>
    <s v="f"/>
    <n v="0"/>
    <m/>
    <m/>
    <s v="AUD"/>
    <m/>
    <m/>
    <d v="2024-12-01T00:00:00"/>
    <n v="51890221"/>
    <m/>
    <n v="2191517337"/>
    <m/>
    <m/>
    <m/>
    <s v="8.15256E+11"/>
    <s v="1.7347E+12"/>
    <b v="0"/>
    <n v="7.2"/>
    <n v="7.2"/>
    <n v="-1"/>
    <n v="-1"/>
    <n v="7.65"/>
    <n v="9"/>
    <n v="0"/>
    <n v="0"/>
    <s v="f"/>
    <n v="0"/>
    <s v="f"/>
    <s v="f"/>
    <s v="df6cb37b-8dc1-4162-b2d2-b1d6b8459157"/>
    <s v="1-Year"/>
    <s v="Microsoft 365 Business Basic [New Commerce Experience]"/>
    <m/>
    <m/>
    <m/>
    <m/>
    <m/>
    <n v="0"/>
    <n v="0"/>
    <n v="0"/>
    <n v="0"/>
    <m/>
    <s v="t"/>
  </r>
  <r>
    <x v="1250"/>
    <s v="Random Technologies LLC"/>
    <n v="1600785"/>
    <s v="SOS Land and Homes LLC"/>
    <n v="1442133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8522"/>
    <m/>
    <n v="6448"/>
    <s v="Microsoft 365 Business Standard [New Commerce Experience]"/>
    <n v="0"/>
    <n v="0"/>
    <s v="f"/>
    <n v="0"/>
    <m/>
    <m/>
    <s v="USD"/>
    <m/>
    <m/>
    <d v="2024-12-01T00:00:00"/>
    <n v="53583527"/>
    <m/>
    <n v="2191576190"/>
    <m/>
    <m/>
    <m/>
    <s v="8.15532E+11"/>
    <s v="1.7347E+12"/>
    <b v="0"/>
    <n v="12"/>
    <n v="12"/>
    <n v="-1"/>
    <n v="-1"/>
    <n v="13.2"/>
    <n v="15"/>
    <n v="0"/>
    <n v="0"/>
    <s v="f"/>
    <n v="0"/>
    <s v="f"/>
    <s v="f"/>
    <s v="4329bd7e-5c31-4493-a4ba-da8dbadad380"/>
    <s v="Monthly"/>
    <s v="Microsoft 365 Business Standard [New Commerce Experience]"/>
    <m/>
    <m/>
    <m/>
    <m/>
    <m/>
    <n v="0"/>
    <n v="0"/>
    <n v="0"/>
    <n v="0"/>
    <m/>
    <s v="t"/>
  </r>
  <r>
    <x v="1251"/>
    <s v="Rangemore Systems Ltd"/>
    <n v="1558002"/>
    <s v="SV Contracts Ltd"/>
    <n v="1391749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0.3"/>
    <n v="10.3"/>
    <n v="9.06"/>
    <n v="9.06"/>
    <s v="Pax8"/>
    <s v="f"/>
    <n v="24125654"/>
    <m/>
    <n v="6448"/>
    <s v="Microsoft 365 Business Standard [New Commerce Experience]"/>
    <n v="0"/>
    <n v="0"/>
    <s v="f"/>
    <n v="0"/>
    <m/>
    <m/>
    <s v="GBP"/>
    <m/>
    <m/>
    <d v="2024-12-01T00:00:00"/>
    <n v="51887887"/>
    <m/>
    <n v="2191345768"/>
    <m/>
    <m/>
    <m/>
    <s v="8.14766E+11"/>
    <s v="1.7347E+12"/>
    <b v="0"/>
    <n v="8.24"/>
    <n v="8.24"/>
    <n v="-1"/>
    <n v="-1"/>
    <n v="9.06"/>
    <n v="10.3"/>
    <n v="0"/>
    <n v="0"/>
    <s v="f"/>
    <n v="0"/>
    <s v="f"/>
    <s v="f"/>
    <s v="8f9288a7-a2b2-4fc1-be26-3681a221931f"/>
    <s v="1-Year"/>
    <s v="Microsoft 365 Business Standard [New Commerce Experience]"/>
    <m/>
    <m/>
    <m/>
    <m/>
    <m/>
    <n v="0"/>
    <n v="0"/>
    <n v="0"/>
    <n v="0"/>
    <m/>
    <s v="t"/>
  </r>
  <r>
    <x v="1252"/>
    <s v="Rapid Tech LLC"/>
    <n v="1348643"/>
    <s v="Knollcrest Funeral Home"/>
    <n v="13950800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303769"/>
    <m/>
    <n v="6466"/>
    <s v="Microsoft Entra ID P2 [New Commerce Experience]"/>
    <n v="0"/>
    <n v="0"/>
    <s v="f"/>
    <n v="0"/>
    <m/>
    <m/>
    <s v="USD"/>
    <m/>
    <m/>
    <d v="2024-12-01T00:00:00"/>
    <n v="52088918"/>
    <m/>
    <n v="2190627103"/>
    <m/>
    <m/>
    <m/>
    <s v="8.13235E+11"/>
    <s v="1.73469E+12"/>
    <b v="0"/>
    <n v="7.2"/>
    <n v="7.2"/>
    <n v="-1"/>
    <n v="-1"/>
    <n v="7.92"/>
    <n v="9"/>
    <n v="0"/>
    <n v="0"/>
    <s v="f"/>
    <n v="0"/>
    <s v="f"/>
    <s v="f"/>
    <s v="03ddf57a-8dc3-4f85-9dc9-07732e731afe"/>
    <s v="1-Year"/>
    <s v="Microsoft Entra ID P2 [New Commerce Experience]"/>
    <m/>
    <m/>
    <m/>
    <m/>
    <m/>
    <n v="0"/>
    <n v="0"/>
    <n v="0"/>
    <n v="0"/>
    <m/>
    <s v="t"/>
  </r>
  <r>
    <x v="1252"/>
    <s v="Rapid Tech LLC"/>
    <n v="1331961"/>
    <s v="Kenosha EPC"/>
    <n v="13925495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34188"/>
    <m/>
    <n v="6466"/>
    <s v="Microsoft Entra ID P2 [New Commerce Experience]"/>
    <n v="0"/>
    <n v="0"/>
    <s v="f"/>
    <n v="0"/>
    <m/>
    <m/>
    <s v="USD"/>
    <m/>
    <m/>
    <d v="2024-12-01T00:00:00"/>
    <n v="51896819"/>
    <m/>
    <n v="2190627102"/>
    <m/>
    <m/>
    <m/>
    <s v="8.13235E+11"/>
    <s v="1.73469E+12"/>
    <b v="0"/>
    <n v="7.2"/>
    <n v="7.2"/>
    <n v="-1"/>
    <n v="-1"/>
    <n v="7.92"/>
    <n v="9"/>
    <n v="0"/>
    <n v="0"/>
    <s v="f"/>
    <n v="0"/>
    <s v="f"/>
    <s v="f"/>
    <s v="07a3a49e-cee9-45aa-a1c1-866edff5edce"/>
    <s v="1-Year"/>
    <s v="Microsoft Entra ID P2 [New Commerce Experience]"/>
    <m/>
    <m/>
    <m/>
    <m/>
    <m/>
    <n v="0"/>
    <n v="0"/>
    <n v="0"/>
    <n v="0"/>
    <m/>
    <s v="t"/>
  </r>
  <r>
    <x v="1253"/>
    <s v="Raven Managed Services"/>
    <n v="1539414"/>
    <s v="Triumph Capital Holdings"/>
    <n v="14421098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3.23"/>
    <n v="46.46"/>
    <s v="Pax8"/>
    <s v="f"/>
    <n v="24938270"/>
    <m/>
    <n v="6447"/>
    <s v="Microsoft 365 Business Premium [New Commerce Experience]"/>
    <n v="0"/>
    <n v="0"/>
    <s v="f"/>
    <n v="0"/>
    <m/>
    <m/>
    <s v="USD"/>
    <m/>
    <m/>
    <d v="2024-12-01T00:00:00"/>
    <n v="53583275"/>
    <m/>
    <n v="2191048067"/>
    <m/>
    <m/>
    <m/>
    <s v="8.14107E+11"/>
    <s v="1.73469E+12"/>
    <b v="0"/>
    <n v="21.12"/>
    <n v="42.24"/>
    <n v="-1"/>
    <n v="-1"/>
    <n v="46.46"/>
    <n v="52.8"/>
    <n v="0"/>
    <n v="0"/>
    <s v="f"/>
    <n v="0"/>
    <s v="f"/>
    <s v="f"/>
    <s v="48897fe0-6458-4f25-8f6b-4ac44700d989"/>
    <s v="Monthly"/>
    <s v="Microsoft 365 Business Premium [New Commerce Experience]"/>
    <m/>
    <m/>
    <m/>
    <m/>
    <m/>
    <n v="0"/>
    <n v="0"/>
    <n v="0"/>
    <n v="0"/>
    <m/>
    <s v="t"/>
  </r>
  <r>
    <x v="1254"/>
    <s v="Ravenswood Technology Group, LLC"/>
    <n v="1612366"/>
    <s v="Shanil Nagindas"/>
    <n v="13919642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"/>
    <n v="4"/>
    <n v="3.36"/>
    <n v="3.36"/>
    <s v="Pax8"/>
    <s v="f"/>
    <n v="24127977"/>
    <s v="SNAGINDAS"/>
    <n v="7792"/>
    <s v="Microsoft Teams Essentials [New Commerce Experience]"/>
    <n v="0"/>
    <n v="0"/>
    <s v="f"/>
    <n v="0"/>
    <m/>
    <m/>
    <s v="USD"/>
    <m/>
    <m/>
    <d v="2024-12-01T00:00:00"/>
    <n v="51890311"/>
    <m/>
    <n v="2190910143"/>
    <m/>
    <m/>
    <m/>
    <s v="8.13842E+11"/>
    <s v="1.73469E+12"/>
    <b v="0"/>
    <n v="3.2"/>
    <n v="3.2"/>
    <n v="-1"/>
    <n v="-1"/>
    <n v="3.36"/>
    <n v="4"/>
    <n v="0"/>
    <n v="0"/>
    <s v="f"/>
    <n v="0"/>
    <s v="f"/>
    <s v="f"/>
    <s v="66e262a5-cb33-4abe-b1ee-8f31d1bb7133"/>
    <s v="1-Year"/>
    <s v="Microsoft Teams Essentials [New Commerce Experience]"/>
    <m/>
    <m/>
    <m/>
    <m/>
    <m/>
    <n v="0"/>
    <n v="0"/>
    <n v="0"/>
    <n v="0"/>
    <m/>
    <s v="t"/>
  </r>
  <r>
    <x v="1255"/>
    <s v="RayFlexCom B.V."/>
    <n v="1361048"/>
    <s v="Van Berkum Holding B.V."/>
    <n v="13925489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18.600000000000001"/>
    <n v="37.200000000000003"/>
    <n v="17.72"/>
    <n v="35.44"/>
    <s v="Pax8"/>
    <s v="f"/>
    <n v="24134182"/>
    <m/>
    <n v="6447"/>
    <s v="Microsoft 365 Business Premium [New Commerce Experience]"/>
    <n v="0"/>
    <n v="0"/>
    <s v="f"/>
    <n v="0"/>
    <m/>
    <m/>
    <s v="EUR"/>
    <m/>
    <m/>
    <d v="2024-12-01T00:00:00"/>
    <n v="51896813"/>
    <m/>
    <n v="2190981403"/>
    <m/>
    <m/>
    <m/>
    <s v="8.13983E+11"/>
    <s v="1.73469E+12"/>
    <b v="0"/>
    <n v="16.48"/>
    <n v="32.96"/>
    <n v="-1"/>
    <n v="-1"/>
    <n v="35.44"/>
    <n v="37.200000000000003"/>
    <n v="0"/>
    <n v="0"/>
    <s v="f"/>
    <n v="0"/>
    <s v="f"/>
    <s v="f"/>
    <s v="5ebe5473-2fd9-448d-bec7-5e94a07bad40"/>
    <s v="1-Year"/>
    <s v="Microsoft 365 Business Premium [New Commerce Experience]"/>
    <m/>
    <m/>
    <m/>
    <m/>
    <m/>
    <n v="0"/>
    <n v="0"/>
    <n v="0"/>
    <n v="0"/>
    <m/>
    <s v="t"/>
  </r>
  <r>
    <x v="1256"/>
    <s v="Razoom IT Ltd"/>
    <n v="1247499"/>
    <s v="The JCB Group"/>
    <n v="13964498"/>
    <s v="subscription"/>
    <d v="2024-12-01T00:00:00"/>
    <d v="2024-12-01T00:00:00"/>
    <d v="2024-12-01T00:00:00"/>
    <d v="2024-12-31T00:00:00"/>
    <n v="567"/>
    <s v="User"/>
    <s v="Monthly"/>
    <s v="MST-NCE-134-C100"/>
    <s v="Microsoft Defender for Office 365 (Plan 1) [New Commerce Experience]"/>
    <m/>
    <s v="Flat"/>
    <s v="per"/>
    <n v="1.64"/>
    <n v="929.88"/>
    <n v="1.39"/>
    <n v="788.13"/>
    <s v="Pax8"/>
    <s v="f"/>
    <n v="24318193"/>
    <m/>
    <n v="6478"/>
    <s v="Microsoft Defender for Office 365 (Plan 1) [New Commerce Experience]"/>
    <n v="0"/>
    <n v="0"/>
    <s v="f"/>
    <n v="0"/>
    <m/>
    <m/>
    <s v="GBP"/>
    <m/>
    <m/>
    <d v="2024-12-01T00:00:00"/>
    <n v="52103878"/>
    <m/>
    <n v="2190880233"/>
    <m/>
    <m/>
    <m/>
    <s v="8.13774E+11"/>
    <s v="1.73469E+12"/>
    <b v="0"/>
    <n v="1.31"/>
    <n v="742.77"/>
    <n v="-1"/>
    <n v="-1"/>
    <n v="788.13"/>
    <n v="929.88"/>
    <n v="0"/>
    <n v="0"/>
    <s v="f"/>
    <n v="0"/>
    <s v="f"/>
    <s v="f"/>
    <s v="e561069b-6e29-4b02-9158-a1d83a948e3f"/>
    <s v="1-Year"/>
    <s v="Microsoft Defender for Office 365 (Plan 1) [New Commerce Experience]"/>
    <m/>
    <m/>
    <m/>
    <m/>
    <m/>
    <n v="0"/>
    <n v="0"/>
    <n v="0"/>
    <n v="0"/>
    <m/>
    <s v="t"/>
  </r>
  <r>
    <x v="1257"/>
    <s v="RBS IT Solutions"/>
    <n v="1209366"/>
    <s v="Hornet Cutting Systems"/>
    <n v="13941761"/>
    <s v="subscription"/>
    <d v="2024-12-01T00:00:00"/>
    <d v="2024-12-01T00:00:00"/>
    <d v="2024-12-01T00:00:00"/>
    <d v="2024-12-31T00:00:00"/>
    <n v="3"/>
    <s v="User"/>
    <s v="Monthly"/>
    <s v="MST-NCE-218-C100"/>
    <s v="Planner Plan 1 [New Commerce Experience]"/>
    <m/>
    <s v="Flat"/>
    <s v="per"/>
    <n v="10"/>
    <n v="30"/>
    <n v="8.4"/>
    <n v="25.2"/>
    <s v="Pax8"/>
    <s v="f"/>
    <n v="24150640"/>
    <m/>
    <n v="6562"/>
    <s v="Planner Plan 1 [New Commerce Experience]"/>
    <n v="0"/>
    <n v="0"/>
    <s v="f"/>
    <n v="0"/>
    <m/>
    <m/>
    <s v="USD"/>
    <m/>
    <m/>
    <d v="2024-12-01T00:00:00"/>
    <n v="51913312"/>
    <m/>
    <n v="2189888057"/>
    <m/>
    <m/>
    <m/>
    <s v="8.11952E+11"/>
    <s v="1.73468E+12"/>
    <b v="0"/>
    <n v="8"/>
    <n v="24"/>
    <n v="-1"/>
    <n v="-1"/>
    <n v="25.2"/>
    <n v="30"/>
    <n v="0"/>
    <n v="0"/>
    <s v="f"/>
    <n v="0"/>
    <s v="f"/>
    <s v="f"/>
    <s v="73b716ea-756e-441e-a52c-7a80b9e320f7"/>
    <s v="1-Year"/>
    <s v="Planner Plan 1 [New Commerce Experience]"/>
    <m/>
    <m/>
    <m/>
    <m/>
    <m/>
    <n v="0"/>
    <n v="0"/>
    <n v="0"/>
    <n v="0"/>
    <m/>
    <s v="t"/>
  </r>
  <r>
    <x v="1258"/>
    <s v="RCITMS, LLC"/>
    <n v="1602908"/>
    <s v="Tesla SpaceX Global"/>
    <n v="13915595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2"/>
    <n v="72"/>
    <n v="10.25"/>
    <n v="61.5"/>
    <s v="Pax8"/>
    <s v="f"/>
    <n v="24123517"/>
    <s v="SO2112"/>
    <n v="6448"/>
    <s v="Microsoft 365 Business Standard [New Commerce Experience]"/>
    <n v="0"/>
    <n v="0"/>
    <s v="f"/>
    <n v="0"/>
    <m/>
    <m/>
    <s v="USD"/>
    <m/>
    <m/>
    <d v="2024-12-01T00:00:00"/>
    <n v="51885690"/>
    <m/>
    <n v="2190989331"/>
    <m/>
    <m/>
    <m/>
    <s v="8.13995E+11"/>
    <s v="1.73469E+12"/>
    <b v="0"/>
    <n v="10"/>
    <n v="60"/>
    <n v="-1"/>
    <n v="-1"/>
    <n v="61.5"/>
    <n v="72"/>
    <n v="0"/>
    <n v="0"/>
    <s v="f"/>
    <n v="0"/>
    <s v="f"/>
    <s v="f"/>
    <s v="7961da86-4e6c-4cf6-92ca-71eb54f4edb9"/>
    <s v="1-Year"/>
    <s v="Microsoft 365 Business Standard [New Commerce Experience]"/>
    <m/>
    <m/>
    <m/>
    <m/>
    <m/>
    <n v="0"/>
    <n v="0"/>
    <n v="0"/>
    <n v="0"/>
    <m/>
    <s v="t"/>
  </r>
  <r>
    <x v="1259"/>
    <s v="R-Computer Inc."/>
    <n v="1075161"/>
    <s v="Geary Veterinary Hospital"/>
    <n v="13969792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8.3000000000000007"/>
    <n v="24.9"/>
    <n v="6.97"/>
    <n v="20.91"/>
    <s v="Pax8"/>
    <s v="f"/>
    <n v="24323841"/>
    <m/>
    <n v="6444"/>
    <s v="Microsoft 365 Apps for Business [New Commerce Experience]"/>
    <n v="0"/>
    <n v="0"/>
    <s v="f"/>
    <n v="0"/>
    <m/>
    <m/>
    <s v="USD"/>
    <m/>
    <m/>
    <d v="2024-12-01T00:00:00"/>
    <n v="52109665"/>
    <m/>
    <n v="2190142242"/>
    <m/>
    <m/>
    <m/>
    <s v="8.12301E+11"/>
    <s v="1.73469E+12"/>
    <b v="0"/>
    <n v="6.64"/>
    <n v="19.920000000000002"/>
    <n v="-1"/>
    <n v="-1"/>
    <n v="20.91"/>
    <n v="24.9"/>
    <n v="0"/>
    <n v="0"/>
    <s v="f"/>
    <n v="0"/>
    <s v="f"/>
    <s v="f"/>
    <s v="270d5de0-d3fb-4cde-9c5e-52551bcf89b7"/>
    <s v="1-Year"/>
    <s v="Microsoft 365 Apps for Business [New Commerce Experience]"/>
    <m/>
    <m/>
    <m/>
    <m/>
    <m/>
    <n v="0"/>
    <n v="0"/>
    <n v="0"/>
    <n v="0"/>
    <m/>
    <s v="t"/>
  </r>
  <r>
    <x v="1260"/>
    <s v="REAC Consulting Ltd"/>
    <n v="1604684"/>
    <s v="Travology Limited"/>
    <n v="13924032"/>
    <s v="subscription"/>
    <d v="2024-12-01T00:00:00"/>
    <d v="2024-12-01T00:00:00"/>
    <d v="2024-12-01T00:00:00"/>
    <d v="2024-12-31T00:00:00"/>
    <n v="1"/>
    <s v="User"/>
    <s v="Monthly"/>
    <s v="MST-NCE-PDQ-C100"/>
    <s v="Microsoft Teams Phone with Calling Plan (country zone 1 - UK/Canada) [New Commerce Experience]"/>
    <m/>
    <s v="Flat"/>
    <s v="per"/>
    <n v="12.3"/>
    <n v="12.3"/>
    <n v="10.46"/>
    <n v="10.46"/>
    <s v="Pax8"/>
    <s v="f"/>
    <n v="24132684"/>
    <m/>
    <n v="9315"/>
    <s v="Microsoft Teams Phone with Calling Plan (country zone 1 - UK/Canada) [New Commerce Experience]"/>
    <n v="0"/>
    <n v="0"/>
    <s v="f"/>
    <n v="0"/>
    <m/>
    <m/>
    <s v="GBP"/>
    <m/>
    <m/>
    <d v="2024-12-01T00:00:00"/>
    <n v="51895217"/>
    <m/>
    <n v="2190772041"/>
    <m/>
    <m/>
    <m/>
    <s v="8.13545E+11"/>
    <s v="1.73469E+12"/>
    <b v="0"/>
    <n v="9.84"/>
    <n v="9.84"/>
    <n v="-1"/>
    <n v="-1"/>
    <n v="10.46"/>
    <n v="12.3"/>
    <n v="0"/>
    <n v="0"/>
    <s v="f"/>
    <n v="0"/>
    <s v="f"/>
    <s v="f"/>
    <s v="6a6fe978-db8c-4c5a-a941-b9fb39714f3d"/>
    <s v="1-Year"/>
    <s v="Microsoft Teams Phone with Calling Plan (country zone 1 - UK/Canada) [New Commerce Experience]"/>
    <m/>
    <m/>
    <m/>
    <m/>
    <m/>
    <n v="0"/>
    <n v="0"/>
    <n v="0"/>
    <n v="0"/>
    <m/>
    <s v="t"/>
  </r>
  <r>
    <x v="1260"/>
    <s v="REAC Consulting Ltd"/>
    <n v="1356749"/>
    <s v="Capex Consulting Limited"/>
    <n v="1392418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76"/>
    <n v="17.52"/>
    <s v="Pax8"/>
    <s v="f"/>
    <n v="24132866"/>
    <m/>
    <n v="6448"/>
    <s v="Microsoft 365 Business Standard [New Commerce Experience]"/>
    <n v="0"/>
    <n v="0"/>
    <s v="f"/>
    <n v="0"/>
    <m/>
    <m/>
    <s v="GBP"/>
    <m/>
    <m/>
    <d v="2024-12-01T00:00:00"/>
    <n v="51895423"/>
    <m/>
    <n v="2190772042"/>
    <m/>
    <m/>
    <m/>
    <s v="8.13545E+11"/>
    <s v="1.73469E+12"/>
    <b v="0"/>
    <n v="8.24"/>
    <n v="16.48"/>
    <n v="-1"/>
    <n v="-1"/>
    <n v="17.52"/>
    <n v="20.6"/>
    <n v="0"/>
    <n v="0"/>
    <s v="f"/>
    <n v="0"/>
    <s v="f"/>
    <s v="f"/>
    <s v="56bc9e4e-7c99-4ca5-b63b-06e01a0365a3"/>
    <s v="1-Year"/>
    <s v="Microsoft 365 Business Standard [New Commerce Experience]"/>
    <m/>
    <m/>
    <m/>
    <m/>
    <m/>
    <n v="0"/>
    <n v="0"/>
    <n v="0"/>
    <n v="0"/>
    <m/>
    <s v="t"/>
  </r>
  <r>
    <x v="1261"/>
    <s v="Reach Solutions Inc"/>
    <n v="1484552"/>
    <s v="Piping Technology Company"/>
    <n v="13925638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6.4"/>
    <n v="26.4"/>
    <s v="Pax8"/>
    <s v="f"/>
    <n v="24134333"/>
    <m/>
    <n v="6563"/>
    <s v="Planner and Project Plan 3 [New Commerce Experience]"/>
    <n v="0"/>
    <n v="0"/>
    <s v="f"/>
    <n v="0"/>
    <m/>
    <m/>
    <s v="USD"/>
    <m/>
    <m/>
    <d v="2024-12-01T00:00:00"/>
    <n v="51896965"/>
    <m/>
    <n v="2189943231"/>
    <m/>
    <m/>
    <m/>
    <s v="8.12028E+11"/>
    <s v="1.73468E+12"/>
    <b v="0"/>
    <n v="24"/>
    <n v="24"/>
    <n v="-1"/>
    <n v="-1"/>
    <n v="26.4"/>
    <n v="30"/>
    <n v="0"/>
    <n v="0"/>
    <s v="f"/>
    <n v="0"/>
    <s v="f"/>
    <s v="f"/>
    <s v="a57e8832-b0eb-4736-84a2-2d515a73ce27"/>
    <s v="1-Year"/>
    <s v="Planner and Project Plan 3 [New Commerce Experience]"/>
    <m/>
    <m/>
    <m/>
    <m/>
    <m/>
    <n v="0"/>
    <n v="0"/>
    <n v="0"/>
    <n v="0"/>
    <m/>
    <s v="t"/>
  </r>
  <r>
    <x v="1262"/>
    <s v="Real Bytes Pty Ltd"/>
    <n v="1569099"/>
    <s v="Kelly Brothers Finance"/>
    <n v="14420409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39.479999999999997"/>
    <n v="118.44"/>
    <n v="34.74"/>
    <n v="104.22"/>
    <s v="Pax8"/>
    <s v="f"/>
    <n v="24937555"/>
    <m/>
    <n v="6447"/>
    <s v="Microsoft 365 Business Premium [New Commerce Experience]"/>
    <n v="0"/>
    <n v="0"/>
    <s v="f"/>
    <n v="0"/>
    <m/>
    <m/>
    <s v="AUD"/>
    <m/>
    <m/>
    <d v="2024-12-01T00:00:00"/>
    <n v="53582557"/>
    <m/>
    <n v="2191565495"/>
    <m/>
    <m/>
    <m/>
    <s v="8.15461E+11"/>
    <s v="1.7347E+12"/>
    <b v="0"/>
    <n v="31.58"/>
    <n v="94.74"/>
    <n v="-1"/>
    <n v="-1"/>
    <n v="104.22"/>
    <n v="118.44"/>
    <n v="0"/>
    <n v="0"/>
    <s v="f"/>
    <n v="0"/>
    <s v="f"/>
    <s v="f"/>
    <s v="d27403f2-0442-4fbf-bba9-6ef1995fba32"/>
    <s v="Monthly"/>
    <s v="Microsoft 365 Business Premium [New Commerce Experience]"/>
    <m/>
    <m/>
    <m/>
    <m/>
    <m/>
    <n v="0"/>
    <n v="0"/>
    <n v="0"/>
    <n v="0"/>
    <m/>
    <s v="t"/>
  </r>
  <r>
    <x v="1263"/>
    <s v="Real IT Care, LLC"/>
    <n v="1557903"/>
    <s v="West Branch Regional Authority"/>
    <n v="13924611"/>
    <s v="subscription"/>
    <d v="2024-12-01T00:00:00"/>
    <d v="2024-12-01T00:00:00"/>
    <d v="2024-12-01T00:00:00"/>
    <d v="2024-12-31T00:00:00"/>
    <n v="17"/>
    <s v="User"/>
    <s v="Monthly"/>
    <s v="MST-NCE-103-C100"/>
    <s v="Microsoft 365 Business Premium [New Commerce Experience]"/>
    <m/>
    <s v="Flat"/>
    <s v="per"/>
    <n v="22"/>
    <n v="374"/>
    <n v="18.48"/>
    <n v="314.16000000000003"/>
    <s v="Pax8"/>
    <s v="f"/>
    <n v="24133319"/>
    <s v="WBRA20241030"/>
    <n v="6447"/>
    <s v="Microsoft 365 Business Premium [New Commerce Experience]"/>
    <n v="0"/>
    <n v="0"/>
    <s v="f"/>
    <n v="0"/>
    <m/>
    <m/>
    <s v="USD"/>
    <m/>
    <m/>
    <d v="2024-12-01T00:00:00"/>
    <n v="51895907"/>
    <m/>
    <n v="2191463210"/>
    <m/>
    <m/>
    <m/>
    <s v="8.151E+11"/>
    <s v="1.7347E+12"/>
    <b v="0"/>
    <n v="17.600000000000001"/>
    <n v="299.2"/>
    <n v="-1"/>
    <n v="-1"/>
    <n v="314.16000000000003"/>
    <n v="374"/>
    <n v="0"/>
    <n v="0"/>
    <s v="f"/>
    <n v="0"/>
    <s v="f"/>
    <s v="f"/>
    <s v="866a8612-da7b-4b93-a95b-1a1c4eae2bde"/>
    <s v="1-Year"/>
    <s v="Microsoft 365 Business Premium [New Commerce Experience]"/>
    <m/>
    <m/>
    <m/>
    <m/>
    <m/>
    <n v="0"/>
    <n v="0"/>
    <n v="0"/>
    <n v="0"/>
    <m/>
    <s v="t"/>
  </r>
  <r>
    <x v="1263"/>
    <s v="Real IT Care, LLC"/>
    <n v="1557899"/>
    <s v="North Penn Comprehensive Health Services"/>
    <n v="13924519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3241"/>
    <s v="NPCHS20241030"/>
    <n v="6446"/>
    <s v="Microsoft 365 Business Basic [New Commerce Experience]"/>
    <n v="0"/>
    <n v="0"/>
    <s v="f"/>
    <n v="0"/>
    <m/>
    <m/>
    <s v="USD"/>
    <m/>
    <m/>
    <d v="2024-12-01T00:00:00"/>
    <n v="51895814"/>
    <m/>
    <n v="2191463209"/>
    <m/>
    <m/>
    <m/>
    <s v="8.151E+11"/>
    <s v="1.7347E+12"/>
    <b v="0"/>
    <n v="4.8"/>
    <n v="9.6"/>
    <n v="-1"/>
    <n v="-1"/>
    <n v="10.08"/>
    <n v="12"/>
    <n v="0"/>
    <n v="0"/>
    <s v="f"/>
    <n v="0"/>
    <s v="f"/>
    <s v="f"/>
    <s v="975c1dc1-6fe4-43fa-9b06-b610eea8e61c"/>
    <s v="1-Year"/>
    <s v="Microsoft 365 Business Basic [New Commerce Experience]"/>
    <m/>
    <m/>
    <m/>
    <m/>
    <m/>
    <n v="0"/>
    <n v="0"/>
    <n v="0"/>
    <n v="0"/>
    <m/>
    <s v="t"/>
  </r>
  <r>
    <x v="1263"/>
    <s v="Real IT Care, LLC"/>
    <n v="1557900"/>
    <s v="QE Manufacturing"/>
    <n v="13924513"/>
    <s v="subscription"/>
    <d v="2024-12-01T00:00:00"/>
    <d v="2024-12-01T00:00:00"/>
    <d v="2024-12-01T00:00:00"/>
    <d v="2024-12-31T00:00:00"/>
    <n v="22"/>
    <s v="User"/>
    <s v="Monthly"/>
    <s v="MST-NCE-103-C100"/>
    <s v="Microsoft 365 Business Premium [New Commerce Experience]"/>
    <m/>
    <s v="Flat"/>
    <s v="per"/>
    <n v="22"/>
    <n v="484"/>
    <n v="18.48"/>
    <n v="406.56"/>
    <s v="Pax8"/>
    <s v="f"/>
    <n v="24133235"/>
    <s v="QEM20241030"/>
    <n v="6447"/>
    <s v="Microsoft 365 Business Premium [New Commerce Experience]"/>
    <n v="0"/>
    <n v="0"/>
    <s v="f"/>
    <n v="0"/>
    <m/>
    <m/>
    <s v="USD"/>
    <m/>
    <m/>
    <d v="2024-12-01T00:00:00"/>
    <n v="51895808"/>
    <m/>
    <n v="2191463207"/>
    <m/>
    <m/>
    <m/>
    <s v="8.151E+11"/>
    <s v="1.7347E+12"/>
    <b v="0"/>
    <n v="17.600000000000001"/>
    <n v="387.2"/>
    <n v="-1"/>
    <n v="-1"/>
    <n v="406.56"/>
    <n v="484"/>
    <n v="0"/>
    <n v="0"/>
    <s v="f"/>
    <n v="0"/>
    <s v="f"/>
    <s v="f"/>
    <s v="b2c3a545-07f8-49ba-af10-8d21553c53e0"/>
    <s v="1-Year"/>
    <s v="Microsoft 365 Business Premium [New Commerce Experience]"/>
    <m/>
    <m/>
    <m/>
    <m/>
    <m/>
    <n v="0"/>
    <n v="0"/>
    <n v="0"/>
    <n v="0"/>
    <m/>
    <s v="t"/>
  </r>
  <r>
    <x v="1263"/>
    <s v="Real IT Care, LLC"/>
    <n v="1557898"/>
    <s v="Kilmer Insurance Agency, Inc."/>
    <n v="13924529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3248"/>
    <s v="KIA20241030"/>
    <n v="6446"/>
    <s v="Microsoft 365 Business Basic [New Commerce Experience]"/>
    <n v="0"/>
    <n v="0"/>
    <s v="f"/>
    <n v="0"/>
    <m/>
    <m/>
    <s v="USD"/>
    <m/>
    <m/>
    <d v="2024-12-01T00:00:00"/>
    <n v="51895824"/>
    <m/>
    <n v="2191463208"/>
    <m/>
    <m/>
    <m/>
    <s v="8.151E+11"/>
    <s v="1.7347E+12"/>
    <b v="0"/>
    <n v="4.8"/>
    <n v="9.6"/>
    <n v="-1"/>
    <n v="-1"/>
    <n v="10.08"/>
    <n v="12"/>
    <n v="0"/>
    <n v="0"/>
    <s v="f"/>
    <n v="0"/>
    <s v="f"/>
    <s v="f"/>
    <s v="6543d548-f7c5-48c1-8d28-56c7bc90d90d"/>
    <s v="1-Year"/>
    <s v="Microsoft 365 Business Basic [New Commerce Experience]"/>
    <m/>
    <m/>
    <m/>
    <m/>
    <m/>
    <n v="0"/>
    <n v="0"/>
    <n v="0"/>
    <n v="0"/>
    <m/>
    <s v="t"/>
  </r>
  <r>
    <x v="1263"/>
    <s v="Real IT Care, LLC"/>
    <n v="1557901"/>
    <s v="Sun Precast Company, Inc."/>
    <n v="13924631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2.5"/>
    <n v="150"/>
    <n v="10.5"/>
    <n v="126"/>
    <s v="Pax8"/>
    <s v="f"/>
    <n v="24133337"/>
    <s v="SPC20241030"/>
    <n v="6448"/>
    <s v="Microsoft 365 Business Standard [New Commerce Experience]"/>
    <n v="0"/>
    <n v="0"/>
    <s v="f"/>
    <n v="0"/>
    <m/>
    <m/>
    <s v="USD"/>
    <m/>
    <m/>
    <d v="2024-12-01T00:00:00"/>
    <n v="51895928"/>
    <m/>
    <n v="2191463206"/>
    <m/>
    <m/>
    <m/>
    <s v="8.151E+11"/>
    <s v="1.7347E+12"/>
    <b v="0"/>
    <n v="10"/>
    <n v="120"/>
    <n v="-1"/>
    <n v="-1"/>
    <n v="126"/>
    <n v="150"/>
    <n v="0"/>
    <n v="0"/>
    <s v="f"/>
    <n v="0"/>
    <s v="f"/>
    <s v="f"/>
    <s v="b3de1a13-f3cb-425d-92bb-81d8cd75e20e"/>
    <s v="1-Year"/>
    <s v="Microsoft 365 Business Standard [New Commerce Experience]"/>
    <m/>
    <m/>
    <m/>
    <m/>
    <m/>
    <n v="0"/>
    <n v="0"/>
    <n v="0"/>
    <n v="0"/>
    <m/>
    <s v="t"/>
  </r>
  <r>
    <x v="1263"/>
    <s v="Real IT Care, LLC"/>
    <n v="1557898"/>
    <s v="Kilmer Insurance Agency, Inc."/>
    <n v="13924528"/>
    <s v="subscription"/>
    <d v="2024-12-01T00:00:00"/>
    <d v="2024-12-01T00:00:00"/>
    <d v="2024-12-01T00:00:00"/>
    <d v="2024-12-31T00:00:00"/>
    <n v="17"/>
    <s v="User"/>
    <s v="Monthly"/>
    <s v="MST-NCE-103-C100"/>
    <s v="Microsoft 365 Business Premium [New Commerce Experience]"/>
    <m/>
    <s v="Flat"/>
    <s v="per"/>
    <n v="22"/>
    <n v="374"/>
    <n v="18.48"/>
    <n v="314.16000000000003"/>
    <s v="Pax8"/>
    <s v="f"/>
    <n v="24133248"/>
    <s v="KIA20241030"/>
    <n v="6447"/>
    <s v="Microsoft 365 Business Premium [New Commerce Experience]"/>
    <n v="0"/>
    <n v="0"/>
    <s v="f"/>
    <n v="0"/>
    <m/>
    <m/>
    <s v="USD"/>
    <m/>
    <m/>
    <d v="2024-12-01T00:00:00"/>
    <n v="51895823"/>
    <m/>
    <n v="2191463205"/>
    <m/>
    <m/>
    <m/>
    <s v="8.151E+11"/>
    <s v="1.7347E+12"/>
    <b v="0"/>
    <n v="17.600000000000001"/>
    <n v="299.2"/>
    <n v="-1"/>
    <n v="-1"/>
    <n v="314.16000000000003"/>
    <n v="374"/>
    <n v="0"/>
    <n v="0"/>
    <s v="f"/>
    <n v="0"/>
    <s v="f"/>
    <s v="f"/>
    <s v="75f2d22a-aeee-49b6-a294-48390fd46939"/>
    <s v="1-Year"/>
    <s v="Microsoft 365 Business Premium [New Commerce Experience]"/>
    <m/>
    <m/>
    <m/>
    <m/>
    <m/>
    <n v="0"/>
    <n v="0"/>
    <n v="0"/>
    <n v="0"/>
    <m/>
    <s v="t"/>
  </r>
  <r>
    <x v="1263"/>
    <s v="Real IT Care, LLC"/>
    <n v="1557895"/>
    <s v="John Savoy &amp; Son, Inc."/>
    <n v="13924526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3246"/>
    <s v="SAVOY20241030"/>
    <n v="6446"/>
    <s v="Microsoft 365 Business Basic [New Commerce Experience]"/>
    <n v="0"/>
    <n v="0"/>
    <s v="f"/>
    <n v="0"/>
    <m/>
    <m/>
    <s v="USD"/>
    <m/>
    <m/>
    <d v="2024-12-01T00:00:00"/>
    <n v="51895821"/>
    <m/>
    <n v="2191463204"/>
    <m/>
    <m/>
    <m/>
    <s v="8.151E+11"/>
    <s v="1.7347E+12"/>
    <b v="0"/>
    <n v="4.8"/>
    <n v="9.6"/>
    <n v="-1"/>
    <n v="-1"/>
    <n v="10.08"/>
    <n v="12"/>
    <n v="0"/>
    <n v="0"/>
    <s v="f"/>
    <n v="0"/>
    <s v="f"/>
    <s v="f"/>
    <s v="efb0404a-f443-423e-83c0-f8e265271a2f"/>
    <s v="1-Year"/>
    <s v="Microsoft 365 Business Basic [New Commerce Experience]"/>
    <m/>
    <m/>
    <m/>
    <m/>
    <m/>
    <n v="0"/>
    <n v="0"/>
    <n v="0"/>
    <n v="0"/>
    <m/>
    <s v="t"/>
  </r>
  <r>
    <x v="1264"/>
    <s v="Re-Bit Technology, LLC"/>
    <n v="1248329"/>
    <s v="St. Patrick Catholic Church"/>
    <n v="14209134"/>
    <s v="subscription"/>
    <d v="2024-11-30T00:00:00"/>
    <d v="2024-11-30T00:00:00"/>
    <d v="2024-11-30T00:00:00"/>
    <d v="2024-12-29T00:00:00"/>
    <n v="15"/>
    <s v="User"/>
    <s v="Monthly"/>
    <s v="MST-365-BNP-C100"/>
    <s v="Microsoft 365 Business Premium (Nonprofit Staff Pricing)"/>
    <m/>
    <s v="Flat"/>
    <s v="per"/>
    <n v="5"/>
    <n v="75"/>
    <n v="5.17"/>
    <n v="77.55"/>
    <s v="Pax8"/>
    <s v="f"/>
    <n v="24718761"/>
    <m/>
    <n v="2377"/>
    <s v="Microsoft 365 Business Premium (Nonprofit Staff Pricing)"/>
    <n v="0"/>
    <n v="0"/>
    <s v="f"/>
    <n v="0"/>
    <m/>
    <m/>
    <s v="USD"/>
    <m/>
    <m/>
    <d v="2024-12-01T00:00:00"/>
    <n v="53361648"/>
    <m/>
    <n v="2190881754"/>
    <m/>
    <m/>
    <m/>
    <s v="8.13784E+11"/>
    <s v="1.73469E+12"/>
    <b v="0"/>
    <n v="5"/>
    <n v="75"/>
    <n v="-1"/>
    <n v="-1"/>
    <n v="77.55"/>
    <n v="75"/>
    <n v="0"/>
    <n v="0"/>
    <s v="f"/>
    <n v="0"/>
    <s v="f"/>
    <s v="f"/>
    <s v="343f06b0-6304-44d5-a66b-1361d59a2a81"/>
    <m/>
    <s v="Microsoft 365 Business Premium (Nonprofit Staff Pricing)"/>
    <m/>
    <m/>
    <m/>
    <m/>
    <m/>
    <n v="0"/>
    <n v="0"/>
    <n v="0"/>
    <n v="0"/>
    <m/>
    <s v="t"/>
  </r>
  <r>
    <x v="1265"/>
    <s v="Reboot Online"/>
    <n v="1580111"/>
    <s v="Adelphi Ltd"/>
    <n v="14416045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36"/>
    <n v="98.88"/>
    <n v="10.51"/>
    <n v="84.08"/>
    <s v="Pax8"/>
    <s v="f"/>
    <n v="24933121"/>
    <m/>
    <n v="6448"/>
    <s v="Microsoft 365 Business Standard [New Commerce Experience]"/>
    <n v="0"/>
    <n v="0"/>
    <s v="f"/>
    <n v="0"/>
    <m/>
    <m/>
    <s v="GBP"/>
    <m/>
    <m/>
    <d v="2024-12-01T00:00:00"/>
    <n v="53578117"/>
    <m/>
    <n v="2190655294"/>
    <m/>
    <m/>
    <m/>
    <s v="8.1328E+11"/>
    <s v="1.73469E+12"/>
    <b v="0"/>
    <n v="9.89"/>
    <n v="79.12"/>
    <n v="-1"/>
    <n v="-1"/>
    <n v="84.08"/>
    <n v="98.88"/>
    <n v="0"/>
    <n v="0"/>
    <s v="f"/>
    <n v="0"/>
    <s v="f"/>
    <s v="f"/>
    <s v="2b80cd69-75ee-469e-bf9e-08d0fefcb5e5"/>
    <s v="Monthly"/>
    <s v="Microsoft 365 Business Standard [New Commerce Experience]"/>
    <m/>
    <m/>
    <m/>
    <m/>
    <m/>
    <n v="0"/>
    <n v="0"/>
    <n v="0"/>
    <n v="0"/>
    <m/>
    <s v="t"/>
  </r>
  <r>
    <x v="1266"/>
    <s v="RecruitHub"/>
    <n v="1548452"/>
    <s v="Futura Talent"/>
    <n v="1441624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88"/>
    <n v="10.88"/>
    <s v="Pax8"/>
    <s v="f"/>
    <n v="24933319"/>
    <m/>
    <n v="6448"/>
    <s v="Microsoft 365 Business Standard [New Commerce Experience]"/>
    <n v="0"/>
    <n v="0"/>
    <s v="f"/>
    <n v="0"/>
    <m/>
    <m/>
    <s v="GBP"/>
    <m/>
    <m/>
    <d v="2024-12-01T00:00:00"/>
    <n v="53578315"/>
    <m/>
    <n v="2191422686"/>
    <m/>
    <m/>
    <m/>
    <s v="8.14983E+11"/>
    <s v="1.7347E+12"/>
    <b v="0"/>
    <n v="9.89"/>
    <n v="9.89"/>
    <n v="-1"/>
    <n v="-1"/>
    <n v="10.88"/>
    <n v="12.36"/>
    <n v="0"/>
    <n v="0"/>
    <s v="f"/>
    <n v="0"/>
    <s v="f"/>
    <s v="f"/>
    <s v="2a413f2a-a363-4ca7-abbb-473003f5290e"/>
    <s v="Monthly"/>
    <s v="Microsoft 365 Business Standard [New Commerce Experience]"/>
    <m/>
    <m/>
    <m/>
    <m/>
    <m/>
    <n v="0"/>
    <n v="0"/>
    <n v="0"/>
    <n v="0"/>
    <m/>
    <s v="t"/>
  </r>
  <r>
    <x v="1267"/>
    <s v="Red Key Solutions"/>
    <n v="1527662"/>
    <s v="The Sola Company"/>
    <n v="14414751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12"/>
    <n v="12"/>
    <n v="10.08"/>
    <n v="10.08"/>
    <s v="Pax8"/>
    <s v="f"/>
    <n v="24931827"/>
    <m/>
    <n v="6558"/>
    <s v="Power BI Pro [New Commerce Experience]"/>
    <n v="0"/>
    <n v="0"/>
    <s v="f"/>
    <n v="0"/>
    <m/>
    <m/>
    <s v="USD"/>
    <m/>
    <m/>
    <d v="2024-12-01T00:00:00"/>
    <n v="53576822"/>
    <m/>
    <n v="2189625840"/>
    <m/>
    <m/>
    <m/>
    <s v="8.11592E+11"/>
    <s v="1.73468E+12"/>
    <b v="0"/>
    <n v="9.6"/>
    <n v="9.6"/>
    <n v="-1"/>
    <n v="-1"/>
    <n v="10.08"/>
    <n v="12"/>
    <n v="0"/>
    <n v="0"/>
    <s v="f"/>
    <n v="0"/>
    <s v="f"/>
    <s v="f"/>
    <s v="355bd7b5-c404-47d8-b5d2-723f24f1524a"/>
    <s v="Monthly"/>
    <s v="Power BI Pro [New Commerce Experience]"/>
    <m/>
    <m/>
    <m/>
    <m/>
    <m/>
    <n v="0"/>
    <n v="0"/>
    <n v="0"/>
    <n v="0"/>
    <m/>
    <s v="t"/>
  </r>
  <r>
    <x v="1267"/>
    <s v="Red Key Solutions"/>
    <n v="1577450"/>
    <s v="PowderHorn Agency"/>
    <n v="13964664"/>
    <s v="subscription"/>
    <d v="2024-12-01T00:00:00"/>
    <d v="2024-12-01T00:00:00"/>
    <d v="2024-12-01T00:00:00"/>
    <d v="2024-12-31T00:00:00"/>
    <n v="2"/>
    <s v="8 Core License Pack"/>
    <s v="Monthly"/>
    <s v="MST-SOF-KME-C100"/>
    <s v="Windows Server 2022 Standard - 8 Core License Pack  - 1 Year (Software) [Commercial]"/>
    <m/>
    <s v="Flat"/>
    <s v="per"/>
    <n v="20.92"/>
    <n v="41.84"/>
    <n v="19.04"/>
    <n v="38.08"/>
    <s v="Pax8"/>
    <s v="f"/>
    <n v="24318496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2104183"/>
    <m/>
    <n v="2189625839"/>
    <m/>
    <m/>
    <m/>
    <s v="8.11592E+11"/>
    <s v="1.73468E+12"/>
    <b v="0"/>
    <n v="17.78"/>
    <n v="35.56"/>
    <n v="-1"/>
    <n v="-1"/>
    <n v="38.08"/>
    <n v="41.84"/>
    <n v="0"/>
    <n v="0"/>
    <s v="f"/>
    <n v="0"/>
    <s v="f"/>
    <s v="f"/>
    <s v="35f54676-5001-4a12-a734-3a025e07d1eb"/>
    <s v="1-Year"/>
    <s v="Windows Server 2022 Standard - 8 Core License Pack  - 1 Year (Software) [Commercial]"/>
    <m/>
    <m/>
    <m/>
    <m/>
    <m/>
    <n v="0"/>
    <n v="0"/>
    <n v="0"/>
    <n v="0"/>
    <m/>
    <s v="t"/>
  </r>
  <r>
    <x v="1268"/>
    <s v="Red Panda Systems"/>
    <n v="1123365"/>
    <s v="Taney Engineering"/>
    <n v="13924630"/>
    <s v="subscription"/>
    <d v="2024-12-01T00:00:00"/>
    <d v="2024-12-01T00:00:00"/>
    <d v="2024-12-01T00:00:00"/>
    <d v="2024-12-31T00:00:00"/>
    <n v="16"/>
    <s v="User"/>
    <s v="Monthly"/>
    <s v="MST-NCE-121-C100"/>
    <s v="Microsoft Entra ID P1 [New Commerce Experience]"/>
    <m/>
    <s v="Flat"/>
    <s v="per"/>
    <n v="6"/>
    <n v="96"/>
    <n v="5.04"/>
    <n v="80.64"/>
    <s v="Pax8"/>
    <s v="f"/>
    <n v="24133335"/>
    <m/>
    <n v="6465"/>
    <s v="Microsoft Entra ID P1 [New Commerce Experience]"/>
    <n v="0"/>
    <n v="0"/>
    <s v="f"/>
    <n v="0"/>
    <m/>
    <m/>
    <s v="USD"/>
    <m/>
    <m/>
    <d v="2024-12-01T00:00:00"/>
    <n v="51895926"/>
    <m/>
    <n v="2190336608"/>
    <m/>
    <m/>
    <m/>
    <s v="8.12603E+11"/>
    <s v="1.73469E+12"/>
    <b v="0"/>
    <n v="4.8"/>
    <n v="76.8"/>
    <n v="-1"/>
    <n v="-1"/>
    <n v="80.64"/>
    <n v="96"/>
    <n v="0"/>
    <n v="0"/>
    <s v="f"/>
    <n v="0"/>
    <s v="f"/>
    <s v="f"/>
    <s v="5b67eae3-4ed7-4be1-a725-2cf471e88bd7"/>
    <s v="1-Year"/>
    <s v="Microsoft Entra ID P1 [New Commerce Experience]"/>
    <m/>
    <m/>
    <m/>
    <m/>
    <m/>
    <n v="0"/>
    <n v="0"/>
    <n v="0"/>
    <n v="0"/>
    <m/>
    <s v="t"/>
  </r>
  <r>
    <x v="1269"/>
    <s v="Redbird Security LLC"/>
    <n v="1108792"/>
    <s v="Burkhart-Presidio Insurance Agency"/>
    <n v="13951354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6"/>
    <n v="42"/>
    <n v="5.04"/>
    <n v="35.28"/>
    <s v="Pax8"/>
    <s v="f"/>
    <n v="24304683"/>
    <m/>
    <n v="6446"/>
    <s v="Microsoft 365 Business Basic [New Commerce Experience]"/>
    <n v="0"/>
    <n v="0"/>
    <s v="f"/>
    <n v="0"/>
    <m/>
    <m/>
    <s v="USD"/>
    <m/>
    <m/>
    <d v="2024-12-01T00:00:00"/>
    <n v="52090251"/>
    <m/>
    <n v="2189803149"/>
    <m/>
    <m/>
    <m/>
    <s v="8.11777E+11"/>
    <s v="1.73468E+12"/>
    <b v="0"/>
    <n v="4.8"/>
    <n v="33.6"/>
    <n v="-1"/>
    <n v="-1"/>
    <n v="35.28"/>
    <n v="42"/>
    <n v="0"/>
    <n v="0"/>
    <s v="f"/>
    <n v="0"/>
    <s v="f"/>
    <s v="f"/>
    <s v="1d95ae53-cced-421e-abd1-27923942777d"/>
    <s v="1-Year"/>
    <s v="Microsoft 365 Business Basic [New Commerce Experience]"/>
    <m/>
    <m/>
    <m/>
    <m/>
    <m/>
    <n v="0"/>
    <n v="0"/>
    <n v="0"/>
    <n v="0"/>
    <m/>
    <s v="t"/>
  </r>
  <r>
    <x v="1269"/>
    <s v="Redbird Security LLC"/>
    <n v="1108792"/>
    <s v="Burkhart-Presidio Insurance Agency"/>
    <n v="13951355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2"/>
    <n v="264"/>
    <n v="18.48"/>
    <n v="221.76"/>
    <s v="Pax8"/>
    <s v="f"/>
    <n v="24304683"/>
    <m/>
    <n v="6447"/>
    <s v="Microsoft 365 Business Premium [New Commerce Experience]"/>
    <n v="0"/>
    <n v="0"/>
    <s v="f"/>
    <n v="0"/>
    <m/>
    <m/>
    <s v="USD"/>
    <m/>
    <m/>
    <d v="2024-12-01T00:00:00"/>
    <n v="52090252"/>
    <m/>
    <n v="2189803148"/>
    <m/>
    <m/>
    <m/>
    <s v="8.11777E+11"/>
    <s v="1.73468E+12"/>
    <b v="0"/>
    <n v="17.600000000000001"/>
    <n v="211.2"/>
    <n v="-1"/>
    <n v="-1"/>
    <n v="221.76"/>
    <n v="264"/>
    <n v="0"/>
    <n v="0"/>
    <s v="f"/>
    <n v="0"/>
    <s v="f"/>
    <s v="f"/>
    <s v="47eb9da3-8e74-49b8-af7c-9d0faa85e1ee"/>
    <s v="1-Year"/>
    <s v="Microsoft 365 Business Premium [New Commerce Experience]"/>
    <m/>
    <m/>
    <m/>
    <m/>
    <m/>
    <n v="0"/>
    <n v="0"/>
    <n v="0"/>
    <n v="0"/>
    <m/>
    <s v="t"/>
  </r>
  <r>
    <x v="1270"/>
    <s v="REDD"/>
    <n v="1483762"/>
    <s v="De Motu Cordis Pty. Ltd."/>
    <n v="13925284"/>
    <s v="subscription"/>
    <d v="2024-12-01T00:00:00"/>
    <d v="2024-12-01T00:00:00"/>
    <d v="2024-12-01T00:00:00"/>
    <d v="2024-12-31T00:00:00"/>
    <n v="10"/>
    <s v="User"/>
    <s v="Monthly"/>
    <s v="MST-NCE-105-C100"/>
    <s v="Microsoft 365 E3 [New Commerce Experience]"/>
    <m/>
    <s v="Flat"/>
    <s v="per"/>
    <n v="56.8"/>
    <n v="568"/>
    <n v="46.58"/>
    <n v="465.8"/>
    <s v="Pax8"/>
    <s v="f"/>
    <n v="24133973"/>
    <m/>
    <n v="6449"/>
    <s v="Microsoft 365 E3 [New Commerce Experience]"/>
    <n v="0"/>
    <n v="0"/>
    <s v="f"/>
    <n v="0"/>
    <m/>
    <m/>
    <s v="AUD"/>
    <m/>
    <m/>
    <d v="2024-12-01T00:00:00"/>
    <n v="51896604"/>
    <m/>
    <n v="2191411762"/>
    <m/>
    <m/>
    <m/>
    <s v="8.14949E+11"/>
    <s v="1.7347E+12"/>
    <b v="0"/>
    <n v="45.44"/>
    <n v="454.4"/>
    <n v="-1"/>
    <n v="-1"/>
    <n v="465.8"/>
    <n v="568"/>
    <n v="0"/>
    <n v="0"/>
    <s v="f"/>
    <n v="0"/>
    <s v="f"/>
    <s v="f"/>
    <s v="1f280023-50e1-4c6d-910c-39a884c04ec3"/>
    <s v="1-Year"/>
    <s v="Microsoft 365 E3 [New Commerce Experience]"/>
    <m/>
    <m/>
    <m/>
    <m/>
    <m/>
    <n v="0"/>
    <n v="0"/>
    <n v="0"/>
    <n v="0"/>
    <m/>
    <s v="t"/>
  </r>
  <r>
    <x v="1271"/>
    <s v="Redd E-Systems LLC"/>
    <n v="1166825"/>
    <s v="CablesAndKits"/>
    <n v="13916784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124741"/>
    <m/>
    <n v="6524"/>
    <s v="Exchange Online (Plan 2) [New Commerce Experience]"/>
    <n v="0"/>
    <n v="0"/>
    <s v="f"/>
    <n v="0"/>
    <m/>
    <m/>
    <s v="USD"/>
    <m/>
    <m/>
    <d v="2024-12-01T00:00:00"/>
    <n v="51886917"/>
    <m/>
    <n v="2190602604"/>
    <m/>
    <m/>
    <m/>
    <s v="8.13187E+11"/>
    <s v="1.73469E+12"/>
    <b v="0"/>
    <n v="6.4"/>
    <n v="6.4"/>
    <n v="-1"/>
    <n v="-1"/>
    <n v="6.72"/>
    <n v="8"/>
    <n v="0"/>
    <n v="0"/>
    <s v="f"/>
    <n v="0"/>
    <s v="f"/>
    <s v="f"/>
    <s v="70871c3c-605a-44f7-a9a1-579e75061198"/>
    <s v="1-Year"/>
    <s v="Exchange Online (Plan 2) [New Commerce Experience]"/>
    <m/>
    <m/>
    <m/>
    <m/>
    <m/>
    <n v="0"/>
    <n v="0"/>
    <n v="0"/>
    <n v="0"/>
    <m/>
    <s v="t"/>
  </r>
  <r>
    <x v="1271"/>
    <s v="Redd E-Systems LLC"/>
    <n v="1166825"/>
    <s v="CablesAndKits"/>
    <n v="13916787"/>
    <s v="subscription"/>
    <d v="2024-11-30T00:00:00"/>
    <d v="2024-11-30T00:00:00"/>
    <d v="2024-11-30T00:00:00"/>
    <d v="2024-12-29T00:00:00"/>
    <n v="42"/>
    <s v="User"/>
    <s v="Monthly"/>
    <s v="MST-NCE-103-C100"/>
    <s v="Microsoft 365 Business Premium [New Commerce Experience]"/>
    <m/>
    <s v="Flat"/>
    <s v="per"/>
    <n v="22"/>
    <n v="924"/>
    <n v="18.48"/>
    <n v="776.16"/>
    <s v="Pax8"/>
    <s v="f"/>
    <n v="24124745"/>
    <m/>
    <n v="6447"/>
    <s v="Microsoft 365 Business Premium [New Commerce Experience]"/>
    <n v="0"/>
    <n v="0"/>
    <s v="f"/>
    <n v="0"/>
    <m/>
    <m/>
    <s v="USD"/>
    <m/>
    <m/>
    <d v="2024-12-01T00:00:00"/>
    <n v="51886921"/>
    <m/>
    <n v="2190602605"/>
    <m/>
    <m/>
    <m/>
    <s v="8.13187E+11"/>
    <s v="1.73469E+12"/>
    <b v="0"/>
    <n v="17.600000000000001"/>
    <n v="739.2"/>
    <n v="-1"/>
    <n v="-1"/>
    <n v="776.16"/>
    <n v="924"/>
    <n v="0"/>
    <n v="0"/>
    <s v="f"/>
    <n v="0"/>
    <s v="f"/>
    <s v="f"/>
    <s v="6d63746e-dc66-46ad-be30-78f7136c0dec"/>
    <s v="1-Year"/>
    <s v="Microsoft 365 Business Premium [New Commerce Experience]"/>
    <m/>
    <m/>
    <m/>
    <m/>
    <m/>
    <n v="0"/>
    <n v="0"/>
    <n v="0"/>
    <n v="0"/>
    <m/>
    <s v="t"/>
  </r>
  <r>
    <x v="1272"/>
    <s v="Redinet Limited"/>
    <n v="1483968"/>
    <s v="Derwent Ref: 430001 - 20 Farringdon Road"/>
    <n v="1390197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57"/>
    <n v="4.57"/>
    <n v="4.12"/>
    <n v="4.12"/>
    <s v="Pax8"/>
    <s v="f"/>
    <n v="24108570"/>
    <m/>
    <n v="6446"/>
    <s v="Microsoft 365 Business Basic [New Commerce Experience]"/>
    <n v="0"/>
    <n v="0"/>
    <s v="f"/>
    <n v="0"/>
    <m/>
    <m/>
    <s v="GBP"/>
    <m/>
    <m/>
    <d v="2024-12-01T00:00:00"/>
    <n v="51870427"/>
    <m/>
    <n v="2191059692"/>
    <m/>
    <m/>
    <m/>
    <s v="8.14136E+11"/>
    <s v="1.73469E+12"/>
    <b v="0"/>
    <n v="3.92"/>
    <n v="3.92"/>
    <n v="-1"/>
    <n v="-1"/>
    <n v="4.12"/>
    <n v="4.57"/>
    <n v="0"/>
    <n v="0"/>
    <s v="f"/>
    <n v="0"/>
    <s v="f"/>
    <s v="f"/>
    <s v="9ad34aa0-b800-48b6-adb9-069699d55bc3"/>
    <s v="1-Year"/>
    <s v="Microsoft 365 Business Basic [New Commerce Experience]"/>
    <m/>
    <m/>
    <m/>
    <m/>
    <m/>
    <n v="0"/>
    <n v="0"/>
    <n v="0"/>
    <n v="0"/>
    <m/>
    <s v="t"/>
  </r>
  <r>
    <x v="1272"/>
    <s v="Redinet Limited"/>
    <n v="1484000"/>
    <s v="Derwent Ref: 50071 - Tea Building"/>
    <n v="13901740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9.27"/>
    <n v="46.35"/>
    <n v="8.65"/>
    <n v="43.25"/>
    <s v="Pax8"/>
    <s v="f"/>
    <n v="24108333"/>
    <m/>
    <n v="6448"/>
    <s v="Microsoft 365 Business Standard [New Commerce Experience]"/>
    <n v="0"/>
    <n v="0"/>
    <s v="f"/>
    <n v="0"/>
    <m/>
    <m/>
    <s v="GBP"/>
    <m/>
    <m/>
    <d v="2024-12-01T00:00:00"/>
    <n v="51870189"/>
    <m/>
    <n v="2191059690"/>
    <m/>
    <m/>
    <m/>
    <s v="8.14136E+11"/>
    <s v="1.73469E+12"/>
    <b v="0"/>
    <n v="8.24"/>
    <n v="41.2"/>
    <n v="-1"/>
    <n v="-1"/>
    <n v="43.25"/>
    <n v="46.35"/>
    <n v="0"/>
    <n v="0"/>
    <s v="f"/>
    <n v="0"/>
    <s v="f"/>
    <s v="f"/>
    <s v="bf23ac2f-088e-4a9a-af6c-58aad2e24364"/>
    <s v="1-Year"/>
    <s v="Microsoft 365 Business Standard [New Commerce Experience]"/>
    <m/>
    <m/>
    <m/>
    <m/>
    <m/>
    <n v="0"/>
    <n v="0"/>
    <n v="0"/>
    <n v="0"/>
    <m/>
    <s v="t"/>
  </r>
  <r>
    <x v="1272"/>
    <s v="Redinet Limited"/>
    <n v="1483964"/>
    <s v="Derwent Ref: 50200 - Brunel Building"/>
    <n v="13902167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57"/>
    <n v="4.57"/>
    <n v="4.12"/>
    <n v="4.12"/>
    <s v="Pax8"/>
    <s v="f"/>
    <n v="24108764"/>
    <m/>
    <n v="6446"/>
    <s v="Microsoft 365 Business Basic [New Commerce Experience]"/>
    <n v="0"/>
    <n v="0"/>
    <s v="f"/>
    <n v="0"/>
    <m/>
    <m/>
    <s v="GBP"/>
    <m/>
    <m/>
    <d v="2024-12-01T00:00:00"/>
    <n v="51870623"/>
    <m/>
    <n v="2191059691"/>
    <m/>
    <m/>
    <m/>
    <s v="8.14136E+11"/>
    <s v="1.73469E+12"/>
    <b v="0"/>
    <n v="3.92"/>
    <n v="3.92"/>
    <n v="-1"/>
    <n v="-1"/>
    <n v="4.12"/>
    <n v="4.57"/>
    <n v="0"/>
    <n v="0"/>
    <s v="f"/>
    <n v="0"/>
    <s v="f"/>
    <s v="f"/>
    <s v="b21e57fd-cb02-420f-b98e-5238731ba7f8"/>
    <s v="1-Year"/>
    <s v="Microsoft 365 Business Basic [New Commerce Experience]"/>
    <m/>
    <m/>
    <m/>
    <m/>
    <m/>
    <n v="0"/>
    <n v="0"/>
    <n v="0"/>
    <n v="0"/>
    <m/>
    <s v="t"/>
  </r>
  <r>
    <x v="1272"/>
    <s v="Redinet Limited"/>
    <n v="1483959"/>
    <s v="Derwent Ref: 230001 - Angel Building"/>
    <n v="13901714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9.27"/>
    <n v="18.54"/>
    <n v="8.65"/>
    <n v="17.3"/>
    <s v="Pax8"/>
    <s v="f"/>
    <n v="24108307"/>
    <m/>
    <n v="6448"/>
    <s v="Microsoft 365 Business Standard [New Commerce Experience]"/>
    <n v="0"/>
    <n v="0"/>
    <s v="f"/>
    <n v="0"/>
    <m/>
    <m/>
    <s v="GBP"/>
    <m/>
    <m/>
    <d v="2024-12-01T00:00:00"/>
    <n v="51870163"/>
    <m/>
    <n v="2191059689"/>
    <m/>
    <m/>
    <m/>
    <s v="8.14136E+11"/>
    <s v="1.73469E+12"/>
    <b v="0"/>
    <n v="8.24"/>
    <n v="16.48"/>
    <n v="-1"/>
    <n v="-1"/>
    <n v="17.3"/>
    <n v="18.54"/>
    <n v="0"/>
    <n v="0"/>
    <s v="f"/>
    <n v="0"/>
    <s v="f"/>
    <s v="f"/>
    <s v="e2f9e450-0dc7-4961-9dbd-50c894a205e5"/>
    <s v="1-Year"/>
    <s v="Microsoft 365 Business Standard [New Commerce Experience]"/>
    <m/>
    <m/>
    <m/>
    <m/>
    <m/>
    <n v="0"/>
    <n v="0"/>
    <n v="0"/>
    <n v="0"/>
    <m/>
    <s v="t"/>
  </r>
  <r>
    <x v="1272"/>
    <s v="Redinet Limited"/>
    <n v="1367805"/>
    <s v="Software Integrators"/>
    <n v="13950055"/>
    <s v="subscription"/>
    <d v="2024-12-01T00:00:00"/>
    <d v="2024-12-01T00:00:00"/>
    <d v="2024-12-01T00:00:00"/>
    <d v="2024-12-31T00:00:00"/>
    <n v="23"/>
    <s v="User"/>
    <s v="Monthly"/>
    <s v="MST-NCE-104-C100"/>
    <s v="Microsoft 365 Business Standard [New Commerce Experience]"/>
    <m/>
    <s v="Flat"/>
    <s v="per"/>
    <n v="10.3"/>
    <n v="236.9"/>
    <n v="8.65"/>
    <n v="198.95"/>
    <s v="Pax8"/>
    <s v="f"/>
    <n v="24302995"/>
    <m/>
    <n v="6448"/>
    <s v="Microsoft 365 Business Standard [New Commerce Experience]"/>
    <n v="0"/>
    <n v="0"/>
    <s v="f"/>
    <n v="0"/>
    <m/>
    <m/>
    <s v="GBP"/>
    <m/>
    <m/>
    <d v="2024-12-01T00:00:00"/>
    <n v="52088138"/>
    <m/>
    <n v="2191059687"/>
    <m/>
    <m/>
    <m/>
    <s v="8.14136E+11"/>
    <s v="1.73469E+12"/>
    <b v="0"/>
    <n v="8.24"/>
    <n v="189.52"/>
    <n v="-1"/>
    <n v="-1"/>
    <n v="198.95"/>
    <n v="236.9"/>
    <n v="0"/>
    <n v="0"/>
    <s v="f"/>
    <n v="0"/>
    <s v="f"/>
    <s v="f"/>
    <s v="7499d3be-d034-4700-accf-d91bda8f9117"/>
    <s v="1-Year"/>
    <s v="Microsoft 365 Business Standard [New Commerce Experience]"/>
    <m/>
    <m/>
    <m/>
    <m/>
    <m/>
    <n v="0"/>
    <n v="0"/>
    <n v="0"/>
    <n v="0"/>
    <m/>
    <s v="t"/>
  </r>
  <r>
    <x v="1272"/>
    <s v="Redinet Limited"/>
    <n v="1367805"/>
    <s v="Software Integrators"/>
    <n v="13931192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.3"/>
    <n v="13.2"/>
    <n v="2.77"/>
    <n v="11.08"/>
    <s v="Pax8"/>
    <s v="f"/>
    <n v="24139944"/>
    <m/>
    <n v="6523"/>
    <s v="Exchange Online (Plan 1) [New Commerce Experience]"/>
    <n v="0"/>
    <n v="0"/>
    <s v="f"/>
    <n v="0"/>
    <m/>
    <m/>
    <s v="GBP"/>
    <m/>
    <m/>
    <d v="2024-12-01T00:00:00"/>
    <n v="51902592"/>
    <m/>
    <n v="2191059688"/>
    <m/>
    <m/>
    <m/>
    <s v="8.14136E+11"/>
    <s v="1.73469E+12"/>
    <b v="0"/>
    <n v="2.64"/>
    <n v="10.56"/>
    <n v="-1"/>
    <n v="-1"/>
    <n v="11.08"/>
    <n v="13.2"/>
    <n v="0"/>
    <n v="0"/>
    <s v="f"/>
    <n v="0"/>
    <s v="f"/>
    <s v="f"/>
    <s v="ae6f72dd-9d7c-45cf-8fbe-5e48b9a1e0c0"/>
    <s v="1-Year"/>
    <s v="Exchange Online (Plan 1) [New Commerce Experience]"/>
    <m/>
    <m/>
    <m/>
    <m/>
    <m/>
    <n v="0"/>
    <n v="0"/>
    <n v="0"/>
    <n v="0"/>
    <m/>
    <s v="t"/>
  </r>
  <r>
    <x v="1273"/>
    <s v="Redloft Technology Ltd"/>
    <n v="1423852"/>
    <s v="Midland Tool &amp; Design Ltd"/>
    <n v="14421571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29.64"/>
    <n v="29.64"/>
    <n v="25.19"/>
    <n v="25.19"/>
    <s v="Pax8"/>
    <s v="f"/>
    <n v="24938757"/>
    <m/>
    <n v="6563"/>
    <s v="Planner and Project Plan 3 [New Commerce Experience]"/>
    <n v="0"/>
    <n v="0"/>
    <s v="f"/>
    <n v="0"/>
    <m/>
    <m/>
    <s v="GBP"/>
    <m/>
    <m/>
    <d v="2024-12-01T00:00:00"/>
    <n v="53583762"/>
    <m/>
    <n v="2191008368"/>
    <m/>
    <m/>
    <m/>
    <s v="8.14032E+11"/>
    <s v="1.73469E+12"/>
    <b v="0"/>
    <n v="23.71"/>
    <n v="23.71"/>
    <n v="-1"/>
    <n v="-1"/>
    <n v="25.19"/>
    <n v="29.64"/>
    <n v="0"/>
    <n v="0"/>
    <s v="f"/>
    <n v="0"/>
    <s v="f"/>
    <s v="f"/>
    <s v="e97e3b49-9555-40e7-b8e4-bbbf8e0256ea"/>
    <s v="Monthly"/>
    <s v="Planner and Project Plan 3 [New Commerce Experience]"/>
    <m/>
    <m/>
    <m/>
    <m/>
    <m/>
    <n v="0"/>
    <n v="0"/>
    <n v="0"/>
    <n v="0"/>
    <m/>
    <s v="t"/>
  </r>
  <r>
    <x v="1273"/>
    <s v="Redloft Technology Ltd"/>
    <n v="1297664"/>
    <s v="Alfred Victoria Limited"/>
    <n v="1393993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48795"/>
    <m/>
    <n v="6523"/>
    <s v="Exchange Online (Plan 1) [New Commerce Experience]"/>
    <n v="0"/>
    <n v="0"/>
    <s v="f"/>
    <n v="0"/>
    <m/>
    <m/>
    <s v="GBP"/>
    <m/>
    <m/>
    <d v="2024-12-01T00:00:00"/>
    <n v="51911459"/>
    <m/>
    <n v="2191008367"/>
    <m/>
    <m/>
    <m/>
    <s v="8.14032E+11"/>
    <s v="1.73469E+12"/>
    <b v="0"/>
    <n v="2.64"/>
    <n v="2.64"/>
    <n v="-1"/>
    <n v="-1"/>
    <n v="2.8"/>
    <n v="3.3"/>
    <n v="0"/>
    <n v="0"/>
    <s v="f"/>
    <n v="0"/>
    <s v="f"/>
    <s v="f"/>
    <s v="47527a59-6436-43e6-9b43-fb7eebeffaf9"/>
    <s v="1-Year"/>
    <s v="Exchange Online (Plan 1) [New Commerce Experience]"/>
    <m/>
    <m/>
    <m/>
    <m/>
    <m/>
    <n v="0"/>
    <n v="0"/>
    <n v="0"/>
    <n v="0"/>
    <m/>
    <s v="t"/>
  </r>
  <r>
    <x v="1274"/>
    <s v="RedNight Consulting"/>
    <n v="1473029"/>
    <s v="Black Rhino Express"/>
    <n v="13955003"/>
    <s v="subscription"/>
    <d v="2024-12-01T00:00:00"/>
    <d v="2024-12-01T00:00:00"/>
    <d v="2024-12-01T00:00:00"/>
    <d v="2024-12-31T00:00:00"/>
    <n v="28"/>
    <s v="User"/>
    <s v="Monthly"/>
    <s v="MST-NCE-103-C100"/>
    <s v="Microsoft 365 Business Premium [New Commerce Experience]"/>
    <m/>
    <s v="Flat"/>
    <s v="per"/>
    <n v="22"/>
    <n v="616"/>
    <n v="18.48"/>
    <n v="517.44000000000005"/>
    <s v="Pax8"/>
    <s v="f"/>
    <n v="24308421"/>
    <m/>
    <n v="6447"/>
    <s v="Microsoft 365 Business Premium [New Commerce Experience]"/>
    <n v="0"/>
    <n v="0"/>
    <s v="f"/>
    <n v="0"/>
    <m/>
    <m/>
    <s v="USD"/>
    <m/>
    <m/>
    <d v="2024-12-01T00:00:00"/>
    <n v="52094013"/>
    <m/>
    <n v="2190475342"/>
    <m/>
    <m/>
    <m/>
    <s v="8.12908E+11"/>
    <s v="1.73469E+12"/>
    <b v="0"/>
    <n v="17.600000000000001"/>
    <n v="492.8"/>
    <n v="-1"/>
    <n v="-1"/>
    <n v="517.44000000000005"/>
    <n v="616"/>
    <n v="0"/>
    <n v="0"/>
    <s v="f"/>
    <n v="0"/>
    <s v="f"/>
    <s v="f"/>
    <s v="6e70d2c2-9823-4e1e-963b-62e648469700"/>
    <s v="1-Year"/>
    <s v="Microsoft 365 Business Premium [New Commerce Experience]"/>
    <m/>
    <m/>
    <m/>
    <m/>
    <m/>
    <n v="0"/>
    <n v="0"/>
    <n v="0"/>
    <n v="0"/>
    <m/>
    <s v="t"/>
  </r>
  <r>
    <x v="1275"/>
    <s v="Redtree ICT Group Ltd"/>
    <n v="1592446"/>
    <s v="Brite Teamwear"/>
    <n v="14420493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51"/>
    <n v="21.02"/>
    <s v="Pax8"/>
    <s v="f"/>
    <n v="24937641"/>
    <m/>
    <n v="6448"/>
    <s v="Microsoft 365 Business Standard [New Commerce Experience]"/>
    <n v="0"/>
    <n v="0"/>
    <s v="f"/>
    <n v="0"/>
    <m/>
    <m/>
    <s v="GBP"/>
    <m/>
    <m/>
    <d v="2024-12-01T00:00:00"/>
    <n v="53582643"/>
    <m/>
    <n v="2191061592"/>
    <m/>
    <m/>
    <m/>
    <s v="8.1414E+11"/>
    <s v="1.73469E+12"/>
    <b v="0"/>
    <n v="9.89"/>
    <n v="19.78"/>
    <n v="-1"/>
    <n v="-1"/>
    <n v="21.02"/>
    <n v="24.72"/>
    <n v="0"/>
    <n v="0"/>
    <s v="f"/>
    <n v="0"/>
    <s v="f"/>
    <s v="f"/>
    <s v="7ed937e5-3853-46d1-ad8f-4222c5b71a51"/>
    <s v="Monthly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4399"/>
    <s v="Savage Selection"/>
    <n v="1392556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77"/>
    <n v="2.77"/>
    <s v="Pax8"/>
    <s v="f"/>
    <n v="24134263"/>
    <m/>
    <n v="6523"/>
    <s v="Exchange Online (Plan 1) [New Commerce Experience]"/>
    <n v="0"/>
    <n v="0"/>
    <s v="f"/>
    <n v="0"/>
    <m/>
    <m/>
    <s v="GBP"/>
    <m/>
    <m/>
    <d v="2024-12-01T00:00:00"/>
    <n v="51896894"/>
    <m/>
    <n v="2190669337"/>
    <m/>
    <m/>
    <m/>
    <s v="8.13305E+11"/>
    <s v="1.73469E+12"/>
    <b v="0"/>
    <n v="2.64"/>
    <n v="2.64"/>
    <n v="-1"/>
    <n v="-1"/>
    <n v="2.77"/>
    <n v="3"/>
    <n v="0"/>
    <n v="0"/>
    <s v="f"/>
    <n v="0"/>
    <s v="f"/>
    <s v="f"/>
    <s v="370e3aae-390f-44fb-a4d3-9bc36b0f4ee0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184307"/>
    <s v="Cable Intelligence"/>
    <n v="13916507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4.9000000000000004"/>
    <n v="9.8000000000000007"/>
    <n v="4.12"/>
    <n v="8.24"/>
    <s v="Pax8"/>
    <s v="f"/>
    <n v="24124430"/>
    <m/>
    <n v="6446"/>
    <s v="Microsoft 365 Business Basic [New Commerce Experience]"/>
    <n v="0"/>
    <n v="0"/>
    <s v="f"/>
    <n v="0"/>
    <m/>
    <m/>
    <s v="GBP"/>
    <m/>
    <m/>
    <d v="2024-12-01T00:00:00"/>
    <n v="51886605"/>
    <m/>
    <n v="2190669333"/>
    <m/>
    <m/>
    <m/>
    <s v="8.13305E+11"/>
    <s v="1.73469E+12"/>
    <b v="0"/>
    <n v="3.92"/>
    <n v="7.84"/>
    <n v="-1"/>
    <n v="-1"/>
    <n v="8.24"/>
    <n v="9.8000000000000007"/>
    <n v="0"/>
    <n v="0"/>
    <s v="f"/>
    <n v="0"/>
    <s v="f"/>
    <s v="f"/>
    <s v="b32a919c-c056-456c-be26-2cd921f954a0"/>
    <s v="1-Year"/>
    <s v="Microsoft 365 Business Basic [New Commerce Experience]"/>
    <m/>
    <m/>
    <m/>
    <m/>
    <m/>
    <n v="0"/>
    <n v="0"/>
    <n v="0"/>
    <n v="0"/>
    <m/>
    <s v="t"/>
  </r>
  <r>
    <x v="1276"/>
    <s v="ReformIT (SharePoint Assist Ltd)"/>
    <n v="1187459"/>
    <s v="The Christopher Hotel"/>
    <n v="13926168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3"/>
    <n v="6"/>
    <n v="2.77"/>
    <n v="5.54"/>
    <s v="Pax8"/>
    <s v="f"/>
    <n v="24134883"/>
    <s v="DP240913-03"/>
    <n v="6523"/>
    <s v="Exchange Online (Plan 1) [New Commerce Experience]"/>
    <n v="0"/>
    <n v="0"/>
    <s v="f"/>
    <n v="0"/>
    <m/>
    <m/>
    <s v="GBP"/>
    <m/>
    <m/>
    <d v="2024-12-01T00:00:00"/>
    <n v="51897519"/>
    <m/>
    <n v="2190669339"/>
    <m/>
    <m/>
    <m/>
    <s v="8.13305E+11"/>
    <s v="1.73469E+12"/>
    <b v="0"/>
    <n v="2.64"/>
    <n v="5.28"/>
    <n v="-1"/>
    <n v="-1"/>
    <n v="5.54"/>
    <n v="6"/>
    <n v="0"/>
    <n v="0"/>
    <s v="f"/>
    <n v="0"/>
    <s v="f"/>
    <s v="f"/>
    <s v="f00d4787-ef6c-4df1-9842-74f7fe683366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303906"/>
    <s v="Maxco Financial Limited"/>
    <n v="1394448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9.4"/>
    <n v="18.8"/>
    <n v="8.65"/>
    <n v="17.3"/>
    <s v="Pax8"/>
    <s v="f"/>
    <n v="24178133"/>
    <m/>
    <n v="6448"/>
    <s v="Microsoft 365 Business Standard [New Commerce Experience]"/>
    <n v="0"/>
    <n v="0"/>
    <s v="f"/>
    <n v="0"/>
    <m/>
    <m/>
    <s v="GBP"/>
    <m/>
    <m/>
    <d v="2024-12-01T00:00:00"/>
    <n v="51949745"/>
    <m/>
    <n v="2190669336"/>
    <m/>
    <m/>
    <m/>
    <s v="8.13305E+11"/>
    <s v="1.73469E+12"/>
    <b v="0"/>
    <n v="8.24"/>
    <n v="16.48"/>
    <n v="-1"/>
    <n v="-1"/>
    <n v="17.3"/>
    <n v="18.8"/>
    <n v="0"/>
    <n v="0"/>
    <s v="f"/>
    <n v="0"/>
    <s v="f"/>
    <s v="f"/>
    <s v="585b7e18-c113-42c1-b1cd-1297044185b9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361137"/>
    <s v="Sackett (Creative Head)"/>
    <n v="13930649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3"/>
    <n v="12"/>
    <n v="2.77"/>
    <n v="11.08"/>
    <s v="Pax8"/>
    <s v="f"/>
    <n v="24139401"/>
    <m/>
    <n v="6523"/>
    <s v="Exchange Online (Plan 1) [New Commerce Experience]"/>
    <n v="0"/>
    <n v="0"/>
    <s v="f"/>
    <n v="0"/>
    <m/>
    <m/>
    <s v="GBP"/>
    <m/>
    <m/>
    <d v="2024-12-01T00:00:00"/>
    <n v="51902049"/>
    <m/>
    <n v="2190669340"/>
    <m/>
    <m/>
    <m/>
    <s v="8.13305E+11"/>
    <s v="1.73469E+12"/>
    <b v="0"/>
    <n v="2.64"/>
    <n v="10.56"/>
    <n v="-1"/>
    <n v="-1"/>
    <n v="11.08"/>
    <n v="12"/>
    <n v="0"/>
    <n v="0"/>
    <s v="f"/>
    <n v="0"/>
    <s v="f"/>
    <s v="f"/>
    <s v="664ba8fc-6b68-4358-b954-d6a9081daebb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184409"/>
    <s v="Sudeley Castle"/>
    <n v="1395100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5"/>
    <n v="4.5"/>
    <n v="4.12"/>
    <n v="4.12"/>
    <s v="Pax8"/>
    <s v="f"/>
    <n v="24304249"/>
    <m/>
    <n v="6446"/>
    <s v="Microsoft 365 Business Basic [New Commerce Experience]"/>
    <n v="0"/>
    <n v="0"/>
    <s v="f"/>
    <n v="0"/>
    <m/>
    <m/>
    <s v="GBP"/>
    <m/>
    <m/>
    <d v="2024-12-01T00:00:00"/>
    <n v="52089749"/>
    <m/>
    <n v="2190669338"/>
    <m/>
    <m/>
    <m/>
    <s v="8.13305E+11"/>
    <s v="1.73469E+12"/>
    <b v="0"/>
    <n v="3.92"/>
    <n v="3.92"/>
    <n v="-1"/>
    <n v="-1"/>
    <n v="4.12"/>
    <n v="4.5"/>
    <n v="0"/>
    <n v="0"/>
    <s v="f"/>
    <n v="0"/>
    <s v="f"/>
    <s v="f"/>
    <s v="e8ae5134-a26d-4aa8-8e0e-a9dd5c739360"/>
    <s v="1-Year"/>
    <s v="Microsoft 365 Business Basic [New Commerce Experience]"/>
    <m/>
    <m/>
    <m/>
    <m/>
    <m/>
    <n v="0"/>
    <n v="0"/>
    <n v="0"/>
    <n v="0"/>
    <m/>
    <s v="t"/>
  </r>
  <r>
    <x v="1276"/>
    <s v="ReformIT (SharePoint Assist Ltd)"/>
    <n v="1184409"/>
    <s v="Sudeley Castle"/>
    <n v="13942812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3"/>
    <n v="9"/>
    <n v="2.77"/>
    <n v="8.31"/>
    <s v="Pax8"/>
    <s v="f"/>
    <n v="24151697"/>
    <m/>
    <n v="6523"/>
    <s v="Exchange Online (Plan 1) [New Commerce Experience]"/>
    <n v="0"/>
    <n v="0"/>
    <s v="f"/>
    <n v="0"/>
    <m/>
    <m/>
    <s v="GBP"/>
    <m/>
    <m/>
    <d v="2024-12-01T00:00:00"/>
    <n v="51914371"/>
    <m/>
    <n v="2190669332"/>
    <m/>
    <m/>
    <m/>
    <s v="8.13305E+11"/>
    <s v="1.73469E+12"/>
    <b v="0"/>
    <n v="2.64"/>
    <n v="7.92"/>
    <n v="-1"/>
    <n v="-1"/>
    <n v="8.31"/>
    <n v="9"/>
    <n v="0"/>
    <n v="0"/>
    <s v="f"/>
    <n v="0"/>
    <s v="f"/>
    <s v="f"/>
    <s v="ec995773-ee81-4e97-92e6-d0c4923b9e4c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187459"/>
    <s v="The Christopher Hotel"/>
    <n v="1395408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9.4"/>
    <n v="28.2"/>
    <n v="8.65"/>
    <n v="25.95"/>
    <s v="Pax8"/>
    <s v="f"/>
    <n v="24307457"/>
    <m/>
    <n v="6448"/>
    <s v="Microsoft 365 Business Standard [New Commerce Experience]"/>
    <n v="0"/>
    <n v="0"/>
    <s v="f"/>
    <n v="0"/>
    <m/>
    <m/>
    <s v="GBP"/>
    <m/>
    <m/>
    <d v="2024-12-01T00:00:00"/>
    <n v="52093043"/>
    <m/>
    <n v="2190669341"/>
    <m/>
    <m/>
    <m/>
    <s v="8.13305E+11"/>
    <s v="1.73469E+12"/>
    <b v="0"/>
    <n v="8.24"/>
    <n v="24.72"/>
    <n v="-1"/>
    <n v="-1"/>
    <n v="25.95"/>
    <n v="28.2"/>
    <n v="0"/>
    <n v="0"/>
    <s v="f"/>
    <n v="0"/>
    <s v="f"/>
    <s v="f"/>
    <s v="14ec93f1-2359-4b32-b54f-6fa0a0093766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601706"/>
    <s v="Travelbee ltd"/>
    <n v="13916957"/>
    <s v="subscription"/>
    <d v="2024-11-30T00:00:00"/>
    <d v="2024-11-30T00:00:00"/>
    <d v="2024-11-30T00:00:00"/>
    <d v="2024-12-29T00:00:00"/>
    <n v="9"/>
    <s v="User"/>
    <s v="Monthly"/>
    <s v="MST-NCE-104-C100"/>
    <s v="Microsoft 365 Business Standard [New Commerce Experience]"/>
    <m/>
    <s v="Flat"/>
    <s v="per"/>
    <n v="10.3"/>
    <n v="92.7"/>
    <n v="8.65"/>
    <n v="77.849999999999994"/>
    <s v="Pax8"/>
    <s v="f"/>
    <n v="24124933"/>
    <m/>
    <n v="6448"/>
    <s v="Microsoft 365 Business Standard [New Commerce Experience]"/>
    <n v="0"/>
    <n v="0"/>
    <s v="f"/>
    <n v="0"/>
    <m/>
    <m/>
    <s v="GBP"/>
    <m/>
    <m/>
    <d v="2024-12-01T00:00:00"/>
    <n v="51887112"/>
    <m/>
    <n v="2190669335"/>
    <m/>
    <m/>
    <m/>
    <s v="8.13305E+11"/>
    <s v="1.73469E+12"/>
    <b v="0"/>
    <n v="8.24"/>
    <n v="74.16"/>
    <n v="-1"/>
    <n v="-1"/>
    <n v="77.849999999999994"/>
    <n v="92.7"/>
    <n v="0"/>
    <n v="0"/>
    <s v="f"/>
    <n v="0"/>
    <s v="f"/>
    <s v="f"/>
    <s v="c71f056f-c251-432a-9222-28cf51293987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7461"/>
    <s v="Valerie Roach"/>
    <n v="1394471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65"/>
    <n v="8.65"/>
    <s v="Pax8"/>
    <s v="f"/>
    <n v="24188545"/>
    <m/>
    <n v="6448"/>
    <s v="Microsoft 365 Business Standard [New Commerce Experience]"/>
    <n v="0"/>
    <n v="0"/>
    <s v="f"/>
    <n v="0"/>
    <m/>
    <m/>
    <s v="GBP"/>
    <m/>
    <m/>
    <d v="2024-12-01T00:00:00"/>
    <n v="51962167"/>
    <m/>
    <n v="2190669334"/>
    <m/>
    <m/>
    <m/>
    <s v="8.13305E+11"/>
    <s v="1.73469E+12"/>
    <b v="0"/>
    <n v="8.24"/>
    <n v="8.24"/>
    <n v="-1"/>
    <n v="-1"/>
    <n v="8.65"/>
    <n v="9.4"/>
    <n v="0"/>
    <n v="0"/>
    <s v="f"/>
    <n v="0"/>
    <s v="f"/>
    <s v="f"/>
    <s v="2a66491c-4254-4b04-a610-dad8b4378da3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4384"/>
    <s v="Penna Homecare"/>
    <n v="13962203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9.4"/>
    <n v="56.4"/>
    <n v="8.65"/>
    <n v="51.9"/>
    <s v="Pax8"/>
    <s v="f"/>
    <n v="24315785"/>
    <s v="DP240919-03"/>
    <n v="6448"/>
    <s v="Microsoft 365 Business Standard [New Commerce Experience]"/>
    <n v="0"/>
    <n v="0"/>
    <s v="f"/>
    <n v="0"/>
    <m/>
    <m/>
    <s v="GBP"/>
    <m/>
    <m/>
    <d v="2024-12-01T00:00:00"/>
    <n v="52101453"/>
    <m/>
    <n v="2190669328"/>
    <m/>
    <m/>
    <m/>
    <s v="8.13305E+11"/>
    <s v="1.73469E+12"/>
    <b v="0"/>
    <n v="8.24"/>
    <n v="49.44"/>
    <n v="-1"/>
    <n v="-1"/>
    <n v="51.9"/>
    <n v="56.4"/>
    <n v="0"/>
    <n v="0"/>
    <s v="f"/>
    <n v="0"/>
    <s v="f"/>
    <s v="f"/>
    <s v="99e9b2d5-d2d1-45da-8435-2d72c290e0c0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4399"/>
    <s v="Savage Selection"/>
    <n v="13935718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9.4"/>
    <n v="37.6"/>
    <n v="8.65"/>
    <n v="34.6"/>
    <s v="Pax8"/>
    <s v="f"/>
    <n v="24144510"/>
    <m/>
    <n v="6448"/>
    <s v="Microsoft 365 Business Standard [New Commerce Experience]"/>
    <n v="0"/>
    <n v="0"/>
    <s v="f"/>
    <n v="0"/>
    <m/>
    <m/>
    <s v="GBP"/>
    <m/>
    <m/>
    <d v="2024-12-01T00:00:00"/>
    <n v="51907166"/>
    <m/>
    <n v="2190669324"/>
    <m/>
    <m/>
    <m/>
    <s v="8.13305E+11"/>
    <s v="1.73469E+12"/>
    <b v="0"/>
    <n v="8.24"/>
    <n v="32.96"/>
    <n v="-1"/>
    <n v="-1"/>
    <n v="34.6"/>
    <n v="37.6"/>
    <n v="0"/>
    <n v="0"/>
    <s v="f"/>
    <n v="0"/>
    <s v="f"/>
    <s v="f"/>
    <s v="a3d19d0a-d7ed-4156-bafb-937a57a87f14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7446"/>
    <s v="GL Property Maintenance"/>
    <n v="1392518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77"/>
    <n v="2.77"/>
    <s v="Pax8"/>
    <s v="f"/>
    <n v="24133878"/>
    <m/>
    <n v="6523"/>
    <s v="Exchange Online (Plan 1) [New Commerce Experience]"/>
    <n v="0"/>
    <n v="0"/>
    <s v="f"/>
    <n v="0"/>
    <m/>
    <m/>
    <s v="GBP"/>
    <m/>
    <m/>
    <d v="2024-12-01T00:00:00"/>
    <n v="51896509"/>
    <m/>
    <n v="2190669326"/>
    <m/>
    <m/>
    <m/>
    <s v="8.13305E+11"/>
    <s v="1.73469E+12"/>
    <b v="0"/>
    <n v="2.64"/>
    <n v="2.64"/>
    <n v="-1"/>
    <n v="-1"/>
    <n v="2.77"/>
    <n v="3"/>
    <n v="0"/>
    <n v="0"/>
    <s v="f"/>
    <n v="0"/>
    <s v="f"/>
    <s v="f"/>
    <s v="01bdb1bb-5e2d-46c6-8965-ac8c56700c08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184307"/>
    <s v="Cable Intelligence"/>
    <n v="13925263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9.4"/>
    <n v="94"/>
    <n v="8.65"/>
    <n v="86.5"/>
    <s v="Pax8"/>
    <s v="f"/>
    <n v="24133952"/>
    <m/>
    <n v="6448"/>
    <s v="Microsoft 365 Business Standard [New Commerce Experience]"/>
    <n v="0"/>
    <n v="0"/>
    <s v="f"/>
    <n v="0"/>
    <m/>
    <m/>
    <s v="GBP"/>
    <m/>
    <m/>
    <d v="2024-12-01T00:00:00"/>
    <n v="51896583"/>
    <m/>
    <n v="2190669330"/>
    <m/>
    <m/>
    <m/>
    <s v="8.13305E+11"/>
    <s v="1.73469E+12"/>
    <b v="0"/>
    <n v="8.24"/>
    <n v="82.4"/>
    <n v="-1"/>
    <n v="-1"/>
    <n v="86.5"/>
    <n v="94"/>
    <n v="0"/>
    <n v="0"/>
    <s v="f"/>
    <n v="0"/>
    <s v="f"/>
    <s v="f"/>
    <s v="9f7d078a-c5a2-415e-be44-84058186acf4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303947"/>
    <s v="pHCommunication"/>
    <n v="1392527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65"/>
    <n v="8.65"/>
    <s v="Pax8"/>
    <s v="f"/>
    <n v="24133967"/>
    <m/>
    <n v="6448"/>
    <s v="Microsoft 365 Business Standard [New Commerce Experience]"/>
    <n v="0"/>
    <n v="0"/>
    <s v="f"/>
    <n v="0"/>
    <m/>
    <m/>
    <s v="GBP"/>
    <m/>
    <m/>
    <d v="2024-12-01T00:00:00"/>
    <n v="51896598"/>
    <m/>
    <n v="2190669325"/>
    <m/>
    <m/>
    <m/>
    <s v="8.13305E+11"/>
    <s v="1.73469E+12"/>
    <b v="0"/>
    <n v="8.24"/>
    <n v="8.24"/>
    <n v="-1"/>
    <n v="-1"/>
    <n v="8.65"/>
    <n v="9.4"/>
    <n v="0"/>
    <n v="0"/>
    <s v="f"/>
    <n v="0"/>
    <s v="f"/>
    <s v="f"/>
    <s v="2c25ac51-8ea3-4f5b-ab90-0324483c9328"/>
    <s v="1-Year"/>
    <s v="Microsoft 365 Business Standard [New Commerce Experience]"/>
    <m/>
    <m/>
    <m/>
    <m/>
    <m/>
    <n v="0"/>
    <n v="0"/>
    <n v="0"/>
    <n v="0"/>
    <m/>
    <s v="t"/>
  </r>
  <r>
    <x v="1276"/>
    <s v="ReformIT (SharePoint Assist Ltd)"/>
    <n v="1184307"/>
    <s v="Cable Intelligence"/>
    <n v="13962073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"/>
    <n v="3"/>
    <n v="2.77"/>
    <n v="2.77"/>
    <s v="Pax8"/>
    <s v="f"/>
    <n v="24315650"/>
    <m/>
    <n v="6523"/>
    <s v="Exchange Online (Plan 1) [New Commerce Experience]"/>
    <n v="0"/>
    <n v="0"/>
    <s v="f"/>
    <n v="0"/>
    <m/>
    <m/>
    <s v="GBP"/>
    <m/>
    <m/>
    <d v="2024-12-01T00:00:00"/>
    <n v="52101318"/>
    <m/>
    <n v="2190669327"/>
    <m/>
    <m/>
    <m/>
    <s v="8.13305E+11"/>
    <s v="1.73469E+12"/>
    <b v="0"/>
    <n v="2.64"/>
    <n v="2.64"/>
    <n v="-1"/>
    <n v="-1"/>
    <n v="2.77"/>
    <n v="3"/>
    <n v="0"/>
    <n v="0"/>
    <s v="f"/>
    <n v="0"/>
    <s v="f"/>
    <s v="f"/>
    <s v="eab4e75e-8487-40f5-ab9c-e424721fe74b"/>
    <s v="1-Year"/>
    <s v="Exchange Online (Plan 1) [New Commerce Experience]"/>
    <m/>
    <m/>
    <m/>
    <m/>
    <m/>
    <n v="0"/>
    <n v="0"/>
    <n v="0"/>
    <n v="0"/>
    <m/>
    <s v="t"/>
  </r>
  <r>
    <x v="1276"/>
    <s v="ReformIT (SharePoint Assist Ltd)"/>
    <n v="1184307"/>
    <s v="Cable Intelligence"/>
    <n v="13961360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6"/>
    <n v="12"/>
    <n v="5.54"/>
    <n v="11.08"/>
    <s v="Pax8"/>
    <s v="f"/>
    <n v="24314923"/>
    <m/>
    <n v="6524"/>
    <s v="Exchange Online (Plan 2) [New Commerce Experience]"/>
    <n v="0"/>
    <n v="0"/>
    <s v="f"/>
    <n v="0"/>
    <m/>
    <m/>
    <s v="GBP"/>
    <m/>
    <m/>
    <d v="2024-12-01T00:00:00"/>
    <n v="52100589"/>
    <m/>
    <n v="2190669331"/>
    <m/>
    <m/>
    <m/>
    <s v="8.13305E+11"/>
    <s v="1.73469E+12"/>
    <b v="0"/>
    <n v="5.28"/>
    <n v="10.56"/>
    <n v="-1"/>
    <n v="-1"/>
    <n v="11.08"/>
    <n v="12"/>
    <n v="0"/>
    <n v="0"/>
    <s v="f"/>
    <n v="0"/>
    <s v="f"/>
    <s v="f"/>
    <s v="d69a4bd7-cea9-488f-b364-a153518c7e75"/>
    <s v="1-Year"/>
    <s v="Exchange Online (Plan 2) [New Commerce Experience]"/>
    <m/>
    <m/>
    <m/>
    <m/>
    <m/>
    <n v="0"/>
    <n v="0"/>
    <n v="0"/>
    <n v="0"/>
    <m/>
    <s v="t"/>
  </r>
  <r>
    <x v="1276"/>
    <s v="ReformIT (SharePoint Assist Ltd)"/>
    <n v="1187446"/>
    <s v="GL Property Maintenance"/>
    <n v="1392525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65"/>
    <n v="8.65"/>
    <s v="Pax8"/>
    <s v="f"/>
    <n v="24133939"/>
    <m/>
    <n v="6448"/>
    <s v="Microsoft 365 Business Standard [New Commerce Experience]"/>
    <n v="0"/>
    <n v="0"/>
    <s v="f"/>
    <n v="0"/>
    <m/>
    <m/>
    <s v="GBP"/>
    <m/>
    <m/>
    <d v="2024-12-01T00:00:00"/>
    <n v="51896570"/>
    <m/>
    <n v="2190669329"/>
    <m/>
    <m/>
    <m/>
    <s v="8.13305E+11"/>
    <s v="1.73469E+12"/>
    <b v="0"/>
    <n v="8.24"/>
    <n v="8.24"/>
    <n v="-1"/>
    <n v="-1"/>
    <n v="8.65"/>
    <n v="9.4"/>
    <n v="0"/>
    <n v="0"/>
    <s v="f"/>
    <n v="0"/>
    <s v="f"/>
    <s v="f"/>
    <s v="b7fc2a82-a714-42fd-9790-5d73fb99e8e1"/>
    <s v="1-Year"/>
    <s v="Microsoft 365 Business Standard [New Commerce Experience]"/>
    <m/>
    <m/>
    <m/>
    <m/>
    <m/>
    <n v="0"/>
    <n v="0"/>
    <n v="0"/>
    <n v="0"/>
    <m/>
    <s v="t"/>
  </r>
  <r>
    <x v="1277"/>
    <s v="Reis Informatica Inc"/>
    <n v="1591485"/>
    <s v="Northcrest Developments"/>
    <n v="13917694"/>
    <s v="subscription"/>
    <d v="2024-11-30T00:00:00"/>
    <d v="2024-11-30T00:00:00"/>
    <d v="2024-11-30T00:00:00"/>
    <d v="2024-12-29T00:00:00"/>
    <n v="2"/>
    <s v="User"/>
    <s v="Monthly"/>
    <s v="MST-NCE-212-C100"/>
    <s v="Power BI Premium Per User [New Commerce Experience]"/>
    <m/>
    <s v="Flat"/>
    <s v="per"/>
    <n v="27.1"/>
    <n v="54.2"/>
    <n v="22.76"/>
    <n v="45.52"/>
    <s v="Pax8"/>
    <s v="f"/>
    <n v="24125886"/>
    <m/>
    <n v="6556"/>
    <s v="Power BI Premium Per User [New Commerce Experience]"/>
    <n v="0"/>
    <n v="0"/>
    <s v="f"/>
    <n v="0"/>
    <m/>
    <m/>
    <s v="CAD"/>
    <m/>
    <m/>
    <d v="2024-12-01T00:00:00"/>
    <n v="51888126"/>
    <m/>
    <n v="2191565804"/>
    <m/>
    <m/>
    <m/>
    <s v="8.15463E+11"/>
    <s v="1.7347E+12"/>
    <b v="0"/>
    <n v="21.68"/>
    <n v="43.36"/>
    <n v="-1"/>
    <n v="-1"/>
    <n v="45.52"/>
    <n v="54.2"/>
    <n v="0"/>
    <n v="0"/>
    <s v="f"/>
    <n v="0"/>
    <s v="f"/>
    <s v="f"/>
    <s v="b6933516-3333-4c12-95c5-8dfac793fc3f"/>
    <s v="1-Year"/>
    <s v="Power BI Premium Per User [New Commerce Experience]"/>
    <m/>
    <m/>
    <m/>
    <m/>
    <m/>
    <n v="0"/>
    <n v="0"/>
    <n v="0"/>
    <n v="0"/>
    <m/>
    <s v="t"/>
  </r>
  <r>
    <x v="1278"/>
    <s v="Relentless Solutions Inc"/>
    <n v="1000855"/>
    <s v="Best Beach"/>
    <n v="14418341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7.2"/>
    <n v="14.4"/>
    <n v="6.05"/>
    <n v="12.1"/>
    <s v="Pax8"/>
    <s v="f"/>
    <n v="24935475"/>
    <m/>
    <n v="6446"/>
    <s v="Microsoft 365 Business Basic [New Commerce Experience]"/>
    <n v="0"/>
    <n v="0"/>
    <s v="f"/>
    <n v="0"/>
    <m/>
    <m/>
    <s v="USD"/>
    <m/>
    <m/>
    <d v="2024-12-01T00:00:00"/>
    <n v="53580477"/>
    <m/>
    <n v="2189571901"/>
    <m/>
    <m/>
    <m/>
    <s v="8.11527E+11"/>
    <s v="1.73468E+12"/>
    <b v="0"/>
    <n v="5.76"/>
    <n v="11.52"/>
    <n v="-1"/>
    <n v="-1"/>
    <n v="12.1"/>
    <n v="14.4"/>
    <n v="0"/>
    <n v="0"/>
    <s v="f"/>
    <n v="0"/>
    <s v="f"/>
    <s v="f"/>
    <s v="06025b0b-785f-4049-a500-6cbd701bd01d"/>
    <s v="Monthly"/>
    <s v="Microsoft 365 Business Basic [New Commerce Experience]"/>
    <m/>
    <m/>
    <m/>
    <m/>
    <m/>
    <n v="0"/>
    <n v="0"/>
    <n v="0"/>
    <n v="0"/>
    <m/>
    <s v="t"/>
  </r>
  <r>
    <x v="1279"/>
    <s v="Reliable IT Systems Company"/>
    <n v="1111640"/>
    <s v="Enerspace Modular Group, LLC"/>
    <n v="1392563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34332"/>
    <m/>
    <n v="6446"/>
    <s v="Microsoft 365 Business Basic [New Commerce Experience]"/>
    <n v="0"/>
    <n v="0"/>
    <s v="f"/>
    <n v="0"/>
    <m/>
    <m/>
    <s v="USD"/>
    <m/>
    <m/>
    <d v="2024-12-01T00:00:00"/>
    <n v="51896964"/>
    <m/>
    <n v="2189854168"/>
    <m/>
    <m/>
    <m/>
    <s v="8.11888E+11"/>
    <s v="1.73468E+12"/>
    <b v="0"/>
    <n v="4.8"/>
    <n v="4.8"/>
    <n v="-1"/>
    <n v="-1"/>
    <n v="5.28"/>
    <n v="6"/>
    <n v="0"/>
    <n v="0"/>
    <s v="f"/>
    <n v="0"/>
    <s v="f"/>
    <s v="f"/>
    <s v="c8be0d69-f5d1-4016-82fe-b5d43f8087ee"/>
    <s v="1-Year"/>
    <s v="Microsoft 365 Business Basic [New Commerce Experience]"/>
    <m/>
    <m/>
    <m/>
    <m/>
    <m/>
    <n v="0"/>
    <n v="0"/>
    <n v="0"/>
    <n v="0"/>
    <m/>
    <s v="t"/>
  </r>
  <r>
    <x v="1279"/>
    <s v="Reliable IT Systems Company"/>
    <n v="1467622"/>
    <s v="SDS &amp; Associates PLLC"/>
    <n v="13947504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300408"/>
    <m/>
    <n v="6448"/>
    <s v="Microsoft 365 Business Standard [New Commerce Experience]"/>
    <n v="0"/>
    <n v="0"/>
    <s v="f"/>
    <n v="0"/>
    <m/>
    <m/>
    <s v="USD"/>
    <m/>
    <m/>
    <d v="2024-12-01T00:00:00"/>
    <n v="52085541"/>
    <m/>
    <n v="2189854167"/>
    <m/>
    <m/>
    <m/>
    <s v="8.11888E+11"/>
    <s v="1.73468E+12"/>
    <b v="0"/>
    <n v="10"/>
    <n v="10"/>
    <n v="-1"/>
    <n v="-1"/>
    <n v="11"/>
    <n v="12.5"/>
    <n v="0"/>
    <n v="0"/>
    <s v="f"/>
    <n v="0"/>
    <s v="f"/>
    <s v="f"/>
    <s v="6622bd0c-6e41-4c54-9084-5f3faff590ec"/>
    <s v="1-Year"/>
    <s v="Microsoft 365 Business Standard [New Commerce Experience]"/>
    <m/>
    <m/>
    <m/>
    <m/>
    <m/>
    <n v="0"/>
    <n v="0"/>
    <n v="0"/>
    <n v="0"/>
    <m/>
    <s v="t"/>
  </r>
  <r>
    <x v="1280"/>
    <s v="Reliable Solutions Group, LLC"/>
    <n v="1538971"/>
    <s v="The Brewer-Garrett Company"/>
    <n v="14414885"/>
    <s v="subscription"/>
    <d v="2024-11-30T00:00:00"/>
    <d v="2024-11-30T00:00:00"/>
    <d v="2024-11-30T00:00:00"/>
    <d v="2024-12-29T00:00:00"/>
    <n v="23"/>
    <s v="User"/>
    <s v="Monthly"/>
    <s v="MST-NCE-183-C100"/>
    <s v="Exchange Online Kiosk [New Commerce Experience]"/>
    <m/>
    <s v="Flat"/>
    <s v="per"/>
    <n v="2.4"/>
    <n v="55.2"/>
    <n v="2.02"/>
    <n v="46.46"/>
    <s v="Pax8"/>
    <s v="f"/>
    <n v="24931961"/>
    <m/>
    <n v="6527"/>
    <s v="Exchange Online Kiosk [New Commerce Experience]"/>
    <n v="0"/>
    <n v="0"/>
    <s v="f"/>
    <n v="0"/>
    <m/>
    <m/>
    <s v="USD"/>
    <m/>
    <m/>
    <d v="2024-12-01T00:00:00"/>
    <n v="53576956"/>
    <m/>
    <n v="2189803946"/>
    <m/>
    <m/>
    <m/>
    <s v="8.11778E+11"/>
    <s v="1.73468E+12"/>
    <b v="0"/>
    <n v="1.92"/>
    <n v="44.16"/>
    <n v="-1"/>
    <n v="-1"/>
    <n v="46.46"/>
    <n v="55.2"/>
    <n v="0"/>
    <n v="0"/>
    <s v="f"/>
    <n v="0"/>
    <s v="f"/>
    <s v="f"/>
    <s v="9ad28def-eeb6-4bc9-a5b0-0e83d20b9c9d"/>
    <s v="Monthly"/>
    <s v="Exchange Online Kiosk [New Commerce Experience]"/>
    <m/>
    <m/>
    <m/>
    <m/>
    <m/>
    <n v="0"/>
    <n v="0"/>
    <n v="0"/>
    <n v="0"/>
    <m/>
    <s v="t"/>
  </r>
  <r>
    <x v="1281"/>
    <s v="Reliable Technology Solutions"/>
    <n v="1101624"/>
    <s v="Total Comfort Solutions"/>
    <n v="13957316"/>
    <s v="subscription"/>
    <d v="2024-12-01T00:00:00"/>
    <d v="2024-12-01T00:00:00"/>
    <d v="2024-12-01T00:00:00"/>
    <d v="2024-12-31T00:00:00"/>
    <n v="93"/>
    <s v="User"/>
    <s v="Monthly"/>
    <s v="MST-NCE-104-C100"/>
    <s v="Microsoft 365 Business Standard [New Commerce Experience]"/>
    <m/>
    <s v="Flat"/>
    <s v="per"/>
    <n v="12.5"/>
    <n v="1162.5"/>
    <n v="11"/>
    <n v="1023"/>
    <s v="Pax8"/>
    <s v="f"/>
    <n v="24310782"/>
    <m/>
    <n v="6448"/>
    <s v="Microsoft 365 Business Standard [New Commerce Experience]"/>
    <n v="0"/>
    <n v="0"/>
    <s v="f"/>
    <n v="0"/>
    <m/>
    <m/>
    <s v="USD"/>
    <m/>
    <m/>
    <d v="2024-12-01T00:00:00"/>
    <n v="52096390"/>
    <m/>
    <n v="2190394394"/>
    <m/>
    <m/>
    <m/>
    <s v="8.12725E+11"/>
    <s v="1.73469E+12"/>
    <b v="0"/>
    <n v="10"/>
    <n v="930"/>
    <n v="-1"/>
    <n v="-1"/>
    <n v="1023"/>
    <n v="1162.5"/>
    <n v="0"/>
    <n v="0"/>
    <s v="f"/>
    <n v="0"/>
    <s v="f"/>
    <s v="f"/>
    <s v="23699f73-13fc-4528-9567-c54291b27854"/>
    <s v="1-Year"/>
    <s v="Microsoft 365 Business Standard [New Commerce Experience]"/>
    <m/>
    <m/>
    <m/>
    <m/>
    <m/>
    <n v="0"/>
    <n v="0"/>
    <n v="0"/>
    <n v="0"/>
    <m/>
    <s v="t"/>
  </r>
  <r>
    <x v="1282"/>
    <s v="Reliance Technology Solutions"/>
    <n v="1446166"/>
    <s v="Salem Creek Family Dental"/>
    <n v="14420957"/>
    <s v="subscription"/>
    <d v="2024-11-30T00:00:00"/>
    <d v="2024-11-30T00:00:00"/>
    <d v="2024-11-30T00:00:00"/>
    <d v="2024-12-29T00:00:00"/>
    <n v="3"/>
    <s v="User"/>
    <s v="Monthly"/>
    <s v="MST-NCE-100-C100"/>
    <s v="Microsoft 365 Apps for Business [New Commerce Experience]"/>
    <m/>
    <s v="Flat"/>
    <s v="per"/>
    <n v="9.9600000000000009"/>
    <n v="29.88"/>
    <n v="8.3699999999999992"/>
    <n v="25.11"/>
    <s v="Pax8"/>
    <s v="f"/>
    <n v="24938120"/>
    <m/>
    <n v="6444"/>
    <s v="Microsoft 365 Apps for Business [New Commerce Experience]"/>
    <n v="0"/>
    <n v="0"/>
    <s v="f"/>
    <n v="0"/>
    <m/>
    <m/>
    <s v="USD"/>
    <m/>
    <m/>
    <d v="2024-12-01T00:00:00"/>
    <n v="53583125"/>
    <m/>
    <n v="2189859321"/>
    <m/>
    <m/>
    <m/>
    <s v="8.11901E+11"/>
    <s v="1.73468E+12"/>
    <b v="0"/>
    <n v="7.97"/>
    <n v="23.91"/>
    <n v="-1"/>
    <n v="-1"/>
    <n v="25.11"/>
    <n v="29.88"/>
    <n v="0"/>
    <n v="0"/>
    <s v="f"/>
    <n v="0"/>
    <s v="f"/>
    <s v="f"/>
    <s v="bd7175dc-589e-4be1-970c-bdcef7384a8b"/>
    <s v="Monthly"/>
    <s v="Microsoft 365 Apps for Business [New Commerce Experience]"/>
    <m/>
    <m/>
    <m/>
    <m/>
    <m/>
    <n v="0"/>
    <n v="0"/>
    <n v="0"/>
    <n v="0"/>
    <m/>
    <s v="t"/>
  </r>
  <r>
    <x v="1283"/>
    <s v="Reo Group"/>
    <n v="1612461"/>
    <s v="All About Change"/>
    <n v="1392064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3099999999999996"/>
    <n v="4.3099999999999996"/>
    <s v="Pax8"/>
    <s v="f"/>
    <n v="24129158"/>
    <m/>
    <n v="6446"/>
    <s v="Microsoft 365 Business Basic [New Commerce Experience]"/>
    <n v="0"/>
    <n v="0"/>
    <s v="f"/>
    <n v="0"/>
    <m/>
    <m/>
    <s v="GBP"/>
    <m/>
    <m/>
    <d v="2024-12-01T00:00:00"/>
    <n v="51891544"/>
    <m/>
    <n v="2191419952"/>
    <m/>
    <m/>
    <m/>
    <s v="8.1497E+11"/>
    <s v="1.7347E+12"/>
    <b v="0"/>
    <n v="3.92"/>
    <n v="3.92"/>
    <n v="-1"/>
    <n v="-1"/>
    <n v="4.3099999999999996"/>
    <n v="4.9000000000000004"/>
    <n v="0"/>
    <n v="0"/>
    <s v="f"/>
    <n v="0"/>
    <s v="f"/>
    <s v="f"/>
    <s v="4e593196-0328-4cea-bf91-55536ae338fb"/>
    <s v="1-Year"/>
    <s v="Microsoft 365 Business Basic [New Commerce Experience]"/>
    <m/>
    <m/>
    <m/>
    <m/>
    <m/>
    <n v="0"/>
    <n v="0"/>
    <n v="0"/>
    <n v="0"/>
    <m/>
    <s v="t"/>
  </r>
  <r>
    <x v="1284"/>
    <s v="Reverus"/>
    <n v="1360904"/>
    <s v="Progressive Primary Care Solutions"/>
    <n v="13938216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2"/>
    <n v="66"/>
    <n v="19.36"/>
    <n v="58.08"/>
    <s v="Pax8"/>
    <s v="f"/>
    <n v="24147060"/>
    <m/>
    <n v="6447"/>
    <s v="Microsoft 365 Business Premium [New Commerce Experience]"/>
    <n v="0"/>
    <n v="0"/>
    <s v="f"/>
    <n v="0"/>
    <m/>
    <m/>
    <s v="USD"/>
    <m/>
    <m/>
    <d v="2024-12-01T00:00:00"/>
    <n v="51909720"/>
    <m/>
    <n v="2191038887"/>
    <m/>
    <m/>
    <m/>
    <s v="8.14095E+11"/>
    <s v="1.73469E+12"/>
    <b v="0"/>
    <n v="17.600000000000001"/>
    <n v="52.8"/>
    <n v="-1"/>
    <n v="-1"/>
    <n v="58.08"/>
    <n v="66"/>
    <n v="0"/>
    <n v="0"/>
    <s v="f"/>
    <n v="0"/>
    <s v="f"/>
    <s v="f"/>
    <s v="f2a246a4-2d3f-4def-9e0c-09d9a5f5a10c"/>
    <s v="1-Year"/>
    <s v="Microsoft 365 Business Premium [New Commerce Experience]"/>
    <m/>
    <m/>
    <m/>
    <m/>
    <m/>
    <n v="0"/>
    <n v="0"/>
    <n v="0"/>
    <n v="0"/>
    <m/>
    <s v="t"/>
  </r>
  <r>
    <x v="1285"/>
    <s v="RiccaNET LLC"/>
    <n v="1550562"/>
    <s v="Fleck Eckert Klein McGarry"/>
    <n v="14415840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03"/>
    <n v="8.06"/>
    <s v="Pax8"/>
    <s v="f"/>
    <n v="24932916"/>
    <m/>
    <n v="6523"/>
    <s v="Exchange Online (Plan 1) [New Commerce Experience]"/>
    <n v="0"/>
    <n v="0"/>
    <s v="f"/>
    <n v="0"/>
    <m/>
    <m/>
    <s v="USD"/>
    <m/>
    <m/>
    <d v="2024-12-01T00:00:00"/>
    <n v="53577912"/>
    <m/>
    <n v="2190859997"/>
    <m/>
    <m/>
    <m/>
    <s v="8.13734E+11"/>
    <s v="1.73469E+12"/>
    <b v="0"/>
    <n v="3.84"/>
    <n v="7.68"/>
    <n v="-1"/>
    <n v="-1"/>
    <n v="8.06"/>
    <n v="9.6"/>
    <n v="0"/>
    <n v="0"/>
    <s v="f"/>
    <n v="0"/>
    <s v="f"/>
    <s v="f"/>
    <s v="7c8a5850-b64e-4dda-b5ec-aa8a7d120667"/>
    <s v="Monthly"/>
    <s v="Exchange Online (Plan 1) [New Commerce Experience]"/>
    <m/>
    <m/>
    <m/>
    <m/>
    <m/>
    <n v="0"/>
    <n v="0"/>
    <n v="0"/>
    <n v="0"/>
    <m/>
    <s v="t"/>
  </r>
  <r>
    <x v="1286"/>
    <s v="Ridgetech Pty Ltd"/>
    <n v="1352194"/>
    <s v="Coastline Exhaust"/>
    <n v="14412353"/>
    <s v="subscription"/>
    <d v="2024-11-30T00:00:00"/>
    <d v="2024-11-30T00:00:00"/>
    <d v="2024-11-30T00:00:00"/>
    <d v="2025-11-29T00:00:00"/>
    <n v="1"/>
    <s v="User"/>
    <s v="Annual"/>
    <s v="MST-NCE-102-C100"/>
    <s v="Microsoft 365 Business Basic [New Commerce Experience]"/>
    <m/>
    <s v="Flat"/>
    <s v="per"/>
    <n v="98.4"/>
    <n v="98.4"/>
    <n v="95.04"/>
    <n v="95.04"/>
    <s v="Pax8"/>
    <s v="f"/>
    <n v="24929397"/>
    <m/>
    <n v="6446"/>
    <s v="Microsoft 365 Business Basic [New Commerce Experience]"/>
    <n v="0"/>
    <n v="0"/>
    <s v="f"/>
    <n v="0"/>
    <m/>
    <m/>
    <s v="AUD"/>
    <m/>
    <m/>
    <d v="2024-12-01T00:00:00"/>
    <n v="53574379"/>
    <m/>
    <n v="2191133012"/>
    <m/>
    <m/>
    <m/>
    <s v="8.14304E+11"/>
    <s v="1.73469E+12"/>
    <b v="0"/>
    <n v="86.4"/>
    <n v="86.4"/>
    <n v="-1"/>
    <n v="-1"/>
    <n v="95.04"/>
    <n v="98.4"/>
    <n v="0"/>
    <n v="0"/>
    <s v="f"/>
    <n v="0"/>
    <s v="f"/>
    <s v="f"/>
    <s v="4d3fe64f-d106-4c1b-b180-662e26228bbc"/>
    <s v="1-Year"/>
    <s v="Microsoft 365 Business Basic [New Commerce Experience]"/>
    <m/>
    <m/>
    <m/>
    <m/>
    <m/>
    <n v="0"/>
    <n v="0"/>
    <n v="0"/>
    <n v="0"/>
    <m/>
    <s v="t"/>
  </r>
  <r>
    <x v="1287"/>
    <s v="Right Step Tech"/>
    <n v="1492739"/>
    <s v="Rhythm Biosciences"/>
    <n v="14418511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53.88"/>
    <n v="53.88"/>
    <n v="47.41"/>
    <n v="47.41"/>
    <s v="Pax8"/>
    <s v="f"/>
    <n v="24935645"/>
    <m/>
    <n v="6563"/>
    <s v="Planner and Project Plan 3 [New Commerce Experience]"/>
    <n v="0"/>
    <n v="0"/>
    <s v="f"/>
    <n v="0"/>
    <m/>
    <m/>
    <s v="AUD"/>
    <m/>
    <m/>
    <d v="2024-12-01T00:00:00"/>
    <n v="53580647"/>
    <m/>
    <n v="2191478859"/>
    <m/>
    <m/>
    <m/>
    <s v="8.15123E+11"/>
    <s v="1.7347E+12"/>
    <b v="0"/>
    <n v="43.1"/>
    <n v="43.1"/>
    <n v="-1"/>
    <n v="-1"/>
    <n v="47.41"/>
    <n v="53.88"/>
    <n v="0"/>
    <n v="0"/>
    <s v="f"/>
    <n v="0"/>
    <s v="f"/>
    <s v="f"/>
    <s v="0290f680-c6ed-4307-bb78-2204c5b4d65b"/>
    <s v="Monthly"/>
    <s v="Planner and Project Plan 3 [New Commerce Experience]"/>
    <m/>
    <m/>
    <m/>
    <m/>
    <m/>
    <n v="0"/>
    <n v="0"/>
    <n v="0"/>
    <n v="0"/>
    <m/>
    <s v="t"/>
  </r>
  <r>
    <x v="1288"/>
    <s v="Rijs Solutions"/>
    <n v="1484724"/>
    <s v="ter Velde &amp; den Besten ontwerp en ingenieursbureau B.V."/>
    <n v="13953983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1.7"/>
    <n v="93.6"/>
    <n v="9.83"/>
    <n v="78.64"/>
    <s v="Pax8"/>
    <s v="f"/>
    <n v="24307346"/>
    <m/>
    <n v="6448"/>
    <s v="Microsoft 365 Business Standard [New Commerce Experience]"/>
    <n v="0"/>
    <n v="0"/>
    <s v="f"/>
    <n v="0"/>
    <m/>
    <m/>
    <s v="EUR"/>
    <m/>
    <m/>
    <d v="2024-12-01T00:00:00"/>
    <n v="52092931"/>
    <m/>
    <n v="2190854912"/>
    <m/>
    <m/>
    <m/>
    <s v="8.13715E+11"/>
    <s v="1.73469E+12"/>
    <b v="0"/>
    <n v="9.36"/>
    <n v="74.88"/>
    <n v="-1"/>
    <n v="-1"/>
    <n v="78.64"/>
    <n v="93.6"/>
    <n v="0"/>
    <n v="0"/>
    <s v="f"/>
    <n v="0"/>
    <s v="f"/>
    <s v="f"/>
    <s v="422adb58-cb83-40cf-83b2-868213471153"/>
    <s v="1-Year"/>
    <s v="Microsoft 365 Business Standard [New Commerce Experience]"/>
    <m/>
    <m/>
    <m/>
    <m/>
    <m/>
    <n v="0"/>
    <n v="0"/>
    <n v="0"/>
    <n v="0"/>
    <m/>
    <s v="t"/>
  </r>
  <r>
    <x v="1288"/>
    <s v="Rijs Solutions"/>
    <n v="1484724"/>
    <s v="ter Velde &amp; den Besten ontwerp en ingenieursbureau B.V."/>
    <n v="13925393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7"/>
    <n v="3.7"/>
    <n v="3.11"/>
    <n v="3.11"/>
    <s v="Pax8"/>
    <s v="f"/>
    <n v="24134084"/>
    <m/>
    <n v="6523"/>
    <s v="Exchange Online (Plan 1) [New Commerce Experience]"/>
    <n v="0"/>
    <n v="0"/>
    <s v="f"/>
    <n v="0"/>
    <m/>
    <m/>
    <s v="EUR"/>
    <m/>
    <m/>
    <d v="2024-12-01T00:00:00"/>
    <n v="51896715"/>
    <m/>
    <n v="2190854911"/>
    <m/>
    <m/>
    <m/>
    <s v="8.13715E+11"/>
    <s v="1.73469E+12"/>
    <b v="0"/>
    <n v="2.96"/>
    <n v="2.96"/>
    <n v="-1"/>
    <n v="-1"/>
    <n v="3.11"/>
    <n v="3.7"/>
    <n v="0"/>
    <n v="0"/>
    <s v="f"/>
    <n v="0"/>
    <s v="f"/>
    <s v="f"/>
    <s v="b9877741-102c-4a8e-b40a-d2d639e3dd32"/>
    <s v="1-Year"/>
    <s v="Exchange Online (Plan 1) [New Commerce Experience]"/>
    <m/>
    <m/>
    <m/>
    <m/>
    <m/>
    <n v="0"/>
    <n v="0"/>
    <n v="0"/>
    <n v="0"/>
    <m/>
    <s v="t"/>
  </r>
  <r>
    <x v="1288"/>
    <s v="Rijs Solutions"/>
    <n v="1476459"/>
    <s v="Pim Mulier B.V."/>
    <n v="13936547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.4400000000000004"/>
    <n v="22.2"/>
    <n v="3.11"/>
    <n v="15.55"/>
    <s v="Pax8"/>
    <s v="f"/>
    <n v="24145354"/>
    <m/>
    <n v="6523"/>
    <s v="Exchange Online (Plan 1) [New Commerce Experience]"/>
    <n v="0"/>
    <n v="0"/>
    <s v="f"/>
    <n v="0"/>
    <m/>
    <m/>
    <s v="EUR"/>
    <m/>
    <m/>
    <d v="2024-12-01T00:00:00"/>
    <n v="51908014"/>
    <m/>
    <n v="2190854910"/>
    <m/>
    <m/>
    <m/>
    <s v="8.13715E+11"/>
    <s v="1.73469E+12"/>
    <b v="0"/>
    <n v="2.96"/>
    <n v="14.8"/>
    <n v="-1"/>
    <n v="-1"/>
    <n v="15.55"/>
    <n v="22.2"/>
    <n v="0"/>
    <n v="0"/>
    <s v="f"/>
    <n v="0"/>
    <s v="f"/>
    <s v="f"/>
    <s v="725ebf24-1d02-4065-af2d-490bd0a14eda"/>
    <s v="1-Year"/>
    <s v="Exchange Online (Plan 1) [New Commerce Experience]"/>
    <m/>
    <m/>
    <m/>
    <m/>
    <m/>
    <n v="0"/>
    <n v="0"/>
    <n v="0"/>
    <n v="0"/>
    <m/>
    <s v="t"/>
  </r>
  <r>
    <x v="1289"/>
    <s v="Rio IT Ltd"/>
    <n v="1261129"/>
    <s v="C &amp; W Fencing Ltd"/>
    <n v="1441385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37"/>
    <n v="3.37"/>
    <s v="Pax8"/>
    <s v="f"/>
    <n v="24930933"/>
    <m/>
    <n v="6523"/>
    <s v="Exchange Online (Plan 1) [New Commerce Experience]"/>
    <n v="0"/>
    <n v="0"/>
    <s v="f"/>
    <n v="0"/>
    <m/>
    <m/>
    <s v="GBP"/>
    <m/>
    <m/>
    <d v="2024-12-01T00:00:00"/>
    <n v="53575928"/>
    <m/>
    <n v="2190904756"/>
    <m/>
    <m/>
    <m/>
    <s v="8.13834E+11"/>
    <s v="1.73469E+12"/>
    <b v="0"/>
    <n v="3.17"/>
    <n v="3.17"/>
    <n v="-1"/>
    <n v="-1"/>
    <n v="3.37"/>
    <n v="3.96"/>
    <n v="0"/>
    <n v="0"/>
    <s v="f"/>
    <n v="0"/>
    <s v="f"/>
    <s v="f"/>
    <s v="20e9459c-a018-4297-bee9-afa63937cc6e"/>
    <s v="Monthly"/>
    <s v="Exchange Online (Plan 1) [New Commerce Experience]"/>
    <m/>
    <m/>
    <m/>
    <m/>
    <m/>
    <n v="0"/>
    <n v="0"/>
    <n v="0"/>
    <n v="0"/>
    <m/>
    <s v="t"/>
  </r>
  <r>
    <x v="1290"/>
    <s v="RIPEDA Consulting Corporation"/>
    <n v="1425741"/>
    <s v="Airdrie Oral and Maxillofacial Surgery"/>
    <n v="13963696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6"/>
    <n v="128"/>
    <n v="14.96"/>
    <n v="119.68"/>
    <s v="Pax8"/>
    <s v="f"/>
    <n v="24317353"/>
    <m/>
    <n v="6448"/>
    <s v="Microsoft 365 Business Standard [New Commerce Experience]"/>
    <n v="0"/>
    <n v="0"/>
    <s v="f"/>
    <n v="0"/>
    <m/>
    <m/>
    <s v="CAD"/>
    <m/>
    <m/>
    <d v="2024-12-01T00:00:00"/>
    <n v="52103028"/>
    <m/>
    <n v="2189771682"/>
    <m/>
    <m/>
    <m/>
    <s v="8.11737E+11"/>
    <s v="1.73468E+12"/>
    <b v="0"/>
    <n v="13.6"/>
    <n v="108.8"/>
    <n v="-1"/>
    <n v="-1"/>
    <n v="119.68"/>
    <n v="128"/>
    <n v="0"/>
    <n v="0"/>
    <s v="f"/>
    <n v="0"/>
    <s v="f"/>
    <s v="f"/>
    <s v="c81be044-2f13-4238-908e-32173ffb68f6"/>
    <s v="1-Year"/>
    <s v="Microsoft 365 Business Standard [New Commerce Experience]"/>
    <m/>
    <m/>
    <m/>
    <m/>
    <m/>
    <n v="0"/>
    <n v="0"/>
    <n v="0"/>
    <n v="0"/>
    <m/>
    <s v="t"/>
  </r>
  <r>
    <x v="1291"/>
    <s v="Rivell, LLC"/>
    <n v="1315374"/>
    <s v="JMC Worldwide Inc"/>
    <n v="13937952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46795"/>
    <m/>
    <n v="6524"/>
    <s v="Exchange Online (Plan 2) [New Commerce Experience]"/>
    <n v="0"/>
    <n v="0"/>
    <s v="f"/>
    <n v="0"/>
    <m/>
    <m/>
    <s v="USD"/>
    <m/>
    <m/>
    <d v="2024-12-01T00:00:00"/>
    <n v="51909455"/>
    <m/>
    <n v="2190961515"/>
    <m/>
    <m/>
    <m/>
    <s v="8.13943E+11"/>
    <s v="1.73469E+12"/>
    <b v="0"/>
    <n v="6.4"/>
    <n v="6.4"/>
    <n v="-1"/>
    <n v="-1"/>
    <n v="7.04"/>
    <n v="8"/>
    <n v="0"/>
    <n v="0"/>
    <s v="f"/>
    <n v="0"/>
    <s v="f"/>
    <s v="f"/>
    <s v="9b5d03db-b9db-48ec-bfd9-bc864a17de18"/>
    <s v="1-Year"/>
    <s v="Exchange Online (Plan 2) [New Commerce Experience]"/>
    <m/>
    <m/>
    <m/>
    <m/>
    <m/>
    <n v="0"/>
    <n v="0"/>
    <n v="0"/>
    <n v="0"/>
    <m/>
    <s v="t"/>
  </r>
  <r>
    <x v="1292"/>
    <s v="Riverside Hardware"/>
    <n v="1612088"/>
    <s v="Aether Energy Ltd"/>
    <n v="14415067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3.96"/>
    <n v="15.84"/>
    <n v="3.37"/>
    <n v="13.48"/>
    <s v="Pax8"/>
    <s v="f"/>
    <n v="24932143"/>
    <m/>
    <n v="6523"/>
    <s v="Exchange Online (Plan 1) [New Commerce Experience]"/>
    <n v="0"/>
    <n v="0"/>
    <s v="f"/>
    <n v="0"/>
    <m/>
    <m/>
    <s v="GBP"/>
    <m/>
    <m/>
    <d v="2024-12-01T00:00:00"/>
    <n v="53577139"/>
    <m/>
    <n v="2191589280"/>
    <m/>
    <m/>
    <m/>
    <s v="8.15615E+11"/>
    <s v="1.7347E+12"/>
    <b v="0"/>
    <n v="3.17"/>
    <n v="12.68"/>
    <n v="-1"/>
    <n v="-1"/>
    <n v="13.48"/>
    <n v="15.84"/>
    <n v="0"/>
    <n v="0"/>
    <s v="f"/>
    <n v="0"/>
    <s v="f"/>
    <s v="f"/>
    <s v="b4d9a952-b954-4318-9328-55d9b1d33c46"/>
    <s v="Monthly"/>
    <s v="Exchange Online (Plan 1) [New Commerce Experience]"/>
    <m/>
    <m/>
    <m/>
    <m/>
    <m/>
    <n v="0"/>
    <n v="0"/>
    <n v="0"/>
    <n v="0"/>
    <m/>
    <s v="t"/>
  </r>
  <r>
    <x v="1293"/>
    <s v="RJF Enterprises LLC, dba FISH Computers"/>
    <n v="1356507"/>
    <s v="1 Natural Way"/>
    <n v="13925441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34133"/>
    <m/>
    <n v="6524"/>
    <s v="Exchange Online (Plan 2) [New Commerce Experience]"/>
    <n v="0"/>
    <n v="0"/>
    <s v="f"/>
    <n v="0"/>
    <m/>
    <m/>
    <s v="USD"/>
    <m/>
    <m/>
    <d v="2024-12-01T00:00:00"/>
    <n v="51896764"/>
    <m/>
    <n v="2191135525"/>
    <m/>
    <m/>
    <m/>
    <s v="8.14312E+11"/>
    <s v="1.73469E+12"/>
    <b v="0"/>
    <n v="6.4"/>
    <n v="6.4"/>
    <n v="-1"/>
    <n v="-1"/>
    <n v="7.04"/>
    <n v="8"/>
    <n v="0"/>
    <n v="0"/>
    <s v="f"/>
    <n v="0"/>
    <s v="f"/>
    <s v="f"/>
    <s v="009243a3-2ae8-4d99-a498-532c48190189"/>
    <s v="1-Year"/>
    <s v="Exchange Online (Plan 2) [New Commerce Experience]"/>
    <m/>
    <m/>
    <m/>
    <m/>
    <m/>
    <n v="0"/>
    <n v="0"/>
    <n v="0"/>
    <n v="0"/>
    <m/>
    <s v="t"/>
  </r>
  <r>
    <x v="1294"/>
    <s v="RJM Computer Services"/>
    <n v="1360517"/>
    <s v="Purchasing Asssociates, Inc."/>
    <n v="13901933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28"/>
    <n v="5.28"/>
    <s v="Pax8"/>
    <s v="f"/>
    <n v="24108527"/>
    <m/>
    <n v="6465"/>
    <s v="Microsoft Entra ID P1 [New Commerce Experience]"/>
    <n v="0"/>
    <n v="0"/>
    <s v="f"/>
    <n v="0"/>
    <m/>
    <m/>
    <s v="USD"/>
    <m/>
    <m/>
    <d v="2024-12-01T00:00:00"/>
    <n v="51870384"/>
    <m/>
    <n v="2191194866"/>
    <m/>
    <m/>
    <m/>
    <s v="8.14541E+11"/>
    <s v="1.73469E+12"/>
    <b v="0"/>
    <n v="4.8"/>
    <n v="4.8"/>
    <n v="-1"/>
    <n v="-1"/>
    <n v="5.28"/>
    <n v="6"/>
    <n v="0"/>
    <n v="0"/>
    <s v="f"/>
    <n v="0"/>
    <s v="f"/>
    <s v="f"/>
    <s v="574823a7-5057-4cea-a2ee-e1fd0706b598"/>
    <s v="1-Year"/>
    <s v="Microsoft Entra ID P1 [New Commerce Experience]"/>
    <m/>
    <m/>
    <m/>
    <m/>
    <m/>
    <n v="0"/>
    <n v="0"/>
    <n v="0"/>
    <n v="0"/>
    <m/>
    <s v="t"/>
  </r>
  <r>
    <x v="1295"/>
    <s v="Roam IT"/>
    <n v="1558636"/>
    <s v="Clipper Cordova Motor Yachts"/>
    <n v="14416963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10.8"/>
    <n v="21.6"/>
    <n v="9.5"/>
    <n v="19"/>
    <s v="Pax8"/>
    <s v="f"/>
    <n v="24934068"/>
    <m/>
    <n v="6446"/>
    <s v="Microsoft 365 Business Basic [New Commerce Experience]"/>
    <n v="0"/>
    <n v="0"/>
    <s v="f"/>
    <n v="0"/>
    <m/>
    <m/>
    <s v="AUD"/>
    <m/>
    <m/>
    <d v="2024-12-01T00:00:00"/>
    <n v="53579069"/>
    <m/>
    <n v="2191138392"/>
    <m/>
    <m/>
    <m/>
    <s v="8.14327E+11"/>
    <s v="1.73469E+12"/>
    <b v="0"/>
    <n v="8.64"/>
    <n v="17.28"/>
    <n v="-1"/>
    <n v="-1"/>
    <n v="19"/>
    <n v="21.6"/>
    <n v="0"/>
    <n v="0"/>
    <s v="f"/>
    <n v="0"/>
    <s v="f"/>
    <s v="f"/>
    <s v="cdd9ac91-6fb2-4249-8330-73d172f0cfc1"/>
    <s v="Monthly"/>
    <s v="Microsoft 365 Business Basic [New Commerce Experience]"/>
    <m/>
    <m/>
    <m/>
    <m/>
    <m/>
    <n v="0"/>
    <n v="0"/>
    <n v="0"/>
    <n v="0"/>
    <m/>
    <s v="t"/>
  </r>
  <r>
    <x v="1296"/>
    <s v="Robert Cooper Technology, LLC"/>
    <n v="1482267"/>
    <s v="Accounting Partners"/>
    <n v="14421063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938234"/>
    <m/>
    <n v="6448"/>
    <s v="Microsoft 365 Business Standard [New Commerce Experience]"/>
    <n v="0"/>
    <n v="0"/>
    <s v="f"/>
    <n v="0"/>
    <m/>
    <m/>
    <s v="USD"/>
    <m/>
    <m/>
    <d v="2024-12-01T00:00:00"/>
    <n v="53583239"/>
    <m/>
    <n v="2191519611"/>
    <m/>
    <m/>
    <m/>
    <s v="8.15262E+11"/>
    <s v="1.7347E+12"/>
    <b v="0"/>
    <n v="10"/>
    <n v="20"/>
    <n v="-1"/>
    <n v="-1"/>
    <n v="22"/>
    <n v="25"/>
    <n v="0"/>
    <n v="0"/>
    <s v="f"/>
    <n v="0"/>
    <s v="f"/>
    <s v="f"/>
    <s v="d3c95442-d034-4fa7-8b86-11a05f6741cd"/>
    <s v="1-Year"/>
    <s v="Microsoft 365 Business Standard [New Commerce Experience]"/>
    <m/>
    <m/>
    <m/>
    <m/>
    <m/>
    <n v="0"/>
    <n v="0"/>
    <n v="0"/>
    <n v="0"/>
    <m/>
    <s v="t"/>
  </r>
  <r>
    <x v="1296"/>
    <s v="Robert Cooper Technology, LLC"/>
    <n v="1482267"/>
    <s v="Accounting Partners"/>
    <n v="14419917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937051"/>
    <m/>
    <n v="6447"/>
    <s v="Microsoft 365 Business Premium [New Commerce Experience]"/>
    <n v="0"/>
    <n v="0"/>
    <s v="f"/>
    <n v="0"/>
    <m/>
    <m/>
    <s v="USD"/>
    <m/>
    <m/>
    <d v="2024-12-01T00:00:00"/>
    <n v="53582053"/>
    <m/>
    <n v="2191519610"/>
    <m/>
    <m/>
    <m/>
    <s v="8.15262E+11"/>
    <s v="1.7347E+12"/>
    <b v="0"/>
    <n v="17.600000000000001"/>
    <n v="17.600000000000001"/>
    <n v="-1"/>
    <n v="-1"/>
    <n v="19.36"/>
    <n v="22"/>
    <n v="0"/>
    <n v="0"/>
    <s v="f"/>
    <n v="0"/>
    <s v="f"/>
    <s v="f"/>
    <s v="a3d66620-0c86-4848-897b-a6fe9e98b52b"/>
    <s v="1-Year"/>
    <s v="Microsoft 365 Business Premium [New Commerce Experience]"/>
    <m/>
    <m/>
    <m/>
    <m/>
    <m/>
    <n v="0"/>
    <n v="0"/>
    <n v="0"/>
    <n v="0"/>
    <m/>
    <s v="t"/>
  </r>
  <r>
    <x v="1297"/>
    <s v="Roberts Technology Solutions"/>
    <n v="1126982"/>
    <s v="Hames Homes"/>
    <n v="14413236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0298"/>
    <m/>
    <n v="6465"/>
    <s v="Microsoft Entra ID P1 [New Commerce Experience]"/>
    <n v="0"/>
    <n v="0"/>
    <s v="f"/>
    <n v="0"/>
    <m/>
    <m/>
    <s v="USD"/>
    <m/>
    <m/>
    <d v="2024-12-01T00:00:00"/>
    <n v="53575292"/>
    <m/>
    <n v="2189520723"/>
    <m/>
    <m/>
    <m/>
    <s v="8.11475E+11"/>
    <s v="1.73468E+12"/>
    <b v="0"/>
    <n v="5.76"/>
    <n v="5.76"/>
    <n v="-1"/>
    <n v="-1"/>
    <n v="6.05"/>
    <n v="7.2"/>
    <n v="0"/>
    <n v="0"/>
    <s v="f"/>
    <n v="0"/>
    <s v="f"/>
    <s v="f"/>
    <s v="91ab9f9d-7ff4-441a-9573-1c32975cc786"/>
    <s v="Monthly"/>
    <s v="Microsoft Entra ID P1 [New Commerce Experience]"/>
    <m/>
    <m/>
    <m/>
    <m/>
    <m/>
    <n v="0"/>
    <n v="0"/>
    <n v="0"/>
    <n v="0"/>
    <m/>
    <s v="t"/>
  </r>
  <r>
    <x v="1298"/>
    <s v="Rocket IT"/>
    <n v="1061922"/>
    <s v="Southern Aluminum Finishing Co."/>
    <n v="14419586"/>
    <s v="subscription"/>
    <d v="2024-11-30T00:00:00"/>
    <d v="2024-11-30T00:00:00"/>
    <d v="2024-11-30T00:00:00"/>
    <d v="2024-12-29T00:00:00"/>
    <n v="1"/>
    <s v="User"/>
    <s v="Monthly"/>
    <s v="MST-NCE-181-C100"/>
    <s v="Exchange Online Archiving for Exchange Online [New Commerce Experience]"/>
    <m/>
    <s v="Flat"/>
    <s v="per"/>
    <n v="3.6"/>
    <n v="3.6"/>
    <n v="3.02"/>
    <n v="3.02"/>
    <s v="Pax8"/>
    <s v="f"/>
    <n v="24936720"/>
    <m/>
    <n v="6525"/>
    <s v="Exchange Online Archiving for Exchange Online [New Commerce Experience]"/>
    <n v="0"/>
    <n v="0"/>
    <s v="f"/>
    <n v="0"/>
    <m/>
    <m/>
    <s v="USD"/>
    <m/>
    <m/>
    <d v="2024-12-01T00:00:00"/>
    <n v="53581722"/>
    <m/>
    <n v="2189936787"/>
    <m/>
    <m/>
    <m/>
    <s v="8.12021E+11"/>
    <s v="1.73468E+12"/>
    <b v="0"/>
    <n v="2.88"/>
    <n v="2.88"/>
    <n v="-1"/>
    <n v="-1"/>
    <n v="3.02"/>
    <n v="3.6"/>
    <n v="0"/>
    <n v="0"/>
    <s v="f"/>
    <n v="0"/>
    <s v="f"/>
    <s v="f"/>
    <s v="94f71023-75eb-41c1-8d4d-8ff98bd7a223"/>
    <s v="Monthly"/>
    <s v="Exchange Online Archiving for Exchange Online [New Commerce Experience]"/>
    <m/>
    <m/>
    <m/>
    <m/>
    <m/>
    <n v="0"/>
    <n v="0"/>
    <n v="0"/>
    <n v="0"/>
    <m/>
    <s v="t"/>
  </r>
  <r>
    <x v="1299"/>
    <s v="RockIT Solutions"/>
    <n v="1167345"/>
    <s v="Fidus Roofing and Construction"/>
    <n v="13961282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72"/>
    <n v="6.72"/>
    <s v="Pax8"/>
    <s v="f"/>
    <n v="24314844"/>
    <m/>
    <n v="6524"/>
    <s v="Exchange Online (Plan 2) [New Commerce Experience]"/>
    <n v="0"/>
    <n v="0"/>
    <s v="f"/>
    <n v="0"/>
    <m/>
    <m/>
    <s v="USD"/>
    <m/>
    <m/>
    <d v="2024-12-01T00:00:00"/>
    <n v="52100510"/>
    <m/>
    <n v="2189703767"/>
    <m/>
    <m/>
    <m/>
    <s v="8.1167E+11"/>
    <s v="1.73468E+12"/>
    <b v="0"/>
    <n v="6.4"/>
    <n v="6.4"/>
    <n v="-1"/>
    <n v="-1"/>
    <n v="6.72"/>
    <n v="8"/>
    <n v="0"/>
    <n v="0"/>
    <s v="f"/>
    <n v="0"/>
    <s v="f"/>
    <s v="f"/>
    <s v="044e43c7-27a3-44b6-900f-90f97d57e3bc"/>
    <s v="1-Year"/>
    <s v="Exchange Online (Plan 2) [New Commerce Experience]"/>
    <m/>
    <m/>
    <m/>
    <m/>
    <m/>
    <n v="0"/>
    <n v="0"/>
    <n v="0"/>
    <n v="0"/>
    <m/>
    <s v="t"/>
  </r>
  <r>
    <x v="1299"/>
    <s v="RockIT Solutions"/>
    <n v="1432567"/>
    <s v="BM Transportation Services Inc"/>
    <n v="13916080"/>
    <s v="subscription"/>
    <d v="2024-11-30T00:00:00"/>
    <d v="2024-11-30T00:00:00"/>
    <d v="2024-11-30T00:00:00"/>
    <d v="2024-12-29T00:00:00"/>
    <n v="2"/>
    <s v="User"/>
    <s v="Monthly"/>
    <s v="MST-NCE-190-C100"/>
    <s v="Office 365 E3 [New Commerce Experience]"/>
    <m/>
    <s v="Flat"/>
    <s v="per"/>
    <n v="23"/>
    <n v="46"/>
    <n v="19.32"/>
    <n v="38.64"/>
    <s v="Pax8"/>
    <s v="f"/>
    <n v="24124004"/>
    <m/>
    <n v="6534"/>
    <s v="Office 365 E3 [New Commerce Experience]"/>
    <n v="0"/>
    <n v="0"/>
    <s v="f"/>
    <n v="0"/>
    <m/>
    <m/>
    <s v="USD"/>
    <m/>
    <m/>
    <d v="2024-12-01T00:00:00"/>
    <n v="51886178"/>
    <m/>
    <n v="2189703766"/>
    <m/>
    <m/>
    <m/>
    <s v="8.1167E+11"/>
    <s v="1.73468E+12"/>
    <b v="0"/>
    <n v="18.399999999999999"/>
    <n v="36.799999999999997"/>
    <n v="-1"/>
    <n v="-1"/>
    <n v="38.64"/>
    <n v="46"/>
    <n v="0"/>
    <n v="0"/>
    <s v="f"/>
    <n v="0"/>
    <s v="f"/>
    <s v="f"/>
    <s v="49a9f0bc-ee0a-49a9-8601-5b1218a38732"/>
    <s v="1-Year"/>
    <s v="Office 365 E3 [New Commerce Experience]"/>
    <m/>
    <m/>
    <m/>
    <m/>
    <m/>
    <n v="0"/>
    <n v="0"/>
    <n v="0"/>
    <n v="0"/>
    <m/>
    <s v="t"/>
  </r>
  <r>
    <x v="1300"/>
    <s v="Roebuck Technologies, LLC"/>
    <n v="1549350"/>
    <s v="Redwing Materials, LLC"/>
    <n v="14412584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5"/>
    <n v="75"/>
    <n v="13.2"/>
    <n v="66"/>
    <s v="Pax8"/>
    <s v="f"/>
    <n v="24929630"/>
    <m/>
    <n v="6448"/>
    <s v="Microsoft 365 Business Standard [New Commerce Experience]"/>
    <n v="0"/>
    <n v="0"/>
    <s v="f"/>
    <n v="0"/>
    <m/>
    <m/>
    <s v="USD"/>
    <m/>
    <m/>
    <d v="2024-12-01T00:00:00"/>
    <n v="53574612"/>
    <m/>
    <n v="2190210645"/>
    <m/>
    <m/>
    <m/>
    <s v="8.12428E+11"/>
    <s v="1.73469E+12"/>
    <b v="0"/>
    <n v="12"/>
    <n v="60"/>
    <n v="-1"/>
    <n v="-1"/>
    <n v="66"/>
    <n v="75"/>
    <n v="0"/>
    <n v="0"/>
    <s v="f"/>
    <n v="0"/>
    <s v="f"/>
    <s v="f"/>
    <s v="6050e7bd-39e3-4fed-8339-d93b4e7d8fec"/>
    <s v="Monthly"/>
    <s v="Microsoft 365 Business Standard [New Commerce Experience]"/>
    <m/>
    <m/>
    <m/>
    <m/>
    <m/>
    <n v="0"/>
    <n v="0"/>
    <n v="0"/>
    <n v="0"/>
    <m/>
    <s v="t"/>
  </r>
  <r>
    <x v="1300"/>
    <s v="Roebuck Technologies, LLC"/>
    <n v="1600311"/>
    <s v="Granite Communications and Security"/>
    <n v="14421044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.8"/>
    <n v="4.8"/>
    <n v="4.22"/>
    <n v="4.22"/>
    <s v="Pax8"/>
    <s v="f"/>
    <n v="24938214"/>
    <m/>
    <n v="7792"/>
    <s v="Microsoft Teams Essentials [New Commerce Experience]"/>
    <n v="0"/>
    <n v="0"/>
    <s v="f"/>
    <n v="0"/>
    <m/>
    <m/>
    <s v="USD"/>
    <m/>
    <m/>
    <d v="2024-12-01T00:00:00"/>
    <n v="53583219"/>
    <m/>
    <n v="2190210646"/>
    <m/>
    <m/>
    <m/>
    <s v="8.12428E+11"/>
    <s v="1.73469E+12"/>
    <b v="0"/>
    <n v="3.84"/>
    <n v="3.84"/>
    <n v="-1"/>
    <n v="-1"/>
    <n v="4.22"/>
    <n v="4.8"/>
    <n v="0"/>
    <n v="0"/>
    <s v="f"/>
    <n v="0"/>
    <s v="f"/>
    <s v="f"/>
    <s v="4f5ced95-0f1e-4fc3-9a67-f7099aba0dd2"/>
    <s v="Monthly"/>
    <s v="Microsoft Teams Essentials [New Commerce Experience]"/>
    <m/>
    <m/>
    <m/>
    <m/>
    <m/>
    <n v="0"/>
    <n v="0"/>
    <n v="0"/>
    <n v="0"/>
    <m/>
    <s v="t"/>
  </r>
  <r>
    <x v="1301"/>
    <s v="Rogue Focus Inc"/>
    <n v="1552783"/>
    <s v="TB Traffic Inc"/>
    <n v="14414049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9.7200000000000006"/>
    <n v="68.040000000000006"/>
    <n v="8.5500000000000007"/>
    <n v="59.85"/>
    <s v="Pax8"/>
    <s v="f"/>
    <n v="24931125"/>
    <m/>
    <n v="6446"/>
    <s v="Microsoft 365 Business Basic [New Commerce Experience]"/>
    <n v="0"/>
    <n v="0"/>
    <s v="f"/>
    <n v="0"/>
    <m/>
    <m/>
    <s v="CAD"/>
    <m/>
    <m/>
    <d v="2024-12-01T00:00:00"/>
    <n v="53576120"/>
    <m/>
    <n v="2190803968"/>
    <m/>
    <m/>
    <m/>
    <s v="8.13615E+11"/>
    <s v="1.73469E+12"/>
    <b v="0"/>
    <n v="7.78"/>
    <n v="54.46"/>
    <n v="-1"/>
    <n v="-1"/>
    <n v="59.85"/>
    <n v="68.040000000000006"/>
    <n v="0"/>
    <n v="0"/>
    <s v="f"/>
    <n v="0"/>
    <s v="f"/>
    <s v="f"/>
    <s v="9cc33316-a3ad-4135-90df-e5ada7894e4e"/>
    <s v="Monthly"/>
    <s v="Microsoft 365 Business Basic [New Commerce Experience]"/>
    <m/>
    <m/>
    <m/>
    <m/>
    <m/>
    <n v="0"/>
    <n v="0"/>
    <n v="0"/>
    <n v="0"/>
    <m/>
    <s v="t"/>
  </r>
  <r>
    <x v="1302"/>
    <s v="ROI Technology Inc."/>
    <n v="1150309"/>
    <s v="Thomco Construction Inc"/>
    <n v="14418539"/>
    <s v="subscription"/>
    <d v="2024-11-30T00:00:00"/>
    <d v="2024-11-30T00:00:00"/>
    <d v="2024-11-30T00:00:00"/>
    <d v="2024-12-29T00:00:00"/>
    <n v="8"/>
    <s v="User"/>
    <s v="Monthly"/>
    <s v="MST-NCE-190-C100"/>
    <s v="Office 365 E3 [New Commerce Experience]"/>
    <m/>
    <s v="Flat"/>
    <s v="per"/>
    <n v="27.6"/>
    <n v="220.8"/>
    <n v="23.18"/>
    <n v="185.44"/>
    <s v="Pax8"/>
    <s v="f"/>
    <n v="24935673"/>
    <m/>
    <n v="6534"/>
    <s v="Office 365 E3 [New Commerce Experience]"/>
    <n v="0"/>
    <n v="0"/>
    <s v="f"/>
    <n v="0"/>
    <m/>
    <m/>
    <s v="USD"/>
    <m/>
    <m/>
    <d v="2024-12-01T00:00:00"/>
    <n v="53580675"/>
    <m/>
    <n v="2190262809"/>
    <m/>
    <m/>
    <m/>
    <s v="8.12499E+11"/>
    <s v="1.73469E+12"/>
    <b v="0"/>
    <n v="22.08"/>
    <n v="176.64"/>
    <n v="-1"/>
    <n v="-1"/>
    <n v="185.44"/>
    <n v="220.8"/>
    <n v="0"/>
    <n v="0"/>
    <s v="f"/>
    <n v="0"/>
    <s v="f"/>
    <s v="f"/>
    <s v="b362e6f8-cdc8-4d67-87b4-3c258879b140"/>
    <s v="Monthly"/>
    <s v="Office 365 E3 [New Commerce Experience]"/>
    <m/>
    <m/>
    <m/>
    <m/>
    <m/>
    <n v="0"/>
    <n v="0"/>
    <n v="0"/>
    <n v="0"/>
    <m/>
    <s v="t"/>
  </r>
  <r>
    <x v="1303"/>
    <s v="Romano Alexander Media Limited"/>
    <n v="1514728"/>
    <s v="AES (Scotland) Limited"/>
    <n v="14419816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3.96"/>
    <n v="7.92"/>
    <n v="3.48"/>
    <n v="6.96"/>
    <s v="Pax8"/>
    <s v="f"/>
    <n v="24936950"/>
    <m/>
    <n v="6523"/>
    <s v="Exchange Online (Plan 1) [New Commerce Experience]"/>
    <n v="0"/>
    <n v="0"/>
    <s v="f"/>
    <n v="0"/>
    <m/>
    <m/>
    <s v="GBP"/>
    <m/>
    <m/>
    <d v="2024-12-01T00:00:00"/>
    <n v="53581952"/>
    <m/>
    <n v="2191001145"/>
    <m/>
    <m/>
    <m/>
    <s v="8.14024E+11"/>
    <s v="1.73469E+12"/>
    <b v="0"/>
    <n v="3.17"/>
    <n v="6.34"/>
    <n v="-1"/>
    <n v="-1"/>
    <n v="6.96"/>
    <n v="7.92"/>
    <n v="0"/>
    <n v="0"/>
    <s v="f"/>
    <n v="0"/>
    <s v="f"/>
    <s v="f"/>
    <s v="8c166e46-4cf5-494a-a02a-dc93d69ced14"/>
    <s v="Monthly"/>
    <s v="Exchange Online (Plan 1) [New Commerce Experience]"/>
    <m/>
    <m/>
    <m/>
    <m/>
    <m/>
    <n v="0"/>
    <n v="0"/>
    <n v="0"/>
    <n v="0"/>
    <m/>
    <s v="t"/>
  </r>
  <r>
    <x v="1304"/>
    <s v="Rooted Software"/>
    <n v="1259348"/>
    <s v="Rooted Software"/>
    <n v="14415691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8"/>
    <n v="18"/>
    <n v="15.84"/>
    <n v="15.84"/>
    <s v="Pax8"/>
    <s v="f"/>
    <n v="24932767"/>
    <m/>
    <n v="6576"/>
    <s v="Visio Plan 2 [New Commerce Experience]"/>
    <n v="0"/>
    <n v="0"/>
    <s v="f"/>
    <n v="0"/>
    <m/>
    <m/>
    <s v="USD"/>
    <m/>
    <m/>
    <d v="2024-12-01T00:00:00"/>
    <n v="53577763"/>
    <m/>
    <n v="2190927589"/>
    <m/>
    <m/>
    <m/>
    <s v="8.13879E+11"/>
    <s v="1.73469E+12"/>
    <b v="0"/>
    <n v="14.4"/>
    <n v="14.4"/>
    <n v="-1"/>
    <n v="-1"/>
    <n v="15.84"/>
    <n v="18"/>
    <n v="0"/>
    <n v="0"/>
    <s v="f"/>
    <n v="0"/>
    <s v="f"/>
    <s v="f"/>
    <s v="0ace3059-b44e-4d8f-ab04-781ac3655fcc"/>
    <s v="Monthly"/>
    <s v="Visio Plan 2 [New Commerce Experience]"/>
    <m/>
    <m/>
    <m/>
    <m/>
    <m/>
    <n v="0"/>
    <n v="0"/>
    <n v="0"/>
    <n v="0"/>
    <m/>
    <s v="t"/>
  </r>
  <r>
    <x v="1305"/>
    <s v="Rose Rock Technologies, LLC DBA Velonex Technologies"/>
    <n v="1026020"/>
    <s v="Moak, Casey &amp; Associates"/>
    <n v="13947290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00189"/>
    <m/>
    <n v="6466"/>
    <s v="Microsoft Entra ID P2 [New Commerce Experience]"/>
    <n v="0"/>
    <n v="0"/>
    <s v="f"/>
    <n v="0"/>
    <m/>
    <m/>
    <s v="USD"/>
    <m/>
    <m/>
    <d v="2024-12-01T00:00:00"/>
    <n v="52085322"/>
    <m/>
    <n v="2189889232"/>
    <m/>
    <m/>
    <m/>
    <s v="8.11954E+11"/>
    <s v="1.73468E+12"/>
    <b v="0"/>
    <n v="7.2"/>
    <n v="7.2"/>
    <n v="-1"/>
    <n v="-1"/>
    <n v="7.56"/>
    <n v="9"/>
    <n v="0"/>
    <n v="0"/>
    <s v="f"/>
    <n v="0"/>
    <s v="f"/>
    <s v="f"/>
    <s v="ba8ba3fe-5afd-4924-827a-0fcd9f762c80"/>
    <s v="1-Year"/>
    <s v="Microsoft Entra ID P2 [New Commerce Experience]"/>
    <m/>
    <m/>
    <m/>
    <m/>
    <m/>
    <n v="0"/>
    <n v="0"/>
    <n v="0"/>
    <n v="0"/>
    <m/>
    <s v="t"/>
  </r>
  <r>
    <x v="1306"/>
    <s v="Rosh Tech"/>
    <n v="1411955"/>
    <s v="SDP Accountants (S Di Pino &amp; G Sciacca)"/>
    <n v="13930031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32.9"/>
    <n v="98.7"/>
    <n v="27.64"/>
    <n v="82.92"/>
    <s v="Pax8"/>
    <s v="f"/>
    <n v="24138773"/>
    <m/>
    <n v="6447"/>
    <s v="Microsoft 365 Business Premium [New Commerce Experience]"/>
    <n v="0"/>
    <n v="0"/>
    <s v="f"/>
    <n v="0"/>
    <m/>
    <m/>
    <s v="AUD"/>
    <m/>
    <m/>
    <d v="2024-12-01T00:00:00"/>
    <n v="51901418"/>
    <m/>
    <n v="2191317134"/>
    <m/>
    <m/>
    <m/>
    <s v="8.14702E+11"/>
    <s v="1.73469E+12"/>
    <b v="0"/>
    <n v="26.32"/>
    <n v="78.959999999999994"/>
    <n v="-1"/>
    <n v="-1"/>
    <n v="82.92"/>
    <n v="98.7"/>
    <n v="0"/>
    <n v="0"/>
    <s v="f"/>
    <n v="0"/>
    <s v="f"/>
    <s v="f"/>
    <s v="2cec36d4-4d23-4dde-afcc-5c6200d01943"/>
    <s v="1-Year"/>
    <s v="Microsoft 365 Business Premium [New Commerce Experience]"/>
    <m/>
    <m/>
    <m/>
    <m/>
    <m/>
    <n v="0"/>
    <n v="0"/>
    <n v="0"/>
    <n v="0"/>
    <m/>
    <s v="t"/>
  </r>
  <r>
    <x v="1306"/>
    <s v="Rosh Tech"/>
    <n v="1411955"/>
    <s v="SDP Accountants (S Di Pino &amp; G Sciacca)"/>
    <n v="13942386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32.9"/>
    <n v="65.8"/>
    <n v="27.64"/>
    <n v="55.28"/>
    <s v="Pax8"/>
    <s v="f"/>
    <n v="24151266"/>
    <m/>
    <n v="6447"/>
    <s v="Microsoft 365 Business Premium [New Commerce Experience]"/>
    <n v="0"/>
    <n v="0"/>
    <s v="f"/>
    <n v="0"/>
    <m/>
    <m/>
    <s v="AUD"/>
    <m/>
    <m/>
    <d v="2024-12-01T00:00:00"/>
    <n v="51913940"/>
    <m/>
    <n v="2191317132"/>
    <m/>
    <m/>
    <m/>
    <s v="8.14702E+11"/>
    <s v="1.73469E+12"/>
    <b v="0"/>
    <n v="26.32"/>
    <n v="52.64"/>
    <n v="-1"/>
    <n v="-1"/>
    <n v="55.28"/>
    <n v="65.8"/>
    <n v="0"/>
    <n v="0"/>
    <s v="f"/>
    <n v="0"/>
    <s v="f"/>
    <s v="f"/>
    <s v="29122541-a9d8-4347-9869-1a0dc7e64eb0"/>
    <s v="1-Year"/>
    <s v="Microsoft 365 Business Premium [New Commerce Experience]"/>
    <m/>
    <m/>
    <m/>
    <m/>
    <m/>
    <n v="0"/>
    <n v="0"/>
    <n v="0"/>
    <n v="0"/>
    <m/>
    <s v="t"/>
  </r>
  <r>
    <x v="1306"/>
    <s v="Rosh Tech"/>
    <n v="1411507"/>
    <s v="Dynamic Headwear"/>
    <n v="13916203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1.1"/>
    <n v="11.1"/>
    <n v="9.32"/>
    <n v="9.32"/>
    <s v="Pax8"/>
    <s v="f"/>
    <n v="24124126"/>
    <m/>
    <n v="6524"/>
    <s v="Exchange Online (Plan 2) [New Commerce Experience]"/>
    <n v="0"/>
    <n v="0"/>
    <s v="f"/>
    <n v="0"/>
    <m/>
    <m/>
    <s v="AUD"/>
    <m/>
    <m/>
    <d v="2024-12-01T00:00:00"/>
    <n v="51886301"/>
    <m/>
    <n v="2191317133"/>
    <m/>
    <m/>
    <m/>
    <s v="8.14702E+11"/>
    <s v="1.73469E+12"/>
    <b v="0"/>
    <n v="8.8800000000000008"/>
    <n v="8.8800000000000008"/>
    <n v="-1"/>
    <n v="-1"/>
    <n v="9.32"/>
    <n v="11.1"/>
    <n v="0"/>
    <n v="0"/>
    <s v="f"/>
    <n v="0"/>
    <s v="f"/>
    <s v="f"/>
    <s v="59b97f53-056e-4fb3-a207-73599320aa38"/>
    <s v="1-Year"/>
    <s v="Exchange Online (Plan 2) [New Commerce Experience]"/>
    <m/>
    <m/>
    <m/>
    <m/>
    <m/>
    <n v="0"/>
    <n v="0"/>
    <n v="0"/>
    <n v="0"/>
    <m/>
    <s v="t"/>
  </r>
  <r>
    <x v="1307"/>
    <s v="RoundTable Technology"/>
    <n v="1359886"/>
    <s v="Black 2 the Future"/>
    <n v="13916176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19.36"/>
    <n v="38.72"/>
    <s v="Pax8"/>
    <s v="f"/>
    <n v="24124099"/>
    <m/>
    <n v="6447"/>
    <s v="Microsoft 365 Business Premium [New Commerce Experience]"/>
    <n v="0"/>
    <n v="0"/>
    <s v="f"/>
    <n v="0"/>
    <m/>
    <m/>
    <s v="USD"/>
    <m/>
    <m/>
    <d v="2024-12-01T00:00:00"/>
    <n v="51886274"/>
    <m/>
    <n v="2189542651"/>
    <m/>
    <m/>
    <m/>
    <s v="8.11504E+11"/>
    <s v="1.73468E+12"/>
    <b v="0"/>
    <n v="17.600000000000001"/>
    <n v="35.200000000000003"/>
    <n v="-1"/>
    <n v="-1"/>
    <n v="38.72"/>
    <n v="52.8"/>
    <n v="0"/>
    <n v="0"/>
    <s v="f"/>
    <n v="0"/>
    <s v="f"/>
    <s v="f"/>
    <s v="750a1907-a90d-4dc0-8b19-fb97913ad5f6"/>
    <s v="1-Year"/>
    <s v="Microsoft 365 Business Premium [New Commerce Experience]"/>
    <m/>
    <m/>
    <m/>
    <m/>
    <m/>
    <n v="0"/>
    <n v="0"/>
    <n v="0"/>
    <n v="0"/>
    <m/>
    <s v="t"/>
  </r>
  <r>
    <x v="1307"/>
    <s v="RoundTable Technology"/>
    <n v="1093085"/>
    <s v="St. Germain Collins"/>
    <n v="13915954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4"/>
    <n v="16"/>
    <n v="3.52"/>
    <n v="14.08"/>
    <s v="Pax8"/>
    <s v="f"/>
    <n v="24123879"/>
    <m/>
    <n v="6523"/>
    <s v="Exchange Online (Plan 1) [New Commerce Experience]"/>
    <n v="0"/>
    <n v="0"/>
    <s v="f"/>
    <n v="0"/>
    <m/>
    <m/>
    <s v="USD"/>
    <m/>
    <m/>
    <d v="2024-12-01T00:00:00"/>
    <n v="51886052"/>
    <m/>
    <n v="2189542648"/>
    <m/>
    <m/>
    <m/>
    <s v="8.11504E+11"/>
    <s v="1.73468E+12"/>
    <b v="0"/>
    <n v="3.2"/>
    <n v="12.8"/>
    <n v="-1"/>
    <n v="-1"/>
    <n v="14.08"/>
    <n v="16"/>
    <n v="0"/>
    <n v="0"/>
    <s v="f"/>
    <n v="0"/>
    <s v="f"/>
    <s v="f"/>
    <s v="5483ec86-4fac-4254-8320-c4f7c1868bcb"/>
    <s v="1-Year"/>
    <s v="Exchange Online (Plan 1) [New Commerce Experience]"/>
    <m/>
    <m/>
    <m/>
    <m/>
    <m/>
    <n v="0"/>
    <n v="0"/>
    <n v="0"/>
    <n v="0"/>
    <m/>
    <s v="t"/>
  </r>
  <r>
    <x v="1307"/>
    <s v="RoundTable Technology"/>
    <n v="1101089"/>
    <s v="Ranor Mechanical"/>
    <n v="13916229"/>
    <s v="subscription"/>
    <d v="2024-11-30T00:00:00"/>
    <d v="2024-11-30T00:00:00"/>
    <d v="2024-11-30T00:00:00"/>
    <d v="2024-12-29T00:00:00"/>
    <n v="23"/>
    <s v="User"/>
    <s v="Monthly"/>
    <s v="MST-NCE-102-C100"/>
    <s v="Microsoft 365 Business Basic [New Commerce Experience]"/>
    <m/>
    <s v="Flat"/>
    <s v="per"/>
    <n v="5"/>
    <n v="115"/>
    <n v="5.28"/>
    <n v="121.44"/>
    <s v="Pax8"/>
    <s v="f"/>
    <n v="24124152"/>
    <m/>
    <n v="6446"/>
    <s v="Microsoft 365 Business Basic [New Commerce Experience]"/>
    <n v="0"/>
    <n v="0"/>
    <s v="f"/>
    <n v="0"/>
    <m/>
    <m/>
    <s v="USD"/>
    <m/>
    <m/>
    <d v="2024-12-01T00:00:00"/>
    <n v="51886327"/>
    <m/>
    <n v="2189542650"/>
    <m/>
    <m/>
    <m/>
    <s v="8.11504E+11"/>
    <s v="1.73468E+12"/>
    <b v="0"/>
    <n v="4.8"/>
    <n v="110.4"/>
    <n v="-1"/>
    <n v="-1"/>
    <n v="121.44"/>
    <n v="115"/>
    <n v="0"/>
    <n v="0"/>
    <s v="f"/>
    <n v="0"/>
    <s v="f"/>
    <s v="f"/>
    <s v="896d971b-e87c-47e2-869b-0a7e86a7fddf"/>
    <s v="1-Year"/>
    <s v="Microsoft 365 Business Basic [New Commerce Experience]"/>
    <m/>
    <m/>
    <m/>
    <m/>
    <m/>
    <n v="0"/>
    <n v="0"/>
    <n v="0"/>
    <n v="0"/>
    <m/>
    <s v="t"/>
  </r>
  <r>
    <x v="1307"/>
    <s v="RoundTable Technology"/>
    <n v="1359886"/>
    <s v="Black 2 the Future"/>
    <n v="13916865"/>
    <s v="subscription"/>
    <d v="2024-11-30T00:00:00"/>
    <d v="2024-11-30T00:00:00"/>
    <d v="2024-11-30T00:00:00"/>
    <d v="2024-12-29T00:00:00"/>
    <n v="39"/>
    <s v="User"/>
    <s v="Monthly"/>
    <s v="MST-NCE-102-C100"/>
    <s v="Microsoft 365 Business Basic [New Commerce Experience]"/>
    <m/>
    <s v="Flat"/>
    <s v="per"/>
    <n v="7.2"/>
    <n v="280.8"/>
    <n v="5.28"/>
    <n v="205.92"/>
    <s v="Pax8"/>
    <s v="f"/>
    <n v="24124832"/>
    <m/>
    <n v="6446"/>
    <s v="Microsoft 365 Business Basic [New Commerce Experience]"/>
    <n v="0"/>
    <n v="0"/>
    <s v="f"/>
    <n v="0"/>
    <m/>
    <m/>
    <s v="USD"/>
    <m/>
    <m/>
    <d v="2024-12-01T00:00:00"/>
    <n v="51887011"/>
    <m/>
    <n v="2189542649"/>
    <m/>
    <m/>
    <m/>
    <s v="8.11504E+11"/>
    <s v="1.73468E+12"/>
    <b v="0"/>
    <n v="4.8"/>
    <n v="187.2"/>
    <n v="-1"/>
    <n v="-1"/>
    <n v="205.92"/>
    <n v="280.8"/>
    <n v="0"/>
    <n v="0"/>
    <s v="f"/>
    <n v="0"/>
    <s v="f"/>
    <s v="f"/>
    <s v="9a7f28c0-58bf-412a-92e2-a8503b1ab1b8"/>
    <s v="1-Year"/>
    <s v="Microsoft 365 Business Basic [New Commerce Experience]"/>
    <m/>
    <m/>
    <m/>
    <m/>
    <m/>
    <n v="0"/>
    <n v="0"/>
    <n v="0"/>
    <n v="0"/>
    <m/>
    <s v="t"/>
  </r>
  <r>
    <x v="1307"/>
    <s v="RoundTable Technology"/>
    <n v="1395802"/>
    <s v="Inventwood"/>
    <n v="13916959"/>
    <s v="subscription"/>
    <d v="2024-11-30T00:00:00"/>
    <d v="2024-11-30T00:00:00"/>
    <d v="2024-11-30T00:00:00"/>
    <d v="2024-12-29T00:00:00"/>
    <n v="25"/>
    <s v="User"/>
    <s v="Monthly"/>
    <s v="MST-NCE-104-C100"/>
    <s v="Microsoft 365 Business Standard [New Commerce Experience]"/>
    <m/>
    <s v="Flat"/>
    <s v="per"/>
    <n v="12.5"/>
    <n v="312.5"/>
    <n v="11"/>
    <n v="275"/>
    <s v="Pax8"/>
    <s v="f"/>
    <n v="24124935"/>
    <m/>
    <n v="6448"/>
    <s v="Microsoft 365 Business Standard [New Commerce Experience]"/>
    <n v="0"/>
    <n v="0"/>
    <s v="f"/>
    <n v="0"/>
    <m/>
    <m/>
    <s v="USD"/>
    <m/>
    <m/>
    <d v="2024-12-01T00:00:00"/>
    <n v="51887114"/>
    <m/>
    <n v="2189542652"/>
    <m/>
    <m/>
    <m/>
    <s v="8.11504E+11"/>
    <s v="1.73468E+12"/>
    <b v="0"/>
    <n v="10"/>
    <n v="250"/>
    <n v="-1"/>
    <n v="-1"/>
    <n v="275"/>
    <n v="312.5"/>
    <n v="0"/>
    <n v="0"/>
    <s v="f"/>
    <n v="0"/>
    <s v="f"/>
    <s v="f"/>
    <s v="9942974d-a750-4299-b09f-209ef034a574"/>
    <s v="1-Year"/>
    <s v="Microsoft 365 Business Standard [New Commerce Experience]"/>
    <m/>
    <m/>
    <m/>
    <m/>
    <m/>
    <n v="0"/>
    <n v="0"/>
    <n v="0"/>
    <n v="0"/>
    <m/>
    <s v="t"/>
  </r>
  <r>
    <x v="1308"/>
    <s v="Roundup Solutions SMPC"/>
    <n v="1539090"/>
    <s v="SOLAR MEGAWATT SRL"/>
    <n v="13955006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.72"/>
    <n v="6.72"/>
    <n v="4.93"/>
    <n v="4.93"/>
    <s v="Pax8"/>
    <s v="f"/>
    <n v="24308424"/>
    <m/>
    <n v="6446"/>
    <s v="Microsoft 365 Business Basic [New Commerce Experience]"/>
    <n v="0"/>
    <n v="0"/>
    <s v="f"/>
    <n v="0"/>
    <m/>
    <m/>
    <s v="EUR"/>
    <m/>
    <m/>
    <d v="2024-12-01T00:00:00"/>
    <n v="52094016"/>
    <m/>
    <n v="2191520331"/>
    <m/>
    <m/>
    <m/>
    <s v="8.15267E+11"/>
    <s v="1.7347E+12"/>
    <b v="0"/>
    <n v="4.4800000000000004"/>
    <n v="4.4800000000000004"/>
    <n v="-1"/>
    <n v="-1"/>
    <n v="4.93"/>
    <n v="6.72"/>
    <n v="0"/>
    <n v="0"/>
    <s v="f"/>
    <n v="0"/>
    <s v="f"/>
    <s v="f"/>
    <s v="58d5bde7-60be-4710-ae28-569b7d8af407"/>
    <s v="1-Year"/>
    <s v="Microsoft 365 Business Basic [New Commerce Experience]"/>
    <m/>
    <m/>
    <m/>
    <m/>
    <m/>
    <n v="0"/>
    <n v="0"/>
    <n v="0"/>
    <n v="0"/>
    <m/>
    <s v="t"/>
  </r>
  <r>
    <x v="1309"/>
    <s v="ROUSE CONSULTING GROUP INC"/>
    <n v="1351945"/>
    <s v="Childrens Choice"/>
    <n v="13901964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08558"/>
    <m/>
    <n v="6448"/>
    <s v="Microsoft 365 Business Standard [New Commerce Experience]"/>
    <n v="0"/>
    <n v="0"/>
    <s v="f"/>
    <n v="0"/>
    <m/>
    <m/>
    <s v="USD"/>
    <m/>
    <m/>
    <d v="2024-12-01T00:00:00"/>
    <n v="51870415"/>
    <m/>
    <n v="2189995775"/>
    <m/>
    <m/>
    <m/>
    <s v="8.12094E+11"/>
    <s v="1.73468E+12"/>
    <b v="0"/>
    <n v="10"/>
    <n v="20"/>
    <n v="-1"/>
    <n v="-1"/>
    <n v="21"/>
    <n v="25"/>
    <n v="0"/>
    <n v="0"/>
    <s v="f"/>
    <n v="0"/>
    <s v="f"/>
    <s v="f"/>
    <s v="41e7e1fc-e79b-4712-a6b3-f7bd5bbc9670"/>
    <s v="1-Year"/>
    <s v="Microsoft 365 Business Standard [New Commerce Experience]"/>
    <m/>
    <m/>
    <m/>
    <m/>
    <m/>
    <n v="0"/>
    <n v="0"/>
    <n v="0"/>
    <n v="0"/>
    <m/>
    <s v="t"/>
  </r>
  <r>
    <x v="1309"/>
    <s v="ROUSE CONSULTING GROUP INC"/>
    <n v="1351976"/>
    <s v="Lundgren Chiropractic"/>
    <n v="1390164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08234"/>
    <m/>
    <n v="6523"/>
    <s v="Exchange Online (Plan 1) [New Commerce Experience]"/>
    <n v="0"/>
    <n v="0"/>
    <s v="f"/>
    <n v="0"/>
    <m/>
    <m/>
    <s v="USD"/>
    <m/>
    <m/>
    <d v="2024-12-01T00:00:00"/>
    <n v="51870090"/>
    <m/>
    <n v="2189995774"/>
    <m/>
    <m/>
    <m/>
    <s v="8.12094E+11"/>
    <s v="1.73468E+12"/>
    <b v="0"/>
    <n v="3.2"/>
    <n v="3.2"/>
    <n v="-1"/>
    <n v="-1"/>
    <n v="3.36"/>
    <n v="4"/>
    <n v="0"/>
    <n v="0"/>
    <s v="f"/>
    <n v="0"/>
    <s v="f"/>
    <s v="f"/>
    <s v="5562cc2a-8a13-459c-9003-b884e9301eb7"/>
    <s v="1-Year"/>
    <s v="Exchange Online (Plan 1) [New Commerce Experience]"/>
    <m/>
    <m/>
    <m/>
    <m/>
    <m/>
    <n v="0"/>
    <n v="0"/>
    <n v="0"/>
    <n v="0"/>
    <m/>
    <s v="t"/>
  </r>
  <r>
    <x v="1310"/>
    <s v="RPM Tech Solutions"/>
    <n v="1611749"/>
    <s v="Your People Solutions"/>
    <n v="14421549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10.8"/>
    <n v="43.2"/>
    <n v="9.5"/>
    <n v="38"/>
    <s v="Pax8"/>
    <s v="f"/>
    <n v="24938735"/>
    <m/>
    <n v="6446"/>
    <s v="Microsoft 365 Business Basic [New Commerce Experience]"/>
    <n v="0"/>
    <n v="0"/>
    <s v="f"/>
    <n v="0"/>
    <m/>
    <m/>
    <s v="AUD"/>
    <m/>
    <m/>
    <d v="2024-12-01T00:00:00"/>
    <n v="53583740"/>
    <m/>
    <n v="2191400166"/>
    <m/>
    <m/>
    <m/>
    <s v="8.14916E+11"/>
    <s v="1.7347E+12"/>
    <b v="0"/>
    <n v="8.64"/>
    <n v="34.56"/>
    <n v="-1"/>
    <n v="-1"/>
    <n v="38"/>
    <n v="43.2"/>
    <n v="0"/>
    <n v="0"/>
    <s v="f"/>
    <n v="0"/>
    <s v="f"/>
    <s v="f"/>
    <s v="8d38c66b-8409-4930-9e6b-6f1cd37ba281"/>
    <s v="Monthly"/>
    <s v="Microsoft 365 Business Basic [New Commerce Experience]"/>
    <m/>
    <m/>
    <m/>
    <m/>
    <m/>
    <n v="0"/>
    <n v="0"/>
    <n v="0"/>
    <n v="0"/>
    <m/>
    <s v="t"/>
  </r>
  <r>
    <x v="1310"/>
    <s v="RPM Tech Solutions"/>
    <n v="1590780"/>
    <s v="Baukultur"/>
    <n v="1441424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5"/>
    <n v="9.5"/>
    <s v="Pax8"/>
    <s v="f"/>
    <n v="24931319"/>
    <m/>
    <n v="6446"/>
    <s v="Microsoft 365 Business Basic [New Commerce Experience]"/>
    <n v="0"/>
    <n v="0"/>
    <s v="f"/>
    <n v="0"/>
    <m/>
    <m/>
    <s v="AUD"/>
    <m/>
    <m/>
    <d v="2024-12-01T00:00:00"/>
    <n v="53576314"/>
    <m/>
    <n v="2191400165"/>
    <m/>
    <m/>
    <m/>
    <s v="8.14916E+11"/>
    <s v="1.7347E+12"/>
    <b v="0"/>
    <n v="8.64"/>
    <n v="8.64"/>
    <n v="-1"/>
    <n v="-1"/>
    <n v="9.5"/>
    <n v="10.8"/>
    <n v="0"/>
    <n v="0"/>
    <s v="f"/>
    <n v="0"/>
    <s v="f"/>
    <s v="f"/>
    <s v="c66060b8-6b1f-4785-b987-670b494c0e2c"/>
    <s v="Monthly"/>
    <s v="Microsoft 365 Business Basic [New Commerce Experience]"/>
    <m/>
    <m/>
    <m/>
    <m/>
    <m/>
    <n v="0"/>
    <n v="0"/>
    <n v="0"/>
    <n v="0"/>
    <m/>
    <s v="t"/>
  </r>
  <r>
    <x v="1310"/>
    <s v="RPM Tech Solutions"/>
    <n v="1590780"/>
    <s v="Baukultur"/>
    <n v="14413595"/>
    <s v="subscription"/>
    <d v="2024-11-30T00:00:00"/>
    <d v="2024-11-30T00:00:00"/>
    <d v="2024-11-30T00:00:00"/>
    <d v="2024-12-29T00:00:00"/>
    <n v="1000"/>
    <s v="GB"/>
    <s v="Monthly"/>
    <s v="MST-NCE-192-C100"/>
    <s v="Office 365 Extra File Storage [New Commerce Experience]"/>
    <m/>
    <s v="Flat"/>
    <s v="per"/>
    <n v="0.36"/>
    <n v="360"/>
    <n v="0.32"/>
    <n v="320"/>
    <s v="Pax8"/>
    <s v="f"/>
    <n v="24930671"/>
    <m/>
    <n v="6536"/>
    <s v="Office 365 Extra File Storage [New Commerce Experience]"/>
    <n v="0"/>
    <n v="0"/>
    <s v="f"/>
    <n v="0"/>
    <m/>
    <m/>
    <s v="AUD"/>
    <m/>
    <m/>
    <d v="2024-12-01T00:00:00"/>
    <n v="53575666"/>
    <m/>
    <n v="2191400164"/>
    <m/>
    <m/>
    <m/>
    <s v="8.14916E+11"/>
    <s v="1.7347E+12"/>
    <b v="0"/>
    <n v="0.28999999999999998"/>
    <n v="290"/>
    <n v="-1"/>
    <n v="-1"/>
    <n v="320"/>
    <n v="360"/>
    <n v="0"/>
    <n v="0"/>
    <s v="f"/>
    <n v="0"/>
    <s v="f"/>
    <s v="f"/>
    <s v="6b3e8e3e-216a-4df3-8848-c23c7c151316"/>
    <s v="Monthly"/>
    <s v="Office 365 Extra File Storage [New Commerce Experience]"/>
    <m/>
    <m/>
    <m/>
    <m/>
    <m/>
    <n v="0"/>
    <n v="0"/>
    <n v="0"/>
    <n v="0"/>
    <m/>
    <s v="t"/>
  </r>
  <r>
    <x v="1311"/>
    <s v="Runabout Tech Services Ltd."/>
    <n v="1199483"/>
    <s v="MRMC"/>
    <n v="13922029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5.4"/>
    <n v="27"/>
    <n v="4.75"/>
    <n v="23.75"/>
    <s v="Pax8"/>
    <s v="f"/>
    <n v="24130639"/>
    <m/>
    <n v="6523"/>
    <s v="Exchange Online (Plan 1) [New Commerce Experience]"/>
    <n v="0"/>
    <n v="0"/>
    <s v="f"/>
    <n v="0"/>
    <m/>
    <m/>
    <s v="CAD"/>
    <m/>
    <m/>
    <d v="2024-12-01T00:00:00"/>
    <n v="51893105"/>
    <m/>
    <n v="2190723883"/>
    <m/>
    <m/>
    <m/>
    <s v="8.13419E+11"/>
    <s v="1.73469E+12"/>
    <b v="0"/>
    <n v="4.32"/>
    <n v="21.6"/>
    <n v="-1"/>
    <n v="-1"/>
    <n v="23.75"/>
    <n v="27"/>
    <n v="0"/>
    <n v="0"/>
    <s v="f"/>
    <n v="0"/>
    <s v="f"/>
    <s v="f"/>
    <s v="be6eff99-537f-4178-8521-fb01948173bf"/>
    <s v="1-Year"/>
    <s v="Exchange Online (Plan 1) [New Commerce Experience]"/>
    <m/>
    <m/>
    <m/>
    <m/>
    <m/>
    <n v="0"/>
    <n v="0"/>
    <n v="0"/>
    <n v="0"/>
    <m/>
    <s v="t"/>
  </r>
  <r>
    <x v="1311"/>
    <s v="Runabout Tech Services Ltd."/>
    <n v="1230220"/>
    <s v="van Wensem &amp; Vukets Chartered Accountants"/>
    <n v="13925629"/>
    <s v="subscription"/>
    <d v="2024-12-01T00:00:00"/>
    <d v="2024-12-01T00:00:00"/>
    <d v="2024-12-01T00:00:00"/>
    <d v="2024-12-31T00:00:00"/>
    <n v="7"/>
    <s v="User"/>
    <s v="Monthly"/>
    <s v="MST-NCE-103-C100"/>
    <s v="Microsoft 365 Business Premium [New Commerce Experience]"/>
    <m/>
    <s v="Flat"/>
    <s v="per"/>
    <n v="28.2"/>
    <n v="197.4"/>
    <n v="26.22"/>
    <n v="183.54"/>
    <s v="Pax8"/>
    <s v="f"/>
    <n v="24134324"/>
    <m/>
    <n v="6447"/>
    <s v="Microsoft 365 Business Premium [New Commerce Experience]"/>
    <n v="0"/>
    <n v="0"/>
    <s v="f"/>
    <n v="0"/>
    <m/>
    <m/>
    <s v="CAD"/>
    <m/>
    <m/>
    <d v="2024-12-01T00:00:00"/>
    <n v="51896956"/>
    <m/>
    <n v="2190723884"/>
    <m/>
    <m/>
    <m/>
    <s v="8.13419E+11"/>
    <s v="1.73469E+12"/>
    <b v="0"/>
    <n v="23.84"/>
    <n v="166.88"/>
    <n v="-1"/>
    <n v="-1"/>
    <n v="183.54"/>
    <n v="197.4"/>
    <n v="0"/>
    <n v="0"/>
    <s v="f"/>
    <n v="0"/>
    <s v="f"/>
    <s v="f"/>
    <s v="568203b2-2b5f-4594-8941-6e72e760c076"/>
    <s v="1-Year"/>
    <s v="Microsoft 365 Business Premium [New Commerce Experience]"/>
    <m/>
    <m/>
    <m/>
    <m/>
    <m/>
    <n v="0"/>
    <n v="0"/>
    <n v="0"/>
    <n v="0"/>
    <m/>
    <s v="t"/>
  </r>
  <r>
    <x v="1312"/>
    <s v="Runwell Solutions Inc."/>
    <n v="1359517"/>
    <s v="EIC Solutions Inc"/>
    <n v="13925477"/>
    <s v="subscription"/>
    <d v="2024-12-01T00:00:00"/>
    <d v="2024-12-01T00:00:00"/>
    <d v="2024-12-01T00:00:00"/>
    <d v="2024-12-31T00:00:00"/>
    <n v="12"/>
    <s v="User"/>
    <s v="Monthly"/>
    <s v="MST-NCE-104-C100"/>
    <s v="Microsoft 365 Business Standard [New Commerce Experience]"/>
    <m/>
    <s v="Flat"/>
    <s v="per"/>
    <n v="12.5"/>
    <n v="150"/>
    <n v="11"/>
    <n v="132"/>
    <s v="Pax8"/>
    <s v="f"/>
    <n v="24134170"/>
    <m/>
    <n v="6448"/>
    <s v="Microsoft 365 Business Standard [New Commerce Experience]"/>
    <n v="0"/>
    <n v="0"/>
    <s v="f"/>
    <n v="0"/>
    <m/>
    <m/>
    <s v="USD"/>
    <m/>
    <m/>
    <d v="2024-12-01T00:00:00"/>
    <n v="51896801"/>
    <m/>
    <n v="2189756359"/>
    <m/>
    <m/>
    <m/>
    <s v="8.11725E+11"/>
    <s v="1.73468E+12"/>
    <b v="0"/>
    <n v="10"/>
    <n v="120"/>
    <n v="-1"/>
    <n v="-1"/>
    <n v="132"/>
    <n v="150"/>
    <n v="0"/>
    <n v="0"/>
    <s v="f"/>
    <n v="0"/>
    <s v="f"/>
    <s v="f"/>
    <s v="c1316c66-364e-46cd-9975-059dc6df9056"/>
    <s v="1-Year"/>
    <s v="Microsoft 365 Business Standard [New Commerce Experience]"/>
    <m/>
    <m/>
    <m/>
    <m/>
    <m/>
    <n v="0"/>
    <n v="0"/>
    <n v="0"/>
    <n v="0"/>
    <m/>
    <s v="t"/>
  </r>
  <r>
    <x v="1312"/>
    <s v="Runwell Solutions Inc."/>
    <n v="1359517"/>
    <s v="EIC Solutions Inc"/>
    <n v="13925260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3.2"/>
    <n v="13.2"/>
    <s v="Pax8"/>
    <s v="f"/>
    <n v="24133949"/>
    <m/>
    <n v="6576"/>
    <s v="Visio Plan 2 [New Commerce Experience]"/>
    <n v="0"/>
    <n v="0"/>
    <s v="f"/>
    <n v="0"/>
    <m/>
    <m/>
    <s v="USD"/>
    <m/>
    <m/>
    <d v="2024-12-01T00:00:00"/>
    <n v="51896580"/>
    <m/>
    <n v="2189756360"/>
    <m/>
    <m/>
    <m/>
    <s v="8.11725E+11"/>
    <s v="1.73468E+12"/>
    <b v="0"/>
    <n v="12"/>
    <n v="12"/>
    <n v="-1"/>
    <n v="-1"/>
    <n v="13.2"/>
    <n v="15"/>
    <n v="0"/>
    <n v="0"/>
    <s v="f"/>
    <n v="0"/>
    <s v="f"/>
    <s v="f"/>
    <s v="27085d9d-0b2c-49a3-8a5d-04dfae638af1"/>
    <s v="1-Year"/>
    <s v="Visio Plan 2 [New Commerce Experience]"/>
    <m/>
    <m/>
    <m/>
    <m/>
    <m/>
    <n v="0"/>
    <n v="0"/>
    <n v="0"/>
    <n v="0"/>
    <m/>
    <s v="t"/>
  </r>
  <r>
    <x v="1312"/>
    <s v="Runwell Solutions Inc."/>
    <n v="1353790"/>
    <s v="Sirlin Lesser &amp; Benson, P.C."/>
    <n v="13925290"/>
    <s v="subscription"/>
    <d v="2024-12-01T00:00:00"/>
    <d v="2024-12-01T00:00:00"/>
    <d v="2024-12-01T00:00:00"/>
    <d v="2024-12-31T00:00:00"/>
    <n v="5"/>
    <s v="User"/>
    <s v="Monthly"/>
    <s v="MST-NCE-180-C100"/>
    <s v="Exchange Online (Plan 2) [New Commerce Experience]"/>
    <m/>
    <s v="Flat"/>
    <s v="per"/>
    <n v="8"/>
    <n v="40"/>
    <n v="7.04"/>
    <n v="35.200000000000003"/>
    <s v="Pax8"/>
    <s v="f"/>
    <n v="24133979"/>
    <m/>
    <n v="6524"/>
    <s v="Exchange Online (Plan 2) [New Commerce Experience]"/>
    <n v="0"/>
    <n v="0"/>
    <s v="f"/>
    <n v="0"/>
    <m/>
    <m/>
    <s v="USD"/>
    <m/>
    <m/>
    <d v="2024-12-01T00:00:00"/>
    <n v="51896610"/>
    <m/>
    <n v="2189756358"/>
    <m/>
    <m/>
    <m/>
    <s v="8.11725E+11"/>
    <s v="1.73468E+12"/>
    <b v="0"/>
    <n v="6.4"/>
    <n v="32"/>
    <n v="-1"/>
    <n v="-1"/>
    <n v="35.200000000000003"/>
    <n v="40"/>
    <n v="0"/>
    <n v="0"/>
    <s v="f"/>
    <n v="0"/>
    <s v="f"/>
    <s v="f"/>
    <s v="198214da-c18a-438e-9a01-8137c644b1ef"/>
    <s v="1-Year"/>
    <s v="Exchange Online (Plan 2) [New Commerce Experience]"/>
    <m/>
    <m/>
    <m/>
    <m/>
    <m/>
    <n v="0"/>
    <n v="0"/>
    <n v="0"/>
    <n v="0"/>
    <m/>
    <s v="t"/>
  </r>
  <r>
    <x v="1313"/>
    <s v="Rural Techs LLC"/>
    <n v="1337475"/>
    <s v="GPMS International, Inc"/>
    <n v="14415108"/>
    <s v="subscription"/>
    <d v="2024-11-30T00:00:00"/>
    <d v="2024-11-30T00:00:00"/>
    <d v="2024-11-30T00:00:00"/>
    <d v="2024-12-29T00:00:00"/>
    <n v="5"/>
    <s v="User"/>
    <s v="Monthly"/>
    <s v="MST-NCE-134-C100"/>
    <s v="Microsoft Defender for Office 365 (Plan 1) [New Commerce Experience]"/>
    <m/>
    <s v="Flat"/>
    <s v="per"/>
    <n v="2.4"/>
    <n v="12"/>
    <n v="2.11"/>
    <n v="10.55"/>
    <s v="Pax8"/>
    <s v="f"/>
    <n v="24932184"/>
    <m/>
    <n v="6478"/>
    <s v="Microsoft Defender for Office 365 (Plan 1) [New Commerce Experience]"/>
    <n v="0"/>
    <n v="0"/>
    <s v="f"/>
    <n v="0"/>
    <m/>
    <m/>
    <s v="USD"/>
    <m/>
    <m/>
    <d v="2024-12-01T00:00:00"/>
    <n v="53577180"/>
    <m/>
    <n v="2190858341"/>
    <m/>
    <m/>
    <m/>
    <s v="8.13722E+11"/>
    <s v="1.73469E+12"/>
    <b v="0"/>
    <n v="1.92"/>
    <n v="9.6"/>
    <n v="-1"/>
    <n v="-1"/>
    <n v="10.55"/>
    <n v="12"/>
    <n v="0"/>
    <n v="0"/>
    <s v="f"/>
    <n v="0"/>
    <s v="f"/>
    <s v="f"/>
    <s v="c5b41d8d-d61c-4fa8-a267-2ccb46688339"/>
    <s v="Monthly"/>
    <s v="Microsoft Defender for Office 365 (Plan 1) [New Commerce Experience]"/>
    <m/>
    <m/>
    <m/>
    <m/>
    <m/>
    <n v="0"/>
    <n v="0"/>
    <n v="0"/>
    <n v="0"/>
    <m/>
    <s v="t"/>
  </r>
  <r>
    <x v="1313"/>
    <s v="Rural Techs LLC"/>
    <n v="1122575"/>
    <s v="Opus Corporation"/>
    <n v="14414942"/>
    <s v="subscription"/>
    <d v="2024-11-30T00:00:00"/>
    <d v="2024-11-30T00:00:00"/>
    <d v="2024-11-30T00:00:00"/>
    <d v="2024-12-29T00:00:00"/>
    <n v="14"/>
    <s v="User"/>
    <s v="Monthly"/>
    <s v="MST-NCE-103-C100"/>
    <s v="Microsoft 365 Business Premium [New Commerce Experience]"/>
    <m/>
    <s v="Flat"/>
    <s v="per"/>
    <n v="26.4"/>
    <n v="369.6"/>
    <n v="23.23"/>
    <n v="325.22000000000003"/>
    <s v="Pax8"/>
    <s v="f"/>
    <n v="24932017"/>
    <m/>
    <n v="6447"/>
    <s v="Microsoft 365 Business Premium [New Commerce Experience]"/>
    <n v="0"/>
    <n v="0"/>
    <s v="f"/>
    <n v="0"/>
    <m/>
    <m/>
    <s v="USD"/>
    <m/>
    <m/>
    <d v="2024-12-01T00:00:00"/>
    <n v="53577013"/>
    <m/>
    <n v="2190858340"/>
    <m/>
    <m/>
    <m/>
    <s v="8.13722E+11"/>
    <s v="1.73469E+12"/>
    <b v="0"/>
    <n v="21.12"/>
    <n v="295.68"/>
    <n v="-1"/>
    <n v="-1"/>
    <n v="325.22000000000003"/>
    <n v="369.6"/>
    <n v="0"/>
    <n v="0"/>
    <s v="f"/>
    <n v="0"/>
    <s v="f"/>
    <s v="f"/>
    <s v="ec880463-11fb-4bd8-9238-b70703a7e6a6"/>
    <s v="Monthly"/>
    <s v="Microsoft 365 Business Premium [New Commerce Experience]"/>
    <m/>
    <m/>
    <m/>
    <m/>
    <m/>
    <n v="0"/>
    <n v="0"/>
    <n v="0"/>
    <n v="0"/>
    <m/>
    <s v="t"/>
  </r>
  <r>
    <x v="1313"/>
    <s v="Rural Techs LLC"/>
    <n v="1337475"/>
    <s v="GPMS International, Inc"/>
    <n v="14420160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7.2"/>
    <n v="28.8"/>
    <n v="6.34"/>
    <n v="25.36"/>
    <s v="Pax8"/>
    <s v="f"/>
    <n v="24937294"/>
    <m/>
    <n v="6446"/>
    <s v="Microsoft 365 Business Basic [New Commerce Experience]"/>
    <n v="0"/>
    <n v="0"/>
    <s v="f"/>
    <n v="0"/>
    <m/>
    <m/>
    <s v="USD"/>
    <m/>
    <m/>
    <d v="2024-12-01T00:00:00"/>
    <n v="53582296"/>
    <m/>
    <n v="2190858342"/>
    <m/>
    <m/>
    <m/>
    <s v="8.13722E+11"/>
    <s v="1.73469E+12"/>
    <b v="0"/>
    <n v="5.76"/>
    <n v="23.04"/>
    <n v="-1"/>
    <n v="-1"/>
    <n v="25.36"/>
    <n v="28.8"/>
    <n v="0"/>
    <n v="0"/>
    <s v="f"/>
    <n v="0"/>
    <s v="f"/>
    <s v="f"/>
    <s v="7646a80e-d586-458d-9f08-10e44a6c9c65"/>
    <s v="Monthly"/>
    <s v="Microsoft 365 Business Basic [New Commerce Experience]"/>
    <m/>
    <m/>
    <m/>
    <m/>
    <m/>
    <n v="0"/>
    <n v="0"/>
    <n v="0"/>
    <n v="0"/>
    <m/>
    <s v="t"/>
  </r>
  <r>
    <x v="1314"/>
    <s v="Ryan Professional Services"/>
    <n v="1477079"/>
    <s v="PFV Co."/>
    <n v="13964465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318154"/>
    <m/>
    <n v="6447"/>
    <s v="Microsoft 365 Business Premium [New Commerce Experience]"/>
    <n v="0"/>
    <n v="0"/>
    <s v="f"/>
    <n v="0"/>
    <m/>
    <m/>
    <s v="USD"/>
    <m/>
    <m/>
    <d v="2024-12-01T00:00:00"/>
    <n v="52103838"/>
    <m/>
    <n v="2190623357"/>
    <m/>
    <m/>
    <m/>
    <s v="8.13229E+11"/>
    <s v="1.73469E+12"/>
    <b v="0"/>
    <n v="17.600000000000001"/>
    <n v="17.600000000000001"/>
    <n v="-1"/>
    <n v="-1"/>
    <n v="18.48"/>
    <n v="22"/>
    <n v="0"/>
    <n v="0"/>
    <s v="f"/>
    <n v="0"/>
    <s v="f"/>
    <s v="f"/>
    <s v="ef3e6e8e-f11e-4b53-afdb-0d567e123b84"/>
    <s v="1-Year"/>
    <s v="Microsoft 365 Business Premium [New Commerce Experience]"/>
    <m/>
    <m/>
    <m/>
    <m/>
    <m/>
    <n v="0"/>
    <n v="0"/>
    <n v="0"/>
    <n v="0"/>
    <m/>
    <s v="t"/>
  </r>
  <r>
    <x v="1315"/>
    <s v="S. A. Wallace, Inc. dba Protechtors"/>
    <n v="1389150"/>
    <s v="Eclipse Powder Coating LLC"/>
    <n v="13915911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23836"/>
    <m/>
    <n v="6447"/>
    <s v="Microsoft 365 Business Premium [New Commerce Experience]"/>
    <n v="0"/>
    <n v="0"/>
    <s v="f"/>
    <n v="0"/>
    <m/>
    <m/>
    <s v="USD"/>
    <m/>
    <m/>
    <d v="2024-12-01T00:00:00"/>
    <n v="51886009"/>
    <m/>
    <n v="2191333773"/>
    <m/>
    <m/>
    <m/>
    <s v="8.14744E+11"/>
    <s v="1.7347E+12"/>
    <b v="0"/>
    <n v="17.600000000000001"/>
    <n v="17.600000000000001"/>
    <n v="-1"/>
    <n v="-1"/>
    <n v="18.48"/>
    <n v="22"/>
    <n v="0"/>
    <n v="0"/>
    <s v="f"/>
    <n v="0"/>
    <s v="f"/>
    <s v="f"/>
    <s v="1dfeecc0-b1af-4e19-a422-a248068125ef"/>
    <s v="1-Year"/>
    <s v="Microsoft 365 Business Premium [New Commerce Experience]"/>
    <m/>
    <m/>
    <m/>
    <m/>
    <m/>
    <n v="0"/>
    <n v="0"/>
    <n v="0"/>
    <n v="0"/>
    <m/>
    <s v="t"/>
  </r>
  <r>
    <x v="1316"/>
    <s v="S.J. Rollins Technologies, Inc."/>
    <n v="1558508"/>
    <s v="Portage Wood Products"/>
    <n v="14414871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4.5"/>
    <n v="29"/>
    <n v="12.6"/>
    <n v="25.2"/>
    <s v="Pax8"/>
    <s v="f"/>
    <n v="24931947"/>
    <m/>
    <n v="6448"/>
    <s v="Microsoft 365 Business Standard [New Commerce Experience]"/>
    <n v="0"/>
    <n v="0"/>
    <s v="f"/>
    <n v="0"/>
    <m/>
    <m/>
    <s v="USD"/>
    <m/>
    <m/>
    <d v="2024-12-01T00:00:00"/>
    <n v="53576942"/>
    <m/>
    <n v="2189921559"/>
    <m/>
    <m/>
    <m/>
    <s v="8.11993E+11"/>
    <s v="1.73468E+12"/>
    <b v="0"/>
    <n v="12"/>
    <n v="24"/>
    <n v="-1"/>
    <n v="-1"/>
    <n v="25.2"/>
    <n v="29"/>
    <n v="0"/>
    <n v="0"/>
    <s v="f"/>
    <n v="0"/>
    <s v="f"/>
    <s v="f"/>
    <s v="89b3f841-a29e-4016-b2a0-70a66f0819fa"/>
    <s v="Monthly"/>
    <s v="Microsoft 365 Business Standard [New Commerce Experience]"/>
    <m/>
    <m/>
    <m/>
    <m/>
    <m/>
    <n v="0"/>
    <n v="0"/>
    <n v="0"/>
    <n v="0"/>
    <m/>
    <s v="t"/>
  </r>
  <r>
    <x v="1317"/>
    <s v="S2 Technology Group"/>
    <n v="1372962"/>
    <s v="Cartor Security Printers"/>
    <n v="14414221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5.88"/>
    <n v="11.76"/>
    <n v="5"/>
    <n v="10"/>
    <s v="Pax8"/>
    <s v="f"/>
    <n v="24931297"/>
    <m/>
    <n v="6446"/>
    <s v="Microsoft 365 Business Basic [New Commerce Experience]"/>
    <n v="0"/>
    <n v="0"/>
    <s v="f"/>
    <n v="0"/>
    <m/>
    <m/>
    <s v="GBP"/>
    <m/>
    <m/>
    <d v="2024-12-01T00:00:00"/>
    <n v="53576292"/>
    <m/>
    <n v="2191322624"/>
    <m/>
    <m/>
    <m/>
    <s v="8.14717E+11"/>
    <s v="1.73469E+12"/>
    <b v="0"/>
    <n v="4.7"/>
    <n v="9.4"/>
    <n v="-1"/>
    <n v="-1"/>
    <n v="10"/>
    <n v="11.76"/>
    <n v="0"/>
    <n v="0"/>
    <s v="f"/>
    <n v="0"/>
    <s v="f"/>
    <s v="f"/>
    <s v="00c98850-eb42-47bc-9b70-5820be27aee1"/>
    <s v="Monthly"/>
    <s v="Microsoft 365 Business Basic [New Commerce Experience]"/>
    <m/>
    <m/>
    <m/>
    <m/>
    <m/>
    <n v="0"/>
    <n v="0"/>
    <n v="0"/>
    <n v="0"/>
    <m/>
    <s v="t"/>
  </r>
  <r>
    <x v="1317"/>
    <s v="S2 Technology Group"/>
    <n v="1565627"/>
    <s v="Leeke Associates"/>
    <n v="14412964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51"/>
    <n v="21.02"/>
    <s v="Pax8"/>
    <s v="f"/>
    <n v="24930011"/>
    <m/>
    <n v="6448"/>
    <s v="Microsoft 365 Business Standard [New Commerce Experience]"/>
    <n v="0"/>
    <n v="0"/>
    <s v="f"/>
    <n v="0"/>
    <m/>
    <m/>
    <s v="GBP"/>
    <m/>
    <m/>
    <d v="2024-12-01T00:00:00"/>
    <n v="53575005"/>
    <m/>
    <n v="2191322623"/>
    <m/>
    <m/>
    <m/>
    <s v="8.14717E+11"/>
    <s v="1.73469E+12"/>
    <b v="0"/>
    <n v="9.89"/>
    <n v="19.78"/>
    <n v="-1"/>
    <n v="-1"/>
    <n v="21.02"/>
    <n v="24.72"/>
    <n v="0"/>
    <n v="0"/>
    <s v="f"/>
    <n v="0"/>
    <s v="f"/>
    <s v="f"/>
    <s v="46af158e-e612-4e77-b0f2-c99dc01b3a2b"/>
    <s v="Monthly"/>
    <s v="Microsoft 365 Business Standard [New Commerce Experience]"/>
    <m/>
    <m/>
    <m/>
    <m/>
    <m/>
    <n v="0"/>
    <n v="0"/>
    <n v="0"/>
    <n v="0"/>
    <m/>
    <s v="t"/>
  </r>
  <r>
    <x v="1318"/>
    <s v="S5Networks Inc"/>
    <n v="1203593"/>
    <s v="My Office Backbone"/>
    <n v="14417823"/>
    <s v="subscription"/>
    <d v="2024-11-30T00:00:00"/>
    <d v="2024-11-30T00:00:00"/>
    <d v="2024-11-30T00:00:00"/>
    <d v="2024-12-29T00:00:00"/>
    <n v="1"/>
    <s v="User"/>
    <s v="Monthly"/>
    <s v="MST-NCE-TPC-C100"/>
    <s v="Microsoft Teams Phone with Calling Plan (country zone 1 - US) [New Commerce Experience]"/>
    <m/>
    <s v="Flat"/>
    <s v="per"/>
    <n v="18"/>
    <n v="18"/>
    <n v="18"/>
    <n v="18"/>
    <s v="Pax8"/>
    <s v="f"/>
    <n v="24934954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9956"/>
    <m/>
    <n v="2190542772"/>
    <m/>
    <m/>
    <m/>
    <s v="8.13057E+11"/>
    <s v="1.73469E+12"/>
    <b v="0"/>
    <n v="18"/>
    <n v="18"/>
    <n v="-1"/>
    <n v="-1"/>
    <n v="18"/>
    <n v="18"/>
    <n v="0"/>
    <n v="0"/>
    <s v="f"/>
    <n v="0"/>
    <s v="f"/>
    <s v="f"/>
    <s v="f4eface5-095e-4f43-8a3b-35afdabcd25f"/>
    <s v="Monthly"/>
    <s v="Microsoft Teams Phone with Calling Plan (country zone 1 - US) [New Commerce Experience]"/>
    <m/>
    <m/>
    <m/>
    <m/>
    <m/>
    <n v="0"/>
    <n v="0"/>
    <n v="0"/>
    <n v="0"/>
    <m/>
    <s v="t"/>
  </r>
  <r>
    <x v="1319"/>
    <s v="SAEN-IT B.V"/>
    <n v="1478945"/>
    <s v="De Haan FD Groep"/>
    <n v="13917487"/>
    <s v="subscription"/>
    <d v="2024-11-30T00:00:00"/>
    <d v="2024-11-30T00:00:00"/>
    <d v="2024-11-30T00:00:00"/>
    <d v="2024-12-29T00:00:00"/>
    <n v="2"/>
    <s v="User"/>
    <s v="Monthly"/>
    <s v="MST-NCE-214-C100"/>
    <s v="Power BI Pro [New Commerce Experience]"/>
    <m/>
    <s v="Flat"/>
    <s v="per"/>
    <n v="9.4"/>
    <n v="18.8"/>
    <n v="8.08"/>
    <n v="16.16"/>
    <s v="Pax8"/>
    <s v="f"/>
    <n v="24125650"/>
    <m/>
    <n v="6558"/>
    <s v="Power BI Pro [New Commerce Experience]"/>
    <n v="0"/>
    <n v="0"/>
    <s v="f"/>
    <n v="0"/>
    <m/>
    <m/>
    <s v="EUR"/>
    <m/>
    <m/>
    <d v="2024-12-01T00:00:00"/>
    <n v="51887883"/>
    <m/>
    <n v="2191414837"/>
    <m/>
    <m/>
    <m/>
    <s v="8.14953E+11"/>
    <s v="1.7347E+12"/>
    <b v="0"/>
    <n v="7.52"/>
    <n v="15.04"/>
    <n v="-1"/>
    <n v="-1"/>
    <n v="16.16"/>
    <n v="18.8"/>
    <n v="0"/>
    <n v="0"/>
    <s v="f"/>
    <n v="0"/>
    <s v="f"/>
    <s v="f"/>
    <s v="7ad909c6-f949-4296-bbee-46ef2e5b7510"/>
    <s v="1-Year"/>
    <s v="Power BI Pro [New Commerce Experience]"/>
    <m/>
    <m/>
    <m/>
    <m/>
    <m/>
    <n v="0"/>
    <n v="0"/>
    <n v="0"/>
    <n v="0"/>
    <m/>
    <s v="t"/>
  </r>
  <r>
    <x v="1320"/>
    <s v="Safe Network Solutions"/>
    <n v="1291652"/>
    <s v="Proper Management"/>
    <n v="13901796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8"/>
    <n v="16"/>
    <n v="6.72"/>
    <n v="13.44"/>
    <s v="Pax8"/>
    <s v="f"/>
    <n v="24108388"/>
    <m/>
    <n v="6524"/>
    <s v="Exchange Online (Plan 2) [New Commerce Experience]"/>
    <n v="0"/>
    <n v="0"/>
    <s v="f"/>
    <n v="0"/>
    <m/>
    <m/>
    <s v="USD"/>
    <m/>
    <m/>
    <d v="2024-12-01T00:00:00"/>
    <n v="51870245"/>
    <m/>
    <n v="2189458710"/>
    <m/>
    <m/>
    <m/>
    <s v="8.11404E+11"/>
    <s v="1.73468E+12"/>
    <b v="0"/>
    <n v="6.4"/>
    <n v="12.8"/>
    <n v="-1"/>
    <n v="-1"/>
    <n v="13.44"/>
    <n v="16"/>
    <n v="0"/>
    <n v="0"/>
    <s v="f"/>
    <n v="0"/>
    <s v="f"/>
    <s v="f"/>
    <s v="8f181e08-cf21-483b-8183-ebad3f2b475e"/>
    <s v="1-Year"/>
    <s v="Exchange Online (Plan 2) [New Commerce Experience]"/>
    <m/>
    <m/>
    <m/>
    <m/>
    <m/>
    <n v="0"/>
    <n v="0"/>
    <n v="0"/>
    <n v="0"/>
    <m/>
    <s v="t"/>
  </r>
  <r>
    <x v="1320"/>
    <s v="Safe Network Solutions"/>
    <n v="1020766"/>
    <s v="TechnologyAdvice"/>
    <n v="13916174"/>
    <s v="subscription"/>
    <d v="2024-11-30T00:00:00"/>
    <d v="2024-11-30T00:00:00"/>
    <d v="2024-11-30T00:00:00"/>
    <d v="2024-12-29T00:00:00"/>
    <n v="200"/>
    <s v="User"/>
    <s v="Monthly"/>
    <s v="MST-NCE-186-C100"/>
    <s v="Microsoft Intune Plan 1 Device [New Commerce Experience]"/>
    <m/>
    <s v="Flat"/>
    <s v="per"/>
    <n v="2.57"/>
    <n v="514"/>
    <n v="2.27"/>
    <n v="454"/>
    <s v="Pax8"/>
    <s v="f"/>
    <n v="24124097"/>
    <m/>
    <n v="6530"/>
    <s v="Microsoft Intune Plan 1 Device [New Commerce Experience]"/>
    <n v="0"/>
    <n v="0"/>
    <s v="f"/>
    <n v="0"/>
    <m/>
    <m/>
    <s v="USD"/>
    <m/>
    <m/>
    <d v="2024-12-01T00:00:00"/>
    <n v="51886272"/>
    <m/>
    <n v="2189458708"/>
    <m/>
    <m/>
    <m/>
    <s v="8.11404E+11"/>
    <s v="1.73468E+12"/>
    <b v="0"/>
    <n v="2.16"/>
    <n v="432"/>
    <n v="-1"/>
    <n v="-1"/>
    <n v="454"/>
    <n v="514"/>
    <n v="0"/>
    <n v="0"/>
    <s v="f"/>
    <n v="0"/>
    <s v="f"/>
    <s v="f"/>
    <s v="ac780a09-9023-44f9-b661-21ed90852f81"/>
    <s v="1-Year"/>
    <s v="Microsoft Intune Plan 1 Device [New Commerce Experience]"/>
    <m/>
    <m/>
    <m/>
    <m/>
    <m/>
    <n v="0"/>
    <n v="0"/>
    <n v="0"/>
    <n v="0"/>
    <m/>
    <s v="t"/>
  </r>
  <r>
    <x v="1320"/>
    <s v="Safe Network Solutions"/>
    <n v="1169280"/>
    <s v="Jewell Mechanical"/>
    <n v="13950149"/>
    <s v="subscription"/>
    <d v="2024-12-01T00:00:00"/>
    <d v="2024-12-01T00:00:00"/>
    <d v="2024-12-01T00:00:00"/>
    <d v="2024-12-31T00:00:00"/>
    <n v="57"/>
    <s v="User"/>
    <s v="Monthly"/>
    <s v="MST-NCE-134-C100"/>
    <s v="Microsoft Defender for Office 365 (Plan 1) [New Commerce Experience]"/>
    <m/>
    <s v="Flat"/>
    <s v="per"/>
    <n v="2"/>
    <n v="114"/>
    <n v="1.68"/>
    <n v="95.76"/>
    <s v="Pax8"/>
    <s v="f"/>
    <n v="24303091"/>
    <m/>
    <n v="6478"/>
    <s v="Microsoft Defender for Office 365 (Plan 1) [New Commerce Experience]"/>
    <n v="0"/>
    <n v="0"/>
    <s v="f"/>
    <n v="0"/>
    <m/>
    <m/>
    <s v="USD"/>
    <m/>
    <m/>
    <d v="2024-12-01T00:00:00"/>
    <n v="52088234"/>
    <m/>
    <n v="2189458709"/>
    <m/>
    <m/>
    <m/>
    <s v="8.11404E+11"/>
    <s v="1.73468E+12"/>
    <b v="0"/>
    <n v="1.6"/>
    <n v="91.2"/>
    <n v="-1"/>
    <n v="-1"/>
    <n v="95.76"/>
    <n v="114"/>
    <n v="0"/>
    <n v="0"/>
    <s v="f"/>
    <n v="0"/>
    <s v="f"/>
    <s v="f"/>
    <s v="286b0e9f-d9f6-4a37-8fae-0249d8307132"/>
    <s v="1-Year"/>
    <s v="Microsoft Defender for Office 365 (Plan 1) [New Commerce Experience]"/>
    <m/>
    <m/>
    <m/>
    <m/>
    <m/>
    <n v="0"/>
    <n v="0"/>
    <n v="0"/>
    <n v="0"/>
    <m/>
    <s v="t"/>
  </r>
  <r>
    <x v="1321"/>
    <s v="Sanders Consulting"/>
    <n v="1472720"/>
    <s v="Colarelli Construction"/>
    <n v="14418386"/>
    <s v="subscription"/>
    <d v="2024-11-30T00:00:00"/>
    <d v="2024-11-30T00:00:00"/>
    <d v="2024-11-30T00:00:00"/>
    <d v="2024-12-29T00:00:00"/>
    <n v="6"/>
    <s v="User"/>
    <s v="Monthly"/>
    <s v="MST-NCE-190-C100"/>
    <s v="Office 365 E3 [New Commerce Experience]"/>
    <m/>
    <s v="Flat"/>
    <s v="per"/>
    <n v="27.6"/>
    <n v="165.6"/>
    <n v="23.18"/>
    <n v="139.08000000000001"/>
    <s v="Pax8"/>
    <s v="f"/>
    <n v="24935520"/>
    <m/>
    <n v="6534"/>
    <s v="Office 365 E3 [New Commerce Experience]"/>
    <n v="0"/>
    <n v="0"/>
    <s v="f"/>
    <n v="0"/>
    <m/>
    <m/>
    <s v="USD"/>
    <m/>
    <m/>
    <d v="2024-12-01T00:00:00"/>
    <n v="53580522"/>
    <m/>
    <n v="2189739646"/>
    <m/>
    <m/>
    <m/>
    <s v="8.11702E+11"/>
    <s v="1.73468E+12"/>
    <b v="0"/>
    <n v="22.08"/>
    <n v="132.47999999999999"/>
    <n v="-1"/>
    <n v="-1"/>
    <n v="139.08000000000001"/>
    <n v="165.6"/>
    <n v="0"/>
    <n v="0"/>
    <s v="f"/>
    <n v="0"/>
    <s v="f"/>
    <s v="f"/>
    <s v="2c20f18b-b6b3-4ae1-aa16-df400dc29538"/>
    <s v="Monthly"/>
    <s v="Office 365 E3 [New Commerce Experience]"/>
    <m/>
    <m/>
    <m/>
    <m/>
    <m/>
    <n v="0"/>
    <n v="0"/>
    <n v="0"/>
    <n v="0"/>
    <m/>
    <s v="t"/>
  </r>
  <r>
    <x v="1322"/>
    <s v="Sandpoint Computers"/>
    <n v="1244719"/>
    <s v="Sand Creek Custom Wear"/>
    <n v="14416472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5"/>
    <n v="165"/>
    <n v="12.6"/>
    <n v="138.6"/>
    <s v="Pax8"/>
    <s v="f"/>
    <n v="24933556"/>
    <m/>
    <n v="6448"/>
    <s v="Microsoft 365 Business Standard [New Commerce Experience]"/>
    <n v="0"/>
    <n v="0"/>
    <s v="f"/>
    <n v="0"/>
    <m/>
    <m/>
    <s v="USD"/>
    <m/>
    <m/>
    <d v="2024-12-01T00:00:00"/>
    <n v="53578552"/>
    <m/>
    <n v="2189959957"/>
    <m/>
    <m/>
    <m/>
    <s v="8.12047E+11"/>
    <s v="1.73468E+12"/>
    <b v="0"/>
    <n v="12"/>
    <n v="132"/>
    <n v="-1"/>
    <n v="-1"/>
    <n v="138.6"/>
    <n v="165"/>
    <n v="0"/>
    <n v="0"/>
    <s v="f"/>
    <n v="0"/>
    <s v="f"/>
    <s v="f"/>
    <s v="13793142-44fd-4938-809f-9cdfbf932287"/>
    <s v="Monthly"/>
    <s v="Microsoft 365 Business Standard [New Commerce Experience]"/>
    <m/>
    <m/>
    <m/>
    <m/>
    <m/>
    <n v="0"/>
    <n v="0"/>
    <n v="0"/>
    <n v="0"/>
    <m/>
    <s v="t"/>
  </r>
  <r>
    <x v="1323"/>
    <s v="SanTrac Technologies Inc"/>
    <n v="1587961"/>
    <s v="Bryant Commercial Real Estate"/>
    <n v="13933736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1"/>
    <n v="77"/>
    <s v="Pax8"/>
    <s v="f"/>
    <n v="24142524"/>
    <m/>
    <n v="6448"/>
    <s v="Microsoft 365 Business Standard [New Commerce Experience]"/>
    <n v="0"/>
    <n v="0"/>
    <s v="f"/>
    <n v="0"/>
    <m/>
    <m/>
    <s v="USD"/>
    <m/>
    <m/>
    <d v="2024-12-01T00:00:00"/>
    <n v="51905178"/>
    <m/>
    <n v="2191497767"/>
    <m/>
    <m/>
    <m/>
    <s v="8.15192E+11"/>
    <s v="1.7347E+12"/>
    <b v="0"/>
    <n v="10"/>
    <n v="70"/>
    <n v="-1"/>
    <n v="-1"/>
    <n v="77"/>
    <n v="87.5"/>
    <n v="0"/>
    <n v="0"/>
    <s v="f"/>
    <n v="0"/>
    <s v="f"/>
    <s v="f"/>
    <s v="c9cd6053-cc68-4f04-8f8a-704887dda55e"/>
    <s v="1-Year"/>
    <s v="Microsoft 365 Business Standard [New Commerce Experience]"/>
    <m/>
    <m/>
    <m/>
    <m/>
    <m/>
    <n v="0"/>
    <n v="0"/>
    <n v="0"/>
    <n v="0"/>
    <m/>
    <s v="t"/>
  </r>
  <r>
    <x v="1323"/>
    <s v="SanTrac Technologies Inc"/>
    <n v="1587961"/>
    <s v="Bryant Commercial Real Estate"/>
    <n v="13958069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20.239999999999998"/>
    <n v="20.239999999999998"/>
    <s v="Pax8"/>
    <s v="f"/>
    <n v="24311538"/>
    <m/>
    <n v="6534"/>
    <s v="Office 365 E3 [New Commerce Experience]"/>
    <n v="0"/>
    <n v="0"/>
    <s v="f"/>
    <n v="0"/>
    <m/>
    <m/>
    <s v="USD"/>
    <m/>
    <m/>
    <d v="2024-12-01T00:00:00"/>
    <n v="52097171"/>
    <m/>
    <n v="2191497768"/>
    <m/>
    <m/>
    <m/>
    <s v="8.15192E+11"/>
    <s v="1.7347E+12"/>
    <b v="0"/>
    <n v="18.399999999999999"/>
    <n v="18.399999999999999"/>
    <n v="-1"/>
    <n v="-1"/>
    <n v="20.239999999999998"/>
    <n v="23"/>
    <n v="0"/>
    <n v="0"/>
    <s v="f"/>
    <n v="0"/>
    <s v="f"/>
    <s v="f"/>
    <s v="70fce8a4-0314-4ef5-b133-7f8ff7c25a05"/>
    <s v="1-Year"/>
    <s v="Office 365 E3 [New Commerce Experience]"/>
    <m/>
    <m/>
    <m/>
    <m/>
    <m/>
    <n v="0"/>
    <n v="0"/>
    <n v="0"/>
    <n v="0"/>
    <m/>
    <s v="t"/>
  </r>
  <r>
    <x v="1324"/>
    <s v="Satori TEK"/>
    <n v="1363844"/>
    <s v="Innovative Insurance Advisors"/>
    <n v="14413583"/>
    <s v="subscription"/>
    <d v="2024-11-30T00:00:00"/>
    <d v="2024-11-30T00:00:00"/>
    <d v="2024-11-30T00:00:00"/>
    <d v="2024-12-29T00:00:00"/>
    <n v="5"/>
    <s v="User"/>
    <s v="Monthly"/>
    <s v="MST-NCE-178-C100"/>
    <s v="Enterprise Mobility + Security E5 [New Commerce Experience]"/>
    <m/>
    <s v="Flat"/>
    <s v="per"/>
    <n v="19.68"/>
    <n v="98.4"/>
    <n v="17.32"/>
    <n v="86.6"/>
    <s v="Pax8"/>
    <s v="f"/>
    <n v="24930659"/>
    <m/>
    <n v="6522"/>
    <s v="Enterprise Mobility + Security E5 [New Commerce Experience]"/>
    <n v="0"/>
    <n v="0"/>
    <s v="f"/>
    <n v="0"/>
    <m/>
    <m/>
    <s v="USD"/>
    <m/>
    <m/>
    <d v="2024-12-01T00:00:00"/>
    <n v="53575654"/>
    <m/>
    <n v="2190174860"/>
    <m/>
    <m/>
    <m/>
    <s v="8.12382E+11"/>
    <s v="1.73469E+12"/>
    <b v="0"/>
    <n v="15.74"/>
    <n v="78.7"/>
    <n v="-1"/>
    <n v="-1"/>
    <n v="86.6"/>
    <n v="98.4"/>
    <n v="0"/>
    <n v="0"/>
    <s v="f"/>
    <n v="0"/>
    <s v="f"/>
    <s v="f"/>
    <s v="f7b83d91-fbbf-4a3b-b347-291b04c491db"/>
    <s v="Monthly"/>
    <s v="Enterprise Mobility + Security E5 [New Commerce Experience]"/>
    <m/>
    <m/>
    <m/>
    <m/>
    <m/>
    <n v="0"/>
    <n v="0"/>
    <n v="0"/>
    <n v="0"/>
    <m/>
    <s v="t"/>
  </r>
  <r>
    <x v="1325"/>
    <s v="Saunders Networks Ltd"/>
    <n v="1546073"/>
    <s v="20-20 Events Management"/>
    <n v="14415423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3.96"/>
    <n v="15.84"/>
    <n v="3.37"/>
    <n v="13.48"/>
    <s v="Pax8"/>
    <s v="f"/>
    <n v="24932499"/>
    <m/>
    <n v="6523"/>
    <s v="Exchange Online (Plan 1) [New Commerce Experience]"/>
    <n v="0"/>
    <n v="0"/>
    <s v="f"/>
    <n v="0"/>
    <m/>
    <m/>
    <s v="GBP"/>
    <m/>
    <m/>
    <d v="2024-12-01T00:00:00"/>
    <n v="53577495"/>
    <m/>
    <n v="2191565606"/>
    <m/>
    <m/>
    <m/>
    <s v="8.15461E+11"/>
    <s v="1.7347E+12"/>
    <b v="0"/>
    <n v="3.17"/>
    <n v="12.68"/>
    <n v="-1"/>
    <n v="-1"/>
    <n v="13.48"/>
    <n v="15.84"/>
    <n v="0"/>
    <n v="0"/>
    <s v="f"/>
    <n v="0"/>
    <s v="f"/>
    <s v="f"/>
    <s v="d04199b6-6a6a-4d2e-bd3c-1e0ccd908c19"/>
    <s v="Monthly"/>
    <s v="Exchange Online (Plan 1) [New Commerce Experience]"/>
    <m/>
    <m/>
    <m/>
    <m/>
    <m/>
    <n v="0"/>
    <n v="0"/>
    <n v="0"/>
    <n v="0"/>
    <m/>
    <s v="t"/>
  </r>
  <r>
    <x v="1325"/>
    <s v="Saunders Networks Ltd"/>
    <n v="1570122"/>
    <s v="Jason Robertson"/>
    <n v="1390227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08872"/>
    <m/>
    <n v="6523"/>
    <s v="Exchange Online (Plan 1) [New Commerce Experience]"/>
    <n v="0"/>
    <n v="0"/>
    <s v="f"/>
    <n v="0"/>
    <m/>
    <m/>
    <s v="GBP"/>
    <m/>
    <m/>
    <d v="2024-12-01T00:00:00"/>
    <n v="51870731"/>
    <m/>
    <n v="2191565607"/>
    <m/>
    <m/>
    <m/>
    <s v="8.15461E+11"/>
    <s v="1.7347E+12"/>
    <b v="0"/>
    <n v="2.64"/>
    <n v="2.64"/>
    <n v="-1"/>
    <n v="-1"/>
    <n v="2.8"/>
    <n v="3.3"/>
    <n v="0"/>
    <n v="0"/>
    <s v="f"/>
    <n v="0"/>
    <s v="f"/>
    <s v="f"/>
    <s v="b4147103-7510-4287-b6ed-fa05cc53580b"/>
    <s v="1-Year"/>
    <s v="Exchange Online (Plan 1) [New Commerce Experience]"/>
    <m/>
    <m/>
    <m/>
    <m/>
    <m/>
    <n v="0"/>
    <n v="0"/>
    <n v="0"/>
    <n v="0"/>
    <m/>
    <s v="t"/>
  </r>
  <r>
    <x v="1326"/>
    <s v="SBS Proactive"/>
    <n v="1121626"/>
    <s v="National Healthcare Solutions"/>
    <n v="13958940"/>
    <s v="subscription"/>
    <d v="2024-12-01T00:00:00"/>
    <d v="2024-12-01T00:00:00"/>
    <d v="2024-12-01T00:00:00"/>
    <d v="2024-12-31T00:00:00"/>
    <n v="1"/>
    <s v="Environment"/>
    <s v="Monthly"/>
    <s v="MST-NCE-KNQ-C100"/>
    <s v="Windows 10/11 Enterprise E3 [New Commerce Experience]"/>
    <m/>
    <s v="Flat"/>
    <s v="per"/>
    <n v="6.5"/>
    <n v="6.5"/>
    <n v="5.88"/>
    <n v="5.88"/>
    <s v="Pax8"/>
    <s v="f"/>
    <n v="24312458"/>
    <m/>
    <n v="7098"/>
    <s v="Windows 10/11 Enterprise E3 [New Commerce Experience]"/>
    <n v="0"/>
    <n v="0"/>
    <s v="f"/>
    <n v="0"/>
    <m/>
    <m/>
    <s v="USD"/>
    <m/>
    <m/>
    <d v="2024-12-01T00:00:00"/>
    <n v="52098097"/>
    <m/>
    <n v="2190288795"/>
    <m/>
    <m/>
    <m/>
    <s v="8.1254E+11"/>
    <s v="1.73469E+12"/>
    <b v="0"/>
    <n v="5.6"/>
    <n v="5.6"/>
    <n v="-1"/>
    <n v="-1"/>
    <n v="5.88"/>
    <n v="6.5"/>
    <n v="0"/>
    <n v="0"/>
    <s v="f"/>
    <n v="0"/>
    <s v="f"/>
    <s v="f"/>
    <s v="fead6391-1169-447f-93ae-7738e652d87c"/>
    <s v="1-Year"/>
    <s v="Windows 10/11 Enterprise E3 [New Commerce Experience]"/>
    <m/>
    <m/>
    <m/>
    <m/>
    <m/>
    <n v="0"/>
    <n v="0"/>
    <n v="0"/>
    <n v="0"/>
    <m/>
    <s v="t"/>
  </r>
  <r>
    <x v="1326"/>
    <s v="SBS Proactive"/>
    <n v="1126682"/>
    <s v="Midwest Wrecking Co of Texas, Inc"/>
    <n v="13964310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317978"/>
    <m/>
    <n v="6448"/>
    <s v="Microsoft 365 Business Standard [New Commerce Experience]"/>
    <n v="0"/>
    <n v="0"/>
    <s v="f"/>
    <n v="0"/>
    <m/>
    <m/>
    <s v="USD"/>
    <m/>
    <m/>
    <d v="2024-12-01T00:00:00"/>
    <n v="52103658"/>
    <m/>
    <n v="2190288796"/>
    <m/>
    <m/>
    <m/>
    <s v="8.1254E+11"/>
    <s v="1.73469E+12"/>
    <b v="0"/>
    <n v="10"/>
    <n v="20"/>
    <n v="-1"/>
    <n v="-1"/>
    <n v="21"/>
    <n v="25"/>
    <n v="0"/>
    <n v="0"/>
    <s v="f"/>
    <n v="0"/>
    <s v="f"/>
    <s v="f"/>
    <s v="837eb8a0-0d37-4e0b-83c2-57cc288d374a"/>
    <s v="1-Year"/>
    <s v="Microsoft 365 Business Standard [New Commerce Experience]"/>
    <m/>
    <m/>
    <m/>
    <m/>
    <m/>
    <n v="0"/>
    <n v="0"/>
    <n v="0"/>
    <n v="0"/>
    <m/>
    <s v="t"/>
  </r>
  <r>
    <x v="1327"/>
    <s v="Scale Technology LLC"/>
    <n v="1359569"/>
    <s v="Enterprise Accounting Partners"/>
    <n v="13916574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24497"/>
    <m/>
    <n v="6448"/>
    <s v="Microsoft 365 Business Standard [New Commerce Experience]"/>
    <n v="0"/>
    <n v="0"/>
    <s v="f"/>
    <n v="0"/>
    <m/>
    <m/>
    <s v="USD"/>
    <m/>
    <m/>
    <d v="2024-12-01T00:00:00"/>
    <n v="51886672"/>
    <m/>
    <n v="2189629694"/>
    <m/>
    <m/>
    <m/>
    <s v="8.11595E+11"/>
    <s v="1.73468E+12"/>
    <b v="0"/>
    <n v="10"/>
    <n v="80"/>
    <n v="-1"/>
    <n v="-1"/>
    <n v="88"/>
    <n v="100"/>
    <n v="0"/>
    <n v="0"/>
    <s v="f"/>
    <n v="0"/>
    <s v="f"/>
    <s v="f"/>
    <s v="569fcb8d-c735-4029-8b04-04edbcfd3053"/>
    <s v="1-Year"/>
    <s v="Microsoft 365 Business Standard [New Commerce Experience]"/>
    <m/>
    <m/>
    <m/>
    <m/>
    <m/>
    <n v="0"/>
    <n v="0"/>
    <n v="0"/>
    <n v="0"/>
    <m/>
    <s v="t"/>
  </r>
  <r>
    <x v="1328"/>
    <s v="SCG Technologies"/>
    <n v="1612000"/>
    <s v="Kimmmorgan.net"/>
    <n v="1391232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1"/>
    <n v="11"/>
    <s v="Pax8"/>
    <s v="f"/>
    <n v="24119310"/>
    <s v="KIM-103024-365"/>
    <n v="6448"/>
    <s v="Microsoft 365 Business Standard [New Commerce Experience]"/>
    <n v="0"/>
    <n v="0"/>
    <s v="f"/>
    <n v="0"/>
    <m/>
    <m/>
    <s v="USD"/>
    <m/>
    <m/>
    <d v="2024-12-01T00:00:00"/>
    <n v="51881274"/>
    <m/>
    <n v="2191461779"/>
    <m/>
    <m/>
    <m/>
    <s v="8.15094E+11"/>
    <s v="1.7347E+12"/>
    <b v="0"/>
    <n v="10"/>
    <n v="10"/>
    <n v="-1"/>
    <n v="-1"/>
    <n v="11"/>
    <n v="12.5"/>
    <n v="0"/>
    <n v="0"/>
    <s v="f"/>
    <n v="0"/>
    <s v="f"/>
    <s v="f"/>
    <s v="ea10e3ba-df16-407d-bea7-04d1ad4383d8"/>
    <s v="1-Year"/>
    <s v="Microsoft 365 Business Standard [New Commerce Experience]"/>
    <m/>
    <m/>
    <m/>
    <m/>
    <m/>
    <n v="0"/>
    <n v="0"/>
    <n v="0"/>
    <n v="0"/>
    <m/>
    <s v="t"/>
  </r>
  <r>
    <x v="1329"/>
    <s v="Schuurman ICT"/>
    <n v="1245627"/>
    <s v="Finqo-Noord B.V."/>
    <n v="13968888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5.6"/>
    <n v="28"/>
    <n v="4.76"/>
    <n v="23.8"/>
    <s v="Pax8"/>
    <s v="f"/>
    <n v="24322931"/>
    <m/>
    <n v="6446"/>
    <s v="Microsoft 365 Business Basic [New Commerce Experience]"/>
    <n v="0"/>
    <n v="0"/>
    <s v="f"/>
    <n v="0"/>
    <m/>
    <m/>
    <s v="EUR"/>
    <m/>
    <m/>
    <d v="2024-12-01T00:00:00"/>
    <n v="52108754"/>
    <m/>
    <n v="2190887275"/>
    <m/>
    <m/>
    <m/>
    <s v="8.13794E+11"/>
    <s v="1.73469E+12"/>
    <b v="0"/>
    <n v="4.4800000000000004"/>
    <n v="22.4"/>
    <n v="-1"/>
    <n v="-1"/>
    <n v="23.8"/>
    <n v="28"/>
    <n v="0"/>
    <n v="0"/>
    <s v="f"/>
    <n v="0"/>
    <s v="f"/>
    <s v="f"/>
    <s v="882c40c9-d26a-4702-baef-f9dca171b548"/>
    <s v="1-Year"/>
    <s v="Microsoft 365 Business Basic [New Commerce Experience]"/>
    <m/>
    <m/>
    <m/>
    <m/>
    <m/>
    <n v="0"/>
    <n v="0"/>
    <n v="0"/>
    <n v="0"/>
    <m/>
    <s v="t"/>
  </r>
  <r>
    <x v="1329"/>
    <s v="Schuurman ICT"/>
    <n v="1369464"/>
    <s v="Wesseldijk Bos"/>
    <n v="14411920"/>
    <s v="subscription"/>
    <d v="2024-11-30T00:00:00"/>
    <d v="2024-11-30T00:00:00"/>
    <d v="2024-11-30T00:00:00"/>
    <d v="2025-11-29T00:00:00"/>
    <n v="2"/>
    <s v="User"/>
    <s v="Annual"/>
    <s v="MST-NCE-104-C100"/>
    <s v="Microsoft 365 Business Standard [New Commerce Experience]"/>
    <m/>
    <s v="Flat"/>
    <s v="per"/>
    <n v="126"/>
    <n v="252"/>
    <n v="119.34"/>
    <n v="238.68"/>
    <s v="Pax8"/>
    <s v="f"/>
    <n v="24928964"/>
    <m/>
    <n v="6448"/>
    <s v="Microsoft 365 Business Standard [New Commerce Experience]"/>
    <n v="0"/>
    <n v="0"/>
    <s v="f"/>
    <n v="0"/>
    <m/>
    <m/>
    <s v="EUR"/>
    <m/>
    <m/>
    <d v="2024-12-01T00:00:00"/>
    <n v="53573946"/>
    <m/>
    <n v="2190887274"/>
    <m/>
    <m/>
    <m/>
    <s v="8.13794E+11"/>
    <s v="1.73469E+12"/>
    <b v="0"/>
    <n v="112.32"/>
    <n v="224.64"/>
    <n v="-1"/>
    <n v="-1"/>
    <n v="238.68"/>
    <n v="252"/>
    <n v="0"/>
    <n v="0"/>
    <s v="f"/>
    <n v="0"/>
    <s v="f"/>
    <s v="f"/>
    <s v="cb4ef05e-8921-4778-ad4d-f5eab341d17b"/>
    <s v="1-Year"/>
    <s v="Microsoft 365 Business Standard [New Commerce Experience]"/>
    <m/>
    <m/>
    <m/>
    <m/>
    <m/>
    <n v="0"/>
    <n v="0"/>
    <n v="0"/>
    <n v="0"/>
    <m/>
    <s v="t"/>
  </r>
  <r>
    <x v="1330"/>
    <s v="Scott Shafer DBA Shafer Consulting"/>
    <n v="1484076"/>
    <s v="Rescue 42"/>
    <n v="13902987"/>
    <s v="subscription"/>
    <d v="2024-11-30T00:00:00"/>
    <d v="2024-11-30T00:00:00"/>
    <d v="2024-11-30T00:00:00"/>
    <d v="2024-12-29T00:00:00"/>
    <n v="5"/>
    <s v="User"/>
    <s v="Monthly"/>
    <s v="MST-NCE-232-C100"/>
    <s v="Visio Plan 2 [New Commerce Experience]"/>
    <m/>
    <s v="Flat"/>
    <s v="per"/>
    <n v="15"/>
    <n v="75"/>
    <n v="13.2"/>
    <n v="66"/>
    <s v="Pax8"/>
    <s v="f"/>
    <n v="24109604"/>
    <m/>
    <n v="6576"/>
    <s v="Visio Plan 2 [New Commerce Experience]"/>
    <n v="0"/>
    <n v="0"/>
    <s v="f"/>
    <n v="0"/>
    <m/>
    <m/>
    <s v="USD"/>
    <m/>
    <m/>
    <d v="2024-12-01T00:00:00"/>
    <n v="51871464"/>
    <m/>
    <n v="2191419440"/>
    <m/>
    <m/>
    <m/>
    <s v="8.14965E+11"/>
    <s v="1.7347E+12"/>
    <b v="0"/>
    <n v="12"/>
    <n v="60"/>
    <n v="-1"/>
    <n v="-1"/>
    <n v="66"/>
    <n v="75"/>
    <n v="0"/>
    <n v="0"/>
    <s v="f"/>
    <n v="0"/>
    <s v="f"/>
    <s v="f"/>
    <s v="cbc5cbf2-7b70-4e72-904e-10165dfc177b"/>
    <s v="1-Year"/>
    <s v="Visio Plan 2 [New Commerce Experience]"/>
    <m/>
    <m/>
    <m/>
    <m/>
    <m/>
    <n v="0"/>
    <n v="0"/>
    <n v="0"/>
    <n v="0"/>
    <m/>
    <s v="t"/>
  </r>
  <r>
    <x v="1330"/>
    <s v="Scott Shafer DBA Shafer Consulting"/>
    <n v="1484076"/>
    <s v="Rescue 42"/>
    <n v="13902650"/>
    <s v="subscription"/>
    <d v="2024-11-30T00:00:00"/>
    <d v="2024-11-30T00:00:00"/>
    <d v="2024-11-30T00:00:00"/>
    <d v="2024-12-29T00:00:00"/>
    <n v="2"/>
    <s v="User"/>
    <s v="Monthly"/>
    <s v="MST-NCE-WER-A100"/>
    <s v="Microsoft 365 Audio Conferencing [New Commerce Experience]"/>
    <m/>
    <s v="Flat"/>
    <s v="per"/>
    <n v="2.5"/>
    <n v="5"/>
    <n v="2.5"/>
    <n v="5"/>
    <s v="Pax8"/>
    <s v="f"/>
    <n v="24109256"/>
    <m/>
    <n v="7086"/>
    <s v="Microsoft 365 Audio Conferencing [New Commerce Experience]"/>
    <n v="0"/>
    <n v="0"/>
    <s v="f"/>
    <n v="0"/>
    <m/>
    <m/>
    <s v="USD"/>
    <m/>
    <m/>
    <d v="2024-12-01T00:00:00"/>
    <n v="51871115"/>
    <m/>
    <n v="2191419439"/>
    <m/>
    <m/>
    <m/>
    <s v="8.14965E+11"/>
    <s v="1.7347E+12"/>
    <b v="0"/>
    <n v="2.5"/>
    <n v="5"/>
    <n v="-1"/>
    <n v="-1"/>
    <n v="5"/>
    <n v="5"/>
    <n v="0"/>
    <n v="0"/>
    <s v="f"/>
    <n v="0"/>
    <s v="f"/>
    <s v="f"/>
    <s v="b92d2369-df2c-4b97-9a88-88cec9722e52"/>
    <s v="1-Year"/>
    <s v="Microsoft 365 Audio Conferencing [New Commerce Experience]"/>
    <m/>
    <m/>
    <m/>
    <m/>
    <m/>
    <n v="0"/>
    <n v="0"/>
    <n v="0"/>
    <n v="0"/>
    <m/>
    <s v="t"/>
  </r>
  <r>
    <x v="1331"/>
    <s v="Scout Technology Guides"/>
    <n v="1603575"/>
    <s v="Volkenant Law Group"/>
    <n v="13965952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8.1"/>
    <n v="8.1"/>
    <n v="6.8"/>
    <n v="6.8"/>
    <s v="Pax8"/>
    <s v="f"/>
    <n v="24319926"/>
    <m/>
    <n v="6446"/>
    <s v="Microsoft 365 Business Basic [New Commerce Experience]"/>
    <n v="0"/>
    <n v="0"/>
    <s v="f"/>
    <n v="0"/>
    <m/>
    <m/>
    <s v="CAD"/>
    <m/>
    <m/>
    <d v="2024-12-01T00:00:00"/>
    <n v="52105695"/>
    <m/>
    <n v="2189955119"/>
    <m/>
    <m/>
    <m/>
    <s v="8.12042E+11"/>
    <s v="1.73468E+12"/>
    <b v="0"/>
    <n v="6.48"/>
    <n v="6.48"/>
    <n v="-1"/>
    <n v="-1"/>
    <n v="6.8"/>
    <n v="8.1"/>
    <n v="0"/>
    <n v="0"/>
    <s v="f"/>
    <n v="0"/>
    <s v="f"/>
    <s v="f"/>
    <s v="6124aebd-0803-42d6-b2a4-b2c1b98fc783"/>
    <s v="1-Year"/>
    <s v="Microsoft 365 Business Basic [New Commerce Experience]"/>
    <m/>
    <m/>
    <m/>
    <m/>
    <m/>
    <n v="0"/>
    <n v="0"/>
    <n v="0"/>
    <n v="0"/>
    <m/>
    <s v="t"/>
  </r>
  <r>
    <x v="1332"/>
    <s v="SDB Solutions Inc"/>
    <n v="1572620"/>
    <s v="Cypress Trail Apartments"/>
    <n v="14413805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20"/>
    <n v="40"/>
    <n v="13.2"/>
    <n v="26.4"/>
    <s v="Pax8"/>
    <s v="f"/>
    <n v="24930881"/>
    <m/>
    <n v="6448"/>
    <s v="Microsoft 365 Business Standard [New Commerce Experience]"/>
    <n v="0"/>
    <n v="0"/>
    <s v="f"/>
    <n v="0"/>
    <m/>
    <m/>
    <s v="USD"/>
    <m/>
    <m/>
    <d v="2024-12-01T00:00:00"/>
    <n v="53575876"/>
    <m/>
    <n v="2190921189"/>
    <m/>
    <m/>
    <m/>
    <s v="8.13872E+11"/>
    <s v="1.73469E+12"/>
    <b v="0"/>
    <n v="12"/>
    <n v="24"/>
    <n v="-1"/>
    <n v="-1"/>
    <n v="26.4"/>
    <n v="40"/>
    <n v="0"/>
    <n v="0"/>
    <s v="f"/>
    <n v="0"/>
    <s v="f"/>
    <s v="f"/>
    <s v="27837d47-636f-4dcb-a56d-9612057909b9"/>
    <s v="Monthly"/>
    <s v="Microsoft 365 Business Standard [New Commerce Experience]"/>
    <m/>
    <m/>
    <m/>
    <m/>
    <m/>
    <n v="0"/>
    <n v="0"/>
    <n v="0"/>
    <n v="0"/>
    <m/>
    <s v="t"/>
  </r>
  <r>
    <x v="1333"/>
    <s v="SDSONE"/>
    <n v="1175642"/>
    <s v="Arrington Oil and Gas Operating LLC"/>
    <n v="14419554"/>
    <s v="subscription"/>
    <d v="2024-11-30T00:00:00"/>
    <d v="2024-11-30T00:00:00"/>
    <d v="2024-11-30T00:00:00"/>
    <d v="2024-12-29T00:00:00"/>
    <n v="9"/>
    <s v="User"/>
    <s v="Monthly"/>
    <s v="MST-NCE-214-C100"/>
    <s v="Power BI Pro [New Commerce Experience]"/>
    <m/>
    <s v="Flat"/>
    <s v="per"/>
    <n v="12"/>
    <n v="108"/>
    <n v="10.08"/>
    <n v="90.72"/>
    <s v="Pax8"/>
    <s v="f"/>
    <n v="24936688"/>
    <m/>
    <n v="6558"/>
    <s v="Power BI Pro [New Commerce Experience]"/>
    <n v="0"/>
    <n v="0"/>
    <s v="f"/>
    <n v="0"/>
    <m/>
    <m/>
    <s v="USD"/>
    <m/>
    <m/>
    <d v="2024-12-01T00:00:00"/>
    <n v="53581690"/>
    <m/>
    <n v="2190625539"/>
    <m/>
    <m/>
    <m/>
    <s v="8.13232E+11"/>
    <s v="1.73469E+12"/>
    <b v="0"/>
    <n v="9.6"/>
    <n v="86.4"/>
    <n v="-1"/>
    <n v="-1"/>
    <n v="90.72"/>
    <n v="108"/>
    <n v="0"/>
    <n v="0"/>
    <s v="f"/>
    <n v="0"/>
    <s v="f"/>
    <s v="f"/>
    <s v="1ad208b1-1d4c-4e7d-b9de-445572c7e903"/>
    <s v="Monthly"/>
    <s v="Power BI Pro [New Commerce Experience]"/>
    <m/>
    <m/>
    <m/>
    <m/>
    <m/>
    <n v="0"/>
    <n v="0"/>
    <n v="0"/>
    <n v="0"/>
    <m/>
    <s v="t"/>
  </r>
  <r>
    <x v="1334"/>
    <s v="Seachange IT LLC"/>
    <n v="1482273"/>
    <s v="Tiner and Associates"/>
    <n v="13916499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24422"/>
    <m/>
    <n v="6448"/>
    <s v="Microsoft 365 Business Standard [New Commerce Experience]"/>
    <n v="0"/>
    <n v="0"/>
    <s v="f"/>
    <n v="0"/>
    <m/>
    <m/>
    <s v="USD"/>
    <m/>
    <m/>
    <d v="2024-12-01T00:00:00"/>
    <n v="51886597"/>
    <m/>
    <n v="2189813606"/>
    <m/>
    <m/>
    <m/>
    <s v="8.11793E+11"/>
    <s v="1.73468E+12"/>
    <b v="0"/>
    <n v="10"/>
    <n v="50"/>
    <n v="-1"/>
    <n v="-1"/>
    <n v="55"/>
    <n v="62.5"/>
    <n v="0"/>
    <n v="0"/>
    <s v="f"/>
    <n v="0"/>
    <s v="f"/>
    <s v="f"/>
    <s v="ab575a2b-9e8a-4098-9410-e9971d2890d2"/>
    <s v="1-Year"/>
    <s v="Microsoft 365 Business Standard [New Commerce Experience]"/>
    <m/>
    <m/>
    <m/>
    <m/>
    <m/>
    <n v="0"/>
    <n v="0"/>
    <n v="0"/>
    <n v="0"/>
    <m/>
    <s v="t"/>
  </r>
  <r>
    <x v="1335"/>
    <s v="SeaGlass Technology, LLC"/>
    <n v="1293588"/>
    <s v="Tiptree Inc."/>
    <n v="13916131"/>
    <s v="subscription"/>
    <d v="2024-11-30T00:00:00"/>
    <d v="2024-11-30T00:00:00"/>
    <d v="2024-11-30T00:00:00"/>
    <d v="2024-12-29T00:00:00"/>
    <n v="2000"/>
    <s v="GB"/>
    <s v="Monthly"/>
    <s v="MST-NCE-192-C100"/>
    <s v="Office 365 Extra File Storage [New Commerce Experience]"/>
    <m/>
    <s v="Flat"/>
    <s v="per"/>
    <n v="0.24"/>
    <n v="480"/>
    <n v="0.17"/>
    <n v="340"/>
    <s v="Pax8"/>
    <s v="f"/>
    <n v="24124055"/>
    <m/>
    <n v="6536"/>
    <s v="Office 365 Extra File Storage [New Commerce Experience]"/>
    <n v="0"/>
    <n v="0"/>
    <s v="f"/>
    <n v="0"/>
    <m/>
    <m/>
    <s v="USD"/>
    <m/>
    <m/>
    <d v="2024-12-01T00:00:00"/>
    <n v="51886229"/>
    <m/>
    <n v="2190955345"/>
    <m/>
    <m/>
    <m/>
    <s v="8.13933E+11"/>
    <s v="1.73469E+12"/>
    <b v="0"/>
    <n v="0.16"/>
    <n v="320"/>
    <n v="-1"/>
    <n v="-1"/>
    <n v="340"/>
    <n v="480"/>
    <n v="0"/>
    <n v="0"/>
    <s v="f"/>
    <n v="0"/>
    <s v="f"/>
    <s v="f"/>
    <s v="25918a0a-8f16-453f-802f-243b0f36e7eb"/>
    <s v="1-Year"/>
    <s v="Office 365 Extra File Storage [New Commerce Experience]"/>
    <m/>
    <m/>
    <m/>
    <m/>
    <m/>
    <n v="0"/>
    <n v="0"/>
    <n v="0"/>
    <n v="0"/>
    <m/>
    <s v="t"/>
  </r>
  <r>
    <x v="1336"/>
    <s v="Secure Business Solutions"/>
    <n v="1577293"/>
    <s v="Atlas Metal &amp; Iron Corporation"/>
    <n v="13924305"/>
    <s v="subscription"/>
    <d v="2024-12-01T00:00:00"/>
    <d v="2024-12-01T00:00:00"/>
    <d v="2024-12-01T00:00:00"/>
    <d v="2024-12-31T00:00:00"/>
    <n v="25"/>
    <s v="User"/>
    <s v="Monthly"/>
    <s v="MST-NCE-103-C100"/>
    <s v="Microsoft 365 Business Premium [New Commerce Experience]"/>
    <m/>
    <s v="Flat"/>
    <s v="per"/>
    <n v="22"/>
    <n v="550"/>
    <n v="19.36"/>
    <n v="484"/>
    <s v="Pax8"/>
    <s v="f"/>
    <n v="24133007"/>
    <m/>
    <n v="6447"/>
    <s v="Microsoft 365 Business Premium [New Commerce Experience]"/>
    <n v="0"/>
    <n v="0"/>
    <s v="f"/>
    <n v="0"/>
    <m/>
    <m/>
    <s v="USD"/>
    <m/>
    <m/>
    <d v="2024-12-01T00:00:00"/>
    <n v="51895568"/>
    <m/>
    <n v="2191206662"/>
    <m/>
    <m/>
    <m/>
    <s v="8.14576E+11"/>
    <s v="1.73469E+12"/>
    <b v="0"/>
    <n v="17.600000000000001"/>
    <n v="440"/>
    <n v="-1"/>
    <n v="-1"/>
    <n v="484"/>
    <n v="550"/>
    <n v="0"/>
    <n v="0"/>
    <s v="f"/>
    <n v="0"/>
    <s v="f"/>
    <s v="f"/>
    <s v="8c87864c-7312-4cc8-9d7a-1eed1857e05e"/>
    <s v="1-Year"/>
    <s v="Microsoft 365 Business Premium [New Commerce Experience]"/>
    <m/>
    <m/>
    <m/>
    <m/>
    <m/>
    <n v="0"/>
    <n v="0"/>
    <n v="0"/>
    <n v="0"/>
    <m/>
    <s v="t"/>
  </r>
  <r>
    <x v="1337"/>
    <s v="Secure Solutions Technology Partners"/>
    <n v="1248506"/>
    <s v="S2 Tech Partners"/>
    <n v="1441700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03"/>
    <n v="4.03"/>
    <s v="Pax8"/>
    <s v="f"/>
    <n v="24934108"/>
    <m/>
    <n v="6523"/>
    <s v="Exchange Online (Plan 1) [New Commerce Experience]"/>
    <n v="0"/>
    <n v="0"/>
    <s v="f"/>
    <n v="0"/>
    <m/>
    <m/>
    <s v="USD"/>
    <m/>
    <m/>
    <d v="2024-12-01T00:00:00"/>
    <n v="53579109"/>
    <m/>
    <n v="2190223686"/>
    <m/>
    <m/>
    <m/>
    <s v="8.12443E+11"/>
    <s v="1.73469E+12"/>
    <b v="0"/>
    <n v="3.84"/>
    <n v="3.84"/>
    <n v="-1"/>
    <n v="-1"/>
    <n v="4.03"/>
    <n v="4.8"/>
    <n v="0"/>
    <n v="0"/>
    <s v="f"/>
    <n v="0"/>
    <s v="f"/>
    <s v="f"/>
    <s v="09d3ccd3-c3b3-4059-8dd6-405d3ab03621"/>
    <s v="Monthly"/>
    <s v="Exchange Online (Plan 1) [New Commerce Experience]"/>
    <m/>
    <m/>
    <m/>
    <m/>
    <m/>
    <n v="0"/>
    <n v="0"/>
    <n v="0"/>
    <n v="0"/>
    <m/>
    <s v="t"/>
  </r>
  <r>
    <x v="1337"/>
    <s v="Secure Solutions Technology Partners"/>
    <n v="1547788"/>
    <s v="BCM Holdings"/>
    <n v="1441380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0882"/>
    <m/>
    <n v="6446"/>
    <s v="Microsoft 365 Business Basic [New Commerce Experience]"/>
    <n v="0"/>
    <n v="0"/>
    <s v="f"/>
    <n v="0"/>
    <m/>
    <m/>
    <s v="USD"/>
    <m/>
    <m/>
    <d v="2024-12-01T00:00:00"/>
    <n v="53575877"/>
    <m/>
    <n v="2190223685"/>
    <m/>
    <m/>
    <m/>
    <s v="8.12443E+11"/>
    <s v="1.73469E+12"/>
    <b v="0"/>
    <n v="5.76"/>
    <n v="5.76"/>
    <n v="-1"/>
    <n v="-1"/>
    <n v="6.05"/>
    <n v="7.2"/>
    <n v="0"/>
    <n v="0"/>
    <s v="f"/>
    <n v="0"/>
    <s v="f"/>
    <s v="f"/>
    <s v="f47d4c1b-f184-41b1-89e2-b168abff1ee0"/>
    <s v="Monthly"/>
    <s v="Microsoft 365 Business Basic [New Commerce Experience]"/>
    <m/>
    <m/>
    <m/>
    <m/>
    <m/>
    <n v="0"/>
    <n v="0"/>
    <n v="0"/>
    <n v="0"/>
    <m/>
    <s v="t"/>
  </r>
  <r>
    <x v="1338"/>
    <s v="SecureTech"/>
    <n v="1063263"/>
    <s v="Alamo Brokerage Corp"/>
    <n v="13961542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0.5"/>
    <n v="105"/>
    <s v="Pax8"/>
    <s v="f"/>
    <n v="24315109"/>
    <m/>
    <n v="6448"/>
    <s v="Microsoft 365 Business Standard [New Commerce Experience]"/>
    <n v="0"/>
    <n v="0"/>
    <s v="f"/>
    <n v="0"/>
    <m/>
    <m/>
    <s v="USD"/>
    <m/>
    <m/>
    <d v="2024-12-01T00:00:00"/>
    <n v="52100775"/>
    <m/>
    <n v="2189866736"/>
    <m/>
    <m/>
    <m/>
    <s v="8.11912E+11"/>
    <s v="1.73468E+12"/>
    <b v="0"/>
    <n v="10"/>
    <n v="100"/>
    <n v="-1"/>
    <n v="-1"/>
    <n v="105"/>
    <n v="125"/>
    <n v="0"/>
    <n v="0"/>
    <s v="f"/>
    <n v="0"/>
    <s v="f"/>
    <s v="f"/>
    <s v="f8b976fb-01cf-4815-aff7-4cf275b81c55"/>
    <s v="1-Year"/>
    <s v="Microsoft 365 Business Standard [New Commerce Experience]"/>
    <m/>
    <m/>
    <m/>
    <m/>
    <m/>
    <n v="0"/>
    <n v="0"/>
    <n v="0"/>
    <n v="0"/>
    <m/>
    <s v="t"/>
  </r>
  <r>
    <x v="1338"/>
    <s v="SecureTech"/>
    <n v="1314941"/>
    <s v="Merit Commercial Real Estate"/>
    <n v="14413564"/>
    <s v="subscription"/>
    <d v="2024-11-30T00:00:00"/>
    <d v="2024-11-30T00:00:00"/>
    <d v="2024-11-30T00:00:00"/>
    <d v="2024-12-29T00:00:00"/>
    <n v="700"/>
    <s v="GB"/>
    <s v="Monthly"/>
    <s v="MST-NCE-192-C100"/>
    <s v="Office 365 Extra File Storage [New Commerce Experience]"/>
    <m/>
    <s v="Flat"/>
    <s v="per"/>
    <n v="0.24"/>
    <n v="168"/>
    <n v="0.2"/>
    <n v="140"/>
    <s v="Pax8"/>
    <s v="f"/>
    <n v="24930640"/>
    <m/>
    <n v="6536"/>
    <s v="Office 365 Extra File Storage [New Commerce Experience]"/>
    <n v="0"/>
    <n v="0"/>
    <s v="f"/>
    <n v="0"/>
    <m/>
    <m/>
    <s v="USD"/>
    <m/>
    <m/>
    <d v="2024-12-01T00:00:00"/>
    <n v="53575635"/>
    <m/>
    <n v="2189866737"/>
    <m/>
    <m/>
    <m/>
    <s v="8.11912E+11"/>
    <s v="1.73468E+12"/>
    <b v="0"/>
    <n v="0.19"/>
    <n v="133"/>
    <n v="-1"/>
    <n v="-1"/>
    <n v="140"/>
    <n v="168"/>
    <n v="0"/>
    <n v="0"/>
    <s v="f"/>
    <n v="0"/>
    <s v="f"/>
    <s v="f"/>
    <s v="c4e3f1f9-abcb-4b70-b120-d27748ff0180"/>
    <s v="Monthly"/>
    <s v="Office 365 Extra File Storage [New Commerce Experience]"/>
    <m/>
    <m/>
    <m/>
    <m/>
    <m/>
    <n v="0"/>
    <n v="0"/>
    <n v="0"/>
    <n v="0"/>
    <m/>
    <s v="t"/>
  </r>
  <r>
    <x v="1339"/>
    <s v="SecureWon, Inc"/>
    <n v="1496225"/>
    <s v="Dunning, Kirrane, McNichols &amp; Garner, L.L.P."/>
    <n v="14413096"/>
    <s v="subscription"/>
    <d v="2024-11-30T00:00:00"/>
    <d v="2024-11-30T00:00:00"/>
    <d v="2024-11-30T00:00:00"/>
    <d v="2024-12-29T00:00:00"/>
    <n v="19"/>
    <s v="User"/>
    <s v="Monthly"/>
    <s v="MST-NCE-103-C100"/>
    <s v="Microsoft 365 Business Premium [New Commerce Experience]"/>
    <m/>
    <s v="Flat"/>
    <s v="per"/>
    <n v="26.4"/>
    <n v="501.6"/>
    <n v="23.23"/>
    <n v="441.37"/>
    <s v="Pax8"/>
    <s v="f"/>
    <n v="24930150"/>
    <m/>
    <n v="6447"/>
    <s v="Microsoft 365 Business Premium [New Commerce Experience]"/>
    <n v="0"/>
    <n v="0"/>
    <s v="f"/>
    <n v="0"/>
    <m/>
    <m/>
    <s v="USD"/>
    <m/>
    <m/>
    <d v="2024-12-01T00:00:00"/>
    <n v="53575144"/>
    <m/>
    <n v="2191107218"/>
    <m/>
    <m/>
    <m/>
    <s v="8.14239E+11"/>
    <s v="1.73469E+12"/>
    <b v="0"/>
    <n v="21.12"/>
    <n v="401.28"/>
    <n v="-1"/>
    <n v="-1"/>
    <n v="441.37"/>
    <n v="501.6"/>
    <n v="0"/>
    <n v="0"/>
    <s v="f"/>
    <n v="0"/>
    <s v="f"/>
    <s v="f"/>
    <s v="ac20c3b5-9046-40a4-ae4f-b025b2307680"/>
    <s v="Monthly"/>
    <s v="Microsoft 365 Business Premium [New Commerce Experience]"/>
    <m/>
    <m/>
    <m/>
    <m/>
    <m/>
    <n v="0"/>
    <n v="0"/>
    <n v="0"/>
    <n v="0"/>
    <m/>
    <s v="t"/>
  </r>
  <r>
    <x v="1340"/>
    <s v="Sedona Technologies"/>
    <n v="1604411"/>
    <s v="Empire Electric"/>
    <n v="13965032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6"/>
    <n v="42"/>
    <n v="5.28"/>
    <n v="36.96"/>
    <s v="Pax8"/>
    <s v="f"/>
    <n v="24318913"/>
    <m/>
    <n v="6446"/>
    <s v="Microsoft 365 Business Basic [New Commerce Experience]"/>
    <n v="0"/>
    <n v="0"/>
    <s v="f"/>
    <n v="0"/>
    <m/>
    <m/>
    <s v="USD"/>
    <m/>
    <m/>
    <d v="2024-12-01T00:00:00"/>
    <n v="52104625"/>
    <m/>
    <n v="2190749788"/>
    <m/>
    <m/>
    <m/>
    <s v="8.135E+11"/>
    <s v="1.73469E+12"/>
    <b v="0"/>
    <n v="4.8"/>
    <n v="33.6"/>
    <n v="-1"/>
    <n v="-1"/>
    <n v="36.96"/>
    <n v="42"/>
    <n v="0"/>
    <n v="0"/>
    <s v="f"/>
    <n v="0"/>
    <s v="f"/>
    <s v="f"/>
    <s v="5e93e4e4-c41f-40b8-9c39-987f31b94b87"/>
    <s v="1-Year"/>
    <s v="Microsoft 365 Business Basic [New Commerce Experience]"/>
    <m/>
    <m/>
    <m/>
    <m/>
    <m/>
    <n v="0"/>
    <n v="0"/>
    <n v="0"/>
    <n v="0"/>
    <m/>
    <s v="t"/>
  </r>
  <r>
    <x v="1341"/>
    <s v="SelTec, Inc."/>
    <n v="1299855"/>
    <s v="Valley Forge Sewer Authority"/>
    <n v="13916606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124529"/>
    <m/>
    <n v="6446"/>
    <s v="Microsoft 365 Business Basic [New Commerce Experience]"/>
    <n v="0"/>
    <n v="0"/>
    <s v="f"/>
    <n v="0"/>
    <m/>
    <m/>
    <s v="USD"/>
    <m/>
    <m/>
    <d v="2024-12-01T00:00:00"/>
    <n v="51886704"/>
    <m/>
    <n v="2190890991"/>
    <m/>
    <m/>
    <m/>
    <s v="8.138E+11"/>
    <s v="1.73469E+12"/>
    <b v="0"/>
    <n v="4.8"/>
    <n v="38.4"/>
    <n v="-1"/>
    <n v="-1"/>
    <n v="40.32"/>
    <n v="48"/>
    <n v="0"/>
    <n v="0"/>
    <s v="f"/>
    <n v="0"/>
    <s v="f"/>
    <s v="f"/>
    <s v="eab8e36f-ef7b-4802-ba31-6efe729b9306"/>
    <s v="1-Year"/>
    <s v="Microsoft 365 Business Basic [New Commerce Experience]"/>
    <m/>
    <m/>
    <m/>
    <m/>
    <m/>
    <n v="0"/>
    <n v="0"/>
    <n v="0"/>
    <n v="0"/>
    <m/>
    <s v="t"/>
  </r>
  <r>
    <x v="1342"/>
    <s v="Sensible PC Support"/>
    <n v="1600684"/>
    <s v="Dellow's Ponds"/>
    <n v="14420323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1.97"/>
    <n v="1.97"/>
    <n v="1.67"/>
    <n v="1.67"/>
    <s v="Pax8"/>
    <s v="f"/>
    <n v="24937461"/>
    <m/>
    <n v="6527"/>
    <s v="Exchange Online Kiosk [New Commerce Experience]"/>
    <n v="0"/>
    <n v="0"/>
    <s v="f"/>
    <n v="0"/>
    <m/>
    <m/>
    <s v="GBP"/>
    <m/>
    <m/>
    <d v="2024-12-01T00:00:00"/>
    <n v="53582463"/>
    <m/>
    <n v="2190818962"/>
    <m/>
    <m/>
    <m/>
    <s v="8.13636E+11"/>
    <s v="1.73469E+12"/>
    <b v="0"/>
    <n v="1.57"/>
    <n v="1.57"/>
    <n v="-1"/>
    <n v="-1"/>
    <n v="1.67"/>
    <n v="1.97"/>
    <n v="0"/>
    <n v="0"/>
    <s v="f"/>
    <n v="0"/>
    <s v="f"/>
    <s v="f"/>
    <s v="62e82dda-80ba-40b8-b6ae-a81b8cc69ca9"/>
    <s v="Monthly"/>
    <s v="Exchange Online Kiosk [New Commerce Experience]"/>
    <m/>
    <m/>
    <m/>
    <m/>
    <m/>
    <n v="0"/>
    <n v="0"/>
    <n v="0"/>
    <n v="0"/>
    <m/>
    <s v="t"/>
  </r>
  <r>
    <x v="1343"/>
    <s v="SENTEC"/>
    <n v="1483293"/>
    <s v="Canora Weaving &amp; Tarp Manufacturing"/>
    <n v="13953843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5.4"/>
    <n v="10.8"/>
    <n v="4.75"/>
    <n v="9.5"/>
    <s v="Pax8"/>
    <s v="f"/>
    <n v="24307201"/>
    <m/>
    <n v="6523"/>
    <s v="Exchange Online (Plan 1) [New Commerce Experience]"/>
    <n v="0"/>
    <n v="0"/>
    <s v="f"/>
    <n v="0"/>
    <m/>
    <m/>
    <s v="CAD"/>
    <m/>
    <m/>
    <d v="2024-12-01T00:00:00"/>
    <n v="52092786"/>
    <m/>
    <n v="2190730840"/>
    <m/>
    <m/>
    <m/>
    <s v="8.13451E+11"/>
    <s v="1.73469E+12"/>
    <b v="0"/>
    <n v="4.32"/>
    <n v="8.64"/>
    <n v="-1"/>
    <n v="-1"/>
    <n v="9.5"/>
    <n v="10.8"/>
    <n v="0"/>
    <n v="0"/>
    <s v="f"/>
    <n v="0"/>
    <s v="f"/>
    <s v="f"/>
    <s v="a8b76ef8-6875-47ca-83d4-4f55ba6b434b"/>
    <s v="1-Year"/>
    <s v="Exchange Online (Plan 1) [New Commerce Experience]"/>
    <m/>
    <m/>
    <m/>
    <m/>
    <m/>
    <n v="0"/>
    <n v="0"/>
    <n v="0"/>
    <n v="0"/>
    <m/>
    <s v="t"/>
  </r>
  <r>
    <x v="1344"/>
    <s v="Sentinel 365 Pty Ltd ATF Zero Trust"/>
    <n v="1612188"/>
    <s v="Prudence Rehabilitation Pty Ltd"/>
    <n v="14415252"/>
    <s v="subscription"/>
    <d v="2024-11-30T00:00:00"/>
    <d v="2024-11-30T00:00:00"/>
    <d v="2024-11-30T00:00:00"/>
    <d v="2024-12-29T00:00:00"/>
    <n v="20"/>
    <s v="User"/>
    <s v="Monthly"/>
    <s v="MST-NCE-214-C100"/>
    <s v="Power BI Pro [New Commerce Experience]"/>
    <m/>
    <s v="Flat"/>
    <s v="per"/>
    <n v="18"/>
    <n v="360"/>
    <n v="15.84"/>
    <n v="316.8"/>
    <s v="Pax8"/>
    <s v="f"/>
    <n v="24932328"/>
    <m/>
    <n v="6558"/>
    <s v="Power BI Pro [New Commerce Experience]"/>
    <n v="0"/>
    <n v="0"/>
    <s v="f"/>
    <n v="0"/>
    <m/>
    <m/>
    <s v="AUD"/>
    <m/>
    <m/>
    <d v="2024-12-01T00:00:00"/>
    <n v="53577324"/>
    <m/>
    <n v="2191576339"/>
    <m/>
    <m/>
    <m/>
    <s v="8.15533E+11"/>
    <s v="1.7347E+12"/>
    <b v="0"/>
    <n v="14.4"/>
    <n v="288"/>
    <n v="-1"/>
    <n v="-1"/>
    <n v="316.8"/>
    <n v="360"/>
    <n v="0"/>
    <n v="0"/>
    <s v="f"/>
    <n v="0"/>
    <s v="f"/>
    <s v="f"/>
    <s v="999ffc5b-9b07-4db2-a826-fbd541a35b4e"/>
    <s v="Monthly"/>
    <s v="Power BI Pro [New Commerce Experience]"/>
    <m/>
    <m/>
    <m/>
    <m/>
    <m/>
    <n v="0"/>
    <n v="0"/>
    <n v="0"/>
    <n v="0"/>
    <m/>
    <s v="t"/>
  </r>
  <r>
    <x v="1345"/>
    <s v="Sentribit"/>
    <n v="1373605"/>
    <s v="The Digivac Company"/>
    <n v="13924710"/>
    <s v="subscription"/>
    <d v="2024-12-01T00:00:00"/>
    <d v="2024-12-01T00:00:00"/>
    <d v="2024-12-01T00:00:00"/>
    <d v="2024-12-31T00:00:00"/>
    <n v="9"/>
    <s v="User"/>
    <s v="Monthly"/>
    <s v="MST-NCE-100-C100"/>
    <s v="Microsoft 365 Apps for Business [New Commerce Experience]"/>
    <m/>
    <s v="Flat"/>
    <s v="per"/>
    <n v="8.3000000000000007"/>
    <n v="74.7"/>
    <n v="7.3"/>
    <n v="65.7"/>
    <s v="Pax8"/>
    <s v="f"/>
    <n v="24133402"/>
    <m/>
    <n v="6444"/>
    <s v="Microsoft 365 Apps for Business [New Commerce Experience]"/>
    <n v="0"/>
    <n v="0"/>
    <s v="f"/>
    <n v="0"/>
    <m/>
    <m/>
    <s v="USD"/>
    <m/>
    <m/>
    <d v="2024-12-01T00:00:00"/>
    <n v="51896007"/>
    <m/>
    <n v="2190745731"/>
    <m/>
    <m/>
    <m/>
    <s v="8.13481E+11"/>
    <s v="1.73469E+12"/>
    <b v="0"/>
    <n v="6.64"/>
    <n v="59.76"/>
    <n v="-1"/>
    <n v="-1"/>
    <n v="65.7"/>
    <n v="74.7"/>
    <n v="0"/>
    <n v="0"/>
    <s v="f"/>
    <n v="0"/>
    <s v="f"/>
    <s v="f"/>
    <s v="a90a8a5d-6869-418e-b6c4-76dcb9c41e6f"/>
    <s v="1-Year"/>
    <s v="Microsoft 365 Apps for Business [New Commerce Experience]"/>
    <m/>
    <m/>
    <m/>
    <m/>
    <m/>
    <n v="0"/>
    <n v="0"/>
    <n v="0"/>
    <n v="0"/>
    <m/>
    <s v="t"/>
  </r>
  <r>
    <x v="1346"/>
    <s v="Sequoia Technology Group"/>
    <n v="1590767"/>
    <s v="Aiken Underground Inc"/>
    <n v="1441632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3402"/>
    <m/>
    <n v="6448"/>
    <s v="Microsoft 365 Business Standard [New Commerce Experience]"/>
    <n v="0"/>
    <n v="0"/>
    <s v="f"/>
    <n v="0"/>
    <m/>
    <m/>
    <s v="USD"/>
    <m/>
    <m/>
    <d v="2024-12-01T00:00:00"/>
    <n v="53578398"/>
    <m/>
    <n v="2190429868"/>
    <m/>
    <m/>
    <m/>
    <s v="8.12795E+11"/>
    <s v="1.73469E+12"/>
    <b v="0"/>
    <n v="12"/>
    <n v="12"/>
    <n v="-1"/>
    <n v="-1"/>
    <n v="12.6"/>
    <n v="15"/>
    <n v="0"/>
    <n v="0"/>
    <s v="f"/>
    <n v="0"/>
    <s v="f"/>
    <s v="f"/>
    <s v="adaac552-0022-4812-89cf-e10eee16873b"/>
    <s v="Monthly"/>
    <s v="Microsoft 365 Business Standard [New Commerce Experience]"/>
    <m/>
    <m/>
    <m/>
    <m/>
    <m/>
    <n v="0"/>
    <n v="0"/>
    <n v="0"/>
    <n v="0"/>
    <m/>
    <s v="t"/>
  </r>
  <r>
    <x v="1346"/>
    <s v="Sequoia Technology Group"/>
    <n v="1558629"/>
    <s v="GSE Construction"/>
    <n v="14420830"/>
    <s v="subscription"/>
    <d v="2024-11-30T00:00:00"/>
    <d v="2024-11-30T00:00:00"/>
    <d v="2024-11-30T00:00:00"/>
    <d v="2024-12-29T00:00:00"/>
    <n v="14"/>
    <s v="User"/>
    <s v="Monthly"/>
    <s v="MST-NCE-WER-A100"/>
    <s v="Microsoft 365 Audio Conferencing [New Commerce Experience]"/>
    <m/>
    <s v="Flat"/>
    <s v="per"/>
    <n v="3"/>
    <n v="42"/>
    <n v="3"/>
    <n v="42"/>
    <s v="Pax8"/>
    <s v="f"/>
    <n v="24937987"/>
    <m/>
    <n v="7086"/>
    <s v="Microsoft 365 Audio Conferencing [New Commerce Experience]"/>
    <n v="0"/>
    <n v="0"/>
    <s v="f"/>
    <n v="0"/>
    <m/>
    <m/>
    <s v="USD"/>
    <m/>
    <m/>
    <d v="2024-12-01T00:00:00"/>
    <n v="53582992"/>
    <m/>
    <n v="2190429869"/>
    <m/>
    <m/>
    <m/>
    <s v="8.12795E+11"/>
    <s v="1.73469E+12"/>
    <b v="0"/>
    <n v="3"/>
    <n v="42"/>
    <n v="-1"/>
    <n v="-1"/>
    <n v="42"/>
    <n v="42"/>
    <n v="0"/>
    <n v="0"/>
    <s v="f"/>
    <n v="0"/>
    <s v="f"/>
    <s v="f"/>
    <s v="2c627354-7b0c-4b4a-9fbc-d9055027ad27"/>
    <s v="Monthly"/>
    <s v="Microsoft 365 Audio Conferencing [New Commerce Experience]"/>
    <m/>
    <m/>
    <m/>
    <m/>
    <m/>
    <n v="0"/>
    <n v="0"/>
    <n v="0"/>
    <n v="0"/>
    <m/>
    <s v="t"/>
  </r>
  <r>
    <x v="1346"/>
    <s v="Sequoia Technology Group"/>
    <n v="1558629"/>
    <s v="GSE Construction"/>
    <n v="14413181"/>
    <s v="subscription"/>
    <d v="2024-11-30T00:00:00"/>
    <d v="2024-11-30T00:00:00"/>
    <d v="2024-11-30T00:00:00"/>
    <d v="2024-12-29T00:00:00"/>
    <n v="2"/>
    <s v="User"/>
    <s v="Monthly"/>
    <s v="MST-NCE-TPP-C100"/>
    <s v="Microsoft Teams Premium Introductory Pricing [New Commerce Experience]"/>
    <m/>
    <s v="Flat"/>
    <s v="per"/>
    <n v="8.4"/>
    <n v="16.8"/>
    <n v="7.06"/>
    <n v="14.12"/>
    <s v="Pax8"/>
    <s v="f"/>
    <n v="24930240"/>
    <m/>
    <n v="8297"/>
    <s v="Microsoft Teams Premium Introductory Pricing [New Commerce Experience]"/>
    <n v="0"/>
    <n v="0"/>
    <s v="f"/>
    <n v="0"/>
    <m/>
    <m/>
    <s v="USD"/>
    <m/>
    <m/>
    <d v="2024-12-01T00:00:00"/>
    <n v="53575234"/>
    <m/>
    <n v="2190429867"/>
    <m/>
    <m/>
    <m/>
    <s v="8.12795E+11"/>
    <s v="1.73469E+12"/>
    <b v="0"/>
    <n v="6.72"/>
    <n v="13.44"/>
    <n v="-1"/>
    <n v="-1"/>
    <n v="14.12"/>
    <n v="16.8"/>
    <n v="0"/>
    <n v="0"/>
    <s v="f"/>
    <n v="0"/>
    <s v="f"/>
    <s v="f"/>
    <s v="3752d5f0-09be-46b0-ad8f-b9abcc9d0fa4"/>
    <s v="Monthly"/>
    <s v="Microsoft Teams Premium Introductory Pricing [New Commerce Experience]"/>
    <m/>
    <m/>
    <m/>
    <m/>
    <m/>
    <n v="0"/>
    <n v="0"/>
    <n v="0"/>
    <n v="0"/>
    <m/>
    <s v="t"/>
  </r>
  <r>
    <x v="1346"/>
    <s v="Sequoia Technology Group"/>
    <n v="1548780"/>
    <s v="Secure Retirement"/>
    <n v="14417397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4528"/>
    <m/>
    <n v="6448"/>
    <s v="Microsoft 365 Business Standard [New Commerce Experience]"/>
    <n v="0"/>
    <n v="0"/>
    <s v="f"/>
    <n v="0"/>
    <m/>
    <m/>
    <s v="USD"/>
    <m/>
    <m/>
    <d v="2024-12-01T00:00:00"/>
    <n v="53579530"/>
    <m/>
    <n v="2190429870"/>
    <m/>
    <m/>
    <m/>
    <s v="8.12795E+11"/>
    <s v="1.73469E+12"/>
    <b v="0"/>
    <n v="12"/>
    <n v="72"/>
    <n v="-1"/>
    <n v="-1"/>
    <n v="75.599999999999994"/>
    <n v="90"/>
    <n v="0"/>
    <n v="0"/>
    <s v="f"/>
    <n v="0"/>
    <s v="f"/>
    <s v="f"/>
    <s v="d23307b7-7046-463b-aa6a-b697d1a96667"/>
    <s v="Monthly"/>
    <s v="Microsoft 365 Business Standard [New Commerce Experience]"/>
    <m/>
    <m/>
    <m/>
    <m/>
    <m/>
    <n v="0"/>
    <n v="0"/>
    <n v="0"/>
    <n v="0"/>
    <m/>
    <s v="t"/>
  </r>
  <r>
    <x v="1346"/>
    <s v="Sequoia Technology Group"/>
    <n v="1557266"/>
    <s v="Ambient Temperature Control"/>
    <n v="14412598"/>
    <s v="subscription"/>
    <d v="2024-11-30T00:00:00"/>
    <d v="2024-11-30T00:00:00"/>
    <d v="2024-11-30T00:00:00"/>
    <d v="2024-12-29T00:00:00"/>
    <n v="15"/>
    <s v="User"/>
    <s v="Monthly"/>
    <s v="MST-NCE-134-C100"/>
    <s v="Microsoft Defender for Office 365 (Plan 1) [New Commerce Experience]"/>
    <m/>
    <s v="Flat"/>
    <s v="per"/>
    <n v="2.4"/>
    <n v="36"/>
    <n v="2.02"/>
    <n v="30.3"/>
    <s v="Pax8"/>
    <s v="f"/>
    <n v="24929644"/>
    <m/>
    <n v="6478"/>
    <s v="Microsoft Defender for Office 365 (Plan 1) [New Commerce Experience]"/>
    <n v="0"/>
    <n v="0"/>
    <s v="f"/>
    <n v="0"/>
    <m/>
    <m/>
    <s v="USD"/>
    <m/>
    <m/>
    <d v="2024-12-01T00:00:00"/>
    <n v="53574626"/>
    <m/>
    <n v="2190429866"/>
    <m/>
    <m/>
    <m/>
    <s v="8.12795E+11"/>
    <s v="1.73469E+12"/>
    <b v="0"/>
    <n v="1.92"/>
    <n v="28.8"/>
    <n v="-1"/>
    <n v="-1"/>
    <n v="30.3"/>
    <n v="36"/>
    <n v="0"/>
    <n v="0"/>
    <s v="f"/>
    <n v="0"/>
    <s v="f"/>
    <s v="f"/>
    <s v="053bef45-2ac0-455a-810b-1c890b6d26b4"/>
    <s v="Monthly"/>
    <s v="Microsoft Defender for Office 365 (Plan 1) [New Commerce Experience]"/>
    <m/>
    <m/>
    <m/>
    <m/>
    <m/>
    <n v="0"/>
    <n v="0"/>
    <n v="0"/>
    <n v="0"/>
    <m/>
    <s v="t"/>
  </r>
  <r>
    <x v="1347"/>
    <s v="Sequoya Technologies Group, LLC"/>
    <n v="1247942"/>
    <s v="Graphicast, Inc."/>
    <n v="14418219"/>
    <s v="subscription"/>
    <d v="2024-11-30T00:00:00"/>
    <d v="2024-11-30T00:00:00"/>
    <d v="2024-11-30T00:00:00"/>
    <d v="2024-12-29T00:00:00"/>
    <n v="1"/>
    <s v="User"/>
    <s v="Monthly"/>
    <s v="MST-NCE-135-C100"/>
    <s v="Microsoft Defender for Office 365 (Plan 2) [New Commerce Experience]"/>
    <m/>
    <s v="Flat"/>
    <s v="per"/>
    <n v="6"/>
    <n v="6"/>
    <n v="5.04"/>
    <n v="5.04"/>
    <s v="Pax8"/>
    <s v="f"/>
    <n v="24935353"/>
    <m/>
    <n v="6479"/>
    <s v="Microsoft Defender for Office 365 (Plan 2) [New Commerce Experience]"/>
    <n v="0"/>
    <n v="0"/>
    <s v="f"/>
    <n v="0"/>
    <m/>
    <m/>
    <s v="USD"/>
    <m/>
    <m/>
    <d v="2024-12-01T00:00:00"/>
    <n v="53580355"/>
    <m/>
    <n v="2189818115"/>
    <m/>
    <m/>
    <m/>
    <s v="8.118E+11"/>
    <s v="1.73468E+12"/>
    <b v="0"/>
    <n v="4.8"/>
    <n v="4.8"/>
    <n v="-1"/>
    <n v="-1"/>
    <n v="5.04"/>
    <n v="6"/>
    <n v="0"/>
    <n v="0"/>
    <s v="f"/>
    <n v="0"/>
    <s v="f"/>
    <s v="f"/>
    <s v="ff7cd204-89ba-42b0-839d-0b78834af1b7"/>
    <s v="Monthly"/>
    <s v="Microsoft Defender for Office 365 (Plan 2) [New Commerce Experience]"/>
    <m/>
    <m/>
    <m/>
    <m/>
    <m/>
    <n v="0"/>
    <n v="0"/>
    <n v="0"/>
    <n v="0"/>
    <m/>
    <s v="t"/>
  </r>
  <r>
    <x v="1347"/>
    <s v="Sequoya Technologies Group, LLC"/>
    <n v="1086405"/>
    <s v="Brophy Wealth Management, LLC"/>
    <n v="14418959"/>
    <s v="subscription"/>
    <d v="2024-11-30T00:00:00"/>
    <d v="2024-11-30T00:00:00"/>
    <d v="2024-11-30T00:00:00"/>
    <d v="2024-12-29T00:00:00"/>
    <n v="13"/>
    <s v="User"/>
    <s v="Monthly"/>
    <s v="MST-NCE-103-C100"/>
    <s v="Microsoft 365 Business Premium [New Commerce Experience]"/>
    <m/>
    <s v="Flat"/>
    <s v="per"/>
    <n v="26.4"/>
    <n v="343.2"/>
    <n v="22.18"/>
    <n v="288.33999999999997"/>
    <s v="Pax8"/>
    <s v="f"/>
    <n v="24936093"/>
    <m/>
    <n v="6447"/>
    <s v="Microsoft 365 Business Premium [New Commerce Experience]"/>
    <n v="0"/>
    <n v="0"/>
    <s v="f"/>
    <n v="0"/>
    <m/>
    <m/>
    <s v="USD"/>
    <m/>
    <m/>
    <d v="2024-12-01T00:00:00"/>
    <n v="53581095"/>
    <m/>
    <n v="2189818116"/>
    <m/>
    <m/>
    <m/>
    <s v="8.118E+11"/>
    <s v="1.73468E+12"/>
    <b v="0"/>
    <n v="21.12"/>
    <n v="274.56"/>
    <n v="-1"/>
    <n v="-1"/>
    <n v="288.33999999999997"/>
    <n v="343.2"/>
    <n v="0"/>
    <n v="0"/>
    <s v="f"/>
    <n v="0"/>
    <s v="f"/>
    <s v="f"/>
    <s v="c4964d2a-52e3-448a-8a1a-8d55789d3dad"/>
    <s v="Monthly"/>
    <s v="Microsoft 365 Business Premium [New Commerce Experience]"/>
    <m/>
    <m/>
    <m/>
    <m/>
    <m/>
    <n v="0"/>
    <n v="0"/>
    <n v="0"/>
    <n v="0"/>
    <m/>
    <s v="t"/>
  </r>
  <r>
    <x v="1348"/>
    <s v="Sereno IT Support Ltd"/>
    <n v="1474325"/>
    <s v="BATF Ltd"/>
    <n v="13955915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0.3"/>
    <n v="30.9"/>
    <n v="8.65"/>
    <n v="25.95"/>
    <s v="Pax8"/>
    <s v="f"/>
    <n v="24309368"/>
    <m/>
    <n v="6448"/>
    <s v="Microsoft 365 Business Standard [New Commerce Experience]"/>
    <n v="0"/>
    <n v="0"/>
    <s v="f"/>
    <n v="0"/>
    <m/>
    <m/>
    <s v="GBP"/>
    <m/>
    <m/>
    <d v="2024-12-01T00:00:00"/>
    <n v="52094968"/>
    <m/>
    <n v="2191133956"/>
    <m/>
    <m/>
    <m/>
    <s v="8.14306E+11"/>
    <s v="1.73469E+12"/>
    <b v="0"/>
    <n v="8.24"/>
    <n v="24.72"/>
    <n v="-1"/>
    <n v="-1"/>
    <n v="25.95"/>
    <n v="30.9"/>
    <n v="0"/>
    <n v="0"/>
    <s v="f"/>
    <n v="0"/>
    <s v="f"/>
    <s v="f"/>
    <s v="1872cae7-70a5-4267-840e-850f1ec6c031"/>
    <s v="1-Year"/>
    <s v="Microsoft 365 Business Standard [New Commerce Experience]"/>
    <m/>
    <m/>
    <m/>
    <m/>
    <m/>
    <n v="0"/>
    <n v="0"/>
    <n v="0"/>
    <n v="0"/>
    <m/>
    <s v="t"/>
  </r>
  <r>
    <x v="1348"/>
    <s v="Sereno IT Support Ltd"/>
    <n v="1400067"/>
    <s v="C&amp;S Builders Merchants Ltd"/>
    <n v="13916744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6.6"/>
    <n v="6.6"/>
    <n v="5.54"/>
    <n v="5.54"/>
    <s v="Pax8"/>
    <s v="f"/>
    <n v="24124689"/>
    <m/>
    <n v="6524"/>
    <s v="Exchange Online (Plan 2) [New Commerce Experience]"/>
    <n v="0"/>
    <n v="0"/>
    <s v="f"/>
    <n v="0"/>
    <m/>
    <m/>
    <s v="GBP"/>
    <m/>
    <m/>
    <d v="2024-12-01T00:00:00"/>
    <n v="51886865"/>
    <m/>
    <n v="2191133955"/>
    <m/>
    <m/>
    <m/>
    <s v="8.14306E+11"/>
    <s v="1.73469E+12"/>
    <b v="0"/>
    <n v="5.28"/>
    <n v="5.28"/>
    <n v="-1"/>
    <n v="-1"/>
    <n v="5.54"/>
    <n v="6.6"/>
    <n v="0"/>
    <n v="0"/>
    <s v="f"/>
    <n v="0"/>
    <s v="f"/>
    <s v="f"/>
    <s v="5385eab7-f68b-44aa-9050-941b6ef571e5"/>
    <s v="1-Year"/>
    <s v="Exchange Online (Plan 2) [New Commerce Experience]"/>
    <m/>
    <m/>
    <m/>
    <m/>
    <m/>
    <n v="0"/>
    <n v="0"/>
    <n v="0"/>
    <n v="0"/>
    <m/>
    <s v="t"/>
  </r>
  <r>
    <x v="1349"/>
    <s v="Servant 42, Inc"/>
    <n v="1070193"/>
    <s v="BC-HC Properties, LLC"/>
    <n v="13925610"/>
    <s v="subscription"/>
    <d v="2024-12-01T00:00:00"/>
    <d v="2024-12-01T00:00:00"/>
    <d v="2024-12-01T00:00:00"/>
    <d v="2024-12-31T00:00:00"/>
    <n v="3"/>
    <s v="User"/>
    <s v="Monthly"/>
    <s v="MST-NCE-134-C100"/>
    <s v="Microsoft Defender for Office 365 (Plan 1) [New Commerce Experience]"/>
    <m/>
    <s v="Flat"/>
    <s v="per"/>
    <n v="2"/>
    <n v="6"/>
    <n v="1.68"/>
    <n v="5.04"/>
    <s v="Pax8"/>
    <s v="f"/>
    <n v="24134304"/>
    <m/>
    <n v="6478"/>
    <s v="Microsoft Defender for Office 365 (Plan 1) [New Commerce Experience]"/>
    <n v="0"/>
    <n v="0"/>
    <s v="f"/>
    <n v="0"/>
    <m/>
    <m/>
    <s v="USD"/>
    <m/>
    <m/>
    <d v="2024-12-01T00:00:00"/>
    <n v="51896936"/>
    <m/>
    <n v="2189816985"/>
    <m/>
    <m/>
    <m/>
    <s v="8.11798E+11"/>
    <s v="1.73468E+12"/>
    <b v="0"/>
    <n v="1.6"/>
    <n v="4.8"/>
    <n v="-1"/>
    <n v="-1"/>
    <n v="5.04"/>
    <n v="6"/>
    <n v="0"/>
    <n v="0"/>
    <s v="f"/>
    <n v="0"/>
    <s v="f"/>
    <s v="f"/>
    <s v="43dbe026-13aa-41ff-9a54-f99ea8d19985"/>
    <s v="1-Year"/>
    <s v="Microsoft Defender for Office 365 (Plan 1) [New Commerce Experience]"/>
    <m/>
    <m/>
    <m/>
    <m/>
    <m/>
    <n v="0"/>
    <n v="0"/>
    <n v="0"/>
    <n v="0"/>
    <m/>
    <s v="t"/>
  </r>
  <r>
    <x v="1350"/>
    <s v="Servicad Inc."/>
    <n v="1521607"/>
    <s v="Custom Ice Inc."/>
    <n v="13957490"/>
    <s v="subscription"/>
    <d v="2024-12-01T00:00:00"/>
    <d v="2024-12-01T00:00:00"/>
    <d v="2024-12-01T00:00:00"/>
    <d v="2024-12-31T00:00:00"/>
    <n v="17"/>
    <s v="User"/>
    <s v="Monthly"/>
    <s v="MST-NCE-134-C100"/>
    <s v="Microsoft Defender for Office 365 (Plan 1) [New Commerce Experience]"/>
    <m/>
    <s v="Flat"/>
    <s v="per"/>
    <n v="2.7"/>
    <n v="45.9"/>
    <n v="2.21"/>
    <n v="37.57"/>
    <s v="Pax8"/>
    <s v="f"/>
    <n v="24310953"/>
    <n v="6891"/>
    <n v="6478"/>
    <s v="Microsoft Defender for Office 365 (Plan 1) [New Commerce Experience]"/>
    <n v="0"/>
    <n v="0"/>
    <s v="f"/>
    <n v="0"/>
    <m/>
    <m/>
    <s v="CAD"/>
    <m/>
    <m/>
    <d v="2024-12-01T00:00:00"/>
    <n v="52096567"/>
    <m/>
    <n v="2191310462"/>
    <m/>
    <m/>
    <m/>
    <s v="8.14693E+11"/>
    <s v="1.73469E+12"/>
    <b v="0"/>
    <n v="2.16"/>
    <n v="36.72"/>
    <n v="-1"/>
    <n v="-1"/>
    <n v="37.57"/>
    <n v="45.9"/>
    <n v="0"/>
    <n v="0"/>
    <s v="f"/>
    <n v="0"/>
    <s v="f"/>
    <s v="f"/>
    <s v="39d90c56-35fd-4a84-9921-9a0c9ccb6a1c"/>
    <s v="1-Year"/>
    <s v="Microsoft Defender for Office 365 (Plan 1) [New Commerce Experience]"/>
    <m/>
    <m/>
    <m/>
    <m/>
    <m/>
    <n v="0"/>
    <n v="0"/>
    <n v="0"/>
    <n v="0"/>
    <m/>
    <s v="t"/>
  </r>
  <r>
    <x v="1350"/>
    <s v="Servicad Inc."/>
    <n v="1521607"/>
    <s v="Custom Ice Inc."/>
    <n v="13957486"/>
    <s v="subscription"/>
    <d v="2024-12-01T00:00:00"/>
    <d v="2024-12-01T00:00:00"/>
    <d v="2024-12-01T00:00:00"/>
    <d v="2024-12-31T00:00:00"/>
    <n v="13"/>
    <s v="User"/>
    <s v="Monthly"/>
    <s v="MST-NCE-104-C100"/>
    <s v="Microsoft 365 Business Standard [New Commerce Experience]"/>
    <m/>
    <s v="Flat"/>
    <s v="per"/>
    <n v="17"/>
    <n v="221"/>
    <n v="13.94"/>
    <n v="181.22"/>
    <s v="Pax8"/>
    <s v="f"/>
    <n v="24310953"/>
    <n v="6891"/>
    <n v="6448"/>
    <s v="Microsoft 365 Business Standard [New Commerce Experience]"/>
    <n v="0"/>
    <n v="0"/>
    <s v="f"/>
    <n v="0"/>
    <m/>
    <m/>
    <s v="CAD"/>
    <m/>
    <m/>
    <d v="2024-12-01T00:00:00"/>
    <n v="52096564"/>
    <m/>
    <n v="2191310460"/>
    <m/>
    <m/>
    <m/>
    <s v="8.14693E+11"/>
    <s v="1.73469E+12"/>
    <b v="0"/>
    <n v="13.6"/>
    <n v="176.8"/>
    <n v="-1"/>
    <n v="-1"/>
    <n v="181.22"/>
    <n v="221"/>
    <n v="0"/>
    <n v="0"/>
    <s v="f"/>
    <n v="0"/>
    <s v="f"/>
    <s v="f"/>
    <s v="ebb70bd8-de0c-4db6-827f-7098c6d75e1a"/>
    <s v="1-Year"/>
    <s v="Microsoft 365 Business Standard [New Commerce Experience]"/>
    <m/>
    <m/>
    <m/>
    <m/>
    <m/>
    <n v="0"/>
    <n v="0"/>
    <n v="0"/>
    <n v="0"/>
    <m/>
    <s v="t"/>
  </r>
  <r>
    <x v="1350"/>
    <s v="Servicad Inc."/>
    <n v="1521607"/>
    <s v="Custom Ice Inc."/>
    <n v="13957485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8.1"/>
    <n v="32.4"/>
    <n v="6.64"/>
    <n v="26.56"/>
    <s v="Pax8"/>
    <s v="f"/>
    <n v="24310953"/>
    <n v="6891"/>
    <n v="6446"/>
    <s v="Microsoft 365 Business Basic [New Commerce Experience]"/>
    <n v="0"/>
    <n v="0"/>
    <s v="f"/>
    <n v="0"/>
    <m/>
    <m/>
    <s v="CAD"/>
    <m/>
    <m/>
    <d v="2024-12-01T00:00:00"/>
    <n v="52096562"/>
    <m/>
    <n v="2191310459"/>
    <m/>
    <m/>
    <m/>
    <s v="8.14693E+11"/>
    <s v="1.73469E+12"/>
    <b v="0"/>
    <n v="6.48"/>
    <n v="25.92"/>
    <n v="-1"/>
    <n v="-1"/>
    <n v="26.56"/>
    <n v="32.4"/>
    <n v="0"/>
    <n v="0"/>
    <s v="f"/>
    <n v="0"/>
    <s v="f"/>
    <s v="f"/>
    <s v="7353300a-da8d-4cf2-a14c-e01c9dbde693"/>
    <s v="1-Year"/>
    <s v="Microsoft 365 Business Basic [New Commerce Experience]"/>
    <m/>
    <m/>
    <m/>
    <m/>
    <m/>
    <n v="0"/>
    <n v="0"/>
    <n v="0"/>
    <n v="0"/>
    <m/>
    <s v="t"/>
  </r>
  <r>
    <x v="1350"/>
    <s v="Servicad Inc."/>
    <n v="1521607"/>
    <s v="Custom Ice Inc."/>
    <n v="13957489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5.4"/>
    <n v="10.8"/>
    <n v="4.43"/>
    <n v="8.86"/>
    <s v="Pax8"/>
    <s v="f"/>
    <n v="24310953"/>
    <n v="6891"/>
    <n v="6523"/>
    <s v="Exchange Online (Plan 1) [New Commerce Experience]"/>
    <n v="0"/>
    <n v="0"/>
    <s v="f"/>
    <n v="0"/>
    <m/>
    <m/>
    <s v="CAD"/>
    <m/>
    <m/>
    <d v="2024-12-01T00:00:00"/>
    <n v="52096566"/>
    <m/>
    <n v="2191310461"/>
    <m/>
    <m/>
    <m/>
    <s v="8.14693E+11"/>
    <s v="1.73469E+12"/>
    <b v="0"/>
    <n v="4.32"/>
    <n v="8.64"/>
    <n v="-1"/>
    <n v="-1"/>
    <n v="8.86"/>
    <n v="10.8"/>
    <n v="0"/>
    <n v="0"/>
    <s v="f"/>
    <n v="0"/>
    <s v="f"/>
    <s v="f"/>
    <s v="c9cb69b5-d526-4a62-a52e-b307a271b723"/>
    <s v="1-Year"/>
    <s v="Exchange Online (Plan 1) [New Commerce Experience]"/>
    <m/>
    <m/>
    <m/>
    <m/>
    <m/>
    <n v="0"/>
    <n v="0"/>
    <n v="0"/>
    <n v="0"/>
    <m/>
    <s v="t"/>
  </r>
  <r>
    <x v="1351"/>
    <s v="Sevion Tech"/>
    <n v="1609504"/>
    <s v="Accelerated Fire Protection"/>
    <n v="14420997"/>
    <s v="subscription"/>
    <d v="2024-11-30T00:00:00"/>
    <d v="2024-11-30T00:00:00"/>
    <d v="2024-11-30T00:00:00"/>
    <d v="2024-12-29T00:00:00"/>
    <n v="14"/>
    <s v="User"/>
    <s v="Monthly"/>
    <s v="MST-NCE-103-C100"/>
    <s v="Microsoft 365 Business Premium [New Commerce Experience]"/>
    <m/>
    <s v="Flat"/>
    <s v="per"/>
    <n v="26.4"/>
    <n v="369.6"/>
    <n v="23.23"/>
    <n v="325.22000000000003"/>
    <s v="Pax8"/>
    <s v="f"/>
    <n v="24938163"/>
    <m/>
    <n v="6447"/>
    <s v="Microsoft 365 Business Premium [New Commerce Experience]"/>
    <n v="0"/>
    <n v="0"/>
    <s v="f"/>
    <n v="0"/>
    <m/>
    <m/>
    <s v="USD"/>
    <m/>
    <m/>
    <d v="2024-12-01T00:00:00"/>
    <n v="53583168"/>
    <m/>
    <n v="2191577524"/>
    <m/>
    <m/>
    <m/>
    <s v="8.15552E+11"/>
    <s v="1.7347E+12"/>
    <b v="0"/>
    <n v="21.12"/>
    <n v="295.68"/>
    <n v="-1"/>
    <n v="-1"/>
    <n v="325.22000000000003"/>
    <n v="369.6"/>
    <n v="0"/>
    <n v="0"/>
    <s v="f"/>
    <n v="0"/>
    <s v="f"/>
    <s v="f"/>
    <s v="f7593bc1-39b0-44ac-a7af-9a1d21ff82fc"/>
    <s v="Monthly"/>
    <s v="Microsoft 365 Business Premium [New Commerce Experience]"/>
    <m/>
    <m/>
    <m/>
    <m/>
    <m/>
    <n v="0"/>
    <n v="0"/>
    <n v="0"/>
    <n v="0"/>
    <m/>
    <s v="t"/>
  </r>
  <r>
    <x v="1352"/>
    <s v="ShadowSafe Pty Ltd"/>
    <n v="1580001"/>
    <s v="Legali Law"/>
    <n v="14421529"/>
    <s v="subscription"/>
    <d v="2024-11-30T00:00:00"/>
    <d v="2024-11-30T00:00:00"/>
    <d v="2024-11-30T00:00:00"/>
    <d v="2024-12-29T00:00:00"/>
    <n v="1"/>
    <s v="User"/>
    <s v="Monthly"/>
    <s v="MST-NCE-178-C100"/>
    <s v="Enterprise Mobility + Security E5 [New Commerce Experience]"/>
    <m/>
    <s v="Flat"/>
    <s v="per"/>
    <n v="29.52"/>
    <n v="29.52"/>
    <n v="25.98"/>
    <n v="25.98"/>
    <s v="Pax8"/>
    <s v="f"/>
    <n v="24938715"/>
    <m/>
    <n v="6522"/>
    <s v="Enterprise Mobility + Security E5 [New Commerce Experience]"/>
    <n v="0"/>
    <n v="0"/>
    <s v="f"/>
    <n v="0"/>
    <m/>
    <m/>
    <s v="AUD"/>
    <m/>
    <m/>
    <d v="2024-12-01T00:00:00"/>
    <n v="53583720"/>
    <m/>
    <n v="2191083814"/>
    <m/>
    <m/>
    <m/>
    <s v="8.14185E+11"/>
    <s v="1.73469E+12"/>
    <b v="0"/>
    <n v="23.62"/>
    <n v="23.62"/>
    <n v="-1"/>
    <n v="-1"/>
    <n v="25.98"/>
    <n v="29.52"/>
    <n v="0"/>
    <n v="0"/>
    <s v="f"/>
    <n v="0"/>
    <s v="f"/>
    <s v="f"/>
    <s v="ec737f0c-64bd-49a7-a86b-8581a73ccc33"/>
    <s v="Monthly"/>
    <s v="Enterprise Mobility + Security E5 [New Commerce Experience]"/>
    <m/>
    <m/>
    <m/>
    <m/>
    <m/>
    <n v="0"/>
    <n v="0"/>
    <n v="0"/>
    <n v="0"/>
    <m/>
    <s v="t"/>
  </r>
  <r>
    <x v="1353"/>
    <s v="Share IT Limited"/>
    <n v="1606908"/>
    <s v="Shire Properties Ltd"/>
    <n v="1394112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0.3"/>
    <n v="30.9"/>
    <n v="8.76"/>
    <n v="26.28"/>
    <s v="Pax8"/>
    <s v="f"/>
    <n v="24150006"/>
    <s v="Shire01"/>
    <n v="6448"/>
    <s v="Microsoft 365 Business Standard [New Commerce Experience]"/>
    <n v="0"/>
    <n v="0"/>
    <s v="f"/>
    <n v="0"/>
    <m/>
    <m/>
    <s v="GBP"/>
    <m/>
    <m/>
    <d v="2024-12-01T00:00:00"/>
    <n v="51912675"/>
    <m/>
    <n v="2191459000"/>
    <m/>
    <m/>
    <m/>
    <s v="8.15077E+11"/>
    <s v="1.7347E+12"/>
    <b v="0"/>
    <n v="8.24"/>
    <n v="24.72"/>
    <n v="-1"/>
    <n v="-1"/>
    <n v="26.28"/>
    <n v="30.9"/>
    <n v="0"/>
    <n v="0"/>
    <s v="f"/>
    <n v="0"/>
    <s v="f"/>
    <s v="f"/>
    <s v="2fddb8f6-a499-4af1-845e-51eced5e01ee"/>
    <s v="1-Year"/>
    <s v="Microsoft 365 Business Standard [New Commerce Experience]"/>
    <m/>
    <m/>
    <m/>
    <m/>
    <m/>
    <n v="0"/>
    <n v="0"/>
    <n v="0"/>
    <n v="0"/>
    <m/>
    <s v="t"/>
  </r>
  <r>
    <x v="1354"/>
    <s v="ShareTech"/>
    <n v="1479216"/>
    <s v="Associated Graphic Arts, Inc"/>
    <n v="1441639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3474"/>
    <m/>
    <n v="6448"/>
    <s v="Microsoft 365 Business Standard [New Commerce Experience]"/>
    <n v="0"/>
    <n v="0"/>
    <s v="f"/>
    <n v="0"/>
    <m/>
    <m/>
    <s v="USD"/>
    <m/>
    <m/>
    <d v="2024-12-01T00:00:00"/>
    <n v="53578470"/>
    <m/>
    <n v="2191025883"/>
    <m/>
    <m/>
    <m/>
    <s v="8.14066E+11"/>
    <s v="1.73469E+12"/>
    <b v="0"/>
    <n v="12"/>
    <n v="12"/>
    <n v="-1"/>
    <n v="-1"/>
    <n v="12.6"/>
    <n v="15"/>
    <n v="0"/>
    <n v="0"/>
    <s v="f"/>
    <n v="0"/>
    <s v="f"/>
    <s v="f"/>
    <s v="db7ad0ef-f5b1-4417-8f1e-71aaf69953e1"/>
    <s v="Monthly"/>
    <s v="Microsoft 365 Business Standard [New Commerce Experience]"/>
    <m/>
    <m/>
    <m/>
    <m/>
    <m/>
    <n v="0"/>
    <n v="0"/>
    <n v="0"/>
    <n v="0"/>
    <m/>
    <s v="t"/>
  </r>
  <r>
    <x v="1354"/>
    <s v="ShareTech"/>
    <n v="1020160"/>
    <s v="Schill Trucking Service"/>
    <n v="1400665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510387"/>
    <s v="SRV-34840"/>
    <n v="6448"/>
    <s v="Microsoft 365 Business Standard [New Commerce Experience]"/>
    <n v="0"/>
    <n v="0"/>
    <s v="f"/>
    <n v="0"/>
    <m/>
    <m/>
    <s v="USD"/>
    <m/>
    <m/>
    <d v="2024-12-01T00:00:00"/>
    <n v="53150163"/>
    <m/>
    <n v="2191025882"/>
    <m/>
    <m/>
    <m/>
    <s v="8.14066E+11"/>
    <s v="1.73469E+12"/>
    <b v="0"/>
    <n v="10"/>
    <n v="10"/>
    <n v="-1"/>
    <n v="-1"/>
    <n v="10.5"/>
    <n v="12.5"/>
    <n v="0"/>
    <n v="0"/>
    <s v="f"/>
    <n v="0"/>
    <s v="f"/>
    <s v="f"/>
    <s v="376c4e2f-befb-4d68-9ec0-038a34422ad2"/>
    <s v="1-Year"/>
    <s v="Microsoft 365 Business Standard [New Commerce Experience]"/>
    <m/>
    <m/>
    <m/>
    <m/>
    <m/>
    <n v="0"/>
    <n v="0"/>
    <n v="0"/>
    <n v="0"/>
    <m/>
    <s v="t"/>
  </r>
  <r>
    <x v="1355"/>
    <s v="Shift Support Inc."/>
    <n v="1086994"/>
    <s v="Involvi"/>
    <n v="14421356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9.7200000000000006"/>
    <n v="9.7200000000000006"/>
    <n v="8.36"/>
    <n v="8.36"/>
    <s v="Pax8"/>
    <s v="f"/>
    <n v="24938542"/>
    <m/>
    <n v="6446"/>
    <s v="Microsoft 365 Business Basic [New Commerce Experience]"/>
    <n v="0"/>
    <n v="0"/>
    <s v="f"/>
    <n v="0"/>
    <m/>
    <m/>
    <s v="CAD"/>
    <m/>
    <m/>
    <d v="2024-12-01T00:00:00"/>
    <n v="53583547"/>
    <m/>
    <n v="2190300185"/>
    <m/>
    <m/>
    <m/>
    <s v="8.12565E+11"/>
    <s v="1.73469E+12"/>
    <b v="0"/>
    <n v="7.78"/>
    <n v="7.78"/>
    <n v="-1"/>
    <n v="-1"/>
    <n v="8.36"/>
    <n v="9.7200000000000006"/>
    <n v="0"/>
    <n v="0"/>
    <s v="f"/>
    <n v="0"/>
    <s v="f"/>
    <s v="f"/>
    <s v="0074aac5-2524-472f-b643-1c67cbd96d38"/>
    <s v="Monthly"/>
    <s v="Microsoft 365 Business Basic [New Commerce Experience]"/>
    <m/>
    <m/>
    <m/>
    <m/>
    <m/>
    <n v="0"/>
    <n v="0"/>
    <n v="0"/>
    <n v="0"/>
    <m/>
    <s v="t"/>
  </r>
  <r>
    <x v="1356"/>
    <s v="ShiftIT Corp"/>
    <n v="1334296"/>
    <s v="Fratello Coffee Company"/>
    <n v="13960931"/>
    <s v="subscription"/>
    <d v="2024-12-01T00:00:00"/>
    <d v="2024-12-01T00:00:00"/>
    <d v="2024-12-01T00:00:00"/>
    <d v="2024-12-31T00:00:00"/>
    <n v="8"/>
    <s v="User"/>
    <s v="Monthly"/>
    <s v="MST-NCE-116-C100"/>
    <s v="Microsoft Teams Phone Standard [New Commerce Experience]"/>
    <m/>
    <s v="Flat"/>
    <s v="per"/>
    <n v="10.199999999999999"/>
    <n v="81.599999999999994"/>
    <n v="9.59"/>
    <n v="76.72"/>
    <s v="Pax8"/>
    <s v="f"/>
    <n v="24314488"/>
    <m/>
    <n v="6460"/>
    <s v="Microsoft Teams Phone Standard [New Commerce Experience]"/>
    <n v="0"/>
    <n v="0"/>
    <s v="f"/>
    <n v="0"/>
    <m/>
    <m/>
    <s v="CAD"/>
    <m/>
    <m/>
    <d v="2024-12-01T00:00:00"/>
    <n v="52100151"/>
    <m/>
    <n v="2190909941"/>
    <m/>
    <m/>
    <m/>
    <s v="8.13841E+11"/>
    <s v="1.73469E+12"/>
    <b v="0"/>
    <n v="8.7200000000000006"/>
    <n v="69.760000000000005"/>
    <n v="-1"/>
    <n v="-1"/>
    <n v="76.72"/>
    <n v="81.599999999999994"/>
    <n v="0"/>
    <n v="0"/>
    <s v="f"/>
    <n v="0"/>
    <s v="f"/>
    <s v="f"/>
    <s v="d7131b82-fb9c-4e3a-8343-f7c44e525cd3"/>
    <s v="1-Year"/>
    <s v="Microsoft Teams Phone Standard [New Commerce Experience]"/>
    <m/>
    <m/>
    <m/>
    <m/>
    <m/>
    <n v="0"/>
    <n v="0"/>
    <n v="0"/>
    <n v="0"/>
    <m/>
    <s v="t"/>
  </r>
  <r>
    <x v="1357"/>
    <s v="ShowTech Solutions"/>
    <n v="1246095"/>
    <s v="Davis Industrial"/>
    <n v="14413966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9.6"/>
    <n v="9.6"/>
    <n v="8.06"/>
    <n v="8.06"/>
    <s v="Pax8"/>
    <s v="f"/>
    <n v="24931042"/>
    <m/>
    <n v="6524"/>
    <s v="Exchange Online (Plan 2) [New Commerce Experience]"/>
    <n v="0"/>
    <n v="0"/>
    <s v="f"/>
    <n v="0"/>
    <m/>
    <m/>
    <s v="USD"/>
    <m/>
    <m/>
    <d v="2024-12-01T00:00:00"/>
    <n v="53576037"/>
    <m/>
    <n v="2190866802"/>
    <m/>
    <m/>
    <m/>
    <s v="8.13748E+11"/>
    <s v="1.73469E+12"/>
    <b v="0"/>
    <n v="7.68"/>
    <n v="7.68"/>
    <n v="-1"/>
    <n v="-1"/>
    <n v="8.06"/>
    <n v="9.6"/>
    <n v="0"/>
    <n v="0"/>
    <s v="f"/>
    <n v="0"/>
    <s v="f"/>
    <s v="f"/>
    <s v="dd36365b-bdb7-4626-a214-6b8efcd5d8c8"/>
    <s v="Monthly"/>
    <s v="Exchange Online (Plan 2) [New Commerce Experience]"/>
    <m/>
    <m/>
    <m/>
    <m/>
    <m/>
    <n v="0"/>
    <n v="0"/>
    <n v="0"/>
    <n v="0"/>
    <m/>
    <s v="t"/>
  </r>
  <r>
    <x v="1358"/>
    <s v="Siarum Communications, LLC dba TeamLogic IT Birmingham"/>
    <n v="1459586"/>
    <s v="HR Logics"/>
    <n v="13909872"/>
    <s v="subscription"/>
    <d v="2024-11-30T00:00:00"/>
    <d v="2024-11-30T00:00:00"/>
    <d v="2024-11-30T00:00:00"/>
    <d v="2024-12-29T00:00:00"/>
    <n v="2"/>
    <s v="User"/>
    <s v="Monthly"/>
    <s v="MST-NCE-219-C100"/>
    <s v="Planner and Project Plan 3 [New Commerce Experience]"/>
    <m/>
    <s v="Flat"/>
    <s v="per"/>
    <n v="38"/>
    <n v="76"/>
    <n v="25.2"/>
    <n v="50.4"/>
    <s v="Pax8"/>
    <s v="f"/>
    <n v="24116631"/>
    <m/>
    <n v="6563"/>
    <s v="Planner and Project Plan 3 [New Commerce Experience]"/>
    <n v="0"/>
    <n v="0"/>
    <s v="f"/>
    <n v="0"/>
    <m/>
    <m/>
    <s v="USD"/>
    <m/>
    <m/>
    <d v="2024-12-01T00:00:00"/>
    <n v="51878502"/>
    <m/>
    <n v="2191474268"/>
    <m/>
    <m/>
    <m/>
    <s v="8.15114E+11"/>
    <s v="1.7347E+12"/>
    <b v="0"/>
    <n v="24"/>
    <n v="48"/>
    <n v="-1"/>
    <n v="-1"/>
    <n v="50.4"/>
    <n v="76"/>
    <n v="0"/>
    <n v="0"/>
    <s v="f"/>
    <n v="0"/>
    <s v="f"/>
    <s v="f"/>
    <s v="aafadb22-b2b1-4eae-95b9-c0b8dfa59807"/>
    <s v="1-Year"/>
    <s v="Planner and Project Plan 3 [New Commerce Experience]"/>
    <m/>
    <m/>
    <m/>
    <m/>
    <m/>
    <n v="0"/>
    <n v="0"/>
    <n v="0"/>
    <n v="0"/>
    <m/>
    <s v="t"/>
  </r>
  <r>
    <x v="1359"/>
    <s v="SIDERA, SIA"/>
    <n v="1522577"/>
    <s v="SIA LIGHT LAB"/>
    <n v="14415703"/>
    <s v="subscription"/>
    <d v="2024-11-30T00:00:00"/>
    <d v="2024-11-30T00:00:00"/>
    <d v="2024-11-30T00:00:00"/>
    <d v="2025-11-29T00:00:00"/>
    <n v="3"/>
    <s v="User"/>
    <s v="Annual"/>
    <s v="ADB-PRO-CTA-C100"/>
    <s v="Adobe Creative Cloud for Teams All Apps (EU English)"/>
    <m/>
    <s v="Aggregate Volume"/>
    <s v="per"/>
    <n v="0"/>
    <n v="0"/>
    <n v="872.67"/>
    <n v="2618.0100000000002"/>
    <s v="Pax8"/>
    <s v="f"/>
    <n v="24932779"/>
    <m/>
    <n v="9975"/>
    <s v="Adobe Creative Cloud for Teams All Apps (EU English)"/>
    <n v="0"/>
    <n v="0"/>
    <s v="f"/>
    <n v="0"/>
    <m/>
    <m/>
    <s v="EUR"/>
    <m/>
    <m/>
    <d v="2024-12-01T00:00:00"/>
    <n v="53577775"/>
    <m/>
    <n v="2191004048"/>
    <m/>
    <m/>
    <m/>
    <s v="8.14026E+11"/>
    <s v="1.73469E+12"/>
    <b v="0"/>
    <n v="831.96"/>
    <n v="2495.88"/>
    <n v="-1"/>
    <n v="-1"/>
    <n v="2618.0100000000002"/>
    <n v="0"/>
    <n v="0"/>
    <n v="0"/>
    <s v="f"/>
    <n v="0"/>
    <s v="f"/>
    <s v="f"/>
    <s v="c5181656-ad08-4527-beab-1c806de8d2b2"/>
    <s v="1-Year"/>
    <s v="Adobe Creative Cloud for Teams All Apps (EU English)"/>
    <m/>
    <m/>
    <m/>
    <m/>
    <m/>
    <n v="0"/>
    <n v="0"/>
    <n v="0"/>
    <n v="0"/>
    <m/>
    <s v="t"/>
  </r>
  <r>
    <x v="1360"/>
    <s v="Siem-IT"/>
    <n v="1484103"/>
    <s v="Blue Ocean Staffing"/>
    <n v="13901869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1.7"/>
    <n v="58.5"/>
    <n v="9.94"/>
    <n v="49.7"/>
    <s v="Pax8"/>
    <s v="f"/>
    <n v="24108462"/>
    <m/>
    <n v="6448"/>
    <s v="Microsoft 365 Business Standard [New Commerce Experience]"/>
    <n v="0"/>
    <n v="0"/>
    <s v="f"/>
    <n v="0"/>
    <m/>
    <m/>
    <s v="EUR"/>
    <m/>
    <m/>
    <d v="2024-12-01T00:00:00"/>
    <n v="51870319"/>
    <m/>
    <n v="2190996026"/>
    <m/>
    <m/>
    <m/>
    <s v="8.14017E+11"/>
    <s v="1.73469E+12"/>
    <b v="0"/>
    <n v="9.36"/>
    <n v="46.8"/>
    <n v="-1"/>
    <n v="-1"/>
    <n v="49.7"/>
    <n v="58.5"/>
    <n v="0"/>
    <n v="0"/>
    <s v="f"/>
    <n v="0"/>
    <s v="f"/>
    <s v="f"/>
    <s v="2a086f8c-499c-4305-9b86-4830f01001bf"/>
    <s v="1-Year"/>
    <s v="Microsoft 365 Business Standard [New Commerce Experience]"/>
    <m/>
    <m/>
    <m/>
    <m/>
    <m/>
    <n v="0"/>
    <n v="0"/>
    <n v="0"/>
    <n v="0"/>
    <m/>
    <s v="t"/>
  </r>
  <r>
    <x v="1361"/>
    <s v="Sigma Support London LTD"/>
    <n v="1577438"/>
    <s v="Salotro"/>
    <n v="13924024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9000000000000004"/>
    <n v="14.7"/>
    <n v="4.3099999999999996"/>
    <n v="12.93"/>
    <s v="Pax8"/>
    <s v="f"/>
    <n v="24132663"/>
    <m/>
    <n v="6446"/>
    <s v="Microsoft 365 Business Basic [New Commerce Experience]"/>
    <n v="0"/>
    <n v="0"/>
    <s v="f"/>
    <n v="0"/>
    <m/>
    <m/>
    <s v="GBP"/>
    <m/>
    <m/>
    <d v="2024-12-01T00:00:00"/>
    <n v="51895196"/>
    <m/>
    <n v="2191570246"/>
    <m/>
    <m/>
    <m/>
    <s v="8.15487E+11"/>
    <s v="1.7347E+12"/>
    <b v="0"/>
    <n v="3.92"/>
    <n v="11.76"/>
    <n v="-1"/>
    <n v="-1"/>
    <n v="12.93"/>
    <n v="14.7"/>
    <n v="0"/>
    <n v="0"/>
    <s v="f"/>
    <n v="0"/>
    <s v="f"/>
    <s v="f"/>
    <s v="d5c7e9ea-5a09-4105-828c-a74a88960e77"/>
    <s v="1-Year"/>
    <s v="Microsoft 365 Business Basic [New Commerce Experience]"/>
    <m/>
    <m/>
    <m/>
    <m/>
    <m/>
    <n v="0"/>
    <n v="0"/>
    <n v="0"/>
    <n v="0"/>
    <m/>
    <s v="t"/>
  </r>
  <r>
    <x v="1362"/>
    <s v="Signal Solutions, Inc"/>
    <n v="1422603"/>
    <s v="Lonardo Forte &amp; Trudeau, LLP"/>
    <n v="13925146"/>
    <s v="subscription"/>
    <d v="2024-12-01T00:00:00"/>
    <d v="2024-12-01T00:00:00"/>
    <d v="2024-12-01T00:00:00"/>
    <d v="2024-12-31T00:00:00"/>
    <n v="1"/>
    <s v="User"/>
    <s v="Monthly"/>
    <s v="MST-NCE-105-C100"/>
    <s v="Microsoft 365 E3 [New Commerce Experience]"/>
    <m/>
    <s v="Flat"/>
    <s v="per"/>
    <n v="36"/>
    <n v="36"/>
    <n v="31.68"/>
    <n v="31.68"/>
    <s v="Pax8"/>
    <s v="f"/>
    <n v="24133833"/>
    <m/>
    <n v="6449"/>
    <s v="Microsoft 365 E3 [New Commerce Experience]"/>
    <n v="0"/>
    <n v="0"/>
    <s v="f"/>
    <n v="0"/>
    <m/>
    <m/>
    <s v="USD"/>
    <m/>
    <m/>
    <d v="2024-12-01T00:00:00"/>
    <n v="51896464"/>
    <m/>
    <n v="2190091721"/>
    <m/>
    <m/>
    <m/>
    <s v="8.12233E+11"/>
    <s v="1.73468E+12"/>
    <b v="0"/>
    <n v="28.8"/>
    <n v="28.8"/>
    <n v="-1"/>
    <n v="-1"/>
    <n v="31.68"/>
    <n v="36"/>
    <n v="0"/>
    <n v="0"/>
    <s v="f"/>
    <n v="0"/>
    <s v="f"/>
    <s v="f"/>
    <s v="0df71d24-6d99-4a5e-ad59-8d76814cf9c5"/>
    <s v="1-Year"/>
    <s v="Microsoft 365 E3 [New Commerce Experience]"/>
    <m/>
    <m/>
    <m/>
    <m/>
    <m/>
    <n v="0"/>
    <n v="0"/>
    <n v="0"/>
    <n v="0"/>
    <m/>
    <s v="t"/>
  </r>
  <r>
    <x v="1362"/>
    <s v="Signal Solutions, Inc"/>
    <n v="1257867"/>
    <s v="A&amp;L Mechanical"/>
    <n v="13943465"/>
    <s v="subscription"/>
    <d v="2024-12-01T00:00:00"/>
    <d v="2024-12-01T00:00:00"/>
    <d v="2024-12-01T00:00:00"/>
    <d v="2024-12-31T00:00:00"/>
    <n v="35"/>
    <s v="User"/>
    <s v="Monthly"/>
    <s v="MST-NCE-102-C100"/>
    <s v="Microsoft 365 Business Basic [New Commerce Experience]"/>
    <m/>
    <s v="Flat"/>
    <s v="per"/>
    <n v="5.28"/>
    <n v="184.8"/>
    <n v="5.28"/>
    <n v="184.8"/>
    <s v="Pax8"/>
    <s v="f"/>
    <n v="24156215"/>
    <m/>
    <n v="6446"/>
    <s v="Microsoft 365 Business Basic [New Commerce Experience]"/>
    <n v="0"/>
    <n v="0"/>
    <s v="f"/>
    <n v="0"/>
    <m/>
    <m/>
    <s v="USD"/>
    <m/>
    <m/>
    <d v="2024-12-01T00:00:00"/>
    <n v="51919177"/>
    <m/>
    <n v="2190091722"/>
    <m/>
    <m/>
    <m/>
    <s v="8.12233E+11"/>
    <s v="1.73468E+12"/>
    <b v="0"/>
    <n v="4.8"/>
    <n v="168"/>
    <n v="-1"/>
    <n v="-1"/>
    <n v="184.8"/>
    <n v="184.8"/>
    <n v="0"/>
    <n v="0"/>
    <s v="f"/>
    <n v="0"/>
    <s v="f"/>
    <s v="f"/>
    <s v="94bdc823-2c87-448b-bf27-b82a88bc9a3d"/>
    <s v="1-Year"/>
    <s v="Microsoft 365 Business Basic [New Commerce Experience]"/>
    <m/>
    <m/>
    <m/>
    <m/>
    <m/>
    <n v="0"/>
    <n v="0"/>
    <n v="0"/>
    <n v="0"/>
    <m/>
    <s v="t"/>
  </r>
  <r>
    <x v="1363"/>
    <s v="Silver Cloud Technologies Ltd."/>
    <n v="1611992"/>
    <s v="Uncharted Wines"/>
    <n v="14137570"/>
    <s v="subscription"/>
    <d v="2024-11-30T00:00:00"/>
    <d v="2024-11-30T00:00:00"/>
    <d v="2024-11-30T00:00:00"/>
    <d v="2024-12-29T00:00:00"/>
    <n v="8"/>
    <s v="User"/>
    <s v="Monthly"/>
    <s v="MST-NCE-103-C100"/>
    <s v="Microsoft 365 Business Premium [New Commerce Experience]"/>
    <m/>
    <s v="Flat"/>
    <s v="per"/>
    <n v="18.100000000000001"/>
    <n v="144.80000000000001"/>
    <n v="15.93"/>
    <n v="127.44"/>
    <s v="Pax8"/>
    <s v="f"/>
    <n v="24645086"/>
    <m/>
    <n v="6447"/>
    <s v="Microsoft 365 Business Premium [New Commerce Experience]"/>
    <n v="0"/>
    <n v="0"/>
    <s v="f"/>
    <n v="0"/>
    <m/>
    <m/>
    <s v="GBP"/>
    <m/>
    <m/>
    <d v="2024-12-01T00:00:00"/>
    <n v="53286926"/>
    <m/>
    <n v="2191168566"/>
    <m/>
    <m/>
    <m/>
    <s v="8.14446E+11"/>
    <s v="1.73469E+12"/>
    <b v="0"/>
    <n v="14.48"/>
    <n v="115.84"/>
    <n v="-1"/>
    <n v="-1"/>
    <n v="127.44"/>
    <n v="144.80000000000001"/>
    <n v="0"/>
    <n v="0"/>
    <s v="f"/>
    <n v="0"/>
    <s v="f"/>
    <s v="f"/>
    <s v="11f8cc09-500c-40ca-8046-ee7a943d2047"/>
    <s v="1-Year"/>
    <s v="Microsoft 365 Business Premium [New Commerce Experience]"/>
    <m/>
    <m/>
    <m/>
    <m/>
    <m/>
    <n v="0"/>
    <n v="0"/>
    <n v="0"/>
    <n v="0"/>
    <m/>
    <s v="t"/>
  </r>
  <r>
    <x v="1363"/>
    <s v="Silver Cloud Technologies Ltd."/>
    <n v="1483947"/>
    <s v="Little Door TV"/>
    <n v="13912262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4.9000000000000004"/>
    <n v="9.8000000000000007"/>
    <n v="4.3099999999999996"/>
    <n v="8.6199999999999992"/>
    <s v="Pax8"/>
    <s v="f"/>
    <n v="24119244"/>
    <m/>
    <n v="6446"/>
    <s v="Microsoft 365 Business Basic [New Commerce Experience]"/>
    <n v="0"/>
    <n v="0"/>
    <s v="f"/>
    <n v="0"/>
    <m/>
    <m/>
    <s v="GBP"/>
    <m/>
    <m/>
    <d v="2024-12-01T00:00:00"/>
    <n v="51881207"/>
    <m/>
    <n v="2191168567"/>
    <m/>
    <m/>
    <m/>
    <s v="8.14446E+11"/>
    <s v="1.73469E+12"/>
    <b v="0"/>
    <n v="3.92"/>
    <n v="7.84"/>
    <n v="-1"/>
    <n v="-1"/>
    <n v="8.6199999999999992"/>
    <n v="9.8000000000000007"/>
    <n v="0"/>
    <n v="0"/>
    <s v="f"/>
    <n v="0"/>
    <s v="f"/>
    <s v="f"/>
    <s v="30625350-cac9-4932-ad0c-b3944d2422e2"/>
    <s v="1-Year"/>
    <s v="Microsoft 365 Business Basic [New Commerce Experience]"/>
    <m/>
    <m/>
    <m/>
    <m/>
    <m/>
    <n v="0"/>
    <n v="0"/>
    <n v="0"/>
    <n v="0"/>
    <m/>
    <s v="t"/>
  </r>
  <r>
    <x v="1364"/>
    <s v="Simons Computer Services"/>
    <n v="1484798"/>
    <s v="AWRG"/>
    <n v="13936420"/>
    <s v="subscription"/>
    <d v="2024-12-01T00:00:00"/>
    <d v="2024-12-01T00:00:00"/>
    <d v="2024-12-01T00:00:00"/>
    <d v="2024-12-31T00:00:00"/>
    <n v="50"/>
    <s v="User"/>
    <s v="Monthly"/>
    <s v="MST-NCE-104-C100"/>
    <s v="Microsoft 365 Business Standard [New Commerce Experience]"/>
    <m/>
    <s v="Flat"/>
    <s v="per"/>
    <n v="11"/>
    <n v="550"/>
    <n v="11"/>
    <n v="550"/>
    <s v="Pax8"/>
    <s v="f"/>
    <n v="24145221"/>
    <m/>
    <n v="6448"/>
    <s v="Microsoft 365 Business Standard [New Commerce Experience]"/>
    <n v="0"/>
    <n v="0"/>
    <s v="f"/>
    <n v="0"/>
    <m/>
    <m/>
    <s v="USD"/>
    <m/>
    <m/>
    <d v="2024-12-01T00:00:00"/>
    <n v="51907881"/>
    <m/>
    <n v="2191501368"/>
    <m/>
    <m/>
    <m/>
    <s v="8.15215E+11"/>
    <s v="1.7347E+12"/>
    <b v="0"/>
    <n v="10"/>
    <n v="500"/>
    <n v="-1"/>
    <n v="-1"/>
    <n v="550"/>
    <n v="550"/>
    <n v="0"/>
    <n v="0"/>
    <s v="f"/>
    <n v="0"/>
    <s v="f"/>
    <s v="f"/>
    <s v="ef522035-539f-46d6-81db-51d5c1444e08"/>
    <s v="1-Year"/>
    <s v="Microsoft 365 Business Standard [New Commerce Experience]"/>
    <m/>
    <m/>
    <m/>
    <m/>
    <m/>
    <n v="0"/>
    <n v="0"/>
    <n v="0"/>
    <n v="0"/>
    <m/>
    <s v="t"/>
  </r>
  <r>
    <x v="1364"/>
    <s v="Simons Computer Services"/>
    <n v="1484798"/>
    <s v="AWRG"/>
    <n v="13925478"/>
    <s v="subscription"/>
    <d v="2024-12-01T00:00:00"/>
    <d v="2024-12-01T00:00:00"/>
    <d v="2024-12-01T00:00:00"/>
    <d v="2024-12-31T00:00:00"/>
    <n v="40"/>
    <s v="User"/>
    <s v="Monthly"/>
    <s v="MST-NCE-TPC-C100"/>
    <s v="Microsoft Teams Phone with Calling Plan (country zone 1 - US) [New Commerce Experience]"/>
    <m/>
    <s v="Flat"/>
    <s v="per"/>
    <n v="15"/>
    <n v="600"/>
    <n v="15"/>
    <n v="600"/>
    <s v="Pax8"/>
    <s v="f"/>
    <n v="24134171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1896802"/>
    <m/>
    <n v="2191501369"/>
    <m/>
    <m/>
    <m/>
    <s v="8.15215E+11"/>
    <s v="1.7347E+12"/>
    <b v="0"/>
    <n v="15"/>
    <n v="600"/>
    <n v="-1"/>
    <n v="-1"/>
    <n v="600"/>
    <n v="600"/>
    <n v="0"/>
    <n v="0"/>
    <s v="f"/>
    <n v="0"/>
    <s v="f"/>
    <s v="f"/>
    <s v="04dbc5a0-1dd5-4f16-bbe3-38feff174a7d"/>
    <s v="1-Year"/>
    <s v="Microsoft Teams Phone with Calling Plan (country zone 1 - US) [New Commerce Experience]"/>
    <m/>
    <m/>
    <m/>
    <m/>
    <m/>
    <n v="0"/>
    <n v="0"/>
    <n v="0"/>
    <n v="0"/>
    <m/>
    <s v="t"/>
  </r>
  <r>
    <x v="1365"/>
    <s v="Simpatico Systems, LLC"/>
    <n v="1600961"/>
    <s v="Camden Homes"/>
    <n v="14418324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3.94"/>
    <n v="3.94"/>
    <s v="Pax8"/>
    <s v="f"/>
    <n v="24935458"/>
    <m/>
    <n v="6523"/>
    <s v="Exchange Online (Plan 1) [New Commerce Experience]"/>
    <n v="0"/>
    <n v="0"/>
    <s v="f"/>
    <n v="0"/>
    <m/>
    <m/>
    <s v="USD"/>
    <m/>
    <m/>
    <d v="2024-12-01T00:00:00"/>
    <n v="53580460"/>
    <m/>
    <n v="2190468986"/>
    <m/>
    <m/>
    <m/>
    <s v="8.12898E+11"/>
    <s v="1.73469E+12"/>
    <b v="0"/>
    <n v="3.84"/>
    <n v="3.84"/>
    <n v="-1"/>
    <n v="-1"/>
    <n v="3.94"/>
    <n v="4.8"/>
    <n v="0"/>
    <n v="0"/>
    <s v="f"/>
    <n v="0"/>
    <s v="f"/>
    <s v="f"/>
    <s v="b3dabe3f-c6c8-47d3-a578-94dd899bc1eb"/>
    <s v="Monthly"/>
    <s v="Exchange Online (Plan 1) [New Commerce Experience]"/>
    <m/>
    <m/>
    <m/>
    <m/>
    <m/>
    <n v="0"/>
    <n v="0"/>
    <n v="0"/>
    <n v="0"/>
    <m/>
    <s v="t"/>
  </r>
  <r>
    <x v="1365"/>
    <s v="Simpatico Systems, LLC"/>
    <n v="1608903"/>
    <s v="WTC Engineering and Surveying"/>
    <n v="14421647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3.94"/>
    <n v="7.88"/>
    <s v="Pax8"/>
    <s v="f"/>
    <n v="24938833"/>
    <m/>
    <n v="6523"/>
    <s v="Exchange Online (Plan 1) [New Commerce Experience]"/>
    <n v="0"/>
    <n v="0"/>
    <s v="f"/>
    <n v="0"/>
    <m/>
    <m/>
    <s v="USD"/>
    <m/>
    <m/>
    <d v="2024-12-01T00:00:00"/>
    <n v="53583838"/>
    <m/>
    <n v="2190468984"/>
    <m/>
    <m/>
    <m/>
    <s v="8.12898E+11"/>
    <s v="1.73469E+12"/>
    <b v="0"/>
    <n v="3.84"/>
    <n v="7.68"/>
    <n v="-1"/>
    <n v="-1"/>
    <n v="7.88"/>
    <n v="9.6"/>
    <n v="0"/>
    <n v="0"/>
    <s v="f"/>
    <n v="0"/>
    <s v="f"/>
    <s v="f"/>
    <s v="564ef90f-13ec-4609-b929-270dd6089709"/>
    <s v="Monthly"/>
    <s v="Exchange Online (Plan 1) [New Commerce Experience]"/>
    <m/>
    <m/>
    <m/>
    <m/>
    <m/>
    <n v="0"/>
    <n v="0"/>
    <n v="0"/>
    <n v="0"/>
    <m/>
    <s v="t"/>
  </r>
  <r>
    <x v="1365"/>
    <s v="Simpatico Systems, LLC"/>
    <n v="1608903"/>
    <s v="WTC Engineering and Surveying"/>
    <n v="14416842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7.87"/>
    <n v="15.74"/>
    <s v="Pax8"/>
    <s v="f"/>
    <n v="24933940"/>
    <m/>
    <n v="6524"/>
    <s v="Exchange Online (Plan 2) [New Commerce Experience]"/>
    <n v="0"/>
    <n v="0"/>
    <s v="f"/>
    <n v="0"/>
    <m/>
    <m/>
    <s v="USD"/>
    <m/>
    <m/>
    <d v="2024-12-01T00:00:00"/>
    <n v="53578941"/>
    <m/>
    <n v="2190468989"/>
    <m/>
    <m/>
    <m/>
    <s v="8.12898E+11"/>
    <s v="1.73469E+12"/>
    <b v="0"/>
    <n v="7.68"/>
    <n v="15.36"/>
    <n v="-1"/>
    <n v="-1"/>
    <n v="15.74"/>
    <n v="19.2"/>
    <n v="0"/>
    <n v="0"/>
    <s v="f"/>
    <n v="0"/>
    <s v="f"/>
    <s v="f"/>
    <s v="b5cf6bd7-1aab-463f-b587-7946a68b9f62"/>
    <s v="Monthly"/>
    <s v="Exchange Online (Plan 2) [New Commerce Experience]"/>
    <m/>
    <m/>
    <m/>
    <m/>
    <m/>
    <n v="0"/>
    <n v="0"/>
    <n v="0"/>
    <n v="0"/>
    <m/>
    <s v="t"/>
  </r>
  <r>
    <x v="1365"/>
    <s v="Simpatico Systems, LLC"/>
    <n v="1608732"/>
    <s v="Andrews Prescription Shop, LLC"/>
    <n v="14414785"/>
    <s v="subscription"/>
    <d v="2024-11-30T00:00:00"/>
    <d v="2024-11-30T00:00:00"/>
    <d v="2024-11-30T00:00:00"/>
    <d v="2024-12-29T00:00:00"/>
    <n v="16"/>
    <s v="User"/>
    <s v="Monthly"/>
    <s v="MST-NCE-103-C100"/>
    <s v="Microsoft 365 Business Premium [New Commerce Experience]"/>
    <m/>
    <s v="Flat"/>
    <s v="per"/>
    <n v="26.4"/>
    <n v="422.4"/>
    <n v="21.65"/>
    <n v="346.4"/>
    <s v="Pax8"/>
    <s v="f"/>
    <n v="24931861"/>
    <m/>
    <n v="6447"/>
    <s v="Microsoft 365 Business Premium [New Commerce Experience]"/>
    <n v="0"/>
    <n v="0"/>
    <s v="f"/>
    <n v="0"/>
    <m/>
    <m/>
    <s v="USD"/>
    <m/>
    <m/>
    <d v="2024-12-01T00:00:00"/>
    <n v="53576856"/>
    <m/>
    <n v="2190468983"/>
    <m/>
    <m/>
    <m/>
    <s v="8.12898E+11"/>
    <s v="1.73469E+12"/>
    <b v="0"/>
    <n v="21.12"/>
    <n v="337.92"/>
    <n v="-1"/>
    <n v="-1"/>
    <n v="346.4"/>
    <n v="422.4"/>
    <n v="0"/>
    <n v="0"/>
    <s v="f"/>
    <n v="0"/>
    <s v="f"/>
    <s v="f"/>
    <s v="f69a21c9-5ad3-47e9-8ebf-a6b43dd07af4"/>
    <s v="Monthly"/>
    <s v="Microsoft 365 Business Premium [New Commerce Experience]"/>
    <m/>
    <m/>
    <m/>
    <m/>
    <m/>
    <n v="0"/>
    <n v="0"/>
    <n v="0"/>
    <n v="0"/>
    <m/>
    <s v="t"/>
  </r>
  <r>
    <x v="1365"/>
    <s v="Simpatico Systems, LLC"/>
    <n v="1611905"/>
    <s v="Avenue Auction Sales"/>
    <n v="13911326"/>
    <s v="subscription"/>
    <d v="2024-11-30T00:00:00"/>
    <d v="2024-11-30T00:00:00"/>
    <d v="2024-11-30T00:00:00"/>
    <d v="2024-12-29T00:00:00"/>
    <n v="7"/>
    <s v="User"/>
    <s v="Monthly"/>
    <s v="MST-NCE-103-C100"/>
    <s v="Microsoft 365 Business Premium [New Commerce Experience]"/>
    <m/>
    <s v="Flat"/>
    <s v="per"/>
    <n v="22"/>
    <n v="154"/>
    <n v="18.04"/>
    <n v="126.28"/>
    <s v="Pax8"/>
    <s v="f"/>
    <n v="24118258"/>
    <n v="2135416"/>
    <n v="6447"/>
    <s v="Microsoft 365 Business Premium [New Commerce Experience]"/>
    <n v="0"/>
    <n v="0"/>
    <s v="f"/>
    <n v="0"/>
    <m/>
    <m/>
    <s v="USD"/>
    <m/>
    <m/>
    <d v="2024-12-01T00:00:00"/>
    <n v="51880178"/>
    <m/>
    <n v="2190468987"/>
    <m/>
    <m/>
    <m/>
    <s v="8.12898E+11"/>
    <s v="1.73469E+12"/>
    <b v="0"/>
    <n v="17.600000000000001"/>
    <n v="123.2"/>
    <n v="-1"/>
    <n v="-1"/>
    <n v="126.28"/>
    <n v="154"/>
    <n v="0"/>
    <n v="0"/>
    <s v="f"/>
    <n v="0"/>
    <s v="f"/>
    <s v="f"/>
    <s v="d5bb4d0f-a0ad-4518-ba4b-fd225db434bc"/>
    <s v="1-Year"/>
    <s v="Microsoft 365 Business Premium [New Commerce Experience]"/>
    <m/>
    <m/>
    <m/>
    <m/>
    <m/>
    <n v="0"/>
    <n v="0"/>
    <n v="0"/>
    <n v="0"/>
    <m/>
    <s v="t"/>
  </r>
  <r>
    <x v="1365"/>
    <s v="Simpatico Systems, LLC"/>
    <n v="1608909"/>
    <s v="Bearing Enterprises"/>
    <n v="14414216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12"/>
    <n v="12"/>
    <n v="9.84"/>
    <n v="9.84"/>
    <s v="Pax8"/>
    <s v="f"/>
    <n v="24931292"/>
    <m/>
    <n v="6558"/>
    <s v="Power BI Pro [New Commerce Experience]"/>
    <n v="0"/>
    <n v="0"/>
    <s v="f"/>
    <n v="0"/>
    <m/>
    <m/>
    <s v="USD"/>
    <m/>
    <m/>
    <d v="2024-12-01T00:00:00"/>
    <n v="53576287"/>
    <m/>
    <n v="2190468980"/>
    <m/>
    <m/>
    <m/>
    <s v="8.12898E+11"/>
    <s v="1.73469E+12"/>
    <b v="0"/>
    <n v="9.6"/>
    <n v="9.6"/>
    <n v="-1"/>
    <n v="-1"/>
    <n v="9.84"/>
    <n v="12"/>
    <n v="0"/>
    <n v="0"/>
    <s v="f"/>
    <n v="0"/>
    <s v="f"/>
    <s v="f"/>
    <s v="77cba676-fcb8-47d6-ac46-c9bf5999fa4b"/>
    <s v="Monthly"/>
    <s v="Power BI Pro [New Commerce Experience]"/>
    <m/>
    <m/>
    <m/>
    <m/>
    <m/>
    <n v="0"/>
    <n v="0"/>
    <n v="0"/>
    <n v="0"/>
    <m/>
    <s v="t"/>
  </r>
  <r>
    <x v="1365"/>
    <s v="Simpatico Systems, LLC"/>
    <n v="1608826"/>
    <s v="Improve Group"/>
    <n v="13924088"/>
    <s v="subscription"/>
    <d v="2024-12-01T00:00:00"/>
    <d v="2024-12-01T00:00:00"/>
    <d v="2024-12-01T00:00:00"/>
    <d v="2024-12-31T00:00:00"/>
    <n v="8"/>
    <s v="Environment"/>
    <s v="Monthly"/>
    <s v="MST-NCE-OQE-C100"/>
    <s v="Dynamics 365 Business Central Essentials [New Commerce Experience]"/>
    <m/>
    <s v="Flat"/>
    <s v="per"/>
    <n v="70"/>
    <n v="560"/>
    <n v="51.66"/>
    <n v="413.28"/>
    <s v="Pax8"/>
    <s v="f"/>
    <n v="24132759"/>
    <m/>
    <n v="7084"/>
    <s v="Dynamics 365 Business Central Essentials [New Commerce Experience]"/>
    <n v="0"/>
    <n v="0"/>
    <s v="f"/>
    <n v="0"/>
    <m/>
    <m/>
    <s v="USD"/>
    <m/>
    <m/>
    <d v="2024-12-01T00:00:00"/>
    <n v="51895298"/>
    <m/>
    <n v="2190468981"/>
    <m/>
    <m/>
    <m/>
    <s v="8.12898E+11"/>
    <s v="1.73469E+12"/>
    <b v="0"/>
    <n v="44.1"/>
    <n v="352.8"/>
    <n v="-1"/>
    <n v="-1"/>
    <n v="413.28"/>
    <n v="560"/>
    <n v="0"/>
    <n v="0"/>
    <s v="f"/>
    <n v="0"/>
    <s v="f"/>
    <s v="f"/>
    <s v="57f9886d-7444-4a7d-9590-e8830e4b4010"/>
    <s v="1-Year"/>
    <s v="Dynamics 365 Business Central Essentials [New Commerce Experience]"/>
    <m/>
    <m/>
    <m/>
    <m/>
    <m/>
    <n v="0"/>
    <n v="0"/>
    <n v="0"/>
    <n v="0"/>
    <m/>
    <s v="t"/>
  </r>
  <r>
    <x v="1365"/>
    <s v="Simpatico Systems, LLC"/>
    <n v="1608782"/>
    <s v="FM Generator, Inc."/>
    <n v="14415436"/>
    <s v="subscription"/>
    <d v="2024-11-30T00:00:00"/>
    <d v="2024-11-30T00:00:00"/>
    <d v="2024-11-30T00:00:00"/>
    <d v="2024-12-29T00:00:00"/>
    <n v="33"/>
    <s v="User"/>
    <s v="Monthly"/>
    <s v="MST-NCE-102-C100"/>
    <s v="Microsoft 365 Business Basic [New Commerce Experience]"/>
    <m/>
    <s v="Flat"/>
    <s v="per"/>
    <n v="7.2"/>
    <n v="237.6"/>
    <n v="5.9"/>
    <n v="194.7"/>
    <s v="Pax8"/>
    <s v="f"/>
    <n v="24932512"/>
    <m/>
    <n v="6446"/>
    <s v="Microsoft 365 Business Basic [New Commerce Experience]"/>
    <n v="0"/>
    <n v="0"/>
    <s v="f"/>
    <n v="0"/>
    <m/>
    <m/>
    <s v="USD"/>
    <m/>
    <m/>
    <d v="2024-12-01T00:00:00"/>
    <n v="53577508"/>
    <m/>
    <n v="2190468985"/>
    <m/>
    <m/>
    <m/>
    <s v="8.12898E+11"/>
    <s v="1.73469E+12"/>
    <b v="0"/>
    <n v="5.76"/>
    <n v="190.08"/>
    <n v="-1"/>
    <n v="-1"/>
    <n v="194.7"/>
    <n v="237.6"/>
    <n v="0"/>
    <n v="0"/>
    <s v="f"/>
    <n v="0"/>
    <s v="f"/>
    <s v="f"/>
    <s v="5992028b-1ece-4d5e-88ea-c9c1f42291d4"/>
    <s v="Monthly"/>
    <s v="Microsoft 365 Business Basic [New Commerce Experience]"/>
    <m/>
    <m/>
    <m/>
    <m/>
    <m/>
    <n v="0"/>
    <n v="0"/>
    <n v="0"/>
    <n v="0"/>
    <m/>
    <s v="t"/>
  </r>
  <r>
    <x v="1365"/>
    <s v="Simpatico Systems, LLC"/>
    <n v="1608782"/>
    <s v="FM Generator, Inc."/>
    <n v="14420180"/>
    <s v="subscription"/>
    <d v="2024-11-30T00:00:00"/>
    <d v="2024-11-30T00:00:00"/>
    <d v="2024-11-30T00:00:00"/>
    <d v="2024-12-29T00:00:00"/>
    <n v="62"/>
    <s v="User"/>
    <s v="Monthly"/>
    <s v="MST-NCE-104-C100"/>
    <s v="Microsoft 365 Business Standard [New Commerce Experience]"/>
    <m/>
    <s v="Flat"/>
    <s v="per"/>
    <n v="15"/>
    <n v="930"/>
    <n v="12.3"/>
    <n v="762.6"/>
    <s v="Pax8"/>
    <s v="f"/>
    <n v="24937314"/>
    <m/>
    <n v="6448"/>
    <s v="Microsoft 365 Business Standard [New Commerce Experience]"/>
    <n v="0"/>
    <n v="0"/>
    <s v="f"/>
    <n v="0"/>
    <m/>
    <m/>
    <s v="USD"/>
    <m/>
    <m/>
    <d v="2024-12-01T00:00:00"/>
    <n v="53582316"/>
    <m/>
    <n v="2190468988"/>
    <m/>
    <m/>
    <m/>
    <s v="8.12898E+11"/>
    <s v="1.73469E+12"/>
    <b v="0"/>
    <n v="12"/>
    <n v="744"/>
    <n v="-1"/>
    <n v="-1"/>
    <n v="762.6"/>
    <n v="930"/>
    <n v="0"/>
    <n v="0"/>
    <s v="f"/>
    <n v="0"/>
    <s v="f"/>
    <s v="f"/>
    <s v="8f372680-1ad5-4a12-a566-941e2569c17a"/>
    <s v="Monthly"/>
    <s v="Microsoft 365 Business Standard [New Commerce Experience]"/>
    <m/>
    <m/>
    <m/>
    <m/>
    <m/>
    <n v="0"/>
    <n v="0"/>
    <n v="0"/>
    <n v="0"/>
    <m/>
    <s v="t"/>
  </r>
  <r>
    <x v="1366"/>
    <s v="Simple Communications"/>
    <n v="1361267"/>
    <s v="L. DeGeus &amp; Associates Insurance"/>
    <n v="13925652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0.5"/>
    <n v="73.5"/>
    <s v="Pax8"/>
    <s v="f"/>
    <n v="24134347"/>
    <m/>
    <n v="6448"/>
    <s v="Microsoft 365 Business Standard [New Commerce Experience]"/>
    <n v="0"/>
    <n v="0"/>
    <s v="f"/>
    <n v="0"/>
    <m/>
    <m/>
    <s v="USD"/>
    <m/>
    <m/>
    <d v="2024-12-01T00:00:00"/>
    <n v="51896979"/>
    <m/>
    <n v="2189563208"/>
    <m/>
    <m/>
    <m/>
    <s v="8.1152E+11"/>
    <s v="1.73468E+12"/>
    <b v="0"/>
    <n v="10"/>
    <n v="70"/>
    <n v="-1"/>
    <n v="-1"/>
    <n v="73.5"/>
    <n v="87.5"/>
    <n v="0"/>
    <n v="0"/>
    <s v="f"/>
    <n v="0"/>
    <s v="f"/>
    <s v="f"/>
    <s v="bdfbde6b-07fc-4d2d-a0a2-482698bd9128"/>
    <s v="1-Year"/>
    <s v="Microsoft 365 Business Standard [New Commerce Experience]"/>
    <m/>
    <m/>
    <m/>
    <m/>
    <m/>
    <n v="0"/>
    <n v="0"/>
    <n v="0"/>
    <n v="0"/>
    <m/>
    <s v="t"/>
  </r>
  <r>
    <x v="1367"/>
    <s v="simpleroute"/>
    <n v="1183592"/>
    <s v="Otter Creek Engineering"/>
    <n v="13925285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33974"/>
    <m/>
    <n v="6465"/>
    <s v="Microsoft Entra ID P1 [New Commerce Experience]"/>
    <n v="0"/>
    <n v="0"/>
    <s v="f"/>
    <n v="0"/>
    <m/>
    <m/>
    <s v="USD"/>
    <m/>
    <m/>
    <d v="2024-12-01T00:00:00"/>
    <n v="51896605"/>
    <m/>
    <n v="2189700010"/>
    <m/>
    <m/>
    <m/>
    <s v="8.11662E+11"/>
    <s v="1.73468E+12"/>
    <b v="0"/>
    <n v="4.8"/>
    <n v="4.8"/>
    <n v="-1"/>
    <n v="-1"/>
    <n v="5.04"/>
    <n v="6"/>
    <n v="0"/>
    <n v="0"/>
    <s v="f"/>
    <n v="0"/>
    <s v="f"/>
    <s v="f"/>
    <s v="cc6bc90b-4f61-45ef-8b7a-38b1ffc41d64"/>
    <s v="1-Year"/>
    <s v="Microsoft Entra ID P1 [New Commerce Experience]"/>
    <m/>
    <m/>
    <m/>
    <m/>
    <m/>
    <n v="0"/>
    <n v="0"/>
    <n v="0"/>
    <n v="0"/>
    <m/>
    <s v="t"/>
  </r>
  <r>
    <x v="1368"/>
    <s v="Simplex-IT"/>
    <n v="1333876"/>
    <s v="COnovate, Inc."/>
    <n v="14414635"/>
    <s v="subscription"/>
    <d v="2024-11-30T00:00:00"/>
    <d v="2024-11-30T00:00:00"/>
    <d v="2024-11-30T00:00:00"/>
    <d v="2024-12-29T00:00:00"/>
    <n v="250"/>
    <s v="GB"/>
    <s v="Monthly"/>
    <s v="MST-NCE-192-C100"/>
    <s v="Office 365 Extra File Storage [New Commerce Experience]"/>
    <m/>
    <s v="Flat"/>
    <s v="per"/>
    <n v="0.24"/>
    <n v="60"/>
    <n v="0.2"/>
    <n v="50"/>
    <s v="Pax8"/>
    <s v="f"/>
    <n v="24931711"/>
    <m/>
    <n v="6536"/>
    <s v="Office 365 Extra File Storage [New Commerce Experience]"/>
    <n v="0"/>
    <n v="0"/>
    <s v="f"/>
    <n v="0"/>
    <m/>
    <m/>
    <s v="USD"/>
    <m/>
    <m/>
    <d v="2024-12-01T00:00:00"/>
    <n v="53576706"/>
    <m/>
    <n v="2189979024"/>
    <m/>
    <m/>
    <m/>
    <s v="8.12076E+11"/>
    <s v="1.73468E+12"/>
    <b v="0"/>
    <n v="0.19"/>
    <n v="47.5"/>
    <n v="-1"/>
    <n v="-1"/>
    <n v="50"/>
    <n v="60"/>
    <n v="0"/>
    <n v="0"/>
    <s v="f"/>
    <n v="0"/>
    <s v="f"/>
    <s v="f"/>
    <s v="f727c6a3-50e9-40e9-9d8f-a082450601a8"/>
    <s v="Monthly"/>
    <s v="Office 365 Extra File Storage [New Commerce Experience]"/>
    <m/>
    <m/>
    <m/>
    <m/>
    <m/>
    <n v="0"/>
    <n v="0"/>
    <n v="0"/>
    <n v="0"/>
    <m/>
    <s v="t"/>
  </r>
  <r>
    <x v="1369"/>
    <s v="SimplicIT"/>
    <n v="1431725"/>
    <s v="SimplicIT"/>
    <n v="14415979"/>
    <s v="subscription"/>
    <d v="2024-11-30T00:00:00"/>
    <d v="2024-11-30T00:00:00"/>
    <d v="2024-11-30T00:00:00"/>
    <d v="2024-12-29T00:00:00"/>
    <n v="1"/>
    <s v="User"/>
    <s v="Monthly"/>
    <s v="MST-NCE-CPA-C100"/>
    <s v="Microsoft Clipchamp Premium Add-on [New Commerce Experience]"/>
    <m/>
    <s v="Flat"/>
    <s v="per"/>
    <n v="6"/>
    <n v="6"/>
    <n v="5.28"/>
    <n v="5.28"/>
    <s v="Pax8"/>
    <s v="f"/>
    <n v="24933055"/>
    <m/>
    <n v="17569"/>
    <s v="Microsoft Clipchamp Premium Add-on [New Commerce Experience]"/>
    <n v="0"/>
    <n v="0"/>
    <s v="f"/>
    <n v="0"/>
    <m/>
    <m/>
    <s v="USD"/>
    <m/>
    <m/>
    <d v="2024-12-01T00:00:00"/>
    <n v="53578051"/>
    <m/>
    <n v="2191422758"/>
    <m/>
    <m/>
    <m/>
    <s v="8.14983E+11"/>
    <s v="1.7347E+12"/>
    <b v="0"/>
    <n v="4.8"/>
    <n v="4.8"/>
    <n v="-1"/>
    <n v="-1"/>
    <n v="5.28"/>
    <n v="6"/>
    <n v="0"/>
    <n v="0"/>
    <s v="f"/>
    <n v="0"/>
    <s v="f"/>
    <s v="f"/>
    <s v="a2570802-d98f-4eba-9e8c-8094037dac10"/>
    <s v="Monthly"/>
    <s v="Microsoft Clipchamp Premium Add-on [New Commerce Experience]"/>
    <m/>
    <m/>
    <m/>
    <m/>
    <m/>
    <n v="0"/>
    <n v="0"/>
    <n v="0"/>
    <n v="0"/>
    <m/>
    <s v="t"/>
  </r>
  <r>
    <x v="1370"/>
    <s v="Simplicity IT Pty Ltd"/>
    <n v="1612155"/>
    <s v="La Petite Fleur"/>
    <n v="14421290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8"/>
    <n v="8"/>
    <n v="6.12"/>
    <n v="6.12"/>
    <s v="Pax8"/>
    <s v="f"/>
    <n v="24938476"/>
    <m/>
    <n v="6523"/>
    <s v="Exchange Online (Plan 1) [New Commerce Experience]"/>
    <n v="0"/>
    <n v="0"/>
    <s v="f"/>
    <n v="0"/>
    <m/>
    <m/>
    <s v="AUD"/>
    <m/>
    <m/>
    <d v="2024-12-01T00:00:00"/>
    <n v="53583481"/>
    <m/>
    <n v="2191467385"/>
    <m/>
    <m/>
    <m/>
    <s v="8.15107E+11"/>
    <s v="1.7347E+12"/>
    <b v="0"/>
    <n v="5.76"/>
    <n v="5.76"/>
    <n v="-1"/>
    <n v="-1"/>
    <n v="6.12"/>
    <n v="8"/>
    <n v="0"/>
    <n v="0"/>
    <s v="f"/>
    <n v="0"/>
    <s v="f"/>
    <s v="f"/>
    <s v="a6823955-6c6a-45cc-914c-379efda2768a"/>
    <s v="Monthly"/>
    <s v="Exchange Online (Plan 1) [New Commerce Experience]"/>
    <m/>
    <m/>
    <m/>
    <m/>
    <m/>
    <n v="0"/>
    <n v="0"/>
    <n v="0"/>
    <n v="0"/>
    <m/>
    <s v="t"/>
  </r>
  <r>
    <x v="1371"/>
    <s v="Simplified IT Consulting"/>
    <n v="1437357"/>
    <s v="Nammi Therapeutics"/>
    <n v="13907414"/>
    <s v="subscription"/>
    <d v="2024-11-30T00:00:00"/>
    <d v="2024-11-30T00:00:00"/>
    <d v="2024-11-30T00:00:00"/>
    <d v="2024-12-29T00:00:00"/>
    <n v="9"/>
    <s v="User"/>
    <s v="Monthly"/>
    <s v="MST-NCE-104-C100"/>
    <s v="Microsoft 365 Business Standard [New Commerce Experience]"/>
    <m/>
    <s v="Flat"/>
    <s v="per"/>
    <n v="12.5"/>
    <n v="112.5"/>
    <n v="10.5"/>
    <n v="94.5"/>
    <s v="Pax8"/>
    <s v="f"/>
    <n v="24114069"/>
    <m/>
    <n v="6448"/>
    <s v="Microsoft 365 Business Standard [New Commerce Experience]"/>
    <n v="0"/>
    <n v="0"/>
    <s v="f"/>
    <n v="0"/>
    <m/>
    <m/>
    <s v="USD"/>
    <m/>
    <m/>
    <d v="2024-12-01T00:00:00"/>
    <n v="51875931"/>
    <m/>
    <n v="2190524849"/>
    <m/>
    <m/>
    <m/>
    <s v="8.13009E+11"/>
    <s v="1.73469E+12"/>
    <b v="0"/>
    <n v="10"/>
    <n v="90"/>
    <n v="-1"/>
    <n v="-1"/>
    <n v="94.5"/>
    <n v="112.5"/>
    <n v="0"/>
    <n v="0"/>
    <s v="f"/>
    <n v="0"/>
    <s v="f"/>
    <s v="f"/>
    <s v="7c122619-5e1f-4fa4-ac2a-a5175d989a1c"/>
    <s v="1-Year"/>
    <s v="Microsoft 365 Business Standard [New Commerce Experience]"/>
    <m/>
    <m/>
    <m/>
    <m/>
    <m/>
    <n v="0"/>
    <n v="0"/>
    <n v="0"/>
    <n v="0"/>
    <m/>
    <s v="t"/>
  </r>
  <r>
    <x v="1371"/>
    <s v="Simplified IT Consulting"/>
    <n v="1437357"/>
    <s v="Nammi Therapeutics"/>
    <n v="13907175"/>
    <s v="subscription"/>
    <d v="2024-11-30T00:00:00"/>
    <d v="2024-11-30T00:00:00"/>
    <d v="2024-11-30T00:00:00"/>
    <d v="2024-12-29T00:00:00"/>
    <n v="9"/>
    <s v="User"/>
    <s v="Monthly"/>
    <s v="MST-NCE-102-C100"/>
    <s v="Microsoft 365 Business Basic [New Commerce Experience]"/>
    <m/>
    <s v="Flat"/>
    <s v="per"/>
    <n v="6"/>
    <n v="54"/>
    <n v="5.04"/>
    <n v="45.36"/>
    <s v="Pax8"/>
    <s v="f"/>
    <n v="24113816"/>
    <m/>
    <n v="6446"/>
    <s v="Microsoft 365 Business Basic [New Commerce Experience]"/>
    <n v="0"/>
    <n v="0"/>
    <s v="f"/>
    <n v="0"/>
    <m/>
    <m/>
    <s v="USD"/>
    <m/>
    <m/>
    <d v="2024-12-01T00:00:00"/>
    <n v="51875678"/>
    <m/>
    <n v="2190524848"/>
    <m/>
    <m/>
    <m/>
    <s v="8.13009E+11"/>
    <s v="1.73469E+12"/>
    <b v="0"/>
    <n v="4.8"/>
    <n v="43.2"/>
    <n v="-1"/>
    <n v="-1"/>
    <n v="45.36"/>
    <n v="54"/>
    <n v="0"/>
    <n v="0"/>
    <s v="f"/>
    <n v="0"/>
    <s v="f"/>
    <s v="f"/>
    <s v="a415600b-2e95-4eb2-834f-d9a501eb51f3"/>
    <s v="1-Year"/>
    <s v="Microsoft 365 Business Basic [New Commerce Experience]"/>
    <m/>
    <m/>
    <m/>
    <m/>
    <m/>
    <n v="0"/>
    <n v="0"/>
    <n v="0"/>
    <n v="0"/>
    <m/>
    <s v="t"/>
  </r>
  <r>
    <x v="1372"/>
    <s v="Single Source ICT"/>
    <n v="1417747"/>
    <s v="Signet Global"/>
    <n v="13915810"/>
    <s v="subscription"/>
    <d v="2024-11-30T00:00:00"/>
    <d v="2024-11-30T00:00:00"/>
    <d v="2024-11-30T00:00:00"/>
    <d v="2024-12-29T00:00:00"/>
    <n v="1"/>
    <s v="User"/>
    <s v="Monthly"/>
    <s v="MST-NCE-189-C100"/>
    <s v="Office 365 E1 [New Commerce Experience]"/>
    <m/>
    <s v="Flat"/>
    <s v="per"/>
    <n v="8.1999999999999993"/>
    <n v="8.1999999999999993"/>
    <n v="6.89"/>
    <n v="6.89"/>
    <s v="Pax8"/>
    <s v="f"/>
    <n v="24123735"/>
    <m/>
    <n v="6533"/>
    <s v="Office 365 E1 [New Commerce Experience]"/>
    <n v="0"/>
    <n v="0"/>
    <s v="f"/>
    <n v="0"/>
    <m/>
    <m/>
    <s v="GBP"/>
    <m/>
    <m/>
    <d v="2024-12-01T00:00:00"/>
    <n v="51885908"/>
    <m/>
    <n v="2190818581"/>
    <m/>
    <m/>
    <m/>
    <s v="8.13635E+11"/>
    <s v="1.73469E+12"/>
    <b v="0"/>
    <n v="6.56"/>
    <n v="6.56"/>
    <n v="-1"/>
    <n v="-1"/>
    <n v="6.89"/>
    <n v="8.1999999999999993"/>
    <n v="0"/>
    <n v="0"/>
    <s v="f"/>
    <n v="0"/>
    <s v="f"/>
    <s v="f"/>
    <s v="03593c7a-c81f-445b-9db3-17fcf94b03fd"/>
    <s v="1-Year"/>
    <s v="Office 365 E1 [New Commerce Experience]"/>
    <m/>
    <m/>
    <m/>
    <m/>
    <m/>
    <n v="0"/>
    <n v="0"/>
    <n v="0"/>
    <n v="0"/>
    <m/>
    <s v="t"/>
  </r>
  <r>
    <x v="1373"/>
    <s v="Singularity Solutions"/>
    <n v="997908"/>
    <s v="Laborde Therapy Center"/>
    <n v="13925476"/>
    <s v="subscription"/>
    <d v="2024-12-01T00:00:00"/>
    <d v="2024-12-01T00:00:00"/>
    <d v="2024-12-01T00:00:00"/>
    <d v="2024-12-31T00:00:00"/>
    <n v="8"/>
    <s v="User"/>
    <s v="Monthly"/>
    <s v="MST-NCE-123-C100"/>
    <s v="Azure Information Protection Premium P1 [New Commerce Experience]"/>
    <m/>
    <s v="Flat"/>
    <s v="per"/>
    <n v="2"/>
    <n v="16"/>
    <n v="1.68"/>
    <n v="13.44"/>
    <s v="Pax8"/>
    <s v="f"/>
    <n v="24134169"/>
    <m/>
    <n v="6467"/>
    <s v="Azure Information Protection Premium P1 [New Commerce Experience]"/>
    <n v="0"/>
    <n v="0"/>
    <s v="f"/>
    <n v="0"/>
    <m/>
    <m/>
    <s v="USD"/>
    <m/>
    <m/>
    <d v="2024-12-01T00:00:00"/>
    <n v="51896800"/>
    <m/>
    <n v="2189490507"/>
    <m/>
    <m/>
    <m/>
    <s v="8.11439E+11"/>
    <s v="1.73468E+12"/>
    <b v="0"/>
    <n v="1.6"/>
    <n v="12.8"/>
    <n v="-1"/>
    <n v="-1"/>
    <n v="13.44"/>
    <n v="16"/>
    <n v="0"/>
    <n v="0"/>
    <s v="f"/>
    <n v="0"/>
    <s v="f"/>
    <s v="f"/>
    <s v="a9c94866-ea36-4213-9565-fa4fab873a05"/>
    <s v="1-Year"/>
    <s v="Azure Information Protection Premium P1 [New Commerce Experience]"/>
    <m/>
    <m/>
    <m/>
    <m/>
    <m/>
    <n v="0"/>
    <n v="0"/>
    <n v="0"/>
    <n v="0"/>
    <m/>
    <s v="t"/>
  </r>
  <r>
    <x v="1374"/>
    <s v="SIP Logic, Inc."/>
    <n v="1222833"/>
    <s v="Crystorama Inc."/>
    <n v="1392566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34363"/>
    <m/>
    <n v="6523"/>
    <s v="Exchange Online (Plan 1) [New Commerce Experience]"/>
    <n v="0"/>
    <n v="0"/>
    <s v="f"/>
    <n v="0"/>
    <m/>
    <m/>
    <s v="USD"/>
    <m/>
    <m/>
    <d v="2024-12-01T00:00:00"/>
    <n v="51896995"/>
    <m/>
    <n v="2190239488"/>
    <m/>
    <m/>
    <m/>
    <s v="8.12474E+11"/>
    <s v="1.73469E+12"/>
    <b v="0"/>
    <n v="3.2"/>
    <n v="3.2"/>
    <n v="-1"/>
    <n v="-1"/>
    <n v="3.52"/>
    <n v="4"/>
    <n v="0"/>
    <n v="0"/>
    <s v="f"/>
    <n v="0"/>
    <s v="f"/>
    <s v="f"/>
    <s v="6b832cc0-aa3e-4b9a-9f08-75852d12f38d"/>
    <s v="1-Year"/>
    <s v="Exchange Online (Plan 1) [New Commerce Experience]"/>
    <m/>
    <m/>
    <m/>
    <m/>
    <m/>
    <n v="0"/>
    <n v="0"/>
    <n v="0"/>
    <n v="0"/>
    <m/>
    <s v="t"/>
  </r>
  <r>
    <x v="1375"/>
    <s v="Sirius Office Solutions"/>
    <n v="1343131"/>
    <s v="Helios Technical Services"/>
    <n v="1390182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08418"/>
    <m/>
    <n v="6448"/>
    <s v="Microsoft 365 Business Standard [New Commerce Experience]"/>
    <n v="0"/>
    <n v="0"/>
    <s v="f"/>
    <n v="0"/>
    <m/>
    <m/>
    <s v="USD"/>
    <m/>
    <m/>
    <d v="2024-12-01T00:00:00"/>
    <n v="51870275"/>
    <m/>
    <n v="2190553260"/>
    <m/>
    <m/>
    <m/>
    <s v="8.13085E+11"/>
    <s v="1.73469E+12"/>
    <b v="0"/>
    <n v="10"/>
    <n v="10"/>
    <n v="-1"/>
    <n v="-1"/>
    <n v="10.5"/>
    <n v="12.5"/>
    <n v="0"/>
    <n v="0"/>
    <s v="f"/>
    <n v="0"/>
    <s v="f"/>
    <s v="f"/>
    <s v="229664b6-314e-40c4-ac3b-4a04177e64d5"/>
    <s v="1-Year"/>
    <s v="Microsoft 365 Business Standard [New Commerce Experience]"/>
    <m/>
    <m/>
    <m/>
    <m/>
    <m/>
    <n v="0"/>
    <n v="0"/>
    <n v="0"/>
    <n v="0"/>
    <m/>
    <s v="t"/>
  </r>
  <r>
    <x v="1375"/>
    <s v="Sirius Office Solutions"/>
    <n v="1343131"/>
    <s v="Helios Technical Services"/>
    <n v="13901711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6"/>
    <n v="30"/>
    <n v="5.04"/>
    <n v="25.2"/>
    <s v="Pax8"/>
    <s v="f"/>
    <n v="24108304"/>
    <m/>
    <n v="6446"/>
    <s v="Microsoft 365 Business Basic [New Commerce Experience]"/>
    <n v="0"/>
    <n v="0"/>
    <s v="f"/>
    <n v="0"/>
    <m/>
    <m/>
    <s v="USD"/>
    <m/>
    <m/>
    <d v="2024-12-01T00:00:00"/>
    <n v="51870160"/>
    <m/>
    <n v="2190553259"/>
    <m/>
    <m/>
    <m/>
    <s v="8.13085E+11"/>
    <s v="1.73469E+12"/>
    <b v="0"/>
    <n v="4.8"/>
    <n v="24"/>
    <n v="-1"/>
    <n v="-1"/>
    <n v="25.2"/>
    <n v="30"/>
    <n v="0"/>
    <n v="0"/>
    <s v="f"/>
    <n v="0"/>
    <s v="f"/>
    <s v="f"/>
    <s v="4d31c4ce-415a-4d3f-b9a1-3d4e53658e1f"/>
    <s v="1-Year"/>
    <s v="Microsoft 365 Business Basic [New Commerce Experience]"/>
    <m/>
    <m/>
    <m/>
    <m/>
    <m/>
    <n v="0"/>
    <n v="0"/>
    <n v="0"/>
    <n v="0"/>
    <m/>
    <s v="t"/>
  </r>
  <r>
    <x v="1376"/>
    <s v="Sirrus B.V."/>
    <n v="1474566"/>
    <s v="Lemstra Van der Korst N.V."/>
    <n v="13963011"/>
    <s v="subscription"/>
    <d v="2024-12-01T00:00:00"/>
    <d v="2024-12-01T00:00:00"/>
    <d v="2024-12-01T00:00:00"/>
    <d v="2024-12-31T00:00:00"/>
    <n v="35"/>
    <s v="User"/>
    <s v="Monthly"/>
    <s v="MST-NCE-103-C100"/>
    <s v="Microsoft 365 Business Premium [New Commerce Experience]"/>
    <m/>
    <s v="Flat"/>
    <s v="per"/>
    <n v="20.6"/>
    <n v="721"/>
    <n v="17.100000000000001"/>
    <n v="598.5"/>
    <s v="Pax8"/>
    <s v="f"/>
    <n v="24316632"/>
    <m/>
    <n v="6447"/>
    <s v="Microsoft 365 Business Premium [New Commerce Experience]"/>
    <n v="0"/>
    <n v="0"/>
    <s v="f"/>
    <n v="0"/>
    <m/>
    <m/>
    <s v="EUR"/>
    <m/>
    <m/>
    <d v="2024-12-01T00:00:00"/>
    <n v="52102307"/>
    <m/>
    <n v="2190838918"/>
    <m/>
    <m/>
    <m/>
    <s v="8.13682E+11"/>
    <s v="1.73469E+12"/>
    <b v="0"/>
    <n v="16.48"/>
    <n v="576.79999999999995"/>
    <n v="-1"/>
    <n v="-1"/>
    <n v="598.5"/>
    <n v="721"/>
    <n v="0"/>
    <n v="0"/>
    <s v="f"/>
    <n v="0"/>
    <s v="f"/>
    <s v="f"/>
    <s v="cfb2105b-c347-4bc5-b947-4ca4e97d65fc"/>
    <s v="1-Year"/>
    <s v="Microsoft 365 Business Premium [New Commerce Experience]"/>
    <m/>
    <m/>
    <m/>
    <m/>
    <m/>
    <n v="0"/>
    <n v="0"/>
    <n v="0"/>
    <n v="0"/>
    <m/>
    <s v="t"/>
  </r>
  <r>
    <x v="1377"/>
    <s v="SJ Systems (North) Ltd"/>
    <n v="1215191"/>
    <s v="Holiday at Home"/>
    <n v="14420550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7.92"/>
    <n v="7.92"/>
    <n v="6.73"/>
    <n v="6.73"/>
    <s v="Pax8"/>
    <s v="f"/>
    <n v="24937700"/>
    <m/>
    <n v="6524"/>
    <s v="Exchange Online (Plan 2) [New Commerce Experience]"/>
    <n v="0"/>
    <n v="0"/>
    <s v="f"/>
    <n v="0"/>
    <m/>
    <m/>
    <s v="GBP"/>
    <m/>
    <m/>
    <d v="2024-12-01T00:00:00"/>
    <n v="53582702"/>
    <m/>
    <n v="2190700898"/>
    <m/>
    <m/>
    <m/>
    <s v="8.13368E+11"/>
    <s v="1.73469E+12"/>
    <b v="0"/>
    <n v="6.34"/>
    <n v="6.34"/>
    <n v="-1"/>
    <n v="-1"/>
    <n v="6.73"/>
    <n v="7.92"/>
    <n v="0"/>
    <n v="0"/>
    <s v="f"/>
    <n v="0"/>
    <s v="f"/>
    <s v="f"/>
    <s v="cdc499ab-cdff-42c0-a5f9-22599a3187db"/>
    <s v="Monthly"/>
    <s v="Exchange Online (Plan 2) [New Commerce Experience]"/>
    <m/>
    <m/>
    <m/>
    <m/>
    <m/>
    <n v="0"/>
    <n v="0"/>
    <n v="0"/>
    <n v="0"/>
    <m/>
    <s v="t"/>
  </r>
  <r>
    <x v="1378"/>
    <s v="Skunkworks Managed IT Services Ltd"/>
    <n v="1484759"/>
    <s v="Modality LLP"/>
    <n v="13945998"/>
    <s v="subscription"/>
    <d v="2024-12-01T00:00:00"/>
    <d v="2024-12-01T00:00:00"/>
    <d v="2024-12-01T00:00:00"/>
    <d v="2024-12-31T00:00:00"/>
    <n v="26"/>
    <s v="User"/>
    <s v="Monthly"/>
    <s v="MST-NCE-214-C100"/>
    <s v="Power BI Pro [New Commerce Experience]"/>
    <m/>
    <s v="Flat"/>
    <s v="per"/>
    <n v="8.1999999999999993"/>
    <n v="213.2"/>
    <n v="7.22"/>
    <n v="187.72"/>
    <s v="Pax8"/>
    <s v="f"/>
    <n v="24250455"/>
    <m/>
    <n v="6558"/>
    <s v="Power BI Pro [New Commerce Experience]"/>
    <n v="0"/>
    <n v="0"/>
    <s v="f"/>
    <n v="0"/>
    <m/>
    <m/>
    <s v="GBP"/>
    <m/>
    <m/>
    <d v="2024-12-01T00:00:00"/>
    <n v="52030371"/>
    <m/>
    <n v="2191474129"/>
    <m/>
    <m/>
    <m/>
    <s v="8.15113E+11"/>
    <s v="1.7347E+12"/>
    <b v="0"/>
    <n v="6.56"/>
    <n v="170.56"/>
    <n v="-1"/>
    <n v="-1"/>
    <n v="187.72"/>
    <n v="213.2"/>
    <n v="0"/>
    <n v="0"/>
    <s v="f"/>
    <n v="0"/>
    <s v="f"/>
    <s v="f"/>
    <s v="0f6185b2-c3ae-4214-8e18-f4b326fb0415"/>
    <s v="1-Year"/>
    <s v="Power BI Pro [New Commerce Experience]"/>
    <m/>
    <m/>
    <m/>
    <m/>
    <m/>
    <n v="0"/>
    <n v="0"/>
    <n v="0"/>
    <n v="0"/>
    <m/>
    <s v="t"/>
  </r>
  <r>
    <x v="1379"/>
    <s v="Skynet ICT"/>
    <n v="1484351"/>
    <s v="Kort Propulsion LTD"/>
    <n v="1391670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3"/>
    <n v="9.9"/>
    <n v="2.8"/>
    <n v="8.4"/>
    <s v="Pax8"/>
    <s v="f"/>
    <n v="24124630"/>
    <m/>
    <n v="6523"/>
    <s v="Exchange Online (Plan 1) [New Commerce Experience]"/>
    <n v="0"/>
    <n v="0"/>
    <s v="f"/>
    <n v="0"/>
    <m/>
    <m/>
    <s v="GBP"/>
    <m/>
    <m/>
    <d v="2024-12-01T00:00:00"/>
    <n v="51886806"/>
    <m/>
    <n v="2191114066"/>
    <m/>
    <m/>
    <m/>
    <s v="8.1426E+11"/>
    <s v="1.73469E+12"/>
    <b v="0"/>
    <n v="2.64"/>
    <n v="7.92"/>
    <n v="-1"/>
    <n v="-1"/>
    <n v="8.4"/>
    <n v="9.9"/>
    <n v="0"/>
    <n v="0"/>
    <s v="f"/>
    <n v="0"/>
    <s v="f"/>
    <s v="f"/>
    <s v="4897d8d5-8a4e-470f-bdac-a4a06d1c21cf"/>
    <s v="1-Year"/>
    <s v="Exchange Online (Plan 1) [New Commerce Experience]"/>
    <m/>
    <m/>
    <m/>
    <m/>
    <m/>
    <n v="0"/>
    <n v="0"/>
    <n v="0"/>
    <n v="0"/>
    <m/>
    <s v="t"/>
  </r>
  <r>
    <x v="1379"/>
    <s v="Skynet ICT"/>
    <n v="1355279"/>
    <s v="John Street Beverage"/>
    <n v="13917169"/>
    <s v="subscription"/>
    <d v="2024-11-30T00:00:00"/>
    <d v="2024-11-30T00:00:00"/>
    <d v="2024-11-30T00:00:00"/>
    <d v="2024-12-29T00:00:00"/>
    <n v="17"/>
    <s v="User"/>
    <s v="Monthly"/>
    <s v="MST-NCE-179-C100"/>
    <s v="Exchange Online (Plan 1) [New Commerce Experience]"/>
    <m/>
    <s v="Flat"/>
    <s v="per"/>
    <n v="3"/>
    <n v="51"/>
    <n v="2.8"/>
    <n v="47.6"/>
    <s v="Pax8"/>
    <s v="f"/>
    <n v="24125294"/>
    <m/>
    <n v="6523"/>
    <s v="Exchange Online (Plan 1) [New Commerce Experience]"/>
    <n v="0"/>
    <n v="0"/>
    <s v="f"/>
    <n v="0"/>
    <m/>
    <m/>
    <s v="GBP"/>
    <m/>
    <m/>
    <d v="2024-12-01T00:00:00"/>
    <n v="51887479"/>
    <m/>
    <n v="2191114065"/>
    <m/>
    <m/>
    <m/>
    <s v="8.1426E+11"/>
    <s v="1.73469E+12"/>
    <b v="0"/>
    <n v="2.64"/>
    <n v="44.88"/>
    <n v="-1"/>
    <n v="-1"/>
    <n v="47.6"/>
    <n v="51"/>
    <n v="0"/>
    <n v="0"/>
    <s v="f"/>
    <n v="0"/>
    <s v="f"/>
    <s v="f"/>
    <s v="f452d837-5a79-4359-9893-9a2e7d1d8e4d"/>
    <s v="1-Year"/>
    <s v="Exchange Online (Plan 1) [New Commerce Experience]"/>
    <m/>
    <m/>
    <m/>
    <m/>
    <m/>
    <n v="0"/>
    <n v="0"/>
    <n v="0"/>
    <n v="0"/>
    <m/>
    <s v="t"/>
  </r>
  <r>
    <x v="1380"/>
    <s v="Skynet Innovations"/>
    <n v="1129887"/>
    <s v="HighCom Armor"/>
    <n v="13925598"/>
    <s v="subscription"/>
    <d v="2024-12-01T00:00:00"/>
    <d v="2024-12-01T00:00:00"/>
    <d v="2024-12-01T00:00:00"/>
    <d v="2024-12-31T00:00:00"/>
    <n v="3"/>
    <s v="User"/>
    <s v="Monthly"/>
    <s v="MST-NCE-219-C100"/>
    <s v="Planner and Project Plan 3 [New Commerce Experience]"/>
    <m/>
    <s v="Flat"/>
    <s v="per"/>
    <n v="30"/>
    <n v="90"/>
    <n v="25.2"/>
    <n v="75.599999999999994"/>
    <s v="Pax8"/>
    <s v="f"/>
    <n v="24134292"/>
    <m/>
    <n v="6563"/>
    <s v="Planner and Project Plan 3 [New Commerce Experience]"/>
    <n v="0"/>
    <n v="0"/>
    <s v="f"/>
    <n v="0"/>
    <m/>
    <m/>
    <s v="USD"/>
    <m/>
    <m/>
    <d v="2024-12-01T00:00:00"/>
    <n v="51896924"/>
    <m/>
    <n v="2189812260"/>
    <m/>
    <m/>
    <m/>
    <s v="8.11791E+11"/>
    <s v="1.73468E+12"/>
    <b v="0"/>
    <n v="24"/>
    <n v="72"/>
    <n v="-1"/>
    <n v="-1"/>
    <n v="75.599999999999994"/>
    <n v="90"/>
    <n v="0"/>
    <n v="0"/>
    <s v="f"/>
    <n v="0"/>
    <s v="f"/>
    <s v="f"/>
    <s v="04104f94-91d2-4fbf-90bc-c7ff302d25c3"/>
    <s v="1-Year"/>
    <s v="Planner and Project Plan 3 [New Commerce Experience]"/>
    <m/>
    <m/>
    <m/>
    <m/>
    <m/>
    <n v="0"/>
    <n v="0"/>
    <n v="0"/>
    <n v="0"/>
    <m/>
    <s v="t"/>
  </r>
  <r>
    <x v="1381"/>
    <s v="SkySail Technologies Ltd."/>
    <n v="1314855"/>
    <s v="SkySail Technologies Ltd."/>
    <n v="14421560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4.64"/>
    <n v="14.64"/>
    <n v="12.88"/>
    <n v="12.88"/>
    <s v="Pax8"/>
    <s v="f"/>
    <n v="24938746"/>
    <m/>
    <n v="6466"/>
    <s v="Microsoft Entra ID P2 [New Commerce Experience]"/>
    <n v="0"/>
    <n v="0"/>
    <s v="f"/>
    <n v="0"/>
    <m/>
    <m/>
    <s v="CAD"/>
    <m/>
    <m/>
    <d v="2024-12-01T00:00:00"/>
    <n v="53583751"/>
    <m/>
    <n v="2191057682"/>
    <m/>
    <m/>
    <m/>
    <s v="8.14133E+11"/>
    <s v="1.73469E+12"/>
    <b v="0"/>
    <n v="11.71"/>
    <n v="11.71"/>
    <n v="-1"/>
    <n v="-1"/>
    <n v="12.88"/>
    <n v="14.64"/>
    <n v="0"/>
    <n v="0"/>
    <s v="f"/>
    <n v="0"/>
    <s v="f"/>
    <s v="f"/>
    <s v="56bbebeb-4437-4295-9d68-4c075487b24d"/>
    <s v="Monthly"/>
    <s v="Microsoft Entra ID P2 [New Commerce Experience]"/>
    <m/>
    <m/>
    <m/>
    <m/>
    <m/>
    <n v="0"/>
    <n v="0"/>
    <n v="0"/>
    <n v="0"/>
    <m/>
    <s v="t"/>
  </r>
  <r>
    <x v="1382"/>
    <s v="Skyward Technical Solutions"/>
    <n v="1484573"/>
    <s v="Reflow Medical"/>
    <n v="13915953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23878"/>
    <m/>
    <n v="6466"/>
    <s v="Microsoft Entra ID P2 [New Commerce Experience]"/>
    <n v="0"/>
    <n v="0"/>
    <s v="f"/>
    <n v="0"/>
    <m/>
    <m/>
    <s v="USD"/>
    <m/>
    <m/>
    <d v="2024-12-01T00:00:00"/>
    <n v="51886051"/>
    <m/>
    <n v="2189617685"/>
    <m/>
    <m/>
    <m/>
    <s v="8.11585E+11"/>
    <s v="1.73468E+12"/>
    <b v="0"/>
    <n v="7.2"/>
    <n v="7.2"/>
    <n v="-1"/>
    <n v="-1"/>
    <n v="7.56"/>
    <n v="9"/>
    <n v="0"/>
    <n v="0"/>
    <s v="f"/>
    <n v="0"/>
    <s v="f"/>
    <s v="f"/>
    <s v="bf1471bc-2bf9-413b-992b-8249de8ed080"/>
    <s v="1-Year"/>
    <s v="Microsoft Entra ID P2 [New Commerce Experience]"/>
    <m/>
    <m/>
    <m/>
    <m/>
    <m/>
    <n v="0"/>
    <n v="0"/>
    <n v="0"/>
    <n v="0"/>
    <m/>
    <s v="t"/>
  </r>
  <r>
    <x v="1383"/>
    <s v="Skyworks Consulting Inc."/>
    <n v="1612365"/>
    <s v="Waterfront Parkside Site 2 Condominium"/>
    <n v="13926279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9.8"/>
    <n v="89.4"/>
    <n v="26.22"/>
    <n v="78.66"/>
    <s v="Pax8"/>
    <s v="f"/>
    <n v="24134998"/>
    <m/>
    <n v="6447"/>
    <s v="Microsoft 365 Business Premium [New Commerce Experience]"/>
    <n v="0"/>
    <n v="0"/>
    <s v="f"/>
    <n v="0"/>
    <m/>
    <m/>
    <s v="CAD"/>
    <m/>
    <m/>
    <d v="2024-12-01T00:00:00"/>
    <n v="51897635"/>
    <m/>
    <n v="2190803925"/>
    <m/>
    <m/>
    <m/>
    <s v="8.13614E+11"/>
    <s v="1.73469E+12"/>
    <b v="0"/>
    <n v="23.84"/>
    <n v="71.52"/>
    <n v="-1"/>
    <n v="-1"/>
    <n v="78.66"/>
    <n v="89.4"/>
    <n v="0"/>
    <n v="0"/>
    <s v="f"/>
    <n v="0"/>
    <s v="f"/>
    <s v="f"/>
    <s v="efffbd14-cd0e-421e-877c-d45e19930a28"/>
    <s v="1-Year"/>
    <s v="Microsoft 365 Business Premium [New Commerce Experience]"/>
    <m/>
    <m/>
    <m/>
    <m/>
    <m/>
    <n v="0"/>
    <n v="0"/>
    <n v="0"/>
    <n v="0"/>
    <m/>
    <s v="t"/>
  </r>
  <r>
    <x v="1384"/>
    <s v="SM Tech Solutions"/>
    <n v="1612083"/>
    <s v="Heimlich Financial"/>
    <n v="14420751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6"/>
    <n v="48"/>
    <n v="5.28"/>
    <n v="42.24"/>
    <s v="Pax8"/>
    <s v="f"/>
    <n v="24937909"/>
    <m/>
    <n v="6446"/>
    <s v="Microsoft 365 Business Basic [New Commerce Experience]"/>
    <n v="0"/>
    <n v="0"/>
    <s v="f"/>
    <n v="0"/>
    <m/>
    <m/>
    <s v="USD"/>
    <m/>
    <m/>
    <d v="2024-12-01T00:00:00"/>
    <n v="53582911"/>
    <m/>
    <n v="2190394202"/>
    <m/>
    <m/>
    <m/>
    <s v="8.12723E+11"/>
    <s v="1.73469E+12"/>
    <b v="0"/>
    <n v="4.8"/>
    <n v="38.4"/>
    <n v="-1"/>
    <n v="-1"/>
    <n v="42.24"/>
    <n v="48"/>
    <n v="0"/>
    <n v="0"/>
    <s v="f"/>
    <n v="0"/>
    <s v="f"/>
    <s v="f"/>
    <s v="0ac46491-b358-4bc7-89e4-4edda9443897"/>
    <s v="1-Year"/>
    <s v="Microsoft 365 Business Basic [New Commerce Experience]"/>
    <m/>
    <m/>
    <m/>
    <m/>
    <m/>
    <n v="0"/>
    <n v="0"/>
    <n v="0"/>
    <n v="0"/>
    <m/>
    <s v="t"/>
  </r>
  <r>
    <x v="1385"/>
    <s v="Smart Start Networks Inc"/>
    <n v="1246805"/>
    <s v="Sophora Diagnostic Laboratory Inc"/>
    <n v="13968989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2"/>
    <n v="66"/>
    <n v="19.36"/>
    <n v="58.08"/>
    <s v="Pax8"/>
    <s v="f"/>
    <n v="24323035"/>
    <m/>
    <n v="6447"/>
    <s v="Microsoft 365 Business Premium [New Commerce Experience]"/>
    <n v="0"/>
    <n v="0"/>
    <s v="f"/>
    <n v="0"/>
    <m/>
    <m/>
    <s v="USD"/>
    <m/>
    <m/>
    <d v="2024-12-01T00:00:00"/>
    <n v="52108859"/>
    <m/>
    <n v="2190363678"/>
    <m/>
    <m/>
    <m/>
    <s v="8.12663E+11"/>
    <s v="1.73469E+12"/>
    <b v="0"/>
    <n v="17.600000000000001"/>
    <n v="52.8"/>
    <n v="-1"/>
    <n v="-1"/>
    <n v="58.08"/>
    <n v="66"/>
    <n v="0"/>
    <n v="0"/>
    <s v="f"/>
    <n v="0"/>
    <s v="f"/>
    <s v="f"/>
    <s v="e60b2cb1-2d8a-41ad-b91e-02f6eb21f2a8"/>
    <s v="1-Year"/>
    <s v="Microsoft 365 Business Premium [New Commerce Experience]"/>
    <m/>
    <m/>
    <m/>
    <m/>
    <m/>
    <n v="0"/>
    <n v="0"/>
    <n v="0"/>
    <n v="0"/>
    <m/>
    <s v="t"/>
  </r>
  <r>
    <x v="1386"/>
    <s v="Smart Tech Solutions"/>
    <n v="1471717"/>
    <s v="ARPC"/>
    <n v="1441587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3.2"/>
    <n v="13.2"/>
    <n v="13.2"/>
    <n v="13.2"/>
    <s v="Pax8"/>
    <s v="f"/>
    <n v="24932950"/>
    <m/>
    <n v="6448"/>
    <s v="Microsoft 365 Business Standard [New Commerce Experience]"/>
    <n v="0"/>
    <n v="0"/>
    <s v="f"/>
    <n v="0"/>
    <m/>
    <m/>
    <s v="USD"/>
    <m/>
    <m/>
    <d v="2024-12-01T00:00:00"/>
    <n v="53577946"/>
    <m/>
    <n v="2191049084"/>
    <m/>
    <m/>
    <m/>
    <s v="8.14109E+11"/>
    <s v="1.73469E+12"/>
    <b v="0"/>
    <n v="12"/>
    <n v="12"/>
    <n v="-1"/>
    <n v="-1"/>
    <n v="13.2"/>
    <n v="13.2"/>
    <n v="0"/>
    <n v="0"/>
    <s v="f"/>
    <n v="0"/>
    <s v="f"/>
    <s v="f"/>
    <s v="c5d4a837-4d2e-41b8-9116-4c3a0dba597c"/>
    <s v="Monthly"/>
    <s v="Microsoft 365 Business Standard [New Commerce Experience]"/>
    <m/>
    <m/>
    <m/>
    <m/>
    <m/>
    <n v="0"/>
    <n v="0"/>
    <n v="0"/>
    <n v="0"/>
    <m/>
    <s v="t"/>
  </r>
  <r>
    <x v="1387"/>
    <s v="Smarter IT Services"/>
    <n v="1247546"/>
    <s v="National Shunt"/>
    <n v="13916318"/>
    <s v="subscription"/>
    <d v="2024-11-30T00:00:00"/>
    <d v="2024-11-30T00:00:00"/>
    <d v="2024-11-30T00:00:00"/>
    <d v="2024-12-29T00:00:00"/>
    <n v="20"/>
    <s v="User"/>
    <s v="Monthly"/>
    <s v="MST-NCE-189-C100"/>
    <s v="Office 365 E1 [New Commerce Experience]"/>
    <m/>
    <s v="Flat"/>
    <s v="per"/>
    <n v="12.8"/>
    <n v="256"/>
    <n v="11.42"/>
    <n v="228.4"/>
    <s v="Pax8"/>
    <s v="f"/>
    <n v="24124241"/>
    <m/>
    <n v="6533"/>
    <s v="Office 365 E1 [New Commerce Experience]"/>
    <n v="0"/>
    <n v="0"/>
    <s v="f"/>
    <n v="0"/>
    <m/>
    <m/>
    <s v="CAD"/>
    <m/>
    <m/>
    <d v="2024-12-01T00:00:00"/>
    <n v="51886416"/>
    <m/>
    <n v="2189787399"/>
    <m/>
    <m/>
    <m/>
    <s v="8.1175E+11"/>
    <s v="1.73468E+12"/>
    <b v="0"/>
    <n v="10.88"/>
    <n v="217.6"/>
    <n v="-1"/>
    <n v="-1"/>
    <n v="228.4"/>
    <n v="256"/>
    <n v="0"/>
    <n v="0"/>
    <s v="f"/>
    <n v="0"/>
    <s v="f"/>
    <s v="f"/>
    <s v="6ea2b548-ed0a-4085-8605-3db1ab380224"/>
    <s v="1-Year"/>
    <s v="Office 365 E1 [New Commerce Experience]"/>
    <m/>
    <m/>
    <m/>
    <m/>
    <m/>
    <n v="0"/>
    <n v="0"/>
    <n v="0"/>
    <n v="0"/>
    <m/>
    <s v="t"/>
  </r>
  <r>
    <x v="1388"/>
    <s v="SmarterSolutions, Inc."/>
    <n v="1151716"/>
    <s v="CAL CROP USA"/>
    <n v="13968979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4"/>
    <n v="12"/>
    <n v="3.36"/>
    <n v="10.08"/>
    <s v="Pax8"/>
    <s v="f"/>
    <n v="24323025"/>
    <m/>
    <n v="6523"/>
    <s v="Exchange Online (Plan 1) [New Commerce Experience]"/>
    <n v="0"/>
    <n v="0"/>
    <s v="f"/>
    <n v="0"/>
    <m/>
    <m/>
    <s v="USD"/>
    <m/>
    <m/>
    <d v="2024-12-01T00:00:00"/>
    <n v="52108849"/>
    <m/>
    <n v="2189708740"/>
    <m/>
    <m/>
    <m/>
    <s v="8.11678E+11"/>
    <s v="1.73468E+12"/>
    <b v="0"/>
    <n v="3.2"/>
    <n v="9.6"/>
    <n v="-1"/>
    <n v="-1"/>
    <n v="10.08"/>
    <n v="12"/>
    <n v="0"/>
    <n v="0"/>
    <s v="f"/>
    <n v="0"/>
    <s v="f"/>
    <s v="f"/>
    <s v="638d5a9b-4ecb-4b37-8e50-cabb228a2a1a"/>
    <s v="1-Year"/>
    <s v="Exchange Online (Plan 1) [New Commerce Experience]"/>
    <m/>
    <m/>
    <m/>
    <m/>
    <m/>
    <n v="0"/>
    <n v="0"/>
    <n v="0"/>
    <n v="0"/>
    <m/>
    <s v="t"/>
  </r>
  <r>
    <x v="1388"/>
    <s v="SmarterSolutions, Inc."/>
    <n v="1014627"/>
    <s v="MGN Online"/>
    <n v="13933019"/>
    <s v="subscription"/>
    <d v="2024-12-01T00:00:00"/>
    <d v="2024-12-01T00:00:00"/>
    <d v="2024-12-01T00:00:00"/>
    <d v="2024-12-31T00:00:00"/>
    <n v="3"/>
    <s v="User"/>
    <s v="Monthly"/>
    <s v="MST-NCE-179-C100"/>
    <s v="Exchange Online (Plan 1) [New Commerce Experience]"/>
    <m/>
    <s v="Flat"/>
    <s v="per"/>
    <n v="10"/>
    <n v="30"/>
    <n v="3.36"/>
    <n v="10.08"/>
    <s v="Pax8"/>
    <s v="f"/>
    <n v="24141792"/>
    <m/>
    <n v="6523"/>
    <s v="Exchange Online (Plan 1) [New Commerce Experience]"/>
    <n v="0"/>
    <n v="0"/>
    <s v="f"/>
    <n v="0"/>
    <m/>
    <m/>
    <s v="USD"/>
    <m/>
    <m/>
    <d v="2024-12-01T00:00:00"/>
    <n v="51904444"/>
    <m/>
    <n v="2189708741"/>
    <m/>
    <m/>
    <m/>
    <s v="8.11678E+11"/>
    <s v="1.73468E+12"/>
    <b v="0"/>
    <n v="3.2"/>
    <n v="9.6"/>
    <n v="-1"/>
    <n v="-1"/>
    <n v="10.08"/>
    <n v="30"/>
    <n v="0"/>
    <n v="0"/>
    <s v="f"/>
    <n v="0"/>
    <s v="f"/>
    <s v="f"/>
    <s v="5bff7336-7e44-4e4b-9b99-3e81c27d477c"/>
    <s v="1-Year"/>
    <s v="Exchange Online (Plan 1) [New Commerce Experience]"/>
    <m/>
    <m/>
    <m/>
    <m/>
    <m/>
    <n v="0"/>
    <n v="0"/>
    <n v="0"/>
    <n v="0"/>
    <m/>
    <s v="t"/>
  </r>
  <r>
    <x v="1389"/>
    <s v="Smartlayer Business Solutions"/>
    <n v="1045649"/>
    <s v="Acclaim Hotel Calgary Airport"/>
    <n v="14420872"/>
    <s v="subscription"/>
    <d v="2024-11-30T00:00:00"/>
    <d v="2024-11-30T00:00:00"/>
    <d v="2024-11-30T00:00:00"/>
    <d v="2024-12-29T00:00:00"/>
    <n v="24"/>
    <s v="User"/>
    <s v="Monthly"/>
    <s v="MST-NCE-183-C100"/>
    <s v="Exchange Online Kiosk [New Commerce Experience]"/>
    <m/>
    <s v="Flat"/>
    <s v="per"/>
    <n v="3.24"/>
    <n v="77.760000000000005"/>
    <n v="2.72"/>
    <n v="65.28"/>
    <s v="Pax8"/>
    <s v="f"/>
    <n v="24938032"/>
    <m/>
    <n v="6527"/>
    <s v="Exchange Online Kiosk [New Commerce Experience]"/>
    <n v="0"/>
    <n v="0"/>
    <s v="f"/>
    <n v="0"/>
    <m/>
    <m/>
    <s v="CAD"/>
    <m/>
    <m/>
    <d v="2024-12-01T00:00:00"/>
    <n v="53583037"/>
    <m/>
    <n v="2189766975"/>
    <m/>
    <m/>
    <m/>
    <s v="8.11733E+11"/>
    <s v="1.73468E+12"/>
    <b v="0"/>
    <n v="2.59"/>
    <n v="62.16"/>
    <n v="-1"/>
    <n v="-1"/>
    <n v="65.28"/>
    <n v="77.760000000000005"/>
    <n v="0"/>
    <n v="0"/>
    <s v="f"/>
    <n v="0"/>
    <s v="f"/>
    <s v="f"/>
    <s v="0996ea5f-3006-42e5-b93b-6aa95bfe1fe3"/>
    <s v="Monthly"/>
    <s v="Exchange Online Kiosk [New Commerce Experience]"/>
    <m/>
    <m/>
    <m/>
    <m/>
    <m/>
    <n v="0"/>
    <n v="0"/>
    <n v="0"/>
    <n v="0"/>
    <m/>
    <s v="t"/>
  </r>
  <r>
    <x v="1390"/>
    <s v="SmartMSP Solutions"/>
    <n v="1137493"/>
    <s v="Scott and Reid General Contractors"/>
    <n v="14418285"/>
    <s v="subscription"/>
    <d v="2024-11-30T00:00:00"/>
    <d v="2024-11-30T00:00:00"/>
    <d v="2024-11-30T00:00:00"/>
    <d v="2024-12-29T00:00:00"/>
    <n v="2"/>
    <s v="User"/>
    <s v="Monthly"/>
    <s v="MST-NCE-220-C100"/>
    <s v="Project Plan 5 [New Commerce Experience]"/>
    <m/>
    <s v="Flat"/>
    <s v="per"/>
    <n v="66"/>
    <n v="132"/>
    <n v="58.08"/>
    <n v="116.16"/>
    <s v="Pax8"/>
    <s v="f"/>
    <n v="24935419"/>
    <m/>
    <n v="6564"/>
    <s v="Project Plan 5 [New Commerce Experience]"/>
    <n v="0"/>
    <n v="0"/>
    <s v="f"/>
    <n v="0"/>
    <m/>
    <m/>
    <s v="USD"/>
    <m/>
    <m/>
    <d v="2024-12-01T00:00:00"/>
    <n v="53580421"/>
    <m/>
    <n v="2189490479"/>
    <m/>
    <m/>
    <m/>
    <s v="8.11439E+11"/>
    <s v="1.73468E+12"/>
    <b v="0"/>
    <n v="52.8"/>
    <n v="105.6"/>
    <n v="-1"/>
    <n v="-1"/>
    <n v="116.16"/>
    <n v="132"/>
    <n v="0"/>
    <n v="0"/>
    <s v="f"/>
    <n v="0"/>
    <s v="f"/>
    <s v="f"/>
    <s v="a560bf12-1043-4fe8-aa8b-9a8616a1836d"/>
    <s v="Monthly"/>
    <s v="Project Plan 5 [New Commerce Experience]"/>
    <m/>
    <m/>
    <m/>
    <m/>
    <m/>
    <n v="0"/>
    <n v="0"/>
    <n v="0"/>
    <n v="0"/>
    <m/>
    <s v="t"/>
  </r>
  <r>
    <x v="1391"/>
    <s v="SmartProIT"/>
    <n v="1000838"/>
    <s v="Research Management Corporation"/>
    <n v="1392514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33827"/>
    <m/>
    <n v="6446"/>
    <s v="Microsoft 365 Business Basic [New Commerce Experience]"/>
    <n v="0"/>
    <n v="0"/>
    <s v="f"/>
    <n v="0"/>
    <m/>
    <m/>
    <s v="USD"/>
    <m/>
    <m/>
    <d v="2024-12-01T00:00:00"/>
    <n v="51896458"/>
    <m/>
    <n v="2189475262"/>
    <m/>
    <m/>
    <m/>
    <s v="8.11427E+11"/>
    <s v="1.73468E+12"/>
    <b v="0"/>
    <n v="4.8"/>
    <n v="4.8"/>
    <n v="-1"/>
    <n v="-1"/>
    <n v="5.28"/>
    <n v="6"/>
    <n v="0"/>
    <n v="0"/>
    <s v="f"/>
    <n v="0"/>
    <s v="f"/>
    <s v="f"/>
    <s v="a85e5152-2bcb-43af-b064-1d1f48115343"/>
    <s v="1-Year"/>
    <s v="Microsoft 365 Business Basic [New Commerce Experience]"/>
    <m/>
    <m/>
    <m/>
    <m/>
    <m/>
    <n v="0"/>
    <n v="0"/>
    <n v="0"/>
    <n v="0"/>
    <m/>
    <s v="t"/>
  </r>
  <r>
    <x v="1392"/>
    <s v="SmartSystems, Inc."/>
    <n v="1579808"/>
    <s v="Shift Tooling"/>
    <n v="14418575"/>
    <s v="subscription"/>
    <d v="2024-11-30T00:00:00"/>
    <d v="2024-11-30T00:00:00"/>
    <d v="2024-11-30T00:00:00"/>
    <d v="2024-12-29T00:00:00"/>
    <n v="2"/>
    <s v="User"/>
    <s v="Monthly"/>
    <s v="MST-NCE-134-C100"/>
    <s v="Microsoft Defender for Office 365 (Plan 1) [New Commerce Experience]"/>
    <m/>
    <s v="Flat"/>
    <s v="per"/>
    <n v="2.4"/>
    <n v="4.8"/>
    <n v="2.11"/>
    <n v="4.22"/>
    <s v="Pax8"/>
    <s v="f"/>
    <n v="24935709"/>
    <m/>
    <n v="6478"/>
    <s v="Microsoft Defender for Office 365 (Plan 1) [New Commerce Experience]"/>
    <n v="0"/>
    <n v="0"/>
    <s v="f"/>
    <n v="0"/>
    <m/>
    <m/>
    <s v="USD"/>
    <m/>
    <m/>
    <d v="2024-12-01T00:00:00"/>
    <n v="53580711"/>
    <m/>
    <n v="2190005450"/>
    <m/>
    <m/>
    <m/>
    <s v="8.12106E+11"/>
    <s v="1.73468E+12"/>
    <b v="0"/>
    <n v="1.92"/>
    <n v="3.84"/>
    <n v="-1"/>
    <n v="-1"/>
    <n v="4.22"/>
    <n v="4.8"/>
    <n v="0"/>
    <n v="0"/>
    <s v="f"/>
    <n v="0"/>
    <s v="f"/>
    <s v="f"/>
    <s v="40e63ac3-2212-4755-8ae7-0e0881f12b07"/>
    <s v="Monthly"/>
    <s v="Microsoft Defender for Office 365 (Plan 1) [New Commerce Experience]"/>
    <m/>
    <m/>
    <m/>
    <m/>
    <m/>
    <n v="0"/>
    <n v="0"/>
    <n v="0"/>
    <n v="0"/>
    <m/>
    <s v="t"/>
  </r>
  <r>
    <x v="1393"/>
    <s v="Smartt Inc."/>
    <n v="1609910"/>
    <s v="Apex Technologies Ltd."/>
    <n v="13917021"/>
    <s v="subscription"/>
    <d v="2024-11-30T00:00:00"/>
    <d v="2024-11-30T00:00:00"/>
    <d v="2024-11-30T00:00:00"/>
    <d v="2024-12-29T00:00:00"/>
    <n v="5"/>
    <s v="User"/>
    <s v="Monthly"/>
    <s v="MST-NCE-103-C100"/>
    <s v="Microsoft 365 Business Premium [New Commerce Experience]"/>
    <m/>
    <s v="Flat"/>
    <s v="per"/>
    <n v="29.8"/>
    <n v="149"/>
    <n v="25.03"/>
    <n v="125.15"/>
    <s v="Pax8"/>
    <s v="f"/>
    <n v="24125090"/>
    <m/>
    <n v="6447"/>
    <s v="Microsoft 365 Business Premium [New Commerce Experience]"/>
    <n v="0"/>
    <n v="0"/>
    <s v="f"/>
    <n v="0"/>
    <m/>
    <m/>
    <s v="CAD"/>
    <m/>
    <m/>
    <d v="2024-12-01T00:00:00"/>
    <n v="51887270"/>
    <m/>
    <n v="2191432039"/>
    <m/>
    <m/>
    <m/>
    <s v="8.15017E+11"/>
    <s v="1.7347E+12"/>
    <b v="0"/>
    <n v="23.84"/>
    <n v="119.2"/>
    <n v="-1"/>
    <n v="-1"/>
    <n v="125.15"/>
    <n v="149"/>
    <n v="0"/>
    <n v="0"/>
    <s v="f"/>
    <n v="0"/>
    <s v="f"/>
    <s v="f"/>
    <s v="ec2f0712-9481-4df6-8d21-a36709a817c8"/>
    <s v="1-Year"/>
    <s v="Microsoft 365 Business Premium [New Commerce Experience]"/>
    <m/>
    <m/>
    <m/>
    <m/>
    <m/>
    <n v="0"/>
    <n v="0"/>
    <n v="0"/>
    <n v="0"/>
    <m/>
    <s v="t"/>
  </r>
  <r>
    <x v="1394"/>
    <s v="SmartTech Consulting"/>
    <n v="1548999"/>
    <s v="Town of Lyman"/>
    <n v="14416338"/>
    <s v="subscription"/>
    <d v="2024-11-30T00:00:00"/>
    <d v="2024-11-30T00:00:00"/>
    <d v="2024-11-30T00:00:00"/>
    <d v="2024-12-29T00:00:00"/>
    <n v="60"/>
    <s v="User"/>
    <s v="Monthly"/>
    <s v="MST-NCE-181-C100"/>
    <s v="Exchange Online Archiving for Exchange Online [New Commerce Experience]"/>
    <m/>
    <s v="Flat"/>
    <s v="per"/>
    <n v="3.6"/>
    <n v="216"/>
    <n v="3.17"/>
    <n v="190.2"/>
    <s v="Pax8"/>
    <s v="f"/>
    <n v="24933414"/>
    <m/>
    <n v="6525"/>
    <s v="Exchange Online Archiving for Exchange Online [New Commerce Experience]"/>
    <n v="0"/>
    <n v="0"/>
    <s v="f"/>
    <n v="0"/>
    <m/>
    <m/>
    <s v="USD"/>
    <m/>
    <m/>
    <d v="2024-12-01T00:00:00"/>
    <n v="53578410"/>
    <m/>
    <n v="2191552188"/>
    <m/>
    <m/>
    <m/>
    <s v="8.15404E+11"/>
    <s v="1.7347E+12"/>
    <b v="0"/>
    <n v="2.88"/>
    <n v="172.8"/>
    <n v="-1"/>
    <n v="-1"/>
    <n v="190.2"/>
    <n v="216"/>
    <n v="0"/>
    <n v="0"/>
    <s v="f"/>
    <n v="0"/>
    <s v="f"/>
    <s v="f"/>
    <s v="1f3ffed0-02f8-4187-98cc-edea637d991e"/>
    <s v="Monthly"/>
    <s v="Exchange Online Archiving for Exchange Online [New Commerce Experience]"/>
    <m/>
    <m/>
    <m/>
    <m/>
    <m/>
    <n v="0"/>
    <n v="0"/>
    <n v="0"/>
    <n v="0"/>
    <m/>
    <s v="t"/>
  </r>
  <r>
    <x v="1395"/>
    <s v="SmartWare Computer Services"/>
    <n v="1483469"/>
    <s v="TruPoint Tax &amp; Accounting, LLC"/>
    <n v="13915565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5"/>
    <n v="125"/>
    <n v="11"/>
    <n v="110"/>
    <s v="Pax8"/>
    <s v="f"/>
    <n v="24123489"/>
    <m/>
    <n v="6448"/>
    <s v="Microsoft 365 Business Standard [New Commerce Experience]"/>
    <n v="0"/>
    <n v="0"/>
    <s v="f"/>
    <n v="0"/>
    <m/>
    <m/>
    <s v="USD"/>
    <m/>
    <m/>
    <d v="2024-12-01T00:00:00"/>
    <n v="51885660"/>
    <m/>
    <n v="2191456712"/>
    <m/>
    <m/>
    <m/>
    <s v="8.15072E+11"/>
    <s v="1.7347E+12"/>
    <b v="0"/>
    <n v="10"/>
    <n v="100"/>
    <n v="-1"/>
    <n v="-1"/>
    <n v="110"/>
    <n v="125"/>
    <n v="0"/>
    <n v="0"/>
    <s v="f"/>
    <n v="0"/>
    <s v="f"/>
    <s v="f"/>
    <s v="17ca1cc7-80f1-4683-931a-3071669ab2fb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315"/>
    <s v="Maimone Realty Inc"/>
    <n v="13916192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124115"/>
    <m/>
    <n v="6448"/>
    <s v="Microsoft 365 Business Standard [New Commerce Experience]"/>
    <n v="0"/>
    <n v="0"/>
    <s v="f"/>
    <n v="0"/>
    <m/>
    <m/>
    <s v="USD"/>
    <m/>
    <m/>
    <d v="2024-12-01T00:00:00"/>
    <n v="51886290"/>
    <m/>
    <n v="2191456708"/>
    <m/>
    <m/>
    <m/>
    <s v="8.15072E+11"/>
    <s v="1.7347E+12"/>
    <b v="0"/>
    <n v="10"/>
    <n v="30"/>
    <n v="-1"/>
    <n v="-1"/>
    <n v="33"/>
    <n v="37.5"/>
    <n v="0"/>
    <n v="0"/>
    <s v="f"/>
    <n v="0"/>
    <s v="f"/>
    <s v="f"/>
    <s v="278e2e7c-e044-4d42-be77-3049661fcc26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334"/>
    <s v="Matthews Kia of Cartersville"/>
    <n v="13916435"/>
    <s v="subscription"/>
    <d v="2024-11-30T00:00:00"/>
    <d v="2024-11-30T00:00:00"/>
    <d v="2024-11-30T00:00:00"/>
    <d v="2024-12-29T00:00:00"/>
    <n v="30"/>
    <s v="User"/>
    <s v="Monthly"/>
    <s v="MST-NCE-104-C100"/>
    <s v="Microsoft 365 Business Standard [New Commerce Experience]"/>
    <m/>
    <s v="Flat"/>
    <s v="per"/>
    <n v="12.5"/>
    <n v="375"/>
    <n v="11"/>
    <n v="330"/>
    <s v="Pax8"/>
    <s v="f"/>
    <n v="24124358"/>
    <m/>
    <n v="6448"/>
    <s v="Microsoft 365 Business Standard [New Commerce Experience]"/>
    <n v="0"/>
    <n v="0"/>
    <s v="f"/>
    <n v="0"/>
    <m/>
    <m/>
    <s v="USD"/>
    <m/>
    <m/>
    <d v="2024-12-01T00:00:00"/>
    <n v="51886533"/>
    <m/>
    <n v="2191456709"/>
    <m/>
    <m/>
    <m/>
    <s v="8.15072E+11"/>
    <s v="1.7347E+12"/>
    <b v="0"/>
    <n v="10"/>
    <n v="300"/>
    <n v="-1"/>
    <n v="-1"/>
    <n v="330"/>
    <n v="375"/>
    <n v="0"/>
    <n v="0"/>
    <s v="f"/>
    <n v="0"/>
    <s v="f"/>
    <s v="f"/>
    <s v="108b813a-ec7b-4e49-b234-bc2d8278a246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342"/>
    <s v="Pete Craft"/>
    <n v="13915567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23491"/>
    <m/>
    <n v="6523"/>
    <s v="Exchange Online (Plan 1) [New Commerce Experience]"/>
    <n v="0"/>
    <n v="0"/>
    <s v="f"/>
    <n v="0"/>
    <m/>
    <m/>
    <s v="USD"/>
    <m/>
    <m/>
    <d v="2024-12-01T00:00:00"/>
    <n v="51885662"/>
    <m/>
    <n v="2191456713"/>
    <m/>
    <m/>
    <m/>
    <s v="8.15072E+11"/>
    <s v="1.7347E+12"/>
    <b v="0"/>
    <n v="3.2"/>
    <n v="3.2"/>
    <n v="-1"/>
    <n v="-1"/>
    <n v="3.52"/>
    <n v="4"/>
    <n v="0"/>
    <n v="0"/>
    <s v="f"/>
    <n v="0"/>
    <s v="f"/>
    <s v="f"/>
    <s v="85d7caef-dd75-41cb-b8b4-773c9858bc9d"/>
    <s v="1-Year"/>
    <s v="Exchange Online (Plan 1) [New Commerce Experience]"/>
    <m/>
    <m/>
    <m/>
    <m/>
    <m/>
    <n v="0"/>
    <n v="0"/>
    <n v="0"/>
    <n v="0"/>
    <m/>
    <s v="t"/>
  </r>
  <r>
    <x v="1395"/>
    <s v="SmartWare Computer Services"/>
    <n v="1476334"/>
    <s v="Matthews Kia of Cartersville"/>
    <n v="13916605"/>
    <s v="subscription"/>
    <d v="2024-11-30T00:00:00"/>
    <d v="2024-11-30T00:00:00"/>
    <d v="2024-11-30T00:00:00"/>
    <d v="2024-12-29T00:00:00"/>
    <n v="26"/>
    <s v="User"/>
    <s v="Monthly"/>
    <s v="MST-NCE-179-C100"/>
    <s v="Exchange Online (Plan 1) [New Commerce Experience]"/>
    <m/>
    <s v="Flat"/>
    <s v="per"/>
    <n v="4"/>
    <n v="104"/>
    <n v="3.52"/>
    <n v="91.52"/>
    <s v="Pax8"/>
    <s v="f"/>
    <n v="24124528"/>
    <m/>
    <n v="6523"/>
    <s v="Exchange Online (Plan 1) [New Commerce Experience]"/>
    <n v="0"/>
    <n v="0"/>
    <s v="f"/>
    <n v="0"/>
    <m/>
    <m/>
    <s v="USD"/>
    <m/>
    <m/>
    <d v="2024-12-01T00:00:00"/>
    <n v="51886703"/>
    <m/>
    <n v="2191456711"/>
    <m/>
    <m/>
    <m/>
    <s v="8.15072E+11"/>
    <s v="1.7347E+12"/>
    <b v="0"/>
    <n v="3.2"/>
    <n v="83.2"/>
    <n v="-1"/>
    <n v="-1"/>
    <n v="91.52"/>
    <n v="104"/>
    <n v="0"/>
    <n v="0"/>
    <s v="f"/>
    <n v="0"/>
    <s v="f"/>
    <s v="f"/>
    <s v="6403a50a-1d84-44b4-8e65-7ade9d7fba1e"/>
    <s v="1-Year"/>
    <s v="Exchange Online (Plan 1) [New Commerce Experience]"/>
    <m/>
    <m/>
    <m/>
    <m/>
    <m/>
    <n v="0"/>
    <n v="0"/>
    <n v="0"/>
    <n v="0"/>
    <m/>
    <s v="t"/>
  </r>
  <r>
    <x v="1395"/>
    <s v="SmartWare Computer Services"/>
    <n v="1476325"/>
    <s v="Matthews Automotive Group"/>
    <n v="13915578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23502"/>
    <m/>
    <n v="6448"/>
    <s v="Microsoft 365 Business Standard [New Commerce Experience]"/>
    <n v="0"/>
    <n v="0"/>
    <s v="f"/>
    <n v="0"/>
    <m/>
    <m/>
    <s v="USD"/>
    <m/>
    <m/>
    <d v="2024-12-01T00:00:00"/>
    <n v="51885673"/>
    <m/>
    <n v="2191456716"/>
    <m/>
    <m/>
    <m/>
    <s v="8.15072E+11"/>
    <s v="1.7347E+12"/>
    <b v="0"/>
    <n v="10"/>
    <n v="40"/>
    <n v="-1"/>
    <n v="-1"/>
    <n v="44"/>
    <n v="50"/>
    <n v="0"/>
    <n v="0"/>
    <s v="f"/>
    <n v="0"/>
    <s v="f"/>
    <s v="f"/>
    <s v="7cba34c1-b1ef-4ce2-891c-ef32012a4548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322"/>
    <s v="Magnolia Closing Company"/>
    <n v="13915576"/>
    <s v="subscription"/>
    <d v="2024-11-30T00:00:00"/>
    <d v="2024-11-30T00:00:00"/>
    <d v="2024-11-30T00:00:00"/>
    <d v="2024-12-29T00:00:00"/>
    <n v="11"/>
    <s v="User"/>
    <s v="Monthly"/>
    <s v="MST-NCE-179-C100"/>
    <s v="Exchange Online (Plan 1) [New Commerce Experience]"/>
    <m/>
    <s v="Flat"/>
    <s v="per"/>
    <n v="4"/>
    <n v="44"/>
    <n v="3.52"/>
    <n v="38.72"/>
    <s v="Pax8"/>
    <s v="f"/>
    <n v="24123500"/>
    <m/>
    <n v="6523"/>
    <s v="Exchange Online (Plan 1) [New Commerce Experience]"/>
    <n v="0"/>
    <n v="0"/>
    <s v="f"/>
    <n v="0"/>
    <m/>
    <m/>
    <s v="USD"/>
    <m/>
    <m/>
    <d v="2024-12-01T00:00:00"/>
    <n v="51885671"/>
    <m/>
    <n v="2191456714"/>
    <m/>
    <m/>
    <m/>
    <s v="8.15072E+11"/>
    <s v="1.7347E+12"/>
    <b v="0"/>
    <n v="3.2"/>
    <n v="35.200000000000003"/>
    <n v="-1"/>
    <n v="-1"/>
    <n v="38.72"/>
    <n v="44"/>
    <n v="0"/>
    <n v="0"/>
    <s v="f"/>
    <n v="0"/>
    <s v="f"/>
    <s v="f"/>
    <s v="b4d64e02-f921-4924-9476-d2de4fb71178"/>
    <s v="1-Year"/>
    <s v="Exchange Online (Plan 1) [New Commerce Experience]"/>
    <m/>
    <m/>
    <m/>
    <m/>
    <m/>
    <n v="0"/>
    <n v="0"/>
    <n v="0"/>
    <n v="0"/>
    <m/>
    <s v="t"/>
  </r>
  <r>
    <x v="1395"/>
    <s v="SmartWare Computer Services"/>
    <n v="1450561"/>
    <s v="Magnolia Closing Company of Florida, LLC"/>
    <n v="13902047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22"/>
    <n v="132"/>
    <n v="19.36"/>
    <n v="116.16"/>
    <s v="Pax8"/>
    <s v="f"/>
    <n v="24108640"/>
    <m/>
    <n v="6447"/>
    <s v="Microsoft 365 Business Premium [New Commerce Experience]"/>
    <n v="0"/>
    <n v="0"/>
    <s v="f"/>
    <n v="0"/>
    <m/>
    <m/>
    <s v="USD"/>
    <m/>
    <m/>
    <d v="2024-12-01T00:00:00"/>
    <n v="51870499"/>
    <m/>
    <n v="2191456715"/>
    <m/>
    <m/>
    <m/>
    <s v="8.15072E+11"/>
    <s v="1.7347E+12"/>
    <b v="0"/>
    <n v="17.600000000000001"/>
    <n v="105.6"/>
    <n v="-1"/>
    <n v="-1"/>
    <n v="116.16"/>
    <n v="132"/>
    <n v="0"/>
    <n v="0"/>
    <s v="f"/>
    <n v="0"/>
    <s v="f"/>
    <s v="f"/>
    <s v="0d571164-c20b-4672-be00-f5d894e40354"/>
    <s v="1-Year"/>
    <s v="Microsoft 365 Business Premium [New Commerce Experience]"/>
    <m/>
    <m/>
    <m/>
    <m/>
    <m/>
    <n v="0"/>
    <n v="0"/>
    <n v="0"/>
    <n v="0"/>
    <m/>
    <s v="t"/>
  </r>
  <r>
    <x v="1395"/>
    <s v="SmartWare Computer Services"/>
    <n v="1483476"/>
    <s v="Umatilla Family Practice"/>
    <n v="13916358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124281"/>
    <m/>
    <n v="6448"/>
    <s v="Microsoft 365 Business Standard [New Commerce Experience]"/>
    <n v="0"/>
    <n v="0"/>
    <s v="f"/>
    <n v="0"/>
    <m/>
    <m/>
    <s v="USD"/>
    <m/>
    <m/>
    <d v="2024-12-01T00:00:00"/>
    <n v="51886456"/>
    <m/>
    <n v="2191456707"/>
    <m/>
    <m/>
    <m/>
    <s v="8.15072E+11"/>
    <s v="1.7347E+12"/>
    <b v="0"/>
    <n v="10"/>
    <n v="50"/>
    <n v="-1"/>
    <n v="-1"/>
    <n v="55"/>
    <n v="62.5"/>
    <n v="0"/>
    <n v="0"/>
    <s v="f"/>
    <n v="0"/>
    <s v="f"/>
    <s v="f"/>
    <s v="e356d46d-2f73-4c0a-a2ea-bd1a865fd04f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299"/>
    <s v="Family &amp; Court Services, LLC."/>
    <n v="13915594"/>
    <s v="subscription"/>
    <d v="2024-11-30T00:00:00"/>
    <d v="2024-11-30T00:00:00"/>
    <d v="2024-11-30T00:00:00"/>
    <d v="2024-12-29T00:00:00"/>
    <n v="9"/>
    <s v="User"/>
    <s v="Monthly"/>
    <s v="MST-NCE-104-C100"/>
    <s v="Microsoft 365 Business Standard [New Commerce Experience]"/>
    <m/>
    <s v="Flat"/>
    <s v="per"/>
    <n v="12.5"/>
    <n v="112.5"/>
    <n v="11"/>
    <n v="99"/>
    <s v="Pax8"/>
    <s v="f"/>
    <n v="24123516"/>
    <m/>
    <n v="6448"/>
    <s v="Microsoft 365 Business Standard [New Commerce Experience]"/>
    <n v="0"/>
    <n v="0"/>
    <s v="f"/>
    <n v="0"/>
    <m/>
    <m/>
    <s v="USD"/>
    <m/>
    <m/>
    <d v="2024-12-01T00:00:00"/>
    <n v="51885689"/>
    <m/>
    <n v="2191456717"/>
    <m/>
    <m/>
    <m/>
    <s v="8.15072E+11"/>
    <s v="1.7347E+12"/>
    <b v="0"/>
    <n v="10"/>
    <n v="90"/>
    <n v="-1"/>
    <n v="-1"/>
    <n v="99"/>
    <n v="112.5"/>
    <n v="0"/>
    <n v="0"/>
    <s v="f"/>
    <n v="0"/>
    <s v="f"/>
    <s v="f"/>
    <s v="bc344fbc-174b-4eb1-9be3-acb5ba4bf9ac"/>
    <s v="1-Year"/>
    <s v="Microsoft 365 Business Standard [New Commerce Experience]"/>
    <m/>
    <m/>
    <m/>
    <m/>
    <m/>
    <n v="0"/>
    <n v="0"/>
    <n v="0"/>
    <n v="0"/>
    <m/>
    <s v="t"/>
  </r>
  <r>
    <x v="1395"/>
    <s v="SmartWare Computer Services"/>
    <n v="1476336"/>
    <s v="Mid-Florid Real Estate Brokerage"/>
    <n v="1391622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24144"/>
    <m/>
    <n v="6523"/>
    <s v="Exchange Online (Plan 1) [New Commerce Experience]"/>
    <n v="0"/>
    <n v="0"/>
    <s v="f"/>
    <n v="0"/>
    <m/>
    <m/>
    <s v="USD"/>
    <m/>
    <m/>
    <d v="2024-12-01T00:00:00"/>
    <n v="51886319"/>
    <m/>
    <n v="2191456710"/>
    <m/>
    <m/>
    <m/>
    <s v="8.15072E+11"/>
    <s v="1.7347E+12"/>
    <b v="0"/>
    <n v="3.2"/>
    <n v="3.2"/>
    <n v="-1"/>
    <n v="-1"/>
    <n v="3.52"/>
    <n v="4"/>
    <n v="0"/>
    <n v="0"/>
    <s v="f"/>
    <n v="0"/>
    <s v="f"/>
    <s v="f"/>
    <s v="39f46e72-f08f-41ca-8278-f4569756d61e"/>
    <s v="1-Year"/>
    <s v="Exchange Online (Plan 1) [New Commerce Experience]"/>
    <m/>
    <m/>
    <m/>
    <m/>
    <m/>
    <n v="0"/>
    <n v="0"/>
    <n v="0"/>
    <n v="0"/>
    <m/>
    <s v="t"/>
  </r>
  <r>
    <x v="1396"/>
    <s v="SMB PlanIT"/>
    <n v="1558517"/>
    <s v="Fearless Bookkeeping Services"/>
    <n v="14420295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44"/>
    <n v="22.44"/>
    <s v="Pax8"/>
    <s v="f"/>
    <n v="24937432"/>
    <m/>
    <n v="6447"/>
    <s v="Microsoft 365 Business Premium [New Commerce Experience]"/>
    <n v="0"/>
    <n v="0"/>
    <s v="f"/>
    <n v="0"/>
    <m/>
    <m/>
    <s v="USD"/>
    <m/>
    <m/>
    <d v="2024-12-01T00:00:00"/>
    <n v="53582434"/>
    <m/>
    <n v="2191455784"/>
    <m/>
    <m/>
    <m/>
    <s v="8.1507E+11"/>
    <s v="1.7347E+12"/>
    <b v="0"/>
    <n v="21.12"/>
    <n v="21.12"/>
    <n v="-1"/>
    <n v="-1"/>
    <n v="22.44"/>
    <n v="26.4"/>
    <n v="0"/>
    <n v="0"/>
    <s v="f"/>
    <n v="0"/>
    <s v="f"/>
    <s v="f"/>
    <s v="13263f0d-d930-4c37-bcea-6ec0d798d9dc"/>
    <s v="Monthly"/>
    <s v="Microsoft 365 Business Premium [New Commerce Experience]"/>
    <m/>
    <m/>
    <m/>
    <m/>
    <m/>
    <n v="0"/>
    <n v="0"/>
    <n v="0"/>
    <n v="0"/>
    <m/>
    <s v="t"/>
  </r>
  <r>
    <x v="1397"/>
    <s v="SME IT Solutions Limited"/>
    <n v="1342741"/>
    <s v="SS Scientific Limited"/>
    <n v="1391569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0.3"/>
    <n v="10.3"/>
    <n v="8.65"/>
    <n v="8.65"/>
    <s v="Pax8"/>
    <s v="f"/>
    <n v="24123614"/>
    <m/>
    <n v="6448"/>
    <s v="Microsoft 365 Business Standard [New Commerce Experience]"/>
    <n v="0"/>
    <n v="0"/>
    <s v="f"/>
    <n v="0"/>
    <m/>
    <m/>
    <s v="GBP"/>
    <m/>
    <m/>
    <d v="2024-12-01T00:00:00"/>
    <n v="51885787"/>
    <m/>
    <n v="2190676237"/>
    <m/>
    <m/>
    <m/>
    <s v="8.13318E+11"/>
    <s v="1.73469E+12"/>
    <b v="0"/>
    <n v="8.24"/>
    <n v="8.24"/>
    <n v="-1"/>
    <n v="-1"/>
    <n v="8.65"/>
    <n v="10.3"/>
    <n v="0"/>
    <n v="0"/>
    <s v="f"/>
    <n v="0"/>
    <s v="f"/>
    <s v="f"/>
    <s v="33fa5dde-0ecf-421f-abd9-63045d2ba123"/>
    <s v="1-Year"/>
    <s v="Microsoft 365 Business Standard [New Commerce Experience]"/>
    <m/>
    <m/>
    <m/>
    <m/>
    <m/>
    <n v="0"/>
    <n v="0"/>
    <n v="0"/>
    <n v="0"/>
    <m/>
    <s v="t"/>
  </r>
  <r>
    <x v="1397"/>
    <s v="SME IT Solutions Limited"/>
    <n v="1342741"/>
    <s v="SS Scientific Limited"/>
    <n v="13915536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4.5"/>
    <n v="18"/>
    <n v="4.12"/>
    <n v="16.48"/>
    <s v="Pax8"/>
    <s v="f"/>
    <n v="24123460"/>
    <m/>
    <n v="6446"/>
    <s v="Microsoft 365 Business Basic [New Commerce Experience]"/>
    <n v="0"/>
    <n v="0"/>
    <s v="f"/>
    <n v="0"/>
    <m/>
    <m/>
    <s v="GBP"/>
    <m/>
    <m/>
    <d v="2024-12-01T00:00:00"/>
    <n v="51885630"/>
    <m/>
    <n v="2190676238"/>
    <m/>
    <m/>
    <m/>
    <s v="8.13318E+11"/>
    <s v="1.73469E+12"/>
    <b v="0"/>
    <n v="3.92"/>
    <n v="15.68"/>
    <n v="-1"/>
    <n v="-1"/>
    <n v="16.48"/>
    <n v="18"/>
    <n v="0"/>
    <n v="0"/>
    <s v="f"/>
    <n v="0"/>
    <s v="f"/>
    <s v="f"/>
    <s v="32b1dded-9bcc-4c39-b702-2e1ba4418b66"/>
    <s v="1-Year"/>
    <s v="Microsoft 365 Business Basic [New Commerce Experience]"/>
    <m/>
    <m/>
    <m/>
    <m/>
    <m/>
    <n v="0"/>
    <n v="0"/>
    <n v="0"/>
    <n v="0"/>
    <m/>
    <s v="t"/>
  </r>
  <r>
    <x v="1398"/>
    <s v="SMG Unlimited LLC"/>
    <n v="1203781"/>
    <s v="Abilene Physical Therapy"/>
    <n v="1391929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52"/>
    <n v="3.52"/>
    <s v="Pax8"/>
    <s v="f"/>
    <n v="24127608"/>
    <m/>
    <n v="6523"/>
    <s v="Exchange Online (Plan 1) [New Commerce Experience]"/>
    <n v="0"/>
    <n v="0"/>
    <s v="f"/>
    <n v="0"/>
    <m/>
    <m/>
    <s v="USD"/>
    <m/>
    <m/>
    <d v="2024-12-01T00:00:00"/>
    <n v="51889910"/>
    <m/>
    <n v="2190531703"/>
    <m/>
    <m/>
    <m/>
    <s v="8.13033E+11"/>
    <s v="1.73469E+12"/>
    <b v="0"/>
    <n v="3.2"/>
    <n v="3.2"/>
    <n v="-1"/>
    <n v="-1"/>
    <n v="3.52"/>
    <n v="4"/>
    <n v="0"/>
    <n v="0"/>
    <s v="f"/>
    <n v="0"/>
    <s v="f"/>
    <s v="f"/>
    <s v="d5dee609-1880-4782-969f-7ef4830ab06e"/>
    <s v="1-Year"/>
    <s v="Exchange Online (Plan 1) [New Commerce Experience]"/>
    <m/>
    <m/>
    <m/>
    <m/>
    <m/>
    <n v="0"/>
    <n v="0"/>
    <n v="0"/>
    <n v="0"/>
    <m/>
    <s v="t"/>
  </r>
  <r>
    <x v="1399"/>
    <s v="Smoov Networks"/>
    <n v="1119429"/>
    <s v="Agency West"/>
    <n v="13961187"/>
    <s v="subscription"/>
    <d v="2024-12-01T00:00:00"/>
    <d v="2024-12-01T00:00:00"/>
    <d v="2024-12-01T00:00:00"/>
    <d v="2024-12-31T00:00:00"/>
    <n v="1"/>
    <s v="User"/>
    <s v="Monthly"/>
    <s v="MST-NCE-Z9O-C100"/>
    <s v="Microsoft Teams Enterprise [New Commerce Experience]"/>
    <m/>
    <s v="Flat"/>
    <s v="per"/>
    <n v="5.3"/>
    <n v="5.3"/>
    <n v="4.66"/>
    <n v="4.66"/>
    <s v="Pax8"/>
    <s v="f"/>
    <n v="24314746"/>
    <m/>
    <n v="20665"/>
    <s v="Microsoft Teams Enterprise [New Commerce Experience]"/>
    <n v="0"/>
    <n v="0"/>
    <s v="f"/>
    <n v="0"/>
    <m/>
    <m/>
    <s v="USD"/>
    <m/>
    <m/>
    <d v="2024-12-01T00:00:00"/>
    <n v="52100412"/>
    <m/>
    <n v="2189512855"/>
    <m/>
    <m/>
    <m/>
    <s v="8.11469E+11"/>
    <s v="1.73468E+12"/>
    <b v="0"/>
    <n v="4.24"/>
    <n v="4.24"/>
    <n v="-1"/>
    <n v="-1"/>
    <n v="4.66"/>
    <n v="5.3"/>
    <n v="0"/>
    <n v="0"/>
    <s v="f"/>
    <n v="0"/>
    <s v="f"/>
    <s v="f"/>
    <s v="5b0e4fcb-82ee-4956-94b4-59ac3a65b9d8"/>
    <s v="1-Year"/>
    <s v="Microsoft Teams Enterprise [New Commerce Experience]"/>
    <m/>
    <m/>
    <m/>
    <m/>
    <m/>
    <n v="0"/>
    <n v="0"/>
    <n v="0"/>
    <n v="0"/>
    <m/>
    <s v="t"/>
  </r>
  <r>
    <x v="1400"/>
    <s v="SMR IT Services"/>
    <n v="1584331"/>
    <s v="RichBrook Advisors, LP"/>
    <n v="13924555"/>
    <s v="subscription"/>
    <d v="2024-12-01T00:00:00"/>
    <d v="2024-12-01T00:00:00"/>
    <d v="2024-12-01T00:00:00"/>
    <d v="2024-12-31T00:00:00"/>
    <n v="7"/>
    <s v="User"/>
    <s v="Monthly"/>
    <s v="MST-NCE-0CF-C100"/>
    <s v="Microsoft 365 E5 (no Teams) [New Commerce Experience]"/>
    <m/>
    <s v="Flat"/>
    <s v="per"/>
    <n v="54.8"/>
    <n v="383.6"/>
    <n v="46.03"/>
    <n v="322.20999999999998"/>
    <s v="Pax8"/>
    <s v="f"/>
    <n v="24133269"/>
    <m/>
    <n v="20649"/>
    <s v="Microsoft 365 E5 (no Teams) [New Commerce Experience]"/>
    <n v="0"/>
    <n v="0"/>
    <s v="f"/>
    <n v="0"/>
    <m/>
    <m/>
    <s v="USD"/>
    <m/>
    <m/>
    <d v="2024-12-01T00:00:00"/>
    <n v="51895851"/>
    <m/>
    <n v="2189914674"/>
    <m/>
    <m/>
    <m/>
    <s v="8.11985E+11"/>
    <s v="1.73468E+12"/>
    <b v="0"/>
    <n v="43.84"/>
    <n v="306.88"/>
    <n v="-1"/>
    <n v="-1"/>
    <n v="322.20999999999998"/>
    <n v="383.6"/>
    <n v="0"/>
    <n v="0"/>
    <s v="f"/>
    <n v="0"/>
    <s v="f"/>
    <s v="f"/>
    <s v="947843b4-c59a-48c1-8fca-bdab61298fec"/>
    <s v="1-Year"/>
    <s v="Microsoft 365 E5 (no Teams) [New Commerce Experience]"/>
    <m/>
    <m/>
    <m/>
    <m/>
    <m/>
    <n v="0"/>
    <n v="0"/>
    <n v="0"/>
    <n v="0"/>
    <m/>
    <s v="t"/>
  </r>
  <r>
    <x v="1400"/>
    <s v="SMR IT Services"/>
    <n v="1584331"/>
    <s v="RichBrook Advisors, LP"/>
    <n v="13924554"/>
    <s v="subscription"/>
    <d v="2024-12-01T00:00:00"/>
    <d v="2024-12-01T00:00:00"/>
    <d v="2024-12-01T00:00:00"/>
    <d v="2024-12-31T00:00:00"/>
    <n v="7"/>
    <s v="User"/>
    <s v="Monthly"/>
    <s v="MST-NCE-AAD-C100"/>
    <s v="Microsoft Teams Essentials [New Commerce Experience]"/>
    <m/>
    <s v="Flat"/>
    <s v="per"/>
    <n v="4"/>
    <n v="28"/>
    <n v="3.36"/>
    <n v="23.52"/>
    <s v="Pax8"/>
    <s v="f"/>
    <n v="24133269"/>
    <m/>
    <n v="7792"/>
    <s v="Microsoft Teams Essentials [New Commerce Experience]"/>
    <n v="0"/>
    <n v="0"/>
    <s v="f"/>
    <n v="0"/>
    <m/>
    <m/>
    <s v="USD"/>
    <m/>
    <m/>
    <d v="2024-12-01T00:00:00"/>
    <n v="51895850"/>
    <m/>
    <n v="2189914675"/>
    <m/>
    <m/>
    <m/>
    <s v="8.11985E+11"/>
    <s v="1.73468E+12"/>
    <b v="0"/>
    <n v="3.2"/>
    <n v="22.4"/>
    <n v="-1"/>
    <n v="-1"/>
    <n v="23.52"/>
    <n v="28"/>
    <n v="0"/>
    <n v="0"/>
    <s v="f"/>
    <n v="0"/>
    <s v="f"/>
    <s v="f"/>
    <s v="f27d91c8-031e-4ea7-8d47-ca742da173b7"/>
    <s v="1-Year"/>
    <s v="Microsoft Teams Essentials [New Commerce Experience]"/>
    <m/>
    <m/>
    <m/>
    <m/>
    <m/>
    <n v="0"/>
    <n v="0"/>
    <n v="0"/>
    <n v="0"/>
    <m/>
    <s v="t"/>
  </r>
  <r>
    <x v="1401"/>
    <s v="SMRT Computer Solutions Inc"/>
    <n v="1350083"/>
    <s v="Clare Piper Enterprises"/>
    <n v="1392568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6"/>
    <n v="16"/>
    <n v="14.96"/>
    <n v="14.96"/>
    <s v="Pax8"/>
    <s v="f"/>
    <n v="24134385"/>
    <m/>
    <n v="6448"/>
    <s v="Microsoft 365 Business Standard [New Commerce Experience]"/>
    <n v="0"/>
    <n v="0"/>
    <s v="f"/>
    <n v="0"/>
    <m/>
    <m/>
    <s v="CAD"/>
    <m/>
    <m/>
    <d v="2024-12-01T00:00:00"/>
    <n v="51897017"/>
    <m/>
    <n v="2190843631"/>
    <m/>
    <m/>
    <m/>
    <s v="8.13695E+11"/>
    <s v="1.73469E+12"/>
    <b v="0"/>
    <n v="13.6"/>
    <n v="13.6"/>
    <n v="-1"/>
    <n v="-1"/>
    <n v="14.96"/>
    <n v="16"/>
    <n v="0"/>
    <n v="0"/>
    <s v="f"/>
    <n v="0"/>
    <s v="f"/>
    <s v="f"/>
    <s v="3d177d35-fa60-4485-8d28-c442a5c20f83"/>
    <s v="1-Year"/>
    <s v="Microsoft 365 Business Standard [New Commerce Experience]"/>
    <m/>
    <m/>
    <m/>
    <m/>
    <m/>
    <n v="0"/>
    <n v="0"/>
    <n v="0"/>
    <n v="0"/>
    <m/>
    <s v="t"/>
  </r>
  <r>
    <x v="1402"/>
    <s v="Snowcloud Services, LLC"/>
    <n v="1247040"/>
    <s v="Huna Totem Corporation"/>
    <n v="13969645"/>
    <s v="subscription"/>
    <d v="2024-12-01T00:00:00"/>
    <d v="2024-12-01T00:00:00"/>
    <d v="2024-12-01T00:00:00"/>
    <d v="2024-12-31T00:00:00"/>
    <n v="7"/>
    <s v="User"/>
    <s v="Monthly"/>
    <s v="MST-NCE-103-C100"/>
    <s v="Microsoft 365 Business Premium [New Commerce Experience]"/>
    <m/>
    <s v="Flat"/>
    <s v="per"/>
    <n v="22"/>
    <n v="154"/>
    <n v="19.36"/>
    <n v="135.52000000000001"/>
    <s v="Pax8"/>
    <s v="f"/>
    <n v="24323694"/>
    <m/>
    <n v="6447"/>
    <s v="Microsoft 365 Business Premium [New Commerce Experience]"/>
    <n v="0"/>
    <n v="0"/>
    <s v="f"/>
    <n v="0"/>
    <m/>
    <m/>
    <s v="USD"/>
    <m/>
    <m/>
    <d v="2024-12-01T00:00:00"/>
    <n v="52109518"/>
    <m/>
    <n v="2190765985"/>
    <m/>
    <m/>
    <m/>
    <s v="8.13536E+11"/>
    <s v="1.73469E+12"/>
    <b v="0"/>
    <n v="17.600000000000001"/>
    <n v="123.2"/>
    <n v="-1"/>
    <n v="-1"/>
    <n v="135.52000000000001"/>
    <n v="154"/>
    <n v="0"/>
    <n v="0"/>
    <s v="f"/>
    <n v="0"/>
    <s v="f"/>
    <s v="f"/>
    <s v="4c6f3509-f9d9-40d2-9187-1a417f543e8f"/>
    <s v="1-Year"/>
    <s v="Microsoft 365 Business Premium [New Commerce Experience]"/>
    <m/>
    <m/>
    <m/>
    <m/>
    <m/>
    <n v="0"/>
    <n v="0"/>
    <n v="0"/>
    <n v="0"/>
    <m/>
    <s v="t"/>
  </r>
  <r>
    <x v="1402"/>
    <s v="Snowcloud Services, LLC"/>
    <n v="1247053"/>
    <s v="Juneau Chamber of Commerce"/>
    <n v="13969662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323711"/>
    <m/>
    <n v="6446"/>
    <s v="Microsoft 365 Business Basic [New Commerce Experience]"/>
    <n v="0"/>
    <n v="0"/>
    <s v="f"/>
    <n v="0"/>
    <m/>
    <m/>
    <s v="USD"/>
    <m/>
    <m/>
    <d v="2024-12-01T00:00:00"/>
    <n v="52109535"/>
    <m/>
    <n v="2190765983"/>
    <m/>
    <m/>
    <m/>
    <s v="8.13536E+11"/>
    <s v="1.73469E+12"/>
    <b v="0"/>
    <n v="4.8"/>
    <n v="4.8"/>
    <n v="-1"/>
    <n v="-1"/>
    <n v="5.28"/>
    <n v="6"/>
    <n v="0"/>
    <n v="0"/>
    <s v="f"/>
    <n v="0"/>
    <s v="f"/>
    <s v="f"/>
    <s v="6894eadb-6261-4174-bc75-1963eb49c255"/>
    <s v="1-Year"/>
    <s v="Microsoft 365 Business Basic [New Commerce Experience]"/>
    <m/>
    <m/>
    <m/>
    <m/>
    <m/>
    <n v="0"/>
    <n v="0"/>
    <n v="0"/>
    <n v="0"/>
    <m/>
    <s v="t"/>
  </r>
  <r>
    <x v="1402"/>
    <s v="Snowcloud Services, LLC"/>
    <n v="1247033"/>
    <s v="Baxter Bruce and Sullivan"/>
    <n v="13968813"/>
    <s v="subscription"/>
    <d v="2024-12-01T00:00:00"/>
    <d v="2024-12-01T00:00:00"/>
    <d v="2024-12-01T00:00:00"/>
    <d v="2024-12-31T00:00:00"/>
    <n v="17"/>
    <s v="User"/>
    <s v="Monthly"/>
    <s v="MST-NCE-104-C100"/>
    <s v="Microsoft 365 Business Standard [New Commerce Experience]"/>
    <m/>
    <s v="Flat"/>
    <s v="per"/>
    <n v="12.5"/>
    <n v="212.5"/>
    <n v="11"/>
    <n v="187"/>
    <s v="Pax8"/>
    <s v="f"/>
    <n v="24322846"/>
    <m/>
    <n v="6448"/>
    <s v="Microsoft 365 Business Standard [New Commerce Experience]"/>
    <n v="0"/>
    <n v="0"/>
    <s v="f"/>
    <n v="0"/>
    <m/>
    <m/>
    <s v="USD"/>
    <m/>
    <m/>
    <d v="2024-12-01T00:00:00"/>
    <n v="52108669"/>
    <m/>
    <n v="2190765984"/>
    <m/>
    <m/>
    <m/>
    <s v="8.13536E+11"/>
    <s v="1.73469E+12"/>
    <b v="0"/>
    <n v="10"/>
    <n v="170"/>
    <n v="-1"/>
    <n v="-1"/>
    <n v="187"/>
    <n v="212.5"/>
    <n v="0"/>
    <n v="0"/>
    <s v="f"/>
    <n v="0"/>
    <s v="f"/>
    <s v="f"/>
    <s v="b511d88a-2a3c-40fe-bfcc-f220b6837440"/>
    <s v="1-Year"/>
    <s v="Microsoft 365 Business Standard [New Commerce Experience]"/>
    <m/>
    <m/>
    <m/>
    <m/>
    <m/>
    <n v="0"/>
    <n v="0"/>
    <n v="0"/>
    <n v="0"/>
    <m/>
    <s v="t"/>
  </r>
  <r>
    <x v="1403"/>
    <s v="Soda IT Support Limited"/>
    <n v="1485550"/>
    <s v="Adams Group"/>
    <n v="13923997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6.6"/>
    <n v="6.6"/>
    <n v="5.61"/>
    <n v="5.61"/>
    <s v="Pax8"/>
    <s v="f"/>
    <n v="24132633"/>
    <m/>
    <n v="6524"/>
    <s v="Exchange Online (Plan 2) [New Commerce Experience]"/>
    <n v="0"/>
    <n v="0"/>
    <s v="f"/>
    <n v="0"/>
    <m/>
    <m/>
    <s v="GBP"/>
    <m/>
    <m/>
    <d v="2024-12-01T00:00:00"/>
    <n v="51895164"/>
    <m/>
    <n v="2191356528"/>
    <m/>
    <m/>
    <m/>
    <s v="8.14796E+11"/>
    <s v="1.7347E+12"/>
    <b v="0"/>
    <n v="5.28"/>
    <n v="5.28"/>
    <n v="-1"/>
    <n v="-1"/>
    <n v="5.61"/>
    <n v="6.6"/>
    <n v="0"/>
    <n v="0"/>
    <s v="f"/>
    <n v="0"/>
    <s v="f"/>
    <s v="f"/>
    <s v="6d108cde-1162-4c90-a843-15736a31623c"/>
    <s v="1-Year"/>
    <s v="Exchange Online (Plan 2) [New Commerce Experience]"/>
    <m/>
    <m/>
    <m/>
    <m/>
    <m/>
    <n v="0"/>
    <n v="0"/>
    <n v="0"/>
    <n v="0"/>
    <m/>
    <s v="t"/>
  </r>
  <r>
    <x v="1403"/>
    <s v="Soda IT Support Limited"/>
    <n v="1485555"/>
    <s v="Ben Siggins Real Estate"/>
    <n v="13924046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0.3"/>
    <n v="92.7"/>
    <n v="8.76"/>
    <n v="78.84"/>
    <s v="Pax8"/>
    <s v="f"/>
    <n v="24132704"/>
    <m/>
    <n v="6448"/>
    <s v="Microsoft 365 Business Standard [New Commerce Experience]"/>
    <n v="0"/>
    <n v="0"/>
    <s v="f"/>
    <n v="0"/>
    <m/>
    <m/>
    <s v="GBP"/>
    <m/>
    <m/>
    <d v="2024-12-01T00:00:00"/>
    <n v="51895237"/>
    <m/>
    <n v="2191356524"/>
    <m/>
    <m/>
    <m/>
    <s v="8.14796E+11"/>
    <s v="1.7347E+12"/>
    <b v="0"/>
    <n v="8.24"/>
    <n v="74.16"/>
    <n v="-1"/>
    <n v="-1"/>
    <n v="78.84"/>
    <n v="92.7"/>
    <n v="0"/>
    <n v="0"/>
    <s v="f"/>
    <n v="0"/>
    <s v="f"/>
    <s v="f"/>
    <s v="a6872e72-a922-4250-b02e-01468b16f3f7"/>
    <s v="1-Year"/>
    <s v="Microsoft 365 Business Standard [New Commerce Experience]"/>
    <m/>
    <m/>
    <m/>
    <m/>
    <m/>
    <n v="0"/>
    <n v="0"/>
    <n v="0"/>
    <n v="0"/>
    <m/>
    <s v="t"/>
  </r>
  <r>
    <x v="1403"/>
    <s v="Soda IT Support Limited"/>
    <n v="1485550"/>
    <s v="Adams Group"/>
    <n v="13924135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32813"/>
    <m/>
    <n v="6446"/>
    <s v="Microsoft 365 Business Basic [New Commerce Experience]"/>
    <n v="0"/>
    <n v="0"/>
    <s v="f"/>
    <n v="0"/>
    <m/>
    <m/>
    <s v="GBP"/>
    <m/>
    <m/>
    <d v="2024-12-01T00:00:00"/>
    <n v="51895361"/>
    <m/>
    <n v="2191356526"/>
    <m/>
    <m/>
    <m/>
    <s v="8.14796E+11"/>
    <s v="1.7347E+12"/>
    <b v="0"/>
    <n v="3.92"/>
    <n v="3.92"/>
    <n v="-1"/>
    <n v="-1"/>
    <n v="4.16"/>
    <n v="4.9000000000000004"/>
    <n v="0"/>
    <n v="0"/>
    <s v="f"/>
    <n v="0"/>
    <s v="f"/>
    <s v="f"/>
    <s v="8e8dd6df-32c1-4af2-b4de-3bfde43c9e26"/>
    <s v="1-Year"/>
    <s v="Microsoft 365 Business Basic [New Commerce Experience]"/>
    <m/>
    <m/>
    <m/>
    <m/>
    <m/>
    <n v="0"/>
    <n v="0"/>
    <n v="0"/>
    <n v="0"/>
    <m/>
    <s v="t"/>
  </r>
  <r>
    <x v="1403"/>
    <s v="Soda IT Support Limited"/>
    <n v="1485550"/>
    <s v="Adams Group"/>
    <n v="13924095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0.3"/>
    <n v="41.2"/>
    <n v="8.76"/>
    <n v="35.04"/>
    <s v="Pax8"/>
    <s v="f"/>
    <n v="24132767"/>
    <m/>
    <n v="6448"/>
    <s v="Microsoft 365 Business Standard [New Commerce Experience]"/>
    <n v="0"/>
    <n v="0"/>
    <s v="f"/>
    <n v="0"/>
    <m/>
    <m/>
    <s v="GBP"/>
    <m/>
    <m/>
    <d v="2024-12-01T00:00:00"/>
    <n v="51895306"/>
    <m/>
    <n v="2191356527"/>
    <m/>
    <m/>
    <m/>
    <s v="8.14796E+11"/>
    <s v="1.7347E+12"/>
    <b v="0"/>
    <n v="8.24"/>
    <n v="32.96"/>
    <n v="-1"/>
    <n v="-1"/>
    <n v="35.04"/>
    <n v="41.2"/>
    <n v="0"/>
    <n v="0"/>
    <s v="f"/>
    <n v="0"/>
    <s v="f"/>
    <s v="f"/>
    <s v="2a67d0cc-c22e-48d1-a222-3a03988b9aae"/>
    <s v="1-Year"/>
    <s v="Microsoft 365 Business Standard [New Commerce Experience]"/>
    <m/>
    <m/>
    <m/>
    <m/>
    <m/>
    <n v="0"/>
    <n v="0"/>
    <n v="0"/>
    <n v="0"/>
    <m/>
    <s v="t"/>
  </r>
  <r>
    <x v="1403"/>
    <s v="Soda IT Support Limited"/>
    <n v="1485555"/>
    <s v="Ben Siggins Real Estate"/>
    <n v="13924084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4.9000000000000004"/>
    <n v="19.600000000000001"/>
    <n v="4.16"/>
    <n v="16.64"/>
    <s v="Pax8"/>
    <s v="f"/>
    <n v="24132755"/>
    <m/>
    <n v="6446"/>
    <s v="Microsoft 365 Business Basic [New Commerce Experience]"/>
    <n v="0"/>
    <n v="0"/>
    <s v="f"/>
    <n v="0"/>
    <m/>
    <m/>
    <s v="GBP"/>
    <m/>
    <m/>
    <d v="2024-12-01T00:00:00"/>
    <n v="51895294"/>
    <m/>
    <n v="2191356525"/>
    <m/>
    <m/>
    <m/>
    <s v="8.14796E+11"/>
    <s v="1.7347E+12"/>
    <b v="0"/>
    <n v="3.92"/>
    <n v="15.68"/>
    <n v="-1"/>
    <n v="-1"/>
    <n v="16.64"/>
    <n v="19.600000000000001"/>
    <n v="0"/>
    <n v="0"/>
    <s v="f"/>
    <n v="0"/>
    <s v="f"/>
    <s v="f"/>
    <s v="68403f44-c797-490d-bf82-ff4372f26b6b"/>
    <s v="1-Year"/>
    <s v="Microsoft 365 Business Basic [New Commerce Experience]"/>
    <m/>
    <m/>
    <m/>
    <m/>
    <m/>
    <n v="0"/>
    <n v="0"/>
    <n v="0"/>
    <n v="0"/>
    <m/>
    <s v="t"/>
  </r>
  <r>
    <x v="1404"/>
    <s v="Softrim, LLC"/>
    <n v="1483918"/>
    <s v="LCS | Danberry at Inverness"/>
    <n v="13901685"/>
    <s v="subscription"/>
    <d v="2024-11-30T00:00:00"/>
    <d v="2024-11-30T00:00:00"/>
    <d v="2024-11-30T00:00:00"/>
    <d v="2024-12-29T00:00:00"/>
    <n v="63"/>
    <s v="User"/>
    <s v="Monthly"/>
    <s v="MST-NCE-179-C100"/>
    <s v="Exchange Online (Plan 1) [New Commerce Experience]"/>
    <m/>
    <s v="Flat"/>
    <s v="per"/>
    <n v="4"/>
    <n v="252"/>
    <n v="3.28"/>
    <n v="206.64"/>
    <s v="Pax8"/>
    <s v="f"/>
    <n v="24108278"/>
    <m/>
    <n v="6523"/>
    <s v="Exchange Online (Plan 1) [New Commerce Experience]"/>
    <n v="0"/>
    <n v="0"/>
    <s v="f"/>
    <n v="0"/>
    <m/>
    <m/>
    <s v="USD"/>
    <m/>
    <m/>
    <d v="2024-12-01T00:00:00"/>
    <n v="51870134"/>
    <m/>
    <n v="2190236803"/>
    <m/>
    <m/>
    <m/>
    <s v="8.12471E+11"/>
    <s v="1.73469E+12"/>
    <b v="0"/>
    <n v="3.2"/>
    <n v="201.6"/>
    <n v="-1"/>
    <n v="-1"/>
    <n v="206.64"/>
    <n v="252"/>
    <n v="0"/>
    <n v="0"/>
    <s v="f"/>
    <n v="0"/>
    <s v="f"/>
    <s v="f"/>
    <s v="0c75f727-1e43-4fd1-99db-551717a1dfd7"/>
    <s v="1-Year"/>
    <s v="Exchange Online (Plan 1) [New Commerce Experience]"/>
    <m/>
    <m/>
    <m/>
    <m/>
    <m/>
    <n v="0"/>
    <n v="0"/>
    <n v="0"/>
    <n v="0"/>
    <m/>
    <s v="t"/>
  </r>
  <r>
    <x v="1404"/>
    <s v="Softrim, LLC"/>
    <n v="1484067"/>
    <s v="81 Oaks, LLC."/>
    <n v="13902302"/>
    <s v="subscription"/>
    <d v="2024-11-30T00:00:00"/>
    <d v="2024-11-30T00:00:00"/>
    <d v="2024-11-30T00:00:00"/>
    <d v="2024-12-29T00:00:00"/>
    <n v="25"/>
    <s v="User"/>
    <s v="Monthly"/>
    <s v="MST-NCE-190-C100"/>
    <s v="Office 365 E3 [New Commerce Experience]"/>
    <m/>
    <s v="Flat"/>
    <s v="per"/>
    <n v="23"/>
    <n v="575"/>
    <n v="18.86"/>
    <n v="471.5"/>
    <s v="Pax8"/>
    <s v="f"/>
    <n v="24108899"/>
    <m/>
    <n v="6534"/>
    <s v="Office 365 E3 [New Commerce Experience]"/>
    <n v="0"/>
    <n v="0"/>
    <s v="f"/>
    <n v="0"/>
    <m/>
    <m/>
    <s v="USD"/>
    <m/>
    <m/>
    <d v="2024-12-01T00:00:00"/>
    <n v="51870758"/>
    <m/>
    <n v="2190236804"/>
    <m/>
    <m/>
    <m/>
    <s v="8.12471E+11"/>
    <s v="1.73469E+12"/>
    <b v="0"/>
    <n v="18.399999999999999"/>
    <n v="460"/>
    <n v="-1"/>
    <n v="-1"/>
    <n v="471.5"/>
    <n v="575"/>
    <n v="0"/>
    <n v="0"/>
    <s v="f"/>
    <n v="0"/>
    <s v="f"/>
    <s v="f"/>
    <s v="4af4b73a-3663-445e-8a02-2c6fa2a9f3e8"/>
    <s v="1-Year"/>
    <s v="Office 365 E3 [New Commerce Experience]"/>
    <m/>
    <m/>
    <m/>
    <m/>
    <m/>
    <n v="0"/>
    <n v="0"/>
    <n v="0"/>
    <n v="0"/>
    <m/>
    <s v="t"/>
  </r>
  <r>
    <x v="1405"/>
    <s v="Software Kingdom Limited"/>
    <n v="1603354"/>
    <s v="Cars2 Limited"/>
    <n v="13924112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6.6"/>
    <n v="26.4"/>
    <n v="5.54"/>
    <n v="22.16"/>
    <s v="Pax8"/>
    <s v="f"/>
    <n v="24132788"/>
    <m/>
    <n v="6524"/>
    <s v="Exchange Online (Plan 2) [New Commerce Experience]"/>
    <n v="0"/>
    <n v="0"/>
    <s v="f"/>
    <n v="0"/>
    <m/>
    <m/>
    <s v="GBP"/>
    <m/>
    <m/>
    <d v="2024-12-01T00:00:00"/>
    <n v="51895331"/>
    <m/>
    <n v="2190992906"/>
    <m/>
    <m/>
    <m/>
    <s v="8.14001E+11"/>
    <s v="1.73469E+12"/>
    <b v="0"/>
    <n v="5.28"/>
    <n v="21.12"/>
    <n v="-1"/>
    <n v="-1"/>
    <n v="22.16"/>
    <n v="26.4"/>
    <n v="0"/>
    <n v="0"/>
    <s v="f"/>
    <n v="0"/>
    <s v="f"/>
    <s v="f"/>
    <s v="54234b41-20d0-4135-b793-359e3976ce18"/>
    <s v="1-Year"/>
    <s v="Exchange Online (Plan 2) [New Commerce Experience]"/>
    <m/>
    <m/>
    <m/>
    <m/>
    <m/>
    <n v="0"/>
    <n v="0"/>
    <n v="0"/>
    <n v="0"/>
    <m/>
    <s v="t"/>
  </r>
  <r>
    <x v="1405"/>
    <s v="Software Kingdom Limited"/>
    <n v="1603354"/>
    <s v="Cars2 Limited"/>
    <n v="13924113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4.9000000000000004"/>
    <n v="4.9000000000000004"/>
    <n v="4.12"/>
    <n v="4.12"/>
    <s v="Pax8"/>
    <s v="f"/>
    <n v="24132788"/>
    <m/>
    <n v="6465"/>
    <s v="Microsoft Entra ID P1 [New Commerce Experience]"/>
    <n v="0"/>
    <n v="0"/>
    <s v="f"/>
    <n v="0"/>
    <m/>
    <m/>
    <s v="GBP"/>
    <m/>
    <m/>
    <d v="2024-12-01T00:00:00"/>
    <n v="51895332"/>
    <m/>
    <n v="2190992907"/>
    <m/>
    <m/>
    <m/>
    <s v="8.14001E+11"/>
    <s v="1.73469E+12"/>
    <b v="0"/>
    <n v="3.92"/>
    <n v="3.92"/>
    <n v="-1"/>
    <n v="-1"/>
    <n v="4.12"/>
    <n v="4.9000000000000004"/>
    <n v="0"/>
    <n v="0"/>
    <s v="f"/>
    <n v="0"/>
    <s v="f"/>
    <s v="f"/>
    <s v="158df553-b7ed-489a-b336-d10fdc8b6a80"/>
    <s v="1-Year"/>
    <s v="Microsoft Entra ID P1 [New Commerce Experience]"/>
    <m/>
    <m/>
    <m/>
    <m/>
    <m/>
    <n v="0"/>
    <n v="0"/>
    <n v="0"/>
    <n v="0"/>
    <m/>
    <s v="t"/>
  </r>
  <r>
    <x v="1406"/>
    <s v="Solid Networks, Inc"/>
    <n v="1120455"/>
    <s v="Allcare"/>
    <n v="13929868"/>
    <s v="subscription"/>
    <d v="2024-12-01T00:00:00"/>
    <d v="2024-12-01T00:00:00"/>
    <d v="2024-12-01T00:00:00"/>
    <d v="2024-12-31T00:00:00"/>
    <n v="305"/>
    <s v="User"/>
    <s v="Monthly"/>
    <s v="MST-NCE-122-C100"/>
    <s v="Microsoft Entra ID P2 [New Commerce Experience]"/>
    <m/>
    <s v="Flat"/>
    <s v="per"/>
    <n v="9"/>
    <n v="2745"/>
    <n v="7.56"/>
    <n v="2305.8000000000002"/>
    <s v="Pax8"/>
    <s v="f"/>
    <n v="24138609"/>
    <m/>
    <n v="6466"/>
    <s v="Microsoft Entra ID P2 [New Commerce Experience]"/>
    <n v="0"/>
    <n v="0"/>
    <s v="f"/>
    <n v="0"/>
    <m/>
    <m/>
    <s v="USD"/>
    <m/>
    <m/>
    <d v="2024-12-01T00:00:00"/>
    <n v="51901251"/>
    <m/>
    <n v="2190066969"/>
    <m/>
    <m/>
    <m/>
    <s v="8.12193E+11"/>
    <s v="1.73468E+12"/>
    <b v="0"/>
    <n v="7.2"/>
    <n v="2196"/>
    <n v="-1"/>
    <n v="-1"/>
    <n v="2305.8000000000002"/>
    <n v="2745"/>
    <n v="0"/>
    <n v="0"/>
    <s v="f"/>
    <n v="0"/>
    <s v="f"/>
    <s v="f"/>
    <s v="b765e333-a61b-4b8e-92d8-a6c8e036dff5"/>
    <s v="1-Year"/>
    <s v="Microsoft Entra ID P2 [New Commerce Experience]"/>
    <m/>
    <m/>
    <m/>
    <m/>
    <m/>
    <n v="0"/>
    <n v="0"/>
    <n v="0"/>
    <n v="0"/>
    <m/>
    <s v="t"/>
  </r>
  <r>
    <x v="1407"/>
    <s v="SolomonIT"/>
    <n v="1190222"/>
    <s v="Camp Margaritaville"/>
    <n v="13919923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28360"/>
    <m/>
    <n v="6448"/>
    <s v="Microsoft 365 Business Standard [New Commerce Experience]"/>
    <n v="0"/>
    <n v="0"/>
    <s v="f"/>
    <n v="0"/>
    <m/>
    <m/>
    <s v="USD"/>
    <m/>
    <m/>
    <d v="2024-12-01T00:00:00"/>
    <n v="51890705"/>
    <m/>
    <n v="2190461540"/>
    <m/>
    <m/>
    <m/>
    <s v="8.12871E+11"/>
    <s v="1.73469E+12"/>
    <b v="0"/>
    <n v="10"/>
    <n v="80"/>
    <n v="-1"/>
    <n v="-1"/>
    <n v="88"/>
    <n v="100"/>
    <n v="0"/>
    <n v="0"/>
    <s v="f"/>
    <n v="0"/>
    <s v="f"/>
    <s v="f"/>
    <s v="a0c07926-0e7c-40ce-8dd6-fffccf1f604f"/>
    <s v="1-Year"/>
    <s v="Microsoft 365 Business Standard [New Commerce Experience]"/>
    <m/>
    <m/>
    <m/>
    <m/>
    <m/>
    <n v="0"/>
    <n v="0"/>
    <n v="0"/>
    <n v="0"/>
    <m/>
    <s v="t"/>
  </r>
  <r>
    <x v="1408"/>
    <s v="Solve IT Solutions, LLC"/>
    <n v="1543435"/>
    <s v="IM Able"/>
    <n v="13952968"/>
    <s v="subscription"/>
    <d v="2024-12-01T00:00:00"/>
    <d v="2024-12-01T00:00:00"/>
    <d v="2024-12-01T00:00:00"/>
    <d v="2024-12-31T00:00:00"/>
    <n v="13"/>
    <s v="User"/>
    <s v="Monthly"/>
    <s v="MST-NCE-CTY-C100"/>
    <s v="Microsoft 365 Business Premium (Non-Profit Pricing) [New Commerce Experience]"/>
    <m/>
    <s v="Flat"/>
    <s v="per"/>
    <n v="5.5"/>
    <n v="71.5"/>
    <n v="5.17"/>
    <n v="67.209999999999994"/>
    <s v="Pax8"/>
    <s v="f"/>
    <n v="24306318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2091896"/>
    <m/>
    <n v="2189478691"/>
    <m/>
    <m/>
    <m/>
    <s v="8.1143E+11"/>
    <s v="1.73468E+12"/>
    <b v="0"/>
    <n v="4.95"/>
    <n v="64.349999999999994"/>
    <n v="-1"/>
    <n v="-1"/>
    <n v="67.209999999999994"/>
    <n v="71.5"/>
    <n v="0"/>
    <n v="0"/>
    <s v="f"/>
    <n v="0"/>
    <s v="f"/>
    <s v="f"/>
    <s v="7bbe3cab-ef8c-4534-a7f5-f584433b63a0"/>
    <s v="1-Year"/>
    <s v="Microsoft 365 Business Premium (Non-Profit Pricing) [New Commerce Experience]"/>
    <m/>
    <m/>
    <m/>
    <m/>
    <m/>
    <n v="0"/>
    <n v="0"/>
    <n v="0"/>
    <n v="0"/>
    <m/>
    <s v="t"/>
  </r>
  <r>
    <x v="1409"/>
    <s v="SolvLogic LLC"/>
    <n v="1262628"/>
    <s v="Valkyer LLC"/>
    <n v="1441735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4487"/>
    <m/>
    <n v="6448"/>
    <s v="Microsoft 365 Business Standard [New Commerce Experience]"/>
    <n v="0"/>
    <n v="0"/>
    <s v="f"/>
    <n v="0"/>
    <m/>
    <m/>
    <s v="USD"/>
    <m/>
    <m/>
    <d v="2024-12-01T00:00:00"/>
    <n v="53579489"/>
    <m/>
    <n v="2189599471"/>
    <m/>
    <m/>
    <m/>
    <s v="8.1156E+11"/>
    <s v="1.73468E+12"/>
    <b v="0"/>
    <n v="12"/>
    <n v="12"/>
    <n v="-1"/>
    <n v="-1"/>
    <n v="12.6"/>
    <n v="15"/>
    <n v="0"/>
    <n v="0"/>
    <s v="f"/>
    <n v="0"/>
    <s v="f"/>
    <s v="f"/>
    <s v="2a8c12a9-2be8-496e-bd82-43a7fcd97a0b"/>
    <s v="Monthly"/>
    <s v="Microsoft 365 Business Standard [New Commerce Experience]"/>
    <m/>
    <m/>
    <m/>
    <m/>
    <m/>
    <n v="0"/>
    <n v="0"/>
    <n v="0"/>
    <n v="0"/>
    <m/>
    <s v="t"/>
  </r>
  <r>
    <x v="1410"/>
    <s v="Solzorro"/>
    <n v="1273249"/>
    <s v="Millard County Credit Union"/>
    <n v="13965983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319958"/>
    <m/>
    <n v="6446"/>
    <s v="Microsoft 365 Business Basic [New Commerce Experience]"/>
    <n v="0"/>
    <n v="0"/>
    <s v="f"/>
    <n v="0"/>
    <m/>
    <m/>
    <s v="USD"/>
    <m/>
    <m/>
    <d v="2024-12-01T00:00:00"/>
    <n v="52105728"/>
    <m/>
    <n v="2190943157"/>
    <m/>
    <m/>
    <m/>
    <s v="8.139E+11"/>
    <s v="1.73469E+12"/>
    <b v="0"/>
    <n v="4.8"/>
    <n v="4.8"/>
    <n v="-1"/>
    <n v="-1"/>
    <n v="5.28"/>
    <n v="6"/>
    <n v="0"/>
    <n v="0"/>
    <s v="f"/>
    <n v="0"/>
    <s v="f"/>
    <s v="f"/>
    <s v="67f7c684-fcba-4f02-a86a-0b39e351040a"/>
    <s v="1-Year"/>
    <s v="Microsoft 365 Business Basic [New Commerce Experience]"/>
    <m/>
    <m/>
    <m/>
    <m/>
    <m/>
    <n v="0"/>
    <n v="0"/>
    <n v="0"/>
    <n v="0"/>
    <m/>
    <s v="t"/>
  </r>
  <r>
    <x v="1411"/>
    <s v="Sort IT Out - IT Managed Services Limited"/>
    <n v="1417676"/>
    <s v="OPES Partners Limited"/>
    <n v="13916878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6.5"/>
    <n v="13"/>
    <n v="5.46"/>
    <n v="10.92"/>
    <s v="Pax8"/>
    <s v="f"/>
    <n v="24124846"/>
    <m/>
    <n v="6523"/>
    <s v="Exchange Online (Plan 1) [New Commerce Experience]"/>
    <n v="0"/>
    <n v="0"/>
    <s v="f"/>
    <n v="0"/>
    <m/>
    <m/>
    <s v="NZD"/>
    <m/>
    <m/>
    <d v="2024-12-01T00:00:00"/>
    <n v="51887025"/>
    <m/>
    <n v="2191358301"/>
    <m/>
    <m/>
    <m/>
    <s v="8.14799E+11"/>
    <s v="1.7347E+12"/>
    <b v="0"/>
    <n v="5.2"/>
    <n v="10.4"/>
    <n v="-1"/>
    <n v="-1"/>
    <n v="10.92"/>
    <n v="13"/>
    <n v="0"/>
    <n v="0"/>
    <s v="f"/>
    <n v="0"/>
    <s v="f"/>
    <s v="f"/>
    <s v="1f4db973-11ea-466b-a5bc-0381e4b61419"/>
    <s v="1-Year"/>
    <s v="Exchange Online (Plan 1) [New Commerce Experience]"/>
    <m/>
    <m/>
    <m/>
    <m/>
    <m/>
    <n v="0"/>
    <n v="0"/>
    <n v="0"/>
    <n v="0"/>
    <m/>
    <s v="t"/>
  </r>
  <r>
    <x v="1412"/>
    <s v="SOS Technical Solutions LTD"/>
    <n v="1589586"/>
    <s v="DT Services SE"/>
    <n v="14417153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36"/>
    <n v="37.08"/>
    <n v="10.88"/>
    <n v="32.64"/>
    <s v="Pax8"/>
    <s v="f"/>
    <n v="24934267"/>
    <m/>
    <n v="6448"/>
    <s v="Microsoft 365 Business Standard [New Commerce Experience]"/>
    <n v="0"/>
    <n v="0"/>
    <s v="f"/>
    <n v="0"/>
    <m/>
    <m/>
    <s v="GBP"/>
    <m/>
    <m/>
    <d v="2024-12-01T00:00:00"/>
    <n v="53579269"/>
    <m/>
    <n v="2191056010"/>
    <m/>
    <m/>
    <m/>
    <s v="8.1413E+11"/>
    <s v="1.73469E+12"/>
    <b v="0"/>
    <n v="9.89"/>
    <n v="29.67"/>
    <n v="-1"/>
    <n v="-1"/>
    <n v="32.64"/>
    <n v="37.08"/>
    <n v="0"/>
    <n v="0"/>
    <s v="f"/>
    <n v="0"/>
    <s v="f"/>
    <s v="f"/>
    <s v="382dd737-b818-4ac1-a018-19a536caa23b"/>
    <s v="Monthly"/>
    <s v="Microsoft 365 Business Standard [New Commerce Experience]"/>
    <m/>
    <m/>
    <m/>
    <m/>
    <m/>
    <n v="0"/>
    <n v="0"/>
    <n v="0"/>
    <n v="0"/>
    <m/>
    <s v="t"/>
  </r>
  <r>
    <x v="1413"/>
    <s v="Soteria"/>
    <n v="1394158"/>
    <s v="Fleming RE"/>
    <n v="13925494"/>
    <s v="subscription"/>
    <d v="2024-12-01T00:00:00"/>
    <d v="2024-12-01T00:00:00"/>
    <d v="2024-12-01T00:00:00"/>
    <d v="2024-12-31T00:00:00"/>
    <n v="1"/>
    <s v="User"/>
    <s v="Monthly"/>
    <s v="MST-NCE-212-C100"/>
    <s v="Power BI Premium Per User [New Commerce Experience]"/>
    <m/>
    <s v="Flat"/>
    <s v="per"/>
    <n v="20"/>
    <n v="20"/>
    <n v="16.8"/>
    <n v="16.8"/>
    <s v="Pax8"/>
    <s v="f"/>
    <n v="24134187"/>
    <m/>
    <n v="6556"/>
    <s v="Power BI Premium Per User [New Commerce Experience]"/>
    <n v="0"/>
    <n v="0"/>
    <s v="f"/>
    <n v="0"/>
    <m/>
    <m/>
    <s v="USD"/>
    <m/>
    <m/>
    <d v="2024-12-01T00:00:00"/>
    <n v="51896818"/>
    <m/>
    <n v="2190923470"/>
    <m/>
    <m/>
    <m/>
    <s v="8.13875E+11"/>
    <s v="1.73469E+12"/>
    <b v="0"/>
    <n v="16"/>
    <n v="16"/>
    <n v="-1"/>
    <n v="-1"/>
    <n v="16.8"/>
    <n v="20"/>
    <n v="0"/>
    <n v="0"/>
    <s v="f"/>
    <n v="0"/>
    <s v="f"/>
    <s v="f"/>
    <s v="6e0efc55-20fa-4ca5-b7b8-63a4e94c3f65"/>
    <s v="1-Year"/>
    <s v="Power BI Premium Per User [New Commerce Experience]"/>
    <m/>
    <m/>
    <m/>
    <m/>
    <m/>
    <n v="0"/>
    <n v="0"/>
    <n v="0"/>
    <n v="0"/>
    <m/>
    <s v="t"/>
  </r>
  <r>
    <x v="1414"/>
    <s v="Soteria Technology Solutions"/>
    <n v="1611548"/>
    <s v="Leonora Cruz"/>
    <n v="1391049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17336"/>
    <m/>
    <n v="6523"/>
    <s v="Exchange Online (Plan 1) [New Commerce Experience]"/>
    <n v="0"/>
    <n v="0"/>
    <s v="f"/>
    <n v="0"/>
    <m/>
    <m/>
    <s v="USD"/>
    <m/>
    <m/>
    <d v="2024-12-01T00:00:00"/>
    <n v="51879229"/>
    <m/>
    <n v="2190228668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fa6b14f3-cba9-472f-bc78-cdfdc7098ac5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1546"/>
    <s v="Linda Cantatore"/>
    <n v="13910539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17397"/>
    <m/>
    <n v="6523"/>
    <s v="Exchange Online (Plan 1) [New Commerce Experience]"/>
    <n v="0"/>
    <n v="0"/>
    <s v="f"/>
    <n v="0"/>
    <m/>
    <m/>
    <s v="USD"/>
    <m/>
    <m/>
    <d v="2024-12-01T00:00:00"/>
    <n v="51879293"/>
    <m/>
    <n v="2190228669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6f38d5e0-c219-4c8b-a993-58b4b74067cb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872"/>
    <s v="Nancy Ickes"/>
    <n v="13966482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20499"/>
    <m/>
    <n v="6523"/>
    <s v="Exchange Online (Plan 1) [New Commerce Experience]"/>
    <n v="0"/>
    <n v="0"/>
    <s v="f"/>
    <n v="0"/>
    <m/>
    <m/>
    <s v="USD"/>
    <m/>
    <m/>
    <d v="2024-12-01T00:00:00"/>
    <n v="52106287"/>
    <m/>
    <n v="2190228665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69be6a37-3645-4782-ab4a-f7c8ef6b306e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871"/>
    <s v="Joanne Darling"/>
    <n v="13966461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20483"/>
    <m/>
    <n v="6523"/>
    <s v="Exchange Online (Plan 1) [New Commerce Experience]"/>
    <n v="0"/>
    <n v="0"/>
    <s v="f"/>
    <n v="0"/>
    <m/>
    <m/>
    <s v="USD"/>
    <m/>
    <m/>
    <d v="2024-12-01T00:00:00"/>
    <n v="52106265"/>
    <m/>
    <n v="2190228664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2f752c36-69f9-4efb-85f7-f4bc21f2f376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874"/>
    <s v="Jim Pickens"/>
    <n v="13966489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20507"/>
    <m/>
    <n v="6523"/>
    <s v="Exchange Online (Plan 1) [New Commerce Experience]"/>
    <n v="0"/>
    <n v="0"/>
    <s v="f"/>
    <n v="0"/>
    <m/>
    <m/>
    <s v="USD"/>
    <m/>
    <m/>
    <d v="2024-12-01T00:00:00"/>
    <n v="52106295"/>
    <m/>
    <n v="2190228667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7f54d315-aead-4d0c-a43f-1fa4515dcd76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282"/>
    <s v="Rhonda Burd"/>
    <n v="13965708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19658"/>
    <m/>
    <n v="6523"/>
    <s v="Exchange Online (Plan 1) [New Commerce Experience]"/>
    <n v="0"/>
    <n v="0"/>
    <s v="f"/>
    <n v="0"/>
    <m/>
    <m/>
    <s v="USD"/>
    <m/>
    <m/>
    <d v="2024-12-01T00:00:00"/>
    <n v="52105412"/>
    <m/>
    <n v="2190228666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48542435-f06d-4a16-81e2-838d2f6a53c2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742"/>
    <s v="Cindy Clark"/>
    <n v="1396589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319866"/>
    <m/>
    <n v="6523"/>
    <s v="Exchange Online (Plan 1) [New Commerce Experience]"/>
    <n v="0"/>
    <n v="0"/>
    <s v="f"/>
    <n v="0"/>
    <m/>
    <m/>
    <s v="USD"/>
    <m/>
    <m/>
    <d v="2024-12-01T00:00:00"/>
    <n v="52105632"/>
    <m/>
    <n v="2190228662"/>
    <m/>
    <m/>
    <m/>
    <s v="8.12449E+11"/>
    <s v="1.73469E+12"/>
    <b v="0"/>
    <n v="3.2"/>
    <n v="3.2"/>
    <n v="-1"/>
    <n v="-1"/>
    <n v="3.36"/>
    <n v="4"/>
    <n v="0"/>
    <n v="0"/>
    <s v="f"/>
    <n v="0"/>
    <s v="f"/>
    <s v="f"/>
    <s v="a69da26c-5f88-459b-b272-97a94fc3580f"/>
    <s v="1-Year"/>
    <s v="Exchange Online (Plan 1) [New Commerce Experience]"/>
    <m/>
    <m/>
    <m/>
    <m/>
    <m/>
    <n v="0"/>
    <n v="0"/>
    <n v="0"/>
    <n v="0"/>
    <m/>
    <s v="t"/>
  </r>
  <r>
    <x v="1414"/>
    <s v="Soteria Technology Solutions"/>
    <n v="1612875"/>
    <s v="Elkhart County Board of Realtors"/>
    <n v="13966674"/>
    <s v="subscription"/>
    <d v="2024-12-01T00:00:00"/>
    <d v="2024-12-01T00:00:00"/>
    <d v="2024-12-01T00:00:00"/>
    <d v="2024-12-31T00:00:00"/>
    <n v="7"/>
    <s v="User"/>
    <s v="Monthly"/>
    <s v="MST-NCE-179-C100"/>
    <s v="Exchange Online (Plan 1) [New Commerce Experience]"/>
    <m/>
    <s v="Flat"/>
    <s v="per"/>
    <n v="4"/>
    <n v="28"/>
    <n v="3.36"/>
    <n v="23.52"/>
    <s v="Pax8"/>
    <s v="f"/>
    <n v="24320694"/>
    <m/>
    <n v="6523"/>
    <s v="Exchange Online (Plan 1) [New Commerce Experience]"/>
    <n v="0"/>
    <n v="0"/>
    <s v="f"/>
    <n v="0"/>
    <m/>
    <m/>
    <s v="USD"/>
    <m/>
    <m/>
    <d v="2024-12-01T00:00:00"/>
    <n v="52106499"/>
    <m/>
    <n v="2190228663"/>
    <m/>
    <m/>
    <m/>
    <s v="8.12449E+11"/>
    <s v="1.73469E+12"/>
    <b v="0"/>
    <n v="3.2"/>
    <n v="22.4"/>
    <n v="-1"/>
    <n v="-1"/>
    <n v="23.52"/>
    <n v="28"/>
    <n v="0"/>
    <n v="0"/>
    <s v="f"/>
    <n v="0"/>
    <s v="f"/>
    <s v="f"/>
    <s v="43d8c264-8d9e-42a4-85fa-4da5bb00adb9"/>
    <s v="1-Year"/>
    <s v="Exchange Online (Plan 1) [New Commerce Experience]"/>
    <m/>
    <m/>
    <m/>
    <m/>
    <m/>
    <n v="0"/>
    <n v="0"/>
    <n v="0"/>
    <n v="0"/>
    <m/>
    <s v="t"/>
  </r>
  <r>
    <x v="1415"/>
    <s v="Sound Networks SW Ltd"/>
    <n v="1222551"/>
    <s v="PM Mendes"/>
    <n v="14413987"/>
    <s v="subscription"/>
    <d v="2024-11-30T00:00:00"/>
    <d v="2024-11-30T00:00:00"/>
    <d v="2024-11-30T00:00:00"/>
    <d v="2024-12-29T00:00:00"/>
    <n v="4"/>
    <s v="User"/>
    <s v="Monthly"/>
    <s v="MST-NCE-181-C100"/>
    <s v="Exchange Online Archiving for Exchange Online [New Commerce Experience]"/>
    <m/>
    <s v="Flat"/>
    <s v="per"/>
    <n v="3"/>
    <n v="12"/>
    <n v="2.5499999999999998"/>
    <n v="10.199999999999999"/>
    <s v="Pax8"/>
    <s v="f"/>
    <n v="24931063"/>
    <m/>
    <n v="6525"/>
    <s v="Exchange Online Archiving for Exchange Online [New Commerce Experience]"/>
    <n v="0"/>
    <n v="0"/>
    <s v="f"/>
    <n v="0"/>
    <m/>
    <m/>
    <s v="GBP"/>
    <m/>
    <m/>
    <d v="2024-12-01T00:00:00"/>
    <n v="53576058"/>
    <m/>
    <n v="2190798664"/>
    <m/>
    <m/>
    <m/>
    <s v="8.13595E+11"/>
    <s v="1.73469E+12"/>
    <b v="0"/>
    <n v="2.4"/>
    <n v="9.6"/>
    <n v="-1"/>
    <n v="-1"/>
    <n v="10.199999999999999"/>
    <n v="12"/>
    <n v="0"/>
    <n v="0"/>
    <s v="f"/>
    <n v="0"/>
    <s v="f"/>
    <s v="f"/>
    <s v="66002abb-8d80-497a-b9cc-7e66e82bdafa"/>
    <s v="Monthly"/>
    <s v="Exchange Online Archiving for Exchange Online [New Commerce Experience]"/>
    <m/>
    <m/>
    <m/>
    <m/>
    <m/>
    <n v="0"/>
    <n v="0"/>
    <n v="0"/>
    <n v="0"/>
    <m/>
    <s v="t"/>
  </r>
  <r>
    <x v="1416"/>
    <s v="Sourcepass Inc."/>
    <n v="1604009"/>
    <s v="Digestive Health Center of Huntington"/>
    <n v="13966578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22"/>
    <n v="176"/>
    <n v="18.04"/>
    <n v="144.32"/>
    <s v="Pax8"/>
    <s v="f"/>
    <n v="24320601"/>
    <m/>
    <n v="6447"/>
    <s v="Microsoft 365 Business Premium [New Commerce Experience]"/>
    <n v="0"/>
    <n v="0"/>
    <s v="f"/>
    <n v="0"/>
    <m/>
    <m/>
    <s v="USD"/>
    <m/>
    <m/>
    <d v="2024-12-01T00:00:00"/>
    <n v="52106396"/>
    <m/>
    <n v="2190019660"/>
    <m/>
    <m/>
    <m/>
    <s v="8.12135E+11"/>
    <s v="1.73468E+12"/>
    <b v="0"/>
    <n v="17.600000000000001"/>
    <n v="140.80000000000001"/>
    <n v="-1"/>
    <n v="-1"/>
    <n v="144.32"/>
    <n v="176"/>
    <n v="0"/>
    <n v="0"/>
    <s v="f"/>
    <n v="0"/>
    <s v="f"/>
    <s v="f"/>
    <s v="bada4dfc-6da2-4392-abc4-fffe0fd7a3a8"/>
    <s v="1-Year"/>
    <s v="Microsoft 365 Business Premium [New Commerce Experience]"/>
    <m/>
    <m/>
    <m/>
    <m/>
    <m/>
    <n v="0"/>
    <n v="0"/>
    <n v="0"/>
    <n v="0"/>
    <m/>
    <s v="t"/>
  </r>
  <r>
    <x v="1416"/>
    <s v="Sourcepass Inc."/>
    <n v="1604009"/>
    <s v="Digestive Health Center of Huntington"/>
    <n v="13966581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81"/>
    <n v="6.81"/>
    <s v="Pax8"/>
    <s v="f"/>
    <n v="24320601"/>
    <m/>
    <n v="6444"/>
    <s v="Microsoft 365 Apps for Business [New Commerce Experience]"/>
    <n v="0"/>
    <n v="0"/>
    <s v="f"/>
    <n v="0"/>
    <m/>
    <m/>
    <s v="USD"/>
    <m/>
    <m/>
    <d v="2024-12-01T00:00:00"/>
    <n v="52106399"/>
    <m/>
    <n v="2190019659"/>
    <m/>
    <m/>
    <m/>
    <s v="8.12135E+11"/>
    <s v="1.73468E+12"/>
    <b v="0"/>
    <n v="6.64"/>
    <n v="6.64"/>
    <n v="-1"/>
    <n v="-1"/>
    <n v="6.81"/>
    <n v="8.3000000000000007"/>
    <n v="0"/>
    <n v="0"/>
    <s v="f"/>
    <n v="0"/>
    <s v="f"/>
    <s v="f"/>
    <s v="14057d34-128c-481b-8a74-2c39efb6bd50"/>
    <s v="1-Year"/>
    <s v="Microsoft 365 Apps for Business [New Commerce Experience]"/>
    <m/>
    <m/>
    <m/>
    <m/>
    <m/>
    <n v="0"/>
    <n v="0"/>
    <n v="0"/>
    <n v="0"/>
    <m/>
    <s v="t"/>
  </r>
  <r>
    <x v="1416"/>
    <s v="Sourcepass Inc."/>
    <n v="1604009"/>
    <s v="Digestive Health Center of Huntington"/>
    <n v="13966579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4.92"/>
    <n v="14.76"/>
    <s v="Pax8"/>
    <s v="f"/>
    <n v="24320601"/>
    <m/>
    <n v="6446"/>
    <s v="Microsoft 365 Business Basic [New Commerce Experience]"/>
    <n v="0"/>
    <n v="0"/>
    <s v="f"/>
    <n v="0"/>
    <m/>
    <m/>
    <s v="USD"/>
    <m/>
    <m/>
    <d v="2024-12-01T00:00:00"/>
    <n v="52106398"/>
    <m/>
    <n v="2190019661"/>
    <m/>
    <m/>
    <m/>
    <s v="8.12135E+11"/>
    <s v="1.73468E+12"/>
    <b v="0"/>
    <n v="4.8"/>
    <n v="14.4"/>
    <n v="-1"/>
    <n v="-1"/>
    <n v="14.76"/>
    <n v="18"/>
    <n v="0"/>
    <n v="0"/>
    <s v="f"/>
    <n v="0"/>
    <s v="f"/>
    <s v="f"/>
    <s v="517e4d1d-b08a-44f8-8b94-10475c8cb151"/>
    <s v="1-Year"/>
    <s v="Microsoft 365 Business Basic [New Commerce Experience]"/>
    <m/>
    <m/>
    <m/>
    <m/>
    <m/>
    <n v="0"/>
    <n v="0"/>
    <n v="0"/>
    <n v="0"/>
    <m/>
    <s v="t"/>
  </r>
  <r>
    <x v="1416"/>
    <s v="Sourcepass Inc."/>
    <n v="1604009"/>
    <s v="Digestive Health Center of Huntington"/>
    <n v="13966577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38"/>
    <n v="7.38"/>
    <s v="Pax8"/>
    <s v="f"/>
    <n v="24320601"/>
    <m/>
    <n v="6466"/>
    <s v="Microsoft Entra ID P2 [New Commerce Experience]"/>
    <n v="0"/>
    <n v="0"/>
    <s v="f"/>
    <n v="0"/>
    <m/>
    <m/>
    <s v="USD"/>
    <m/>
    <m/>
    <d v="2024-12-01T00:00:00"/>
    <n v="52106395"/>
    <m/>
    <n v="2190019662"/>
    <m/>
    <m/>
    <m/>
    <s v="8.12135E+11"/>
    <s v="1.73468E+12"/>
    <b v="0"/>
    <n v="7.2"/>
    <n v="7.2"/>
    <n v="-1"/>
    <n v="-1"/>
    <n v="7.38"/>
    <n v="9"/>
    <n v="0"/>
    <n v="0"/>
    <s v="f"/>
    <n v="0"/>
    <s v="f"/>
    <s v="f"/>
    <s v="93eef3ab-783a-43e4-850e-776f624d7dd5"/>
    <s v="1-Year"/>
    <s v="Microsoft Entra ID P2 [New Commerce Experience]"/>
    <m/>
    <m/>
    <m/>
    <m/>
    <m/>
    <n v="0"/>
    <n v="0"/>
    <n v="0"/>
    <n v="0"/>
    <m/>
    <s v="t"/>
  </r>
  <r>
    <x v="1417"/>
    <s v="Southeastern Technical Consulting, Inc."/>
    <n v="1251471"/>
    <s v="RDS Trucking"/>
    <n v="13915457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123372"/>
    <s v="T20241004.0013"/>
    <n v="6523"/>
    <s v="Exchange Online (Plan 1) [New Commerce Experience]"/>
    <n v="0"/>
    <n v="0"/>
    <s v="f"/>
    <n v="0"/>
    <m/>
    <m/>
    <s v="USD"/>
    <m/>
    <m/>
    <d v="2024-12-01T00:00:00"/>
    <n v="51885538"/>
    <m/>
    <n v="2190796644"/>
    <m/>
    <m/>
    <m/>
    <s v="8.13592E+11"/>
    <s v="1.73469E+12"/>
    <b v="0"/>
    <n v="3.2"/>
    <n v="6.4"/>
    <n v="-1"/>
    <n v="-1"/>
    <n v="6.72"/>
    <n v="8"/>
    <n v="0"/>
    <n v="0"/>
    <s v="f"/>
    <n v="0"/>
    <s v="f"/>
    <s v="f"/>
    <s v="32259d03-4985-48db-bad8-15cea18255f3"/>
    <s v="1-Year"/>
    <s v="Exchange Online (Plan 1) [New Commerce Experience]"/>
    <m/>
    <m/>
    <m/>
    <m/>
    <m/>
    <n v="0"/>
    <n v="0"/>
    <n v="0"/>
    <n v="0"/>
    <m/>
    <s v="t"/>
  </r>
  <r>
    <x v="1417"/>
    <s v="Southeastern Technical Consulting, Inc."/>
    <n v="1251471"/>
    <s v="RDS Trucking"/>
    <n v="13915415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5"/>
    <n v="175"/>
    <n v="10.5"/>
    <n v="147"/>
    <s v="Pax8"/>
    <s v="f"/>
    <n v="24123333"/>
    <s v="T20241004.0013"/>
    <n v="6448"/>
    <s v="Microsoft 365 Business Standard [New Commerce Experience]"/>
    <n v="0"/>
    <n v="0"/>
    <s v="f"/>
    <n v="0"/>
    <m/>
    <m/>
    <s v="USD"/>
    <m/>
    <m/>
    <d v="2024-12-01T00:00:00"/>
    <n v="51885492"/>
    <m/>
    <n v="2190796643"/>
    <m/>
    <m/>
    <m/>
    <s v="8.13592E+11"/>
    <s v="1.73469E+12"/>
    <b v="0"/>
    <n v="10"/>
    <n v="140"/>
    <n v="-1"/>
    <n v="-1"/>
    <n v="147"/>
    <n v="175"/>
    <n v="0"/>
    <n v="0"/>
    <s v="f"/>
    <n v="0"/>
    <s v="f"/>
    <s v="f"/>
    <s v="16afb3ba-6ec3-437a-8709-bd5d64e7d601"/>
    <s v="1-Year"/>
    <s v="Microsoft 365 Business Standard [New Commerce Experience]"/>
    <m/>
    <m/>
    <m/>
    <m/>
    <m/>
    <n v="0"/>
    <n v="0"/>
    <n v="0"/>
    <n v="0"/>
    <m/>
    <s v="t"/>
  </r>
  <r>
    <x v="1418"/>
    <s v="Southern Technologies LLC"/>
    <n v="1361274"/>
    <s v="SW Allen Parish Water District"/>
    <n v="13941374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150250"/>
    <m/>
    <n v="6448"/>
    <s v="Microsoft 365 Business Standard [New Commerce Experience]"/>
    <n v="0"/>
    <n v="0"/>
    <s v="f"/>
    <n v="0"/>
    <m/>
    <m/>
    <s v="USD"/>
    <m/>
    <m/>
    <d v="2024-12-01T00:00:00"/>
    <n v="51912922"/>
    <m/>
    <n v="2189479598"/>
    <m/>
    <m/>
    <m/>
    <s v="8.1143E+11"/>
    <s v="1.73468E+12"/>
    <b v="0"/>
    <n v="10"/>
    <n v="40"/>
    <n v="-1"/>
    <n v="-1"/>
    <n v="44"/>
    <n v="50"/>
    <n v="0"/>
    <n v="0"/>
    <s v="f"/>
    <n v="0"/>
    <s v="f"/>
    <s v="f"/>
    <s v="1c486612-ae86-4e19-a360-94923f7dff2e"/>
    <s v="1-Year"/>
    <s v="Microsoft 365 Business Standard [New Commerce Experience]"/>
    <m/>
    <m/>
    <m/>
    <m/>
    <m/>
    <n v="0"/>
    <n v="0"/>
    <n v="0"/>
    <n v="0"/>
    <m/>
    <s v="t"/>
  </r>
  <r>
    <x v="1419"/>
    <s v="sovision it"/>
    <n v="1199616"/>
    <s v="HomeLets Bath"/>
    <n v="14413859"/>
    <s v="subscription"/>
    <d v="2024-11-30T00:00:00"/>
    <d v="2024-11-30T00:00:00"/>
    <d v="2024-11-30T00:00:00"/>
    <d v="2024-12-29T00:00:00"/>
    <n v="500"/>
    <s v="GB"/>
    <s v="Monthly"/>
    <s v="MST-NCE-192-C100"/>
    <s v="Office 365 Extra File Storage [New Commerce Experience]"/>
    <m/>
    <s v="Flat"/>
    <s v="per"/>
    <n v="0.19"/>
    <n v="95"/>
    <n v="0.16"/>
    <n v="80"/>
    <s v="Pax8"/>
    <s v="f"/>
    <n v="24930935"/>
    <m/>
    <n v="6536"/>
    <s v="Office 365 Extra File Storage [New Commerce Experience]"/>
    <n v="0"/>
    <n v="0"/>
    <s v="f"/>
    <n v="0"/>
    <m/>
    <m/>
    <s v="GBP"/>
    <m/>
    <m/>
    <d v="2024-12-01T00:00:00"/>
    <n v="53575930"/>
    <m/>
    <n v="2190623205"/>
    <m/>
    <m/>
    <m/>
    <s v="8.13229E+11"/>
    <s v="1.73469E+12"/>
    <b v="0"/>
    <n v="0.15"/>
    <n v="75"/>
    <n v="-1"/>
    <n v="-1"/>
    <n v="80"/>
    <n v="95"/>
    <n v="0"/>
    <n v="0"/>
    <s v="f"/>
    <n v="0"/>
    <s v="f"/>
    <s v="f"/>
    <s v="ec1f4194-30fb-4418-8f19-c4beb5e8bfa6"/>
    <s v="Monthly"/>
    <s v="Office 365 Extra File Storage [New Commerce Experience]"/>
    <m/>
    <m/>
    <m/>
    <m/>
    <m/>
    <n v="0"/>
    <n v="0"/>
    <n v="0"/>
    <n v="0"/>
    <m/>
    <s v="t"/>
  </r>
  <r>
    <x v="1420"/>
    <s v="Sparkhound"/>
    <n v="1329984"/>
    <s v="Crest Management"/>
    <n v="13958553"/>
    <s v="subscription"/>
    <d v="2024-12-01T00:00:00"/>
    <d v="2024-12-01T00:00:00"/>
    <d v="2024-12-01T00:00:00"/>
    <d v="2024-12-31T00:00:00"/>
    <n v="1200"/>
    <s v="GB"/>
    <s v="Monthly"/>
    <s v="MST-NCE-192-C100"/>
    <s v="Office 365 Extra File Storage [New Commerce Experience]"/>
    <m/>
    <s v="Flat"/>
    <s v="per"/>
    <n v="0.2"/>
    <n v="240"/>
    <n v="0.16"/>
    <n v="192"/>
    <s v="Pax8"/>
    <s v="f"/>
    <n v="24312045"/>
    <m/>
    <n v="6536"/>
    <s v="Office 365 Extra File Storage [New Commerce Experience]"/>
    <n v="0"/>
    <n v="0"/>
    <s v="f"/>
    <n v="0"/>
    <m/>
    <m/>
    <s v="USD"/>
    <m/>
    <m/>
    <d v="2024-12-01T00:00:00"/>
    <n v="52097679"/>
    <m/>
    <n v="2191064588"/>
    <m/>
    <m/>
    <m/>
    <s v="8.14144E+11"/>
    <s v="1.73469E+12"/>
    <b v="0"/>
    <n v="0.16"/>
    <n v="192"/>
    <n v="-1"/>
    <n v="-1"/>
    <n v="192"/>
    <n v="240"/>
    <n v="0"/>
    <n v="0"/>
    <s v="f"/>
    <n v="0"/>
    <s v="f"/>
    <s v="f"/>
    <s v="29d93f35-2af1-47b8-930b-3616a85673cf"/>
    <s v="1-Year"/>
    <s v="Office 365 Extra File Storage [New Commerce Experience]"/>
    <m/>
    <m/>
    <m/>
    <m/>
    <m/>
    <n v="0"/>
    <n v="0"/>
    <n v="0"/>
    <n v="0"/>
    <m/>
    <s v="t"/>
  </r>
  <r>
    <x v="1421"/>
    <s v="Sparta Services LLC"/>
    <n v="1317375"/>
    <s v="Resource Property Management"/>
    <n v="13942938"/>
    <s v="subscription"/>
    <d v="2024-12-01T00:00:00"/>
    <d v="2024-12-01T00:00:00"/>
    <d v="2024-12-01T00:00:00"/>
    <d v="2024-12-31T00:00:00"/>
    <n v="7"/>
    <s v="User"/>
    <s v="Monthly"/>
    <s v="MST-NCE-180-C100"/>
    <s v="Exchange Online (Plan 2) [New Commerce Experience]"/>
    <m/>
    <s v="Flat"/>
    <s v="per"/>
    <n v="8"/>
    <n v="56"/>
    <n v="6.72"/>
    <n v="47.04"/>
    <s v="Pax8"/>
    <s v="f"/>
    <n v="24151828"/>
    <m/>
    <n v="6524"/>
    <s v="Exchange Online (Plan 2) [New Commerce Experience]"/>
    <n v="0"/>
    <n v="0"/>
    <s v="f"/>
    <n v="0"/>
    <m/>
    <m/>
    <s v="USD"/>
    <m/>
    <m/>
    <d v="2024-12-01T00:00:00"/>
    <n v="51914503"/>
    <m/>
    <n v="2191082121"/>
    <m/>
    <m/>
    <m/>
    <s v="8.14184E+11"/>
    <s v="1.73469E+12"/>
    <b v="0"/>
    <n v="6.4"/>
    <n v="44.8"/>
    <n v="-1"/>
    <n v="-1"/>
    <n v="47.04"/>
    <n v="56"/>
    <n v="0"/>
    <n v="0"/>
    <s v="f"/>
    <n v="0"/>
    <s v="f"/>
    <s v="f"/>
    <s v="84195a63-814b-415d-a6eb-02e176f970a9"/>
    <s v="1-Year"/>
    <s v="Exchange Online (Plan 2) [New Commerce Experience]"/>
    <m/>
    <m/>
    <m/>
    <m/>
    <m/>
    <n v="0"/>
    <n v="0"/>
    <n v="0"/>
    <n v="0"/>
    <m/>
    <s v="t"/>
  </r>
  <r>
    <x v="1422"/>
    <s v="Spartan IT Consulting"/>
    <n v="1042463"/>
    <s v="Webb's Oil"/>
    <n v="14417686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4817"/>
    <m/>
    <n v="6523"/>
    <s v="Exchange Online (Plan 1) [New Commerce Experience]"/>
    <n v="0"/>
    <n v="0"/>
    <s v="f"/>
    <n v="0"/>
    <m/>
    <m/>
    <s v="USD"/>
    <m/>
    <m/>
    <d v="2024-12-01T00:00:00"/>
    <n v="53579819"/>
    <m/>
    <n v="2189862225"/>
    <m/>
    <m/>
    <m/>
    <s v="8.11905E+11"/>
    <s v="1.73468E+12"/>
    <b v="0"/>
    <n v="3.84"/>
    <n v="3.84"/>
    <n v="-1"/>
    <n v="-1"/>
    <n v="4.22"/>
    <n v="4.8"/>
    <n v="0"/>
    <n v="0"/>
    <s v="f"/>
    <n v="0"/>
    <s v="f"/>
    <s v="f"/>
    <s v="b22993ce-ab5a-49e8-b9ce-f5762068af59"/>
    <s v="Monthly"/>
    <s v="Exchange Online (Plan 1) [New Commerce Experience]"/>
    <m/>
    <m/>
    <m/>
    <m/>
    <m/>
    <n v="0"/>
    <n v="0"/>
    <n v="0"/>
    <n v="0"/>
    <m/>
    <s v="t"/>
  </r>
  <r>
    <x v="1423"/>
    <s v="Specialist IT"/>
    <n v="1402375"/>
    <s v="Andrew Cuthbertson"/>
    <n v="14411707"/>
    <s v="subscription"/>
    <d v="2024-11-30T00:00:00"/>
    <d v="2024-11-30T00:00:00"/>
    <d v="2024-11-30T00:00:00"/>
    <d v="2025-11-29T00:00:00"/>
    <n v="1"/>
    <s v="User"/>
    <s v="Annual"/>
    <s v="MST-NCE-102-C100"/>
    <s v="Microsoft 365 Business Basic [New Commerce Experience]"/>
    <m/>
    <s v="Flat"/>
    <s v="per"/>
    <n v="108.24"/>
    <n v="108.24"/>
    <n v="90.72"/>
    <n v="90.72"/>
    <s v="Pax8"/>
    <s v="f"/>
    <n v="24928747"/>
    <m/>
    <n v="6446"/>
    <s v="Microsoft 365 Business Basic [New Commerce Experience]"/>
    <n v="0"/>
    <n v="0"/>
    <s v="f"/>
    <n v="0"/>
    <m/>
    <m/>
    <s v="AUD"/>
    <m/>
    <m/>
    <d v="2024-12-01T00:00:00"/>
    <n v="53573728"/>
    <m/>
    <n v="2191148667"/>
    <m/>
    <m/>
    <m/>
    <s v="8.14358E+11"/>
    <s v="1.73469E+12"/>
    <b v="0"/>
    <n v="86.4"/>
    <n v="86.4"/>
    <n v="-1"/>
    <n v="-1"/>
    <n v="90.72"/>
    <n v="108.24"/>
    <n v="0"/>
    <n v="0"/>
    <s v="f"/>
    <n v="0"/>
    <s v="f"/>
    <s v="f"/>
    <s v="4b4049fb-4067-42fb-87b2-300837542d6b"/>
    <s v="1-Year"/>
    <s v="Microsoft 365 Business Basic [New Commerce Experience]"/>
    <m/>
    <m/>
    <m/>
    <m/>
    <m/>
    <n v="0"/>
    <n v="0"/>
    <n v="0"/>
    <n v="0"/>
    <m/>
    <s v="t"/>
  </r>
  <r>
    <x v="1424"/>
    <s v="Spector Information Security"/>
    <n v="1473314"/>
    <s v="QualveCom"/>
    <n v="14415049"/>
    <s v="subscription"/>
    <d v="2024-11-30T00:00:00"/>
    <d v="2024-11-30T00:00:00"/>
    <d v="2024-11-30T00:00:00"/>
    <d v="2024-12-29T00:00:00"/>
    <n v="1"/>
    <s v="User"/>
    <s v="Monthly"/>
    <s v="MST-NCE-195-C100"/>
    <s v="OneDrive for business (Plan 2) [New Commerce Experience]"/>
    <m/>
    <s v="Flat"/>
    <s v="per"/>
    <n v="11.28"/>
    <n v="11.28"/>
    <n v="9.48"/>
    <n v="9.48"/>
    <s v="Pax8"/>
    <s v="f"/>
    <n v="24932125"/>
    <m/>
    <n v="6539"/>
    <s v="OneDrive for business (Plan 2) [New Commerce Experience]"/>
    <n v="0"/>
    <n v="0"/>
    <s v="f"/>
    <n v="0"/>
    <m/>
    <m/>
    <s v="EUR"/>
    <m/>
    <m/>
    <d v="2024-12-01T00:00:00"/>
    <n v="53577121"/>
    <m/>
    <n v="2190833848"/>
    <m/>
    <m/>
    <m/>
    <s v="8.13669E+11"/>
    <s v="1.73469E+12"/>
    <b v="0"/>
    <n v="9.02"/>
    <n v="9.02"/>
    <n v="-1"/>
    <n v="-1"/>
    <n v="9.48"/>
    <n v="11.28"/>
    <n v="0"/>
    <n v="0"/>
    <s v="f"/>
    <n v="0"/>
    <s v="f"/>
    <s v="f"/>
    <s v="f9717101-25ab-4db8-b431-5f1fb33006ac"/>
    <s v="Monthly"/>
    <s v="OneDrive for business (Plan 2) [New Commerce Experience]"/>
    <m/>
    <m/>
    <m/>
    <m/>
    <m/>
    <n v="0"/>
    <n v="0"/>
    <n v="0"/>
    <n v="0"/>
    <m/>
    <s v="t"/>
  </r>
  <r>
    <x v="1424"/>
    <s v="Spector Information Security"/>
    <n v="1528142"/>
    <s v="Camile"/>
    <n v="14416773"/>
    <s v="subscription"/>
    <d v="2024-11-30T00:00:00"/>
    <d v="2024-11-30T00:00:00"/>
    <d v="2024-11-30T00:00:00"/>
    <d v="2024-12-29T00:00:00"/>
    <n v="124"/>
    <s v="User"/>
    <s v="Monthly"/>
    <s v="MST-NCE-134-C100"/>
    <s v="Microsoft Defender for Office 365 (Plan 1) [New Commerce Experience]"/>
    <m/>
    <s v="Flat"/>
    <s v="per"/>
    <n v="2.2400000000000002"/>
    <n v="277.76"/>
    <n v="1.88"/>
    <n v="233.12"/>
    <s v="Pax8"/>
    <s v="f"/>
    <n v="24933868"/>
    <m/>
    <n v="6478"/>
    <s v="Microsoft Defender for Office 365 (Plan 1) [New Commerce Experience]"/>
    <n v="0"/>
    <n v="0"/>
    <s v="f"/>
    <n v="0"/>
    <m/>
    <m/>
    <s v="EUR"/>
    <m/>
    <m/>
    <d v="2024-12-01T00:00:00"/>
    <n v="53578869"/>
    <m/>
    <n v="2190833849"/>
    <m/>
    <m/>
    <m/>
    <s v="8.13669E+11"/>
    <s v="1.73469E+12"/>
    <b v="0"/>
    <n v="1.8"/>
    <n v="223.2"/>
    <n v="-1"/>
    <n v="-1"/>
    <n v="233.12"/>
    <n v="277.76"/>
    <n v="0"/>
    <n v="0"/>
    <s v="f"/>
    <n v="0"/>
    <s v="f"/>
    <s v="f"/>
    <s v="18ae02b8-b5cb-44e4-8ec5-2b702b87aa84"/>
    <s v="Monthly"/>
    <s v="Microsoft Defender for Office 365 (Plan 1) [New Commerce Experience]"/>
    <m/>
    <m/>
    <m/>
    <m/>
    <m/>
    <n v="0"/>
    <n v="0"/>
    <n v="0"/>
    <n v="0"/>
    <m/>
    <s v="t"/>
  </r>
  <r>
    <x v="1424"/>
    <s v="Spector Information Security"/>
    <n v="1473321"/>
    <s v="Delaney Locke"/>
    <n v="14414164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6.72"/>
    <n v="47.04"/>
    <n v="5.64"/>
    <n v="39.479999999999997"/>
    <s v="Pax8"/>
    <s v="f"/>
    <n v="24931240"/>
    <m/>
    <n v="6446"/>
    <s v="Microsoft 365 Business Basic [New Commerce Experience]"/>
    <n v="0"/>
    <n v="0"/>
    <s v="f"/>
    <n v="0"/>
    <m/>
    <m/>
    <s v="EUR"/>
    <m/>
    <m/>
    <d v="2024-12-01T00:00:00"/>
    <n v="53576235"/>
    <m/>
    <n v="2190833845"/>
    <m/>
    <m/>
    <m/>
    <s v="8.13669E+11"/>
    <s v="1.73469E+12"/>
    <b v="0"/>
    <n v="5.38"/>
    <n v="37.659999999999997"/>
    <n v="-1"/>
    <n v="-1"/>
    <n v="39.479999999999997"/>
    <n v="47.04"/>
    <n v="0"/>
    <n v="0"/>
    <s v="f"/>
    <n v="0"/>
    <s v="f"/>
    <s v="f"/>
    <s v="dc9d4675-1c23-43ee-9073-2bba5d5feb32"/>
    <s v="Monthly"/>
    <s v="Microsoft 365 Business Basic [New Commerce Experience]"/>
    <m/>
    <m/>
    <m/>
    <m/>
    <m/>
    <n v="0"/>
    <n v="0"/>
    <n v="0"/>
    <n v="0"/>
    <m/>
    <s v="t"/>
  </r>
  <r>
    <x v="1424"/>
    <s v="Spector Information Security"/>
    <n v="1473321"/>
    <s v="Delaney Locke"/>
    <n v="14416447"/>
    <s v="subscription"/>
    <d v="2024-11-30T00:00:00"/>
    <d v="2024-11-30T00:00:00"/>
    <d v="2024-11-30T00:00:00"/>
    <d v="2024-12-29T00:00:00"/>
    <n v="10"/>
    <s v="User"/>
    <s v="Monthly"/>
    <s v="MST-NCE-116-C100"/>
    <s v="Microsoft Teams Phone Standard [New Commerce Experience]"/>
    <m/>
    <s v="Flat"/>
    <s v="per"/>
    <n v="9"/>
    <n v="90"/>
    <n v="7.56"/>
    <n v="75.599999999999994"/>
    <s v="Pax8"/>
    <s v="f"/>
    <n v="24933528"/>
    <m/>
    <n v="6460"/>
    <s v="Microsoft Teams Phone Standard [New Commerce Experience]"/>
    <n v="0"/>
    <n v="0"/>
    <s v="f"/>
    <n v="0"/>
    <m/>
    <m/>
    <s v="EUR"/>
    <m/>
    <m/>
    <d v="2024-12-01T00:00:00"/>
    <n v="53578524"/>
    <m/>
    <n v="2190833850"/>
    <m/>
    <m/>
    <m/>
    <s v="8.13669E+11"/>
    <s v="1.73469E+12"/>
    <b v="0"/>
    <n v="7.2"/>
    <n v="72"/>
    <n v="-1"/>
    <n v="-1"/>
    <n v="75.599999999999994"/>
    <n v="90"/>
    <n v="0"/>
    <n v="0"/>
    <s v="f"/>
    <n v="0"/>
    <s v="f"/>
    <s v="f"/>
    <s v="06922fc3-7a30-421a-88ce-27b834df1182"/>
    <s v="Monthly"/>
    <s v="Microsoft Teams Phone Standard [New Commerce Experience]"/>
    <m/>
    <m/>
    <m/>
    <m/>
    <m/>
    <n v="0"/>
    <n v="0"/>
    <n v="0"/>
    <n v="0"/>
    <m/>
    <s v="t"/>
  </r>
  <r>
    <x v="1424"/>
    <s v="Spector Information Security"/>
    <n v="1528142"/>
    <s v="Camile"/>
    <n v="14414463"/>
    <s v="subscription"/>
    <d v="2024-11-30T00:00:00"/>
    <d v="2024-11-30T00:00:00"/>
    <d v="2024-11-30T00:00:00"/>
    <d v="2024-12-29T00:00:00"/>
    <n v="156"/>
    <s v="User"/>
    <s v="Monthly"/>
    <s v="MST-NCE-104-C100"/>
    <s v="Microsoft 365 Business Standard [New Commerce Experience]"/>
    <m/>
    <s v="Flat"/>
    <s v="per"/>
    <n v="14.04"/>
    <n v="2190.2399999999998"/>
    <n v="11.79"/>
    <n v="1839.24"/>
    <s v="Pax8"/>
    <s v="f"/>
    <n v="24931539"/>
    <m/>
    <n v="6448"/>
    <s v="Microsoft 365 Business Standard [New Commerce Experience]"/>
    <n v="0"/>
    <n v="0"/>
    <s v="f"/>
    <n v="0"/>
    <m/>
    <m/>
    <s v="EUR"/>
    <m/>
    <m/>
    <d v="2024-12-01T00:00:00"/>
    <n v="53576534"/>
    <m/>
    <n v="2190833846"/>
    <m/>
    <m/>
    <m/>
    <s v="8.13669E+11"/>
    <s v="1.73469E+12"/>
    <b v="0"/>
    <n v="11.23"/>
    <n v="1751.88"/>
    <n v="-1"/>
    <n v="-1"/>
    <n v="1839.24"/>
    <n v="2190.2399999999998"/>
    <n v="0"/>
    <n v="0"/>
    <s v="f"/>
    <n v="0"/>
    <s v="f"/>
    <s v="f"/>
    <s v="2030f23c-b928-4057-8767-685ed18d5b06"/>
    <s v="Monthly"/>
    <s v="Microsoft 365 Business Standard [New Commerce Experience]"/>
    <m/>
    <m/>
    <m/>
    <m/>
    <m/>
    <n v="0"/>
    <n v="0"/>
    <n v="0"/>
    <n v="0"/>
    <m/>
    <s v="t"/>
  </r>
  <r>
    <x v="1424"/>
    <s v="Spector Information Security"/>
    <n v="1473364"/>
    <s v="High Ridge Aviation"/>
    <n v="14416612"/>
    <s v="subscription"/>
    <d v="2024-11-30T00:00:00"/>
    <d v="2024-11-30T00:00:00"/>
    <d v="2024-11-30T00:00:00"/>
    <d v="2024-12-29T00:00:00"/>
    <n v="1"/>
    <s v="User"/>
    <s v="Monthly"/>
    <s v="MST-NCE-172-C100"/>
    <s v="Dynamics 365 Sales Professional [New Commerce Experience]"/>
    <m/>
    <s v="Flat"/>
    <s v="per"/>
    <n v="72.959999999999994"/>
    <n v="72.959999999999994"/>
    <n v="64.2"/>
    <n v="64.2"/>
    <s v="Pax8"/>
    <s v="f"/>
    <n v="24933699"/>
    <m/>
    <n v="6516"/>
    <s v="Dynamics 365 Sales Professional [New Commerce Experience]"/>
    <n v="0"/>
    <n v="0"/>
    <s v="f"/>
    <n v="0"/>
    <m/>
    <m/>
    <s v="EUR"/>
    <m/>
    <m/>
    <d v="2024-12-01T00:00:00"/>
    <n v="53578700"/>
    <m/>
    <n v="2190833847"/>
    <m/>
    <m/>
    <m/>
    <s v="8.13669E+11"/>
    <s v="1.73469E+12"/>
    <b v="0"/>
    <n v="54.72"/>
    <n v="54.72"/>
    <n v="-1"/>
    <n v="-1"/>
    <n v="64.2"/>
    <n v="72.959999999999994"/>
    <n v="0"/>
    <n v="0"/>
    <s v="f"/>
    <n v="0"/>
    <s v="f"/>
    <s v="f"/>
    <s v="d959656d-9380-4da3-9212-685497a1c1cc"/>
    <s v="Monthly"/>
    <s v="Dynamics 365 Sales Professional [New Commerce Experience]"/>
    <m/>
    <m/>
    <m/>
    <m/>
    <m/>
    <n v="0"/>
    <n v="0"/>
    <n v="0"/>
    <n v="0"/>
    <m/>
    <s v="t"/>
  </r>
  <r>
    <x v="1424"/>
    <s v="Spector Information Security"/>
    <n v="1528150"/>
    <s v="ID-Pal"/>
    <n v="13938502"/>
    <s v="subscription"/>
    <d v="2024-11-30T00:00:00"/>
    <d v="2024-11-30T00:00:00"/>
    <d v="2024-11-30T00:00:00"/>
    <d v="2024-12-29T00:00:00"/>
    <n v="56"/>
    <s v="User"/>
    <s v="Monthly"/>
    <s v="MST-NCE-103-C100"/>
    <s v="Microsoft 365 Business Premium [New Commerce Experience]"/>
    <m/>
    <s v="Flat"/>
    <s v="per"/>
    <n v="20.6"/>
    <n v="1153.5999999999999"/>
    <n v="17.3"/>
    <n v="968.8"/>
    <s v="Pax8"/>
    <s v="f"/>
    <n v="24147345"/>
    <m/>
    <n v="6447"/>
    <s v="Microsoft 365 Business Premium [New Commerce Experience]"/>
    <n v="0"/>
    <n v="0"/>
    <s v="f"/>
    <n v="0"/>
    <m/>
    <m/>
    <s v="EUR"/>
    <m/>
    <m/>
    <d v="2024-12-01T00:00:00"/>
    <n v="51910005"/>
    <m/>
    <n v="2190833844"/>
    <m/>
    <m/>
    <m/>
    <s v="8.13669E+11"/>
    <s v="1.73469E+12"/>
    <b v="0"/>
    <n v="16.48"/>
    <n v="922.88"/>
    <n v="-1"/>
    <n v="-1"/>
    <n v="968.8"/>
    <n v="1153.5999999999999"/>
    <n v="0"/>
    <n v="0"/>
    <s v="f"/>
    <n v="0"/>
    <s v="f"/>
    <s v="f"/>
    <s v="c96347d9-fae1-4e64-b6aa-89ee5d8e620c"/>
    <s v="1-Year"/>
    <s v="Microsoft 365 Business Premium [New Commerce Experience]"/>
    <m/>
    <m/>
    <m/>
    <m/>
    <m/>
    <n v="0"/>
    <n v="0"/>
    <n v="0"/>
    <n v="0"/>
    <m/>
    <s v="t"/>
  </r>
  <r>
    <x v="1425"/>
    <s v="Spectrum IT Consultancy"/>
    <n v="1605582"/>
    <s v="Roses Theatre Trust"/>
    <n v="13944056"/>
    <s v="subscription"/>
    <d v="2024-12-01T00:00:00"/>
    <d v="2024-12-01T00:00:00"/>
    <d v="2024-12-01T00:00:00"/>
    <d v="2024-12-31T00:00:00"/>
    <n v="10"/>
    <s v="User"/>
    <s v="Monthly"/>
    <s v="MST-NCE-CTY-C100"/>
    <s v="Microsoft 365 Business Premium (Non-Profit Pricing) [New Commerce Experience]"/>
    <m/>
    <s v="Flat"/>
    <s v="per"/>
    <n v="4.5"/>
    <n v="45"/>
    <n v="4.2300000000000004"/>
    <n v="42.3"/>
    <s v="Pax8"/>
    <s v="f"/>
    <n v="24166990"/>
    <m/>
    <n v="18917"/>
    <s v="Microsoft 365 Business Premium (Non-Profit Pricing) [New Commerce Experience]"/>
    <n v="0"/>
    <n v="0"/>
    <s v="f"/>
    <n v="0"/>
    <m/>
    <m/>
    <s v="GBP"/>
    <m/>
    <m/>
    <d v="2024-12-01T00:00:00"/>
    <n v="51934252"/>
    <m/>
    <n v="2190910840"/>
    <m/>
    <m/>
    <m/>
    <s v="8.13843E+11"/>
    <s v="1.73469E+12"/>
    <b v="0"/>
    <n v="4.05"/>
    <n v="40.5"/>
    <n v="-1"/>
    <n v="-1"/>
    <n v="42.3"/>
    <n v="45"/>
    <n v="0"/>
    <n v="0"/>
    <s v="f"/>
    <n v="0"/>
    <s v="f"/>
    <s v="f"/>
    <s v="cca6ea78-42ad-4521-8d13-33ce38004720"/>
    <s v="1-Year"/>
    <s v="Microsoft 365 Business Premium (Non-Profit Pricing) [New Commerce Experience]"/>
    <m/>
    <m/>
    <m/>
    <m/>
    <m/>
    <n v="0"/>
    <n v="0"/>
    <n v="0"/>
    <n v="0"/>
    <m/>
    <s v="t"/>
  </r>
  <r>
    <x v="1425"/>
    <s v="Spectrum IT Consultancy"/>
    <n v="1484814"/>
    <s v="Avon Green Financial"/>
    <n v="1392549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134190"/>
    <m/>
    <n v="6448"/>
    <s v="Microsoft 365 Business Standard [New Commerce Experience]"/>
    <n v="0"/>
    <n v="0"/>
    <s v="f"/>
    <n v="0"/>
    <m/>
    <m/>
    <s v="GBP"/>
    <m/>
    <m/>
    <d v="2024-12-01T00:00:00"/>
    <n v="51896821"/>
    <m/>
    <n v="2190910841"/>
    <m/>
    <m/>
    <m/>
    <s v="8.13843E+11"/>
    <s v="1.73469E+12"/>
    <b v="0"/>
    <n v="8.24"/>
    <n v="8.24"/>
    <n v="-1"/>
    <n v="-1"/>
    <n v="8.76"/>
    <n v="10.3"/>
    <n v="0"/>
    <n v="0"/>
    <s v="f"/>
    <n v="0"/>
    <s v="f"/>
    <s v="f"/>
    <s v="03fd2d4d-dae6-464a-b168-fa150d6a15d1"/>
    <s v="1-Year"/>
    <s v="Microsoft 365 Business Standard [New Commerce Experience]"/>
    <m/>
    <m/>
    <m/>
    <m/>
    <m/>
    <n v="0"/>
    <n v="0"/>
    <n v="0"/>
    <n v="0"/>
    <m/>
    <s v="t"/>
  </r>
  <r>
    <x v="1426"/>
    <s v="Speros, Inc."/>
    <n v="1484475"/>
    <s v="RPI Roofing"/>
    <n v="13925452"/>
    <s v="subscription"/>
    <d v="2024-12-01T00:00:00"/>
    <d v="2024-12-01T00:00:00"/>
    <d v="2024-12-01T00:00:00"/>
    <d v="2024-12-31T00:00:00"/>
    <n v="36"/>
    <s v="User"/>
    <s v="Monthly"/>
    <s v="MST-NCE-103-C100"/>
    <s v="Microsoft 365 Business Premium [New Commerce Experience]"/>
    <m/>
    <s v="Flat"/>
    <s v="per"/>
    <n v="22"/>
    <n v="792"/>
    <n v="18.48"/>
    <n v="665.28"/>
    <s v="Pax8"/>
    <s v="f"/>
    <n v="24134144"/>
    <m/>
    <n v="6447"/>
    <s v="Microsoft 365 Business Premium [New Commerce Experience]"/>
    <n v="0"/>
    <n v="0"/>
    <s v="f"/>
    <n v="0"/>
    <m/>
    <m/>
    <s v="USD"/>
    <m/>
    <m/>
    <d v="2024-12-01T00:00:00"/>
    <n v="51896775"/>
    <m/>
    <n v="2189926496"/>
    <m/>
    <m/>
    <m/>
    <s v="8.12E+11"/>
    <s v="1.73468E+12"/>
    <b v="0"/>
    <n v="17.600000000000001"/>
    <n v="633.6"/>
    <n v="-1"/>
    <n v="-1"/>
    <n v="665.28"/>
    <n v="792"/>
    <n v="0"/>
    <n v="0"/>
    <s v="f"/>
    <n v="0"/>
    <s v="f"/>
    <s v="f"/>
    <s v="e6a7bdd9-dec4-4eec-8d8a-d93b9217b558"/>
    <s v="1-Year"/>
    <s v="Microsoft 365 Business Premium [New Commerce Experience]"/>
    <m/>
    <m/>
    <m/>
    <m/>
    <m/>
    <n v="0"/>
    <n v="0"/>
    <n v="0"/>
    <n v="0"/>
    <m/>
    <s v="t"/>
  </r>
  <r>
    <x v="1426"/>
    <s v="Speros, Inc."/>
    <n v="1484475"/>
    <s v="RPI Roofing"/>
    <n v="13925440"/>
    <s v="subscription"/>
    <d v="2024-12-01T00:00:00"/>
    <d v="2024-12-01T00:00:00"/>
    <d v="2024-12-01T00:00:00"/>
    <d v="2024-12-31T00:00:00"/>
    <n v="2"/>
    <s v="User"/>
    <s v="Monthly"/>
    <s v="MST-NCE-DBS-C100"/>
    <s v="Microsoft Defender for Business Servers [New Commerce Experience]"/>
    <m/>
    <s v="Flat"/>
    <s v="per"/>
    <n v="3"/>
    <n v="6"/>
    <n v="2.52"/>
    <n v="5.04"/>
    <s v="Pax8"/>
    <s v="f"/>
    <n v="24134132"/>
    <m/>
    <n v="10226"/>
    <s v="Microsoft Defender for Business Servers [New Commerce Experience]"/>
    <n v="0"/>
    <n v="0"/>
    <s v="f"/>
    <n v="0"/>
    <m/>
    <m/>
    <s v="USD"/>
    <m/>
    <m/>
    <d v="2024-12-01T00:00:00"/>
    <n v="51896763"/>
    <m/>
    <n v="2189926495"/>
    <m/>
    <m/>
    <m/>
    <s v="8.12E+11"/>
    <s v="1.73468E+12"/>
    <b v="0"/>
    <n v="2.4"/>
    <n v="4.8"/>
    <n v="-1"/>
    <n v="-1"/>
    <n v="5.04"/>
    <n v="6"/>
    <n v="0"/>
    <n v="0"/>
    <s v="f"/>
    <n v="0"/>
    <s v="f"/>
    <s v="f"/>
    <s v="3008ecd6-22ec-470a-9fc5-6744122a13eb"/>
    <s v="1-Year"/>
    <s v="Microsoft Defender for Business Servers [New Commerce Experience]"/>
    <m/>
    <m/>
    <m/>
    <m/>
    <m/>
    <n v="0"/>
    <n v="0"/>
    <n v="0"/>
    <n v="0"/>
    <m/>
    <s v="t"/>
  </r>
  <r>
    <x v="1427"/>
    <s v="Sphere IT Consultants Ltd"/>
    <n v="1566557"/>
    <s v="CleanCo Ventures Limited"/>
    <n v="13960554"/>
    <s v="subscription"/>
    <d v="2024-12-01T00:00:00"/>
    <d v="2024-12-01T00:00:00"/>
    <d v="2024-12-01T00:00:00"/>
    <d v="2024-12-31T00:00:00"/>
    <n v="14"/>
    <s v="User"/>
    <s v="Monthly"/>
    <s v="MST-NCE-103-C100"/>
    <s v="Microsoft 365 Business Premium [New Commerce Experience]"/>
    <m/>
    <s v="Flat"/>
    <s v="per"/>
    <n v="18.100000000000001"/>
    <n v="253.4"/>
    <n v="15.2"/>
    <n v="212.8"/>
    <s v="Pax8"/>
    <s v="f"/>
    <n v="24314110"/>
    <m/>
    <n v="6447"/>
    <s v="Microsoft 365 Business Premium [New Commerce Experience]"/>
    <n v="0"/>
    <n v="0"/>
    <s v="f"/>
    <n v="0"/>
    <m/>
    <m/>
    <s v="GBP"/>
    <m/>
    <m/>
    <d v="2024-12-01T00:00:00"/>
    <n v="52099767"/>
    <m/>
    <n v="2191051351"/>
    <m/>
    <m/>
    <m/>
    <s v="8.14113E+11"/>
    <s v="1.73469E+12"/>
    <b v="0"/>
    <n v="14.48"/>
    <n v="202.72"/>
    <n v="-1"/>
    <n v="-1"/>
    <n v="212.8"/>
    <n v="253.4"/>
    <n v="0"/>
    <n v="0"/>
    <s v="f"/>
    <n v="0"/>
    <s v="f"/>
    <s v="f"/>
    <s v="2e673d53-2456-4410-b88f-aa03b21b1aa3"/>
    <s v="1-Year"/>
    <s v="Microsoft 365 Business Premium [New Commerce Experience]"/>
    <m/>
    <m/>
    <m/>
    <m/>
    <m/>
    <n v="0"/>
    <n v="0"/>
    <n v="0"/>
    <n v="0"/>
    <m/>
    <s v="t"/>
  </r>
  <r>
    <x v="1427"/>
    <s v="Sphere IT Consultants Ltd"/>
    <n v="1388786"/>
    <s v="Oryx Real Estate Partners Ltd"/>
    <n v="14415853"/>
    <s v="subscription"/>
    <d v="2024-11-30T00:00:00"/>
    <d v="2024-11-30T00:00:00"/>
    <d v="2024-11-30T00:00:00"/>
    <d v="2025-11-29T00:00:00"/>
    <n v="9"/>
    <s v="User"/>
    <s v="Annual"/>
    <s v="ADB-PRO-ACB-C100"/>
    <s v="Adobe Acrobat Pro for Teams (EU English)"/>
    <m/>
    <s v="Aggregate Volume"/>
    <s v="per"/>
    <n v="243"/>
    <n v="2187"/>
    <n v="218.7"/>
    <n v="1968.3"/>
    <s v="Pax8"/>
    <s v="f"/>
    <n v="24932929"/>
    <m/>
    <n v="9861"/>
    <s v="Adobe Acrobat Pro for Teams (EU English)"/>
    <n v="0"/>
    <n v="0"/>
    <s v="f"/>
    <n v="0"/>
    <m/>
    <m/>
    <s v="GBP"/>
    <m/>
    <m/>
    <d v="2024-12-01T00:00:00"/>
    <n v="53577925"/>
    <m/>
    <n v="2191051352"/>
    <m/>
    <m/>
    <m/>
    <s v="8.14113E+11"/>
    <s v="1.73469E+12"/>
    <b v="0"/>
    <n v="213.97149999999999"/>
    <n v="1925.7435"/>
    <n v="-1"/>
    <n v="-1"/>
    <n v="1968.3"/>
    <n v="2187"/>
    <n v="0"/>
    <n v="0"/>
    <s v="f"/>
    <n v="0"/>
    <s v="f"/>
    <s v="f"/>
    <s v="f9080cf7-3f01-4495-b3a5-5fc3e68b3db1"/>
    <s v="1-Year"/>
    <s v="Adobe Acrobat Pro for Teams (EU English)"/>
    <m/>
    <m/>
    <m/>
    <m/>
    <m/>
    <n v="0"/>
    <n v="0"/>
    <n v="0"/>
    <n v="0"/>
    <m/>
    <s v="t"/>
  </r>
  <r>
    <x v="1428"/>
    <s v="Sprint Infinity"/>
    <n v="1302179"/>
    <s v="Conspicuous"/>
    <n v="14413779"/>
    <s v="subscription"/>
    <d v="2024-11-30T00:00:00"/>
    <d v="2024-11-30T00:00:00"/>
    <d v="2024-11-30T00:00:00"/>
    <d v="2024-12-29T00:00:00"/>
    <n v="2"/>
    <s v="User"/>
    <s v="Monthly"/>
    <s v="MST-NCE-181-C100"/>
    <s v="Exchange Online Archiving for Exchange Online [New Commerce Experience]"/>
    <m/>
    <s v="Flat"/>
    <s v="per"/>
    <n v="3"/>
    <n v="6"/>
    <n v="2.4900000000000002"/>
    <n v="4.9800000000000004"/>
    <s v="Pax8"/>
    <s v="f"/>
    <n v="24930855"/>
    <m/>
    <n v="6525"/>
    <s v="Exchange Online Archiving for Exchange Online [New Commerce Experience]"/>
    <n v="0"/>
    <n v="0"/>
    <s v="f"/>
    <n v="0"/>
    <m/>
    <m/>
    <s v="GBP"/>
    <m/>
    <m/>
    <d v="2024-12-01T00:00:00"/>
    <n v="53575850"/>
    <m/>
    <n v="2191022691"/>
    <m/>
    <m/>
    <m/>
    <s v="8.14063E+11"/>
    <s v="1.73469E+12"/>
    <b v="0"/>
    <n v="2.4"/>
    <n v="4.8"/>
    <n v="-1"/>
    <n v="-1"/>
    <n v="4.9800000000000004"/>
    <n v="6"/>
    <n v="0"/>
    <n v="0"/>
    <s v="f"/>
    <n v="0"/>
    <s v="f"/>
    <s v="f"/>
    <s v="96ba4c98-f218-4c94-9496-783e822dea6b"/>
    <s v="Monthly"/>
    <s v="Exchange Online Archiving for Exchange Online [New Commerce Experience]"/>
    <m/>
    <m/>
    <m/>
    <m/>
    <m/>
    <n v="0"/>
    <n v="0"/>
    <n v="0"/>
    <n v="0"/>
    <m/>
    <s v="t"/>
  </r>
  <r>
    <x v="1429"/>
    <s v="Sprint Integration Ltd"/>
    <n v="1302327"/>
    <s v="SCS Network Services Ltd."/>
    <n v="13952187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7.92"/>
    <n v="7.92"/>
    <n v="5.48"/>
    <n v="5.48"/>
    <s v="Pax8"/>
    <s v="f"/>
    <n v="24305526"/>
    <m/>
    <n v="6524"/>
    <s v="Exchange Online (Plan 2) [New Commerce Experience]"/>
    <n v="0"/>
    <n v="0"/>
    <s v="f"/>
    <n v="0"/>
    <m/>
    <m/>
    <s v="GBP"/>
    <m/>
    <m/>
    <d v="2024-12-01T00:00:00"/>
    <n v="52091102"/>
    <m/>
    <n v="2191024897"/>
    <m/>
    <m/>
    <m/>
    <s v="8.14065E+11"/>
    <s v="1.73469E+12"/>
    <b v="0"/>
    <n v="5.28"/>
    <n v="5.28"/>
    <n v="-1"/>
    <n v="-1"/>
    <n v="5.48"/>
    <n v="7.92"/>
    <n v="0"/>
    <n v="0"/>
    <s v="f"/>
    <n v="0"/>
    <s v="f"/>
    <s v="f"/>
    <s v="635e4e94-66b6-480b-b702-604cd16fb585"/>
    <s v="1-Year"/>
    <s v="Exchange Online (Plan 2) [New Commerce Experience]"/>
    <m/>
    <m/>
    <m/>
    <m/>
    <m/>
    <n v="0"/>
    <n v="0"/>
    <n v="0"/>
    <n v="0"/>
    <m/>
    <s v="t"/>
  </r>
  <r>
    <x v="1429"/>
    <s v="Sprint Integration Ltd"/>
    <n v="1302327"/>
    <s v="SCS Network Services Ltd."/>
    <n v="13951461"/>
    <s v="subscription"/>
    <d v="2024-12-01T00:00:00"/>
    <d v="2024-12-01T00:00:00"/>
    <d v="2024-12-01T00:00:00"/>
    <d v="2024-12-31T00:00:00"/>
    <n v="24"/>
    <s v="User"/>
    <s v="Monthly"/>
    <s v="MST-NCE-104-C100"/>
    <s v="Microsoft 365 Business Standard [New Commerce Experience]"/>
    <m/>
    <s v="Flat"/>
    <s v="per"/>
    <n v="12.36"/>
    <n v="296.64"/>
    <n v="8.5500000000000007"/>
    <n v="205.2"/>
    <s v="Pax8"/>
    <s v="f"/>
    <n v="24304791"/>
    <m/>
    <n v="6448"/>
    <s v="Microsoft 365 Business Standard [New Commerce Experience]"/>
    <n v="0"/>
    <n v="0"/>
    <s v="f"/>
    <n v="0"/>
    <m/>
    <m/>
    <s v="GBP"/>
    <m/>
    <m/>
    <d v="2024-12-01T00:00:00"/>
    <n v="52090360"/>
    <m/>
    <n v="2191024896"/>
    <m/>
    <m/>
    <m/>
    <s v="8.14065E+11"/>
    <s v="1.73469E+12"/>
    <b v="0"/>
    <n v="8.24"/>
    <n v="197.76"/>
    <n v="-1"/>
    <n v="-1"/>
    <n v="205.2"/>
    <n v="296.64"/>
    <n v="0"/>
    <n v="0"/>
    <s v="f"/>
    <n v="0"/>
    <s v="f"/>
    <s v="f"/>
    <s v="cc26782c-5009-4ae3-8f37-ea00b699dc1a"/>
    <s v="1-Year"/>
    <s v="Microsoft 365 Business Standard [New Commerce Experience]"/>
    <m/>
    <m/>
    <m/>
    <m/>
    <m/>
    <n v="0"/>
    <n v="0"/>
    <n v="0"/>
    <n v="0"/>
    <m/>
    <s v="t"/>
  </r>
  <r>
    <x v="1429"/>
    <s v="Sprint Integration Ltd"/>
    <n v="1302327"/>
    <s v="SCS Network Services Ltd."/>
    <n v="13941517"/>
    <s v="subscription"/>
    <d v="2024-12-01T00:00:00"/>
    <d v="2024-12-01T00:00:00"/>
    <d v="2024-12-01T00:00:00"/>
    <d v="2024-12-31T00:00:00"/>
    <n v="60"/>
    <s v="User"/>
    <s v="Monthly"/>
    <s v="MST-NCE-179-C100"/>
    <s v="Exchange Online (Plan 1) [New Commerce Experience]"/>
    <m/>
    <s v="Flat"/>
    <s v="per"/>
    <n v="3.3"/>
    <n v="198"/>
    <n v="2.74"/>
    <n v="164.4"/>
    <s v="Pax8"/>
    <s v="f"/>
    <n v="24150394"/>
    <m/>
    <n v="6523"/>
    <s v="Exchange Online (Plan 1) [New Commerce Experience]"/>
    <n v="0"/>
    <n v="0"/>
    <s v="f"/>
    <n v="0"/>
    <m/>
    <m/>
    <s v="GBP"/>
    <m/>
    <m/>
    <d v="2024-12-01T00:00:00"/>
    <n v="51913066"/>
    <m/>
    <n v="2191024895"/>
    <m/>
    <m/>
    <m/>
    <s v="8.14065E+11"/>
    <s v="1.73469E+12"/>
    <b v="0"/>
    <n v="2.64"/>
    <n v="158.4"/>
    <n v="-1"/>
    <n v="-1"/>
    <n v="164.4"/>
    <n v="198"/>
    <n v="0"/>
    <n v="0"/>
    <s v="f"/>
    <n v="0"/>
    <s v="f"/>
    <s v="f"/>
    <s v="e5cd6e48-d57f-4c15-b714-74e05ebe88fe"/>
    <s v="1-Year"/>
    <s v="Exchange Online (Plan 1) [New Commerce Experience]"/>
    <m/>
    <m/>
    <m/>
    <m/>
    <m/>
    <n v="0"/>
    <n v="0"/>
    <n v="0"/>
    <n v="0"/>
    <m/>
    <s v="t"/>
  </r>
  <r>
    <x v="1430"/>
    <s v="SQUIT"/>
    <n v="1326105"/>
    <s v="Digipaper"/>
    <n v="1392527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5"/>
    <n v="21"/>
    <n v="9.94"/>
    <n v="19.88"/>
    <s v="Pax8"/>
    <s v="f"/>
    <n v="24133960"/>
    <m/>
    <n v="6448"/>
    <s v="Microsoft 365 Business Standard [New Commerce Experience]"/>
    <n v="0"/>
    <n v="0"/>
    <s v="f"/>
    <n v="0"/>
    <m/>
    <m/>
    <s v="EUR"/>
    <m/>
    <m/>
    <d v="2024-12-01T00:00:00"/>
    <n v="51896591"/>
    <m/>
    <n v="2191019264"/>
    <m/>
    <m/>
    <m/>
    <s v="8.14058E+11"/>
    <s v="1.73469E+12"/>
    <b v="0"/>
    <n v="9.36"/>
    <n v="18.72"/>
    <n v="-1"/>
    <n v="-1"/>
    <n v="19.88"/>
    <n v="21"/>
    <n v="0"/>
    <n v="0"/>
    <s v="f"/>
    <n v="0"/>
    <s v="f"/>
    <s v="f"/>
    <s v="1c73e7e0-1e89-4682-be07-0da38cca3274"/>
    <s v="1-Year"/>
    <s v="Microsoft 365 Business Standard [New Commerce Experience]"/>
    <m/>
    <m/>
    <m/>
    <m/>
    <m/>
    <n v="0"/>
    <n v="0"/>
    <n v="0"/>
    <n v="0"/>
    <m/>
    <s v="t"/>
  </r>
  <r>
    <x v="1430"/>
    <s v="SQUIT"/>
    <n v="1326110"/>
    <s v="A.Design Creations"/>
    <n v="13925499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5"/>
    <n v="10.5"/>
    <n v="9.94"/>
    <n v="9.94"/>
    <s v="Pax8"/>
    <s v="f"/>
    <n v="24134192"/>
    <m/>
    <n v="6448"/>
    <s v="Microsoft 365 Business Standard [New Commerce Experience]"/>
    <n v="0"/>
    <n v="0"/>
    <s v="f"/>
    <n v="0"/>
    <m/>
    <m/>
    <s v="EUR"/>
    <m/>
    <m/>
    <d v="2024-12-01T00:00:00"/>
    <n v="51896823"/>
    <m/>
    <n v="2191019266"/>
    <m/>
    <m/>
    <m/>
    <s v="8.14058E+11"/>
    <s v="1.73469E+12"/>
    <b v="0"/>
    <n v="9.36"/>
    <n v="9.36"/>
    <n v="-1"/>
    <n v="-1"/>
    <n v="9.94"/>
    <n v="10.5"/>
    <n v="0"/>
    <n v="0"/>
    <s v="f"/>
    <n v="0"/>
    <s v="f"/>
    <s v="f"/>
    <s v="cb82db0f-c28c-4693-a4ac-e642b73beac2"/>
    <s v="1-Year"/>
    <s v="Microsoft 365 Business Standard [New Commerce Experience]"/>
    <m/>
    <m/>
    <m/>
    <m/>
    <m/>
    <n v="0"/>
    <n v="0"/>
    <n v="0"/>
    <n v="0"/>
    <m/>
    <s v="t"/>
  </r>
  <r>
    <x v="1430"/>
    <s v="SQUIT"/>
    <n v="1326122"/>
    <s v="HWQ Projects"/>
    <n v="1392562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5"/>
    <n v="10.5"/>
    <n v="9.94"/>
    <n v="9.94"/>
    <s v="Pax8"/>
    <s v="f"/>
    <n v="24134322"/>
    <m/>
    <n v="6448"/>
    <s v="Microsoft 365 Business Standard [New Commerce Experience]"/>
    <n v="0"/>
    <n v="0"/>
    <s v="f"/>
    <n v="0"/>
    <m/>
    <m/>
    <s v="EUR"/>
    <m/>
    <m/>
    <d v="2024-12-01T00:00:00"/>
    <n v="51896954"/>
    <m/>
    <n v="2191019267"/>
    <m/>
    <m/>
    <m/>
    <s v="8.14058E+11"/>
    <s v="1.73469E+12"/>
    <b v="0"/>
    <n v="9.36"/>
    <n v="9.36"/>
    <n v="-1"/>
    <n v="-1"/>
    <n v="9.94"/>
    <n v="10.5"/>
    <n v="0"/>
    <n v="0"/>
    <s v="f"/>
    <n v="0"/>
    <s v="f"/>
    <s v="f"/>
    <s v="1652389d-5ce7-4a5f-8aec-38a5cb1ae9bc"/>
    <s v="1-Year"/>
    <s v="Microsoft 365 Business Standard [New Commerce Experience]"/>
    <m/>
    <m/>
    <m/>
    <m/>
    <m/>
    <n v="0"/>
    <n v="0"/>
    <n v="0"/>
    <n v="0"/>
    <m/>
    <s v="t"/>
  </r>
  <r>
    <x v="1430"/>
    <s v="SQUIT"/>
    <n v="1326135"/>
    <s v="Tandarts Ann-Sophie Follens"/>
    <n v="13925509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5"/>
    <n v="21"/>
    <n v="9.94"/>
    <n v="19.88"/>
    <s v="Pax8"/>
    <s v="f"/>
    <n v="24134202"/>
    <m/>
    <n v="6448"/>
    <s v="Microsoft 365 Business Standard [New Commerce Experience]"/>
    <n v="0"/>
    <n v="0"/>
    <s v="f"/>
    <n v="0"/>
    <m/>
    <m/>
    <s v="EUR"/>
    <m/>
    <m/>
    <d v="2024-12-01T00:00:00"/>
    <n v="51896833"/>
    <m/>
    <n v="2191019265"/>
    <m/>
    <m/>
    <m/>
    <s v="8.14058E+11"/>
    <s v="1.73469E+12"/>
    <b v="0"/>
    <n v="9.36"/>
    <n v="18.72"/>
    <n v="-1"/>
    <n v="-1"/>
    <n v="19.88"/>
    <n v="21"/>
    <n v="0"/>
    <n v="0"/>
    <s v="f"/>
    <n v="0"/>
    <s v="f"/>
    <s v="f"/>
    <s v="563d4498-7e3f-4cde-9068-9edf5dfcbeeb"/>
    <s v="1-Year"/>
    <s v="Microsoft 365 Business Standard [New Commerce Experience]"/>
    <m/>
    <m/>
    <m/>
    <m/>
    <m/>
    <n v="0"/>
    <n v="0"/>
    <n v="0"/>
    <n v="0"/>
    <m/>
    <s v="t"/>
  </r>
  <r>
    <x v="1430"/>
    <s v="SQUIT"/>
    <n v="1326122"/>
    <s v="HWQ Projects"/>
    <n v="13932650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4"/>
    <n v="3.4"/>
    <n v="3.14"/>
    <n v="3.14"/>
    <s v="Pax8"/>
    <s v="f"/>
    <n v="24141409"/>
    <m/>
    <n v="6523"/>
    <s v="Exchange Online (Plan 1) [New Commerce Experience]"/>
    <n v="0"/>
    <n v="0"/>
    <s v="f"/>
    <n v="0"/>
    <m/>
    <m/>
    <s v="EUR"/>
    <m/>
    <m/>
    <d v="2024-12-01T00:00:00"/>
    <n v="51904057"/>
    <m/>
    <n v="2191019268"/>
    <m/>
    <m/>
    <m/>
    <s v="8.14058E+11"/>
    <s v="1.73469E+12"/>
    <b v="0"/>
    <n v="2.96"/>
    <n v="2.96"/>
    <n v="-1"/>
    <n v="-1"/>
    <n v="3.14"/>
    <n v="3.4"/>
    <n v="0"/>
    <n v="0"/>
    <s v="f"/>
    <n v="0"/>
    <s v="f"/>
    <s v="f"/>
    <s v="651e7bdb-317f-4b2d-be99-3c186b67eae2"/>
    <s v="1-Year"/>
    <s v="Exchange Online (Plan 1)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168"/>
    <s v="subscription"/>
    <d v="2024-12-01T00:00:00"/>
    <d v="2024-12-01T00:00:00"/>
    <d v="2024-12-01T00:00:00"/>
    <d v="2024-12-31T00:00:00"/>
    <n v="10"/>
    <s v="User"/>
    <s v="Monthly"/>
    <s v="MST-NCE-Z9O-C100"/>
    <s v="Microsoft Teams Enterprise [New Commerce Experience]"/>
    <m/>
    <s v="Flat"/>
    <s v="per"/>
    <n v="4.3"/>
    <n v="43"/>
    <n v="3.66"/>
    <n v="36.6"/>
    <s v="Pax8"/>
    <s v="f"/>
    <n v="24132849"/>
    <m/>
    <n v="20665"/>
    <s v="Microsoft Teams Enterprise [New Commerce Experience]"/>
    <n v="0"/>
    <n v="0"/>
    <s v="f"/>
    <n v="0"/>
    <m/>
    <m/>
    <s v="GBP"/>
    <m/>
    <m/>
    <d v="2024-12-01T00:00:00"/>
    <n v="51895404"/>
    <m/>
    <n v="2191568496"/>
    <m/>
    <m/>
    <m/>
    <s v="8.15481E+11"/>
    <s v="1.7347E+12"/>
    <b v="0"/>
    <n v="3.44"/>
    <n v="34.4"/>
    <n v="-1"/>
    <n v="-1"/>
    <n v="36.6"/>
    <n v="43"/>
    <n v="0"/>
    <n v="0"/>
    <s v="f"/>
    <n v="0"/>
    <s v="f"/>
    <s v="f"/>
    <s v="de418f47-b959-4bd9-abdf-04296e0a0bf2"/>
    <s v="1-Year"/>
    <s v="Microsoft Teams Enterprise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162"/>
    <s v="subscription"/>
    <d v="2024-12-01T00:00:00"/>
    <d v="2024-12-01T00:00:00"/>
    <d v="2024-12-01T00:00:00"/>
    <d v="2024-12-31T00:00:00"/>
    <n v="4"/>
    <s v="User"/>
    <s v="Monthly"/>
    <s v="MST-NCE-TRP-C100"/>
    <s v="Microsoft Teams Rooms Pro [New Commerce Experience]"/>
    <m/>
    <s v="Flat"/>
    <s v="per"/>
    <n v="32.9"/>
    <n v="131.6"/>
    <n v="27.96"/>
    <n v="111.84"/>
    <s v="Pax8"/>
    <s v="f"/>
    <n v="24132849"/>
    <m/>
    <n v="9671"/>
    <s v="Microsoft Teams Rooms Pro [New Commerce Experience]"/>
    <n v="0"/>
    <n v="0"/>
    <s v="f"/>
    <n v="0"/>
    <m/>
    <m/>
    <s v="GBP"/>
    <m/>
    <m/>
    <d v="2024-12-01T00:00:00"/>
    <n v="51895398"/>
    <m/>
    <n v="2191568497"/>
    <m/>
    <m/>
    <m/>
    <s v="8.15481E+11"/>
    <s v="1.7347E+12"/>
    <b v="0"/>
    <n v="26.32"/>
    <n v="105.28"/>
    <n v="-1"/>
    <n v="-1"/>
    <n v="111.84"/>
    <n v="131.6"/>
    <n v="0"/>
    <n v="0"/>
    <s v="f"/>
    <n v="0"/>
    <s v="f"/>
    <s v="f"/>
    <s v="3316217e-490e-4d50-abc6-7c2ffb2f6740"/>
    <s v="1-Year"/>
    <s v="Microsoft Teams Rooms Pro [New Commerce Experience]"/>
    <m/>
    <m/>
    <m/>
    <m/>
    <m/>
    <n v="0"/>
    <n v="0"/>
    <n v="0"/>
    <n v="0"/>
    <m/>
    <s v="t"/>
  </r>
  <r>
    <x v="1431"/>
    <s v="SRD Technology UK"/>
    <n v="1590572"/>
    <s v="Missoma"/>
    <n v="13915143"/>
    <s v="subscription"/>
    <d v="2024-11-30T00:00:00"/>
    <d v="2024-11-30T00:00:00"/>
    <d v="2024-11-30T00:00:00"/>
    <d v="2024-12-29T00:00:00"/>
    <n v="4"/>
    <s v="User"/>
    <s v="Monthly"/>
    <s v="MST-NCE-232-C100"/>
    <s v="Visio Plan 2 [New Commerce Experience]"/>
    <m/>
    <s v="Flat"/>
    <s v="per"/>
    <n v="12.3"/>
    <n v="49.2"/>
    <n v="10.46"/>
    <n v="41.84"/>
    <s v="Pax8"/>
    <s v="f"/>
    <n v="24122957"/>
    <m/>
    <n v="6576"/>
    <s v="Visio Plan 2 [New Commerce Experience]"/>
    <n v="0"/>
    <n v="0"/>
    <s v="f"/>
    <n v="0"/>
    <m/>
    <m/>
    <s v="GBP"/>
    <m/>
    <m/>
    <d v="2024-12-01T00:00:00"/>
    <n v="51885098"/>
    <m/>
    <n v="2191568499"/>
    <m/>
    <m/>
    <m/>
    <s v="8.15481E+11"/>
    <s v="1.7347E+12"/>
    <b v="0"/>
    <n v="9.84"/>
    <n v="39.36"/>
    <n v="-1"/>
    <n v="-1"/>
    <n v="41.84"/>
    <n v="49.2"/>
    <n v="0"/>
    <n v="0"/>
    <s v="f"/>
    <n v="0"/>
    <s v="f"/>
    <s v="f"/>
    <s v="5191b2ec-a390-433a-ac1b-f609ef181454"/>
    <s v="1-Year"/>
    <s v="Visio Plan 2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219"/>
    <s v="subscription"/>
    <d v="2024-12-01T00:00:00"/>
    <d v="2024-12-01T00:00:00"/>
    <d v="2024-12-01T00:00:00"/>
    <d v="2024-12-31T00:00:00"/>
    <n v="9"/>
    <s v="User"/>
    <s v="Monthly"/>
    <s v="MST-NCE-0NP-C100"/>
    <s v="Microsoft 365 E3 (no Teams) [New Commerce Experience]"/>
    <m/>
    <s v="Flat"/>
    <s v="per"/>
    <n v="31"/>
    <n v="279"/>
    <n v="22.4"/>
    <n v="201.6"/>
    <s v="Pax8"/>
    <s v="f"/>
    <n v="24132908"/>
    <m/>
    <n v="20648"/>
    <s v="Microsoft 365 E3 (no Teams) [New Commerce Experience]"/>
    <n v="0"/>
    <n v="0"/>
    <s v="f"/>
    <n v="0"/>
    <m/>
    <m/>
    <s v="GBP"/>
    <m/>
    <m/>
    <d v="2024-12-01T00:00:00"/>
    <n v="51895468"/>
    <m/>
    <n v="2191568498"/>
    <m/>
    <m/>
    <m/>
    <s v="8.15481E+11"/>
    <s v="1.7347E+12"/>
    <b v="0"/>
    <n v="21.08"/>
    <n v="189.72"/>
    <n v="-1"/>
    <n v="-1"/>
    <n v="201.6"/>
    <n v="279"/>
    <n v="0"/>
    <n v="0"/>
    <s v="f"/>
    <n v="0"/>
    <s v="f"/>
    <s v="f"/>
    <s v="ed1a5f05-9cd8-440e-a43d-5736e1402140"/>
    <s v="1-Year"/>
    <s v="Microsoft 365 E3 (no Teams)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163"/>
    <s v="subscription"/>
    <d v="2024-12-01T00:00:00"/>
    <d v="2024-12-01T00:00:00"/>
    <d v="2024-12-01T00:00:00"/>
    <d v="2024-12-31T00:00:00"/>
    <n v="500"/>
    <s v="GB"/>
    <s v="Monthly"/>
    <s v="MST-NCE-192-C100"/>
    <s v="Office 365 Extra File Storage [New Commerce Experience]"/>
    <m/>
    <s v="Flat"/>
    <s v="per"/>
    <n v="0.16"/>
    <n v="80"/>
    <n v="0.14000000000000001"/>
    <n v="70"/>
    <s v="Pax8"/>
    <s v="f"/>
    <n v="24132849"/>
    <m/>
    <n v="6536"/>
    <s v="Office 365 Extra File Storage [New Commerce Experience]"/>
    <n v="0"/>
    <n v="0"/>
    <s v="f"/>
    <n v="0"/>
    <m/>
    <m/>
    <s v="GBP"/>
    <m/>
    <m/>
    <d v="2024-12-01T00:00:00"/>
    <n v="51895399"/>
    <m/>
    <n v="2191568495"/>
    <m/>
    <m/>
    <m/>
    <s v="8.15481E+11"/>
    <s v="1.7347E+12"/>
    <b v="0"/>
    <n v="0.13"/>
    <n v="65"/>
    <n v="-1"/>
    <n v="-1"/>
    <n v="70"/>
    <n v="80"/>
    <n v="0"/>
    <n v="0"/>
    <s v="f"/>
    <n v="0"/>
    <s v="f"/>
    <s v="f"/>
    <s v="41519d5f-550c-4448-862d-73c58288f363"/>
    <s v="1-Year"/>
    <s v="Office 365 Extra File Storage [New Commerce Experience]"/>
    <m/>
    <m/>
    <m/>
    <m/>
    <m/>
    <n v="0"/>
    <n v="0"/>
    <n v="0"/>
    <n v="0"/>
    <m/>
    <s v="t"/>
  </r>
  <r>
    <x v="1431"/>
    <s v="SRD Technology UK"/>
    <n v="1590572"/>
    <s v="Missoma"/>
    <n v="13915138"/>
    <s v="subscription"/>
    <d v="2024-11-30T00:00:00"/>
    <d v="2024-11-30T00:00:00"/>
    <d v="2024-11-30T00:00:00"/>
    <d v="2024-12-29T00:00:00"/>
    <n v="1"/>
    <s v="User"/>
    <s v="Monthly"/>
    <s v="MST-NCE-TRP-C100"/>
    <s v="Microsoft Teams Rooms Pro [New Commerce Experience]"/>
    <m/>
    <s v="Flat"/>
    <s v="per"/>
    <n v="32.9"/>
    <n v="32.9"/>
    <n v="27.96"/>
    <n v="27.96"/>
    <s v="Pax8"/>
    <s v="f"/>
    <n v="24122957"/>
    <m/>
    <n v="9671"/>
    <s v="Microsoft Teams Rooms Pro [New Commerce Experience]"/>
    <n v="0"/>
    <n v="0"/>
    <s v="f"/>
    <n v="0"/>
    <m/>
    <m/>
    <s v="GBP"/>
    <m/>
    <m/>
    <d v="2024-12-01T00:00:00"/>
    <n v="51885093"/>
    <m/>
    <n v="2191568500"/>
    <m/>
    <m/>
    <m/>
    <s v="8.15481E+11"/>
    <s v="1.7347E+12"/>
    <b v="0"/>
    <n v="26.32"/>
    <n v="26.32"/>
    <n v="-1"/>
    <n v="-1"/>
    <n v="27.96"/>
    <n v="32.9"/>
    <n v="0"/>
    <n v="0"/>
    <s v="f"/>
    <n v="0"/>
    <s v="f"/>
    <s v="f"/>
    <s v="6b7aef8f-9795-4e28-a094-6c6a7448b5d7"/>
    <s v="1-Year"/>
    <s v="Microsoft Teams Rooms Pro [New Commerce Experience]"/>
    <m/>
    <m/>
    <m/>
    <m/>
    <m/>
    <n v="0"/>
    <n v="0"/>
    <n v="0"/>
    <n v="0"/>
    <m/>
    <s v="t"/>
  </r>
  <r>
    <x v="1431"/>
    <s v="SRD Technology UK"/>
    <n v="1590572"/>
    <s v="Missoma"/>
    <n v="13915136"/>
    <s v="subscription"/>
    <d v="2024-11-30T00:00:00"/>
    <d v="2024-11-30T00:00:00"/>
    <d v="2024-11-30T00:00:00"/>
    <d v="2024-12-29T00:00:00"/>
    <n v="2"/>
    <s v="User"/>
    <s v="Monthly"/>
    <s v="MST-NCE-218-C100"/>
    <s v="Planner Plan 1 [New Commerce Experience]"/>
    <m/>
    <s v="Flat"/>
    <s v="per"/>
    <n v="8.1999999999999993"/>
    <n v="16.399999999999999"/>
    <n v="6.97"/>
    <n v="13.94"/>
    <s v="Pax8"/>
    <s v="f"/>
    <n v="24122957"/>
    <m/>
    <n v="6562"/>
    <s v="Planner Plan 1 [New Commerce Experience]"/>
    <n v="0"/>
    <n v="0"/>
    <s v="f"/>
    <n v="0"/>
    <m/>
    <m/>
    <s v="GBP"/>
    <m/>
    <m/>
    <d v="2024-12-01T00:00:00"/>
    <n v="51885091"/>
    <m/>
    <n v="2191568501"/>
    <m/>
    <m/>
    <m/>
    <s v="8.15481E+11"/>
    <s v="1.7347E+12"/>
    <b v="0"/>
    <n v="6.56"/>
    <n v="13.12"/>
    <n v="-1"/>
    <n v="-1"/>
    <n v="13.94"/>
    <n v="16.399999999999999"/>
    <n v="0"/>
    <n v="0"/>
    <s v="f"/>
    <n v="0"/>
    <s v="f"/>
    <s v="f"/>
    <s v="562fbbd9-3c74-4dc8-83c9-fdc366706e54"/>
    <s v="1-Year"/>
    <s v="Planner Plan 1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167"/>
    <s v="subscription"/>
    <d v="2024-12-01T00:00:00"/>
    <d v="2024-12-01T00:00:00"/>
    <d v="2024-12-01T00:00:00"/>
    <d v="2024-12-31T00:00:00"/>
    <n v="23"/>
    <s v="User"/>
    <s v="Monthly"/>
    <s v="MST-NCE-219-C100"/>
    <s v="Planner and Project Plan 3 [New Commerce Experience]"/>
    <m/>
    <s v="Flat"/>
    <s v="per"/>
    <n v="24.7"/>
    <n v="568.1"/>
    <n v="21"/>
    <n v="483"/>
    <s v="Pax8"/>
    <s v="f"/>
    <n v="24132849"/>
    <m/>
    <n v="6563"/>
    <s v="Planner and Project Plan 3 [New Commerce Experience]"/>
    <n v="0"/>
    <n v="0"/>
    <s v="f"/>
    <n v="0"/>
    <m/>
    <m/>
    <s v="GBP"/>
    <m/>
    <m/>
    <d v="2024-12-01T00:00:00"/>
    <n v="51895403"/>
    <m/>
    <n v="2191568494"/>
    <m/>
    <m/>
    <m/>
    <s v="8.15481E+11"/>
    <s v="1.7347E+12"/>
    <b v="0"/>
    <n v="19.760000000000002"/>
    <n v="454.48"/>
    <n v="-1"/>
    <n v="-1"/>
    <n v="483"/>
    <n v="568.1"/>
    <n v="0"/>
    <n v="0"/>
    <s v="f"/>
    <n v="0"/>
    <s v="f"/>
    <s v="f"/>
    <s v="60eba40c-167f-4dd6-909c-8aa4cab542bd"/>
    <s v="1-Year"/>
    <s v="Planner and Project Plan 3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4413054"/>
    <s v="subscription"/>
    <d v="2024-11-30T00:00:00"/>
    <d v="2024-11-30T00:00:00"/>
    <d v="2024-11-30T00:00:00"/>
    <d v="2024-12-29T00:00:00"/>
    <n v="1"/>
    <s v="Environment"/>
    <s v="Monthly"/>
    <s v="MST-NCE-OKR-A100"/>
    <s v="Microsoft Teams Domestic and International Calling Plan [New Commerce Experience]"/>
    <m/>
    <s v="Flat"/>
    <s v="per"/>
    <n v="23.64"/>
    <n v="23.64"/>
    <n v="23.64"/>
    <n v="23.64"/>
    <s v="Pax8"/>
    <s v="f"/>
    <n v="24930108"/>
    <m/>
    <n v="7097"/>
    <s v="Microsoft Teams Domestic and International Calling Plan [New Commerce Experience]"/>
    <n v="0"/>
    <n v="0"/>
    <s v="f"/>
    <n v="0"/>
    <m/>
    <m/>
    <s v="GBP"/>
    <m/>
    <m/>
    <d v="2024-12-01T00:00:00"/>
    <n v="53575102"/>
    <m/>
    <n v="2191568491"/>
    <m/>
    <m/>
    <m/>
    <s v="8.15481E+11"/>
    <s v="1.7347E+12"/>
    <b v="0"/>
    <n v="23.64"/>
    <n v="23.64"/>
    <n v="-1"/>
    <n v="-1"/>
    <n v="23.64"/>
    <n v="23.64"/>
    <n v="0"/>
    <n v="0"/>
    <s v="f"/>
    <n v="0"/>
    <s v="f"/>
    <s v="f"/>
    <s v="1a7c4b69-b7e6-47b3-8124-a108283cf7dd"/>
    <s v="Monthly"/>
    <s v="Microsoft Teams Domestic and International Calling Plan [New Commerce Experience]"/>
    <m/>
    <m/>
    <m/>
    <m/>
    <m/>
    <n v="0"/>
    <n v="0"/>
    <n v="0"/>
    <n v="0"/>
    <m/>
    <s v="t"/>
  </r>
  <r>
    <x v="1431"/>
    <s v="SRD Technology UK"/>
    <n v="1612663"/>
    <s v="Teddington Cricket Club"/>
    <n v="13946343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0.3"/>
    <n v="51.5"/>
    <n v="8.76"/>
    <n v="43.8"/>
    <s v="Pax8"/>
    <s v="f"/>
    <n v="24267817"/>
    <m/>
    <n v="6448"/>
    <s v="Microsoft 365 Business Standard [New Commerce Experience]"/>
    <n v="0"/>
    <n v="0"/>
    <s v="f"/>
    <n v="0"/>
    <m/>
    <m/>
    <s v="GBP"/>
    <m/>
    <m/>
    <d v="2024-12-01T00:00:00"/>
    <n v="52049475"/>
    <m/>
    <n v="2191568492"/>
    <m/>
    <m/>
    <m/>
    <s v="8.15481E+11"/>
    <s v="1.7347E+12"/>
    <b v="0"/>
    <n v="8.24"/>
    <n v="41.2"/>
    <n v="-1"/>
    <n v="-1"/>
    <n v="43.8"/>
    <n v="51.5"/>
    <n v="0"/>
    <n v="0"/>
    <s v="f"/>
    <n v="0"/>
    <s v="f"/>
    <s v="f"/>
    <s v="c4192f02-15f5-4d6d-bbe8-d37186eeca23"/>
    <s v="1-Year"/>
    <s v="Microsoft 365 Business Standard [New Commerce Experience]"/>
    <m/>
    <m/>
    <m/>
    <m/>
    <m/>
    <n v="0"/>
    <n v="0"/>
    <n v="0"/>
    <n v="0"/>
    <m/>
    <s v="t"/>
  </r>
  <r>
    <x v="1431"/>
    <s v="SRD Technology UK"/>
    <n v="1561613"/>
    <s v="Legal &amp; General Affordable Homes"/>
    <n v="13924164"/>
    <s v="subscription"/>
    <d v="2024-12-01T00:00:00"/>
    <d v="2024-12-01T00:00:00"/>
    <d v="2024-12-01T00:00:00"/>
    <d v="2024-12-31T00:00:00"/>
    <n v="1"/>
    <s v="User"/>
    <s v="Monthly"/>
    <s v="MST-NCE-TMU-C100"/>
    <s v="Office 365 E1 (no Teams) [New Commerce Experience]"/>
    <m/>
    <s v="Flat"/>
    <s v="per"/>
    <n v="6.4"/>
    <n v="6.4"/>
    <n v="5.44"/>
    <n v="5.44"/>
    <s v="Pax8"/>
    <s v="f"/>
    <n v="24132849"/>
    <m/>
    <n v="20670"/>
    <s v="Office 365 E1 (no Teams) [New Commerce Experience]"/>
    <n v="0"/>
    <n v="0"/>
    <s v="f"/>
    <n v="0"/>
    <m/>
    <m/>
    <s v="GBP"/>
    <m/>
    <m/>
    <d v="2024-12-01T00:00:00"/>
    <n v="51895400"/>
    <m/>
    <n v="2191568493"/>
    <m/>
    <m/>
    <m/>
    <s v="8.15481E+11"/>
    <s v="1.7347E+12"/>
    <b v="0"/>
    <n v="5.12"/>
    <n v="5.12"/>
    <n v="-1"/>
    <n v="-1"/>
    <n v="5.44"/>
    <n v="6.4"/>
    <n v="0"/>
    <n v="0"/>
    <s v="f"/>
    <n v="0"/>
    <s v="f"/>
    <s v="f"/>
    <s v="5256dc42-01af-4d09-9034-852bf9bfd084"/>
    <s v="1-Year"/>
    <s v="Office 365 E1 (no Teams) [New Commerce Experience]"/>
    <m/>
    <m/>
    <m/>
    <m/>
    <m/>
    <n v="0"/>
    <n v="0"/>
    <n v="0"/>
    <n v="0"/>
    <m/>
    <s v="t"/>
  </r>
  <r>
    <x v="1432"/>
    <s v="SSO"/>
    <n v="1484464"/>
    <s v="Socal Law"/>
    <n v="13916589"/>
    <s v="subscription"/>
    <d v="2024-11-30T00:00:00"/>
    <d v="2024-11-30T00:00:00"/>
    <d v="2024-11-30T00:00:00"/>
    <d v="2024-12-29T00:00:00"/>
    <n v="6"/>
    <s v="User"/>
    <s v="Monthly"/>
    <s v="MST-NCE-103-C100"/>
    <s v="Microsoft 365 Business Premium [New Commerce Experience]"/>
    <m/>
    <s v="Flat"/>
    <s v="per"/>
    <n v="22"/>
    <n v="132"/>
    <n v="19.36"/>
    <n v="116.16"/>
    <s v="Pax8"/>
    <s v="f"/>
    <n v="24124512"/>
    <m/>
    <n v="6447"/>
    <s v="Microsoft 365 Business Premium [New Commerce Experience]"/>
    <n v="0"/>
    <n v="0"/>
    <s v="f"/>
    <n v="0"/>
    <m/>
    <m/>
    <s v="USD"/>
    <m/>
    <m/>
    <d v="2024-12-01T00:00:00"/>
    <n v="51886687"/>
    <m/>
    <n v="2190862893"/>
    <m/>
    <m/>
    <m/>
    <s v="8.13741E+11"/>
    <s v="1.73469E+12"/>
    <b v="0"/>
    <n v="17.600000000000001"/>
    <n v="105.6"/>
    <n v="-1"/>
    <n v="-1"/>
    <n v="116.16"/>
    <n v="132"/>
    <n v="0"/>
    <n v="0"/>
    <s v="f"/>
    <n v="0"/>
    <s v="f"/>
    <s v="f"/>
    <s v="c6a80221-ff35-4eef-a9c4-ea5a373d4260"/>
    <s v="1-Year"/>
    <s v="Microsoft 365 Business Premium [New Commerce Experience]"/>
    <m/>
    <m/>
    <m/>
    <m/>
    <m/>
    <n v="0"/>
    <n v="0"/>
    <n v="0"/>
    <n v="0"/>
    <m/>
    <s v="t"/>
  </r>
  <r>
    <x v="1432"/>
    <s v="SSO"/>
    <n v="1484464"/>
    <s v="Socal Law"/>
    <n v="13916173"/>
    <s v="subscription"/>
    <d v="2024-11-30T00:00:00"/>
    <d v="2024-11-30T00:00:00"/>
    <d v="2024-11-30T00:00:00"/>
    <d v="2024-12-29T00:00:00"/>
    <n v="5"/>
    <s v="User"/>
    <s v="Monthly"/>
    <s v="MST-NCE-LMW-C100"/>
    <s v="Microsoft Defender for Endpoint P2 [New Commerce Experience]"/>
    <m/>
    <s v="Flat"/>
    <s v="per"/>
    <n v="5.2"/>
    <n v="26"/>
    <n v="4.58"/>
    <n v="22.9"/>
    <s v="Pax8"/>
    <s v="f"/>
    <n v="24124096"/>
    <m/>
    <n v="7403"/>
    <s v="Microsoft Defender for Endpoint P2 [New Commerce Experience]"/>
    <n v="0"/>
    <n v="0"/>
    <s v="f"/>
    <n v="0"/>
    <m/>
    <m/>
    <s v="USD"/>
    <m/>
    <m/>
    <d v="2024-12-01T00:00:00"/>
    <n v="51886271"/>
    <m/>
    <n v="2190862892"/>
    <m/>
    <m/>
    <m/>
    <s v="8.13741E+11"/>
    <s v="1.73469E+12"/>
    <b v="0"/>
    <n v="4.16"/>
    <n v="20.8"/>
    <n v="-1"/>
    <n v="-1"/>
    <n v="22.9"/>
    <n v="26"/>
    <n v="0"/>
    <n v="0"/>
    <s v="f"/>
    <n v="0"/>
    <s v="f"/>
    <s v="f"/>
    <s v="b56e5540-67da-4914-a48e-e89726c4080b"/>
    <s v="1-Year"/>
    <s v="Microsoft Defender for Endpoint P2 [New Commerce Experience]"/>
    <m/>
    <m/>
    <m/>
    <m/>
    <m/>
    <n v="0"/>
    <n v="0"/>
    <n v="0"/>
    <n v="0"/>
    <m/>
    <s v="t"/>
  </r>
  <r>
    <x v="1433"/>
    <s v="Stambaugh Ness"/>
    <n v="1280480"/>
    <s v="SE Group"/>
    <n v="13917899"/>
    <s v="subscription"/>
    <d v="2024-11-30T00:00:00"/>
    <d v="2024-11-30T00:00:00"/>
    <d v="2024-11-30T00:00:00"/>
    <d v="2024-12-29T00:00:00"/>
    <n v="34"/>
    <s v="User"/>
    <s v="Monthly"/>
    <s v="MST-NCE-WER-A100"/>
    <s v="Microsoft 365 Audio Conferencing [New Commerce Experience]"/>
    <m/>
    <s v="Flat"/>
    <s v="per"/>
    <n v="2.5"/>
    <n v="85"/>
    <n v="2.5"/>
    <n v="85"/>
    <s v="Pax8"/>
    <s v="f"/>
    <n v="24126108"/>
    <n v="405926"/>
    <n v="7086"/>
    <s v="Microsoft 365 Audio Conferencing [New Commerce Experience]"/>
    <n v="0"/>
    <n v="0"/>
    <s v="f"/>
    <n v="0"/>
    <m/>
    <m/>
    <s v="USD"/>
    <m/>
    <m/>
    <d v="2024-12-01T00:00:00"/>
    <n v="51888359"/>
    <m/>
    <n v="2189966222"/>
    <m/>
    <m/>
    <m/>
    <s v="8.12053E+11"/>
    <s v="1.73468E+12"/>
    <b v="0"/>
    <n v="2.5"/>
    <n v="85"/>
    <n v="-1"/>
    <n v="-1"/>
    <n v="85"/>
    <n v="85"/>
    <n v="0"/>
    <n v="0"/>
    <s v="f"/>
    <n v="0"/>
    <s v="f"/>
    <s v="f"/>
    <s v="98ab5a7f-ae66-4069-a3e8-91ff9d45c98c"/>
    <s v="1-Year"/>
    <s v="Microsoft 365 Audio Conferencing [New Commerce Experience]"/>
    <m/>
    <m/>
    <m/>
    <m/>
    <m/>
    <n v="0"/>
    <n v="0"/>
    <n v="0"/>
    <n v="0"/>
    <m/>
    <s v="t"/>
  </r>
  <r>
    <x v="1433"/>
    <s v="Stambaugh Ness"/>
    <n v="1280480"/>
    <s v="SE Group"/>
    <n v="13917895"/>
    <s v="subscription"/>
    <d v="2024-11-30T00:00:00"/>
    <d v="2024-11-30T00:00:00"/>
    <d v="2024-11-30T00:00:00"/>
    <d v="2024-12-29T00:00:00"/>
    <n v="2"/>
    <s v="User"/>
    <s v="Monthly"/>
    <s v="MST-NCE-214-C100"/>
    <s v="Power BI Pro [New Commerce Experience]"/>
    <m/>
    <s v="Flat"/>
    <s v="per"/>
    <n v="10"/>
    <n v="20"/>
    <n v="8.1999999999999993"/>
    <n v="16.399999999999999"/>
    <s v="Pax8"/>
    <s v="f"/>
    <n v="24126108"/>
    <n v="405926"/>
    <n v="6558"/>
    <s v="Power BI Pro [New Commerce Experience]"/>
    <n v="0"/>
    <n v="0"/>
    <s v="f"/>
    <n v="0"/>
    <m/>
    <m/>
    <s v="USD"/>
    <m/>
    <m/>
    <d v="2024-12-01T00:00:00"/>
    <n v="51888355"/>
    <m/>
    <n v="2189966223"/>
    <m/>
    <m/>
    <m/>
    <s v="8.12053E+11"/>
    <s v="1.73468E+12"/>
    <b v="0"/>
    <n v="8"/>
    <n v="16"/>
    <n v="-1"/>
    <n v="-1"/>
    <n v="16.399999999999999"/>
    <n v="20"/>
    <n v="0"/>
    <n v="0"/>
    <s v="f"/>
    <n v="0"/>
    <s v="f"/>
    <s v="f"/>
    <s v="b403b51a-723d-452d-b7b0-b8c41721f098"/>
    <s v="1-Year"/>
    <s v="Power BI Pro [New Commerce Experience]"/>
    <m/>
    <m/>
    <m/>
    <m/>
    <m/>
    <n v="0"/>
    <n v="0"/>
    <n v="0"/>
    <n v="0"/>
    <m/>
    <s v="t"/>
  </r>
  <r>
    <x v="1433"/>
    <s v="Stambaugh Ness"/>
    <n v="1280480"/>
    <s v="SE Group"/>
    <n v="13917898"/>
    <s v="subscription"/>
    <d v="2024-11-30T00:00:00"/>
    <d v="2024-11-30T00:00:00"/>
    <d v="2024-11-30T00:00:00"/>
    <d v="2024-12-29T00:00:00"/>
    <n v="2"/>
    <s v="User"/>
    <s v="Monthly"/>
    <s v="MST-NCE-102-C100"/>
    <s v="Microsoft 365 Business Basic [New Commerce Experience]"/>
    <m/>
    <s v="Flat"/>
    <s v="per"/>
    <n v="6"/>
    <n v="12"/>
    <n v="4.92"/>
    <n v="9.84"/>
    <s v="Pax8"/>
    <s v="f"/>
    <n v="24126108"/>
    <n v="405926"/>
    <n v="6446"/>
    <s v="Microsoft 365 Business Basic [New Commerce Experience]"/>
    <n v="0"/>
    <n v="0"/>
    <s v="f"/>
    <n v="0"/>
    <m/>
    <m/>
    <s v="USD"/>
    <m/>
    <m/>
    <d v="2024-12-01T00:00:00"/>
    <n v="51888358"/>
    <m/>
    <n v="2189966221"/>
    <m/>
    <m/>
    <m/>
    <s v="8.12053E+11"/>
    <s v="1.73468E+12"/>
    <b v="0"/>
    <n v="4.8"/>
    <n v="9.6"/>
    <n v="-1"/>
    <n v="-1"/>
    <n v="9.84"/>
    <n v="12"/>
    <n v="0"/>
    <n v="0"/>
    <s v="f"/>
    <n v="0"/>
    <s v="f"/>
    <s v="f"/>
    <s v="e774a8f6-bfbd-432c-97cb-4f9f07163c4f"/>
    <s v="1-Year"/>
    <s v="Microsoft 365 Business Basic [New Commerce Experience]"/>
    <m/>
    <m/>
    <m/>
    <m/>
    <m/>
    <n v="0"/>
    <n v="0"/>
    <n v="0"/>
    <n v="0"/>
    <m/>
    <s v="t"/>
  </r>
  <r>
    <x v="1433"/>
    <s v="Stambaugh Ness"/>
    <n v="1280480"/>
    <s v="SE Group"/>
    <n v="13917897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5"/>
    <n v="37.5"/>
    <n v="10.25"/>
    <n v="30.75"/>
    <s v="Pax8"/>
    <s v="f"/>
    <n v="24126108"/>
    <n v="405926"/>
    <n v="6448"/>
    <s v="Microsoft 365 Business Standard [New Commerce Experience]"/>
    <n v="0"/>
    <n v="0"/>
    <s v="f"/>
    <n v="0"/>
    <m/>
    <m/>
    <s v="USD"/>
    <m/>
    <m/>
    <d v="2024-12-01T00:00:00"/>
    <n v="51888357"/>
    <m/>
    <n v="2189966224"/>
    <m/>
    <m/>
    <m/>
    <s v="8.12053E+11"/>
    <s v="1.73468E+12"/>
    <b v="0"/>
    <n v="10"/>
    <n v="30"/>
    <n v="-1"/>
    <n v="-1"/>
    <n v="30.75"/>
    <n v="37.5"/>
    <n v="0"/>
    <n v="0"/>
    <s v="f"/>
    <n v="0"/>
    <s v="f"/>
    <s v="f"/>
    <s v="fcb4cd5d-f22d-4225-8898-c8153cfef513"/>
    <s v="1-Year"/>
    <s v="Microsoft 365 Business Standard [New Commerce Experience]"/>
    <m/>
    <m/>
    <m/>
    <m/>
    <m/>
    <n v="0"/>
    <n v="0"/>
    <n v="0"/>
    <n v="0"/>
    <m/>
    <s v="t"/>
  </r>
  <r>
    <x v="1434"/>
    <s v="Star IT Limited"/>
    <n v="1252945"/>
    <s v="Precision Aerospace Component Engineering Ltd"/>
    <n v="14416467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0.32"/>
    <n v="10.32"/>
    <n v="8.67"/>
    <n v="8.67"/>
    <s v="Pax8"/>
    <s v="f"/>
    <n v="24933551"/>
    <m/>
    <n v="6444"/>
    <s v="Microsoft 365 Apps for Business [New Commerce Experience]"/>
    <n v="0"/>
    <n v="0"/>
    <s v="f"/>
    <n v="0"/>
    <m/>
    <m/>
    <s v="GBP"/>
    <m/>
    <m/>
    <d v="2024-12-01T00:00:00"/>
    <n v="53578547"/>
    <m/>
    <n v="2190690928"/>
    <m/>
    <m/>
    <m/>
    <s v="8.13337E+11"/>
    <s v="1.73469E+12"/>
    <b v="0"/>
    <n v="8.26"/>
    <n v="8.26"/>
    <n v="-1"/>
    <n v="-1"/>
    <n v="8.67"/>
    <n v="10.32"/>
    <n v="0"/>
    <n v="0"/>
    <s v="f"/>
    <n v="0"/>
    <s v="f"/>
    <s v="f"/>
    <s v="87c797e0-fa30-486a-80b4-9c98ff1aa0d7"/>
    <s v="Monthly"/>
    <s v="Microsoft 365 Apps for Business [New Commerce Experience]"/>
    <m/>
    <m/>
    <m/>
    <m/>
    <m/>
    <n v="0"/>
    <n v="0"/>
    <n v="0"/>
    <n v="0"/>
    <m/>
    <s v="t"/>
  </r>
  <r>
    <x v="1434"/>
    <s v="Star IT Limited"/>
    <n v="1258453"/>
    <s v="Phoenix TM"/>
    <n v="14414410"/>
    <s v="subscription"/>
    <d v="2024-11-30T00:00:00"/>
    <d v="2024-11-30T00:00:00"/>
    <d v="2024-11-30T00:00:00"/>
    <d v="2024-12-29T00:00:00"/>
    <n v="11"/>
    <s v="User"/>
    <s v="Monthly"/>
    <s v="MST-NCE-103-C100"/>
    <s v="Microsoft 365 Business Premium [New Commerce Experience]"/>
    <m/>
    <s v="Flat"/>
    <s v="per"/>
    <n v="21.72"/>
    <n v="238.92"/>
    <n v="18.239999999999998"/>
    <n v="200.64"/>
    <s v="Pax8"/>
    <s v="f"/>
    <n v="24931486"/>
    <m/>
    <n v="6447"/>
    <s v="Microsoft 365 Business Premium [New Commerce Experience]"/>
    <n v="0"/>
    <n v="0"/>
    <s v="f"/>
    <n v="0"/>
    <m/>
    <m/>
    <s v="GBP"/>
    <m/>
    <m/>
    <d v="2024-12-01T00:00:00"/>
    <n v="53576481"/>
    <m/>
    <n v="2190690927"/>
    <m/>
    <m/>
    <m/>
    <s v="8.13337E+11"/>
    <s v="1.73469E+12"/>
    <b v="0"/>
    <n v="17.38"/>
    <n v="191.18"/>
    <n v="-1"/>
    <n v="-1"/>
    <n v="200.64"/>
    <n v="238.92"/>
    <n v="0"/>
    <n v="0"/>
    <s v="f"/>
    <n v="0"/>
    <s v="f"/>
    <s v="f"/>
    <s v="3ded7c37-a6a1-47b7-9ce0-b029e21d5562"/>
    <s v="Monthly"/>
    <s v="Microsoft 365 Business Premium [New Commerce Experience]"/>
    <m/>
    <m/>
    <m/>
    <m/>
    <m/>
    <n v="0"/>
    <n v="0"/>
    <n v="0"/>
    <n v="0"/>
    <m/>
    <s v="t"/>
  </r>
  <r>
    <x v="1434"/>
    <s v="Star IT Limited"/>
    <n v="1253171"/>
    <s v="R Costings"/>
    <n v="14420145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36"/>
    <n v="173.04"/>
    <n v="10.38"/>
    <n v="145.32"/>
    <s v="Pax8"/>
    <s v="f"/>
    <n v="24937279"/>
    <m/>
    <n v="6448"/>
    <s v="Microsoft 365 Business Standard [New Commerce Experience]"/>
    <n v="0"/>
    <n v="0"/>
    <s v="f"/>
    <n v="0"/>
    <m/>
    <m/>
    <s v="GBP"/>
    <m/>
    <m/>
    <d v="2024-12-01T00:00:00"/>
    <n v="53582281"/>
    <m/>
    <n v="2190690925"/>
    <m/>
    <m/>
    <m/>
    <s v="8.13337E+11"/>
    <s v="1.73469E+12"/>
    <b v="0"/>
    <n v="9.89"/>
    <n v="138.46"/>
    <n v="-1"/>
    <n v="-1"/>
    <n v="145.32"/>
    <n v="173.04"/>
    <n v="0"/>
    <n v="0"/>
    <s v="f"/>
    <n v="0"/>
    <s v="f"/>
    <s v="f"/>
    <s v="29c8ee0e-60be-4466-b4bc-71ed091c94a6"/>
    <s v="Monthly"/>
    <s v="Microsoft 365 Business Standard [New Commerce Experience]"/>
    <m/>
    <m/>
    <m/>
    <m/>
    <m/>
    <n v="0"/>
    <n v="0"/>
    <n v="0"/>
    <n v="0"/>
    <m/>
    <s v="t"/>
  </r>
  <r>
    <x v="1434"/>
    <s v="Star IT Limited"/>
    <n v="1213564"/>
    <s v="George Adams"/>
    <n v="14419644"/>
    <s v="prorate"/>
    <d v="2024-11-30T00:00:00"/>
    <d v="2024-11-30T00:00:00"/>
    <d v="2024-11-30T00:00:00"/>
    <d v="2024-11-30T00:00:00"/>
    <n v="12"/>
    <s v="User"/>
    <s v="Monthly"/>
    <s v="MST-NCE-104-C100"/>
    <s v="Nov Partial Microsoft 365 Business Standard [New Commerce Experience] Partial Term Charge (Coterm)"/>
    <m/>
    <s v="Flat"/>
    <s v="per"/>
    <n v="0.41199999999999998"/>
    <n v="4.9400000000000004"/>
    <n v="0.34599999999999997"/>
    <n v="4.1500000000000004"/>
    <s v="Pax8"/>
    <s v="f"/>
    <n v="24936778"/>
    <m/>
    <n v="6448"/>
    <s v="Microsoft 365 Business Standard [New Commerce Experience]"/>
    <n v="0"/>
    <n v="0"/>
    <s v="f"/>
    <n v="0"/>
    <m/>
    <m/>
    <s v="GBP"/>
    <m/>
    <m/>
    <d v="2024-12-01T00:00:00"/>
    <n v="53581780"/>
    <m/>
    <n v="2190690926"/>
    <m/>
    <m/>
    <m/>
    <s v="8.13337E+11"/>
    <s v="1.73469E+12"/>
    <b v="0"/>
    <n v="0.32969999999999999"/>
    <n v="3.956"/>
    <n v="-1"/>
    <n v="-1"/>
    <n v="4.1500000000000004"/>
    <n v="4.9400000000000004"/>
    <n v="0"/>
    <n v="0"/>
    <s v="f"/>
    <n v="0"/>
    <s v="f"/>
    <s v="f"/>
    <s v="014d37ab-e096-4d13-931f-274cccc3c108"/>
    <s v="Monthly"/>
    <s v="Nov Partial Microsoft 365 Business Standard [New Commerce Experience] Partial Term Charge (Coterm)"/>
    <m/>
    <m/>
    <m/>
    <m/>
    <m/>
    <n v="0"/>
    <n v="0"/>
    <n v="0"/>
    <n v="0"/>
    <m/>
    <s v="t"/>
  </r>
  <r>
    <x v="1435"/>
    <s v="Steady Networks"/>
    <n v="1249859"/>
    <s v="John Moore Associates"/>
    <n v="14413592"/>
    <s v="subscription"/>
    <d v="2024-11-30T00:00:00"/>
    <d v="2024-11-30T00:00:00"/>
    <d v="2024-11-30T00:00:00"/>
    <d v="2024-12-29T00:00:00"/>
    <n v="17"/>
    <s v="User"/>
    <s v="Monthly"/>
    <s v="MST-NCE-103-C100"/>
    <s v="Microsoft 365 Business Premium [New Commerce Experience]"/>
    <m/>
    <s v="Flat"/>
    <s v="per"/>
    <n v="26.4"/>
    <n v="448.8"/>
    <n v="23.23"/>
    <n v="394.91"/>
    <s v="Pax8"/>
    <s v="f"/>
    <n v="24930668"/>
    <m/>
    <n v="6447"/>
    <s v="Microsoft 365 Business Premium [New Commerce Experience]"/>
    <n v="0"/>
    <n v="0"/>
    <s v="f"/>
    <n v="0"/>
    <m/>
    <m/>
    <s v="USD"/>
    <m/>
    <m/>
    <d v="2024-12-01T00:00:00"/>
    <n v="53575663"/>
    <m/>
    <n v="2190343803"/>
    <m/>
    <m/>
    <m/>
    <s v="8.12632E+11"/>
    <s v="1.73469E+12"/>
    <b v="0"/>
    <n v="21.12"/>
    <n v="359.04"/>
    <n v="-1"/>
    <n v="-1"/>
    <n v="394.91"/>
    <n v="448.8"/>
    <n v="0"/>
    <n v="0"/>
    <s v="f"/>
    <n v="0"/>
    <s v="f"/>
    <s v="f"/>
    <s v="f604cd1f-a006-4520-a3ff-650a9121e594"/>
    <s v="Monthly"/>
    <s v="Microsoft 365 Business Premium [New Commerce Experience]"/>
    <m/>
    <m/>
    <m/>
    <m/>
    <m/>
    <n v="0"/>
    <n v="0"/>
    <n v="0"/>
    <n v="0"/>
    <m/>
    <s v="t"/>
  </r>
  <r>
    <x v="1436"/>
    <s v="Sterling Network Integration"/>
    <n v="1435506"/>
    <s v="Rolling Meadows Park District"/>
    <n v="1392559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286"/>
    <m/>
    <n v="6448"/>
    <s v="Microsoft 365 Business Standard [New Commerce Experience]"/>
    <n v="0"/>
    <n v="0"/>
    <s v="f"/>
    <n v="0"/>
    <m/>
    <m/>
    <s v="USD"/>
    <m/>
    <m/>
    <d v="2024-12-01T00:00:00"/>
    <n v="51896918"/>
    <m/>
    <n v="2190906262"/>
    <m/>
    <m/>
    <m/>
    <s v="8.13836E+11"/>
    <s v="1.73469E+12"/>
    <b v="0"/>
    <n v="10"/>
    <n v="10"/>
    <n v="-1"/>
    <n v="-1"/>
    <n v="10.5"/>
    <n v="12.5"/>
    <n v="0"/>
    <n v="0"/>
    <s v="f"/>
    <n v="0"/>
    <s v="f"/>
    <s v="f"/>
    <s v="c0e55f33-f9a2-4f5f-9458-91cdaaf778b7"/>
    <s v="1-Year"/>
    <s v="Microsoft 365 Business Standard [New Commerce Experience]"/>
    <m/>
    <m/>
    <m/>
    <m/>
    <m/>
    <n v="0"/>
    <n v="0"/>
    <n v="0"/>
    <n v="0"/>
    <m/>
    <s v="t"/>
  </r>
  <r>
    <x v="1436"/>
    <s v="Sterling Network Integration"/>
    <n v="1255137"/>
    <s v="WDSRA"/>
    <n v="13915758"/>
    <s v="subscription"/>
    <d v="2024-11-30T00:00:00"/>
    <d v="2024-11-30T00:00:00"/>
    <d v="2024-11-30T00:00:00"/>
    <d v="2024-12-29T00:00:00"/>
    <n v="47"/>
    <s v="User"/>
    <s v="Monthly"/>
    <s v="MST-NCE-103-C100"/>
    <s v="Microsoft 365 Business Premium [New Commerce Experience]"/>
    <m/>
    <s v="Flat"/>
    <s v="per"/>
    <n v="22"/>
    <n v="1034"/>
    <n v="18.48"/>
    <n v="868.56"/>
    <s v="Pax8"/>
    <s v="f"/>
    <n v="24123682"/>
    <m/>
    <n v="6447"/>
    <s v="Microsoft 365 Business Premium [New Commerce Experience]"/>
    <n v="0"/>
    <n v="0"/>
    <s v="f"/>
    <n v="0"/>
    <m/>
    <m/>
    <s v="USD"/>
    <m/>
    <m/>
    <d v="2024-12-01T00:00:00"/>
    <n v="51885855"/>
    <m/>
    <n v="2190906261"/>
    <m/>
    <m/>
    <m/>
    <s v="8.13836E+11"/>
    <s v="1.73469E+12"/>
    <b v="0"/>
    <n v="17.600000000000001"/>
    <n v="827.2"/>
    <n v="-1"/>
    <n v="-1"/>
    <n v="868.56"/>
    <n v="1034"/>
    <n v="0"/>
    <n v="0"/>
    <s v="f"/>
    <n v="0"/>
    <s v="f"/>
    <s v="f"/>
    <s v="25a99ba3-bb9a-4a48-9579-8ccebbbf4f68"/>
    <s v="1-Year"/>
    <s v="Microsoft 365 Business Premium [New Commerce Experience]"/>
    <m/>
    <m/>
    <m/>
    <m/>
    <m/>
    <n v="0"/>
    <n v="0"/>
    <n v="0"/>
    <n v="0"/>
    <m/>
    <s v="t"/>
  </r>
  <r>
    <x v="1437"/>
    <s v="STF CONSULTING"/>
    <n v="1234809"/>
    <s v="Western Asbestos Settlement Trust"/>
    <n v="14414287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1363"/>
    <m/>
    <n v="6448"/>
    <s v="Microsoft 365 Business Standard [New Commerce Experience]"/>
    <n v="0"/>
    <n v="0"/>
    <s v="f"/>
    <n v="0"/>
    <m/>
    <m/>
    <s v="USD"/>
    <m/>
    <m/>
    <d v="2024-12-01T00:00:00"/>
    <n v="53576358"/>
    <m/>
    <n v="2190798788"/>
    <m/>
    <m/>
    <m/>
    <s v="8.13595E+11"/>
    <s v="1.73469E+12"/>
    <b v="0"/>
    <n v="12"/>
    <n v="12"/>
    <n v="-1"/>
    <n v="-1"/>
    <n v="12.6"/>
    <n v="15"/>
    <n v="0"/>
    <n v="0"/>
    <s v="f"/>
    <n v="0"/>
    <s v="f"/>
    <s v="f"/>
    <s v="bf3ddc75-f625-40ac-919f-bec627f21eac"/>
    <s v="Monthly"/>
    <s v="Microsoft 365 Business Standard [New Commerce Experience]"/>
    <m/>
    <m/>
    <m/>
    <m/>
    <m/>
    <n v="0"/>
    <n v="0"/>
    <n v="0"/>
    <n v="0"/>
    <m/>
    <s v="t"/>
  </r>
  <r>
    <x v="1438"/>
    <s v="Stichting Fers"/>
    <n v="1473898"/>
    <s v="Bibliotheken Zuidoost FryslÃ¢n"/>
    <n v="13942701"/>
    <s v="subscription"/>
    <d v="2024-12-01T00:00:00"/>
    <d v="2024-12-01T00:00:00"/>
    <d v="2024-12-01T00:00:00"/>
    <d v="2024-12-31T00:00:00"/>
    <n v="7"/>
    <s v="User"/>
    <s v="Monthly"/>
    <s v="MST-NCE-OGH-C100"/>
    <s v="Microsoft 365 A3  (Education Faculty Pricing) [New Commerce Experience]"/>
    <m/>
    <s v="Flat"/>
    <s v="per"/>
    <n v="0"/>
    <n v="0"/>
    <n v="5.34"/>
    <n v="37.380000000000003"/>
    <s v="Pax8"/>
    <s v="f"/>
    <n v="24151586"/>
    <m/>
    <n v="18906"/>
    <s v="Microsoft 365 A3  (Education Faculty Pricing) [New Commerce Experience]"/>
    <n v="0"/>
    <n v="0"/>
    <s v="f"/>
    <n v="0"/>
    <m/>
    <m/>
    <s v="EUR"/>
    <m/>
    <m/>
    <d v="2024-12-01T00:00:00"/>
    <n v="51914260"/>
    <m/>
    <n v="2190950302"/>
    <m/>
    <m/>
    <m/>
    <s v="8.13926E+11"/>
    <s v="1.73469E+12"/>
    <b v="0"/>
    <n v="4.8"/>
    <n v="33.6"/>
    <n v="-1"/>
    <n v="-1"/>
    <n v="37.380000000000003"/>
    <n v="0"/>
    <n v="0"/>
    <n v="0"/>
    <s v="f"/>
    <n v="0"/>
    <s v="f"/>
    <s v="f"/>
    <s v="5574a19f-1891-4ae8-86a0-6eefd7ada553"/>
    <s v="1-Year"/>
    <s v="Microsoft 365 A3  (Education Faculty Pricing) [New Commerce Experience]"/>
    <m/>
    <m/>
    <m/>
    <m/>
    <m/>
    <n v="0"/>
    <n v="0"/>
    <n v="0"/>
    <n v="0"/>
    <m/>
    <s v="t"/>
  </r>
  <r>
    <x v="1439"/>
    <s v="STL Business &amp; Technology Solutions"/>
    <n v="1359186"/>
    <s v="Anvil Brand"/>
    <n v="13925611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2.5"/>
    <n v="87.5"/>
    <n v="11"/>
    <n v="77"/>
    <s v="Pax8"/>
    <s v="f"/>
    <n v="24134305"/>
    <m/>
    <n v="6448"/>
    <s v="Microsoft 365 Business Standard [New Commerce Experience]"/>
    <n v="0"/>
    <n v="0"/>
    <s v="f"/>
    <n v="0"/>
    <m/>
    <m/>
    <s v="USD"/>
    <m/>
    <m/>
    <d v="2024-12-01T00:00:00"/>
    <n v="51896937"/>
    <m/>
    <n v="2190890534"/>
    <m/>
    <m/>
    <m/>
    <s v="8.13799E+11"/>
    <s v="1.73469E+12"/>
    <b v="0"/>
    <n v="10"/>
    <n v="70"/>
    <n v="-1"/>
    <n v="-1"/>
    <n v="77"/>
    <n v="87.5"/>
    <n v="0"/>
    <n v="0"/>
    <s v="f"/>
    <n v="0"/>
    <s v="f"/>
    <s v="f"/>
    <s v="1a863cc7-9761-4502-b842-1b669abb829f"/>
    <s v="1-Year"/>
    <s v="Microsoft 365 Business Standard [New Commerce Experience]"/>
    <m/>
    <m/>
    <m/>
    <m/>
    <m/>
    <n v="0"/>
    <n v="0"/>
    <n v="0"/>
    <n v="0"/>
    <m/>
    <s v="t"/>
  </r>
  <r>
    <x v="1440"/>
    <s v="Storata Pty Ltd"/>
    <n v="1512435"/>
    <s v="Pace Farm"/>
    <n v="13924215"/>
    <s v="subscription"/>
    <d v="2024-12-01T00:00:00"/>
    <d v="2024-12-01T00:00:00"/>
    <d v="2024-12-01T00:00:00"/>
    <d v="2024-12-31T00:00:00"/>
    <n v="190"/>
    <s v="User"/>
    <s v="Monthly"/>
    <s v="MST-NCE-103-C100"/>
    <s v="Microsoft 365 Business Premium [New Commerce Experience]"/>
    <m/>
    <s v="Flat"/>
    <s v="per"/>
    <n v="32.9"/>
    <n v="6251"/>
    <n v="28.95"/>
    <n v="5500.5"/>
    <s v="Pax8"/>
    <s v="f"/>
    <n v="24132904"/>
    <m/>
    <n v="6447"/>
    <s v="Microsoft 365 Business Premium [New Commerce Experience]"/>
    <n v="0"/>
    <n v="0"/>
    <s v="f"/>
    <n v="0"/>
    <m/>
    <m/>
    <s v="AUD"/>
    <m/>
    <m/>
    <d v="2024-12-01T00:00:00"/>
    <n v="51895464"/>
    <m/>
    <n v="2191183146"/>
    <m/>
    <m/>
    <m/>
    <s v="8.14504E+11"/>
    <s v="1.73469E+12"/>
    <b v="0"/>
    <n v="26.32"/>
    <n v="5000.8"/>
    <n v="-1"/>
    <n v="-1"/>
    <n v="5500.5"/>
    <n v="6251"/>
    <n v="0"/>
    <n v="0"/>
    <s v="f"/>
    <n v="0"/>
    <s v="f"/>
    <s v="f"/>
    <s v="b1526539-2e08-4b00-904d-92a2813eb10e"/>
    <s v="1-Year"/>
    <s v="Microsoft 365 Business Premium [New Commerce Experience]"/>
    <m/>
    <m/>
    <m/>
    <m/>
    <m/>
    <n v="0"/>
    <n v="0"/>
    <n v="0"/>
    <n v="0"/>
    <m/>
    <s v="t"/>
  </r>
  <r>
    <x v="1441"/>
    <s v="STORM FÃ¸royar Spf"/>
    <n v="1286485"/>
    <s v="Faroe Offshore Service Spf"/>
    <n v="13646395"/>
    <s v="subscription"/>
    <d v="2024-12-01T00:00:00"/>
    <d v="2024-12-01T00:00:00"/>
    <d v="2024-12-01T00:00:00"/>
    <d v="2024-12-31T00:00:00"/>
    <n v="5"/>
    <s v="User"/>
    <s v="Monthly"/>
    <s v="MST-NCE-102-C100"/>
    <s v="Microsoft 365 Business Basic [New Commerce Experience]"/>
    <m/>
    <s v="Flat"/>
    <s v="per"/>
    <n v="41.9"/>
    <n v="209.5"/>
    <n v="32.130000000000003"/>
    <n v="160.65"/>
    <s v="Pax8"/>
    <s v="f"/>
    <n v="23845826"/>
    <m/>
    <n v="6446"/>
    <s v="Microsoft 365 Business Basic [New Commerce Experience]"/>
    <n v="0"/>
    <n v="0"/>
    <s v="f"/>
    <n v="0"/>
    <m/>
    <m/>
    <s v="DKK"/>
    <m/>
    <m/>
    <d v="2024-12-01T00:00:00"/>
    <n v="51604854"/>
    <m/>
    <n v="2190999067"/>
    <m/>
    <m/>
    <m/>
    <s v="8.14021E+11"/>
    <s v="1.73469E+12"/>
    <b v="0"/>
    <n v="30.24"/>
    <n v="151.19999999999999"/>
    <n v="-1"/>
    <n v="-1"/>
    <n v="160.65"/>
    <n v="209.5"/>
    <n v="0"/>
    <n v="0"/>
    <s v="f"/>
    <n v="0"/>
    <s v="f"/>
    <s v="f"/>
    <s v="f0edfae7-a32e-4c2f-b5a9-9b9ad5e66e8f"/>
    <s v="1-Year"/>
    <s v="Microsoft 365 Business Basic [New Commerce Experience]"/>
    <m/>
    <m/>
    <m/>
    <m/>
    <m/>
    <n v="0"/>
    <n v="0"/>
    <n v="0"/>
    <n v="0"/>
    <m/>
    <s v="t"/>
  </r>
  <r>
    <x v="1441"/>
    <s v="STORM FÃ¸royar Spf"/>
    <n v="1286483"/>
    <s v="FÃ³tbÃºni"/>
    <n v="13646367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87.3"/>
    <n v="174.6"/>
    <n v="66.900000000000006"/>
    <n v="133.80000000000001"/>
    <s v="Pax8"/>
    <s v="f"/>
    <n v="23845797"/>
    <m/>
    <n v="6448"/>
    <s v="Microsoft 365 Business Standard [New Commerce Experience]"/>
    <n v="0"/>
    <n v="0"/>
    <s v="f"/>
    <n v="0"/>
    <m/>
    <m/>
    <s v="DKK"/>
    <m/>
    <m/>
    <d v="2024-12-01T00:00:00"/>
    <n v="51604824"/>
    <m/>
    <n v="2190999066"/>
    <m/>
    <m/>
    <m/>
    <s v="8.14021E+11"/>
    <s v="1.73469E+12"/>
    <b v="0"/>
    <n v="62.96"/>
    <n v="125.92"/>
    <n v="-1"/>
    <n v="-1"/>
    <n v="133.80000000000001"/>
    <n v="174.6"/>
    <n v="0"/>
    <n v="0"/>
    <s v="f"/>
    <n v="0"/>
    <s v="f"/>
    <s v="f"/>
    <s v="ba1b339e-9842-481b-8bd0-5dce02579a9d"/>
    <s v="1-Year"/>
    <s v="Microsoft 365 Business Standard [New Commerce Experience]"/>
    <m/>
    <m/>
    <m/>
    <m/>
    <m/>
    <n v="0"/>
    <n v="0"/>
    <n v="0"/>
    <n v="0"/>
    <m/>
    <s v="t"/>
  </r>
  <r>
    <x v="1441"/>
    <s v="STORM FÃ¸royar Spf"/>
    <n v="1286500"/>
    <s v="Aglow FÃ¸royar"/>
    <n v="1358983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0.28"/>
    <n v="50.28"/>
    <n v="32.130000000000003"/>
    <n v="32.130000000000003"/>
    <s v="Pax8"/>
    <s v="f"/>
    <n v="23787530"/>
    <m/>
    <n v="6446"/>
    <s v="Microsoft 365 Business Basic [New Commerce Experience]"/>
    <n v="0"/>
    <n v="0"/>
    <s v="f"/>
    <n v="0"/>
    <m/>
    <m/>
    <s v="DKK"/>
    <m/>
    <m/>
    <d v="2024-12-01T00:00:00"/>
    <n v="51546159"/>
    <m/>
    <n v="2190999054"/>
    <m/>
    <m/>
    <m/>
    <s v="8.14021E+11"/>
    <s v="1.73469E+12"/>
    <b v="0"/>
    <n v="30.24"/>
    <n v="30.24"/>
    <n v="-1"/>
    <n v="-1"/>
    <n v="32.130000000000003"/>
    <n v="50.28"/>
    <n v="0"/>
    <n v="0"/>
    <s v="f"/>
    <n v="0"/>
    <s v="f"/>
    <s v="f"/>
    <s v="f72eedc3-72e1-4aa6-8cd2-afe4149f10ec"/>
    <s v="1-Year"/>
    <s v="Microsoft 365 Business Basic [New Commerce Experience]"/>
    <m/>
    <m/>
    <m/>
    <m/>
    <m/>
    <n v="0"/>
    <n v="0"/>
    <n v="0"/>
    <n v="0"/>
    <m/>
    <s v="t"/>
  </r>
  <r>
    <x v="1441"/>
    <s v="STORM FÃ¸royar Spf"/>
    <n v="1286501"/>
    <s v="Anna &amp; AnnaÃ°"/>
    <n v="1358984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87.3"/>
    <n v="87.3"/>
    <n v="66.900000000000006"/>
    <n v="66.900000000000006"/>
    <s v="Pax8"/>
    <s v="f"/>
    <n v="23787543"/>
    <m/>
    <n v="6448"/>
    <s v="Microsoft 365 Business Standard [New Commerce Experience]"/>
    <n v="0"/>
    <n v="0"/>
    <s v="f"/>
    <n v="0"/>
    <m/>
    <m/>
    <s v="DKK"/>
    <m/>
    <m/>
    <d v="2024-12-01T00:00:00"/>
    <n v="51546172"/>
    <m/>
    <n v="2190999056"/>
    <m/>
    <m/>
    <m/>
    <s v="8.14021E+11"/>
    <s v="1.73469E+12"/>
    <b v="0"/>
    <n v="62.96"/>
    <n v="62.96"/>
    <n v="-1"/>
    <n v="-1"/>
    <n v="66.900000000000006"/>
    <n v="87.3"/>
    <n v="0"/>
    <n v="0"/>
    <s v="f"/>
    <n v="0"/>
    <s v="f"/>
    <s v="f"/>
    <s v="7dc89115-d960-44dd-b0a8-28e46a5e0650"/>
    <s v="1-Year"/>
    <s v="Microsoft 365 Business Standard [New Commerce Experience]"/>
    <m/>
    <m/>
    <m/>
    <m/>
    <m/>
    <n v="0"/>
    <n v="0"/>
    <n v="0"/>
    <n v="0"/>
    <m/>
    <s v="t"/>
  </r>
  <r>
    <x v="1441"/>
    <s v="STORM FÃ¸royar Spf"/>
    <n v="1286476"/>
    <s v="ÃÃ°ka"/>
    <n v="13589287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41.9"/>
    <n v="83.8"/>
    <n v="32.130000000000003"/>
    <n v="64.260000000000005"/>
    <s v="Pax8"/>
    <s v="f"/>
    <n v="23786957"/>
    <m/>
    <n v="6446"/>
    <s v="Microsoft 365 Business Basic [New Commerce Experience]"/>
    <n v="0"/>
    <n v="0"/>
    <s v="f"/>
    <n v="0"/>
    <m/>
    <m/>
    <s v="DKK"/>
    <m/>
    <m/>
    <d v="2024-12-01T00:00:00"/>
    <n v="51545571"/>
    <m/>
    <n v="2190999055"/>
    <m/>
    <m/>
    <m/>
    <s v="8.14021E+11"/>
    <s v="1.73469E+12"/>
    <b v="0"/>
    <n v="30.24"/>
    <n v="60.48"/>
    <n v="-1"/>
    <n v="-1"/>
    <n v="64.260000000000005"/>
    <n v="83.8"/>
    <n v="0"/>
    <n v="0"/>
    <s v="f"/>
    <n v="0"/>
    <s v="f"/>
    <s v="f"/>
    <s v="65e73bb7-06b7-44af-9fda-9087af07a693"/>
    <s v="1-Year"/>
    <s v="Microsoft 365 Business Basic [New Commerce Experience]"/>
    <m/>
    <m/>
    <m/>
    <m/>
    <m/>
    <n v="0"/>
    <n v="0"/>
    <n v="0"/>
    <n v="0"/>
    <m/>
    <s v="t"/>
  </r>
  <r>
    <x v="1441"/>
    <s v="STORM FÃ¸royar Spf"/>
    <n v="1286488"/>
    <s v="Eirin"/>
    <n v="13591797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186.9"/>
    <n v="186.9"/>
    <n v="144.82"/>
    <n v="144.82"/>
    <s v="Pax8"/>
    <s v="f"/>
    <n v="23789708"/>
    <m/>
    <n v="6534"/>
    <s v="Office 365 E3 [New Commerce Experience]"/>
    <n v="0"/>
    <n v="0"/>
    <s v="f"/>
    <n v="0"/>
    <m/>
    <m/>
    <s v="DKK"/>
    <m/>
    <m/>
    <d v="2024-12-01T00:00:00"/>
    <n v="51548425"/>
    <m/>
    <n v="2190999058"/>
    <m/>
    <m/>
    <m/>
    <s v="8.14021E+11"/>
    <s v="1.73469E+12"/>
    <b v="0"/>
    <n v="134.72"/>
    <n v="134.72"/>
    <n v="-1"/>
    <n v="-1"/>
    <n v="144.82"/>
    <n v="186.9"/>
    <n v="0"/>
    <n v="0"/>
    <s v="f"/>
    <n v="0"/>
    <s v="f"/>
    <s v="f"/>
    <s v="2f489346-491e-4d01-8823-675a445310c4"/>
    <s v="1-Year"/>
    <s v="Office 365 E3 [New Commerce Experience]"/>
    <m/>
    <m/>
    <m/>
    <m/>
    <m/>
    <n v="0"/>
    <n v="0"/>
    <n v="0"/>
    <n v="0"/>
    <m/>
    <s v="t"/>
  </r>
  <r>
    <x v="1441"/>
    <s v="STORM FÃ¸royar Spf"/>
    <n v="1356070"/>
    <s v="NorÃ°setur"/>
    <n v="1393879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78.7"/>
    <n v="78.7"/>
    <n v="74.2"/>
    <n v="74.2"/>
    <s v="Pax8"/>
    <s v="f"/>
    <n v="24147641"/>
    <m/>
    <n v="6448"/>
    <s v="Microsoft 365 Business Standard [New Commerce Experience]"/>
    <n v="0"/>
    <n v="0"/>
    <s v="f"/>
    <n v="0"/>
    <m/>
    <m/>
    <s v="DKK"/>
    <m/>
    <m/>
    <d v="2024-12-01T00:00:00"/>
    <n v="51910301"/>
    <m/>
    <n v="2190999042"/>
    <m/>
    <m/>
    <m/>
    <s v="8.14021E+11"/>
    <s v="1.73469E+12"/>
    <b v="0"/>
    <n v="69.84"/>
    <n v="69.84"/>
    <n v="-1"/>
    <n v="-1"/>
    <n v="74.2"/>
    <n v="78.7"/>
    <n v="0"/>
    <n v="0"/>
    <s v="f"/>
    <n v="0"/>
    <s v="f"/>
    <s v="f"/>
    <s v="802ee5d4-b9f7-468d-bdc4-353d72122625"/>
    <s v="1-Year"/>
    <s v="Microsoft 365 Business Standard [New Commerce Experience]"/>
    <m/>
    <m/>
    <m/>
    <m/>
    <m/>
    <n v="0"/>
    <n v="0"/>
    <n v="0"/>
    <n v="0"/>
    <m/>
    <s v="t"/>
  </r>
  <r>
    <x v="1441"/>
    <s v="STORM FÃ¸royar Spf"/>
    <n v="1286490"/>
    <s v="BS TÃ¸kni Spf"/>
    <n v="13591717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87.3"/>
    <n v="349.2"/>
    <n v="66.900000000000006"/>
    <n v="267.60000000000002"/>
    <s v="Pax8"/>
    <s v="f"/>
    <n v="23789625"/>
    <m/>
    <n v="6448"/>
    <s v="Microsoft 365 Business Standard [New Commerce Experience]"/>
    <n v="0"/>
    <n v="0"/>
    <s v="f"/>
    <n v="0"/>
    <m/>
    <m/>
    <s v="DKK"/>
    <m/>
    <m/>
    <d v="2024-12-01T00:00:00"/>
    <n v="51548339"/>
    <m/>
    <n v="2190999046"/>
    <m/>
    <m/>
    <m/>
    <s v="8.14021E+11"/>
    <s v="1.73469E+12"/>
    <b v="0"/>
    <n v="62.96"/>
    <n v="251.84"/>
    <n v="-1"/>
    <n v="-1"/>
    <n v="267.60000000000002"/>
    <n v="349.2"/>
    <n v="0"/>
    <n v="0"/>
    <s v="f"/>
    <n v="0"/>
    <s v="f"/>
    <s v="f"/>
    <s v="95d8115b-3fef-4430-a1fa-0fd3a94aa695"/>
    <s v="1-Year"/>
    <s v="Microsoft 365 Business Standard [New Commerce Experience]"/>
    <m/>
    <m/>
    <m/>
    <m/>
    <m/>
    <n v="0"/>
    <n v="0"/>
    <n v="0"/>
    <n v="0"/>
    <m/>
    <s v="t"/>
  </r>
  <r>
    <x v="1441"/>
    <s v="STORM FÃ¸royar Spf"/>
    <n v="1286489"/>
    <s v="Busskoyring viÃ° Paula NÃ³nklett"/>
    <n v="13591738"/>
    <s v="subscription"/>
    <d v="2024-12-01T00:00:00"/>
    <d v="2024-12-01T00:00:00"/>
    <d v="2024-12-01T00:00:00"/>
    <d v="2024-12-31T00:00:00"/>
    <n v="1"/>
    <s v="User"/>
    <s v="Monthly"/>
    <s v="MST-NCE-100-C100"/>
    <s v="Microsoft 365 Apps for Business [New Commerce Experience]"/>
    <m/>
    <s v="Flat"/>
    <s v="per"/>
    <n v="73"/>
    <n v="73"/>
    <n v="55.93"/>
    <n v="55.93"/>
    <s v="Pax8"/>
    <s v="f"/>
    <n v="23789647"/>
    <m/>
    <n v="6444"/>
    <s v="Microsoft 365 Apps for Business [New Commerce Experience]"/>
    <n v="0"/>
    <n v="0"/>
    <s v="f"/>
    <n v="0"/>
    <m/>
    <m/>
    <s v="DKK"/>
    <m/>
    <m/>
    <d v="2024-12-01T00:00:00"/>
    <n v="51548363"/>
    <m/>
    <n v="2190999047"/>
    <m/>
    <m/>
    <m/>
    <s v="8.14021E+11"/>
    <s v="1.73469E+12"/>
    <b v="0"/>
    <n v="52.64"/>
    <n v="52.64"/>
    <n v="-1"/>
    <n v="-1"/>
    <n v="55.93"/>
    <n v="73"/>
    <n v="0"/>
    <n v="0"/>
    <s v="f"/>
    <n v="0"/>
    <s v="f"/>
    <s v="f"/>
    <s v="262b662e-125e-4fda-a21e-1a9d948a31c2"/>
    <s v="1-Year"/>
    <s v="Microsoft 365 Apps for Business [New Commerce Experience]"/>
    <m/>
    <m/>
    <m/>
    <m/>
    <m/>
    <n v="0"/>
    <n v="0"/>
    <n v="0"/>
    <n v="0"/>
    <m/>
    <s v="t"/>
  </r>
  <r>
    <x v="1441"/>
    <s v="STORM FÃ¸royar Spf"/>
    <n v="1286498"/>
    <s v="FD Electric"/>
    <n v="1267653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78.7"/>
    <n v="157.4"/>
    <n v="66.900000000000006"/>
    <n v="133.80000000000001"/>
    <s v="Pax8"/>
    <s v="f"/>
    <n v="22195928"/>
    <m/>
    <n v="6448"/>
    <s v="Microsoft 365 Business Standard [New Commerce Experience]"/>
    <n v="0"/>
    <n v="0"/>
    <s v="f"/>
    <n v="0"/>
    <m/>
    <m/>
    <s v="DKK"/>
    <m/>
    <m/>
    <d v="2024-12-01T00:00:00"/>
    <n v="48181817"/>
    <m/>
    <n v="2190999043"/>
    <m/>
    <m/>
    <m/>
    <s v="8.14021E+11"/>
    <s v="1.73469E+12"/>
    <b v="0"/>
    <n v="62.96"/>
    <n v="125.92"/>
    <n v="-1"/>
    <n v="-1"/>
    <n v="133.80000000000001"/>
    <n v="157.4"/>
    <n v="0"/>
    <n v="0"/>
    <s v="f"/>
    <n v="0"/>
    <s v="f"/>
    <s v="f"/>
    <s v="d56ef023-a0c8-4532-b708-6725e09c9f35"/>
    <s v="1-Year"/>
    <s v="Microsoft 365 Business Standard [New Commerce Experience]"/>
    <m/>
    <m/>
    <m/>
    <m/>
    <m/>
    <n v="0"/>
    <n v="0"/>
    <n v="0"/>
    <n v="0"/>
    <m/>
    <s v="t"/>
  </r>
  <r>
    <x v="1442"/>
    <s v="Stradcom Ltd"/>
    <n v="1580114"/>
    <s v="Griffin Residential Limited"/>
    <n v="14418039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96"/>
    <n v="11.88"/>
    <n v="3.37"/>
    <n v="10.11"/>
    <s v="Pax8"/>
    <s v="f"/>
    <n v="24935172"/>
    <m/>
    <n v="6523"/>
    <s v="Exchange Online (Plan 1) [New Commerce Experience]"/>
    <n v="0"/>
    <n v="0"/>
    <s v="f"/>
    <n v="0"/>
    <m/>
    <m/>
    <s v="GBP"/>
    <m/>
    <m/>
    <d v="2024-12-01T00:00:00"/>
    <n v="53580174"/>
    <m/>
    <n v="2191429373"/>
    <m/>
    <m/>
    <m/>
    <s v="8.14999E+11"/>
    <s v="1.7347E+12"/>
    <b v="0"/>
    <n v="3.17"/>
    <n v="9.51"/>
    <n v="-1"/>
    <n v="-1"/>
    <n v="10.11"/>
    <n v="11.88"/>
    <n v="0"/>
    <n v="0"/>
    <s v="f"/>
    <n v="0"/>
    <s v="f"/>
    <s v="f"/>
    <s v="eb78c9be-dd12-452d-b7af-3f93c522d4d2"/>
    <s v="Monthly"/>
    <s v="Exchange Online (Plan 1) [New Commerce Experience]"/>
    <m/>
    <m/>
    <m/>
    <m/>
    <m/>
    <n v="0"/>
    <n v="0"/>
    <n v="0"/>
    <n v="0"/>
    <m/>
    <s v="t"/>
  </r>
  <r>
    <x v="1443"/>
    <s v="Strategic Data Storage, Inc."/>
    <n v="1419290"/>
    <s v="Young Bogle Wells and Blanchard, P.A."/>
    <n v="1441330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3.2"/>
    <n v="13.2"/>
    <s v="Pax8"/>
    <s v="f"/>
    <n v="24930378"/>
    <m/>
    <n v="6448"/>
    <s v="Microsoft 365 Business Standard [New Commerce Experience]"/>
    <n v="0"/>
    <n v="0"/>
    <s v="f"/>
    <n v="0"/>
    <m/>
    <m/>
    <s v="USD"/>
    <m/>
    <m/>
    <d v="2024-12-01T00:00:00"/>
    <n v="53575372"/>
    <m/>
    <n v="2191147900"/>
    <m/>
    <m/>
    <m/>
    <s v="8.14357E+11"/>
    <s v="1.73469E+12"/>
    <b v="0"/>
    <n v="12"/>
    <n v="12"/>
    <n v="-1"/>
    <n v="-1"/>
    <n v="13.2"/>
    <n v="15"/>
    <n v="0"/>
    <n v="0"/>
    <s v="f"/>
    <n v="0"/>
    <s v="f"/>
    <s v="f"/>
    <s v="b0d87fb6-5af7-49cb-858d-4b2ae816bdfc"/>
    <s v="Monthly"/>
    <s v="Microsoft 365 Business Standard [New Commerce Experience]"/>
    <m/>
    <m/>
    <m/>
    <m/>
    <m/>
    <n v="0"/>
    <n v="0"/>
    <n v="0"/>
    <n v="0"/>
    <m/>
    <s v="t"/>
  </r>
  <r>
    <x v="1444"/>
    <s v="Strategic IT"/>
    <n v="1466439"/>
    <s v="Your Home, LLC"/>
    <n v="13925750"/>
    <s v="subscription"/>
    <d v="2024-12-01T00:00:00"/>
    <d v="2024-12-01T00:00:00"/>
    <d v="2024-12-01T00:00:00"/>
    <d v="2024-12-31T00:00:00"/>
    <n v="2"/>
    <s v="User"/>
    <s v="Monthly"/>
    <s v="MST-NCE-TPC-C100"/>
    <s v="Microsoft Teams Phone with Calling Plan (country zone 1 - US) [New Commerce Experience]"/>
    <m/>
    <s v="Flat"/>
    <s v="per"/>
    <n v="15"/>
    <n v="30"/>
    <n v="15"/>
    <n v="30"/>
    <s v="Pax8"/>
    <s v="f"/>
    <n v="24134450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1897082"/>
    <m/>
    <n v="2191214520"/>
    <m/>
    <m/>
    <m/>
    <s v="8.146E+11"/>
    <s v="1.73469E+12"/>
    <b v="0"/>
    <n v="15"/>
    <n v="30"/>
    <n v="-1"/>
    <n v="-1"/>
    <n v="30"/>
    <n v="30"/>
    <n v="0"/>
    <n v="0"/>
    <s v="f"/>
    <n v="0"/>
    <s v="f"/>
    <s v="f"/>
    <s v="22a59440-9d02-4973-b7a4-77629e2d696a"/>
    <s v="1-Year"/>
    <s v="Microsoft Teams Phone with Calling Plan (country zone 1 - US) [New Commerce Experience]"/>
    <m/>
    <m/>
    <m/>
    <m/>
    <m/>
    <n v="0"/>
    <n v="0"/>
    <n v="0"/>
    <n v="0"/>
    <m/>
    <s v="t"/>
  </r>
  <r>
    <x v="1445"/>
    <s v="Stratum IT Solutions Inc."/>
    <n v="1373594"/>
    <s v="Performance Financial Consultants"/>
    <n v="14415176"/>
    <s v="subscription"/>
    <d v="2024-11-30T00:00:00"/>
    <d v="2024-11-30T00:00:00"/>
    <d v="2024-11-30T00:00:00"/>
    <d v="2025-11-29T00:00:00"/>
    <n v="1"/>
    <s v="User"/>
    <s v="Annual"/>
    <s v="MST-NCE-104-C100"/>
    <s v="Microsoft 365 Business Standard [New Commerce Experience]"/>
    <m/>
    <s v="Flat"/>
    <s v="per"/>
    <n v="204"/>
    <n v="204"/>
    <n v="171.36"/>
    <n v="171.36"/>
    <s v="Pax8"/>
    <s v="f"/>
    <n v="24932252"/>
    <m/>
    <n v="6448"/>
    <s v="Microsoft 365 Business Standard [New Commerce Experience]"/>
    <n v="0"/>
    <n v="0"/>
    <s v="f"/>
    <n v="0"/>
    <m/>
    <m/>
    <s v="CAD"/>
    <m/>
    <m/>
    <d v="2024-12-01T00:00:00"/>
    <n v="53577248"/>
    <m/>
    <n v="2191309644"/>
    <m/>
    <m/>
    <m/>
    <s v="8.14691E+11"/>
    <s v="1.73469E+12"/>
    <b v="0"/>
    <n v="163.19999999999999"/>
    <n v="163.19999999999999"/>
    <n v="-1"/>
    <n v="-1"/>
    <n v="171.36"/>
    <n v="204"/>
    <n v="0"/>
    <n v="0"/>
    <s v="f"/>
    <n v="0"/>
    <s v="f"/>
    <s v="f"/>
    <s v="07876497-a194-442a-b36c-be8ea14cbb3c"/>
    <s v="1-Year"/>
    <s v="Microsoft 365 Business Standard [New Commerce Experience]"/>
    <m/>
    <m/>
    <m/>
    <m/>
    <m/>
    <n v="0"/>
    <n v="0"/>
    <n v="0"/>
    <n v="0"/>
    <m/>
    <s v="t"/>
  </r>
  <r>
    <x v="1445"/>
    <s v="Stratum IT Solutions Inc."/>
    <n v="1463382"/>
    <s v="Clearway Rentals Inc"/>
    <n v="14419879"/>
    <s v="subscription"/>
    <d v="2024-11-30T00:00:00"/>
    <d v="2024-11-30T00:00:00"/>
    <d v="2024-11-30T00:00:00"/>
    <d v="2025-11-29T00:00:00"/>
    <n v="25"/>
    <s v="User"/>
    <s v="Annual"/>
    <s v="MST-NCE-104-C100"/>
    <s v="Microsoft 365 Business Standard [New Commerce Experience]"/>
    <m/>
    <s v="Flat"/>
    <s v="per"/>
    <n v="204"/>
    <n v="5100"/>
    <n v="171.36"/>
    <n v="4284"/>
    <s v="Pax8"/>
    <s v="f"/>
    <n v="24937013"/>
    <m/>
    <n v="6448"/>
    <s v="Microsoft 365 Business Standard [New Commerce Experience]"/>
    <n v="0"/>
    <n v="0"/>
    <s v="f"/>
    <n v="0"/>
    <m/>
    <m/>
    <s v="CAD"/>
    <m/>
    <m/>
    <d v="2024-12-01T00:00:00"/>
    <n v="53582015"/>
    <m/>
    <n v="2191309645"/>
    <m/>
    <m/>
    <m/>
    <s v="8.14691E+11"/>
    <s v="1.73469E+12"/>
    <b v="0"/>
    <n v="163.19999999999999"/>
    <n v="4080"/>
    <n v="-1"/>
    <n v="-1"/>
    <n v="4284"/>
    <n v="5100"/>
    <n v="0"/>
    <n v="0"/>
    <s v="f"/>
    <n v="0"/>
    <s v="f"/>
    <s v="f"/>
    <s v="78006ab2-af6d-4021-9292-712d0a99505d"/>
    <s v="1-Year"/>
    <s v="Microsoft 365 Business Standard [New Commerce Experience]"/>
    <m/>
    <m/>
    <m/>
    <m/>
    <m/>
    <n v="0"/>
    <n v="0"/>
    <n v="0"/>
    <n v="0"/>
    <m/>
    <s v="t"/>
  </r>
  <r>
    <x v="1446"/>
    <s v="Stratum Now"/>
    <n v="1453364"/>
    <s v="Boulton Financial Services Ltd"/>
    <n v="14414134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5"/>
    <n v="50"/>
    <n v="18.46"/>
    <n v="36.92"/>
    <s v="Pax8"/>
    <s v="f"/>
    <n v="24931210"/>
    <m/>
    <n v="6447"/>
    <s v="Microsoft 365 Business Premium [New Commerce Experience]"/>
    <n v="0"/>
    <n v="0"/>
    <s v="f"/>
    <n v="0"/>
    <m/>
    <m/>
    <s v="GBP"/>
    <m/>
    <m/>
    <d v="2024-12-01T00:00:00"/>
    <n v="53576205"/>
    <m/>
    <n v="2190751306"/>
    <m/>
    <m/>
    <m/>
    <s v="8.13503E+11"/>
    <s v="1.73469E+12"/>
    <b v="0"/>
    <n v="17.38"/>
    <n v="34.76"/>
    <n v="-1"/>
    <n v="-1"/>
    <n v="36.92"/>
    <n v="50"/>
    <n v="0"/>
    <n v="0"/>
    <s v="f"/>
    <n v="0"/>
    <s v="f"/>
    <s v="f"/>
    <s v="cdd23844-b69c-4988-814a-c01886390f71"/>
    <s v="Monthly"/>
    <s v="Microsoft 365 Business Premium [New Commerce Experience]"/>
    <m/>
    <m/>
    <m/>
    <m/>
    <m/>
    <n v="0"/>
    <n v="0"/>
    <n v="0"/>
    <n v="0"/>
    <m/>
    <s v="t"/>
  </r>
  <r>
    <x v="1447"/>
    <s v="StratusPointIT"/>
    <n v="1350785"/>
    <s v="Fortis LLC"/>
    <n v="13961898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36"/>
    <n v="6.72"/>
    <s v="Pax8"/>
    <s v="f"/>
    <n v="24315469"/>
    <s v="T20241030.0220"/>
    <n v="6523"/>
    <s v="Exchange Online (Plan 1) [New Commerce Experience]"/>
    <n v="0"/>
    <n v="0"/>
    <s v="f"/>
    <n v="0"/>
    <m/>
    <m/>
    <s v="USD"/>
    <m/>
    <m/>
    <d v="2024-12-01T00:00:00"/>
    <n v="52101135"/>
    <m/>
    <n v="2190727646"/>
    <m/>
    <m/>
    <m/>
    <s v="8.1343E+11"/>
    <s v="1.73469E+12"/>
    <b v="0"/>
    <n v="3.2"/>
    <n v="6.4"/>
    <n v="-1"/>
    <n v="-1"/>
    <n v="6.72"/>
    <n v="8"/>
    <n v="0"/>
    <n v="0"/>
    <s v="f"/>
    <n v="0"/>
    <s v="f"/>
    <s v="f"/>
    <s v="6f8dc9c7-0c8b-499f-9935-1ee9a507fc7a"/>
    <s v="1-Year"/>
    <s v="Exchange Online (Plan 1) [New Commerce Experience]"/>
    <m/>
    <m/>
    <m/>
    <m/>
    <m/>
    <n v="0"/>
    <n v="0"/>
    <n v="0"/>
    <n v="0"/>
    <m/>
    <s v="t"/>
  </r>
  <r>
    <x v="1447"/>
    <s v="StratusPointIT"/>
    <n v="1503675"/>
    <s v="South Middlesex Opportunity Council"/>
    <n v="13913767"/>
    <s v="subscription"/>
    <d v="2024-11-30T00:00:00"/>
    <d v="2024-11-30T00:00:00"/>
    <d v="2024-11-30T00:00:00"/>
    <d v="2024-12-29T00:00:00"/>
    <n v="19"/>
    <s v="User"/>
    <s v="Monthly"/>
    <s v="MST-NCE-WGO-C100"/>
    <s v="Microsoft 365 E3 (Non-Profit Pricing) [New Commerce Experience]"/>
    <m/>
    <s v="Flat"/>
    <s v="per"/>
    <n v="9"/>
    <n v="171"/>
    <n v="8.4600000000000009"/>
    <n v="160.74"/>
    <s v="Pax8"/>
    <s v="f"/>
    <n v="24120811"/>
    <s v="T20240306.0042"/>
    <n v="18921"/>
    <s v="Microsoft 365 E3 (Non-Profit Pricing) [New Commerce Experience]"/>
    <n v="0"/>
    <n v="0"/>
    <s v="f"/>
    <n v="0"/>
    <m/>
    <m/>
    <s v="USD"/>
    <m/>
    <m/>
    <d v="2024-12-01T00:00:00"/>
    <n v="51882846"/>
    <m/>
    <n v="2190727647"/>
    <m/>
    <m/>
    <m/>
    <s v="8.1343E+11"/>
    <s v="1.73469E+12"/>
    <b v="0"/>
    <n v="8.1"/>
    <n v="153.9"/>
    <n v="-1"/>
    <n v="-1"/>
    <n v="160.74"/>
    <n v="171"/>
    <n v="0"/>
    <n v="0"/>
    <s v="f"/>
    <n v="0"/>
    <s v="f"/>
    <s v="f"/>
    <s v="21f3775f-d446-409d-b793-9d10ab7bd024"/>
    <s v="1-Year"/>
    <s v="Microsoft 365 E3 (Non-Profit Pricing)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082527"/>
    <s v="Biosafe Supplies"/>
    <n v="1391560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23525"/>
    <m/>
    <n v="6446"/>
    <s v="Microsoft 365 Business Basic [New Commerce Experience]"/>
    <n v="0"/>
    <n v="0"/>
    <s v="f"/>
    <n v="0"/>
    <m/>
    <m/>
    <s v="USD"/>
    <m/>
    <m/>
    <d v="2024-12-01T00:00:00"/>
    <n v="51885698"/>
    <m/>
    <n v="2191366000"/>
    <m/>
    <m/>
    <m/>
    <s v="8.14828E+11"/>
    <s v="1.7347E+12"/>
    <b v="0"/>
    <n v="4.8"/>
    <n v="4.8"/>
    <n v="-1"/>
    <n v="-1"/>
    <n v="5.04"/>
    <n v="6"/>
    <n v="0"/>
    <n v="0"/>
    <s v="f"/>
    <n v="0"/>
    <s v="f"/>
    <s v="f"/>
    <s v="d9cb6715-2a7f-4016-bbb1-92cb79482982"/>
    <s v="1-Year"/>
    <s v="Microsoft 365 Business Basic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441282"/>
    <s v="Alluvionic"/>
    <n v="13942222"/>
    <s v="subscription"/>
    <d v="2024-12-01T00:00:00"/>
    <d v="2024-12-01T00:00:00"/>
    <d v="2024-12-01T00:00:00"/>
    <d v="2024-12-31T00:00:00"/>
    <n v="15"/>
    <s v="User"/>
    <s v="Monthly"/>
    <s v="MST-NCE-104-C100"/>
    <s v="Microsoft 365 Business Standard [New Commerce Experience]"/>
    <m/>
    <s v="Flat"/>
    <s v="per"/>
    <n v="12.5"/>
    <n v="187.5"/>
    <n v="10.5"/>
    <n v="157.5"/>
    <s v="Pax8"/>
    <s v="f"/>
    <n v="24151103"/>
    <m/>
    <n v="6448"/>
    <s v="Microsoft 365 Business Standard [New Commerce Experience]"/>
    <n v="0"/>
    <n v="0"/>
    <s v="f"/>
    <n v="0"/>
    <m/>
    <m/>
    <s v="USD"/>
    <m/>
    <m/>
    <d v="2024-12-01T00:00:00"/>
    <n v="51913776"/>
    <m/>
    <n v="2191366001"/>
    <m/>
    <m/>
    <m/>
    <s v="8.14828E+11"/>
    <s v="1.7347E+12"/>
    <b v="0"/>
    <n v="10"/>
    <n v="150"/>
    <n v="-1"/>
    <n v="-1"/>
    <n v="157.5"/>
    <n v="187.5"/>
    <n v="0"/>
    <n v="0"/>
    <s v="f"/>
    <n v="0"/>
    <s v="f"/>
    <s v="f"/>
    <s v="4a48879d-f143-4bf6-92ef-0260f58c23aa"/>
    <s v="1-Year"/>
    <s v="Microsoft 365 Business Standard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082527"/>
    <s v="Biosafe Supplies"/>
    <n v="13916706"/>
    <s v="subscription"/>
    <d v="2024-11-30T00:00:00"/>
    <d v="2024-11-30T00:00:00"/>
    <d v="2024-11-30T00:00:00"/>
    <d v="2024-12-29T00:00:00"/>
    <n v="7"/>
    <s v="User"/>
    <s v="Monthly"/>
    <s v="MST-NCE-179-C100"/>
    <s v="Exchange Online (Plan 1) [New Commerce Experience]"/>
    <m/>
    <s v="Flat"/>
    <s v="per"/>
    <n v="4"/>
    <n v="28"/>
    <n v="3.36"/>
    <n v="23.52"/>
    <s v="Pax8"/>
    <s v="f"/>
    <n v="24124640"/>
    <m/>
    <n v="6523"/>
    <s v="Exchange Online (Plan 1) [New Commerce Experience]"/>
    <n v="0"/>
    <n v="0"/>
    <s v="f"/>
    <n v="0"/>
    <m/>
    <m/>
    <s v="USD"/>
    <m/>
    <m/>
    <d v="2024-12-01T00:00:00"/>
    <n v="51886816"/>
    <m/>
    <n v="2191366003"/>
    <m/>
    <m/>
    <m/>
    <s v="8.14828E+11"/>
    <s v="1.7347E+12"/>
    <b v="0"/>
    <n v="3.2"/>
    <n v="22.4"/>
    <n v="-1"/>
    <n v="-1"/>
    <n v="23.52"/>
    <n v="28"/>
    <n v="0"/>
    <n v="0"/>
    <s v="f"/>
    <n v="0"/>
    <s v="f"/>
    <s v="f"/>
    <s v="fa10407a-8c3c-4168-aa13-130159d32256"/>
    <s v="1-Year"/>
    <s v="Exchange Online (Plan 1)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085126"/>
    <s v="Hankins Consulting"/>
    <n v="13916580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4"/>
    <n v="24"/>
    <n v="3.36"/>
    <n v="20.16"/>
    <s v="Pax8"/>
    <s v="f"/>
    <n v="24124503"/>
    <m/>
    <n v="6523"/>
    <s v="Exchange Online (Plan 1) [New Commerce Experience]"/>
    <n v="0"/>
    <n v="0"/>
    <s v="f"/>
    <n v="0"/>
    <m/>
    <m/>
    <s v="USD"/>
    <m/>
    <m/>
    <d v="2024-12-01T00:00:00"/>
    <n v="51886678"/>
    <m/>
    <n v="2191366002"/>
    <m/>
    <m/>
    <m/>
    <s v="8.14828E+11"/>
    <s v="1.7347E+12"/>
    <b v="0"/>
    <n v="3.2"/>
    <n v="19.2"/>
    <n v="-1"/>
    <n v="-1"/>
    <n v="20.16"/>
    <n v="24"/>
    <n v="0"/>
    <n v="0"/>
    <s v="f"/>
    <n v="0"/>
    <s v="f"/>
    <s v="f"/>
    <s v="ffb0b5ad-3f48-4a05-87b5-2dc3ed9db2d3"/>
    <s v="1-Year"/>
    <s v="Exchange Online (Plan 1)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082527"/>
    <s v="Biosafe Supplies"/>
    <n v="13915599"/>
    <s v="subscription"/>
    <d v="2024-11-30T00:00:00"/>
    <d v="2024-11-30T00:00:00"/>
    <d v="2024-11-30T00:00:00"/>
    <d v="2024-12-29T00:00:00"/>
    <n v="4"/>
    <s v="User"/>
    <s v="Monthly"/>
    <s v="MST-NCE-232-C100"/>
    <s v="Visio Plan 2 [New Commerce Experience]"/>
    <m/>
    <s v="Flat"/>
    <s v="per"/>
    <n v="15"/>
    <n v="60"/>
    <n v="12.6"/>
    <n v="50.4"/>
    <s v="Pax8"/>
    <s v="f"/>
    <n v="24123521"/>
    <m/>
    <n v="6576"/>
    <s v="Visio Plan 2 [New Commerce Experience]"/>
    <n v="0"/>
    <n v="0"/>
    <s v="f"/>
    <n v="0"/>
    <m/>
    <m/>
    <s v="USD"/>
    <m/>
    <m/>
    <d v="2024-12-01T00:00:00"/>
    <n v="51885694"/>
    <m/>
    <n v="2191366004"/>
    <m/>
    <m/>
    <m/>
    <s v="8.14828E+11"/>
    <s v="1.7347E+12"/>
    <b v="0"/>
    <n v="12"/>
    <n v="48"/>
    <n v="-1"/>
    <n v="-1"/>
    <n v="50.4"/>
    <n v="60"/>
    <n v="0"/>
    <n v="0"/>
    <s v="f"/>
    <n v="0"/>
    <s v="f"/>
    <s v="f"/>
    <s v="d577ddc5-7016-4c8d-95eb-6624d15ff73a"/>
    <s v="1-Year"/>
    <s v="Visio Plan 2 [New Commerce Experience]"/>
    <m/>
    <m/>
    <m/>
    <m/>
    <m/>
    <n v="0"/>
    <n v="0"/>
    <n v="0"/>
    <n v="0"/>
    <m/>
    <s v="t"/>
  </r>
  <r>
    <x v="1448"/>
    <s v="Straznose Enterprises LLC dba TeamLogic IT of Melbourne and Vero Beach"/>
    <n v="1085126"/>
    <s v="Hankins Consulting"/>
    <n v="13915592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5"/>
    <n v="62.5"/>
    <n v="10.5"/>
    <n v="52.5"/>
    <s v="Pax8"/>
    <s v="f"/>
    <n v="24123514"/>
    <m/>
    <n v="6448"/>
    <s v="Microsoft 365 Business Standard [New Commerce Experience]"/>
    <n v="0"/>
    <n v="0"/>
    <s v="f"/>
    <n v="0"/>
    <m/>
    <m/>
    <s v="USD"/>
    <m/>
    <m/>
    <d v="2024-12-01T00:00:00"/>
    <n v="51885687"/>
    <m/>
    <n v="2191366005"/>
    <m/>
    <m/>
    <m/>
    <s v="8.14828E+11"/>
    <s v="1.7347E+12"/>
    <b v="0"/>
    <n v="10"/>
    <n v="50"/>
    <n v="-1"/>
    <n v="-1"/>
    <n v="52.5"/>
    <n v="62.5"/>
    <n v="0"/>
    <n v="0"/>
    <s v="f"/>
    <n v="0"/>
    <s v="f"/>
    <s v="f"/>
    <s v="8f3ea1b1-e9ee-401a-8067-4a57762c0e9a"/>
    <s v="1-Year"/>
    <s v="Microsoft 365 Business Standard [New Commerce Experience]"/>
    <m/>
    <m/>
    <m/>
    <m/>
    <m/>
    <n v="0"/>
    <n v="0"/>
    <n v="0"/>
    <n v="0"/>
    <m/>
    <s v="t"/>
  </r>
  <r>
    <x v="1449"/>
    <s v="Stream Computer Services Ltd"/>
    <n v="1245979"/>
    <s v="2Resolve"/>
    <n v="14417120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5.88"/>
    <n v="17.64"/>
    <n v="5"/>
    <n v="15"/>
    <s v="Pax8"/>
    <s v="f"/>
    <n v="24934233"/>
    <m/>
    <n v="6446"/>
    <s v="Microsoft 365 Business Basic [New Commerce Experience]"/>
    <n v="0"/>
    <n v="0"/>
    <s v="f"/>
    <n v="0"/>
    <m/>
    <m/>
    <s v="GBP"/>
    <m/>
    <m/>
    <d v="2024-12-01T00:00:00"/>
    <n v="53579235"/>
    <m/>
    <n v="2190714218"/>
    <m/>
    <m/>
    <m/>
    <s v="8.13388E+11"/>
    <s v="1.73469E+12"/>
    <b v="0"/>
    <n v="4.7"/>
    <n v="14.1"/>
    <n v="-1"/>
    <n v="-1"/>
    <n v="15"/>
    <n v="17.64"/>
    <n v="0"/>
    <n v="0"/>
    <s v="f"/>
    <n v="0"/>
    <s v="f"/>
    <s v="f"/>
    <s v="12659605-0864-4aa3-a9c3-c030c2b45718"/>
    <s v="Monthly"/>
    <s v="Microsoft 365 Business Basic [New Commerce Experience]"/>
    <m/>
    <m/>
    <m/>
    <m/>
    <m/>
    <n v="0"/>
    <n v="0"/>
    <n v="0"/>
    <n v="0"/>
    <m/>
    <s v="t"/>
  </r>
  <r>
    <x v="1449"/>
    <s v="Stream Computer Services Ltd"/>
    <n v="1569672"/>
    <s v="Full Point Design Associates Ltd"/>
    <n v="1441719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4310"/>
    <m/>
    <n v="6448"/>
    <s v="Microsoft 365 Business Standard [New Commerce Experience]"/>
    <n v="0"/>
    <n v="0"/>
    <s v="f"/>
    <n v="0"/>
    <m/>
    <m/>
    <s v="GBP"/>
    <m/>
    <m/>
    <d v="2024-12-01T00:00:00"/>
    <n v="53579312"/>
    <m/>
    <n v="2190714217"/>
    <m/>
    <m/>
    <m/>
    <s v="8.13388E+11"/>
    <s v="1.73469E+12"/>
    <b v="0"/>
    <n v="9.89"/>
    <n v="9.89"/>
    <n v="-1"/>
    <n v="-1"/>
    <n v="10.51"/>
    <n v="12.36"/>
    <n v="0"/>
    <n v="0"/>
    <s v="f"/>
    <n v="0"/>
    <s v="f"/>
    <s v="f"/>
    <s v="fb20053b-e77c-43a4-b082-06f2fedb93eb"/>
    <s v="Monthly"/>
    <s v="Microsoft 365 Business Standard [New Commerce Experience]"/>
    <m/>
    <m/>
    <m/>
    <m/>
    <m/>
    <n v="0"/>
    <n v="0"/>
    <n v="0"/>
    <n v="0"/>
    <m/>
    <s v="t"/>
  </r>
  <r>
    <x v="1450"/>
    <s v="Streamline IT"/>
    <n v="1161135"/>
    <s v="Streamline IT"/>
    <n v="13916814"/>
    <s v="subscription"/>
    <d v="2024-11-30T00:00:00"/>
    <d v="2024-11-30T00:00:00"/>
    <d v="2024-11-30T00:00:00"/>
    <d v="2024-12-29T00:00:00"/>
    <n v="13"/>
    <s v="User"/>
    <s v="Monthly"/>
    <s v="MST-NCE-PDQ-C100"/>
    <s v="Microsoft Teams Phone with Calling Plan (country zone 1 - UK/Canada) [New Commerce Experience]"/>
    <m/>
    <s v="Flat"/>
    <s v="per"/>
    <n v="19.2"/>
    <n v="249.6"/>
    <n v="17.14"/>
    <n v="222.82"/>
    <s v="Pax8"/>
    <s v="f"/>
    <n v="24124778"/>
    <m/>
    <n v="9315"/>
    <s v="Microsoft Teams Phone with Calling Plan (country zone 1 - UK/Canada) [New Commerce Experience]"/>
    <n v="0"/>
    <n v="0"/>
    <s v="f"/>
    <n v="0"/>
    <m/>
    <m/>
    <s v="CAD"/>
    <m/>
    <m/>
    <d v="2024-12-01T00:00:00"/>
    <n v="51886954"/>
    <m/>
    <n v="2190585286"/>
    <m/>
    <m/>
    <m/>
    <s v="8.1315E+11"/>
    <s v="1.73469E+12"/>
    <b v="0"/>
    <n v="16.32"/>
    <n v="212.16"/>
    <n v="-1"/>
    <n v="-1"/>
    <n v="222.82"/>
    <n v="249.6"/>
    <n v="0"/>
    <n v="0"/>
    <s v="f"/>
    <n v="0"/>
    <s v="f"/>
    <s v="f"/>
    <s v="c8954883-6268-40e8-ac37-4c425f71ae56"/>
    <s v="1-Year"/>
    <s v="Microsoft Teams Phone with Calling Plan (country zone 1 - UK/Canada) [New Commerce Experience]"/>
    <m/>
    <m/>
    <m/>
    <m/>
    <m/>
    <n v="0"/>
    <n v="0"/>
    <n v="0"/>
    <n v="0"/>
    <m/>
    <s v="t"/>
  </r>
  <r>
    <x v="1451"/>
    <s v="Stronghold Data"/>
    <n v="1611454"/>
    <s v="Davis CPA Group, LLC"/>
    <n v="13924800"/>
    <s v="subscription"/>
    <d v="2024-12-01T00:00:00"/>
    <d v="2024-12-01T00:00:00"/>
    <d v="2024-12-01T00:00:00"/>
    <d v="2024-12-31T00:00:00"/>
    <n v="8"/>
    <s v="User"/>
    <s v="Monthly"/>
    <s v="MST-NCE-103-C100"/>
    <s v="Microsoft 365 Business Premium [New Commerce Experience]"/>
    <m/>
    <s v="Flat"/>
    <s v="per"/>
    <n v="22"/>
    <n v="176"/>
    <n v="18.04"/>
    <n v="144.32"/>
    <s v="Pax8"/>
    <s v="f"/>
    <n v="24133495"/>
    <m/>
    <n v="6447"/>
    <s v="Microsoft 365 Business Premium [New Commerce Experience]"/>
    <n v="0"/>
    <n v="0"/>
    <s v="f"/>
    <n v="0"/>
    <m/>
    <m/>
    <s v="USD"/>
    <m/>
    <m/>
    <d v="2024-12-01T00:00:00"/>
    <n v="51896111"/>
    <m/>
    <n v="2189968780"/>
    <m/>
    <m/>
    <m/>
    <s v="8.12055E+11"/>
    <s v="1.73468E+12"/>
    <b v="0"/>
    <n v="17.600000000000001"/>
    <n v="140.80000000000001"/>
    <n v="-1"/>
    <n v="-1"/>
    <n v="144.32"/>
    <n v="176"/>
    <n v="0"/>
    <n v="0"/>
    <s v="f"/>
    <n v="0"/>
    <s v="f"/>
    <s v="f"/>
    <s v="ac3d8057-874b-4e6e-9c9b-bab8d9e8c048"/>
    <s v="1-Year"/>
    <s v="Microsoft 365 Business Premium [New Commerce Experience]"/>
    <m/>
    <m/>
    <m/>
    <m/>
    <m/>
    <n v="0"/>
    <n v="0"/>
    <n v="0"/>
    <n v="0"/>
    <m/>
    <s v="t"/>
  </r>
  <r>
    <x v="1452"/>
    <s v="Stuff That Works"/>
    <n v="1464995"/>
    <s v="Gardiner Australia"/>
    <n v="14417540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5.6"/>
    <n v="15.6"/>
    <n v="12.95"/>
    <n v="12.95"/>
    <s v="Pax8"/>
    <s v="f"/>
    <n v="24934671"/>
    <m/>
    <n v="6444"/>
    <s v="Microsoft 365 Apps for Business [New Commerce Experience]"/>
    <n v="0"/>
    <n v="0"/>
    <s v="f"/>
    <n v="0"/>
    <m/>
    <m/>
    <s v="AUD"/>
    <m/>
    <m/>
    <d v="2024-12-01T00:00:00"/>
    <n v="53579673"/>
    <m/>
    <n v="2191481486"/>
    <m/>
    <m/>
    <m/>
    <s v="8.15142E+11"/>
    <s v="1.7347E+12"/>
    <b v="0"/>
    <n v="12.48"/>
    <n v="12.48"/>
    <n v="-1"/>
    <n v="-1"/>
    <n v="12.95"/>
    <n v="15.6"/>
    <n v="0"/>
    <n v="0"/>
    <s v="f"/>
    <n v="0"/>
    <s v="f"/>
    <s v="f"/>
    <s v="98705733-aef5-4945-a5bc-defac7af0309"/>
    <s v="Monthly"/>
    <s v="Microsoft 365 Apps for Business [New Commerce Experience]"/>
    <m/>
    <m/>
    <m/>
    <m/>
    <m/>
    <n v="0"/>
    <n v="0"/>
    <n v="0"/>
    <n v="0"/>
    <m/>
    <s v="t"/>
  </r>
  <r>
    <x v="1452"/>
    <s v="Stuff That Works"/>
    <n v="1465005"/>
    <s v="Montrose Meats &amp; Smokehouse"/>
    <n v="14414060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22.44"/>
    <n v="22.44"/>
    <n v="18.63"/>
    <n v="18.63"/>
    <s v="Pax8"/>
    <s v="f"/>
    <n v="24931136"/>
    <m/>
    <n v="6448"/>
    <s v="Microsoft 365 Business Standard [New Commerce Experience]"/>
    <n v="0"/>
    <n v="0"/>
    <s v="f"/>
    <n v="0"/>
    <m/>
    <m/>
    <s v="AUD"/>
    <m/>
    <m/>
    <d v="2024-12-01T00:00:00"/>
    <n v="53576131"/>
    <m/>
    <n v="2191481485"/>
    <m/>
    <m/>
    <m/>
    <s v="8.15142E+11"/>
    <s v="1.7347E+12"/>
    <b v="0"/>
    <n v="17.95"/>
    <n v="17.95"/>
    <n v="-1"/>
    <n v="-1"/>
    <n v="18.63"/>
    <n v="22.44"/>
    <n v="0"/>
    <n v="0"/>
    <s v="f"/>
    <n v="0"/>
    <s v="f"/>
    <s v="f"/>
    <s v="19901964-b4f6-4cc8-82cc-f71092f6937c"/>
    <s v="Monthly"/>
    <s v="Microsoft 365 Business Standard [New Commerce Experience]"/>
    <m/>
    <m/>
    <m/>
    <m/>
    <m/>
    <n v="0"/>
    <n v="0"/>
    <n v="0"/>
    <n v="0"/>
    <m/>
    <s v="t"/>
  </r>
  <r>
    <x v="1453"/>
    <s v="Subnet Systems Inc."/>
    <n v="1162063"/>
    <s v="Delores D. Echum Composite School"/>
    <n v="14414733"/>
    <s v="subscription"/>
    <d v="2024-11-30T00:00:00"/>
    <d v="2024-11-30T00:00:00"/>
    <d v="2024-11-30T00:00:00"/>
    <d v="2024-12-29T00:00:00"/>
    <n v="1"/>
    <s v="User"/>
    <s v="Monthly"/>
    <s v="MST-NCE-YMS-C100"/>
    <s v="Microsoft Entra ID P2 for faculty (Education Faculty Pricing) [New Commerce Experience]"/>
    <m/>
    <s v="Flat"/>
    <s v="per"/>
    <n v="1.46"/>
    <n v="1.46"/>
    <n v="1.23"/>
    <n v="1.23"/>
    <s v="Pax8"/>
    <s v="f"/>
    <n v="24931809"/>
    <m/>
    <n v="18963"/>
    <s v="Microsoft Entra ID P2 for faculty (Education Faculty Pricing) [New Commerce Experience]"/>
    <n v="0"/>
    <n v="0"/>
    <s v="f"/>
    <n v="0"/>
    <m/>
    <m/>
    <s v="CAD"/>
    <m/>
    <m/>
    <d v="2024-12-01T00:00:00"/>
    <n v="53576804"/>
    <m/>
    <n v="2190577027"/>
    <m/>
    <m/>
    <m/>
    <s v="8.13137E+11"/>
    <s v="1.73469E+12"/>
    <b v="0"/>
    <n v="1.17"/>
    <n v="1.17"/>
    <n v="-1"/>
    <n v="-1"/>
    <n v="1.23"/>
    <n v="1.46"/>
    <n v="0"/>
    <n v="0"/>
    <s v="f"/>
    <n v="0"/>
    <s v="f"/>
    <s v="f"/>
    <s v="a6a50560-c15e-4e5a-9abc-8e792220709e"/>
    <s v="Monthly"/>
    <s v="Microsoft Entra ID P2 for faculty (Education Faculty Pricing) [New Commerce Experience]"/>
    <m/>
    <m/>
    <m/>
    <m/>
    <m/>
    <n v="0"/>
    <n v="0"/>
    <n v="0"/>
    <n v="0"/>
    <m/>
    <s v="t"/>
  </r>
  <r>
    <x v="1454"/>
    <s v="Summit Consulting"/>
    <n v="1017710"/>
    <s v="Revive Chiropractic Inc."/>
    <n v="14413453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0529"/>
    <m/>
    <n v="6448"/>
    <s v="Microsoft 365 Business Standard [New Commerce Experience]"/>
    <n v="0"/>
    <n v="0"/>
    <s v="f"/>
    <n v="0"/>
    <m/>
    <m/>
    <s v="USD"/>
    <m/>
    <m/>
    <d v="2024-12-01T00:00:00"/>
    <n v="53575524"/>
    <m/>
    <n v="2190217870"/>
    <m/>
    <m/>
    <m/>
    <s v="8.12436E+11"/>
    <s v="1.73469E+12"/>
    <b v="0"/>
    <n v="12"/>
    <n v="36"/>
    <n v="-1"/>
    <n v="-1"/>
    <n v="37.799999999999997"/>
    <n v="45"/>
    <n v="0"/>
    <n v="0"/>
    <s v="f"/>
    <n v="0"/>
    <s v="f"/>
    <s v="f"/>
    <s v="c4a4ed61-3307-43fc-ac14-f1d61d68b7b5"/>
    <s v="Monthly"/>
    <s v="Microsoft 365 Business Standard [New Commerce Experience]"/>
    <m/>
    <m/>
    <m/>
    <m/>
    <m/>
    <n v="0"/>
    <n v="0"/>
    <n v="0"/>
    <n v="0"/>
    <m/>
    <s v="t"/>
  </r>
  <r>
    <x v="1455"/>
    <s v="Summit Technology"/>
    <n v="1246274"/>
    <s v="BlendTec"/>
    <n v="14420030"/>
    <s v="subscription"/>
    <d v="2024-11-30T00:00:00"/>
    <d v="2024-11-30T00:00:00"/>
    <d v="2024-11-30T00:00:00"/>
    <d v="2024-12-29T00:00:00"/>
    <n v="6"/>
    <s v="User"/>
    <s v="Monthly"/>
    <s v="MST-NCE-168-C100"/>
    <s v="Dynamics 365 Sales Enterprise Edition [New Commerce Experience]"/>
    <m/>
    <s v="Flat"/>
    <s v="per"/>
    <n v="114"/>
    <n v="684"/>
    <n v="110.88"/>
    <n v="665.28"/>
    <s v="Pax8"/>
    <s v="f"/>
    <n v="24937164"/>
    <m/>
    <n v="6512"/>
    <s v="Dynamics 365 Sales Enterprise Edition [New Commerce Experience]"/>
    <n v="0"/>
    <n v="0"/>
    <s v="f"/>
    <n v="0"/>
    <m/>
    <m/>
    <s v="USD"/>
    <m/>
    <m/>
    <d v="2024-12-01T00:00:00"/>
    <n v="53582166"/>
    <m/>
    <n v="2189765393"/>
    <m/>
    <m/>
    <m/>
    <s v="8.11732E+11"/>
    <s v="1.73468E+12"/>
    <b v="0"/>
    <n v="94.5"/>
    <n v="567"/>
    <n v="-1"/>
    <n v="-1"/>
    <n v="665.28"/>
    <n v="684"/>
    <n v="0"/>
    <n v="0"/>
    <s v="f"/>
    <n v="0"/>
    <s v="f"/>
    <s v="f"/>
    <s v="181e9f01-25b4-46ab-977d-0850f770839b"/>
    <s v="Monthly"/>
    <s v="Dynamics 365 Sales Enterprise Edition [New Commerce Experience]"/>
    <m/>
    <m/>
    <m/>
    <m/>
    <m/>
    <n v="0"/>
    <n v="0"/>
    <n v="0"/>
    <n v="0"/>
    <m/>
    <s v="t"/>
  </r>
  <r>
    <x v="1456"/>
    <s v="Sunshine Solves"/>
    <n v="1585296"/>
    <s v="Quality Pressure Washing"/>
    <n v="14420681"/>
    <s v="subscription"/>
    <d v="2024-11-30T00:00:00"/>
    <d v="2024-11-30T00:00:00"/>
    <d v="2024-11-30T00:00:00"/>
    <d v="2024-12-29T00:00:00"/>
    <n v="1"/>
    <s v="User"/>
    <s v="Monthly"/>
    <s v="MST-NCE-ZJZ-C100"/>
    <s v="Microsoft 365 Business Basic (no Teams) [New Commerce Experience]"/>
    <m/>
    <s v="Flat"/>
    <s v="per"/>
    <n v="5.76"/>
    <n v="5.76"/>
    <n v="5.07"/>
    <n v="5.07"/>
    <s v="Pax8"/>
    <s v="f"/>
    <n v="24937836"/>
    <m/>
    <n v="20640"/>
    <s v="Microsoft 365 Business Basic (no Teams) [New Commerce Experience]"/>
    <n v="0"/>
    <n v="0"/>
    <s v="f"/>
    <n v="0"/>
    <m/>
    <m/>
    <s v="USD"/>
    <m/>
    <m/>
    <d v="2024-12-01T00:00:00"/>
    <n v="53582838"/>
    <m/>
    <n v="2191579610"/>
    <m/>
    <m/>
    <m/>
    <s v="8.15558E+11"/>
    <s v="1.7347E+12"/>
    <b v="0"/>
    <n v="4.6100000000000003"/>
    <n v="4.6100000000000003"/>
    <n v="-1"/>
    <n v="-1"/>
    <n v="5.07"/>
    <n v="5.76"/>
    <n v="0"/>
    <n v="0"/>
    <s v="f"/>
    <n v="0"/>
    <s v="f"/>
    <s v="f"/>
    <s v="91640395-e77f-45d3-aa15-2272d2164ebd"/>
    <s v="Monthly"/>
    <s v="Microsoft 365 Business Basic (no Teams) [New Commerce Experience]"/>
    <m/>
    <m/>
    <m/>
    <m/>
    <m/>
    <n v="0"/>
    <n v="0"/>
    <n v="0"/>
    <n v="0"/>
    <m/>
    <s v="t"/>
  </r>
  <r>
    <x v="1457"/>
    <s v="SupercityOS"/>
    <n v="1445626"/>
    <s v="Advocate Printing"/>
    <n v="13915340"/>
    <s v="subscription"/>
    <d v="2024-11-30T00:00:00"/>
    <d v="2024-11-30T00:00:00"/>
    <d v="2024-11-30T00:00:00"/>
    <d v="2024-12-29T00:00:00"/>
    <n v="124"/>
    <s v="User"/>
    <s v="Monthly"/>
    <s v="MST-NCE-103-C100"/>
    <s v="Microsoft 365 Business Premium [New Commerce Experience]"/>
    <m/>
    <s v="Flat"/>
    <s v="per"/>
    <n v="29.8"/>
    <n v="3695.2"/>
    <n v="25.03"/>
    <n v="3103.72"/>
    <s v="Pax8"/>
    <s v="f"/>
    <n v="24123253"/>
    <m/>
    <n v="6447"/>
    <s v="Microsoft 365 Business Premium [New Commerce Experience]"/>
    <n v="0"/>
    <n v="0"/>
    <s v="f"/>
    <n v="0"/>
    <m/>
    <m/>
    <s v="CAD"/>
    <m/>
    <m/>
    <d v="2024-12-01T00:00:00"/>
    <n v="51885404"/>
    <m/>
    <n v="2189837103"/>
    <m/>
    <m/>
    <m/>
    <s v="8.11858E+11"/>
    <s v="1.73468E+12"/>
    <b v="0"/>
    <n v="23.84"/>
    <n v="2956.16"/>
    <n v="-1"/>
    <n v="-1"/>
    <n v="3103.72"/>
    <n v="3695.2"/>
    <n v="0"/>
    <n v="0"/>
    <s v="f"/>
    <n v="0"/>
    <s v="f"/>
    <s v="f"/>
    <s v="dc9cf95a-67f2-48df-b9a8-78313cb5b916"/>
    <s v="1-Year"/>
    <s v="Microsoft 365 Business Premium [New Commerce Experience]"/>
    <m/>
    <m/>
    <m/>
    <m/>
    <m/>
    <n v="0"/>
    <n v="0"/>
    <n v="0"/>
    <n v="0"/>
    <m/>
    <s v="t"/>
  </r>
  <r>
    <x v="1457"/>
    <s v="SupercityOS"/>
    <n v="1025749"/>
    <s v="HARRIS NORTH LAW"/>
    <n v="14415205"/>
    <s v="subscription"/>
    <d v="2024-11-30T00:00:00"/>
    <d v="2024-11-30T00:00:00"/>
    <d v="2024-11-30T00:00:00"/>
    <d v="2025-11-29T00:00:00"/>
    <n v="4"/>
    <s v="User"/>
    <s v="Annual"/>
    <s v="MST-NCE-103-C100"/>
    <s v="Microsoft 365 Business Premium [New Commerce Experience]"/>
    <m/>
    <s v="Flat"/>
    <s v="per"/>
    <n v="338.4"/>
    <n v="1353.6"/>
    <n v="300.38"/>
    <n v="1201.52"/>
    <s v="Pax8"/>
    <s v="f"/>
    <n v="24932281"/>
    <m/>
    <n v="6447"/>
    <s v="Microsoft 365 Business Premium [New Commerce Experience]"/>
    <n v="0"/>
    <n v="0"/>
    <s v="f"/>
    <n v="0"/>
    <m/>
    <m/>
    <s v="CAD"/>
    <m/>
    <m/>
    <d v="2024-12-01T00:00:00"/>
    <n v="53577277"/>
    <m/>
    <n v="2189837101"/>
    <m/>
    <m/>
    <m/>
    <s v="8.11858E+11"/>
    <s v="1.73468E+12"/>
    <b v="0"/>
    <n v="286.08"/>
    <n v="1144.32"/>
    <n v="-1"/>
    <n v="-1"/>
    <n v="1201.52"/>
    <n v="1353.6"/>
    <n v="0"/>
    <n v="0"/>
    <s v="f"/>
    <n v="0"/>
    <s v="f"/>
    <s v="f"/>
    <s v="7f02fd6f-1788-44ed-a954-6b54ef904d0a"/>
    <s v="1-Year"/>
    <s v="Microsoft 365 Business Premium [New Commerce Experience]"/>
    <m/>
    <m/>
    <m/>
    <m/>
    <m/>
    <n v="0"/>
    <n v="0"/>
    <n v="0"/>
    <n v="0"/>
    <m/>
    <s v="t"/>
  </r>
  <r>
    <x v="1457"/>
    <s v="SupercityOS"/>
    <n v="1318124"/>
    <s v="Arcus Legal Inc."/>
    <n v="14414384"/>
    <s v="subscription"/>
    <d v="2024-11-30T00:00:00"/>
    <d v="2024-11-30T00:00:00"/>
    <d v="2024-11-30T00:00:00"/>
    <d v="2024-12-29T00:00:00"/>
    <n v="1"/>
    <s v="User"/>
    <s v="Monthly"/>
    <s v="MST-NCE-OQP-C100"/>
    <s v="Windows 365 Enterprise 2 vCPU, 8 GB, 128 GB [New Commerce Experience]"/>
    <m/>
    <s v="Flat"/>
    <s v="per"/>
    <n v="62.9"/>
    <n v="62.9"/>
    <n v="52.84"/>
    <n v="52.84"/>
    <s v="Pax8"/>
    <s v="f"/>
    <n v="24931460"/>
    <m/>
    <n v="7075"/>
    <s v="Windows 365 Enterprise 2 vCPU, 8 GB, 128 GB [New Commerce Experience]"/>
    <n v="0"/>
    <n v="0"/>
    <s v="f"/>
    <n v="0"/>
    <m/>
    <m/>
    <s v="CAD"/>
    <m/>
    <m/>
    <d v="2024-12-01T00:00:00"/>
    <n v="53576455"/>
    <m/>
    <n v="2189837102"/>
    <m/>
    <m/>
    <m/>
    <s v="8.11858E+11"/>
    <s v="1.73468E+12"/>
    <b v="0"/>
    <n v="50.32"/>
    <n v="50.32"/>
    <n v="-1"/>
    <n v="-1"/>
    <n v="52.84"/>
    <n v="62.9"/>
    <n v="0"/>
    <n v="0"/>
    <s v="f"/>
    <n v="0"/>
    <s v="f"/>
    <s v="f"/>
    <s v="dcd90d25-e5e8-49c3-853e-c34882015a22"/>
    <s v="Monthly"/>
    <s v="Windows 365 Enterprise 2 vCPU, 8 GB, 128 GB [New Commerce Experience]"/>
    <m/>
    <m/>
    <m/>
    <m/>
    <m/>
    <n v="0"/>
    <n v="0"/>
    <n v="0"/>
    <n v="0"/>
    <m/>
    <s v="t"/>
  </r>
  <r>
    <x v="1458"/>
    <s v="Superien Technology Inc"/>
    <n v="1367309"/>
    <s v="Baysfield Claims Managers, LLC (BCM)"/>
    <n v="14414628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1704"/>
    <m/>
    <n v="6446"/>
    <s v="Microsoft 365 Business Basic [New Commerce Experience]"/>
    <n v="0"/>
    <n v="0"/>
    <s v="f"/>
    <n v="0"/>
    <m/>
    <m/>
    <s v="USD"/>
    <m/>
    <m/>
    <d v="2024-12-01T00:00:00"/>
    <n v="53576699"/>
    <m/>
    <n v="2190070050"/>
    <m/>
    <m/>
    <m/>
    <s v="8.12196E+11"/>
    <s v="1.73468E+12"/>
    <b v="0"/>
    <n v="5.76"/>
    <n v="5.76"/>
    <n v="-1"/>
    <n v="-1"/>
    <n v="6.34"/>
    <n v="7.2"/>
    <n v="0"/>
    <n v="0"/>
    <s v="f"/>
    <n v="0"/>
    <s v="f"/>
    <s v="f"/>
    <s v="5e89e341-4577-40b9-97a9-6e86caa7cfe4"/>
    <s v="Monthly"/>
    <s v="Microsoft 365 Business Basic [New Commerce Experience]"/>
    <m/>
    <m/>
    <m/>
    <m/>
    <m/>
    <n v="0"/>
    <n v="0"/>
    <n v="0"/>
    <n v="0"/>
    <m/>
    <s v="t"/>
  </r>
  <r>
    <x v="1459"/>
    <s v="Superior Technology Services, LLC."/>
    <n v="1396623"/>
    <s v="BUS - Low Voltage Solutions (LVS)"/>
    <n v="13958676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1"/>
    <n v="110"/>
    <s v="Pax8"/>
    <s v="f"/>
    <n v="24312180"/>
    <m/>
    <n v="6448"/>
    <s v="Microsoft 365 Business Standard [New Commerce Experience]"/>
    <n v="0"/>
    <n v="0"/>
    <s v="f"/>
    <n v="0"/>
    <m/>
    <m/>
    <s v="USD"/>
    <m/>
    <m/>
    <d v="2024-12-01T00:00:00"/>
    <n v="52097814"/>
    <m/>
    <n v="2190619476"/>
    <m/>
    <m/>
    <m/>
    <s v="8.13223E+11"/>
    <s v="1.73469E+12"/>
    <b v="0"/>
    <n v="10"/>
    <n v="100"/>
    <n v="-1"/>
    <n v="-1"/>
    <n v="110"/>
    <n v="125"/>
    <n v="0"/>
    <n v="0"/>
    <s v="f"/>
    <n v="0"/>
    <s v="f"/>
    <s v="f"/>
    <s v="c16ad590-5498-4056-8c94-044aab953849"/>
    <s v="1-Year"/>
    <s v="Microsoft 365 Business Standard [New Commerce Experience]"/>
    <m/>
    <m/>
    <m/>
    <m/>
    <m/>
    <n v="0"/>
    <n v="0"/>
    <n v="0"/>
    <n v="0"/>
    <m/>
    <s v="t"/>
  </r>
  <r>
    <x v="1460"/>
    <s v="Support305.com"/>
    <n v="1090612"/>
    <s v="Support305.com"/>
    <n v="14414458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.05"/>
    <n v="6.05"/>
    <n v="6.05"/>
    <n v="6.05"/>
    <s v="Pax8"/>
    <s v="f"/>
    <n v="24931534"/>
    <m/>
    <n v="6465"/>
    <s v="Microsoft Entra ID P1 [New Commerce Experience]"/>
    <n v="0"/>
    <n v="0"/>
    <s v="f"/>
    <n v="0"/>
    <m/>
    <m/>
    <s v="USD"/>
    <m/>
    <m/>
    <d v="2024-12-01T00:00:00"/>
    <n v="53576529"/>
    <m/>
    <n v="2190356873"/>
    <m/>
    <m/>
    <m/>
    <s v="8.12653E+11"/>
    <s v="1.73469E+12"/>
    <b v="0"/>
    <n v="5.76"/>
    <n v="5.76"/>
    <n v="-1"/>
    <n v="-1"/>
    <n v="6.05"/>
    <n v="6.05"/>
    <n v="0"/>
    <n v="0"/>
    <s v="f"/>
    <n v="0"/>
    <s v="f"/>
    <s v="f"/>
    <s v="f2623e8f-b3c7-46a0-a1a0-a463b6eb18ac"/>
    <s v="Monthly"/>
    <s v="Microsoft Entra ID P1 [New Commerce Experience]"/>
    <m/>
    <m/>
    <m/>
    <m/>
    <m/>
    <n v="0"/>
    <n v="0"/>
    <n v="0"/>
    <n v="0"/>
    <m/>
    <s v="t"/>
  </r>
  <r>
    <x v="1461"/>
    <s v="Supportnet"/>
    <n v="1476851"/>
    <s v="Pacesetter Print"/>
    <n v="14415506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24.24"/>
    <n v="145.44"/>
    <n v="20.36"/>
    <n v="122.16"/>
    <s v="Pax8"/>
    <s v="f"/>
    <n v="24932582"/>
    <m/>
    <n v="6448"/>
    <s v="Microsoft 365 Business Standard [New Commerce Experience]"/>
    <n v="0"/>
    <n v="0"/>
    <s v="f"/>
    <n v="0"/>
    <m/>
    <m/>
    <s v="NZD"/>
    <m/>
    <m/>
    <d v="2024-12-01T00:00:00"/>
    <n v="53577578"/>
    <m/>
    <n v="2191395939"/>
    <m/>
    <m/>
    <m/>
    <s v="8.14911E+11"/>
    <s v="1.7347E+12"/>
    <b v="0"/>
    <n v="19.39"/>
    <n v="116.34"/>
    <n v="-1"/>
    <n v="-1"/>
    <n v="122.16"/>
    <n v="145.44"/>
    <n v="0"/>
    <n v="0"/>
    <s v="f"/>
    <n v="0"/>
    <s v="f"/>
    <s v="f"/>
    <s v="0f5716b1-36a0-4064-a64f-26f7edc78964"/>
    <s v="Monthly"/>
    <s v="Microsoft 365 Business Standard [New Commerce Experience]"/>
    <m/>
    <m/>
    <m/>
    <m/>
    <m/>
    <n v="0"/>
    <n v="0"/>
    <n v="0"/>
    <n v="0"/>
    <m/>
    <s v="t"/>
  </r>
  <r>
    <x v="1461"/>
    <s v="Supportnet"/>
    <n v="1476851"/>
    <s v="Pacesetter Print"/>
    <n v="14413799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7.8"/>
    <n v="23.4"/>
    <n v="6.55"/>
    <n v="19.649999999999999"/>
    <s v="Pax8"/>
    <s v="f"/>
    <n v="24930875"/>
    <m/>
    <n v="6523"/>
    <s v="Exchange Online (Plan 1) [New Commerce Experience]"/>
    <n v="0"/>
    <n v="0"/>
    <s v="f"/>
    <n v="0"/>
    <m/>
    <m/>
    <s v="NZD"/>
    <m/>
    <m/>
    <d v="2024-12-01T00:00:00"/>
    <n v="53575870"/>
    <m/>
    <n v="2191395938"/>
    <m/>
    <m/>
    <m/>
    <s v="8.14911E+11"/>
    <s v="1.7347E+12"/>
    <b v="0"/>
    <n v="6.24"/>
    <n v="18.72"/>
    <n v="-1"/>
    <n v="-1"/>
    <n v="19.649999999999999"/>
    <n v="23.4"/>
    <n v="0"/>
    <n v="0"/>
    <s v="f"/>
    <n v="0"/>
    <s v="f"/>
    <s v="f"/>
    <s v="c6a99a37-8b0c-4a2f-badf-1723dcbe9757"/>
    <s v="Monthly"/>
    <s v="Exchange Online (Plan 1) [New Commerce Experience]"/>
    <m/>
    <m/>
    <m/>
    <m/>
    <m/>
    <n v="0"/>
    <n v="0"/>
    <n v="0"/>
    <n v="0"/>
    <m/>
    <s v="t"/>
  </r>
  <r>
    <x v="1462"/>
    <s v="Supracom B.V."/>
    <n v="1611293"/>
    <s v="Tandarts S.M.S.F. Dang-Lie"/>
    <n v="1392258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1.7"/>
    <n v="23.4"/>
    <n v="9.94"/>
    <n v="19.88"/>
    <s v="Pax8"/>
    <s v="f"/>
    <n v="24131220"/>
    <m/>
    <n v="6448"/>
    <s v="Microsoft 365 Business Standard [New Commerce Experience]"/>
    <n v="0"/>
    <n v="0"/>
    <s v="f"/>
    <n v="0"/>
    <m/>
    <m/>
    <s v="EUR"/>
    <m/>
    <m/>
    <d v="2024-12-01T00:00:00"/>
    <n v="51893727"/>
    <m/>
    <n v="2191545759"/>
    <m/>
    <m/>
    <m/>
    <s v="8.15373E+11"/>
    <s v="1.7347E+12"/>
    <b v="0"/>
    <n v="9.36"/>
    <n v="18.72"/>
    <n v="-1"/>
    <n v="-1"/>
    <n v="19.88"/>
    <n v="23.4"/>
    <n v="0"/>
    <n v="0"/>
    <s v="f"/>
    <n v="0"/>
    <s v="f"/>
    <s v="f"/>
    <s v="91e0980e-94e9-4d49-a6ef-9d48330d201a"/>
    <s v="1-Year"/>
    <s v="Microsoft 365 Business Standard [New Commerce Experience]"/>
    <m/>
    <m/>
    <m/>
    <m/>
    <m/>
    <n v="0"/>
    <n v="0"/>
    <n v="0"/>
    <n v="0"/>
    <m/>
    <s v="t"/>
  </r>
  <r>
    <x v="1463"/>
    <s v="Sure Systems, Ltd."/>
    <n v="1222887"/>
    <s v="Pulse Seismic Inc."/>
    <n v="13966150"/>
    <s v="subscription"/>
    <d v="2024-12-01T00:00:00"/>
    <d v="2024-12-01T00:00:00"/>
    <d v="2024-12-01T00:00:00"/>
    <d v="2024-12-31T00:00:00"/>
    <n v="3"/>
    <s v="User"/>
    <s v="Monthly"/>
    <s v="MST-NCE-TPP-C100"/>
    <s v="Microsoft Teams Premium Introductory Pricing [New Commerce Experience]"/>
    <m/>
    <s v="Flat"/>
    <s v="per"/>
    <n v="9.5"/>
    <n v="28.5"/>
    <n v="7.98"/>
    <n v="23.94"/>
    <s v="Pax8"/>
    <s v="f"/>
    <n v="24320135"/>
    <m/>
    <n v="8297"/>
    <s v="Microsoft Teams Premium Introductory Pricing [New Commerce Experience]"/>
    <n v="0"/>
    <n v="0"/>
    <s v="f"/>
    <n v="0"/>
    <m/>
    <m/>
    <s v="CAD"/>
    <m/>
    <m/>
    <d v="2024-12-01T00:00:00"/>
    <n v="52105911"/>
    <m/>
    <n v="2190799744"/>
    <m/>
    <m/>
    <m/>
    <s v="8.13597E+11"/>
    <s v="1.73469E+12"/>
    <b v="0"/>
    <n v="7.6"/>
    <n v="22.8"/>
    <n v="-1"/>
    <n v="-1"/>
    <n v="23.94"/>
    <n v="28.5"/>
    <n v="0"/>
    <n v="0"/>
    <s v="f"/>
    <n v="0"/>
    <s v="f"/>
    <s v="f"/>
    <s v="f131096c-f7e8-478a-814c-3f1df31eddd6"/>
    <s v="1-Year"/>
    <s v="Microsoft Teams Premium Introductory Pricing [New Commerce Experience]"/>
    <m/>
    <m/>
    <m/>
    <m/>
    <m/>
    <n v="0"/>
    <n v="0"/>
    <n v="0"/>
    <n v="0"/>
    <m/>
    <s v="t"/>
  </r>
  <r>
    <x v="1464"/>
    <s v="Surf Tech IT Ltd"/>
    <n v="1446972"/>
    <s v="Westwood Cylinder Liners Ltd"/>
    <n v="13925075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18.100000000000001"/>
    <n v="72.400000000000006"/>
    <n v="15.38"/>
    <n v="61.52"/>
    <s v="Pax8"/>
    <s v="f"/>
    <n v="24133761"/>
    <m/>
    <n v="6447"/>
    <s v="Microsoft 365 Business Premium [New Commerce Experience]"/>
    <n v="0"/>
    <n v="0"/>
    <s v="f"/>
    <n v="0"/>
    <m/>
    <m/>
    <s v="GBP"/>
    <m/>
    <m/>
    <d v="2024-12-01T00:00:00"/>
    <n v="51896392"/>
    <m/>
    <n v="2190635559"/>
    <m/>
    <m/>
    <m/>
    <s v="8.13243E+11"/>
    <s v="1.73469E+12"/>
    <b v="0"/>
    <n v="14.48"/>
    <n v="57.92"/>
    <n v="-1"/>
    <n v="-1"/>
    <n v="61.52"/>
    <n v="72.400000000000006"/>
    <n v="0"/>
    <n v="0"/>
    <s v="f"/>
    <n v="0"/>
    <s v="f"/>
    <s v="f"/>
    <s v="7f2c106d-bc24-4347-bc99-c6d8f061781c"/>
    <s v="1-Year"/>
    <s v="Microsoft 365 Business Premium [New Commerce Experience]"/>
    <m/>
    <m/>
    <m/>
    <m/>
    <m/>
    <n v="0"/>
    <n v="0"/>
    <n v="0"/>
    <n v="0"/>
    <m/>
    <s v="t"/>
  </r>
  <r>
    <x v="1465"/>
    <s v="Swadon B.V."/>
    <n v="1352932"/>
    <s v="MaartenJacobs.com B.V."/>
    <n v="13937085"/>
    <s v="subscription"/>
    <d v="2024-12-01T00:00:00"/>
    <d v="2024-12-01T00:00:00"/>
    <d v="2024-12-01T00:00:00"/>
    <d v="2024-12-31T00:00:00"/>
    <n v="14"/>
    <s v="User"/>
    <s v="Monthly"/>
    <s v="MST-NCE-135-C100"/>
    <s v="Microsoft Defender for Office 365 (Plan 2) [New Commerce Experience]"/>
    <m/>
    <s v="Flat"/>
    <s v="per"/>
    <n v="4.2"/>
    <n v="58.8"/>
    <n v="4.04"/>
    <n v="56.56"/>
    <s v="Pax8"/>
    <s v="f"/>
    <n v="24145913"/>
    <m/>
    <n v="6479"/>
    <s v="Microsoft Defender for Office 365 (Plan 2) [New Commerce Experience]"/>
    <n v="0"/>
    <n v="0"/>
    <s v="f"/>
    <n v="0"/>
    <m/>
    <m/>
    <s v="EUR"/>
    <m/>
    <m/>
    <d v="2024-12-01T00:00:00"/>
    <n v="51908573"/>
    <m/>
    <n v="2190997824"/>
    <m/>
    <m/>
    <m/>
    <s v="8.14019E+11"/>
    <s v="1.73469E+12"/>
    <b v="0"/>
    <n v="3.76"/>
    <n v="52.64"/>
    <n v="-1"/>
    <n v="-1"/>
    <n v="56.56"/>
    <n v="58.8"/>
    <n v="0"/>
    <n v="0"/>
    <s v="f"/>
    <n v="0"/>
    <s v="f"/>
    <s v="f"/>
    <s v="d1e22529-bcc4-415e-9ed0-472dd5986340"/>
    <s v="1-Year"/>
    <s v="Microsoft Defender for Office 365 (Plan 2) [New Commerce Experience]"/>
    <m/>
    <m/>
    <m/>
    <m/>
    <m/>
    <n v="0"/>
    <n v="0"/>
    <n v="0"/>
    <n v="0"/>
    <m/>
    <s v="t"/>
  </r>
  <r>
    <x v="1465"/>
    <s v="Swadon B.V."/>
    <n v="1352935"/>
    <s v="Webusco B.V."/>
    <n v="13925347"/>
    <s v="subscription"/>
    <d v="2024-12-01T00:00:00"/>
    <d v="2024-12-01T00:00:00"/>
    <d v="2024-12-01T00:00:00"/>
    <d v="2024-12-31T00:00:00"/>
    <n v="5"/>
    <s v="User"/>
    <s v="Monthly"/>
    <s v="MST-NCE-190-C100"/>
    <s v="Office 365 E3 [New Commerce Experience]"/>
    <m/>
    <s v="Flat"/>
    <s v="per"/>
    <n v="22.6"/>
    <n v="113"/>
    <n v="21.59"/>
    <n v="107.95"/>
    <s v="Pax8"/>
    <s v="f"/>
    <n v="24134038"/>
    <m/>
    <n v="6534"/>
    <s v="Office 365 E3 [New Commerce Experience]"/>
    <n v="0"/>
    <n v="0"/>
    <s v="f"/>
    <n v="0"/>
    <m/>
    <m/>
    <s v="EUR"/>
    <m/>
    <m/>
    <d v="2024-12-01T00:00:00"/>
    <n v="51896669"/>
    <m/>
    <n v="2190997825"/>
    <m/>
    <m/>
    <m/>
    <s v="8.14019E+11"/>
    <s v="1.73469E+12"/>
    <b v="0"/>
    <n v="20.079999999999998"/>
    <n v="100.4"/>
    <n v="-1"/>
    <n v="-1"/>
    <n v="107.95"/>
    <n v="113"/>
    <n v="0"/>
    <n v="0"/>
    <s v="f"/>
    <n v="0"/>
    <s v="f"/>
    <s v="f"/>
    <s v="e56616ca-b14a-4c27-b3ad-b9a3cae63925"/>
    <s v="1-Year"/>
    <s v="Office 365 E3 [New Commerce Experience]"/>
    <m/>
    <m/>
    <m/>
    <m/>
    <m/>
    <n v="0"/>
    <n v="0"/>
    <n v="0"/>
    <n v="0"/>
    <m/>
    <s v="t"/>
  </r>
  <r>
    <x v="1465"/>
    <s v="Swadon B.V."/>
    <n v="1352932"/>
    <s v="MaartenJacobs.com B.V."/>
    <n v="13945644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2.6"/>
    <n v="22.6"/>
    <n v="21.59"/>
    <n v="21.59"/>
    <s v="Pax8"/>
    <s v="f"/>
    <n v="24232778"/>
    <m/>
    <n v="6534"/>
    <s v="Office 365 E3 [New Commerce Experience]"/>
    <n v="0"/>
    <n v="0"/>
    <s v="f"/>
    <n v="0"/>
    <m/>
    <m/>
    <s v="EUR"/>
    <m/>
    <m/>
    <d v="2024-12-01T00:00:00"/>
    <n v="52010726"/>
    <m/>
    <n v="2190997826"/>
    <m/>
    <m/>
    <m/>
    <s v="8.14019E+11"/>
    <s v="1.73469E+12"/>
    <b v="0"/>
    <n v="20.079999999999998"/>
    <n v="20.079999999999998"/>
    <n v="-1"/>
    <n v="-1"/>
    <n v="21.59"/>
    <n v="22.6"/>
    <n v="0"/>
    <n v="0"/>
    <s v="f"/>
    <n v="0"/>
    <s v="f"/>
    <s v="f"/>
    <s v="756317ba-88c9-4c18-80a4-ec9293047e5e"/>
    <s v="1-Year"/>
    <s v="Office 365 E3 [New Commerce Experience]"/>
    <m/>
    <m/>
    <m/>
    <m/>
    <m/>
    <n v="0"/>
    <n v="0"/>
    <n v="0"/>
    <n v="0"/>
    <m/>
    <s v="t"/>
  </r>
  <r>
    <x v="1465"/>
    <s v="Swadon B.V."/>
    <n v="1352932"/>
    <s v="MaartenJacobs.com B.V."/>
    <n v="13944252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5.0999999999999996"/>
    <n v="66.3"/>
    <n v="4.82"/>
    <n v="62.66"/>
    <s v="Pax8"/>
    <s v="f"/>
    <n v="24171150"/>
    <m/>
    <n v="6446"/>
    <s v="Microsoft 365 Business Basic [New Commerce Experience]"/>
    <n v="0"/>
    <n v="0"/>
    <s v="f"/>
    <n v="0"/>
    <m/>
    <m/>
    <s v="EUR"/>
    <m/>
    <m/>
    <d v="2024-12-01T00:00:00"/>
    <n v="51940226"/>
    <m/>
    <n v="2190997823"/>
    <m/>
    <m/>
    <m/>
    <s v="8.14019E+11"/>
    <s v="1.73469E+12"/>
    <b v="0"/>
    <n v="4.4800000000000004"/>
    <n v="58.24"/>
    <n v="-1"/>
    <n v="-1"/>
    <n v="62.66"/>
    <n v="66.3"/>
    <n v="0"/>
    <n v="0"/>
    <s v="f"/>
    <n v="0"/>
    <s v="f"/>
    <s v="f"/>
    <s v="d32616a6-0971-430a-96cb-05e26e8aafe2"/>
    <s v="1-Year"/>
    <s v="Microsoft 365 Business Basic [New Commerce Experience]"/>
    <m/>
    <m/>
    <m/>
    <m/>
    <m/>
    <n v="0"/>
    <n v="0"/>
    <n v="0"/>
    <n v="0"/>
    <m/>
    <s v="t"/>
  </r>
  <r>
    <x v="1465"/>
    <s v="Swadon B.V."/>
    <n v="1352935"/>
    <s v="Webusco B.V."/>
    <n v="13925672"/>
    <s v="subscription"/>
    <d v="2024-12-01T00:00:00"/>
    <d v="2024-12-01T00:00:00"/>
    <d v="2024-12-01T00:00:00"/>
    <d v="2024-12-31T00:00:00"/>
    <n v="2"/>
    <s v="User"/>
    <s v="Monthly"/>
    <s v="MST-NCE-189-C100"/>
    <s v="Office 365 E1 [New Commerce Experience]"/>
    <m/>
    <s v="Flat"/>
    <s v="per"/>
    <n v="8.4"/>
    <n v="16.8"/>
    <n v="8.08"/>
    <n v="16.16"/>
    <s v="Pax8"/>
    <s v="f"/>
    <n v="24134370"/>
    <m/>
    <n v="6533"/>
    <s v="Office 365 E1 [New Commerce Experience]"/>
    <n v="0"/>
    <n v="0"/>
    <s v="f"/>
    <n v="0"/>
    <m/>
    <m/>
    <s v="EUR"/>
    <m/>
    <m/>
    <d v="2024-12-01T00:00:00"/>
    <n v="51897002"/>
    <m/>
    <n v="2190997827"/>
    <m/>
    <m/>
    <m/>
    <s v="8.14019E+11"/>
    <s v="1.73469E+12"/>
    <b v="0"/>
    <n v="7.52"/>
    <n v="15.04"/>
    <n v="-1"/>
    <n v="-1"/>
    <n v="16.16"/>
    <n v="16.8"/>
    <n v="0"/>
    <n v="0"/>
    <s v="f"/>
    <n v="0"/>
    <s v="f"/>
    <s v="f"/>
    <s v="eed8f289-b7e3-4a75-aaa8-bffb2de1d17a"/>
    <s v="1-Year"/>
    <s v="Office 365 E1 [New Commerce Experience]"/>
    <m/>
    <m/>
    <m/>
    <m/>
    <m/>
    <n v="0"/>
    <n v="0"/>
    <n v="0"/>
    <n v="0"/>
    <m/>
    <s v="t"/>
  </r>
  <r>
    <x v="1465"/>
    <s v="Swadon B.V."/>
    <n v="1352935"/>
    <s v="Webusco B.V."/>
    <n v="13953505"/>
    <s v="subscription"/>
    <d v="2024-12-01T00:00:00"/>
    <d v="2024-12-01T00:00:00"/>
    <d v="2024-12-01T00:00:00"/>
    <d v="2024-12-31T00:00:00"/>
    <n v="7"/>
    <s v="User"/>
    <s v="Monthly"/>
    <s v="MST-NCE-135-C100"/>
    <s v="Microsoft Defender for Office 365 (Plan 2) [New Commerce Experience]"/>
    <m/>
    <s v="Flat"/>
    <s v="per"/>
    <n v="4.2"/>
    <n v="29.4"/>
    <n v="4.04"/>
    <n v="28.28"/>
    <s v="Pax8"/>
    <s v="f"/>
    <n v="24306860"/>
    <m/>
    <n v="6479"/>
    <s v="Microsoft Defender for Office 365 (Plan 2) [New Commerce Experience]"/>
    <n v="0"/>
    <n v="0"/>
    <s v="f"/>
    <n v="0"/>
    <m/>
    <m/>
    <s v="EUR"/>
    <m/>
    <m/>
    <d v="2024-12-01T00:00:00"/>
    <n v="52092443"/>
    <m/>
    <n v="2190997828"/>
    <m/>
    <m/>
    <m/>
    <s v="8.14019E+11"/>
    <s v="1.73469E+12"/>
    <b v="0"/>
    <n v="3.76"/>
    <n v="26.32"/>
    <n v="-1"/>
    <n v="-1"/>
    <n v="28.28"/>
    <n v="29.4"/>
    <n v="0"/>
    <n v="0"/>
    <s v="f"/>
    <n v="0"/>
    <s v="f"/>
    <s v="f"/>
    <s v="86d29d5f-a7d7-40f9-aa52-0b99fb4e1adf"/>
    <s v="1-Year"/>
    <s v="Microsoft Defender for Office 365 (Plan 2) [New Commerce Experience]"/>
    <m/>
    <m/>
    <m/>
    <m/>
    <m/>
    <n v="0"/>
    <n v="0"/>
    <n v="0"/>
    <n v="0"/>
    <m/>
    <s v="t"/>
  </r>
  <r>
    <x v="1466"/>
    <s v="Sweetbyte Ltd"/>
    <n v="1361068"/>
    <s v="Redkite Lending"/>
    <n v="13932513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0.3"/>
    <n v="41.2"/>
    <n v="8.76"/>
    <n v="35.04"/>
    <s v="Pax8"/>
    <s v="f"/>
    <n v="24141271"/>
    <m/>
    <n v="6448"/>
    <s v="Microsoft 365 Business Standard [New Commerce Experience]"/>
    <n v="0"/>
    <n v="0"/>
    <s v="f"/>
    <n v="0"/>
    <m/>
    <m/>
    <s v="GBP"/>
    <m/>
    <m/>
    <d v="2024-12-01T00:00:00"/>
    <n v="51903919"/>
    <m/>
    <n v="2190670408"/>
    <m/>
    <m/>
    <m/>
    <s v="8.13308E+11"/>
    <s v="1.73469E+12"/>
    <b v="0"/>
    <n v="8.24"/>
    <n v="32.96"/>
    <n v="-1"/>
    <n v="-1"/>
    <n v="35.04"/>
    <n v="41.2"/>
    <n v="0"/>
    <n v="0"/>
    <s v="f"/>
    <n v="0"/>
    <s v="f"/>
    <s v="f"/>
    <s v="62d6d6b8-959d-42ae-9bde-20c4d224d38b"/>
    <s v="1-Year"/>
    <s v="Microsoft 365 Business Standard [New Commerce Experience]"/>
    <m/>
    <m/>
    <m/>
    <m/>
    <m/>
    <n v="0"/>
    <n v="0"/>
    <n v="0"/>
    <n v="0"/>
    <m/>
    <s v="t"/>
  </r>
  <r>
    <x v="1467"/>
    <s v="Swift ICT"/>
    <n v="1590925"/>
    <s v="Robert Docters Van Leeuwen"/>
    <n v="13962558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6"/>
    <n v="6"/>
    <n v="5.28"/>
    <n v="5.28"/>
    <s v="Pax8"/>
    <s v="f"/>
    <n v="24316152"/>
    <m/>
    <n v="6523"/>
    <s v="Exchange Online (Plan 1) [New Commerce Experience]"/>
    <n v="0"/>
    <n v="0"/>
    <s v="f"/>
    <n v="0"/>
    <m/>
    <m/>
    <s v="AUD"/>
    <m/>
    <m/>
    <d v="2024-12-01T00:00:00"/>
    <n v="52101821"/>
    <m/>
    <n v="2191547355"/>
    <m/>
    <m/>
    <m/>
    <s v="8.15393E+11"/>
    <s v="1.7347E+12"/>
    <b v="0"/>
    <n v="4.8"/>
    <n v="4.8"/>
    <n v="-1"/>
    <n v="-1"/>
    <n v="5.28"/>
    <n v="6"/>
    <n v="0"/>
    <n v="0"/>
    <s v="f"/>
    <n v="0"/>
    <s v="f"/>
    <s v="f"/>
    <s v="c8f01fc2-e9be-47d9-9f0d-6426f73ce38b"/>
    <s v="1-Year"/>
    <s v="Exchange Online (Plan 1) [New Commerce Experience]"/>
    <m/>
    <m/>
    <m/>
    <m/>
    <m/>
    <n v="0"/>
    <n v="0"/>
    <n v="0"/>
    <n v="0"/>
    <m/>
    <s v="t"/>
  </r>
  <r>
    <x v="1468"/>
    <s v="Swiftech"/>
    <n v="1493061"/>
    <s v="Manaaki Law"/>
    <n v="14421691"/>
    <s v="subscription"/>
    <d v="2024-11-30T00:00:00"/>
    <d v="2024-11-30T00:00:00"/>
    <d v="2024-11-30T00:00:00"/>
    <d v="2024-12-29T00:00:00"/>
    <n v="50"/>
    <s v="GB"/>
    <s v="Monthly"/>
    <s v="MST-NCE-192-C100"/>
    <s v="Office 365 Extra File Storage [New Commerce Experience]"/>
    <m/>
    <s v="Flat"/>
    <s v="per"/>
    <n v="0.4"/>
    <n v="20"/>
    <n v="0.32"/>
    <n v="16"/>
    <s v="Pax8"/>
    <s v="f"/>
    <n v="24938877"/>
    <m/>
    <n v="6536"/>
    <s v="Office 365 Extra File Storage [New Commerce Experience]"/>
    <n v="0"/>
    <n v="0"/>
    <s v="f"/>
    <n v="0"/>
    <m/>
    <m/>
    <s v="NZD"/>
    <m/>
    <m/>
    <d v="2024-12-01T00:00:00"/>
    <n v="53583882"/>
    <m/>
    <n v="2191074860"/>
    <m/>
    <m/>
    <m/>
    <s v="8.14172E+11"/>
    <s v="1.73469E+12"/>
    <b v="0"/>
    <n v="0.31"/>
    <n v="15.5"/>
    <n v="-1"/>
    <n v="-1"/>
    <n v="16"/>
    <n v="20"/>
    <n v="0"/>
    <n v="0"/>
    <s v="f"/>
    <n v="0"/>
    <s v="f"/>
    <s v="f"/>
    <s v="ebe914cf-e80d-4402-9096-d01bf9d31cba"/>
    <s v="Monthly"/>
    <s v="Office 365 Extra File Storage [New Commerce Experience]"/>
    <m/>
    <m/>
    <m/>
    <m/>
    <m/>
    <n v="0"/>
    <n v="0"/>
    <n v="0"/>
    <n v="0"/>
    <m/>
    <s v="t"/>
  </r>
  <r>
    <x v="1469"/>
    <s v="SWK Technologies, Inc"/>
    <n v="1408135"/>
    <s v="Fujitsu General America"/>
    <n v="14416655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8.9600000000000009"/>
    <n v="8.9600000000000009"/>
    <s v="Pax8"/>
    <s v="f"/>
    <n v="24933744"/>
    <m/>
    <n v="6466"/>
    <s v="Microsoft Entra ID P2 [New Commerce Experience]"/>
    <n v="0"/>
    <n v="0"/>
    <s v="f"/>
    <n v="0"/>
    <m/>
    <m/>
    <s v="USD"/>
    <m/>
    <m/>
    <d v="2024-12-01T00:00:00"/>
    <n v="53578745"/>
    <m/>
    <n v="2190836111"/>
    <m/>
    <m/>
    <m/>
    <s v="8.13673E+11"/>
    <s v="1.73469E+12"/>
    <b v="0"/>
    <n v="8.64"/>
    <n v="8.64"/>
    <n v="-1"/>
    <n v="-1"/>
    <n v="8.9600000000000009"/>
    <n v="10.8"/>
    <n v="0"/>
    <n v="0"/>
    <s v="f"/>
    <n v="0"/>
    <s v="f"/>
    <s v="f"/>
    <s v="ca95c069-de89-400b-8245-2ec4447d7f22"/>
    <s v="Monthly"/>
    <s v="Microsoft Entra ID P2 [New Commerce Experience]"/>
    <m/>
    <m/>
    <m/>
    <m/>
    <m/>
    <n v="0"/>
    <n v="0"/>
    <n v="0"/>
    <n v="0"/>
    <m/>
    <s v="t"/>
  </r>
  <r>
    <x v="1470"/>
    <s v="SY Limited"/>
    <n v="1208972"/>
    <s v="Bina Rawal"/>
    <n v="1441574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2817"/>
    <m/>
    <n v="6448"/>
    <s v="Microsoft 365 Business Standard [New Commerce Experience]"/>
    <n v="0"/>
    <n v="0"/>
    <s v="f"/>
    <n v="0"/>
    <m/>
    <m/>
    <s v="GBP"/>
    <m/>
    <m/>
    <d v="2024-12-01T00:00:00"/>
    <n v="53577813"/>
    <m/>
    <n v="2190773419"/>
    <m/>
    <m/>
    <m/>
    <s v="8.13547E+11"/>
    <s v="1.73469E+12"/>
    <b v="0"/>
    <n v="9.89"/>
    <n v="9.89"/>
    <n v="-1"/>
    <n v="-1"/>
    <n v="10.51"/>
    <n v="12.36"/>
    <n v="0"/>
    <n v="0"/>
    <s v="f"/>
    <n v="0"/>
    <s v="f"/>
    <s v="f"/>
    <s v="9331abca-a9c7-4b35-9118-891449876bbb"/>
    <s v="Monthly"/>
    <s v="Microsoft 365 Business Standard [New Commerce Experience]"/>
    <m/>
    <m/>
    <m/>
    <m/>
    <m/>
    <n v="0"/>
    <n v="0"/>
    <n v="0"/>
    <n v="0"/>
    <m/>
    <s v="t"/>
  </r>
  <r>
    <x v="1470"/>
    <s v="SY Limited"/>
    <n v="1222646"/>
    <s v="Simtec Materials Testing"/>
    <n v="14420460"/>
    <s v="subscription"/>
    <d v="2024-11-30T00:00:00"/>
    <d v="2024-11-30T00:00:00"/>
    <d v="2024-11-30T00:00:00"/>
    <d v="2024-12-29T00:00:00"/>
    <n v="31"/>
    <s v="User"/>
    <s v="Monthly"/>
    <s v="MST-NCE-104-C100"/>
    <s v="Microsoft 365 Business Standard [New Commerce Experience]"/>
    <m/>
    <s v="Flat"/>
    <s v="per"/>
    <n v="12.36"/>
    <n v="383.16"/>
    <n v="10.51"/>
    <n v="325.81"/>
    <s v="Pax8"/>
    <s v="f"/>
    <n v="24937607"/>
    <m/>
    <n v="6448"/>
    <s v="Microsoft 365 Business Standard [New Commerce Experience]"/>
    <n v="0"/>
    <n v="0"/>
    <s v="f"/>
    <n v="0"/>
    <m/>
    <m/>
    <s v="GBP"/>
    <m/>
    <m/>
    <d v="2024-12-01T00:00:00"/>
    <n v="53582609"/>
    <m/>
    <n v="2190773415"/>
    <m/>
    <m/>
    <m/>
    <s v="8.13547E+11"/>
    <s v="1.73469E+12"/>
    <b v="0"/>
    <n v="9.89"/>
    <n v="306.58999999999997"/>
    <n v="-1"/>
    <n v="-1"/>
    <n v="325.81"/>
    <n v="383.16"/>
    <n v="0"/>
    <n v="0"/>
    <s v="f"/>
    <n v="0"/>
    <s v="f"/>
    <s v="f"/>
    <s v="9ad7cc03-caa1-4d26-9495-703264d1ed80"/>
    <s v="Monthly"/>
    <s v="Microsoft 365 Business Standard [New Commerce Experience]"/>
    <m/>
    <m/>
    <m/>
    <m/>
    <m/>
    <n v="0"/>
    <n v="0"/>
    <n v="0"/>
    <n v="0"/>
    <m/>
    <s v="t"/>
  </r>
  <r>
    <x v="1470"/>
    <s v="SY Limited"/>
    <n v="1222637"/>
    <s v="Bury Street Capital"/>
    <n v="14420082"/>
    <s v="subscription"/>
    <d v="2024-11-30T00:00:00"/>
    <d v="2024-11-30T00:00:00"/>
    <d v="2024-11-30T00:00:00"/>
    <d v="2024-12-29T00:00:00"/>
    <n v="4"/>
    <s v="User"/>
    <s v="Monthly"/>
    <s v="MST-NCE-WER-A100"/>
    <s v="Microsoft 365 Audio Conferencing [New Commerce Experience]"/>
    <m/>
    <s v="Flat"/>
    <s v="per"/>
    <n v="2.52"/>
    <n v="10.08"/>
    <n v="2.52"/>
    <n v="10.08"/>
    <s v="Pax8"/>
    <s v="f"/>
    <n v="24937216"/>
    <m/>
    <n v="7086"/>
    <s v="Microsoft 365 Audio Conferencing [New Commerce Experience]"/>
    <n v="0"/>
    <n v="0"/>
    <s v="f"/>
    <n v="0"/>
    <m/>
    <m/>
    <s v="GBP"/>
    <m/>
    <m/>
    <d v="2024-12-01T00:00:00"/>
    <n v="53582218"/>
    <m/>
    <n v="2190773420"/>
    <m/>
    <m/>
    <m/>
    <s v="8.13547E+11"/>
    <s v="1.73469E+12"/>
    <b v="0"/>
    <n v="2.52"/>
    <n v="10.08"/>
    <n v="-1"/>
    <n v="-1"/>
    <n v="10.08"/>
    <n v="10.08"/>
    <n v="0"/>
    <n v="0"/>
    <s v="f"/>
    <n v="0"/>
    <s v="f"/>
    <s v="f"/>
    <s v="af221a20-ba5a-4208-91a9-c8e3929da711"/>
    <s v="Monthly"/>
    <s v="Microsoft 365 Audio Conferencing [New Commerce Experience]"/>
    <m/>
    <m/>
    <m/>
    <m/>
    <m/>
    <n v="0"/>
    <n v="0"/>
    <n v="0"/>
    <n v="0"/>
    <m/>
    <s v="t"/>
  </r>
  <r>
    <x v="1470"/>
    <s v="SY Limited"/>
    <n v="1194450"/>
    <s v="Audita"/>
    <n v="14416217"/>
    <s v="subscription"/>
    <d v="2024-11-30T00:00:00"/>
    <d v="2024-11-30T00:00:00"/>
    <d v="2024-11-30T00:00:00"/>
    <d v="2024-12-29T00:00:00"/>
    <n v="5"/>
    <s v="User"/>
    <s v="Monthly"/>
    <s v="MST-NCE-104-C100"/>
    <s v="Microsoft 365 Business Standard [New Commerce Experience]"/>
    <m/>
    <s v="Flat"/>
    <s v="per"/>
    <n v="12.36"/>
    <n v="61.8"/>
    <n v="10.51"/>
    <n v="52.55"/>
    <s v="Pax8"/>
    <s v="f"/>
    <n v="24933293"/>
    <m/>
    <n v="6448"/>
    <s v="Microsoft 365 Business Standard [New Commerce Experience]"/>
    <n v="0"/>
    <n v="0"/>
    <s v="f"/>
    <n v="0"/>
    <m/>
    <m/>
    <s v="GBP"/>
    <m/>
    <m/>
    <d v="2024-12-01T00:00:00"/>
    <n v="53578289"/>
    <m/>
    <n v="2190773416"/>
    <m/>
    <m/>
    <m/>
    <s v="8.13547E+11"/>
    <s v="1.73469E+12"/>
    <b v="0"/>
    <n v="9.89"/>
    <n v="49.45"/>
    <n v="-1"/>
    <n v="-1"/>
    <n v="52.55"/>
    <n v="61.8"/>
    <n v="0"/>
    <n v="0"/>
    <s v="f"/>
    <n v="0"/>
    <s v="f"/>
    <s v="f"/>
    <s v="dc574dd4-7af3-4750-8ce8-ffcc472085b3"/>
    <s v="Monthly"/>
    <s v="Microsoft 365 Business Standard [New Commerce Experience]"/>
    <m/>
    <m/>
    <m/>
    <m/>
    <m/>
    <n v="0"/>
    <n v="0"/>
    <n v="0"/>
    <n v="0"/>
    <m/>
    <s v="t"/>
  </r>
  <r>
    <x v="1470"/>
    <s v="SY Limited"/>
    <n v="1208987"/>
    <s v="Staple Hall Underwriting Services Limited"/>
    <n v="14416859"/>
    <s v="subscription"/>
    <d v="2024-11-30T00:00:00"/>
    <d v="2024-11-30T00:00:00"/>
    <d v="2024-11-30T00:00:00"/>
    <d v="2024-12-29T00:00:00"/>
    <n v="24"/>
    <s v="User"/>
    <s v="Monthly"/>
    <s v="MST-NCE-103-C100"/>
    <s v="Microsoft 365 Business Premium [New Commerce Experience]"/>
    <m/>
    <s v="Flat"/>
    <s v="per"/>
    <n v="21.72"/>
    <n v="521.28"/>
    <n v="18.46"/>
    <n v="443.04"/>
    <s v="Pax8"/>
    <s v="f"/>
    <n v="24933958"/>
    <m/>
    <n v="6447"/>
    <s v="Microsoft 365 Business Premium [New Commerce Experience]"/>
    <n v="0"/>
    <n v="0"/>
    <s v="f"/>
    <n v="0"/>
    <m/>
    <m/>
    <s v="GBP"/>
    <m/>
    <m/>
    <d v="2024-12-01T00:00:00"/>
    <n v="53578959"/>
    <m/>
    <n v="2190773421"/>
    <m/>
    <m/>
    <m/>
    <s v="8.13547E+11"/>
    <s v="1.73469E+12"/>
    <b v="0"/>
    <n v="17.38"/>
    <n v="417.12"/>
    <n v="-1"/>
    <n v="-1"/>
    <n v="443.04"/>
    <n v="521.28"/>
    <n v="0"/>
    <n v="0"/>
    <s v="f"/>
    <n v="0"/>
    <s v="f"/>
    <s v="f"/>
    <s v="83725968-6473-4701-a39a-02c0316971c0"/>
    <s v="Monthly"/>
    <s v="Microsoft 365 Business Premium [New Commerce Experience]"/>
    <m/>
    <m/>
    <m/>
    <m/>
    <m/>
    <n v="0"/>
    <n v="0"/>
    <n v="0"/>
    <n v="0"/>
    <m/>
    <s v="t"/>
  </r>
  <r>
    <x v="1470"/>
    <s v="SY Limited"/>
    <n v="1208989"/>
    <s v="Verity Appointments 1993 Ltd"/>
    <n v="14416453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2.36"/>
    <n v="37.08"/>
    <n v="10.51"/>
    <n v="31.53"/>
    <s v="Pax8"/>
    <s v="f"/>
    <n v="24933534"/>
    <m/>
    <n v="6448"/>
    <s v="Microsoft 365 Business Standard [New Commerce Experience]"/>
    <n v="0"/>
    <n v="0"/>
    <s v="f"/>
    <n v="0"/>
    <m/>
    <m/>
    <s v="GBP"/>
    <m/>
    <m/>
    <d v="2024-12-01T00:00:00"/>
    <n v="53578530"/>
    <m/>
    <n v="2190773417"/>
    <m/>
    <m/>
    <m/>
    <s v="8.13547E+11"/>
    <s v="1.73469E+12"/>
    <b v="0"/>
    <n v="9.89"/>
    <n v="29.67"/>
    <n v="-1"/>
    <n v="-1"/>
    <n v="31.53"/>
    <n v="37.08"/>
    <n v="0"/>
    <n v="0"/>
    <s v="f"/>
    <n v="0"/>
    <s v="f"/>
    <s v="f"/>
    <s v="044a25eb-bd73-426d-baad-6732a108fd45"/>
    <s v="Monthly"/>
    <s v="Microsoft 365 Business Standard [New Commerce Experience]"/>
    <m/>
    <m/>
    <m/>
    <m/>
    <m/>
    <n v="0"/>
    <n v="0"/>
    <n v="0"/>
    <n v="0"/>
    <m/>
    <s v="t"/>
  </r>
  <r>
    <x v="1470"/>
    <s v="SY Limited"/>
    <n v="1208976"/>
    <s v="Fastline Group Ltd"/>
    <n v="14416717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2.36"/>
    <n v="135.96"/>
    <n v="10.51"/>
    <n v="115.61"/>
    <s v="Pax8"/>
    <s v="f"/>
    <n v="24933807"/>
    <m/>
    <n v="6448"/>
    <s v="Microsoft 365 Business Standard [New Commerce Experience]"/>
    <n v="0"/>
    <n v="0"/>
    <s v="f"/>
    <n v="0"/>
    <m/>
    <m/>
    <s v="GBP"/>
    <m/>
    <m/>
    <d v="2024-12-01T00:00:00"/>
    <n v="53578808"/>
    <m/>
    <n v="2190773414"/>
    <m/>
    <m/>
    <m/>
    <s v="8.13547E+11"/>
    <s v="1.73469E+12"/>
    <b v="0"/>
    <n v="9.89"/>
    <n v="108.79"/>
    <n v="-1"/>
    <n v="-1"/>
    <n v="115.61"/>
    <n v="135.96"/>
    <n v="0"/>
    <n v="0"/>
    <s v="f"/>
    <n v="0"/>
    <s v="f"/>
    <s v="f"/>
    <s v="b77d13a9-5998-4935-90ff-5f9f9b277cc7"/>
    <s v="Monthly"/>
    <s v="Microsoft 365 Business Standard [New Commerce Experience]"/>
    <m/>
    <m/>
    <m/>
    <m/>
    <m/>
    <n v="0"/>
    <n v="0"/>
    <n v="0"/>
    <n v="0"/>
    <m/>
    <s v="t"/>
  </r>
  <r>
    <x v="1470"/>
    <s v="SY Limited"/>
    <n v="1208976"/>
    <s v="Fastline Group Ltd"/>
    <n v="14421240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4.76"/>
    <n v="14.76"/>
    <n v="12.55"/>
    <n v="12.55"/>
    <s v="Pax8"/>
    <s v="f"/>
    <n v="24938422"/>
    <m/>
    <n v="6576"/>
    <s v="Visio Plan 2 [New Commerce Experience]"/>
    <n v="0"/>
    <n v="0"/>
    <s v="f"/>
    <n v="0"/>
    <m/>
    <m/>
    <s v="GBP"/>
    <m/>
    <m/>
    <d v="2024-12-01T00:00:00"/>
    <n v="53583427"/>
    <m/>
    <n v="2190773418"/>
    <m/>
    <m/>
    <m/>
    <s v="8.13547E+11"/>
    <s v="1.73469E+12"/>
    <b v="0"/>
    <n v="11.81"/>
    <n v="11.81"/>
    <n v="-1"/>
    <n v="-1"/>
    <n v="12.55"/>
    <n v="14.76"/>
    <n v="0"/>
    <n v="0"/>
    <s v="f"/>
    <n v="0"/>
    <s v="f"/>
    <s v="f"/>
    <s v="47129e29-28d9-4531-8afa-a15af97c3c8e"/>
    <s v="Monthly"/>
    <s v="Visio Plan 2 [New Commerce Experience]"/>
    <m/>
    <m/>
    <m/>
    <m/>
    <m/>
    <n v="0"/>
    <n v="0"/>
    <n v="0"/>
    <n v="0"/>
    <m/>
    <s v="t"/>
  </r>
  <r>
    <x v="1470"/>
    <s v="SY Limited"/>
    <n v="1208969"/>
    <s v="BDM Voice"/>
    <n v="14419845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1.72"/>
    <n v="21.72"/>
    <n v="18.46"/>
    <n v="18.46"/>
    <s v="Pax8"/>
    <s v="f"/>
    <n v="24936979"/>
    <m/>
    <n v="6447"/>
    <s v="Microsoft 365 Business Premium [New Commerce Experience]"/>
    <n v="0"/>
    <n v="0"/>
    <s v="f"/>
    <n v="0"/>
    <m/>
    <m/>
    <s v="GBP"/>
    <m/>
    <m/>
    <d v="2024-12-01T00:00:00"/>
    <n v="53581981"/>
    <m/>
    <n v="2190773413"/>
    <m/>
    <m/>
    <m/>
    <s v="8.13547E+11"/>
    <s v="1.73469E+12"/>
    <b v="0"/>
    <n v="17.38"/>
    <n v="17.38"/>
    <n v="-1"/>
    <n v="-1"/>
    <n v="18.46"/>
    <n v="21.72"/>
    <n v="0"/>
    <n v="0"/>
    <s v="f"/>
    <n v="0"/>
    <s v="f"/>
    <s v="f"/>
    <s v="3f023d2e-4f70-4d8b-b1c4-09dc94cc69c2"/>
    <s v="Monthly"/>
    <s v="Microsoft 365 Business Premium [New Commerce Experience]"/>
    <m/>
    <m/>
    <m/>
    <m/>
    <m/>
    <n v="0"/>
    <n v="0"/>
    <n v="0"/>
    <n v="0"/>
    <m/>
    <s v="t"/>
  </r>
  <r>
    <x v="1470"/>
    <s v="SY Limited"/>
    <n v="1222644"/>
    <s v="P.O.C Contractors"/>
    <n v="14413092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36"/>
    <n v="173.04"/>
    <n v="10.51"/>
    <n v="147.13999999999999"/>
    <s v="Pax8"/>
    <s v="f"/>
    <n v="24930146"/>
    <m/>
    <n v="6448"/>
    <s v="Microsoft 365 Business Standard [New Commerce Experience]"/>
    <n v="0"/>
    <n v="0"/>
    <s v="f"/>
    <n v="0"/>
    <m/>
    <m/>
    <s v="GBP"/>
    <m/>
    <m/>
    <d v="2024-12-01T00:00:00"/>
    <n v="53575140"/>
    <m/>
    <n v="2190773412"/>
    <m/>
    <m/>
    <m/>
    <s v="8.13547E+11"/>
    <s v="1.73469E+12"/>
    <b v="0"/>
    <n v="9.89"/>
    <n v="138.46"/>
    <n v="-1"/>
    <n v="-1"/>
    <n v="147.13999999999999"/>
    <n v="173.04"/>
    <n v="0"/>
    <n v="0"/>
    <s v="f"/>
    <n v="0"/>
    <s v="f"/>
    <s v="f"/>
    <s v="a15d3183-903c-44ee-a190-c4bd2fe6cace"/>
    <s v="Monthly"/>
    <s v="Microsoft 365 Business Standard [New Commerce Experience]"/>
    <m/>
    <m/>
    <m/>
    <m/>
    <m/>
    <n v="0"/>
    <n v="0"/>
    <n v="0"/>
    <n v="0"/>
    <m/>
    <s v="t"/>
  </r>
  <r>
    <x v="1471"/>
    <s v="SYBTEK INC."/>
    <n v="1557241"/>
    <s v="CoreUFCGYM"/>
    <n v="14413823"/>
    <s v="subscription"/>
    <d v="2024-11-30T00:00:00"/>
    <d v="2024-11-30T00:00:00"/>
    <d v="2024-11-30T00:00:00"/>
    <d v="2024-12-29T00:00:00"/>
    <n v="74"/>
    <s v="User"/>
    <s v="Monthly"/>
    <s v="MST-NCE-179-C100"/>
    <s v="Exchange Online (Plan 1) [New Commerce Experience]"/>
    <m/>
    <s v="Flat"/>
    <s v="per"/>
    <n v="4.8"/>
    <n v="355.2"/>
    <n v="4.22"/>
    <n v="312.27999999999997"/>
    <s v="Pax8"/>
    <s v="f"/>
    <n v="24930899"/>
    <m/>
    <n v="6523"/>
    <s v="Exchange Online (Plan 1) [New Commerce Experience]"/>
    <n v="0"/>
    <n v="0"/>
    <s v="f"/>
    <n v="0"/>
    <m/>
    <m/>
    <s v="USD"/>
    <m/>
    <m/>
    <d v="2024-12-01T00:00:00"/>
    <n v="53575894"/>
    <m/>
    <n v="2191561313"/>
    <m/>
    <m/>
    <m/>
    <s v="8.15432E+11"/>
    <s v="1.7347E+12"/>
    <b v="0"/>
    <n v="3.84"/>
    <n v="284.16000000000003"/>
    <n v="-1"/>
    <n v="-1"/>
    <n v="312.27999999999997"/>
    <n v="355.2"/>
    <n v="0"/>
    <n v="0"/>
    <s v="f"/>
    <n v="0"/>
    <s v="f"/>
    <s v="f"/>
    <s v="8c9c8e63-87c7-4b03-b021-d72eb81a5fcf"/>
    <s v="Monthly"/>
    <s v="Exchange Online (Plan 1) [New Commerce Experience]"/>
    <m/>
    <m/>
    <m/>
    <m/>
    <m/>
    <n v="0"/>
    <n v="0"/>
    <n v="0"/>
    <n v="0"/>
    <m/>
    <s v="t"/>
  </r>
  <r>
    <x v="1472"/>
    <s v="Sydney IT Assist"/>
    <n v="1478188"/>
    <s v="IGM Group"/>
    <n v="13925324"/>
    <s v="subscription"/>
    <d v="2024-12-01T00:00:00"/>
    <d v="2024-12-01T00:00:00"/>
    <d v="2024-12-01T00:00:00"/>
    <d v="2024-12-31T00:00:00"/>
    <n v="1"/>
    <s v="User"/>
    <s v="Monthly"/>
    <s v="MST-NCE-105-C100"/>
    <s v="Microsoft 365 E3 [New Commerce Experience]"/>
    <m/>
    <s v="Flat"/>
    <s v="per"/>
    <n v="56.8"/>
    <n v="56.8"/>
    <n v="49.98"/>
    <n v="49.98"/>
    <s v="Pax8"/>
    <s v="f"/>
    <n v="24134014"/>
    <m/>
    <n v="6449"/>
    <s v="Microsoft 365 E3 [New Commerce Experience]"/>
    <n v="0"/>
    <n v="0"/>
    <s v="f"/>
    <n v="0"/>
    <m/>
    <m/>
    <s v="AUD"/>
    <m/>
    <m/>
    <d v="2024-12-01T00:00:00"/>
    <n v="51896645"/>
    <m/>
    <n v="2191501791"/>
    <m/>
    <m/>
    <m/>
    <s v="8.15216E+11"/>
    <s v="1.7347E+12"/>
    <b v="0"/>
    <n v="45.44"/>
    <n v="45.44"/>
    <n v="-1"/>
    <n v="-1"/>
    <n v="49.98"/>
    <n v="56.8"/>
    <n v="0"/>
    <n v="0"/>
    <s v="f"/>
    <n v="0"/>
    <s v="f"/>
    <s v="f"/>
    <s v="4e366256-7cf3-4a5f-abf2-00616a2a2a57"/>
    <s v="1-Year"/>
    <s v="Microsoft 365 E3 [New Commerce Experience]"/>
    <m/>
    <m/>
    <m/>
    <m/>
    <m/>
    <n v="0"/>
    <n v="0"/>
    <n v="0"/>
    <n v="0"/>
    <m/>
    <s v="t"/>
  </r>
  <r>
    <x v="1473"/>
    <s v="Synergisdic, LLC"/>
    <n v="1608668"/>
    <s v="Uncle Ervin's"/>
    <n v="13912735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119744"/>
    <m/>
    <n v="6446"/>
    <s v="Microsoft 365 Business Basic [New Commerce Experience]"/>
    <n v="0"/>
    <n v="0"/>
    <s v="f"/>
    <n v="0"/>
    <m/>
    <m/>
    <s v="USD"/>
    <m/>
    <m/>
    <d v="2024-12-01T00:00:00"/>
    <n v="51881723"/>
    <m/>
    <n v="2190586487"/>
    <m/>
    <m/>
    <m/>
    <s v="8.13152E+11"/>
    <s v="1.73469E+12"/>
    <b v="0"/>
    <n v="4.8"/>
    <n v="28.8"/>
    <n v="-1"/>
    <n v="-1"/>
    <n v="30.24"/>
    <n v="36"/>
    <n v="0"/>
    <n v="0"/>
    <s v="f"/>
    <n v="0"/>
    <s v="f"/>
    <s v="f"/>
    <s v="db4d512c-a402-4b2b-a03b-a8e31e34243f"/>
    <s v="1-Year"/>
    <s v="Microsoft 365 Business Basic [New Commerce Experience]"/>
    <m/>
    <m/>
    <m/>
    <m/>
    <m/>
    <n v="0"/>
    <n v="0"/>
    <n v="0"/>
    <n v="0"/>
    <m/>
    <s v="t"/>
  </r>
  <r>
    <x v="1473"/>
    <s v="Synergisdic, LLC"/>
    <n v="1161153"/>
    <s v="Synergisdic, LLC"/>
    <n v="13925666"/>
    <s v="subscription"/>
    <d v="2024-12-01T00:00:00"/>
    <d v="2024-12-01T00:00:00"/>
    <d v="2024-12-01T00:00:00"/>
    <d v="2024-12-31T00:00:00"/>
    <n v="1"/>
    <s v="User"/>
    <s v="Monthly"/>
    <s v="MST-NCE-105-C100"/>
    <s v="Microsoft 365 E3 [New Commerce Experience]"/>
    <m/>
    <s v="Flat"/>
    <s v="per"/>
    <n v="36"/>
    <n v="36"/>
    <n v="30.24"/>
    <n v="30.24"/>
    <s v="Pax8"/>
    <s v="f"/>
    <n v="24134362"/>
    <m/>
    <n v="6449"/>
    <s v="Microsoft 365 E3 [New Commerce Experience]"/>
    <n v="0"/>
    <n v="0"/>
    <s v="f"/>
    <n v="0"/>
    <m/>
    <m/>
    <s v="USD"/>
    <m/>
    <m/>
    <d v="2024-12-01T00:00:00"/>
    <n v="51896994"/>
    <m/>
    <n v="2190586486"/>
    <m/>
    <m/>
    <m/>
    <s v="8.13152E+11"/>
    <s v="1.73469E+12"/>
    <b v="0"/>
    <n v="28.8"/>
    <n v="28.8"/>
    <n v="-1"/>
    <n v="-1"/>
    <n v="30.24"/>
    <n v="36"/>
    <n v="0"/>
    <n v="0"/>
    <s v="f"/>
    <n v="0"/>
    <s v="f"/>
    <s v="f"/>
    <s v="de65be6e-b4c7-4ae3-8241-d4c7b65d2505"/>
    <s v="1-Year"/>
    <s v="Microsoft 365 E3 [New Commerce Experience]"/>
    <m/>
    <m/>
    <m/>
    <m/>
    <m/>
    <n v="0"/>
    <n v="0"/>
    <n v="0"/>
    <n v="0"/>
    <m/>
    <s v="t"/>
  </r>
  <r>
    <x v="1474"/>
    <s v="Synergy Associates Ltd"/>
    <n v="1502118"/>
    <s v="Gabrielle Shaw Communications Limited"/>
    <n v="14417362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7.92"/>
    <n v="7.92"/>
    <n v="6.65"/>
    <n v="6.65"/>
    <s v="Pax8"/>
    <s v="f"/>
    <n v="24934490"/>
    <m/>
    <n v="6524"/>
    <s v="Exchange Online (Plan 2) [New Commerce Experience]"/>
    <n v="0"/>
    <n v="0"/>
    <s v="f"/>
    <n v="0"/>
    <m/>
    <m/>
    <s v="GBP"/>
    <m/>
    <m/>
    <d v="2024-12-01T00:00:00"/>
    <n v="53579492"/>
    <m/>
    <n v="2191507269"/>
    <m/>
    <m/>
    <m/>
    <s v="8.15226E+11"/>
    <s v="1.7347E+12"/>
    <b v="0"/>
    <n v="6.34"/>
    <n v="6.34"/>
    <n v="-1"/>
    <n v="-1"/>
    <n v="6.65"/>
    <n v="7.92"/>
    <n v="0"/>
    <n v="0"/>
    <s v="f"/>
    <n v="0"/>
    <s v="f"/>
    <s v="f"/>
    <s v="8b9287eb-79be-4ece-9f76-d0fe0cef3748"/>
    <s v="Monthly"/>
    <s v="Exchange Online (Plan 2) [New Commerce Experience]"/>
    <m/>
    <m/>
    <m/>
    <m/>
    <m/>
    <n v="0"/>
    <n v="0"/>
    <n v="0"/>
    <n v="0"/>
    <m/>
    <s v="t"/>
  </r>
  <r>
    <x v="1475"/>
    <s v="Synergy ITG"/>
    <n v="1484476"/>
    <s v="JP Oil - Lafayette"/>
    <n v="13916570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2.5"/>
    <n v="137.5"/>
    <n v="11"/>
    <n v="121"/>
    <s v="Pax8"/>
    <s v="f"/>
    <n v="24124493"/>
    <m/>
    <n v="6448"/>
    <s v="Microsoft 365 Business Standard [New Commerce Experience]"/>
    <n v="0"/>
    <n v="0"/>
    <s v="f"/>
    <n v="0"/>
    <m/>
    <m/>
    <s v="USD"/>
    <m/>
    <m/>
    <d v="2024-12-01T00:00:00"/>
    <n v="51886668"/>
    <m/>
    <n v="2189887637"/>
    <m/>
    <m/>
    <m/>
    <s v="8.11949E+11"/>
    <s v="1.73468E+12"/>
    <b v="0"/>
    <n v="10"/>
    <n v="110"/>
    <n v="-1"/>
    <n v="-1"/>
    <n v="121"/>
    <n v="137.5"/>
    <n v="0"/>
    <n v="0"/>
    <s v="f"/>
    <n v="0"/>
    <s v="f"/>
    <s v="f"/>
    <s v="103ee859-8665-4794-aed0-d84728f85381"/>
    <s v="1-Year"/>
    <s v="Microsoft 365 Business Standard [New Commerce Experience]"/>
    <m/>
    <m/>
    <m/>
    <m/>
    <m/>
    <n v="0"/>
    <n v="0"/>
    <n v="0"/>
    <n v="0"/>
    <m/>
    <s v="t"/>
  </r>
  <r>
    <x v="1476"/>
    <s v="SYNPACT"/>
    <n v="1612934"/>
    <s v="Joseph Contorer LMFT"/>
    <n v="13968773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22803"/>
    <m/>
    <n v="6446"/>
    <s v="Microsoft 365 Business Basic [New Commerce Experience]"/>
    <n v="0"/>
    <n v="0"/>
    <s v="f"/>
    <n v="0"/>
    <m/>
    <m/>
    <s v="USD"/>
    <m/>
    <m/>
    <d v="2024-12-01T00:00:00"/>
    <n v="52108624"/>
    <m/>
    <n v="2189783767"/>
    <m/>
    <m/>
    <m/>
    <s v="8.11746E+11"/>
    <s v="1.73468E+12"/>
    <b v="0"/>
    <n v="4.8"/>
    <n v="4.8"/>
    <n v="-1"/>
    <n v="-1"/>
    <n v="5.04"/>
    <n v="6"/>
    <n v="0"/>
    <n v="0"/>
    <s v="f"/>
    <n v="0"/>
    <s v="f"/>
    <s v="f"/>
    <s v="3c0e1607-b43b-41cc-910b-a6f9e6e82149"/>
    <s v="1-Year"/>
    <s v="Microsoft 365 Business Basic [New Commerce Experience]"/>
    <m/>
    <m/>
    <m/>
    <m/>
    <m/>
    <n v="0"/>
    <n v="0"/>
    <n v="0"/>
    <n v="0"/>
    <m/>
    <s v="t"/>
  </r>
  <r>
    <x v="1477"/>
    <s v="Syrenity IT"/>
    <n v="1484027"/>
    <s v="Saleeby and Cox, P.A."/>
    <n v="13901770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08363"/>
    <m/>
    <n v="6448"/>
    <s v="Microsoft 365 Business Standard [New Commerce Experience]"/>
    <n v="0"/>
    <n v="0"/>
    <s v="f"/>
    <n v="0"/>
    <m/>
    <m/>
    <s v="USD"/>
    <m/>
    <m/>
    <d v="2024-12-01T00:00:00"/>
    <n v="51870219"/>
    <m/>
    <n v="2190660262"/>
    <m/>
    <m/>
    <m/>
    <s v="8.13286E+11"/>
    <s v="1.73469E+12"/>
    <b v="0"/>
    <n v="10"/>
    <n v="10"/>
    <n v="-1"/>
    <n v="-1"/>
    <n v="10.5"/>
    <n v="12.5"/>
    <n v="0"/>
    <n v="0"/>
    <s v="f"/>
    <n v="0"/>
    <s v="f"/>
    <s v="f"/>
    <s v="5717916e-e419-4c9e-bbe8-21d2a983c7a4"/>
    <s v="1-Year"/>
    <s v="Microsoft 365 Business Standard [New Commerce Experience]"/>
    <m/>
    <m/>
    <m/>
    <m/>
    <m/>
    <n v="0"/>
    <n v="0"/>
    <n v="0"/>
    <n v="0"/>
    <m/>
    <s v="t"/>
  </r>
  <r>
    <x v="1478"/>
    <s v="Sysoft Computer Consultants Limited"/>
    <n v="1003686"/>
    <s v="YM Inc"/>
    <n v="13913216"/>
    <s v="subscription"/>
    <d v="2024-11-30T00:00:00"/>
    <d v="2024-11-30T00:00:00"/>
    <d v="2024-11-30T00:00:00"/>
    <d v="2024-12-29T00:00:00"/>
    <n v="1"/>
    <s v="User"/>
    <s v="Monthly"/>
    <s v="MST-NCE-205-C100"/>
    <s v="Power Automate Premium [New Commerce Experience]"/>
    <m/>
    <s v="Flat"/>
    <s v="per"/>
    <n v="20.399999999999999"/>
    <n v="20.399999999999999"/>
    <n v="17.14"/>
    <n v="17.14"/>
    <s v="Pax8"/>
    <s v="f"/>
    <n v="24120230"/>
    <s v="T20241025.0137"/>
    <n v="6549"/>
    <s v="Power Automate Premium [New Commerce Experience]"/>
    <n v="0"/>
    <n v="0"/>
    <s v="f"/>
    <n v="0"/>
    <m/>
    <m/>
    <s v="CAD"/>
    <m/>
    <m/>
    <d v="2024-12-01T00:00:00"/>
    <n v="51882244"/>
    <m/>
    <n v="2189583890"/>
    <m/>
    <m/>
    <m/>
    <s v="8.11547E+11"/>
    <s v="1.73468E+12"/>
    <b v="0"/>
    <n v="15.3"/>
    <n v="15.3"/>
    <n v="-1"/>
    <n v="-1"/>
    <n v="17.14"/>
    <n v="20.399999999999999"/>
    <n v="0"/>
    <n v="0"/>
    <s v="f"/>
    <n v="0"/>
    <s v="f"/>
    <s v="f"/>
    <s v="3282643e-772c-488f-9e1a-5000d31aa306"/>
    <s v="1-Year"/>
    <s v="Power Automate Premium [New Commerce Experience]"/>
    <m/>
    <m/>
    <m/>
    <m/>
    <m/>
    <n v="0"/>
    <n v="0"/>
    <n v="0"/>
    <n v="0"/>
    <m/>
    <s v="t"/>
  </r>
  <r>
    <x v="1478"/>
    <s v="Sysoft Computer Consultants Limited"/>
    <n v="1111693"/>
    <s v="Royal College of Dental Surgeons of Ontario"/>
    <n v="13944248"/>
    <s v="subscription"/>
    <d v="2024-12-01T00:00:00"/>
    <d v="2024-12-01T00:00:00"/>
    <d v="2024-12-01T00:00:00"/>
    <d v="2024-12-31T00:00:00"/>
    <n v="4"/>
    <s v="User"/>
    <s v="Monthly"/>
    <s v="MST-NCE-219-C100"/>
    <s v="Planner and Project Plan 3 [New Commerce Experience]"/>
    <m/>
    <s v="Flat"/>
    <s v="per"/>
    <n v="40.700000000000003"/>
    <n v="162.80000000000001"/>
    <n v="34.19"/>
    <n v="136.76"/>
    <s v="Pax8"/>
    <s v="f"/>
    <n v="24171071"/>
    <m/>
    <n v="6563"/>
    <s v="Planner and Project Plan 3 [New Commerce Experience]"/>
    <n v="0"/>
    <n v="0"/>
    <s v="f"/>
    <n v="0"/>
    <m/>
    <m/>
    <s v="CAD"/>
    <m/>
    <m/>
    <d v="2024-12-01T00:00:00"/>
    <n v="51940076"/>
    <m/>
    <n v="2189583889"/>
    <m/>
    <m/>
    <m/>
    <s v="8.11547E+11"/>
    <s v="1.73468E+12"/>
    <b v="0"/>
    <n v="32.56"/>
    <n v="130.24"/>
    <n v="-1"/>
    <n v="-1"/>
    <n v="136.76"/>
    <n v="162.80000000000001"/>
    <n v="0"/>
    <n v="0"/>
    <s v="f"/>
    <n v="0"/>
    <s v="f"/>
    <s v="f"/>
    <s v="20ff4f86-dce5-4acf-a93a-8f6bdf92187d"/>
    <s v="1-Year"/>
    <s v="Planner and Project Plan 3 [New Commerce Experience]"/>
    <m/>
    <m/>
    <m/>
    <m/>
    <m/>
    <n v="0"/>
    <n v="0"/>
    <n v="0"/>
    <n v="0"/>
    <m/>
    <s v="t"/>
  </r>
  <r>
    <x v="1479"/>
    <s v="Systech Consulting"/>
    <n v="1358076"/>
    <s v="US West Electric"/>
    <n v="14419745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36"/>
    <n v="36"/>
    <n v="31.68"/>
    <n v="31.68"/>
    <s v="Pax8"/>
    <s v="f"/>
    <n v="24936879"/>
    <m/>
    <n v="6563"/>
    <s v="Planner and Project Plan 3 [New Commerce Experience]"/>
    <n v="0"/>
    <n v="0"/>
    <s v="f"/>
    <n v="0"/>
    <m/>
    <m/>
    <s v="USD"/>
    <m/>
    <m/>
    <d v="2024-12-01T00:00:00"/>
    <n v="53581881"/>
    <m/>
    <n v="2190583305"/>
    <m/>
    <m/>
    <m/>
    <s v="8.13147E+11"/>
    <s v="1.73469E+12"/>
    <b v="0"/>
    <n v="28.8"/>
    <n v="28.8"/>
    <n v="-1"/>
    <n v="-1"/>
    <n v="31.68"/>
    <n v="36"/>
    <n v="0"/>
    <n v="0"/>
    <s v="f"/>
    <n v="0"/>
    <s v="f"/>
    <s v="f"/>
    <s v="0a1ba74b-aa75-4230-a811-53e24cc688a1"/>
    <s v="Monthly"/>
    <s v="Planner and Project Plan 3 [New Commerce Experience]"/>
    <m/>
    <m/>
    <m/>
    <m/>
    <m/>
    <n v="0"/>
    <n v="0"/>
    <n v="0"/>
    <n v="0"/>
    <m/>
    <s v="t"/>
  </r>
  <r>
    <x v="1479"/>
    <s v="Systech Consulting"/>
    <n v="1475874"/>
    <s v="Smalley Trucking"/>
    <n v="13925379"/>
    <s v="subscription"/>
    <d v="2024-12-01T00:00:00"/>
    <d v="2024-12-01T00:00:00"/>
    <d v="2024-12-01T00:00:00"/>
    <d v="2024-12-31T00:00:00"/>
    <n v="5"/>
    <s v="User"/>
    <s v="Monthly"/>
    <s v="MST-NCE-179-C100"/>
    <s v="Exchange Online (Plan 1) [New Commerce Experience]"/>
    <m/>
    <s v="Flat"/>
    <s v="per"/>
    <n v="4.8"/>
    <n v="24"/>
    <n v="3.52"/>
    <n v="17.600000000000001"/>
    <s v="Pax8"/>
    <s v="f"/>
    <n v="24134070"/>
    <m/>
    <n v="6523"/>
    <s v="Exchange Online (Plan 1) [New Commerce Experience]"/>
    <n v="0"/>
    <n v="0"/>
    <s v="f"/>
    <n v="0"/>
    <m/>
    <m/>
    <s v="USD"/>
    <m/>
    <m/>
    <d v="2024-12-01T00:00:00"/>
    <n v="51896701"/>
    <m/>
    <n v="2190583303"/>
    <m/>
    <m/>
    <m/>
    <s v="8.13147E+11"/>
    <s v="1.73469E+12"/>
    <b v="0"/>
    <n v="3.2"/>
    <n v="16"/>
    <n v="-1"/>
    <n v="-1"/>
    <n v="17.600000000000001"/>
    <n v="24"/>
    <n v="0"/>
    <n v="0"/>
    <s v="f"/>
    <n v="0"/>
    <s v="f"/>
    <s v="f"/>
    <s v="c762f011-2212-4974-af43-519d7eeeffb1"/>
    <s v="1-Year"/>
    <s v="Exchange Online (Plan 1) [New Commerce Experience]"/>
    <m/>
    <m/>
    <m/>
    <m/>
    <m/>
    <n v="0"/>
    <n v="0"/>
    <n v="0"/>
    <n v="0"/>
    <m/>
    <s v="t"/>
  </r>
  <r>
    <x v="1479"/>
    <s v="Systech Consulting"/>
    <n v="1475874"/>
    <s v="Smalley Trucking"/>
    <n v="13933584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5"/>
    <n v="45"/>
    <n v="11"/>
    <n v="33"/>
    <s v="Pax8"/>
    <s v="f"/>
    <n v="24142372"/>
    <m/>
    <n v="6448"/>
    <s v="Microsoft 365 Business Standard [New Commerce Experience]"/>
    <n v="0"/>
    <n v="0"/>
    <s v="f"/>
    <n v="0"/>
    <m/>
    <m/>
    <s v="USD"/>
    <m/>
    <m/>
    <d v="2024-12-01T00:00:00"/>
    <n v="51905026"/>
    <m/>
    <n v="2190583304"/>
    <m/>
    <m/>
    <m/>
    <s v="8.13147E+11"/>
    <s v="1.73469E+12"/>
    <b v="0"/>
    <n v="10"/>
    <n v="30"/>
    <n v="-1"/>
    <n v="-1"/>
    <n v="33"/>
    <n v="45"/>
    <n v="0"/>
    <n v="0"/>
    <s v="f"/>
    <n v="0"/>
    <s v="f"/>
    <s v="f"/>
    <s v="30e1f061-b3b7-4ff4-87fd-8d2de144bbab"/>
    <s v="1-Year"/>
    <s v="Microsoft 365 Business Standard [New Commerce Experience]"/>
    <m/>
    <m/>
    <m/>
    <m/>
    <m/>
    <n v="0"/>
    <n v="0"/>
    <n v="0"/>
    <n v="0"/>
    <m/>
    <s v="t"/>
  </r>
  <r>
    <x v="1480"/>
    <s v="Systech IT Solutions Ltd"/>
    <n v="1358239"/>
    <s v="Hull Telecoms Ltd"/>
    <n v="13925301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33990"/>
    <m/>
    <n v="6446"/>
    <s v="Microsoft 365 Business Basic [New Commerce Experience]"/>
    <n v="0"/>
    <n v="0"/>
    <s v="f"/>
    <n v="0"/>
    <m/>
    <m/>
    <s v="GBP"/>
    <m/>
    <m/>
    <d v="2024-12-01T00:00:00"/>
    <n v="51896621"/>
    <m/>
    <n v="2191149178"/>
    <m/>
    <m/>
    <m/>
    <s v="8.1436E+11"/>
    <s v="1.73469E+12"/>
    <b v="0"/>
    <n v="3.92"/>
    <n v="3.92"/>
    <n v="-1"/>
    <n v="-1"/>
    <n v="4.16"/>
    <n v="4.9000000000000004"/>
    <n v="0"/>
    <n v="0"/>
    <s v="f"/>
    <n v="0"/>
    <s v="f"/>
    <s v="f"/>
    <s v="7c1260b5-ef87-4105-a01b-2aeb8f466fd1"/>
    <s v="1-Year"/>
    <s v="Microsoft 365 Business Basic [New Commerce Experience]"/>
    <m/>
    <m/>
    <m/>
    <m/>
    <m/>
    <n v="0"/>
    <n v="0"/>
    <n v="0"/>
    <n v="0"/>
    <m/>
    <s v="t"/>
  </r>
  <r>
    <x v="1480"/>
    <s v="Systech IT Solutions Ltd"/>
    <n v="1358239"/>
    <s v="Hull Telecoms Ltd"/>
    <n v="13925522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16.600000000000001"/>
    <n v="16.600000000000001"/>
    <n v="15.38"/>
    <n v="15.38"/>
    <s v="Pax8"/>
    <s v="f"/>
    <n v="24134216"/>
    <m/>
    <n v="6447"/>
    <s v="Microsoft 365 Business Premium [New Commerce Experience]"/>
    <n v="0"/>
    <n v="0"/>
    <s v="f"/>
    <n v="0"/>
    <m/>
    <m/>
    <s v="GBP"/>
    <m/>
    <m/>
    <d v="2024-12-01T00:00:00"/>
    <n v="51896847"/>
    <m/>
    <n v="2191149179"/>
    <m/>
    <m/>
    <m/>
    <s v="8.1436E+11"/>
    <s v="1.73469E+12"/>
    <b v="0"/>
    <n v="14.48"/>
    <n v="14.48"/>
    <n v="-1"/>
    <n v="-1"/>
    <n v="15.38"/>
    <n v="16.600000000000001"/>
    <n v="0"/>
    <n v="0"/>
    <s v="f"/>
    <n v="0"/>
    <s v="f"/>
    <s v="f"/>
    <s v="f043bba9-1670-4714-b445-a88d9d88fdcd"/>
    <s v="1-Year"/>
    <s v="Microsoft 365 Business Premium [New Commerce Experience]"/>
    <m/>
    <m/>
    <m/>
    <m/>
    <m/>
    <n v="0"/>
    <n v="0"/>
    <n v="0"/>
    <n v="0"/>
    <m/>
    <s v="t"/>
  </r>
  <r>
    <x v="1481"/>
    <s v="System Sense technology Ltd"/>
    <n v="1361130"/>
    <s v="MELBURY CONSTRUCTION CONSULTANTS LTD."/>
    <n v="1392567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8.76"/>
    <n v="8.76"/>
    <s v="Pax8"/>
    <s v="f"/>
    <n v="24134375"/>
    <m/>
    <n v="6448"/>
    <s v="Microsoft 365 Business Standard [New Commerce Experience]"/>
    <n v="0"/>
    <n v="0"/>
    <s v="f"/>
    <n v="0"/>
    <m/>
    <m/>
    <s v="GBP"/>
    <m/>
    <m/>
    <d v="2024-12-01T00:00:00"/>
    <n v="51897007"/>
    <m/>
    <n v="2190956170"/>
    <m/>
    <m/>
    <m/>
    <s v="8.13934E+11"/>
    <s v="1.73469E+12"/>
    <b v="0"/>
    <n v="8.24"/>
    <n v="8.24"/>
    <n v="-1"/>
    <n v="-1"/>
    <n v="8.76"/>
    <n v="9.4"/>
    <n v="0"/>
    <n v="0"/>
    <s v="f"/>
    <n v="0"/>
    <s v="f"/>
    <s v="f"/>
    <s v="18848c7d-5123-4b4f-8333-198a43c04493"/>
    <s v="1-Year"/>
    <s v="Microsoft 365 Business Standard [New Commerce Experience]"/>
    <m/>
    <m/>
    <m/>
    <m/>
    <m/>
    <n v="0"/>
    <n v="0"/>
    <n v="0"/>
    <n v="0"/>
    <m/>
    <s v="t"/>
  </r>
  <r>
    <x v="1482"/>
    <s v="Systemec BV"/>
    <n v="1484697"/>
    <s v="Hubens Control Accountancy"/>
    <n v="1392533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1.7"/>
    <n v="11.7"/>
    <n v="10.06"/>
    <n v="10.06"/>
    <s v="Pax8"/>
    <s v="f"/>
    <n v="24134023"/>
    <m/>
    <n v="6448"/>
    <s v="Microsoft 365 Business Standard [New Commerce Experience]"/>
    <n v="0"/>
    <n v="0"/>
    <s v="f"/>
    <n v="0"/>
    <m/>
    <m/>
    <s v="EUR"/>
    <m/>
    <m/>
    <d v="2024-12-01T00:00:00"/>
    <n v="51896654"/>
    <m/>
    <n v="2191388424"/>
    <m/>
    <m/>
    <m/>
    <s v="8.14883E+11"/>
    <s v="1.7347E+12"/>
    <b v="0"/>
    <n v="9.36"/>
    <n v="9.36"/>
    <n v="-1"/>
    <n v="-1"/>
    <n v="10.06"/>
    <n v="11.7"/>
    <n v="0"/>
    <n v="0"/>
    <s v="f"/>
    <n v="0"/>
    <s v="f"/>
    <s v="f"/>
    <s v="d96b4a51-6600-4dcc-bac9-b4e487bb84df"/>
    <s v="1-Year"/>
    <s v="Microsoft 365 Business Standard [New Commerce Experience]"/>
    <m/>
    <m/>
    <m/>
    <m/>
    <m/>
    <n v="0"/>
    <n v="0"/>
    <n v="0"/>
    <n v="0"/>
    <m/>
    <s v="t"/>
  </r>
  <r>
    <x v="1483"/>
    <s v="Systems Solutions"/>
    <n v="1164568"/>
    <s v="Rides Mass Transit"/>
    <n v="13969085"/>
    <s v="subscription"/>
    <d v="2024-12-01T00:00:00"/>
    <d v="2024-12-01T00:00:00"/>
    <d v="2024-12-01T00:00:00"/>
    <d v="2024-12-31T00:00:00"/>
    <n v="73"/>
    <s v="User"/>
    <s v="Monthly"/>
    <s v="MST-NCE-YFE-C100"/>
    <s v="Office 365 G3 (Governmental Community Cloud Pricing) [New Commerce Experience]"/>
    <m/>
    <s v="Flat"/>
    <s v="per"/>
    <n v="23"/>
    <n v="1679"/>
    <n v="18.86"/>
    <n v="1376.78"/>
    <s v="Pax8"/>
    <s v="f"/>
    <n v="24323131"/>
    <m/>
    <n v="19747"/>
    <s v="Office 365 G3 (Governmental Community Cloud Pricing) [New Commerce Experience]"/>
    <n v="0"/>
    <n v="0"/>
    <s v="f"/>
    <n v="0"/>
    <m/>
    <m/>
    <s v="USD"/>
    <m/>
    <m/>
    <d v="2024-12-01T00:00:00"/>
    <n v="52108955"/>
    <m/>
    <n v="2189729233"/>
    <m/>
    <m/>
    <m/>
    <s v="8.11694E+11"/>
    <s v="1.73468E+12"/>
    <b v="0"/>
    <n v="18.399999999999999"/>
    <n v="1343.2"/>
    <n v="-1"/>
    <n v="-1"/>
    <n v="1376.78"/>
    <n v="1679"/>
    <n v="0"/>
    <n v="0"/>
    <s v="f"/>
    <n v="0"/>
    <s v="f"/>
    <s v="f"/>
    <s v="3525925c-4295-4706-9e86-fd97ccb5aa74"/>
    <s v="1-Year"/>
    <s v="Office 365 G3 (Governmental Community Cloud Pricing) [New Commerce Experience]"/>
    <m/>
    <m/>
    <m/>
    <m/>
    <m/>
    <n v="0"/>
    <n v="0"/>
    <n v="0"/>
    <n v="0"/>
    <m/>
    <s v="t"/>
  </r>
  <r>
    <x v="1484"/>
    <s v="T/A am-pm signature"/>
    <n v="1286116"/>
    <s v="Jules Hill Design"/>
    <n v="1396951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323563"/>
    <m/>
    <n v="6446"/>
    <s v="Microsoft 365 Business Basic [New Commerce Experience]"/>
    <n v="0"/>
    <n v="0"/>
    <s v="f"/>
    <n v="0"/>
    <m/>
    <m/>
    <s v="GBP"/>
    <m/>
    <m/>
    <d v="2024-12-01T00:00:00"/>
    <n v="52109387"/>
    <m/>
    <n v="2191001316"/>
    <m/>
    <m/>
    <m/>
    <s v="8.14024E+11"/>
    <s v="1.73469E+12"/>
    <b v="0"/>
    <n v="3.92"/>
    <n v="3.92"/>
    <n v="-1"/>
    <n v="-1"/>
    <n v="4.16"/>
    <n v="4.9000000000000004"/>
    <n v="0"/>
    <n v="0"/>
    <s v="f"/>
    <n v="0"/>
    <s v="f"/>
    <s v="f"/>
    <s v="a122571c-1da4-45ed-8316-a5196219da8b"/>
    <s v="1-Year"/>
    <s v="Microsoft 365 Business Basic [New Commerce Experience]"/>
    <m/>
    <m/>
    <m/>
    <m/>
    <m/>
    <n v="0"/>
    <n v="0"/>
    <n v="0"/>
    <n v="0"/>
    <m/>
    <s v="t"/>
  </r>
  <r>
    <x v="1485"/>
    <s v="T3 Network Solutions Ltd"/>
    <n v="1581459"/>
    <s v="PCE Holdings"/>
    <n v="1441536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2437"/>
    <m/>
    <n v="6448"/>
    <s v="Microsoft 365 Business Standard [New Commerce Experience]"/>
    <n v="0"/>
    <n v="0"/>
    <s v="f"/>
    <n v="0"/>
    <m/>
    <m/>
    <s v="GBP"/>
    <m/>
    <m/>
    <d v="2024-12-01T00:00:00"/>
    <n v="53577433"/>
    <m/>
    <n v="2190861397"/>
    <m/>
    <m/>
    <m/>
    <s v="8.13737E+11"/>
    <s v="1.73469E+12"/>
    <b v="0"/>
    <n v="9.89"/>
    <n v="9.89"/>
    <n v="-1"/>
    <n v="-1"/>
    <n v="10.51"/>
    <n v="12.36"/>
    <n v="0"/>
    <n v="0"/>
    <s v="f"/>
    <n v="0"/>
    <s v="f"/>
    <s v="f"/>
    <s v="b23bd99d-ede2-4d30-8c50-19dad9aef013"/>
    <s v="Monthly"/>
    <s v="Microsoft 365 Business Standard [New Commerce Experience]"/>
    <m/>
    <m/>
    <m/>
    <m/>
    <m/>
    <n v="0"/>
    <n v="0"/>
    <n v="0"/>
    <n v="0"/>
    <m/>
    <s v="t"/>
  </r>
  <r>
    <x v="1485"/>
    <s v="T3 Network Solutions Ltd"/>
    <n v="1601833"/>
    <s v="Power Knot"/>
    <n v="14417846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3.96"/>
    <n v="7.92"/>
    <n v="3.37"/>
    <n v="6.74"/>
    <s v="Pax8"/>
    <s v="f"/>
    <n v="24934977"/>
    <m/>
    <n v="6523"/>
    <s v="Exchange Online (Plan 1) [New Commerce Experience]"/>
    <n v="0"/>
    <n v="0"/>
    <s v="f"/>
    <n v="0"/>
    <m/>
    <m/>
    <s v="GBP"/>
    <m/>
    <m/>
    <d v="2024-12-01T00:00:00"/>
    <n v="53579979"/>
    <m/>
    <n v="2190861398"/>
    <m/>
    <m/>
    <m/>
    <s v="8.13737E+11"/>
    <s v="1.73469E+12"/>
    <b v="0"/>
    <n v="3.17"/>
    <n v="6.34"/>
    <n v="-1"/>
    <n v="-1"/>
    <n v="6.74"/>
    <n v="7.92"/>
    <n v="0"/>
    <n v="0"/>
    <s v="f"/>
    <n v="0"/>
    <s v="f"/>
    <s v="f"/>
    <s v="dd7ca19c-5ead-4453-afdb-514cd7c6b263"/>
    <s v="Monthly"/>
    <s v="Exchange Online (Plan 1) [New Commerce Experience]"/>
    <m/>
    <m/>
    <m/>
    <m/>
    <m/>
    <n v="0"/>
    <n v="0"/>
    <n v="0"/>
    <n v="0"/>
    <m/>
    <s v="t"/>
  </r>
  <r>
    <x v="1486"/>
    <s v="Tactical IT Group"/>
    <n v="1336773"/>
    <s v="First National Bank Middle Tennessee"/>
    <n v="14413969"/>
    <s v="subscription"/>
    <d v="2024-11-30T00:00:00"/>
    <d v="2024-11-30T00:00:00"/>
    <d v="2024-11-30T00:00:00"/>
    <d v="2024-12-29T00:00:00"/>
    <n v="2"/>
    <s v="User"/>
    <s v="Monthly"/>
    <s v="MST-NCE-183-C100"/>
    <s v="Exchange Online Kiosk [New Commerce Experience]"/>
    <m/>
    <s v="Flat"/>
    <s v="per"/>
    <n v="2.4"/>
    <n v="4.8"/>
    <n v="2.02"/>
    <n v="4.04"/>
    <s v="Pax8"/>
    <s v="f"/>
    <n v="24931045"/>
    <m/>
    <n v="6527"/>
    <s v="Exchange Online Kiosk [New Commerce Experience]"/>
    <n v="0"/>
    <n v="0"/>
    <s v="f"/>
    <n v="0"/>
    <m/>
    <m/>
    <s v="USD"/>
    <m/>
    <m/>
    <d v="2024-12-01T00:00:00"/>
    <n v="53576040"/>
    <m/>
    <n v="2189517711"/>
    <m/>
    <m/>
    <m/>
    <s v="8.11473E+11"/>
    <s v="1.73468E+12"/>
    <b v="0"/>
    <n v="1.92"/>
    <n v="3.84"/>
    <n v="-1"/>
    <n v="-1"/>
    <n v="4.04"/>
    <n v="4.8"/>
    <n v="0"/>
    <n v="0"/>
    <s v="f"/>
    <n v="0"/>
    <s v="f"/>
    <s v="f"/>
    <s v="f890f143-9ad9-447f-bfa5-ceabd5bfd8a7"/>
    <s v="Monthly"/>
    <s v="Exchange Online Kiosk [New Commerce Experience]"/>
    <m/>
    <m/>
    <m/>
    <m/>
    <m/>
    <n v="0"/>
    <n v="0"/>
    <n v="0"/>
    <n v="0"/>
    <m/>
    <s v="t"/>
  </r>
  <r>
    <x v="1487"/>
    <s v="Tagnet BV"/>
    <n v="1390597"/>
    <s v="Bunchmark"/>
    <n v="13917185"/>
    <s v="subscription"/>
    <d v="2024-11-30T00:00:00"/>
    <d v="2024-11-30T00:00:00"/>
    <d v="2024-11-30T00:00:00"/>
    <d v="2024-12-29T00:00:00"/>
    <n v="18"/>
    <s v="User"/>
    <s v="Monthly"/>
    <s v="MST-NCE-103-C100"/>
    <s v="Microsoft 365 Business Premium [New Commerce Experience]"/>
    <m/>
    <s v="Flat"/>
    <s v="per"/>
    <n v="18.600000000000001"/>
    <n v="334.8"/>
    <n v="17.510000000000002"/>
    <n v="315.18"/>
    <s v="Pax8"/>
    <s v="f"/>
    <n v="24125310"/>
    <m/>
    <n v="6447"/>
    <s v="Microsoft 365 Business Premium [New Commerce Experience]"/>
    <n v="0"/>
    <n v="0"/>
    <s v="f"/>
    <n v="0"/>
    <m/>
    <m/>
    <s v="EUR"/>
    <m/>
    <m/>
    <d v="2024-12-01T00:00:00"/>
    <n v="51887498"/>
    <m/>
    <n v="2191077794"/>
    <m/>
    <m/>
    <m/>
    <s v="8.14176E+11"/>
    <s v="1.73469E+12"/>
    <b v="0"/>
    <n v="16.48"/>
    <n v="296.64"/>
    <n v="-1"/>
    <n v="-1"/>
    <n v="315.18"/>
    <n v="334.8"/>
    <n v="0"/>
    <n v="0"/>
    <s v="f"/>
    <n v="0"/>
    <s v="f"/>
    <s v="f"/>
    <s v="f565108a-dc20-41cc-9de4-c21a423bb54f"/>
    <s v="1-Year"/>
    <s v="Microsoft 365 Business Premium [New Commerce Experience]"/>
    <m/>
    <m/>
    <m/>
    <m/>
    <m/>
    <n v="0"/>
    <n v="0"/>
    <n v="0"/>
    <n v="0"/>
    <m/>
    <s v="t"/>
  </r>
  <r>
    <x v="1488"/>
    <s v="Tahoe Tech Group"/>
    <n v="1551150"/>
    <s v="Freedom Practice Coaching"/>
    <n v="13964339"/>
    <s v="subscription"/>
    <d v="2024-12-01T00:00:00"/>
    <d v="2024-12-01T00:00:00"/>
    <d v="2024-12-01T00:00:00"/>
    <d v="2024-12-31T00:00:00"/>
    <n v="1"/>
    <s v="User"/>
    <s v="Monthly"/>
    <s v="MST-NCE-205-C100"/>
    <s v="Power Automate Premium [New Commerce Experience]"/>
    <m/>
    <s v="Flat"/>
    <s v="per"/>
    <n v="15"/>
    <n v="15"/>
    <n v="12.6"/>
    <n v="12.6"/>
    <s v="Pax8"/>
    <s v="f"/>
    <n v="24318010"/>
    <m/>
    <n v="6549"/>
    <s v="Power Automate Premium [New Commerce Experience]"/>
    <n v="0"/>
    <n v="0"/>
    <s v="f"/>
    <n v="0"/>
    <m/>
    <m/>
    <s v="USD"/>
    <m/>
    <m/>
    <d v="2024-12-01T00:00:00"/>
    <n v="52103690"/>
    <m/>
    <n v="2190571405"/>
    <m/>
    <m/>
    <m/>
    <s v="8.13128E+11"/>
    <s v="1.73469E+12"/>
    <b v="0"/>
    <n v="11.25"/>
    <n v="11.25"/>
    <n v="-1"/>
    <n v="-1"/>
    <n v="12.6"/>
    <n v="15"/>
    <n v="0"/>
    <n v="0"/>
    <s v="f"/>
    <n v="0"/>
    <s v="f"/>
    <s v="f"/>
    <s v="8ad45a7a-5313-47d5-90ef-b39cc5f2a866"/>
    <s v="1-Year"/>
    <s v="Power Automate Premium [New Commerce Experience]"/>
    <m/>
    <m/>
    <m/>
    <m/>
    <m/>
    <n v="0"/>
    <n v="0"/>
    <n v="0"/>
    <n v="0"/>
    <m/>
    <s v="t"/>
  </r>
  <r>
    <x v="1489"/>
    <s v="Takala Technology Services, LLC"/>
    <n v="1474394"/>
    <s v="Interx Therapy"/>
    <n v="13963811"/>
    <s v="subscription"/>
    <d v="2024-12-01T00:00:00"/>
    <d v="2024-12-01T00:00:00"/>
    <d v="2024-12-01T00:00:00"/>
    <d v="2024-12-31T00:00:00"/>
    <n v="12"/>
    <s v="User"/>
    <s v="Monthly"/>
    <s v="MST-NCE-103-C100"/>
    <s v="Microsoft 365 Business Premium [New Commerce Experience]"/>
    <m/>
    <s v="Flat"/>
    <s v="per"/>
    <n v="22"/>
    <n v="264"/>
    <n v="19.36"/>
    <n v="232.32"/>
    <s v="Pax8"/>
    <s v="f"/>
    <n v="24317471"/>
    <m/>
    <n v="6447"/>
    <s v="Microsoft 365 Business Premium [New Commerce Experience]"/>
    <n v="0"/>
    <n v="0"/>
    <s v="f"/>
    <n v="0"/>
    <m/>
    <m/>
    <s v="USD"/>
    <m/>
    <m/>
    <d v="2024-12-01T00:00:00"/>
    <n v="52103147"/>
    <m/>
    <n v="2190807627"/>
    <m/>
    <m/>
    <m/>
    <s v="8.13619E+11"/>
    <s v="1.73469E+12"/>
    <b v="0"/>
    <n v="17.600000000000001"/>
    <n v="211.2"/>
    <n v="-1"/>
    <n v="-1"/>
    <n v="232.32"/>
    <n v="264"/>
    <n v="0"/>
    <n v="0"/>
    <s v="f"/>
    <n v="0"/>
    <s v="f"/>
    <s v="f"/>
    <s v="dc6cf1c4-20e3-46ff-b507-c0c9eeb0682b"/>
    <s v="1-Year"/>
    <s v="Microsoft 365 Business Premium [New Commerce Experience]"/>
    <m/>
    <m/>
    <m/>
    <m/>
    <m/>
    <n v="0"/>
    <n v="0"/>
    <n v="0"/>
    <n v="0"/>
    <m/>
    <s v="t"/>
  </r>
  <r>
    <x v="1490"/>
    <s v="Tampa Bay Tech Solutions, LLC"/>
    <n v="1457175"/>
    <s v="Deakin Property Services Inc"/>
    <n v="13925129"/>
    <s v="subscription"/>
    <d v="2024-12-01T00:00:00"/>
    <d v="2024-12-01T00:00:00"/>
    <d v="2024-12-01T00:00:00"/>
    <d v="2024-12-31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33816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6447"/>
    <m/>
    <n v="2191085314"/>
    <m/>
    <m/>
    <m/>
    <s v="8.14188E+11"/>
    <s v="1.73469E+12"/>
    <b v="0"/>
    <n v="17.78"/>
    <n v="17.78"/>
    <n v="-1"/>
    <n v="-1"/>
    <n v="19.04"/>
    <n v="20.92"/>
    <n v="0"/>
    <n v="0"/>
    <s v="f"/>
    <n v="0"/>
    <s v="f"/>
    <s v="f"/>
    <s v="c70e2f6e-3bf5-4892-958a-99ee37d0cb2c"/>
    <s v="1-Year"/>
    <s v="Windows Server 2022 Standard - 8 Core License Pack  - 1 Year (Software) [Commercial]"/>
    <m/>
    <m/>
    <m/>
    <m/>
    <m/>
    <n v="0"/>
    <n v="0"/>
    <n v="0"/>
    <n v="0"/>
    <m/>
    <s v="t"/>
  </r>
  <r>
    <x v="1491"/>
    <s v="Taris Ink"/>
    <n v="1568384"/>
    <s v="Usher Group"/>
    <n v="14420522"/>
    <s v="subscription"/>
    <d v="2024-11-30T00:00:00"/>
    <d v="2024-11-30T00:00:00"/>
    <d v="2024-11-30T00:00:00"/>
    <d v="2024-12-29T00:00:00"/>
    <n v="25"/>
    <s v="User"/>
    <s v="Monthly"/>
    <s v="MST-NCE-103-C100"/>
    <s v="Microsoft 365 Business Premium [New Commerce Experience]"/>
    <m/>
    <s v="Flat"/>
    <s v="per"/>
    <n v="39.479999999999997"/>
    <n v="987"/>
    <n v="34.74"/>
    <n v="868.5"/>
    <s v="Pax8"/>
    <s v="f"/>
    <n v="24937671"/>
    <m/>
    <n v="6447"/>
    <s v="Microsoft 365 Business Premium [New Commerce Experience]"/>
    <n v="0"/>
    <n v="0"/>
    <s v="f"/>
    <n v="0"/>
    <m/>
    <m/>
    <s v="AUD"/>
    <m/>
    <m/>
    <d v="2024-12-01T00:00:00"/>
    <n v="53582673"/>
    <m/>
    <n v="2191567801"/>
    <m/>
    <m/>
    <m/>
    <s v="8.1548E+11"/>
    <s v="1.7347E+12"/>
    <b v="0"/>
    <n v="31.58"/>
    <n v="789.5"/>
    <n v="-1"/>
    <n v="-1"/>
    <n v="868.5"/>
    <n v="987"/>
    <n v="0"/>
    <n v="0"/>
    <s v="f"/>
    <n v="0"/>
    <s v="f"/>
    <s v="f"/>
    <s v="fbc009de-cce8-481d-a7a0-22ad79a9830c"/>
    <s v="Monthly"/>
    <s v="Microsoft 365 Business Premium [New Commerce Experience]"/>
    <m/>
    <m/>
    <m/>
    <m/>
    <m/>
    <n v="0"/>
    <n v="0"/>
    <n v="0"/>
    <n v="0"/>
    <m/>
    <s v="t"/>
  </r>
  <r>
    <x v="1492"/>
    <s v="Taurus Technology Investment Partners"/>
    <n v="1361385"/>
    <s v="The Wilde Resort &amp; Spa"/>
    <n v="13927748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9.36"/>
    <n v="19.36"/>
    <s v="Pax8"/>
    <s v="f"/>
    <n v="24136480"/>
    <m/>
    <n v="6447"/>
    <s v="Microsoft 365 Business Premium [New Commerce Experience]"/>
    <n v="0"/>
    <n v="0"/>
    <s v="f"/>
    <n v="0"/>
    <m/>
    <m/>
    <s v="USD"/>
    <m/>
    <m/>
    <d v="2024-12-01T00:00:00"/>
    <n v="51899120"/>
    <m/>
    <n v="2190541854"/>
    <m/>
    <m/>
    <m/>
    <s v="8.13055E+11"/>
    <s v="1.73469E+12"/>
    <b v="0"/>
    <n v="17.600000000000001"/>
    <n v="17.600000000000001"/>
    <n v="-1"/>
    <n v="-1"/>
    <n v="19.36"/>
    <n v="22"/>
    <n v="0"/>
    <n v="0"/>
    <s v="f"/>
    <n v="0"/>
    <s v="f"/>
    <s v="f"/>
    <s v="26350c0a-c14e-41e2-97be-5c798f548ce1"/>
    <s v="1-Year"/>
    <s v="Microsoft 365 Business Premium [New Commerce Experience]"/>
    <m/>
    <m/>
    <m/>
    <m/>
    <m/>
    <n v="0"/>
    <n v="0"/>
    <n v="0"/>
    <n v="0"/>
    <m/>
    <s v="t"/>
  </r>
  <r>
    <x v="1493"/>
    <s v="TC-IT Services"/>
    <n v="1590453"/>
    <s v="Propellernet"/>
    <n v="13924187"/>
    <s v="subscription"/>
    <d v="2024-12-01T00:00:00"/>
    <d v="2024-12-01T00:00:00"/>
    <d v="2024-12-01T00:00:00"/>
    <d v="2024-12-31T00:00:00"/>
    <n v="500"/>
    <s v="GB"/>
    <s v="Monthly"/>
    <s v="MST-NCE-192-C100"/>
    <s v="Office 365 Extra File Storage [New Commerce Experience]"/>
    <m/>
    <s v="Flat"/>
    <s v="per"/>
    <n v="0.16"/>
    <n v="80"/>
    <n v="0.14000000000000001"/>
    <n v="70"/>
    <s v="Pax8"/>
    <s v="f"/>
    <n v="24132874"/>
    <s v="Ginty"/>
    <n v="6536"/>
    <s v="Office 365 Extra File Storage [New Commerce Experience]"/>
    <n v="0"/>
    <n v="0"/>
    <s v="f"/>
    <n v="0"/>
    <m/>
    <m/>
    <s v="GBP"/>
    <m/>
    <m/>
    <d v="2024-12-01T00:00:00"/>
    <n v="51895431"/>
    <m/>
    <n v="2191575053"/>
    <m/>
    <m/>
    <m/>
    <s v="8.15528E+11"/>
    <s v="1.7347E+12"/>
    <b v="0"/>
    <n v="0.13"/>
    <n v="65"/>
    <n v="-1"/>
    <n v="-1"/>
    <n v="70"/>
    <n v="80"/>
    <n v="0"/>
    <n v="0"/>
    <s v="f"/>
    <n v="0"/>
    <s v="f"/>
    <s v="f"/>
    <s v="e8003f73-3ce2-4534-b851-9f75c857ba1d"/>
    <s v="1-Year"/>
    <s v="Office 365 Extra File Storage [New Commerce Experience]"/>
    <m/>
    <m/>
    <m/>
    <m/>
    <m/>
    <n v="0"/>
    <n v="0"/>
    <n v="0"/>
    <n v="0"/>
    <m/>
    <s v="t"/>
  </r>
  <r>
    <x v="1493"/>
    <s v="TC-IT Services"/>
    <n v="1590487"/>
    <s v="Mint Creative Marketing Limited"/>
    <n v="1396438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76"/>
    <n v="8.76"/>
    <s v="Pax8"/>
    <s v="f"/>
    <n v="24318070"/>
    <m/>
    <n v="6448"/>
    <s v="Microsoft 365 Business Standard [New Commerce Experience]"/>
    <n v="0"/>
    <n v="0"/>
    <s v="f"/>
    <n v="0"/>
    <m/>
    <m/>
    <s v="GBP"/>
    <m/>
    <m/>
    <d v="2024-12-01T00:00:00"/>
    <n v="52103751"/>
    <m/>
    <n v="2191575052"/>
    <m/>
    <m/>
    <m/>
    <s v="8.15528E+11"/>
    <s v="1.7347E+12"/>
    <b v="0"/>
    <n v="8.24"/>
    <n v="8.24"/>
    <n v="-1"/>
    <n v="-1"/>
    <n v="8.76"/>
    <n v="10.3"/>
    <n v="0"/>
    <n v="0"/>
    <s v="f"/>
    <n v="0"/>
    <s v="f"/>
    <s v="f"/>
    <s v="16af2742-331b-423e-a27b-199df8a57141"/>
    <s v="1-Year"/>
    <s v="Microsoft 365 Business Standard [New Commerce Experience]"/>
    <m/>
    <m/>
    <m/>
    <m/>
    <m/>
    <n v="0"/>
    <n v="0"/>
    <n v="0"/>
    <n v="0"/>
    <m/>
    <s v="t"/>
  </r>
  <r>
    <x v="1494"/>
    <s v="TCW Computer Systems, Inc."/>
    <n v="1319395"/>
    <s v="Mervin Zimmerman, Inc."/>
    <n v="14421899"/>
    <s v="subscription"/>
    <d v="2024-11-30T00:00:00"/>
    <d v="2024-11-30T00:00:00"/>
    <d v="2024-11-30T00:00:00"/>
    <d v="2024-12-29T00:00:00"/>
    <n v="18"/>
    <s v="User"/>
    <s v="Monthly"/>
    <s v="MST-NCE-104-C100"/>
    <s v="Microsoft 365 Business Standard [New Commerce Experience]"/>
    <m/>
    <s v="Flat"/>
    <s v="per"/>
    <n v="15"/>
    <n v="270"/>
    <n v="12.6"/>
    <n v="226.8"/>
    <s v="Pax8"/>
    <s v="f"/>
    <n v="24939132"/>
    <m/>
    <n v="6448"/>
    <s v="Microsoft 365 Business Standard [New Commerce Experience]"/>
    <n v="0"/>
    <n v="0"/>
    <s v="f"/>
    <n v="0"/>
    <m/>
    <m/>
    <s v="USD"/>
    <m/>
    <m/>
    <d v="2024-12-01T00:00:00"/>
    <n v="53584146"/>
    <m/>
    <n v="2189855607"/>
    <m/>
    <m/>
    <m/>
    <s v="8.11895E+11"/>
    <s v="1.73468E+12"/>
    <b v="0"/>
    <n v="12"/>
    <n v="216"/>
    <n v="-1"/>
    <n v="-1"/>
    <n v="226.8"/>
    <n v="270"/>
    <n v="0"/>
    <n v="0"/>
    <s v="f"/>
    <n v="0"/>
    <s v="f"/>
    <s v="f"/>
    <s v="c767982c-4015-4d91-a9b0-cc95cca831a3"/>
    <s v="Monthly"/>
    <s v="Microsoft 365 Business Standard [New Commerce Experience]"/>
    <m/>
    <m/>
    <m/>
    <m/>
    <m/>
    <n v="0"/>
    <n v="0"/>
    <n v="0"/>
    <n v="0"/>
    <m/>
    <s v="t"/>
  </r>
  <r>
    <x v="1495"/>
    <s v="Teal, LLC"/>
    <n v="1171359"/>
    <s v="Climatech"/>
    <n v="14052674"/>
    <s v="subscription"/>
    <d v="2024-11-30T00:00:00"/>
    <d v="2024-11-30T00:00:00"/>
    <d v="2024-11-30T00:00:00"/>
    <d v="2024-12-29T00:00:00"/>
    <n v="40"/>
    <s v="User"/>
    <s v="Monthly"/>
    <s v="MST-NCE-104-C100"/>
    <s v="Microsoft 365 Business Standard [New Commerce Experience]"/>
    <m/>
    <s v="Flat"/>
    <s v="per"/>
    <n v="12.5"/>
    <n v="500"/>
    <n v="10.5"/>
    <n v="420"/>
    <s v="Pax8"/>
    <s v="f"/>
    <n v="24558148"/>
    <m/>
    <n v="6448"/>
    <s v="Microsoft 365 Business Standard [New Commerce Experience]"/>
    <n v="0"/>
    <n v="0"/>
    <s v="f"/>
    <n v="0"/>
    <m/>
    <m/>
    <s v="USD"/>
    <m/>
    <m/>
    <d v="2024-12-01T00:00:00"/>
    <n v="53198856"/>
    <m/>
    <n v="2189763228"/>
    <m/>
    <m/>
    <m/>
    <s v="8.1173E+11"/>
    <s v="1.73468E+12"/>
    <b v="0"/>
    <n v="10"/>
    <n v="400"/>
    <n v="-1"/>
    <n v="-1"/>
    <n v="420"/>
    <n v="500"/>
    <n v="0"/>
    <n v="0"/>
    <s v="f"/>
    <n v="0"/>
    <s v="f"/>
    <s v="f"/>
    <s v="5ad9e24e-57e9-4816-9974-e8aa59cf113b"/>
    <s v="1-Year"/>
    <s v="Microsoft 365 Business Standard [New Commerce Experience]"/>
    <m/>
    <m/>
    <m/>
    <m/>
    <m/>
    <n v="0"/>
    <n v="0"/>
    <n v="0"/>
    <n v="0"/>
    <m/>
    <s v="t"/>
  </r>
  <r>
    <x v="1495"/>
    <s v="Teal, LLC"/>
    <n v="1178889"/>
    <s v="Gratum Ventures"/>
    <n v="14412883"/>
    <s v="subscription"/>
    <d v="2024-11-30T00:00:00"/>
    <d v="2024-11-30T00:00:00"/>
    <d v="2024-11-30T00:00:00"/>
    <d v="2025-11-29T00:00:00"/>
    <n v="1"/>
    <s v="User"/>
    <s v="Annual"/>
    <s v="MST-NCE-103-C100"/>
    <s v="Microsoft 365 Business Premium [New Commerce Experience]"/>
    <m/>
    <s v="Flat"/>
    <s v="per"/>
    <n v="264"/>
    <n v="264"/>
    <n v="221.76"/>
    <n v="221.76"/>
    <s v="Pax8"/>
    <s v="f"/>
    <n v="24929927"/>
    <m/>
    <n v="6447"/>
    <s v="Microsoft 365 Business Premium [New Commerce Experience]"/>
    <n v="0"/>
    <n v="0"/>
    <s v="f"/>
    <n v="0"/>
    <m/>
    <m/>
    <s v="USD"/>
    <m/>
    <m/>
    <d v="2024-12-01T00:00:00"/>
    <n v="53574921"/>
    <m/>
    <n v="2189763227"/>
    <m/>
    <m/>
    <m/>
    <s v="8.1173E+11"/>
    <s v="1.73468E+12"/>
    <b v="0"/>
    <n v="211.2"/>
    <n v="211.2"/>
    <n v="-1"/>
    <n v="-1"/>
    <n v="221.76"/>
    <n v="264"/>
    <n v="0"/>
    <n v="0"/>
    <s v="f"/>
    <n v="0"/>
    <s v="f"/>
    <s v="f"/>
    <s v="da1fd45b-deac-4261-9798-7c7a3c7723e2"/>
    <s v="1-Year"/>
    <s v="Microsoft 365 Business Premium [New Commerce Experience]"/>
    <m/>
    <m/>
    <m/>
    <m/>
    <m/>
    <n v="0"/>
    <n v="0"/>
    <n v="0"/>
    <n v="0"/>
    <m/>
    <s v="t"/>
  </r>
  <r>
    <x v="1496"/>
    <s v="Team Burkhart LLC"/>
    <n v="1532427"/>
    <s v="Heimerl Farms"/>
    <n v="14419694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6828"/>
    <m/>
    <n v="6446"/>
    <s v="Microsoft 365 Business Basic [New Commerce Experience]"/>
    <n v="0"/>
    <n v="0"/>
    <s v="f"/>
    <n v="0"/>
    <m/>
    <m/>
    <s v="USD"/>
    <m/>
    <m/>
    <d v="2024-12-01T00:00:00"/>
    <n v="53581830"/>
    <m/>
    <n v="2190477483"/>
    <m/>
    <m/>
    <m/>
    <s v="8.12911E+11"/>
    <s v="1.73469E+12"/>
    <b v="0"/>
    <n v="5.76"/>
    <n v="5.76"/>
    <n v="-1"/>
    <n v="-1"/>
    <n v="6.34"/>
    <n v="7.2"/>
    <n v="0"/>
    <n v="0"/>
    <s v="f"/>
    <n v="0"/>
    <s v="f"/>
    <s v="f"/>
    <s v="04b9fed2-1877-4a33-818a-0f0ce729593a"/>
    <s v="Monthly"/>
    <s v="Microsoft 365 Business Basic [New Commerce Experience]"/>
    <m/>
    <m/>
    <m/>
    <m/>
    <m/>
    <n v="0"/>
    <n v="0"/>
    <n v="0"/>
    <n v="0"/>
    <m/>
    <s v="t"/>
  </r>
  <r>
    <x v="1497"/>
    <s v="Team ITS, LLC"/>
    <n v="1142649"/>
    <s v="Tick Tock Energy, Inc."/>
    <n v="13910790"/>
    <s v="subscription"/>
    <d v="2024-11-30T00:00:00"/>
    <d v="2024-11-30T00:00:00"/>
    <d v="2024-11-30T00:00:00"/>
    <d v="2024-12-29T00:00:00"/>
    <n v="1"/>
    <s v="User"/>
    <s v="Monthly"/>
    <s v="MST-NCE-231-C100"/>
    <s v="Visio Plan 1 [New Commerce Experience]"/>
    <m/>
    <s v="Flat"/>
    <s v="per"/>
    <n v="5"/>
    <n v="5"/>
    <n v="4.2"/>
    <n v="4.2"/>
    <s v="Pax8"/>
    <s v="f"/>
    <n v="24117680"/>
    <m/>
    <n v="6575"/>
    <s v="Visio Plan 1 [New Commerce Experience]"/>
    <n v="0"/>
    <n v="0"/>
    <s v="f"/>
    <n v="0"/>
    <m/>
    <m/>
    <s v="USD"/>
    <m/>
    <m/>
    <d v="2024-12-01T00:00:00"/>
    <n v="51879589"/>
    <m/>
    <n v="2190518024"/>
    <m/>
    <m/>
    <m/>
    <s v="8.12999E+11"/>
    <s v="1.73469E+12"/>
    <b v="0"/>
    <n v="4"/>
    <n v="4"/>
    <n v="-1"/>
    <n v="-1"/>
    <n v="4.2"/>
    <n v="5"/>
    <n v="0"/>
    <n v="0"/>
    <s v="f"/>
    <n v="0"/>
    <s v="f"/>
    <s v="f"/>
    <s v="2c4bcbf0-bafb-4176-a7f7-04cec096de23"/>
    <s v="1-Year"/>
    <s v="Visio Plan 1 [New Commerce Experience]"/>
    <m/>
    <m/>
    <m/>
    <m/>
    <m/>
    <n v="0"/>
    <n v="0"/>
    <n v="0"/>
    <n v="0"/>
    <m/>
    <s v="t"/>
  </r>
  <r>
    <x v="1498"/>
    <s v="Team Logic IT North Palm beach"/>
    <n v="1249552"/>
    <s v="Team Logic IT North Palm beach"/>
    <n v="13961476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1"/>
    <n v="33"/>
    <s v="Pax8"/>
    <s v="f"/>
    <n v="24315044"/>
    <m/>
    <n v="6448"/>
    <s v="Microsoft 365 Business Standard [New Commerce Experience]"/>
    <n v="0"/>
    <n v="0"/>
    <s v="f"/>
    <n v="0"/>
    <m/>
    <m/>
    <s v="USD"/>
    <m/>
    <m/>
    <d v="2024-12-01T00:00:00"/>
    <n v="52100710"/>
    <m/>
    <n v="2190914708"/>
    <m/>
    <m/>
    <m/>
    <s v="8.1385E+11"/>
    <s v="1.73469E+12"/>
    <b v="0"/>
    <n v="10"/>
    <n v="30"/>
    <n v="-1"/>
    <n v="-1"/>
    <n v="33"/>
    <n v="37.5"/>
    <n v="0"/>
    <n v="0"/>
    <s v="f"/>
    <n v="0"/>
    <s v="f"/>
    <s v="f"/>
    <s v="4fbb4129-12f7-4f21-ac6e-959d52b4ab72"/>
    <s v="1-Year"/>
    <s v="Microsoft 365 Business Standard [New Commerce Experience]"/>
    <m/>
    <m/>
    <m/>
    <m/>
    <m/>
    <n v="0"/>
    <n v="0"/>
    <n v="0"/>
    <n v="0"/>
    <m/>
    <s v="t"/>
  </r>
  <r>
    <x v="1499"/>
    <s v="Team Networks"/>
    <n v="1066622"/>
    <s v="Pope Construction"/>
    <n v="14417096"/>
    <s v="subscription"/>
    <d v="2024-11-30T00:00:00"/>
    <d v="2024-11-30T00:00:00"/>
    <d v="2024-11-30T00:00:00"/>
    <d v="2024-12-29T00:00:00"/>
    <n v="3"/>
    <s v="User"/>
    <s v="Monthly"/>
    <s v="MST-NCE-219-C100"/>
    <s v="Planner and Project Plan 3 [New Commerce Experience]"/>
    <m/>
    <s v="Flat"/>
    <s v="per"/>
    <n v="36"/>
    <n v="108"/>
    <n v="30.24"/>
    <n v="90.72"/>
    <s v="Pax8"/>
    <s v="f"/>
    <n v="24934206"/>
    <m/>
    <n v="6563"/>
    <s v="Planner and Project Plan 3 [New Commerce Experience]"/>
    <n v="0"/>
    <n v="0"/>
    <s v="f"/>
    <n v="0"/>
    <m/>
    <m/>
    <s v="USD"/>
    <m/>
    <m/>
    <d v="2024-12-01T00:00:00"/>
    <n v="53579208"/>
    <m/>
    <n v="2189885312"/>
    <m/>
    <m/>
    <m/>
    <s v="8.11938E+11"/>
    <s v="1.73468E+12"/>
    <b v="0"/>
    <n v="28.8"/>
    <n v="86.4"/>
    <n v="-1"/>
    <n v="-1"/>
    <n v="90.72"/>
    <n v="108"/>
    <n v="0"/>
    <n v="0"/>
    <s v="f"/>
    <n v="0"/>
    <s v="f"/>
    <s v="f"/>
    <s v="29401bad-0c97-44ed-b8de-0cd671e930b5"/>
    <s v="Monthly"/>
    <s v="Planner and Project Plan 3 [New Commerce Experience]"/>
    <m/>
    <m/>
    <m/>
    <m/>
    <m/>
    <n v="0"/>
    <n v="0"/>
    <n v="0"/>
    <n v="0"/>
    <m/>
    <s v="t"/>
  </r>
  <r>
    <x v="1499"/>
    <s v="Team Networks"/>
    <n v="1151844"/>
    <s v="Stone Properties, LLC"/>
    <n v="1441730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4431"/>
    <m/>
    <n v="6448"/>
    <s v="Microsoft 365 Business Standard [New Commerce Experience]"/>
    <n v="0"/>
    <n v="0"/>
    <s v="f"/>
    <n v="0"/>
    <m/>
    <m/>
    <s v="USD"/>
    <m/>
    <m/>
    <d v="2024-12-01T00:00:00"/>
    <n v="53579433"/>
    <m/>
    <n v="2189885311"/>
    <m/>
    <m/>
    <m/>
    <s v="8.11938E+11"/>
    <s v="1.73468E+12"/>
    <b v="0"/>
    <n v="12"/>
    <n v="12"/>
    <n v="-1"/>
    <n v="-1"/>
    <n v="12.6"/>
    <n v="15"/>
    <n v="0"/>
    <n v="0"/>
    <s v="f"/>
    <n v="0"/>
    <s v="f"/>
    <s v="f"/>
    <s v="ffd04f76-47dc-4cd5-ad0e-2912fe8b37b5"/>
    <s v="Monthly"/>
    <s v="Microsoft 365 Business Standard [New Commerce Experience]"/>
    <m/>
    <m/>
    <m/>
    <m/>
    <m/>
    <n v="0"/>
    <n v="0"/>
    <n v="0"/>
    <n v="0"/>
    <m/>
    <s v="t"/>
  </r>
  <r>
    <x v="1499"/>
    <s v="Team Networks"/>
    <n v="1066622"/>
    <s v="Pope Construction"/>
    <n v="14414379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5"/>
    <n v="120"/>
    <n v="12.6"/>
    <n v="100.8"/>
    <s v="Pax8"/>
    <s v="f"/>
    <n v="24931455"/>
    <m/>
    <n v="6448"/>
    <s v="Microsoft 365 Business Standard [New Commerce Experience]"/>
    <n v="0"/>
    <n v="0"/>
    <s v="f"/>
    <n v="0"/>
    <m/>
    <m/>
    <s v="USD"/>
    <m/>
    <m/>
    <d v="2024-12-01T00:00:00"/>
    <n v="53576450"/>
    <m/>
    <n v="2189885309"/>
    <m/>
    <m/>
    <m/>
    <s v="8.11938E+11"/>
    <s v="1.73468E+12"/>
    <b v="0"/>
    <n v="12"/>
    <n v="96"/>
    <n v="-1"/>
    <n v="-1"/>
    <n v="100.8"/>
    <n v="120"/>
    <n v="0"/>
    <n v="0"/>
    <s v="f"/>
    <n v="0"/>
    <s v="f"/>
    <s v="f"/>
    <s v="042ab6e6-8f81-49ce-b0f5-9936e5c1afa1"/>
    <s v="Monthly"/>
    <s v="Microsoft 365 Business Standard [New Commerce Experience]"/>
    <m/>
    <m/>
    <m/>
    <m/>
    <m/>
    <n v="0"/>
    <n v="0"/>
    <n v="0"/>
    <n v="0"/>
    <m/>
    <s v="t"/>
  </r>
  <r>
    <x v="1499"/>
    <s v="Team Networks"/>
    <n v="1166180"/>
    <s v="CPA Consulting Group, LLP"/>
    <n v="14420190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05"/>
    <n v="6.05"/>
    <s v="Pax8"/>
    <s v="f"/>
    <n v="24937324"/>
    <m/>
    <n v="6446"/>
    <s v="Microsoft 365 Business Basic [New Commerce Experience]"/>
    <n v="0"/>
    <n v="0"/>
    <s v="f"/>
    <n v="0"/>
    <m/>
    <m/>
    <s v="USD"/>
    <m/>
    <m/>
    <d v="2024-12-01T00:00:00"/>
    <n v="53582326"/>
    <m/>
    <n v="2189885310"/>
    <m/>
    <m/>
    <m/>
    <s v="8.11938E+11"/>
    <s v="1.73468E+12"/>
    <b v="0"/>
    <n v="5.76"/>
    <n v="5.76"/>
    <n v="-1"/>
    <n v="-1"/>
    <n v="6.05"/>
    <n v="7.2"/>
    <n v="0"/>
    <n v="0"/>
    <s v="f"/>
    <n v="0"/>
    <s v="f"/>
    <s v="f"/>
    <s v="74518a67-ac7f-46dc-a21d-af3ac1f57f5d"/>
    <s v="Monthly"/>
    <s v="Microsoft 365 Business Basic [New Commerce Experience]"/>
    <m/>
    <m/>
    <m/>
    <m/>
    <m/>
    <n v="0"/>
    <n v="0"/>
    <n v="0"/>
    <n v="0"/>
    <m/>
    <s v="t"/>
  </r>
  <r>
    <x v="1500"/>
    <s v="TeamLogic IT"/>
    <n v="1611606"/>
    <s v="Rejuvenate Salon and Spas"/>
    <n v="14419044"/>
    <s v="subscription"/>
    <d v="2024-11-30T00:00:00"/>
    <d v="2024-11-30T00:00:00"/>
    <d v="2024-11-30T00:00:00"/>
    <d v="2024-12-29T00:00:00"/>
    <n v="7"/>
    <s v="User"/>
    <s v="Monthly"/>
    <s v="MST-NCE-134-C100"/>
    <s v="Microsoft Defender for Office 365 (Plan 1) [New Commerce Experience]"/>
    <m/>
    <s v="Flat"/>
    <s v="per"/>
    <n v="4"/>
    <n v="28"/>
    <n v="2.02"/>
    <n v="14.14"/>
    <s v="Pax8"/>
    <s v="f"/>
    <n v="24936178"/>
    <m/>
    <n v="6478"/>
    <s v="Microsoft Defender for Office 365 (Plan 1) [New Commerce Experience]"/>
    <n v="0"/>
    <n v="0"/>
    <s v="f"/>
    <n v="0"/>
    <m/>
    <m/>
    <s v="USD"/>
    <m/>
    <m/>
    <d v="2024-12-01T00:00:00"/>
    <n v="53581180"/>
    <m/>
    <n v="2190553908"/>
    <m/>
    <m/>
    <m/>
    <s v="8.13087E+11"/>
    <s v="1.73469E+12"/>
    <b v="0"/>
    <n v="1.92"/>
    <n v="13.44"/>
    <n v="-1"/>
    <n v="-1"/>
    <n v="14.14"/>
    <n v="28"/>
    <n v="0"/>
    <n v="0"/>
    <s v="f"/>
    <n v="0"/>
    <s v="f"/>
    <s v="f"/>
    <s v="58509aed-825a-4783-9cde-04f4d9b9af6f"/>
    <s v="Monthly"/>
    <s v="Microsoft Defender for Office 365 (Plan 1) [New Commerce Experience]"/>
    <m/>
    <m/>
    <m/>
    <m/>
    <m/>
    <n v="0"/>
    <n v="0"/>
    <n v="0"/>
    <n v="0"/>
    <m/>
    <s v="t"/>
  </r>
  <r>
    <x v="1501"/>
    <s v="TeamLogic IT - Vancouver, WA"/>
    <n v="1554761"/>
    <s v="Heritage Moving Solutions"/>
    <n v="13965078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18962"/>
    <m/>
    <n v="6446"/>
    <s v="Microsoft 365 Business Basic [New Commerce Experience]"/>
    <n v="0"/>
    <n v="0"/>
    <s v="f"/>
    <n v="0"/>
    <m/>
    <m/>
    <s v="USD"/>
    <m/>
    <m/>
    <d v="2024-12-01T00:00:00"/>
    <n v="52104676"/>
    <m/>
    <n v="2190786832"/>
    <m/>
    <m/>
    <m/>
    <s v="8.13579E+11"/>
    <s v="1.73469E+12"/>
    <b v="0"/>
    <n v="4.8"/>
    <n v="4.8"/>
    <n v="-1"/>
    <n v="-1"/>
    <n v="5.04"/>
    <n v="6"/>
    <n v="0"/>
    <n v="0"/>
    <s v="f"/>
    <n v="0"/>
    <s v="f"/>
    <s v="f"/>
    <s v="b7d0b88d-f2ca-46bf-aab2-c8f81a29e89b"/>
    <s v="1-Year"/>
    <s v="Microsoft 365 Business Basic [New Commerce Experience]"/>
    <m/>
    <m/>
    <m/>
    <m/>
    <m/>
    <n v="0"/>
    <n v="0"/>
    <n v="0"/>
    <n v="0"/>
    <m/>
    <s v="t"/>
  </r>
  <r>
    <x v="1502"/>
    <s v="TeamLogic IT - Worthington"/>
    <n v="1532990"/>
    <s v="RSFi Office Furniture"/>
    <n v="13924684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4.8"/>
    <n v="19.2"/>
    <n v="3.36"/>
    <n v="13.44"/>
    <s v="Pax8"/>
    <s v="f"/>
    <n v="24133381"/>
    <m/>
    <n v="6523"/>
    <s v="Exchange Online (Plan 1) [New Commerce Experience]"/>
    <n v="0"/>
    <n v="0"/>
    <s v="f"/>
    <n v="0"/>
    <m/>
    <m/>
    <s v="USD"/>
    <m/>
    <m/>
    <d v="2024-12-01T00:00:00"/>
    <n v="51895981"/>
    <m/>
    <n v="2191491774"/>
    <m/>
    <m/>
    <m/>
    <s v="8.15178E+11"/>
    <s v="1.7347E+12"/>
    <b v="0"/>
    <n v="3.2"/>
    <n v="12.8"/>
    <n v="-1"/>
    <n v="-1"/>
    <n v="13.44"/>
    <n v="19.2"/>
    <n v="0"/>
    <n v="0"/>
    <s v="f"/>
    <n v="0"/>
    <s v="f"/>
    <s v="f"/>
    <s v="31db74a6-cc60-4e05-83a0-67e1bae76f53"/>
    <s v="1-Year"/>
    <s v="Exchange Online (Plan 1) [New Commerce Experience]"/>
    <m/>
    <m/>
    <m/>
    <m/>
    <m/>
    <n v="0"/>
    <n v="0"/>
    <n v="0"/>
    <n v="0"/>
    <m/>
    <s v="t"/>
  </r>
  <r>
    <x v="1502"/>
    <s v="TeamLogic IT - Worthington"/>
    <n v="1568002"/>
    <s v="North Avenue Financial Services"/>
    <n v="14417703"/>
    <s v="subscription"/>
    <d v="2024-11-30T00:00:00"/>
    <d v="2024-11-30T00:00:00"/>
    <d v="2024-11-30T00:00:00"/>
    <d v="2024-12-29T00:00:00"/>
    <n v="7"/>
    <s v="User"/>
    <s v="Monthly"/>
    <s v="MST-NCE-TPC-C100"/>
    <s v="Microsoft Teams Phone with Calling Plan (country zone 1 - US) [New Commerce Experience]"/>
    <m/>
    <s v="Flat"/>
    <s v="per"/>
    <n v="18"/>
    <n v="126"/>
    <n v="18"/>
    <n v="126"/>
    <s v="Pax8"/>
    <s v="f"/>
    <n v="24934834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3579836"/>
    <m/>
    <n v="2191491775"/>
    <m/>
    <m/>
    <m/>
    <s v="8.15178E+11"/>
    <s v="1.7347E+12"/>
    <b v="0"/>
    <n v="18"/>
    <n v="126"/>
    <n v="-1"/>
    <n v="-1"/>
    <n v="126"/>
    <n v="126"/>
    <n v="0"/>
    <n v="0"/>
    <s v="f"/>
    <n v="0"/>
    <s v="f"/>
    <s v="f"/>
    <s v="74b9def2-a888-4916-b080-cf4b618490e9"/>
    <s v="Monthly"/>
    <s v="Microsoft Teams Phone with Calling Plan (country zone 1 - US) [New Commerce Experience]"/>
    <m/>
    <m/>
    <m/>
    <m/>
    <m/>
    <n v="0"/>
    <n v="0"/>
    <n v="0"/>
    <n v="0"/>
    <m/>
    <s v="t"/>
  </r>
  <r>
    <x v="1503"/>
    <s v="TeamLogic IT ANES"/>
    <n v="1482722"/>
    <s v="Osprey Point Inn"/>
    <n v="13925507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200"/>
    <m/>
    <n v="6448"/>
    <s v="Microsoft 365 Business Standard [New Commerce Experience]"/>
    <n v="0"/>
    <n v="0"/>
    <s v="f"/>
    <n v="0"/>
    <m/>
    <m/>
    <s v="USD"/>
    <m/>
    <m/>
    <d v="2024-12-01T00:00:00"/>
    <n v="51896831"/>
    <m/>
    <n v="2191392286"/>
    <m/>
    <m/>
    <m/>
    <s v="8.14905E+11"/>
    <s v="1.7347E+12"/>
    <b v="0"/>
    <n v="10"/>
    <n v="10"/>
    <n v="-1"/>
    <n v="-1"/>
    <n v="10.5"/>
    <n v="12.5"/>
    <n v="0"/>
    <n v="0"/>
    <s v="f"/>
    <n v="0"/>
    <s v="f"/>
    <s v="f"/>
    <s v="ceb1b6fe-2e22-407b-a16c-0c6b4779cbaf"/>
    <s v="1-Year"/>
    <s v="Microsoft 365 Business Standard [New Commerce Experience]"/>
    <m/>
    <m/>
    <m/>
    <m/>
    <m/>
    <n v="0"/>
    <n v="0"/>
    <n v="0"/>
    <n v="0"/>
    <m/>
    <s v="t"/>
  </r>
  <r>
    <x v="1504"/>
    <s v="TeamLogic IT Baltimore"/>
    <n v="1563872"/>
    <s v="JPS Electric"/>
    <n v="13910710"/>
    <s v="subscription"/>
    <d v="2024-11-30T00:00:00"/>
    <d v="2024-11-30T00:00:00"/>
    <d v="2024-11-30T00:00:00"/>
    <d v="2024-12-29T00:00:00"/>
    <n v="12"/>
    <s v="User"/>
    <s v="Monthly"/>
    <s v="MST-NCE-103-C100"/>
    <s v="Microsoft 365 Business Premium [New Commerce Experience]"/>
    <m/>
    <s v="Flat"/>
    <s v="per"/>
    <n v="22"/>
    <n v="264"/>
    <n v="18.48"/>
    <n v="221.76"/>
    <s v="Pax8"/>
    <s v="f"/>
    <n v="24117589"/>
    <s v="YearlyCommitMonthlyBill"/>
    <n v="6447"/>
    <s v="Microsoft 365 Business Premium [New Commerce Experience]"/>
    <n v="0"/>
    <n v="0"/>
    <s v="f"/>
    <n v="0"/>
    <m/>
    <m/>
    <s v="USD"/>
    <m/>
    <m/>
    <d v="2024-12-01T00:00:00"/>
    <n v="51879493"/>
    <m/>
    <n v="2191312802"/>
    <m/>
    <m/>
    <m/>
    <s v="8.14697E+11"/>
    <s v="1.73469E+12"/>
    <b v="0"/>
    <n v="17.600000000000001"/>
    <n v="211.2"/>
    <n v="-1"/>
    <n v="-1"/>
    <n v="221.76"/>
    <n v="264"/>
    <n v="0"/>
    <n v="0"/>
    <s v="f"/>
    <n v="0"/>
    <s v="f"/>
    <s v="f"/>
    <s v="2f9a7753-bac6-41cc-8357-517984cdf45e"/>
    <s v="1-Year"/>
    <s v="Microsoft 365 Business Premium [New Commerce Experience]"/>
    <m/>
    <m/>
    <m/>
    <m/>
    <m/>
    <n v="0"/>
    <n v="0"/>
    <n v="0"/>
    <n v="0"/>
    <m/>
    <s v="t"/>
  </r>
  <r>
    <x v="1505"/>
    <s v="TeamLogic IT of Colorado Springs"/>
    <n v="1196210"/>
    <s v="Mantis Innovation Group"/>
    <n v="13966654"/>
    <s v="subscription"/>
    <d v="2024-12-01T00:00:00"/>
    <d v="2024-12-01T00:00:00"/>
    <d v="2024-12-01T00:00:00"/>
    <d v="2024-12-31T00:00:00"/>
    <n v="257"/>
    <s v="User"/>
    <s v="Monthly"/>
    <s v="MST-NCE-WER-A100"/>
    <s v="Microsoft 365 Audio Conferencing [New Commerce Experience]"/>
    <m/>
    <s v="Flat"/>
    <s v="per"/>
    <n v="2.5"/>
    <n v="642.5"/>
    <n v="2.5"/>
    <n v="642.5"/>
    <s v="Pax8"/>
    <s v="f"/>
    <n v="24320672"/>
    <m/>
    <n v="7086"/>
    <s v="Microsoft 365 Audio Conferencing [New Commerce Experience]"/>
    <n v="0"/>
    <n v="0"/>
    <s v="f"/>
    <n v="0"/>
    <m/>
    <m/>
    <s v="USD"/>
    <m/>
    <m/>
    <d v="2024-12-01T00:00:00"/>
    <n v="52106477"/>
    <m/>
    <n v="2190699128"/>
    <m/>
    <m/>
    <m/>
    <s v="8.13365E+11"/>
    <s v="1.73469E+12"/>
    <b v="0"/>
    <n v="2.5"/>
    <n v="642.5"/>
    <n v="-1"/>
    <n v="-1"/>
    <n v="642.5"/>
    <n v="642.5"/>
    <n v="0"/>
    <n v="0"/>
    <s v="f"/>
    <n v="0"/>
    <s v="f"/>
    <s v="f"/>
    <s v="895215b1-87f2-4a0f-b4a6-297037417d61"/>
    <s v="1-Year"/>
    <s v="Microsoft 365 Audio Conferencing [New Commerce Experience]"/>
    <m/>
    <m/>
    <m/>
    <m/>
    <m/>
    <n v="0"/>
    <n v="0"/>
    <n v="0"/>
    <n v="0"/>
    <m/>
    <s v="t"/>
  </r>
  <r>
    <x v="1506"/>
    <s v="TeamLogic IT of Longmont"/>
    <n v="1584611"/>
    <s v="ARC Colorado"/>
    <n v="13916822"/>
    <s v="subscription"/>
    <d v="2024-11-30T00:00:00"/>
    <d v="2024-11-30T00:00:00"/>
    <d v="2024-11-30T00:00:00"/>
    <d v="2024-12-29T00:00:00"/>
    <n v="1"/>
    <s v="User"/>
    <s v="Monthly"/>
    <s v="MST-NCE-EI9-C100"/>
    <s v="Microsoft Entra ID P1 (Governmental Community Cloud Pricing) [New Commerce Experience]"/>
    <m/>
    <s v="Flat"/>
    <s v="per"/>
    <n v="6"/>
    <n v="6"/>
    <n v="5.04"/>
    <n v="5.04"/>
    <s v="Pax8"/>
    <s v="f"/>
    <n v="24124785"/>
    <m/>
    <n v="22763"/>
    <s v="Microsoft Entra ID P1 (Governmental Community Cloud Pricing) [New Commerce Experience]"/>
    <n v="0"/>
    <n v="0"/>
    <s v="f"/>
    <n v="0"/>
    <m/>
    <m/>
    <s v="USD"/>
    <m/>
    <m/>
    <d v="2024-12-01T00:00:00"/>
    <n v="51886963"/>
    <m/>
    <n v="2190725795"/>
    <m/>
    <m/>
    <m/>
    <s v="8.13424E+11"/>
    <s v="1.73469E+12"/>
    <b v="0"/>
    <n v="4.8"/>
    <n v="4.8"/>
    <n v="-1"/>
    <n v="-1"/>
    <n v="5.04"/>
    <n v="6"/>
    <n v="0"/>
    <n v="0"/>
    <s v="f"/>
    <n v="0"/>
    <s v="f"/>
    <s v="f"/>
    <s v="c70ca35f-11d7-4b7c-8c29-a5f6eb8e0476"/>
    <s v="1-Year"/>
    <s v="Microsoft Entra ID P1 (Governmental Community Cloud Pricing) [New Commerce Experience]"/>
    <m/>
    <m/>
    <m/>
    <m/>
    <m/>
    <n v="0"/>
    <n v="0"/>
    <n v="0"/>
    <n v="0"/>
    <m/>
    <s v="t"/>
  </r>
  <r>
    <x v="1506"/>
    <s v="TeamLogic IT of Longmont"/>
    <n v="1584611"/>
    <s v="ARC Colorado"/>
    <n v="13916821"/>
    <s v="subscription"/>
    <d v="2024-11-30T00:00:00"/>
    <d v="2024-11-30T00:00:00"/>
    <d v="2024-11-30T00:00:00"/>
    <d v="2024-12-29T00:00:00"/>
    <n v="75"/>
    <s v="User"/>
    <s v="Monthly"/>
    <s v="MST-NCE-VK6-C100"/>
    <s v="Office 365 G1 (Governmental Community Cloud Pricing) [New Commerce Experience]"/>
    <m/>
    <s v="Flat"/>
    <s v="per"/>
    <n v="10"/>
    <n v="750"/>
    <n v="8.4"/>
    <n v="630"/>
    <s v="Pax8"/>
    <s v="f"/>
    <n v="24124785"/>
    <m/>
    <n v="19746"/>
    <s v="Office 365 G1 (Governmental Community Cloud Pricing) [New Commerce Experience]"/>
    <n v="0"/>
    <n v="0"/>
    <s v="f"/>
    <n v="0"/>
    <m/>
    <m/>
    <s v="USD"/>
    <m/>
    <m/>
    <d v="2024-12-01T00:00:00"/>
    <n v="51886962"/>
    <m/>
    <n v="2190725794"/>
    <m/>
    <m/>
    <m/>
    <s v="8.13424E+11"/>
    <s v="1.73469E+12"/>
    <b v="0"/>
    <n v="8"/>
    <n v="600"/>
    <n v="-1"/>
    <n v="-1"/>
    <n v="630"/>
    <n v="750"/>
    <n v="0"/>
    <n v="0"/>
    <s v="f"/>
    <n v="0"/>
    <s v="f"/>
    <s v="f"/>
    <s v="282fe5a1-0a32-4b75-977a-5e1d8c5dd8ca"/>
    <s v="1-Year"/>
    <s v="Office 365 G1 (Governmental Community Cloud Pricing) [New Commerce Experience]"/>
    <m/>
    <m/>
    <m/>
    <m/>
    <m/>
    <n v="0"/>
    <n v="0"/>
    <n v="0"/>
    <n v="0"/>
    <m/>
    <s v="t"/>
  </r>
  <r>
    <x v="1507"/>
    <s v="TeamLogic IT of Wyckoff"/>
    <n v="1505090"/>
    <s v="Fabric Renewal"/>
    <n v="13947011"/>
    <s v="subscription"/>
    <d v="2024-12-01T00:00:00"/>
    <d v="2024-12-01T00:00:00"/>
    <d v="2024-12-01T00:00:00"/>
    <d v="2024-12-31T00:00:00"/>
    <n v="12"/>
    <s v="User"/>
    <s v="Monthly"/>
    <s v="MST-NCE-102-C100"/>
    <s v="Microsoft 365 Business Basic [New Commerce Experience]"/>
    <m/>
    <s v="Flat"/>
    <s v="per"/>
    <n v="6"/>
    <n v="72"/>
    <n v="5.28"/>
    <n v="63.36"/>
    <s v="Pax8"/>
    <s v="f"/>
    <n v="24297940"/>
    <s v="Migration"/>
    <n v="6446"/>
    <s v="Microsoft 365 Business Basic [New Commerce Experience]"/>
    <n v="0"/>
    <n v="0"/>
    <s v="f"/>
    <n v="0"/>
    <m/>
    <m/>
    <s v="USD"/>
    <m/>
    <m/>
    <d v="2024-12-01T00:00:00"/>
    <n v="52082981"/>
    <m/>
    <n v="2189925592"/>
    <m/>
    <m/>
    <m/>
    <s v="8.11998E+11"/>
    <s v="1.73468E+12"/>
    <b v="0"/>
    <n v="4.8"/>
    <n v="57.6"/>
    <n v="-1"/>
    <n v="-1"/>
    <n v="63.36"/>
    <n v="72"/>
    <n v="0"/>
    <n v="0"/>
    <s v="f"/>
    <n v="0"/>
    <s v="f"/>
    <s v="f"/>
    <s v="58258c16-de48-4d81-b8fa-10a06d1a92d3"/>
    <s v="1-Year"/>
    <s v="Microsoft 365 Business Basic [New Commerce Experience]"/>
    <m/>
    <m/>
    <m/>
    <m/>
    <m/>
    <n v="0"/>
    <n v="0"/>
    <n v="0"/>
    <n v="0"/>
    <m/>
    <s v="t"/>
  </r>
  <r>
    <x v="1508"/>
    <s v="TeamLogic IT Torrance"/>
    <n v="1366016"/>
    <s v="Insite Property Group (AKA SecureSpace Storage)"/>
    <n v="13959691"/>
    <s v="subscription"/>
    <d v="2024-12-01T00:00:00"/>
    <d v="2024-12-01T00:00:00"/>
    <d v="2024-12-01T00:00:00"/>
    <d v="2024-12-31T00:00:00"/>
    <n v="1"/>
    <s v="User"/>
    <s v="Monthly"/>
    <s v="MST-NCE-212-C100"/>
    <s v="Power BI Premium Per User [New Commerce Experience]"/>
    <m/>
    <s v="Flat"/>
    <s v="per"/>
    <n v="20"/>
    <n v="20"/>
    <n v="16.8"/>
    <n v="16.8"/>
    <s v="Pax8"/>
    <s v="f"/>
    <n v="24313236"/>
    <m/>
    <n v="6556"/>
    <s v="Power BI Premium Per User [New Commerce Experience]"/>
    <n v="0"/>
    <n v="0"/>
    <s v="f"/>
    <n v="0"/>
    <m/>
    <m/>
    <s v="USD"/>
    <m/>
    <m/>
    <d v="2024-12-01T00:00:00"/>
    <n v="52098883"/>
    <m/>
    <n v="2189954018"/>
    <m/>
    <m/>
    <m/>
    <s v="8.12041E+11"/>
    <s v="1.73468E+12"/>
    <b v="0"/>
    <n v="16"/>
    <n v="16"/>
    <n v="-1"/>
    <n v="-1"/>
    <n v="16.8"/>
    <n v="20"/>
    <n v="0"/>
    <n v="0"/>
    <s v="f"/>
    <n v="0"/>
    <s v="f"/>
    <s v="f"/>
    <s v="16116f39-8d58-49e0-b101-5312f471abfd"/>
    <s v="1-Year"/>
    <s v="Power BI Premium Per User [New Commerce Experience]"/>
    <m/>
    <m/>
    <m/>
    <m/>
    <m/>
    <n v="0"/>
    <n v="0"/>
    <n v="0"/>
    <n v="0"/>
    <m/>
    <s v="t"/>
  </r>
  <r>
    <x v="1508"/>
    <s v="TeamLogic IT Torrance"/>
    <n v="1397636"/>
    <s v="Girl Skateboards / Crailtap"/>
    <n v="14416399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3476"/>
    <m/>
    <n v="6466"/>
    <s v="Microsoft Entra ID P2 [New Commerce Experience]"/>
    <n v="0"/>
    <n v="0"/>
    <s v="f"/>
    <n v="0"/>
    <m/>
    <m/>
    <s v="USD"/>
    <m/>
    <m/>
    <d v="2024-12-01T00:00:00"/>
    <n v="53578472"/>
    <m/>
    <n v="2189954019"/>
    <m/>
    <m/>
    <m/>
    <s v="8.12041E+11"/>
    <s v="1.73468E+12"/>
    <b v="0"/>
    <n v="8.64"/>
    <n v="8.64"/>
    <n v="-1"/>
    <n v="-1"/>
    <n v="9.07"/>
    <n v="10.8"/>
    <n v="0"/>
    <n v="0"/>
    <s v="f"/>
    <n v="0"/>
    <s v="f"/>
    <s v="f"/>
    <s v="0fcf2462-337a-4d10-b421-707c944ee502"/>
    <s v="Monthly"/>
    <s v="Microsoft Entra ID P2 [New Commerce Experience]"/>
    <m/>
    <m/>
    <m/>
    <m/>
    <m/>
    <n v="0"/>
    <n v="0"/>
    <n v="0"/>
    <n v="0"/>
    <m/>
    <s v="t"/>
  </r>
  <r>
    <x v="1509"/>
    <s v="TeamLogic IT-Utah Valley North"/>
    <n v="1345559"/>
    <s v="Cost Segregation Authority"/>
    <n v="13953664"/>
    <s v="subscription"/>
    <d v="2024-12-01T00:00:00"/>
    <d v="2024-12-01T00:00:00"/>
    <d v="2024-12-01T00:00:00"/>
    <d v="2024-12-31T00:00:00"/>
    <n v="78"/>
    <s v="User"/>
    <s v="Monthly"/>
    <s v="MST-NCE-214-C100"/>
    <s v="Power BI Pro [New Commerce Experience]"/>
    <m/>
    <s v="Flat"/>
    <s v="per"/>
    <n v="10"/>
    <n v="780"/>
    <n v="8.4"/>
    <n v="655.20000000000005"/>
    <s v="Pax8"/>
    <s v="f"/>
    <n v="24307021"/>
    <m/>
    <n v="6558"/>
    <s v="Power BI Pro [New Commerce Experience]"/>
    <n v="0"/>
    <n v="0"/>
    <s v="f"/>
    <n v="0"/>
    <m/>
    <m/>
    <s v="USD"/>
    <m/>
    <m/>
    <d v="2024-12-01T00:00:00"/>
    <n v="52092606"/>
    <m/>
    <n v="2190748721"/>
    <m/>
    <m/>
    <m/>
    <s v="8.13498E+11"/>
    <s v="1.73469E+12"/>
    <b v="0"/>
    <n v="8"/>
    <n v="624"/>
    <n v="-1"/>
    <n v="-1"/>
    <n v="655.20000000000005"/>
    <n v="780"/>
    <n v="0"/>
    <n v="0"/>
    <s v="f"/>
    <n v="0"/>
    <s v="f"/>
    <s v="f"/>
    <s v="f68c0059-ad60-49d7-91ba-8ef8da8202ee"/>
    <s v="1-Year"/>
    <s v="Power BI Pro [New Commerce Experience]"/>
    <m/>
    <m/>
    <m/>
    <m/>
    <m/>
    <n v="0"/>
    <n v="0"/>
    <n v="0"/>
    <n v="0"/>
    <m/>
    <s v="t"/>
  </r>
  <r>
    <x v="1510"/>
    <s v="TeamLogicIT"/>
    <n v="1027437"/>
    <s v="Habitat Management, Inc."/>
    <n v="13928732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7466"/>
    <m/>
    <n v="6466"/>
    <s v="Microsoft Entra ID P2 [New Commerce Experience]"/>
    <n v="0"/>
    <n v="0"/>
    <s v="f"/>
    <n v="0"/>
    <m/>
    <m/>
    <s v="USD"/>
    <m/>
    <m/>
    <d v="2024-12-01T00:00:00"/>
    <n v="51900106"/>
    <m/>
    <n v="2190916184"/>
    <m/>
    <m/>
    <m/>
    <s v="8.13859E+11"/>
    <s v="1.73469E+12"/>
    <b v="0"/>
    <n v="7.2"/>
    <n v="7.2"/>
    <n v="-1"/>
    <n v="-1"/>
    <n v="7.56"/>
    <n v="9"/>
    <n v="0"/>
    <n v="0"/>
    <s v="f"/>
    <n v="0"/>
    <s v="f"/>
    <s v="f"/>
    <s v="64d55df5-2b3d-4ab4-86b5-66df192010e4"/>
    <s v="1-Year"/>
    <s v="Microsoft Entra ID P2 [New Commerce Experience]"/>
    <m/>
    <m/>
    <m/>
    <m/>
    <m/>
    <n v="0"/>
    <n v="0"/>
    <n v="0"/>
    <n v="0"/>
    <m/>
    <s v="t"/>
  </r>
  <r>
    <x v="1511"/>
    <s v="TeamLogicIT Austin TX"/>
    <n v="1436021"/>
    <s v="Acubed-IT"/>
    <n v="14414594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1670"/>
    <m/>
    <n v="6447"/>
    <s v="Microsoft 365 Business Premium [New Commerce Experience]"/>
    <n v="0"/>
    <n v="0"/>
    <s v="f"/>
    <n v="0"/>
    <m/>
    <m/>
    <s v="USD"/>
    <m/>
    <m/>
    <d v="2024-12-01T00:00:00"/>
    <n v="53576665"/>
    <m/>
    <n v="2191167841"/>
    <m/>
    <m/>
    <m/>
    <s v="8.14443E+11"/>
    <s v="1.73469E+12"/>
    <b v="0"/>
    <n v="21.12"/>
    <n v="21.12"/>
    <n v="-1"/>
    <n v="-1"/>
    <n v="22.18"/>
    <n v="26.4"/>
    <n v="0"/>
    <n v="0"/>
    <s v="f"/>
    <n v="0"/>
    <s v="f"/>
    <s v="f"/>
    <s v="df9671d0-410e-4732-bfd0-30b38597dbad"/>
    <s v="Monthly"/>
    <s v="Microsoft 365 Business Premium [New Commerce Experience]"/>
    <m/>
    <m/>
    <m/>
    <m/>
    <m/>
    <n v="0"/>
    <n v="0"/>
    <n v="0"/>
    <n v="0"/>
    <m/>
    <s v="t"/>
  </r>
  <r>
    <x v="1512"/>
    <s v="TeamLogicIT Naples"/>
    <n v="1608658"/>
    <s v="NCN Electric"/>
    <n v="13920998"/>
    <s v="subscription"/>
    <d v="2024-11-30T00:00:00"/>
    <d v="2024-11-30T00:00:00"/>
    <d v="2024-11-30T00:00:00"/>
    <d v="2024-12-29T00:00:00"/>
    <n v="30"/>
    <s v="User"/>
    <s v="Monthly"/>
    <s v="MST-NCE-104-C100"/>
    <s v="Microsoft 365 Business Standard [New Commerce Experience]"/>
    <m/>
    <s v="Flat"/>
    <s v="per"/>
    <n v="12.5"/>
    <n v="375"/>
    <n v="10.5"/>
    <n v="315"/>
    <s v="Pax8"/>
    <s v="f"/>
    <n v="24129539"/>
    <m/>
    <n v="6448"/>
    <s v="Microsoft 365 Business Standard [New Commerce Experience]"/>
    <n v="0"/>
    <n v="0"/>
    <s v="f"/>
    <n v="0"/>
    <m/>
    <m/>
    <s v="USD"/>
    <m/>
    <m/>
    <d v="2024-12-01T00:00:00"/>
    <n v="51891942"/>
    <m/>
    <n v="2190709367"/>
    <m/>
    <m/>
    <m/>
    <s v="8.1338E+11"/>
    <s v="1.73469E+12"/>
    <b v="0"/>
    <n v="10"/>
    <n v="300"/>
    <n v="-1"/>
    <n v="-1"/>
    <n v="315"/>
    <n v="375"/>
    <n v="0"/>
    <n v="0"/>
    <s v="f"/>
    <n v="0"/>
    <s v="f"/>
    <s v="f"/>
    <s v="d8c3837a-4e18-436b-bb0a-ffd1fbce78ee"/>
    <s v="1-Year"/>
    <s v="Microsoft 365 Business Standard [New Commerce Experience]"/>
    <m/>
    <m/>
    <m/>
    <m/>
    <m/>
    <n v="0"/>
    <n v="0"/>
    <n v="0"/>
    <n v="0"/>
    <m/>
    <s v="t"/>
  </r>
  <r>
    <x v="1512"/>
    <s v="TeamLogicIT Naples"/>
    <n v="1498582"/>
    <s v="Soicher Marin"/>
    <n v="13911077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17977"/>
    <m/>
    <n v="6465"/>
    <s v="Microsoft Entra ID P1 [New Commerce Experience]"/>
    <n v="0"/>
    <n v="0"/>
    <s v="f"/>
    <n v="0"/>
    <m/>
    <m/>
    <s v="USD"/>
    <m/>
    <m/>
    <d v="2024-12-01T00:00:00"/>
    <n v="51879896"/>
    <m/>
    <n v="2190709368"/>
    <m/>
    <m/>
    <m/>
    <s v="8.1338E+11"/>
    <s v="1.73469E+12"/>
    <b v="0"/>
    <n v="4.8"/>
    <n v="4.8"/>
    <n v="-1"/>
    <n v="-1"/>
    <n v="5.04"/>
    <n v="6"/>
    <n v="0"/>
    <n v="0"/>
    <s v="f"/>
    <n v="0"/>
    <s v="f"/>
    <s v="f"/>
    <s v="846ffc25-39e9-4e88-a7ae-4f55d0695d81"/>
    <s v="1-Year"/>
    <s v="Microsoft Entra ID P1 [New Commerce Experience]"/>
    <m/>
    <m/>
    <m/>
    <m/>
    <m/>
    <n v="0"/>
    <n v="0"/>
    <n v="0"/>
    <n v="0"/>
    <m/>
    <s v="t"/>
  </r>
  <r>
    <x v="1512"/>
    <s v="TeamLogicIT Naples"/>
    <n v="1407990"/>
    <s v="Preferred Travel"/>
    <n v="13910988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17881"/>
    <m/>
    <n v="6465"/>
    <s v="Microsoft Entra ID P1 [New Commerce Experience]"/>
    <n v="0"/>
    <n v="0"/>
    <s v="f"/>
    <n v="0"/>
    <m/>
    <m/>
    <s v="USD"/>
    <m/>
    <m/>
    <d v="2024-12-01T00:00:00"/>
    <n v="51879797"/>
    <m/>
    <n v="2190709369"/>
    <m/>
    <m/>
    <m/>
    <s v="8.1338E+11"/>
    <s v="1.73469E+12"/>
    <b v="0"/>
    <n v="4.8"/>
    <n v="4.8"/>
    <n v="-1"/>
    <n v="-1"/>
    <n v="5.04"/>
    <n v="6"/>
    <n v="0"/>
    <n v="0"/>
    <s v="f"/>
    <n v="0"/>
    <s v="f"/>
    <s v="f"/>
    <s v="ec91b353-cad1-4ec8-8c06-02e00658c254"/>
    <s v="1-Year"/>
    <s v="Microsoft Entra ID P1 [New Commerce Experience]"/>
    <m/>
    <m/>
    <m/>
    <m/>
    <m/>
    <n v="0"/>
    <n v="0"/>
    <n v="0"/>
    <n v="0"/>
    <m/>
    <s v="t"/>
  </r>
  <r>
    <x v="1512"/>
    <s v="TeamLogicIT Naples"/>
    <n v="1498583"/>
    <s v="Naples Yacht Club"/>
    <n v="13911976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18945"/>
    <m/>
    <n v="6465"/>
    <s v="Microsoft Entra ID P1 [New Commerce Experience]"/>
    <n v="0"/>
    <n v="0"/>
    <s v="f"/>
    <n v="0"/>
    <m/>
    <m/>
    <s v="USD"/>
    <m/>
    <m/>
    <d v="2024-12-01T00:00:00"/>
    <n v="51880892"/>
    <m/>
    <n v="2190709370"/>
    <m/>
    <m/>
    <m/>
    <s v="8.1338E+11"/>
    <s v="1.73469E+12"/>
    <b v="0"/>
    <n v="4.8"/>
    <n v="4.8"/>
    <n v="-1"/>
    <n v="-1"/>
    <n v="5.04"/>
    <n v="6"/>
    <n v="0"/>
    <n v="0"/>
    <s v="f"/>
    <n v="0"/>
    <s v="f"/>
    <s v="f"/>
    <s v="3f82c1aa-d359-4091-9285-d31b959ff930"/>
    <s v="1-Year"/>
    <s v="Microsoft Entra ID P1 [New Commerce Experience]"/>
    <m/>
    <m/>
    <m/>
    <m/>
    <m/>
    <n v="0"/>
    <n v="0"/>
    <n v="0"/>
    <n v="0"/>
    <m/>
    <s v="t"/>
  </r>
  <r>
    <x v="1512"/>
    <s v="TeamLogicIT Naples"/>
    <n v="1534603"/>
    <s v="Aravilla"/>
    <n v="13912099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6"/>
    <n v="6"/>
    <n v="5.04"/>
    <n v="5.04"/>
    <s v="Pax8"/>
    <s v="f"/>
    <n v="24119069"/>
    <m/>
    <n v="6465"/>
    <s v="Microsoft Entra ID P1 [New Commerce Experience]"/>
    <n v="0"/>
    <n v="0"/>
    <s v="f"/>
    <n v="0"/>
    <m/>
    <m/>
    <s v="USD"/>
    <m/>
    <m/>
    <d v="2024-12-01T00:00:00"/>
    <n v="51881022"/>
    <m/>
    <n v="2190709371"/>
    <m/>
    <m/>
    <m/>
    <s v="8.1338E+11"/>
    <s v="1.73469E+12"/>
    <b v="0"/>
    <n v="4.8"/>
    <n v="4.8"/>
    <n v="-1"/>
    <n v="-1"/>
    <n v="5.04"/>
    <n v="6"/>
    <n v="0"/>
    <n v="0"/>
    <s v="f"/>
    <n v="0"/>
    <s v="f"/>
    <s v="f"/>
    <s v="bcd1150a-a97e-4749-baf5-301c2917e26a"/>
    <s v="1-Year"/>
    <s v="Microsoft Entra ID P1 [New Commerce Experience]"/>
    <m/>
    <m/>
    <m/>
    <m/>
    <m/>
    <n v="0"/>
    <n v="0"/>
    <n v="0"/>
    <n v="0"/>
    <m/>
    <s v="t"/>
  </r>
  <r>
    <x v="1513"/>
    <s v="TeamLogicIT of Carrollton"/>
    <n v="1552177"/>
    <s v="PAJ, Inc."/>
    <n v="13913514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5"/>
    <n v="15"/>
    <n v="12.6"/>
    <n v="12.6"/>
    <s v="Pax8"/>
    <s v="f"/>
    <n v="24120546"/>
    <m/>
    <n v="6576"/>
    <s v="Visio Plan 2 [New Commerce Experience]"/>
    <n v="0"/>
    <n v="0"/>
    <s v="f"/>
    <n v="0"/>
    <m/>
    <m/>
    <s v="USD"/>
    <m/>
    <m/>
    <d v="2024-12-01T00:00:00"/>
    <n v="51882569"/>
    <m/>
    <n v="2190912284"/>
    <m/>
    <m/>
    <m/>
    <s v="8.13845E+11"/>
    <s v="1.73469E+12"/>
    <b v="0"/>
    <n v="12"/>
    <n v="12"/>
    <n v="-1"/>
    <n v="-1"/>
    <n v="12.6"/>
    <n v="15"/>
    <n v="0"/>
    <n v="0"/>
    <s v="f"/>
    <n v="0"/>
    <s v="f"/>
    <s v="f"/>
    <s v="fb117b10-6411-41e6-b5e7-3fe6903a7904"/>
    <s v="1-Year"/>
    <s v="Visio Plan 2 [New Commerce Experience]"/>
    <m/>
    <m/>
    <m/>
    <m/>
    <m/>
    <n v="0"/>
    <n v="0"/>
    <n v="0"/>
    <n v="0"/>
    <m/>
    <s v="t"/>
  </r>
  <r>
    <x v="1514"/>
    <s v="TeamLogicIT of Shreveport"/>
    <n v="1601466"/>
    <s v="Sepulvado Ventures"/>
    <n v="13924812"/>
    <s v="subscription"/>
    <d v="2024-12-01T00:00:00"/>
    <d v="2024-12-01T00:00:00"/>
    <d v="2024-12-01T00:00:00"/>
    <d v="2024-12-31T00:00:00"/>
    <n v="1"/>
    <s v="User"/>
    <s v="Monthly"/>
    <s v="MST-NCE-101-C100"/>
    <s v="Microsoft 365 Apps for enterprise [New Commerce Experience]"/>
    <m/>
    <s v="Flat"/>
    <s v="per"/>
    <n v="12"/>
    <n v="12"/>
    <n v="10.08"/>
    <n v="10.08"/>
    <s v="Pax8"/>
    <s v="f"/>
    <n v="24133506"/>
    <m/>
    <n v="6445"/>
    <s v="Microsoft 365 Apps for enterprise [New Commerce Experience]"/>
    <n v="0"/>
    <n v="0"/>
    <s v="f"/>
    <n v="0"/>
    <m/>
    <m/>
    <s v="USD"/>
    <m/>
    <m/>
    <d v="2024-12-01T00:00:00"/>
    <n v="51896123"/>
    <m/>
    <n v="2190565643"/>
    <m/>
    <m/>
    <m/>
    <s v="8.13106E+11"/>
    <s v="1.73469E+12"/>
    <b v="0"/>
    <n v="9.6"/>
    <n v="9.6"/>
    <n v="-1"/>
    <n v="-1"/>
    <n v="10.08"/>
    <n v="12"/>
    <n v="0"/>
    <n v="0"/>
    <s v="f"/>
    <n v="0"/>
    <s v="f"/>
    <s v="f"/>
    <s v="d04157ac-f8aa-4e11-917b-eeb848b2362a"/>
    <s v="1-Year"/>
    <s v="Microsoft 365 Apps for enterprise [New Commerce Experience]"/>
    <m/>
    <m/>
    <m/>
    <m/>
    <m/>
    <n v="0"/>
    <n v="0"/>
    <n v="0"/>
    <n v="0"/>
    <m/>
    <s v="t"/>
  </r>
  <r>
    <x v="1514"/>
    <s v="TeamLogicIT of Shreveport"/>
    <n v="1601466"/>
    <s v="Sepulvado Ventures"/>
    <n v="13924944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3632"/>
    <m/>
    <n v="6446"/>
    <s v="Microsoft 365 Business Basic [New Commerce Experience]"/>
    <n v="0"/>
    <n v="0"/>
    <s v="f"/>
    <n v="0"/>
    <m/>
    <m/>
    <s v="USD"/>
    <m/>
    <m/>
    <d v="2024-12-01T00:00:00"/>
    <n v="51896258"/>
    <m/>
    <n v="2190565642"/>
    <m/>
    <m/>
    <m/>
    <s v="8.13106E+11"/>
    <s v="1.73469E+12"/>
    <b v="0"/>
    <n v="4.8"/>
    <n v="9.6"/>
    <n v="-1"/>
    <n v="-1"/>
    <n v="10.08"/>
    <n v="12"/>
    <n v="0"/>
    <n v="0"/>
    <s v="f"/>
    <n v="0"/>
    <s v="f"/>
    <s v="f"/>
    <s v="29a60d29-0e9e-4273-83c6-050845c81994"/>
    <s v="1-Year"/>
    <s v="Microsoft 365 Business Basic [New Commerce Experience]"/>
    <m/>
    <m/>
    <m/>
    <m/>
    <m/>
    <n v="0"/>
    <n v="0"/>
    <n v="0"/>
    <n v="0"/>
    <m/>
    <s v="t"/>
  </r>
  <r>
    <x v="1515"/>
    <s v="Teamwork Technology"/>
    <n v="1590346"/>
    <s v="Brenex"/>
    <n v="14415382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22.44"/>
    <n v="44.88"/>
    <n v="19.3"/>
    <n v="38.6"/>
    <s v="Pax8"/>
    <s v="f"/>
    <n v="24932458"/>
    <m/>
    <n v="6448"/>
    <s v="Microsoft 365 Business Standard [New Commerce Experience]"/>
    <n v="0"/>
    <n v="0"/>
    <s v="f"/>
    <n v="0"/>
    <m/>
    <m/>
    <s v="AUD"/>
    <m/>
    <m/>
    <d v="2024-12-01T00:00:00"/>
    <n v="53577454"/>
    <m/>
    <n v="2191135138"/>
    <m/>
    <m/>
    <m/>
    <s v="8.14309E+11"/>
    <s v="1.73469E+12"/>
    <b v="0"/>
    <n v="17.95"/>
    <n v="35.9"/>
    <n v="-1"/>
    <n v="-1"/>
    <n v="38.6"/>
    <n v="44.88"/>
    <n v="0"/>
    <n v="0"/>
    <s v="f"/>
    <n v="0"/>
    <s v="f"/>
    <s v="f"/>
    <s v="afc2509e-4673-4acf-97a6-658279109042"/>
    <s v="Monthly"/>
    <s v="Microsoft 365 Business Standard [New Commerce Experience]"/>
    <m/>
    <m/>
    <m/>
    <m/>
    <m/>
    <n v="0"/>
    <n v="0"/>
    <n v="0"/>
    <n v="0"/>
    <m/>
    <s v="t"/>
  </r>
  <r>
    <x v="1515"/>
    <s v="Teamwork Technology"/>
    <n v="1612131"/>
    <s v="Melbourne Dental Group"/>
    <n v="14417337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7.2"/>
    <n v="14.4"/>
    <n v="6.19"/>
    <n v="12.38"/>
    <s v="Pax8"/>
    <s v="f"/>
    <n v="24934462"/>
    <m/>
    <n v="6523"/>
    <s v="Exchange Online (Plan 1) [New Commerce Experience]"/>
    <n v="0"/>
    <n v="0"/>
    <s v="f"/>
    <n v="0"/>
    <m/>
    <m/>
    <s v="AUD"/>
    <m/>
    <m/>
    <d v="2024-12-01T00:00:00"/>
    <n v="53579464"/>
    <m/>
    <n v="2191135139"/>
    <m/>
    <m/>
    <m/>
    <s v="8.14309E+11"/>
    <s v="1.73469E+12"/>
    <b v="0"/>
    <n v="5.76"/>
    <n v="11.52"/>
    <n v="-1"/>
    <n v="-1"/>
    <n v="12.38"/>
    <n v="14.4"/>
    <n v="0"/>
    <n v="0"/>
    <s v="f"/>
    <n v="0"/>
    <s v="f"/>
    <s v="f"/>
    <s v="9344e748-4696-4ab6-88e3-f069588b4734"/>
    <s v="Monthly"/>
    <s v="Exchange Online (Plan 1) [New Commerce Experience]"/>
    <m/>
    <m/>
    <m/>
    <m/>
    <m/>
    <n v="0"/>
    <n v="0"/>
    <n v="0"/>
    <n v="0"/>
    <m/>
    <s v="t"/>
  </r>
  <r>
    <x v="1516"/>
    <s v="Tech 9, Inc."/>
    <n v="1122853"/>
    <s v="Independence Wealth Advisors"/>
    <n v="13965344"/>
    <s v="subscription"/>
    <d v="2024-12-01T00:00:00"/>
    <d v="2024-12-01T00:00:00"/>
    <d v="2024-12-01T00:00:00"/>
    <d v="2024-12-31T00:00:00"/>
    <n v="11"/>
    <s v="User"/>
    <s v="Monthly"/>
    <s v="MST-NCE-103-C100"/>
    <s v="Microsoft 365 Business Premium [New Commerce Experience]"/>
    <m/>
    <s v="Flat"/>
    <s v="per"/>
    <n v="19"/>
    <n v="209"/>
    <n v="18.48"/>
    <n v="203.28"/>
    <s v="Pax8"/>
    <s v="f"/>
    <n v="24319269"/>
    <m/>
    <n v="6447"/>
    <s v="Microsoft 365 Business Premium [New Commerce Experience]"/>
    <n v="0"/>
    <n v="0"/>
    <s v="f"/>
    <n v="0"/>
    <m/>
    <m/>
    <s v="USD"/>
    <m/>
    <m/>
    <d v="2024-12-01T00:00:00"/>
    <n v="52105008"/>
    <m/>
    <n v="2189998039"/>
    <m/>
    <m/>
    <m/>
    <s v="8.12097E+11"/>
    <s v="1.73468E+12"/>
    <b v="0"/>
    <n v="17.600000000000001"/>
    <n v="193.6"/>
    <n v="-1"/>
    <n v="-1"/>
    <n v="203.28"/>
    <n v="209"/>
    <n v="0"/>
    <n v="0"/>
    <s v="f"/>
    <n v="0"/>
    <s v="f"/>
    <s v="f"/>
    <s v="94056ae9-2132-481c-921a-9f6498ae071a"/>
    <s v="1-Year"/>
    <s v="Microsoft 365 Business Premium [New Commerce Experience]"/>
    <m/>
    <m/>
    <m/>
    <m/>
    <m/>
    <n v="0"/>
    <n v="0"/>
    <n v="0"/>
    <n v="0"/>
    <m/>
    <s v="t"/>
  </r>
  <r>
    <x v="1517"/>
    <s v="Tech Fuel"/>
    <n v="1611629"/>
    <s v="Rita Vinieris"/>
    <n v="13959453"/>
    <s v="subscription"/>
    <d v="2024-12-01T00:00:00"/>
    <d v="2024-12-01T00:00:00"/>
    <d v="2024-12-01T00:00:00"/>
    <d v="2024-12-31T00:00:00"/>
    <n v="9"/>
    <s v="User"/>
    <s v="Monthly"/>
    <s v="MST-NCE-103-C100"/>
    <s v="Microsoft 365 Business Premium [New Commerce Experience]"/>
    <m/>
    <s v="Flat"/>
    <s v="per"/>
    <n v="35.04"/>
    <n v="315.36"/>
    <n v="25.03"/>
    <n v="225.27"/>
    <s v="Pax8"/>
    <s v="f"/>
    <n v="24312993"/>
    <s v="RitaOnboarding"/>
    <n v="6447"/>
    <s v="Microsoft 365 Business Premium [New Commerce Experience]"/>
    <n v="0"/>
    <n v="0"/>
    <s v="f"/>
    <n v="0"/>
    <m/>
    <m/>
    <s v="CAD"/>
    <m/>
    <m/>
    <d v="2024-12-01T00:00:00"/>
    <n v="52098638"/>
    <m/>
    <n v="2189766667"/>
    <m/>
    <m/>
    <m/>
    <s v="8.11733E+11"/>
    <s v="1.73468E+12"/>
    <b v="0"/>
    <n v="23.84"/>
    <n v="214.56"/>
    <n v="-1"/>
    <n v="-1"/>
    <n v="225.27"/>
    <n v="315.36"/>
    <n v="0"/>
    <n v="0"/>
    <s v="f"/>
    <n v="0"/>
    <s v="f"/>
    <s v="f"/>
    <s v="3c874154-93ab-49b5-b348-f51f594e14d5"/>
    <s v="1-Year"/>
    <s v="Microsoft 365 Business Premium [New Commerce Experience]"/>
    <m/>
    <m/>
    <m/>
    <m/>
    <m/>
    <n v="0"/>
    <n v="0"/>
    <n v="0"/>
    <n v="0"/>
    <m/>
    <s v="t"/>
  </r>
  <r>
    <x v="1517"/>
    <s v="Tech Fuel"/>
    <n v="1611629"/>
    <s v="Rita Vinieris"/>
    <n v="13959790"/>
    <s v="subscription"/>
    <d v="2024-12-01T00:00:00"/>
    <d v="2024-12-01T00:00:00"/>
    <d v="2024-12-01T00:00:00"/>
    <d v="2024-12-31T00:00:00"/>
    <n v="9"/>
    <s v="User"/>
    <s v="Monthly"/>
    <s v="MST-NCE-AAD-C100"/>
    <s v="Microsoft Teams Essentials [New Commerce Experience]"/>
    <m/>
    <s v="Flat"/>
    <s v="per"/>
    <n v="6.36"/>
    <n v="57.24"/>
    <n v="4.54"/>
    <n v="40.86"/>
    <s v="Pax8"/>
    <s v="f"/>
    <n v="24313336"/>
    <s v="RitaOnboardingTeams"/>
    <n v="7792"/>
    <s v="Microsoft Teams Essentials [New Commerce Experience]"/>
    <n v="0"/>
    <n v="0"/>
    <s v="f"/>
    <n v="0"/>
    <m/>
    <m/>
    <s v="CAD"/>
    <m/>
    <m/>
    <d v="2024-12-01T00:00:00"/>
    <n v="52098983"/>
    <m/>
    <n v="2189766666"/>
    <m/>
    <m/>
    <m/>
    <s v="8.11733E+11"/>
    <s v="1.73468E+12"/>
    <b v="0"/>
    <n v="4.32"/>
    <n v="38.880000000000003"/>
    <n v="-1"/>
    <n v="-1"/>
    <n v="40.86"/>
    <n v="57.24"/>
    <n v="0"/>
    <n v="0"/>
    <s v="f"/>
    <n v="0"/>
    <s v="f"/>
    <s v="f"/>
    <s v="87be5158-a7c9-4f91-a1bc-c3e466313170"/>
    <s v="1-Year"/>
    <s v="Microsoft Teams Essentials [New Commerce Experience]"/>
    <m/>
    <m/>
    <m/>
    <m/>
    <m/>
    <n v="0"/>
    <n v="0"/>
    <n v="0"/>
    <n v="0"/>
    <m/>
    <s v="t"/>
  </r>
  <r>
    <x v="1518"/>
    <s v="Tech Guru"/>
    <n v="1489852"/>
    <s v="Wiggins &amp; Co"/>
    <n v="14417442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8"/>
    <n v="9.6"/>
    <n v="4.22"/>
    <n v="8.44"/>
    <s v="Pax8"/>
    <s v="f"/>
    <n v="24934573"/>
    <m/>
    <n v="6523"/>
    <s v="Exchange Online (Plan 1) [New Commerce Experience]"/>
    <n v="0"/>
    <n v="0"/>
    <s v="f"/>
    <n v="0"/>
    <m/>
    <m/>
    <s v="USD"/>
    <m/>
    <m/>
    <d v="2024-12-01T00:00:00"/>
    <n v="53579575"/>
    <m/>
    <n v="2190666342"/>
    <m/>
    <m/>
    <m/>
    <s v="8.13293E+11"/>
    <s v="1.73469E+12"/>
    <b v="0"/>
    <n v="3.84"/>
    <n v="7.68"/>
    <n v="-1"/>
    <n v="-1"/>
    <n v="8.44"/>
    <n v="9.6"/>
    <n v="0"/>
    <n v="0"/>
    <s v="f"/>
    <n v="0"/>
    <s v="f"/>
    <s v="f"/>
    <s v="67ef6fb3-10d3-4a83-9bfe-3300ca8dbc63"/>
    <s v="Monthly"/>
    <s v="Exchange Online (Plan 1) [New Commerce Experience]"/>
    <m/>
    <m/>
    <m/>
    <m/>
    <m/>
    <n v="0"/>
    <n v="0"/>
    <n v="0"/>
    <n v="0"/>
    <m/>
    <s v="t"/>
  </r>
  <r>
    <x v="1519"/>
    <s v="TECH Support Melbourne"/>
    <n v="1555844"/>
    <s v="Defined Community Care"/>
    <n v="14420971"/>
    <s v="subscription"/>
    <d v="2024-11-30T00:00:00"/>
    <d v="2024-11-30T00:00:00"/>
    <d v="2024-11-30T00:00:00"/>
    <d v="2024-12-29T00:00:00"/>
    <n v="6"/>
    <s v="User"/>
    <s v="Monthly"/>
    <s v="MST-NCE-179-C100"/>
    <s v="Exchange Online (Plan 1) [New Commerce Experience]"/>
    <m/>
    <s v="Flat"/>
    <s v="per"/>
    <n v="7.2"/>
    <n v="43.2"/>
    <n v="6.19"/>
    <n v="37.14"/>
    <s v="Pax8"/>
    <s v="f"/>
    <n v="24938134"/>
    <m/>
    <n v="6523"/>
    <s v="Exchange Online (Plan 1) [New Commerce Experience]"/>
    <n v="0"/>
    <n v="0"/>
    <s v="f"/>
    <n v="0"/>
    <m/>
    <m/>
    <s v="AUD"/>
    <m/>
    <m/>
    <d v="2024-12-01T00:00:00"/>
    <n v="53583139"/>
    <m/>
    <n v="2191349825"/>
    <m/>
    <m/>
    <m/>
    <s v="8.14782E+11"/>
    <s v="1.7347E+12"/>
    <b v="0"/>
    <n v="5.76"/>
    <n v="34.56"/>
    <n v="-1"/>
    <n v="-1"/>
    <n v="37.14"/>
    <n v="43.2"/>
    <n v="0"/>
    <n v="0"/>
    <s v="f"/>
    <n v="0"/>
    <s v="f"/>
    <s v="f"/>
    <s v="2ed5e7c9-07b5-4274-85bb-a99007f31398"/>
    <s v="Monthly"/>
    <s v="Exchange Online (Plan 1) [New Commerce Experience]"/>
    <m/>
    <m/>
    <m/>
    <m/>
    <m/>
    <n v="0"/>
    <n v="0"/>
    <n v="0"/>
    <n v="0"/>
    <m/>
    <s v="t"/>
  </r>
  <r>
    <x v="1520"/>
    <s v="Tech Support Minnesota"/>
    <n v="1360165"/>
    <s v="Quality Flow Systems Inc"/>
    <n v="13964520"/>
    <s v="subscription"/>
    <d v="2024-12-01T00:00:00"/>
    <d v="2024-12-01T00:00:00"/>
    <d v="2024-12-01T00:00:00"/>
    <d v="2024-12-31T00:00:00"/>
    <n v="10"/>
    <s v="User"/>
    <s v="Monthly"/>
    <s v="MST-NCE-179-C100"/>
    <s v="Exchange Online (Plan 1) [New Commerce Experience]"/>
    <m/>
    <s v="Flat"/>
    <s v="per"/>
    <n v="4"/>
    <n v="40"/>
    <n v="3.52"/>
    <n v="35.200000000000003"/>
    <s v="Pax8"/>
    <s v="f"/>
    <n v="24318221"/>
    <m/>
    <n v="6523"/>
    <s v="Exchange Online (Plan 1) [New Commerce Experience]"/>
    <n v="0"/>
    <n v="0"/>
    <s v="f"/>
    <n v="0"/>
    <m/>
    <m/>
    <s v="USD"/>
    <m/>
    <m/>
    <d v="2024-12-01T00:00:00"/>
    <n v="52103906"/>
    <m/>
    <n v="2190535713"/>
    <m/>
    <m/>
    <m/>
    <s v="8.1304E+11"/>
    <s v="1.73469E+12"/>
    <b v="0"/>
    <n v="3.2"/>
    <n v="32"/>
    <n v="-1"/>
    <n v="-1"/>
    <n v="35.200000000000003"/>
    <n v="40"/>
    <n v="0"/>
    <n v="0"/>
    <s v="f"/>
    <n v="0"/>
    <s v="f"/>
    <s v="f"/>
    <s v="0607ac47-7149-48b8-b3a6-6e06d3898cb6"/>
    <s v="1-Year"/>
    <s v="Exchange Online (Plan 1) [New Commerce Experience]"/>
    <m/>
    <m/>
    <m/>
    <m/>
    <m/>
    <n v="0"/>
    <n v="0"/>
    <n v="0"/>
    <n v="0"/>
    <m/>
    <s v="t"/>
  </r>
  <r>
    <x v="1521"/>
    <s v="Tech Support Now LLC"/>
    <n v="1026858"/>
    <s v="Tech Support Now LLC"/>
    <n v="14420804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3.23"/>
    <n v="46.46"/>
    <s v="Pax8"/>
    <s v="f"/>
    <n v="24937961"/>
    <m/>
    <n v="6447"/>
    <s v="Microsoft 365 Business Premium [New Commerce Experience]"/>
    <n v="0"/>
    <n v="0"/>
    <s v="f"/>
    <n v="0"/>
    <m/>
    <m/>
    <s v="USD"/>
    <m/>
    <m/>
    <d v="2024-12-01T00:00:00"/>
    <n v="53582966"/>
    <m/>
    <n v="2189865169"/>
    <m/>
    <m/>
    <m/>
    <s v="8.1191E+11"/>
    <s v="1.73468E+12"/>
    <b v="0"/>
    <n v="21.12"/>
    <n v="42.24"/>
    <n v="-1"/>
    <n v="-1"/>
    <n v="46.46"/>
    <n v="52.8"/>
    <n v="0"/>
    <n v="0"/>
    <s v="f"/>
    <n v="0"/>
    <s v="f"/>
    <s v="f"/>
    <s v="b7de2b86-fd6a-4e14-83d3-4bfe61ef73e0"/>
    <s v="Monthly"/>
    <s v="Microsoft 365 Business Premium [New Commerce Experience]"/>
    <m/>
    <m/>
    <m/>
    <m/>
    <m/>
    <n v="0"/>
    <n v="0"/>
    <n v="0"/>
    <n v="0"/>
    <m/>
    <s v="t"/>
  </r>
  <r>
    <x v="1522"/>
    <s v="TechBldrs Inc"/>
    <n v="1558768"/>
    <s v="BPIE B Pietrini &amp; Sons"/>
    <n v="14413449"/>
    <s v="subscription"/>
    <d v="2024-11-30T00:00:00"/>
    <d v="2024-11-30T00:00:00"/>
    <d v="2024-11-30T00:00:00"/>
    <d v="2024-12-29T00:00:00"/>
    <n v="1"/>
    <s v="User"/>
    <s v="Monthly"/>
    <s v="MST-NCE-134-C100"/>
    <s v="Microsoft Defender for Office 365 (Plan 1) [New Commerce Experience]"/>
    <m/>
    <s v="Flat"/>
    <s v="per"/>
    <n v="2.4"/>
    <n v="2.4"/>
    <n v="2.02"/>
    <n v="2.02"/>
    <s v="Pax8"/>
    <s v="f"/>
    <n v="24930525"/>
    <m/>
    <n v="6478"/>
    <s v="Microsoft Defender for Office 365 (Plan 1) [New Commerce Experience]"/>
    <n v="0"/>
    <n v="0"/>
    <s v="f"/>
    <n v="0"/>
    <m/>
    <m/>
    <s v="USD"/>
    <m/>
    <m/>
    <d v="2024-12-01T00:00:00"/>
    <n v="53575520"/>
    <m/>
    <n v="2190192064"/>
    <m/>
    <m/>
    <m/>
    <s v="8.124E+11"/>
    <s v="1.73469E+12"/>
    <b v="0"/>
    <n v="1.92"/>
    <n v="1.92"/>
    <n v="-1"/>
    <n v="-1"/>
    <n v="2.02"/>
    <n v="2.4"/>
    <n v="0"/>
    <n v="0"/>
    <s v="f"/>
    <n v="0"/>
    <s v="f"/>
    <s v="f"/>
    <s v="b3ed5c25-46d9-4f05-b163-75d3ce9528a5"/>
    <s v="Monthly"/>
    <s v="Microsoft Defender for Office 365 (Plan 1) [New Commerce Experience]"/>
    <m/>
    <m/>
    <m/>
    <m/>
    <m/>
    <n v="0"/>
    <n v="0"/>
    <n v="0"/>
    <n v="0"/>
    <m/>
    <s v="t"/>
  </r>
  <r>
    <x v="1523"/>
    <s v="Techbyte Solutions"/>
    <n v="1484271"/>
    <s v="Bean Count"/>
    <n v="13915786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9.9"/>
    <n v="29.7"/>
    <n v="7.83"/>
    <n v="23.49"/>
    <s v="Pax8"/>
    <s v="f"/>
    <n v="24123710"/>
    <m/>
    <n v="6446"/>
    <s v="Microsoft 365 Business Basic [New Commerce Experience]"/>
    <n v="0"/>
    <n v="0"/>
    <s v="f"/>
    <n v="0"/>
    <m/>
    <m/>
    <s v="AUD"/>
    <m/>
    <m/>
    <d v="2024-12-01T00:00:00"/>
    <n v="51885883"/>
    <m/>
    <n v="2191046171"/>
    <m/>
    <m/>
    <m/>
    <s v="8.14105E+11"/>
    <s v="1.73469E+12"/>
    <b v="0"/>
    <n v="7.2"/>
    <n v="21.6"/>
    <n v="-1"/>
    <n v="-1"/>
    <n v="23.49"/>
    <n v="29.7"/>
    <n v="0"/>
    <n v="0"/>
    <s v="f"/>
    <n v="0"/>
    <s v="f"/>
    <s v="f"/>
    <s v="62d6c331-51a7-43f0-bef7-af79ccd76fda"/>
    <s v="1-Year"/>
    <s v="Microsoft 365 Business Basic [New Commerce Experience]"/>
    <m/>
    <m/>
    <m/>
    <m/>
    <m/>
    <n v="0"/>
    <n v="0"/>
    <n v="0"/>
    <n v="0"/>
    <m/>
    <s v="t"/>
  </r>
  <r>
    <x v="1524"/>
    <s v="TechGenies LLC"/>
    <n v="1361251"/>
    <s v="TalentGenies"/>
    <n v="13925368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16"/>
    <n v="20.64"/>
    <s v="Pax8"/>
    <s v="f"/>
    <n v="24134059"/>
    <m/>
    <n v="6446"/>
    <s v="Microsoft 365 Business Basic [New Commerce Experience]"/>
    <n v="0"/>
    <n v="0"/>
    <s v="f"/>
    <n v="0"/>
    <m/>
    <m/>
    <s v="USD"/>
    <m/>
    <m/>
    <d v="2024-12-01T00:00:00"/>
    <n v="51896690"/>
    <m/>
    <n v="2190954232"/>
    <m/>
    <m/>
    <m/>
    <s v="8.13931E+11"/>
    <s v="1.73469E+12"/>
    <b v="0"/>
    <n v="4.8"/>
    <n v="19.2"/>
    <n v="-1"/>
    <n v="-1"/>
    <n v="20.64"/>
    <n v="24"/>
    <n v="0"/>
    <n v="0"/>
    <s v="f"/>
    <n v="0"/>
    <s v="f"/>
    <s v="f"/>
    <s v="f73c5c7f-65c8-4e91-8252-f94d8a43c7dc"/>
    <s v="1-Year"/>
    <s v="Microsoft 365 Business Basic [New Commerce Experience]"/>
    <m/>
    <m/>
    <m/>
    <m/>
    <m/>
    <n v="0"/>
    <n v="0"/>
    <n v="0"/>
    <n v="0"/>
    <m/>
    <s v="t"/>
  </r>
  <r>
    <x v="1525"/>
    <s v="Techguards"/>
    <n v="1558692"/>
    <s v="Valu Analysis"/>
    <n v="14421431"/>
    <s v="subscription"/>
    <d v="2024-11-30T00:00:00"/>
    <d v="2024-11-30T00:00:00"/>
    <d v="2024-11-30T00:00:00"/>
    <d v="2024-12-29T00:00:00"/>
    <n v="5"/>
    <s v="User"/>
    <s v="Monthly"/>
    <s v="MST-NCE-116-C100"/>
    <s v="Microsoft Teams Phone Standard [New Commerce Experience]"/>
    <m/>
    <s v="Flat"/>
    <s v="per"/>
    <n v="7.92"/>
    <n v="39.6"/>
    <n v="6.73"/>
    <n v="33.65"/>
    <s v="Pax8"/>
    <s v="f"/>
    <n v="24938617"/>
    <m/>
    <n v="6460"/>
    <s v="Microsoft Teams Phone Standard [New Commerce Experience]"/>
    <n v="0"/>
    <n v="0"/>
    <s v="f"/>
    <n v="0"/>
    <m/>
    <m/>
    <s v="GBP"/>
    <m/>
    <m/>
    <d v="2024-12-01T00:00:00"/>
    <n v="53583622"/>
    <m/>
    <n v="2190667226"/>
    <m/>
    <m/>
    <m/>
    <s v="8.13294E+11"/>
    <s v="1.73469E+12"/>
    <b v="0"/>
    <n v="6.34"/>
    <n v="31.7"/>
    <n v="-1"/>
    <n v="-1"/>
    <n v="33.65"/>
    <n v="39.6"/>
    <n v="0"/>
    <n v="0"/>
    <s v="f"/>
    <n v="0"/>
    <s v="f"/>
    <s v="f"/>
    <s v="a04a7f9c-daf5-4a0d-980e-f8bf9b604269"/>
    <s v="Monthly"/>
    <s v="Microsoft Teams Phone Standard [New Commerce Experience]"/>
    <m/>
    <m/>
    <m/>
    <m/>
    <m/>
    <n v="0"/>
    <n v="0"/>
    <n v="0"/>
    <n v="0"/>
    <m/>
    <s v="t"/>
  </r>
  <r>
    <x v="1526"/>
    <s v="Techital"/>
    <n v="1171566"/>
    <s v="VelourBeauty"/>
    <n v="14416969"/>
    <s v="subscription"/>
    <d v="2024-11-30T00:00:00"/>
    <d v="2024-11-30T00:00:00"/>
    <d v="2024-11-30T00:00:00"/>
    <d v="2024-12-29T00:00:00"/>
    <n v="2"/>
    <s v="User"/>
    <s v="Monthly"/>
    <s v="MST-NCE-214-C100"/>
    <s v="Power BI Pro [New Commerce Experience]"/>
    <m/>
    <s v="Flat"/>
    <s v="per"/>
    <n v="16.2"/>
    <n v="32.4"/>
    <n v="10.08"/>
    <n v="20.16"/>
    <s v="Pax8"/>
    <s v="f"/>
    <n v="24934074"/>
    <m/>
    <n v="6558"/>
    <s v="Power BI Pro [New Commerce Experience]"/>
    <n v="0"/>
    <n v="0"/>
    <s v="f"/>
    <n v="0"/>
    <m/>
    <m/>
    <s v="USD"/>
    <m/>
    <m/>
    <d v="2024-12-01T00:00:00"/>
    <n v="53579075"/>
    <m/>
    <n v="2189673024"/>
    <m/>
    <m/>
    <m/>
    <s v="8.11639E+11"/>
    <s v="1.73468E+12"/>
    <b v="0"/>
    <n v="9.6"/>
    <n v="19.2"/>
    <n v="-1"/>
    <n v="-1"/>
    <n v="20.16"/>
    <n v="32.4"/>
    <n v="0"/>
    <n v="0"/>
    <s v="f"/>
    <n v="0"/>
    <s v="f"/>
    <s v="f"/>
    <s v="d91bee85-8865-479e-b3c2-396e1dd1b8c3"/>
    <s v="Monthly"/>
    <s v="Power BI Pro [New Commerce Experience]"/>
    <m/>
    <m/>
    <m/>
    <m/>
    <m/>
    <n v="0"/>
    <n v="0"/>
    <n v="0"/>
    <n v="0"/>
    <m/>
    <s v="t"/>
  </r>
  <r>
    <x v="1527"/>
    <s v="TechJr"/>
    <n v="1505680"/>
    <s v="Center for Reproductive Medicine"/>
    <n v="14416025"/>
    <s v="subscription"/>
    <d v="2024-11-30T00:00:00"/>
    <d v="2024-11-30T00:00:00"/>
    <d v="2024-11-30T00:00:00"/>
    <d v="2024-12-29T00:00:00"/>
    <n v="1"/>
    <s v="User"/>
    <s v="Monthly"/>
    <s v="MST-NCE-135-C100"/>
    <s v="Microsoft Defender for Office 365 (Plan 2) [New Commerce Experience]"/>
    <m/>
    <s v="Flat"/>
    <s v="per"/>
    <n v="6"/>
    <n v="6"/>
    <n v="5.28"/>
    <n v="5.28"/>
    <s v="Pax8"/>
    <s v="f"/>
    <n v="24933101"/>
    <m/>
    <n v="6479"/>
    <s v="Microsoft Defender for Office 365 (Plan 2) [New Commerce Experience]"/>
    <n v="0"/>
    <n v="0"/>
    <s v="f"/>
    <n v="0"/>
    <m/>
    <m/>
    <s v="USD"/>
    <m/>
    <m/>
    <d v="2024-12-01T00:00:00"/>
    <n v="53578097"/>
    <m/>
    <n v="2190396062"/>
    <m/>
    <m/>
    <m/>
    <s v="8.12733E+11"/>
    <s v="1.73469E+12"/>
    <b v="0"/>
    <n v="4.8"/>
    <n v="4.8"/>
    <n v="-1"/>
    <n v="-1"/>
    <n v="5.28"/>
    <n v="6"/>
    <n v="0"/>
    <n v="0"/>
    <s v="f"/>
    <n v="0"/>
    <s v="f"/>
    <s v="f"/>
    <s v="ce3b9c62-791e-4d77-b845-fe7b61ebec6d"/>
    <s v="Monthly"/>
    <s v="Microsoft Defender for Office 365 (Plan 2) [New Commerce Experience]"/>
    <m/>
    <m/>
    <m/>
    <m/>
    <m/>
    <n v="0"/>
    <n v="0"/>
    <n v="0"/>
    <n v="0"/>
    <m/>
    <s v="t"/>
  </r>
  <r>
    <x v="1528"/>
    <s v="TechMayer"/>
    <n v="1484906"/>
    <s v="Johnson Hill Land Ethics Studio"/>
    <n v="13959677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5"/>
    <n v="31.5"/>
    <s v="Pax8"/>
    <s v="f"/>
    <n v="24313222"/>
    <m/>
    <n v="6448"/>
    <s v="Microsoft 365 Business Standard [New Commerce Experience]"/>
    <n v="0"/>
    <n v="0"/>
    <s v="f"/>
    <n v="0"/>
    <m/>
    <m/>
    <s v="USD"/>
    <m/>
    <m/>
    <d v="2024-12-01T00:00:00"/>
    <n v="52098869"/>
    <m/>
    <n v="2190371776"/>
    <m/>
    <m/>
    <m/>
    <s v="8.12689E+11"/>
    <s v="1.73469E+12"/>
    <b v="0"/>
    <n v="10"/>
    <n v="30"/>
    <n v="-1"/>
    <n v="-1"/>
    <n v="31.5"/>
    <n v="37.5"/>
    <n v="0"/>
    <n v="0"/>
    <s v="f"/>
    <n v="0"/>
    <s v="f"/>
    <s v="f"/>
    <s v="93e55010-9526-494b-8c87-2fe05917bd05"/>
    <s v="1-Year"/>
    <s v="Microsoft 365 Business Standard [New Commerce Experience]"/>
    <m/>
    <m/>
    <m/>
    <m/>
    <m/>
    <n v="0"/>
    <n v="0"/>
    <n v="0"/>
    <n v="0"/>
    <m/>
    <s v="t"/>
  </r>
  <r>
    <x v="1528"/>
    <s v="TechMayer"/>
    <n v="1484906"/>
    <s v="Johnson Hill Land Ethics Studio"/>
    <n v="13925572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34266"/>
    <m/>
    <n v="6446"/>
    <s v="Microsoft 365 Business Basic [New Commerce Experience]"/>
    <n v="0"/>
    <n v="0"/>
    <s v="f"/>
    <n v="0"/>
    <m/>
    <m/>
    <s v="USD"/>
    <m/>
    <m/>
    <d v="2024-12-01T00:00:00"/>
    <n v="51896897"/>
    <m/>
    <n v="2190371777"/>
    <m/>
    <m/>
    <m/>
    <s v="8.12689E+11"/>
    <s v="1.73469E+12"/>
    <b v="0"/>
    <n v="4.8"/>
    <n v="9.6"/>
    <n v="-1"/>
    <n v="-1"/>
    <n v="10.08"/>
    <n v="12"/>
    <n v="0"/>
    <n v="0"/>
    <s v="f"/>
    <n v="0"/>
    <s v="f"/>
    <s v="f"/>
    <s v="401f54f4-f3d0-48a4-8fd1-9dc6e8fa06a7"/>
    <s v="1-Year"/>
    <s v="Microsoft 365 Business Basic [New Commerce Experience]"/>
    <m/>
    <m/>
    <m/>
    <m/>
    <m/>
    <n v="0"/>
    <n v="0"/>
    <n v="0"/>
    <n v="0"/>
    <m/>
    <s v="t"/>
  </r>
  <r>
    <x v="1529"/>
    <s v="Techmentum"/>
    <n v="1036802"/>
    <s v="The Shauger Group"/>
    <n v="13936662"/>
    <s v="subscription"/>
    <d v="2024-12-01T00:00:00"/>
    <d v="2024-12-01T00:00:00"/>
    <d v="2024-12-01T00:00:00"/>
    <d v="2024-12-31T00:00:00"/>
    <n v="24"/>
    <s v="User"/>
    <s v="Monthly"/>
    <s v="MST-NCE-103-C100"/>
    <s v="Microsoft 365 Business Premium [New Commerce Experience]"/>
    <m/>
    <s v="Flat"/>
    <s v="per"/>
    <n v="22"/>
    <n v="528"/>
    <n v="18.48"/>
    <n v="443.52"/>
    <s v="Pax8"/>
    <s v="f"/>
    <n v="24145473"/>
    <m/>
    <n v="6447"/>
    <s v="Microsoft 365 Business Premium [New Commerce Experience]"/>
    <n v="0"/>
    <n v="0"/>
    <s v="f"/>
    <n v="0"/>
    <m/>
    <m/>
    <s v="USD"/>
    <m/>
    <m/>
    <d v="2024-12-01T00:00:00"/>
    <n v="51908133"/>
    <m/>
    <n v="2189677319"/>
    <m/>
    <m/>
    <m/>
    <s v="8.11643E+11"/>
    <s v="1.73468E+12"/>
    <b v="0"/>
    <n v="17.600000000000001"/>
    <n v="422.4"/>
    <n v="-1"/>
    <n v="-1"/>
    <n v="443.52"/>
    <n v="528"/>
    <n v="0"/>
    <n v="0"/>
    <s v="f"/>
    <n v="0"/>
    <s v="f"/>
    <s v="f"/>
    <s v="19df70a4-f0ff-40a2-a243-1dfc9590b93c"/>
    <s v="1-Year"/>
    <s v="Microsoft 365 Business Premium [New Commerce Experience]"/>
    <m/>
    <m/>
    <m/>
    <m/>
    <m/>
    <n v="0"/>
    <n v="0"/>
    <n v="0"/>
    <n v="0"/>
    <m/>
    <s v="t"/>
  </r>
  <r>
    <x v="1530"/>
    <s v="TechNet Computing"/>
    <n v="1081847"/>
    <s v="CANEL Lodge 700"/>
    <n v="13965533"/>
    <s v="subscription"/>
    <d v="2024-11-30T00:00:00"/>
    <d v="2024-11-30T00:00:00"/>
    <d v="2024-11-30T00:00:00"/>
    <d v="2024-12-29T00:00:00"/>
    <n v="11"/>
    <s v="User"/>
    <s v="Monthly"/>
    <s v="MST-EXO-PL1-C100"/>
    <s v="Microsoft Exchange Online (Plan 1)"/>
    <m/>
    <s v="Flat"/>
    <s v="per"/>
    <n v="4"/>
    <n v="44"/>
    <n v="3.36"/>
    <n v="36.96"/>
    <s v="Pax8"/>
    <s v="f"/>
    <n v="24319470"/>
    <m/>
    <n v="1651"/>
    <s v="Microsoft Exchange Online (Plan 1)"/>
    <n v="0"/>
    <n v="0"/>
    <s v="f"/>
    <n v="0"/>
    <m/>
    <m/>
    <s v="USD"/>
    <m/>
    <m/>
    <d v="2024-12-01T00:00:00"/>
    <n v="52105218"/>
    <m/>
    <n v="2189542299"/>
    <m/>
    <m/>
    <m/>
    <s v="8.11503E+11"/>
    <s v="1.73468E+12"/>
    <b v="0"/>
    <n v="3.2"/>
    <n v="35.200000000000003"/>
    <n v="-1"/>
    <n v="-1"/>
    <n v="36.96"/>
    <n v="44"/>
    <n v="0"/>
    <n v="0"/>
    <s v="f"/>
    <n v="0"/>
    <s v="f"/>
    <s v="f"/>
    <s v="6beffc6b-56bf-49da-81ae-03ac68824535"/>
    <m/>
    <s v="Microsoft Exchange Online (Plan 1)"/>
    <m/>
    <m/>
    <m/>
    <m/>
    <m/>
    <n v="0"/>
    <n v="0"/>
    <n v="0"/>
    <n v="0"/>
    <m/>
    <s v="t"/>
  </r>
  <r>
    <x v="1531"/>
    <s v="Technity"/>
    <n v="1432708"/>
    <s v="Lithium Lift LLC"/>
    <n v="13959174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52"/>
    <n v="7.04"/>
    <s v="Pax8"/>
    <s v="f"/>
    <n v="24312702"/>
    <m/>
    <n v="6523"/>
    <s v="Exchange Online (Plan 1) [New Commerce Experience]"/>
    <n v="0"/>
    <n v="0"/>
    <s v="f"/>
    <n v="0"/>
    <m/>
    <m/>
    <s v="USD"/>
    <m/>
    <m/>
    <d v="2024-12-01T00:00:00"/>
    <n v="52098343"/>
    <m/>
    <n v="2190809815"/>
    <m/>
    <m/>
    <m/>
    <s v="8.13622E+11"/>
    <s v="1.73469E+12"/>
    <b v="0"/>
    <n v="3.2"/>
    <n v="6.4"/>
    <n v="-1"/>
    <n v="-1"/>
    <n v="7.04"/>
    <n v="8"/>
    <n v="0"/>
    <n v="0"/>
    <s v="f"/>
    <n v="0"/>
    <s v="f"/>
    <s v="f"/>
    <s v="ecbe086e-6c0c-41ec-821e-ed15e02d391a"/>
    <s v="1-Year"/>
    <s v="Exchange Online (Plan 1) [New Commerce Experience]"/>
    <m/>
    <m/>
    <m/>
    <m/>
    <m/>
    <n v="0"/>
    <n v="0"/>
    <n v="0"/>
    <n v="0"/>
    <m/>
    <s v="t"/>
  </r>
  <r>
    <x v="1532"/>
    <s v="Techno advantage"/>
    <n v="1593000"/>
    <s v="BA3 Services"/>
    <n v="13921693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0271"/>
    <m/>
    <n v="6446"/>
    <s v="Microsoft 365 Business Basic [New Commerce Experience]"/>
    <n v="0"/>
    <n v="0"/>
    <s v="f"/>
    <n v="0"/>
    <m/>
    <m/>
    <s v="USD"/>
    <m/>
    <m/>
    <d v="2024-12-01T00:00:00"/>
    <n v="51892716"/>
    <m/>
    <n v="2189778870"/>
    <m/>
    <m/>
    <m/>
    <s v="8.11742E+11"/>
    <s v="1.73468E+12"/>
    <b v="0"/>
    <n v="4.8"/>
    <n v="4.8"/>
    <n v="-1"/>
    <n v="-1"/>
    <n v="5.04"/>
    <n v="6"/>
    <n v="0"/>
    <n v="0"/>
    <s v="f"/>
    <n v="0"/>
    <s v="f"/>
    <s v="f"/>
    <s v="ee27c7b0-cbde-4564-8eec-94471bfe2f7c"/>
    <s v="1-Year"/>
    <s v="Microsoft 365 Business Basic [New Commerce Experience]"/>
    <m/>
    <m/>
    <m/>
    <m/>
    <m/>
    <n v="0"/>
    <n v="0"/>
    <n v="0"/>
    <n v="0"/>
    <m/>
    <s v="t"/>
  </r>
  <r>
    <x v="1533"/>
    <s v="TechnoBuffs Ltd"/>
    <n v="1592702"/>
    <s v="Will Hutton"/>
    <n v="1393632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3"/>
    <n v="3.3"/>
    <n v="2.8"/>
    <n v="2.8"/>
    <s v="Pax8"/>
    <s v="f"/>
    <n v="24145124"/>
    <m/>
    <n v="6523"/>
    <s v="Exchange Online (Plan 1) [New Commerce Experience]"/>
    <n v="0"/>
    <n v="0"/>
    <s v="f"/>
    <n v="0"/>
    <m/>
    <m/>
    <s v="GBP"/>
    <m/>
    <m/>
    <d v="2024-12-01T00:00:00"/>
    <n v="51907784"/>
    <m/>
    <n v="2191477433"/>
    <m/>
    <m/>
    <m/>
    <s v="8.15121E+11"/>
    <s v="1.7347E+12"/>
    <b v="0"/>
    <n v="2.64"/>
    <n v="2.64"/>
    <n v="-1"/>
    <n v="-1"/>
    <n v="2.8"/>
    <n v="3.3"/>
    <n v="0"/>
    <n v="0"/>
    <s v="f"/>
    <n v="0"/>
    <s v="f"/>
    <s v="f"/>
    <s v="ca0a3397-ca9d-4475-93c5-8eadf90f694e"/>
    <s v="1-Year"/>
    <s v="Exchange Online (Plan 1) [New Commerce Experience]"/>
    <m/>
    <m/>
    <m/>
    <m/>
    <m/>
    <n v="0"/>
    <n v="0"/>
    <n v="0"/>
    <n v="0"/>
    <m/>
    <s v="t"/>
  </r>
  <r>
    <x v="1534"/>
    <s v="TechNoir Solutions"/>
    <n v="1075739"/>
    <s v="Apex Wood Floors, Inc"/>
    <n v="13916701"/>
    <s v="subscription"/>
    <d v="2024-11-30T00:00:00"/>
    <d v="2024-11-30T00:00:00"/>
    <d v="2024-11-30T00:00:00"/>
    <d v="2024-12-29T00:00:00"/>
    <n v="20"/>
    <s v="User"/>
    <s v="Monthly"/>
    <s v="MST-NCE-102-C100"/>
    <s v="Microsoft 365 Business Basic [New Commerce Experience]"/>
    <m/>
    <s v="Flat"/>
    <s v="per"/>
    <n v="6"/>
    <n v="120"/>
    <n v="5.28"/>
    <n v="105.6"/>
    <s v="Pax8"/>
    <s v="f"/>
    <n v="24124632"/>
    <m/>
    <n v="6446"/>
    <s v="Microsoft 365 Business Basic [New Commerce Experience]"/>
    <n v="0"/>
    <n v="0"/>
    <s v="f"/>
    <n v="0"/>
    <m/>
    <m/>
    <s v="USD"/>
    <m/>
    <m/>
    <d v="2024-12-01T00:00:00"/>
    <n v="51886808"/>
    <m/>
    <n v="2189778942"/>
    <m/>
    <m/>
    <m/>
    <s v="8.11742E+11"/>
    <s v="1.73468E+12"/>
    <b v="0"/>
    <n v="4.8"/>
    <n v="96"/>
    <n v="-1"/>
    <n v="-1"/>
    <n v="105.6"/>
    <n v="120"/>
    <n v="0"/>
    <n v="0"/>
    <s v="f"/>
    <n v="0"/>
    <s v="f"/>
    <s v="f"/>
    <s v="c3479b92-7788-4b66-9a92-f72ec3290e62"/>
    <s v="1-Year"/>
    <s v="Microsoft 365 Business Basic [New Commerce Experience]"/>
    <m/>
    <m/>
    <m/>
    <m/>
    <m/>
    <n v="0"/>
    <n v="0"/>
    <n v="0"/>
    <n v="0"/>
    <m/>
    <s v="t"/>
  </r>
  <r>
    <x v="1535"/>
    <s v="Technology Advisory Group"/>
    <n v="1589150"/>
    <s v="Gill Metal Fab Inc."/>
    <n v="13913907"/>
    <s v="subscription"/>
    <d v="2024-11-30T00:00:00"/>
    <d v="2024-11-30T00:00:00"/>
    <d v="2024-11-30T00:00:00"/>
    <d v="2024-12-29T00:00:00"/>
    <n v="12"/>
    <s v="User"/>
    <s v="Monthly"/>
    <s v="MST-NCE-179-C100"/>
    <s v="Exchange Online (Plan 1) [New Commerce Experience]"/>
    <m/>
    <s v="Flat"/>
    <s v="per"/>
    <n v="4"/>
    <n v="48"/>
    <n v="3.36"/>
    <n v="40.32"/>
    <s v="Pax8"/>
    <s v="f"/>
    <n v="24120948"/>
    <m/>
    <n v="6523"/>
    <s v="Exchange Online (Plan 1) [New Commerce Experience]"/>
    <n v="0"/>
    <n v="0"/>
    <s v="f"/>
    <n v="0"/>
    <m/>
    <m/>
    <s v="USD"/>
    <m/>
    <m/>
    <d v="2024-12-01T00:00:00"/>
    <n v="51882999"/>
    <m/>
    <n v="2189638302"/>
    <m/>
    <m/>
    <m/>
    <s v="8.11601E+11"/>
    <s v="1.73468E+12"/>
    <b v="0"/>
    <n v="3.2"/>
    <n v="38.4"/>
    <n v="-1"/>
    <n v="-1"/>
    <n v="40.32"/>
    <n v="48"/>
    <n v="0"/>
    <n v="0"/>
    <s v="f"/>
    <n v="0"/>
    <s v="f"/>
    <s v="f"/>
    <s v="1e93caaa-6b96-421c-8e2d-8538e941df98"/>
    <s v="1-Year"/>
    <s v="Exchange Online (Plan 1) [New Commerce Experience]"/>
    <m/>
    <m/>
    <m/>
    <m/>
    <m/>
    <n v="0"/>
    <n v="0"/>
    <n v="0"/>
    <n v="0"/>
    <m/>
    <s v="t"/>
  </r>
  <r>
    <x v="1536"/>
    <s v="Technology Associates"/>
    <n v="1549100"/>
    <s v="Aegis Data Management"/>
    <n v="14414753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5"/>
    <n v="90"/>
    <n v="12.6"/>
    <n v="75.599999999999994"/>
    <s v="Pax8"/>
    <s v="f"/>
    <n v="24931829"/>
    <m/>
    <n v="6448"/>
    <s v="Microsoft 365 Business Standard [New Commerce Experience]"/>
    <n v="0"/>
    <n v="0"/>
    <s v="f"/>
    <n v="0"/>
    <m/>
    <m/>
    <s v="USD"/>
    <m/>
    <m/>
    <d v="2024-12-01T00:00:00"/>
    <n v="53576824"/>
    <m/>
    <n v="2189980895"/>
    <m/>
    <m/>
    <m/>
    <s v="8.12078E+11"/>
    <s v="1.73468E+12"/>
    <b v="0"/>
    <n v="12"/>
    <n v="72"/>
    <n v="-1"/>
    <n v="-1"/>
    <n v="75.599999999999994"/>
    <n v="90"/>
    <n v="0"/>
    <n v="0"/>
    <s v="f"/>
    <n v="0"/>
    <s v="f"/>
    <s v="f"/>
    <s v="4bf508ab-beb8-41ee-8e0b-6422954f54f8"/>
    <s v="Monthly"/>
    <s v="Microsoft 365 Business Standard [New Commerce Experience]"/>
    <m/>
    <m/>
    <m/>
    <m/>
    <m/>
    <n v="0"/>
    <n v="0"/>
    <n v="0"/>
    <n v="0"/>
    <m/>
    <s v="t"/>
  </r>
  <r>
    <x v="1537"/>
    <s v="Technology By Design, LLC"/>
    <n v="1298005"/>
    <s v="Holbrook &amp; Associates"/>
    <n v="13954619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6.72"/>
    <n v="13.44"/>
    <s v="Pax8"/>
    <s v="f"/>
    <n v="24308020"/>
    <s v="TimW"/>
    <n v="6524"/>
    <s v="Exchange Online (Plan 2) [New Commerce Experience]"/>
    <n v="0"/>
    <n v="0"/>
    <s v="f"/>
    <n v="0"/>
    <m/>
    <m/>
    <s v="USD"/>
    <m/>
    <m/>
    <d v="2024-12-01T00:00:00"/>
    <n v="52093611"/>
    <m/>
    <n v="2190396996"/>
    <m/>
    <m/>
    <m/>
    <s v="8.12734E+11"/>
    <s v="1.73469E+12"/>
    <b v="0"/>
    <n v="6.4"/>
    <n v="12.8"/>
    <n v="-1"/>
    <n v="-1"/>
    <n v="13.44"/>
    <n v="16"/>
    <n v="0"/>
    <n v="0"/>
    <s v="f"/>
    <n v="0"/>
    <s v="f"/>
    <s v="f"/>
    <s v="2ac00e18-bec4-4c83-9d62-89732fd4a77d"/>
    <s v="1-Year"/>
    <s v="Exchange Online (Plan 2) [New Commerce Experience]"/>
    <m/>
    <m/>
    <m/>
    <m/>
    <m/>
    <n v="0"/>
    <n v="0"/>
    <n v="0"/>
    <n v="0"/>
    <m/>
    <s v="t"/>
  </r>
  <r>
    <x v="1538"/>
    <s v="Technology For Accountants"/>
    <n v="1453886"/>
    <s v="Club Jubilee"/>
    <n v="1441517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.2"/>
    <n v="7.2"/>
    <n v="6.05"/>
    <n v="6.05"/>
    <s v="Pax8"/>
    <s v="f"/>
    <n v="24932249"/>
    <m/>
    <n v="6523"/>
    <s v="Exchange Online (Plan 1) [New Commerce Experience]"/>
    <n v="0"/>
    <n v="0"/>
    <s v="f"/>
    <n v="0"/>
    <m/>
    <m/>
    <s v="AUD"/>
    <m/>
    <m/>
    <d v="2024-12-01T00:00:00"/>
    <n v="53577245"/>
    <m/>
    <n v="2191086660"/>
    <m/>
    <m/>
    <m/>
    <s v="8.1419E+11"/>
    <s v="1.73469E+12"/>
    <b v="0"/>
    <n v="5.76"/>
    <n v="5.76"/>
    <n v="-1"/>
    <n v="-1"/>
    <n v="6.05"/>
    <n v="7.2"/>
    <n v="0"/>
    <n v="0"/>
    <s v="f"/>
    <n v="0"/>
    <s v="f"/>
    <s v="f"/>
    <s v="63f290f4-ac5d-4209-9468-e359d0e3c368"/>
    <s v="Monthly"/>
    <s v="Exchange Online (Plan 1) [New Commerce Experience]"/>
    <m/>
    <m/>
    <m/>
    <m/>
    <m/>
    <n v="0"/>
    <n v="0"/>
    <n v="0"/>
    <n v="0"/>
    <m/>
    <s v="t"/>
  </r>
  <r>
    <x v="1538"/>
    <s v="Technology For Accountants"/>
    <n v="1370244"/>
    <s v="MOR Accountants"/>
    <n v="13903899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11.1"/>
    <n v="11.1"/>
    <n v="9.32"/>
    <n v="9.32"/>
    <s v="Pax8"/>
    <s v="f"/>
    <n v="24110524"/>
    <m/>
    <n v="6524"/>
    <s v="Exchange Online (Plan 2) [New Commerce Experience]"/>
    <n v="0"/>
    <n v="0"/>
    <s v="f"/>
    <n v="0"/>
    <m/>
    <m/>
    <s v="AUD"/>
    <m/>
    <m/>
    <d v="2024-12-01T00:00:00"/>
    <n v="51872384"/>
    <m/>
    <n v="2191086661"/>
    <m/>
    <m/>
    <m/>
    <s v="8.1419E+11"/>
    <s v="1.73469E+12"/>
    <b v="0"/>
    <n v="8.8800000000000008"/>
    <n v="8.8800000000000008"/>
    <n v="-1"/>
    <n v="-1"/>
    <n v="9.32"/>
    <n v="11.1"/>
    <n v="0"/>
    <n v="0"/>
    <s v="f"/>
    <n v="0"/>
    <s v="f"/>
    <s v="f"/>
    <s v="23c63598-6dd7-4ca3-8117-915f80587c1f"/>
    <s v="1-Year"/>
    <s v="Exchange Online (Plan 2) [New Commerce Experience]"/>
    <m/>
    <m/>
    <m/>
    <m/>
    <m/>
    <n v="0"/>
    <n v="0"/>
    <n v="0"/>
    <n v="0"/>
    <m/>
    <s v="t"/>
  </r>
  <r>
    <x v="1539"/>
    <s v="Technology Solutions"/>
    <n v="1611947"/>
    <s v="Premier Settlements"/>
    <n v="1391207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119047"/>
    <m/>
    <n v="6446"/>
    <s v="Microsoft 365 Business Basic [New Commerce Experience]"/>
    <n v="0"/>
    <n v="0"/>
    <s v="f"/>
    <n v="0"/>
    <m/>
    <m/>
    <s v="USD"/>
    <m/>
    <m/>
    <d v="2024-12-01T00:00:00"/>
    <n v="51881000"/>
    <m/>
    <n v="2189850612"/>
    <m/>
    <m/>
    <m/>
    <s v="8.11878E+11"/>
    <s v="1.73468E+12"/>
    <b v="0"/>
    <n v="4.8"/>
    <n v="4.8"/>
    <n v="-1"/>
    <n v="-1"/>
    <n v="5.28"/>
    <n v="6"/>
    <n v="0"/>
    <n v="0"/>
    <s v="f"/>
    <n v="0"/>
    <s v="f"/>
    <s v="f"/>
    <s v="e1404ae2-e210-474d-9353-d468b235fbc3"/>
    <s v="1-Year"/>
    <s v="Microsoft 365 Business Basic [New Commerce Experience]"/>
    <m/>
    <m/>
    <m/>
    <m/>
    <m/>
    <n v="0"/>
    <n v="0"/>
    <n v="0"/>
    <n v="0"/>
    <m/>
    <s v="t"/>
  </r>
  <r>
    <x v="1540"/>
    <s v="Technologylab"/>
    <n v="1609708"/>
    <s v="Complete Projects Ltd"/>
    <n v="13963940"/>
    <s v="subscription"/>
    <d v="2024-12-01T00:00:00"/>
    <d v="2024-12-01T00:00:00"/>
    <d v="2024-12-01T00:00:00"/>
    <d v="2024-12-31T00:00:00"/>
    <n v="4"/>
    <s v="User"/>
    <s v="Monthly"/>
    <s v="MST-NCE-214-C100"/>
    <s v="Power BI Pro [New Commerce Experience]"/>
    <m/>
    <s v="Flat"/>
    <s v="per"/>
    <n v="6.97"/>
    <n v="27.88"/>
    <n v="6.97"/>
    <n v="27.88"/>
    <s v="Pax8"/>
    <s v="f"/>
    <n v="24317604"/>
    <m/>
    <n v="6558"/>
    <s v="Power BI Pro [New Commerce Experience]"/>
    <n v="0"/>
    <n v="0"/>
    <s v="f"/>
    <n v="0"/>
    <m/>
    <m/>
    <s v="GBP"/>
    <m/>
    <m/>
    <d v="2024-12-01T00:00:00"/>
    <n v="52103280"/>
    <m/>
    <n v="2191529638"/>
    <m/>
    <m/>
    <m/>
    <s v="8.15319E+11"/>
    <s v="1.7347E+12"/>
    <b v="0"/>
    <n v="6.56"/>
    <n v="26.24"/>
    <n v="-1"/>
    <n v="-1"/>
    <n v="27.88"/>
    <n v="27.88"/>
    <n v="0"/>
    <n v="0"/>
    <s v="f"/>
    <n v="0"/>
    <s v="f"/>
    <s v="f"/>
    <s v="85edddc7-7859-4ae9-b5fe-25ca0233108e"/>
    <s v="1-Year"/>
    <s v="Power BI Pro [New Commerce Experience]"/>
    <m/>
    <m/>
    <m/>
    <m/>
    <m/>
    <n v="0"/>
    <n v="0"/>
    <n v="0"/>
    <n v="0"/>
    <m/>
    <s v="t"/>
  </r>
  <r>
    <x v="1541"/>
    <s v="TechnoLogyx, Inc."/>
    <n v="1558732"/>
    <s v="Lawson Consulting, LLC"/>
    <n v="14413533"/>
    <s v="subscription"/>
    <d v="2024-11-30T00:00:00"/>
    <d v="2024-11-30T00:00:00"/>
    <d v="2024-11-30T00:00:00"/>
    <d v="2024-12-29T00:00:00"/>
    <n v="1"/>
    <s v="User"/>
    <s v="Monthly"/>
    <s v="MST-NCE-TMU-C100"/>
    <s v="Office 365 E1 (no Teams) [New Commerce Experience]"/>
    <m/>
    <s v="Flat"/>
    <s v="per"/>
    <n v="9.36"/>
    <n v="9.36"/>
    <n v="8.24"/>
    <n v="8.24"/>
    <s v="Pax8"/>
    <s v="f"/>
    <n v="24930609"/>
    <m/>
    <n v="20670"/>
    <s v="Office 365 E1 (no Teams) [New Commerce Experience]"/>
    <n v="0"/>
    <n v="0"/>
    <s v="f"/>
    <n v="0"/>
    <m/>
    <m/>
    <s v="USD"/>
    <m/>
    <m/>
    <d v="2024-12-01T00:00:00"/>
    <n v="53575604"/>
    <m/>
    <n v="2189459086"/>
    <m/>
    <m/>
    <m/>
    <s v="8.11405E+11"/>
    <s v="1.73468E+12"/>
    <b v="0"/>
    <n v="7.49"/>
    <n v="7.49"/>
    <n v="-1"/>
    <n v="-1"/>
    <n v="8.24"/>
    <n v="9.36"/>
    <n v="0"/>
    <n v="0"/>
    <s v="f"/>
    <n v="0"/>
    <s v="f"/>
    <s v="f"/>
    <s v="a42239cd-1480-404a-9f5a-4545b706ba34"/>
    <s v="Monthly"/>
    <s v="Office 365 E1 (no Teams) [New Commerce Experience]"/>
    <m/>
    <m/>
    <m/>
    <m/>
    <m/>
    <n v="0"/>
    <n v="0"/>
    <n v="0"/>
    <n v="0"/>
    <m/>
    <s v="t"/>
  </r>
  <r>
    <x v="1542"/>
    <s v="TechProComp Corp"/>
    <n v="1320112"/>
    <s v="Austin Retina"/>
    <n v="14412643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29691"/>
    <m/>
    <n v="6447"/>
    <s v="Microsoft 365 Business Premium [New Commerce Experience]"/>
    <n v="0"/>
    <n v="0"/>
    <s v="f"/>
    <n v="0"/>
    <m/>
    <m/>
    <s v="USD"/>
    <m/>
    <m/>
    <d v="2024-12-01T00:00:00"/>
    <n v="53574673"/>
    <m/>
    <n v="2190668628"/>
    <m/>
    <m/>
    <m/>
    <s v="8.13303E+11"/>
    <s v="1.73469E+12"/>
    <b v="0"/>
    <n v="21.12"/>
    <n v="21.12"/>
    <n v="-1"/>
    <n v="-1"/>
    <n v="23.23"/>
    <n v="26.4"/>
    <n v="0"/>
    <n v="0"/>
    <s v="f"/>
    <n v="0"/>
    <s v="f"/>
    <s v="f"/>
    <s v="7f724a94-4f6f-47b2-a05e-c08fe52d2b84"/>
    <s v="Monthly"/>
    <s v="Microsoft 365 Business Premium [New Commerce Experience]"/>
    <m/>
    <m/>
    <m/>
    <m/>
    <m/>
    <n v="0"/>
    <n v="0"/>
    <n v="0"/>
    <n v="0"/>
    <m/>
    <s v="t"/>
  </r>
  <r>
    <x v="1543"/>
    <s v="TechRunner IT"/>
    <n v="1224217"/>
    <s v="Wayne Enterprises"/>
    <n v="14419233"/>
    <s v="subscription"/>
    <d v="2024-11-30T00:00:00"/>
    <d v="2024-11-30T00:00:00"/>
    <d v="2024-11-30T00:00:00"/>
    <d v="2024-12-29T00:00:00"/>
    <n v="1"/>
    <s v="User"/>
    <s v="Monthly"/>
    <s v="MST-NCE-178-C100"/>
    <s v="Enterprise Mobility + Security E5 [New Commerce Experience]"/>
    <m/>
    <s v="Flat"/>
    <s v="per"/>
    <n v="19.68"/>
    <n v="19.68"/>
    <n v="16.53"/>
    <n v="16.53"/>
    <s v="Pax8"/>
    <s v="f"/>
    <n v="24936367"/>
    <m/>
    <n v="6522"/>
    <s v="Enterprise Mobility + Security E5 [New Commerce Experience]"/>
    <n v="0"/>
    <n v="0"/>
    <s v="f"/>
    <n v="0"/>
    <m/>
    <m/>
    <s v="USD"/>
    <m/>
    <m/>
    <d v="2024-12-01T00:00:00"/>
    <n v="53581369"/>
    <m/>
    <n v="2190039577"/>
    <m/>
    <m/>
    <m/>
    <s v="8.12155E+11"/>
    <s v="1.73468E+12"/>
    <b v="0"/>
    <n v="15.74"/>
    <n v="15.74"/>
    <n v="-1"/>
    <n v="-1"/>
    <n v="16.53"/>
    <n v="19.68"/>
    <n v="0"/>
    <n v="0"/>
    <s v="f"/>
    <n v="0"/>
    <s v="f"/>
    <s v="f"/>
    <s v="08602726-0f51-44d2-aced-b2ecc6554b92"/>
    <s v="Monthly"/>
    <s v="Enterprise Mobility + Security E5 [New Commerce Experience]"/>
    <m/>
    <m/>
    <m/>
    <m/>
    <m/>
    <n v="0"/>
    <n v="0"/>
    <n v="0"/>
    <n v="0"/>
    <m/>
    <s v="t"/>
  </r>
  <r>
    <x v="1544"/>
    <s v="TechSols"/>
    <n v="1602496"/>
    <s v="MPM Investment Management Pty Ltd"/>
    <n v="13924290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32.9"/>
    <n v="98.7"/>
    <n v="27.64"/>
    <n v="82.92"/>
    <s v="Pax8"/>
    <s v="f"/>
    <n v="24132991"/>
    <m/>
    <n v="6447"/>
    <s v="Microsoft 365 Business Premium [New Commerce Experience]"/>
    <n v="0"/>
    <n v="0"/>
    <s v="f"/>
    <n v="0"/>
    <m/>
    <m/>
    <s v="AUD"/>
    <m/>
    <m/>
    <d v="2024-12-01T00:00:00"/>
    <n v="51895552"/>
    <m/>
    <n v="2191405595"/>
    <m/>
    <m/>
    <m/>
    <s v="8.1494E+11"/>
    <s v="1.7347E+12"/>
    <b v="0"/>
    <n v="26.32"/>
    <n v="78.959999999999994"/>
    <n v="-1"/>
    <n v="-1"/>
    <n v="82.92"/>
    <n v="98.7"/>
    <n v="0"/>
    <n v="0"/>
    <s v="f"/>
    <n v="0"/>
    <s v="f"/>
    <s v="f"/>
    <s v="67a87f29-0145-4205-ab47-077d8121831b"/>
    <s v="1-Year"/>
    <s v="Microsoft 365 Business Premium [New Commerce Experience]"/>
    <m/>
    <m/>
    <m/>
    <m/>
    <m/>
    <n v="0"/>
    <n v="0"/>
    <n v="0"/>
    <n v="0"/>
    <m/>
    <s v="t"/>
  </r>
  <r>
    <x v="1545"/>
    <s v="TechStar IT Solutions"/>
    <n v="1077795"/>
    <s v="World Learner School"/>
    <n v="14418439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5573"/>
    <m/>
    <n v="6465"/>
    <s v="Microsoft Entra ID P1 [New Commerce Experience]"/>
    <n v="0"/>
    <n v="0"/>
    <s v="f"/>
    <n v="0"/>
    <m/>
    <m/>
    <s v="USD"/>
    <m/>
    <m/>
    <d v="2024-12-01T00:00:00"/>
    <n v="53580575"/>
    <m/>
    <n v="2190252336"/>
    <m/>
    <m/>
    <m/>
    <s v="8.12488E+11"/>
    <s v="1.73469E+12"/>
    <b v="0"/>
    <n v="5.76"/>
    <n v="5.76"/>
    <n v="-1"/>
    <n v="-1"/>
    <n v="6.05"/>
    <n v="7.2"/>
    <n v="0"/>
    <n v="0"/>
    <s v="f"/>
    <n v="0"/>
    <s v="f"/>
    <s v="f"/>
    <s v="6699be6e-ae09-43fe-af0b-58190bd580b3"/>
    <s v="Monthly"/>
    <s v="Microsoft Entra ID P1 [New Commerce Experience]"/>
    <m/>
    <m/>
    <m/>
    <m/>
    <m/>
    <n v="0"/>
    <n v="0"/>
    <n v="0"/>
    <n v="0"/>
    <m/>
    <s v="t"/>
  </r>
  <r>
    <x v="1545"/>
    <s v="TechStar IT Solutions"/>
    <n v="1593911"/>
    <s v="M&amp;C Construction LLC"/>
    <n v="14420822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05"/>
    <n v="6.05"/>
    <s v="Pax8"/>
    <s v="f"/>
    <n v="24937979"/>
    <m/>
    <n v="6465"/>
    <s v="Microsoft Entra ID P1 [New Commerce Experience]"/>
    <n v="0"/>
    <n v="0"/>
    <s v="f"/>
    <n v="0"/>
    <m/>
    <m/>
    <s v="USD"/>
    <m/>
    <m/>
    <d v="2024-12-01T00:00:00"/>
    <n v="53582984"/>
    <m/>
    <n v="2190252337"/>
    <m/>
    <m/>
    <m/>
    <s v="8.12488E+11"/>
    <s v="1.73469E+12"/>
    <b v="0"/>
    <n v="5.76"/>
    <n v="5.76"/>
    <n v="-1"/>
    <n v="-1"/>
    <n v="6.05"/>
    <n v="7.2"/>
    <n v="0"/>
    <n v="0"/>
    <s v="f"/>
    <n v="0"/>
    <s v="f"/>
    <s v="f"/>
    <s v="bc691d4c-953a-464a-9e69-515302b61aa4"/>
    <s v="Monthly"/>
    <s v="Microsoft Entra ID P1 [New Commerce Experience]"/>
    <m/>
    <m/>
    <m/>
    <m/>
    <m/>
    <n v="0"/>
    <n v="0"/>
    <n v="0"/>
    <n v="0"/>
    <m/>
    <s v="t"/>
  </r>
  <r>
    <x v="1546"/>
    <s v="Techvana"/>
    <n v="1138540"/>
    <s v="Design 4 Living Cabinetry"/>
    <n v="13960419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13971"/>
    <m/>
    <n v="6446"/>
    <s v="Microsoft 365 Business Basic [New Commerce Experience]"/>
    <n v="0"/>
    <n v="0"/>
    <s v="f"/>
    <n v="0"/>
    <m/>
    <m/>
    <s v="USD"/>
    <m/>
    <m/>
    <d v="2024-12-01T00:00:00"/>
    <n v="52099628"/>
    <m/>
    <n v="2190394799"/>
    <m/>
    <m/>
    <m/>
    <s v="8.1273E+11"/>
    <s v="1.73469E+12"/>
    <b v="0"/>
    <n v="4.8"/>
    <n v="4.8"/>
    <n v="-1"/>
    <n v="-1"/>
    <n v="5.04"/>
    <n v="6"/>
    <n v="0"/>
    <n v="0"/>
    <s v="f"/>
    <n v="0"/>
    <s v="f"/>
    <s v="f"/>
    <s v="36180dfd-4311-4365-953f-cedf59523599"/>
    <s v="1-Year"/>
    <s v="Microsoft 365 Business Basic [New Commerce Experience]"/>
    <m/>
    <m/>
    <m/>
    <m/>
    <m/>
    <n v="0"/>
    <n v="0"/>
    <n v="0"/>
    <n v="0"/>
    <m/>
    <s v="t"/>
  </r>
  <r>
    <x v="1547"/>
    <s v="Techworks Consulting, Inc."/>
    <n v="1234379"/>
    <s v="Inc. Village of Malverne - Police Department"/>
    <n v="14419004"/>
    <s v="subscription"/>
    <d v="2024-11-30T00:00:00"/>
    <d v="2024-11-30T00:00:00"/>
    <d v="2024-11-30T00:00:00"/>
    <d v="2024-12-29T00:00:00"/>
    <n v="6"/>
    <s v="User"/>
    <s v="Monthly"/>
    <s v="MST-NCE-YFE-C100"/>
    <s v="Office 365 G3 (Governmental Community Cloud Pricing) [New Commerce Experience]"/>
    <m/>
    <s v="Flat"/>
    <s v="per"/>
    <n v="27.6"/>
    <n v="165.6"/>
    <n v="23.18"/>
    <n v="139.08000000000001"/>
    <s v="Pax8"/>
    <s v="f"/>
    <n v="24936138"/>
    <m/>
    <n v="19747"/>
    <s v="Office 365 G3 (Governmental Community Cloud Pricing) [New Commerce Experience]"/>
    <n v="0"/>
    <n v="0"/>
    <s v="f"/>
    <n v="0"/>
    <m/>
    <m/>
    <s v="USD"/>
    <m/>
    <m/>
    <d v="2024-12-01T00:00:00"/>
    <n v="53581140"/>
    <m/>
    <n v="2189448904"/>
    <m/>
    <m/>
    <m/>
    <s v="8.11395E+11"/>
    <s v="1.73468E+12"/>
    <b v="0"/>
    <n v="22.08"/>
    <n v="132.47999999999999"/>
    <n v="-1"/>
    <n v="-1"/>
    <n v="139.08000000000001"/>
    <n v="165.6"/>
    <n v="0"/>
    <n v="0"/>
    <s v="f"/>
    <n v="0"/>
    <s v="f"/>
    <s v="f"/>
    <s v="ad358b5f-24d4-4a75-99ce-66d6a035bc80"/>
    <s v="Monthly"/>
    <s v="Office 365 G3 (Governmental Community Cloud Pricing) [New Commerce Experience]"/>
    <m/>
    <m/>
    <m/>
    <m/>
    <m/>
    <n v="0"/>
    <n v="0"/>
    <n v="0"/>
    <n v="0"/>
    <m/>
    <s v="t"/>
  </r>
  <r>
    <x v="1548"/>
    <s v="Tek Advisors, LLC"/>
    <n v="1491354"/>
    <s v="City of Charles Town"/>
    <n v="14413120"/>
    <s v="subscription"/>
    <d v="2024-11-30T00:00:00"/>
    <d v="2024-11-30T00:00:00"/>
    <d v="2024-11-30T00:00:00"/>
    <d v="2024-12-29T00:00:00"/>
    <n v="2"/>
    <s v="User"/>
    <s v="Monthly"/>
    <s v="MST-NCE-232-C100"/>
    <s v="Visio Plan 2 [New Commerce Experience]"/>
    <m/>
    <s v="Flat"/>
    <s v="per"/>
    <n v="18"/>
    <n v="36"/>
    <n v="15.84"/>
    <n v="31.68"/>
    <s v="Pax8"/>
    <s v="f"/>
    <n v="24930176"/>
    <m/>
    <n v="6576"/>
    <s v="Visio Plan 2 [New Commerce Experience]"/>
    <n v="0"/>
    <n v="0"/>
    <s v="f"/>
    <n v="0"/>
    <m/>
    <m/>
    <s v="USD"/>
    <m/>
    <m/>
    <d v="2024-12-01T00:00:00"/>
    <n v="53575170"/>
    <m/>
    <n v="2190850902"/>
    <m/>
    <m/>
    <m/>
    <s v="8.1371E+11"/>
    <s v="1.73469E+12"/>
    <b v="0"/>
    <n v="14.4"/>
    <n v="28.8"/>
    <n v="-1"/>
    <n v="-1"/>
    <n v="31.68"/>
    <n v="36"/>
    <n v="0"/>
    <n v="0"/>
    <s v="f"/>
    <n v="0"/>
    <s v="f"/>
    <s v="f"/>
    <s v="369289dc-dce4-4d69-93f9-8dae6f81f119"/>
    <s v="Monthly"/>
    <s v="Visio Plan 2 [New Commerce Experience]"/>
    <m/>
    <m/>
    <m/>
    <m/>
    <m/>
    <n v="0"/>
    <n v="0"/>
    <n v="0"/>
    <n v="0"/>
    <m/>
    <s v="t"/>
  </r>
  <r>
    <x v="1549"/>
    <s v="TekaByte"/>
    <n v="1231660"/>
    <s v="Danville Redevelopment &amp; Housing"/>
    <n v="14415284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7.2"/>
    <n v="36"/>
    <n v="6.05"/>
    <n v="30.25"/>
    <s v="Pax8"/>
    <s v="f"/>
    <n v="24932360"/>
    <m/>
    <n v="6446"/>
    <s v="Microsoft 365 Business Basic [New Commerce Experience]"/>
    <n v="0"/>
    <n v="0"/>
    <s v="f"/>
    <n v="0"/>
    <m/>
    <m/>
    <s v="USD"/>
    <m/>
    <m/>
    <d v="2024-12-01T00:00:00"/>
    <n v="53577356"/>
    <m/>
    <n v="2189925407"/>
    <m/>
    <m/>
    <m/>
    <s v="8.11998E+11"/>
    <s v="1.73468E+12"/>
    <b v="0"/>
    <n v="5.76"/>
    <n v="28.8"/>
    <n v="-1"/>
    <n v="-1"/>
    <n v="30.25"/>
    <n v="36"/>
    <n v="0"/>
    <n v="0"/>
    <s v="f"/>
    <n v="0"/>
    <s v="f"/>
    <s v="f"/>
    <s v="643d699a-2254-4465-991b-5bb85365aa16"/>
    <s v="Monthly"/>
    <s v="Microsoft 365 Business Basic [New Commerce Experience]"/>
    <m/>
    <m/>
    <m/>
    <m/>
    <m/>
    <n v="0"/>
    <n v="0"/>
    <n v="0"/>
    <n v="0"/>
    <m/>
    <s v="t"/>
  </r>
  <r>
    <x v="1550"/>
    <s v="TEKConn Services Inc."/>
    <n v="1158592"/>
    <s v="REalta Group"/>
    <n v="14415393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9.6"/>
    <n v="19.2"/>
    <n v="8.06"/>
    <n v="16.12"/>
    <s v="Pax8"/>
    <s v="f"/>
    <n v="24932469"/>
    <m/>
    <n v="6524"/>
    <s v="Exchange Online (Plan 2) [New Commerce Experience]"/>
    <n v="0"/>
    <n v="0"/>
    <s v="f"/>
    <n v="0"/>
    <m/>
    <m/>
    <s v="USD"/>
    <m/>
    <m/>
    <d v="2024-12-01T00:00:00"/>
    <n v="53577465"/>
    <m/>
    <n v="2189662071"/>
    <m/>
    <m/>
    <m/>
    <s v="8.11631E+11"/>
    <s v="1.73468E+12"/>
    <b v="0"/>
    <n v="7.68"/>
    <n v="15.36"/>
    <n v="-1"/>
    <n v="-1"/>
    <n v="16.12"/>
    <n v="19.2"/>
    <n v="0"/>
    <n v="0"/>
    <s v="f"/>
    <n v="0"/>
    <s v="f"/>
    <s v="f"/>
    <s v="c72199dd-3b41-4ff1-8e0a-7912936137aa"/>
    <s v="Monthly"/>
    <s v="Exchange Online (Plan 2) [New Commerce Experience]"/>
    <m/>
    <m/>
    <m/>
    <m/>
    <m/>
    <n v="0"/>
    <n v="0"/>
    <n v="0"/>
    <n v="0"/>
    <m/>
    <s v="t"/>
  </r>
  <r>
    <x v="1551"/>
    <s v="Tekcrafters"/>
    <n v="1028123"/>
    <s v="Aloft Long Island City"/>
    <n v="14420209"/>
    <s v="subscription"/>
    <d v="2024-11-30T00:00:00"/>
    <d v="2024-11-30T00:00:00"/>
    <d v="2024-11-30T00:00:00"/>
    <d v="2024-12-29T00:00:00"/>
    <n v="2"/>
    <s v="User"/>
    <s v="Monthly"/>
    <s v="MST-NCE-183-C100"/>
    <s v="Exchange Online Kiosk [New Commerce Experience]"/>
    <m/>
    <s v="Flat"/>
    <s v="per"/>
    <n v="2.4"/>
    <n v="4.8"/>
    <n v="2.02"/>
    <n v="4.04"/>
    <s v="Pax8"/>
    <s v="f"/>
    <n v="24937343"/>
    <m/>
    <n v="6527"/>
    <s v="Exchange Online Kiosk [New Commerce Experience]"/>
    <n v="0"/>
    <n v="0"/>
    <s v="f"/>
    <n v="0"/>
    <m/>
    <m/>
    <s v="USD"/>
    <m/>
    <m/>
    <d v="2024-12-01T00:00:00"/>
    <n v="53582345"/>
    <m/>
    <n v="2189738259"/>
    <m/>
    <m/>
    <m/>
    <s v="8.11701E+11"/>
    <s v="1.73468E+12"/>
    <b v="0"/>
    <n v="1.92"/>
    <n v="3.84"/>
    <n v="-1"/>
    <n v="-1"/>
    <n v="4.04"/>
    <n v="4.8"/>
    <n v="0"/>
    <n v="0"/>
    <s v="f"/>
    <n v="0"/>
    <s v="f"/>
    <s v="f"/>
    <s v="69f451b8-0ae7-4c7a-9cc2-6818a383491b"/>
    <s v="Monthly"/>
    <s v="Exchange Online Kiosk [New Commerce Experience]"/>
    <m/>
    <m/>
    <m/>
    <m/>
    <m/>
    <n v="0"/>
    <n v="0"/>
    <n v="0"/>
    <n v="0"/>
    <m/>
    <s v="t"/>
  </r>
  <r>
    <x v="1552"/>
    <s v="Tekfor IT Solutions Ltd"/>
    <n v="1360915"/>
    <s v="Alba FX"/>
    <n v="1392516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9.4"/>
    <n v="9.4"/>
    <n v="9.06"/>
    <n v="9.06"/>
    <s v="Pax8"/>
    <s v="f"/>
    <n v="24133854"/>
    <m/>
    <n v="6448"/>
    <s v="Microsoft 365 Business Standard [New Commerce Experience]"/>
    <n v="0"/>
    <n v="0"/>
    <s v="f"/>
    <n v="0"/>
    <m/>
    <m/>
    <s v="GBP"/>
    <m/>
    <m/>
    <d v="2024-12-01T00:00:00"/>
    <n v="51896485"/>
    <m/>
    <n v="2191133498"/>
    <m/>
    <m/>
    <m/>
    <s v="8.14305E+11"/>
    <s v="1.73469E+12"/>
    <b v="0"/>
    <n v="8.24"/>
    <n v="8.24"/>
    <n v="-1"/>
    <n v="-1"/>
    <n v="9.06"/>
    <n v="9.4"/>
    <n v="0"/>
    <n v="0"/>
    <s v="f"/>
    <n v="0"/>
    <s v="f"/>
    <s v="f"/>
    <s v="76e46b69-9d8b-469d-935d-aea717c6462d"/>
    <s v="1-Year"/>
    <s v="Microsoft 365 Business Standard [New Commerce Experience]"/>
    <m/>
    <m/>
    <m/>
    <m/>
    <m/>
    <n v="0"/>
    <n v="0"/>
    <n v="0"/>
    <n v="0"/>
    <m/>
    <s v="t"/>
  </r>
  <r>
    <x v="1553"/>
    <s v="Tekknows Solutions Ltd"/>
    <n v="1539334"/>
    <s v="Natasha Blick"/>
    <n v="14420122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96"/>
    <n v="11.88"/>
    <n v="3.48"/>
    <n v="10.44"/>
    <s v="Pax8"/>
    <s v="f"/>
    <n v="24937256"/>
    <m/>
    <n v="6523"/>
    <s v="Exchange Online (Plan 1) [New Commerce Experience]"/>
    <n v="0"/>
    <n v="0"/>
    <s v="f"/>
    <n v="0"/>
    <m/>
    <m/>
    <s v="GBP"/>
    <m/>
    <m/>
    <d v="2024-12-01T00:00:00"/>
    <n v="53582258"/>
    <m/>
    <n v="2191519971"/>
    <m/>
    <m/>
    <m/>
    <s v="8.15263E+11"/>
    <s v="1.7347E+12"/>
    <b v="0"/>
    <n v="3.17"/>
    <n v="9.51"/>
    <n v="-1"/>
    <n v="-1"/>
    <n v="10.44"/>
    <n v="11.88"/>
    <n v="0"/>
    <n v="0"/>
    <s v="f"/>
    <n v="0"/>
    <s v="f"/>
    <s v="f"/>
    <s v="a9e01587-3cb1-4944-8c68-52877f57bdc4"/>
    <s v="Monthly"/>
    <s v="Exchange Online (Plan 1) [New Commerce Experience]"/>
    <m/>
    <m/>
    <m/>
    <m/>
    <m/>
    <n v="0"/>
    <n v="0"/>
    <n v="0"/>
    <n v="0"/>
    <m/>
    <s v="t"/>
  </r>
  <r>
    <x v="1554"/>
    <s v="TekMYBiz"/>
    <n v="1360902"/>
    <s v="Strata Group"/>
    <n v="13925374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52"/>
    <n v="7.04"/>
    <s v="Pax8"/>
    <s v="f"/>
    <n v="24134065"/>
    <m/>
    <n v="6523"/>
    <s v="Exchange Online (Plan 1) [New Commerce Experience]"/>
    <n v="0"/>
    <n v="0"/>
    <s v="f"/>
    <n v="0"/>
    <m/>
    <m/>
    <s v="USD"/>
    <m/>
    <m/>
    <d v="2024-12-01T00:00:00"/>
    <n v="51896696"/>
    <m/>
    <n v="2191174990"/>
    <m/>
    <m/>
    <m/>
    <s v="8.14472E+11"/>
    <s v="1.73469E+12"/>
    <b v="0"/>
    <n v="3.2"/>
    <n v="6.4"/>
    <n v="-1"/>
    <n v="-1"/>
    <n v="7.04"/>
    <n v="8"/>
    <n v="0"/>
    <n v="0"/>
    <s v="f"/>
    <n v="0"/>
    <s v="f"/>
    <s v="f"/>
    <s v="d54238e9-0c78-42e6-9d6c-b9cf7ce27c1e"/>
    <s v="1-Year"/>
    <s v="Exchange Online (Plan 1) [New Commerce Experience]"/>
    <m/>
    <m/>
    <m/>
    <m/>
    <m/>
    <n v="0"/>
    <n v="0"/>
    <n v="0"/>
    <n v="0"/>
    <m/>
    <s v="t"/>
  </r>
  <r>
    <x v="1554"/>
    <s v="TekMYBiz"/>
    <n v="1360896"/>
    <s v="Nimrod Realty"/>
    <n v="13916715"/>
    <s v="subscription"/>
    <d v="2024-11-30T00:00:00"/>
    <d v="2024-11-30T00:00:00"/>
    <d v="2024-11-30T00:00:00"/>
    <d v="2024-12-29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24652"/>
    <s v="102924Alice"/>
    <n v="6448"/>
    <s v="Microsoft 365 Business Standard [New Commerce Experience]"/>
    <n v="0"/>
    <n v="0"/>
    <s v="f"/>
    <n v="0"/>
    <m/>
    <m/>
    <s v="USD"/>
    <m/>
    <m/>
    <d v="2024-12-01T00:00:00"/>
    <n v="51886828"/>
    <m/>
    <n v="2191174993"/>
    <m/>
    <m/>
    <m/>
    <s v="8.14472E+11"/>
    <s v="1.73469E+12"/>
    <b v="0"/>
    <n v="10"/>
    <n v="80"/>
    <n v="-1"/>
    <n v="-1"/>
    <n v="88"/>
    <n v="100"/>
    <n v="0"/>
    <n v="0"/>
    <s v="f"/>
    <n v="0"/>
    <s v="f"/>
    <s v="f"/>
    <s v="8cece4fc-8735-4301-9bec-6b6279fb028a"/>
    <s v="1-Year"/>
    <s v="Microsoft 365 Business Standard [New Commerce Experience]"/>
    <m/>
    <m/>
    <m/>
    <m/>
    <m/>
    <n v="0"/>
    <n v="0"/>
    <n v="0"/>
    <n v="0"/>
    <m/>
    <s v="t"/>
  </r>
  <r>
    <x v="1554"/>
    <s v="TekMYBiz"/>
    <n v="1360917"/>
    <s v="Thrive Commercial Partners"/>
    <n v="13932489"/>
    <s v="subscription"/>
    <d v="2024-12-01T00:00:00"/>
    <d v="2024-12-01T00:00:00"/>
    <d v="2024-12-01T00:00:00"/>
    <d v="2024-12-31T00:00:00"/>
    <n v="19"/>
    <s v="User"/>
    <s v="Monthly"/>
    <s v="MST-NCE-104-C100"/>
    <s v="Microsoft 365 Business Standard [New Commerce Experience]"/>
    <m/>
    <s v="Flat"/>
    <s v="per"/>
    <n v="12.5"/>
    <n v="237.5"/>
    <n v="11"/>
    <n v="209"/>
    <s v="Pax8"/>
    <s v="f"/>
    <n v="24141247"/>
    <m/>
    <n v="6448"/>
    <s v="Microsoft 365 Business Standard [New Commerce Experience]"/>
    <n v="0"/>
    <n v="0"/>
    <s v="f"/>
    <n v="0"/>
    <m/>
    <m/>
    <s v="USD"/>
    <m/>
    <m/>
    <d v="2024-12-01T00:00:00"/>
    <n v="51903895"/>
    <m/>
    <n v="2191174994"/>
    <m/>
    <m/>
    <m/>
    <s v="8.14472E+11"/>
    <s v="1.73469E+12"/>
    <b v="0"/>
    <n v="10"/>
    <n v="190"/>
    <n v="-1"/>
    <n v="-1"/>
    <n v="209"/>
    <n v="237.5"/>
    <n v="0"/>
    <n v="0"/>
    <s v="f"/>
    <n v="0"/>
    <s v="f"/>
    <s v="f"/>
    <s v="44d3870f-93e3-464e-80ce-48abb8574e0b"/>
    <s v="1-Year"/>
    <s v="Microsoft 365 Business Standard [New Commerce Experience]"/>
    <m/>
    <m/>
    <m/>
    <m/>
    <m/>
    <n v="0"/>
    <n v="0"/>
    <n v="0"/>
    <n v="0"/>
    <m/>
    <s v="t"/>
  </r>
  <r>
    <x v="1554"/>
    <s v="TekMYBiz"/>
    <n v="1360964"/>
    <s v="Bussey Law"/>
    <n v="13947796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300706"/>
    <m/>
    <n v="6448"/>
    <s v="Microsoft 365 Business Standard [New Commerce Experience]"/>
    <n v="0"/>
    <n v="0"/>
    <s v="f"/>
    <n v="0"/>
    <m/>
    <m/>
    <s v="USD"/>
    <m/>
    <m/>
    <d v="2024-12-01T00:00:00"/>
    <n v="52085839"/>
    <m/>
    <n v="2191174991"/>
    <m/>
    <m/>
    <m/>
    <s v="8.14472E+11"/>
    <s v="1.73469E+12"/>
    <b v="0"/>
    <n v="10"/>
    <n v="80"/>
    <n v="-1"/>
    <n v="-1"/>
    <n v="88"/>
    <n v="100"/>
    <n v="0"/>
    <n v="0"/>
    <s v="f"/>
    <n v="0"/>
    <s v="f"/>
    <s v="f"/>
    <s v="86259bc7-3354-4e32-a172-15330197afdf"/>
    <s v="1-Year"/>
    <s v="Microsoft 365 Business Standard [New Commerce Experience]"/>
    <m/>
    <m/>
    <m/>
    <m/>
    <m/>
    <n v="0"/>
    <n v="0"/>
    <n v="0"/>
    <n v="0"/>
    <m/>
    <s v="t"/>
  </r>
  <r>
    <x v="1554"/>
    <s v="TekMYBiz"/>
    <n v="1360917"/>
    <s v="Thrive Commercial Partners"/>
    <n v="13956389"/>
    <s v="subscription"/>
    <d v="2024-12-01T00:00:00"/>
    <d v="2024-12-01T00:00:00"/>
    <d v="2024-12-01T00:00:00"/>
    <d v="2024-12-31T00:00:00"/>
    <n v="5"/>
    <s v="User"/>
    <s v="Monthly"/>
    <s v="MST-NCE-180-C100"/>
    <s v="Exchange Online (Plan 2) [New Commerce Experience]"/>
    <m/>
    <s v="Flat"/>
    <s v="per"/>
    <n v="8"/>
    <n v="40"/>
    <n v="7.04"/>
    <n v="35.200000000000003"/>
    <s v="Pax8"/>
    <s v="f"/>
    <n v="24309848"/>
    <m/>
    <n v="6524"/>
    <s v="Exchange Online (Plan 2) [New Commerce Experience]"/>
    <n v="0"/>
    <n v="0"/>
    <s v="f"/>
    <n v="0"/>
    <m/>
    <m/>
    <s v="USD"/>
    <m/>
    <m/>
    <d v="2024-12-01T00:00:00"/>
    <n v="52095450"/>
    <m/>
    <n v="2191174992"/>
    <m/>
    <m/>
    <m/>
    <s v="8.14472E+11"/>
    <s v="1.73469E+12"/>
    <b v="0"/>
    <n v="6.4"/>
    <n v="32"/>
    <n v="-1"/>
    <n v="-1"/>
    <n v="35.200000000000003"/>
    <n v="40"/>
    <n v="0"/>
    <n v="0"/>
    <s v="f"/>
    <n v="0"/>
    <s v="f"/>
    <s v="f"/>
    <s v="394fded4-b990-4c62-b404-aad971c52270"/>
    <s v="1-Year"/>
    <s v="Exchange Online (Plan 2) [New Commerce Experience]"/>
    <m/>
    <m/>
    <m/>
    <m/>
    <m/>
    <n v="0"/>
    <n v="0"/>
    <n v="0"/>
    <n v="0"/>
    <m/>
    <s v="t"/>
  </r>
  <r>
    <x v="1554"/>
    <s v="TekMYBiz"/>
    <n v="1360890"/>
    <s v="Nutec Mfg."/>
    <n v="13915772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"/>
    <n v="12"/>
    <n v="3.52"/>
    <n v="10.56"/>
    <s v="Pax8"/>
    <s v="f"/>
    <n v="24123696"/>
    <m/>
    <n v="6523"/>
    <s v="Exchange Online (Plan 1) [New Commerce Experience]"/>
    <n v="0"/>
    <n v="0"/>
    <s v="f"/>
    <n v="0"/>
    <m/>
    <m/>
    <s v="USD"/>
    <m/>
    <m/>
    <d v="2024-12-01T00:00:00"/>
    <n v="51885869"/>
    <m/>
    <n v="2191174985"/>
    <m/>
    <m/>
    <m/>
    <s v="8.14472E+11"/>
    <s v="1.73469E+12"/>
    <b v="0"/>
    <n v="3.2"/>
    <n v="9.6"/>
    <n v="-1"/>
    <n v="-1"/>
    <n v="10.56"/>
    <n v="12"/>
    <n v="0"/>
    <n v="0"/>
    <s v="f"/>
    <n v="0"/>
    <s v="f"/>
    <s v="f"/>
    <s v="0d179e2f-25d1-4fae-93f5-d5d652e1581b"/>
    <s v="1-Year"/>
    <s v="Exchange Online (Plan 1) [New Commerce Experience]"/>
    <m/>
    <m/>
    <m/>
    <m/>
    <m/>
    <n v="0"/>
    <n v="0"/>
    <n v="0"/>
    <n v="0"/>
    <m/>
    <s v="t"/>
  </r>
  <r>
    <x v="1554"/>
    <s v="TekMYBiz"/>
    <n v="1360922"/>
    <s v="Safeway Transportation"/>
    <n v="13916533"/>
    <s v="subscription"/>
    <d v="2024-11-30T00:00:00"/>
    <d v="2024-11-30T00:00:00"/>
    <d v="2024-11-30T00:00:00"/>
    <d v="2024-12-29T00:00:00"/>
    <n v="20"/>
    <s v="User"/>
    <s v="Monthly"/>
    <s v="MST-NCE-100-C100"/>
    <s v="Microsoft 365 Apps for Business [New Commerce Experience]"/>
    <m/>
    <s v="Flat"/>
    <s v="per"/>
    <n v="8.3000000000000007"/>
    <n v="166"/>
    <n v="7.3"/>
    <n v="146"/>
    <s v="Pax8"/>
    <s v="f"/>
    <n v="24124456"/>
    <m/>
    <n v="6444"/>
    <s v="Microsoft 365 Apps for Business [New Commerce Experience]"/>
    <n v="0"/>
    <n v="0"/>
    <s v="f"/>
    <n v="0"/>
    <m/>
    <m/>
    <s v="USD"/>
    <m/>
    <m/>
    <d v="2024-12-01T00:00:00"/>
    <n v="51886631"/>
    <m/>
    <n v="2191174986"/>
    <m/>
    <m/>
    <m/>
    <s v="8.14472E+11"/>
    <s v="1.73469E+12"/>
    <b v="0"/>
    <n v="6.64"/>
    <n v="132.80000000000001"/>
    <n v="-1"/>
    <n v="-1"/>
    <n v="146"/>
    <n v="166"/>
    <n v="0"/>
    <n v="0"/>
    <s v="f"/>
    <n v="0"/>
    <s v="f"/>
    <s v="f"/>
    <s v="e1d32c07-4be1-4f46-8a96-b091cab1aaec"/>
    <s v="1-Year"/>
    <s v="Microsoft 365 Apps for Business [New Commerce Experience]"/>
    <m/>
    <m/>
    <m/>
    <m/>
    <m/>
    <n v="0"/>
    <n v="0"/>
    <n v="0"/>
    <n v="0"/>
    <m/>
    <s v="t"/>
  </r>
  <r>
    <x v="1554"/>
    <s v="TekMYBiz"/>
    <n v="1360964"/>
    <s v="Bussey Law"/>
    <n v="13925362"/>
    <s v="subscription"/>
    <d v="2024-12-01T00:00:00"/>
    <d v="2024-12-01T00:00:00"/>
    <d v="2024-12-01T00:00:00"/>
    <d v="2024-12-31T00:00:00"/>
    <n v="220"/>
    <s v="GB"/>
    <s v="Monthly"/>
    <s v="MST-NCE-192-C100"/>
    <s v="Office 365 Extra File Storage [New Commerce Experience]"/>
    <m/>
    <s v="Flat"/>
    <s v="per"/>
    <n v="0.2"/>
    <n v="44"/>
    <n v="0.18"/>
    <n v="39.6"/>
    <s v="Pax8"/>
    <s v="f"/>
    <n v="24134053"/>
    <m/>
    <n v="6536"/>
    <s v="Office 365 Extra File Storage [New Commerce Experience]"/>
    <n v="0"/>
    <n v="0"/>
    <s v="f"/>
    <n v="0"/>
    <m/>
    <m/>
    <s v="USD"/>
    <m/>
    <m/>
    <d v="2024-12-01T00:00:00"/>
    <n v="51896684"/>
    <m/>
    <n v="2191174988"/>
    <m/>
    <m/>
    <m/>
    <s v="8.14472E+11"/>
    <s v="1.73469E+12"/>
    <b v="0"/>
    <n v="0.16"/>
    <n v="35.200000000000003"/>
    <n v="-1"/>
    <n v="-1"/>
    <n v="39.6"/>
    <n v="44"/>
    <n v="0"/>
    <n v="0"/>
    <s v="f"/>
    <n v="0"/>
    <s v="f"/>
    <s v="f"/>
    <s v="df845210-b0ac-4899-803f-3887c31d8b9e"/>
    <s v="1-Year"/>
    <s v="Office 365 Extra File Storage [New Commerce Experience]"/>
    <m/>
    <m/>
    <m/>
    <m/>
    <m/>
    <n v="0"/>
    <n v="0"/>
    <n v="0"/>
    <n v="0"/>
    <m/>
    <s v="t"/>
  </r>
  <r>
    <x v="1554"/>
    <s v="TekMYBiz"/>
    <n v="1360902"/>
    <s v="Strata Group"/>
    <n v="13943694"/>
    <s v="subscription"/>
    <d v="2024-12-01T00:00:00"/>
    <d v="2024-12-01T00:00:00"/>
    <d v="2024-12-01T00:00:00"/>
    <d v="2024-12-31T00:00:00"/>
    <n v="8"/>
    <s v="User"/>
    <s v="Monthly"/>
    <s v="MST-NCE-104-C100"/>
    <s v="Microsoft 365 Business Standard [New Commerce Experience]"/>
    <m/>
    <s v="Flat"/>
    <s v="per"/>
    <n v="12.5"/>
    <n v="100"/>
    <n v="11"/>
    <n v="88"/>
    <s v="Pax8"/>
    <s v="f"/>
    <n v="24159778"/>
    <m/>
    <n v="6448"/>
    <s v="Microsoft 365 Business Standard [New Commerce Experience]"/>
    <n v="0"/>
    <n v="0"/>
    <s v="f"/>
    <n v="0"/>
    <m/>
    <m/>
    <s v="USD"/>
    <m/>
    <m/>
    <d v="2024-12-01T00:00:00"/>
    <n v="51923739"/>
    <m/>
    <n v="2191174987"/>
    <m/>
    <m/>
    <m/>
    <s v="8.14472E+11"/>
    <s v="1.73469E+12"/>
    <b v="0"/>
    <n v="10"/>
    <n v="80"/>
    <n v="-1"/>
    <n v="-1"/>
    <n v="88"/>
    <n v="100"/>
    <n v="0"/>
    <n v="0"/>
    <s v="f"/>
    <n v="0"/>
    <s v="f"/>
    <s v="f"/>
    <s v="d5cb4180-dfb5-4036-8f60-d47a6d062699"/>
    <s v="1-Year"/>
    <s v="Microsoft 365 Business Standard [New Commerce Experience]"/>
    <m/>
    <m/>
    <m/>
    <m/>
    <m/>
    <n v="0"/>
    <n v="0"/>
    <n v="0"/>
    <n v="0"/>
    <m/>
    <s v="t"/>
  </r>
  <r>
    <x v="1554"/>
    <s v="TekMYBiz"/>
    <n v="1360917"/>
    <s v="Thrive Commercial Partners"/>
    <n v="13925172"/>
    <s v="subscription"/>
    <d v="2024-12-01T00:00:00"/>
    <d v="2024-12-01T00:00:00"/>
    <d v="2024-12-01T00:00:00"/>
    <d v="2024-12-31T00:00:00"/>
    <n v="6"/>
    <s v="User"/>
    <s v="Monthly"/>
    <s v="MST-NCE-179-C100"/>
    <s v="Exchange Online (Plan 1) [New Commerce Experience]"/>
    <m/>
    <s v="Flat"/>
    <s v="per"/>
    <n v="4"/>
    <n v="24"/>
    <n v="3.52"/>
    <n v="21.12"/>
    <s v="Pax8"/>
    <s v="f"/>
    <n v="24133861"/>
    <m/>
    <n v="6523"/>
    <s v="Exchange Online (Plan 1) [New Commerce Experience]"/>
    <n v="0"/>
    <n v="0"/>
    <s v="f"/>
    <n v="0"/>
    <m/>
    <m/>
    <s v="USD"/>
    <m/>
    <m/>
    <d v="2024-12-01T00:00:00"/>
    <n v="51896492"/>
    <m/>
    <n v="2191174984"/>
    <m/>
    <m/>
    <m/>
    <s v="8.14472E+11"/>
    <s v="1.73469E+12"/>
    <b v="0"/>
    <n v="3.2"/>
    <n v="19.2"/>
    <n v="-1"/>
    <n v="-1"/>
    <n v="21.12"/>
    <n v="24"/>
    <n v="0"/>
    <n v="0"/>
    <s v="f"/>
    <n v="0"/>
    <s v="f"/>
    <s v="f"/>
    <s v="e5e0e5d8-bd33-4d47-8491-d90dbc162375"/>
    <s v="1-Year"/>
    <s v="Exchange Online (Plan 1) [New Commerce Experience]"/>
    <m/>
    <m/>
    <m/>
    <m/>
    <m/>
    <n v="0"/>
    <n v="0"/>
    <n v="0"/>
    <n v="0"/>
    <m/>
    <s v="t"/>
  </r>
  <r>
    <x v="1554"/>
    <s v="TekMYBiz"/>
    <n v="1360862"/>
    <s v="General Machinery &amp; Mfg. Co."/>
    <n v="13916200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"/>
    <n v="8"/>
    <n v="3.52"/>
    <n v="7.04"/>
    <s v="Pax8"/>
    <s v="f"/>
    <n v="24124123"/>
    <m/>
    <n v="6523"/>
    <s v="Exchange Online (Plan 1) [New Commerce Experience]"/>
    <n v="0"/>
    <n v="0"/>
    <s v="f"/>
    <n v="0"/>
    <m/>
    <m/>
    <s v="USD"/>
    <m/>
    <m/>
    <d v="2024-12-01T00:00:00"/>
    <n v="51886298"/>
    <m/>
    <n v="2191174989"/>
    <m/>
    <m/>
    <m/>
    <s v="8.14472E+11"/>
    <s v="1.73469E+12"/>
    <b v="0"/>
    <n v="3.2"/>
    <n v="6.4"/>
    <n v="-1"/>
    <n v="-1"/>
    <n v="7.04"/>
    <n v="8"/>
    <n v="0"/>
    <n v="0"/>
    <s v="f"/>
    <n v="0"/>
    <s v="f"/>
    <s v="f"/>
    <s v="3037c431-4e21-45a4-b7db-d97e45228aff"/>
    <s v="1-Year"/>
    <s v="Exchange Online (Plan 1) [New Commerce Experience]"/>
    <m/>
    <m/>
    <m/>
    <m/>
    <m/>
    <n v="0"/>
    <n v="0"/>
    <n v="0"/>
    <n v="0"/>
    <m/>
    <s v="t"/>
  </r>
  <r>
    <x v="1555"/>
    <s v="Teknabyte Consulting"/>
    <n v="1075974"/>
    <s v="VS Engineering"/>
    <n v="13965365"/>
    <s v="subscription"/>
    <d v="2024-12-01T00:00:00"/>
    <d v="2024-12-01T00:00:00"/>
    <d v="2024-12-01T00:00:00"/>
    <d v="2024-12-31T00:00:00"/>
    <n v="2"/>
    <s v="User"/>
    <s v="Monthly"/>
    <s v="MST-NCE-232-C100"/>
    <s v="Visio Plan 2 [New Commerce Experience]"/>
    <m/>
    <s v="Flat"/>
    <s v="per"/>
    <n v="15"/>
    <n v="30"/>
    <n v="12.6"/>
    <n v="25.2"/>
    <s v="Pax8"/>
    <s v="f"/>
    <n v="24319292"/>
    <m/>
    <n v="6576"/>
    <s v="Visio Plan 2 [New Commerce Experience]"/>
    <n v="0"/>
    <n v="0"/>
    <s v="f"/>
    <n v="0"/>
    <m/>
    <m/>
    <s v="USD"/>
    <m/>
    <m/>
    <d v="2024-12-01T00:00:00"/>
    <n v="52105031"/>
    <m/>
    <n v="2190086243"/>
    <m/>
    <m/>
    <m/>
    <s v="8.12226E+11"/>
    <s v="1.73468E+12"/>
    <b v="0"/>
    <n v="12"/>
    <n v="24"/>
    <n v="-1"/>
    <n v="-1"/>
    <n v="25.2"/>
    <n v="30"/>
    <n v="0"/>
    <n v="0"/>
    <s v="f"/>
    <n v="0"/>
    <s v="f"/>
    <s v="f"/>
    <s v="20ed2047-4b2f-489d-b276-928dba7521d6"/>
    <s v="1-Year"/>
    <s v="Visio Plan 2 [New Commerce Experience]"/>
    <m/>
    <m/>
    <m/>
    <m/>
    <m/>
    <n v="0"/>
    <n v="0"/>
    <n v="0"/>
    <n v="0"/>
    <m/>
    <s v="t"/>
  </r>
  <r>
    <x v="1556"/>
    <s v="Teknologize"/>
    <n v="1325770"/>
    <s v="Center Vision Clinic"/>
    <n v="14419394"/>
    <s v="subscription"/>
    <d v="2024-11-30T00:00:00"/>
    <d v="2024-11-30T00:00:00"/>
    <d v="2024-11-30T00:00:00"/>
    <d v="2024-12-29T00:00:00"/>
    <n v="3"/>
    <s v="User"/>
    <s v="Monthly"/>
    <s v="MST-NCE-100-C100"/>
    <s v="Microsoft 365 Apps for Business [New Commerce Experience]"/>
    <m/>
    <s v="Flat"/>
    <s v="per"/>
    <n v="13.45"/>
    <n v="40.35"/>
    <n v="8.3699999999999992"/>
    <n v="25.11"/>
    <s v="Pax8"/>
    <s v="f"/>
    <n v="24936528"/>
    <m/>
    <n v="6444"/>
    <s v="Microsoft 365 Apps for Business [New Commerce Experience]"/>
    <n v="0"/>
    <n v="0"/>
    <s v="f"/>
    <n v="0"/>
    <m/>
    <m/>
    <s v="USD"/>
    <m/>
    <m/>
    <d v="2024-12-01T00:00:00"/>
    <n v="53581530"/>
    <m/>
    <n v="2189532964"/>
    <m/>
    <m/>
    <m/>
    <s v="8.11496E+11"/>
    <s v="1.73468E+12"/>
    <b v="0"/>
    <n v="7.97"/>
    <n v="23.91"/>
    <n v="-1"/>
    <n v="-1"/>
    <n v="25.11"/>
    <n v="40.35"/>
    <n v="0"/>
    <n v="0"/>
    <s v="f"/>
    <n v="0"/>
    <s v="f"/>
    <s v="f"/>
    <s v="175cb744-e0cf-43e6-8887-9db54f0c39c2"/>
    <s v="Monthly"/>
    <s v="Microsoft 365 Apps for Business [New Commerce Experience]"/>
    <m/>
    <m/>
    <m/>
    <m/>
    <m/>
    <n v="0"/>
    <n v="0"/>
    <n v="0"/>
    <n v="0"/>
    <m/>
    <s v="t"/>
  </r>
  <r>
    <x v="1557"/>
    <s v="Tekserv PD LIMATED"/>
    <n v="1558675"/>
    <s v="The Stag Hotel"/>
    <n v="1441354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"/>
    <n v="5"/>
    <s v="Pax8"/>
    <s v="f"/>
    <n v="24930617"/>
    <m/>
    <n v="6446"/>
    <s v="Microsoft 365 Business Basic [New Commerce Experience]"/>
    <n v="0"/>
    <n v="0"/>
    <s v="f"/>
    <n v="0"/>
    <m/>
    <m/>
    <s v="GBP"/>
    <m/>
    <m/>
    <d v="2024-12-01T00:00:00"/>
    <n v="53575612"/>
    <m/>
    <n v="2190783522"/>
    <m/>
    <m/>
    <m/>
    <s v="8.13564E+11"/>
    <s v="1.73469E+12"/>
    <b v="0"/>
    <n v="4.7"/>
    <n v="4.7"/>
    <n v="-1"/>
    <n v="-1"/>
    <n v="5"/>
    <n v="5.88"/>
    <n v="0"/>
    <n v="0"/>
    <s v="f"/>
    <n v="0"/>
    <s v="f"/>
    <s v="f"/>
    <s v="8f86e817-19ca-46e6-970d-779dc3e8bcb7"/>
    <s v="Monthly"/>
    <s v="Microsoft 365 Business Basic [New Commerce Experience]"/>
    <m/>
    <m/>
    <m/>
    <m/>
    <m/>
    <n v="0"/>
    <n v="0"/>
    <n v="0"/>
    <n v="0"/>
    <m/>
    <s v="t"/>
  </r>
  <r>
    <x v="1558"/>
    <s v="Tekshelter, LLC"/>
    <n v="1332223"/>
    <s v="Quillen Properties"/>
    <n v="13945851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1"/>
    <n v="22"/>
    <s v="Pax8"/>
    <s v="f"/>
    <n v="24242769"/>
    <m/>
    <n v="6448"/>
    <s v="Microsoft 365 Business Standard [New Commerce Experience]"/>
    <n v="0"/>
    <n v="0"/>
    <s v="f"/>
    <n v="0"/>
    <m/>
    <m/>
    <s v="USD"/>
    <m/>
    <m/>
    <d v="2024-12-01T00:00:00"/>
    <n v="52021754"/>
    <m/>
    <n v="2190302510"/>
    <m/>
    <m/>
    <m/>
    <s v="8.12568E+11"/>
    <s v="1.73469E+12"/>
    <b v="0"/>
    <n v="10"/>
    <n v="20"/>
    <n v="-1"/>
    <n v="-1"/>
    <n v="22"/>
    <n v="25"/>
    <n v="0"/>
    <n v="0"/>
    <s v="f"/>
    <n v="0"/>
    <s v="f"/>
    <s v="f"/>
    <s v="d87d1ce3-028b-443e-9404-40ca2939e9a2"/>
    <s v="1-Year"/>
    <s v="Microsoft 365 Business Standard [New Commerce Experience]"/>
    <m/>
    <m/>
    <m/>
    <m/>
    <m/>
    <n v="0"/>
    <n v="0"/>
    <n v="0"/>
    <n v="0"/>
    <m/>
    <s v="t"/>
  </r>
  <r>
    <x v="1559"/>
    <s v="Tektonic Inc."/>
    <n v="1039301"/>
    <s v="Valdor Engineering Inc."/>
    <n v="14421027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4.64"/>
    <n v="14.64"/>
    <n v="12.3"/>
    <n v="12.3"/>
    <s v="Pax8"/>
    <s v="f"/>
    <n v="24938196"/>
    <m/>
    <n v="6466"/>
    <s v="Microsoft Entra ID P2 [New Commerce Experience]"/>
    <n v="0"/>
    <n v="0"/>
    <s v="f"/>
    <n v="0"/>
    <m/>
    <m/>
    <s v="CAD"/>
    <m/>
    <m/>
    <d v="2024-12-01T00:00:00"/>
    <n v="53583201"/>
    <m/>
    <n v="2189573223"/>
    <m/>
    <m/>
    <m/>
    <s v="8.11529E+11"/>
    <s v="1.73468E+12"/>
    <b v="0"/>
    <n v="11.71"/>
    <n v="11.71"/>
    <n v="-1"/>
    <n v="-1"/>
    <n v="12.3"/>
    <n v="14.64"/>
    <n v="0"/>
    <n v="0"/>
    <s v="f"/>
    <n v="0"/>
    <s v="f"/>
    <s v="f"/>
    <s v="6418730f-9dde-4e4a-8ffd-87d80ba1c8c1"/>
    <s v="Monthly"/>
    <s v="Microsoft Entra ID P2 [New Commerce Experience]"/>
    <m/>
    <m/>
    <m/>
    <m/>
    <m/>
    <n v="0"/>
    <n v="0"/>
    <n v="0"/>
    <n v="0"/>
    <m/>
    <s v="t"/>
  </r>
  <r>
    <x v="1559"/>
    <s v="Tektonic Inc."/>
    <n v="1036944"/>
    <s v="R Courier"/>
    <n v="14418746"/>
    <s v="subscription"/>
    <d v="2024-11-30T00:00:00"/>
    <d v="2024-11-30T00:00:00"/>
    <d v="2024-11-30T00:00:00"/>
    <d v="2024-12-29T00:00:00"/>
    <n v="10"/>
    <s v="User"/>
    <s v="Monthly"/>
    <s v="MST-NCE-179-C100"/>
    <s v="Exchange Online (Plan 1) [New Commerce Experience]"/>
    <m/>
    <s v="Flat"/>
    <s v="per"/>
    <n v="6.48"/>
    <n v="64.8"/>
    <n v="5.44"/>
    <n v="54.4"/>
    <s v="Pax8"/>
    <s v="f"/>
    <n v="24935880"/>
    <m/>
    <n v="6523"/>
    <s v="Exchange Online (Plan 1) [New Commerce Experience]"/>
    <n v="0"/>
    <n v="0"/>
    <s v="f"/>
    <n v="0"/>
    <m/>
    <m/>
    <s v="CAD"/>
    <m/>
    <m/>
    <d v="2024-12-01T00:00:00"/>
    <n v="53580882"/>
    <m/>
    <n v="2189573224"/>
    <m/>
    <m/>
    <m/>
    <s v="8.11529E+11"/>
    <s v="1.73468E+12"/>
    <b v="0"/>
    <n v="5.18"/>
    <n v="51.8"/>
    <n v="-1"/>
    <n v="-1"/>
    <n v="54.4"/>
    <n v="64.8"/>
    <n v="0"/>
    <n v="0"/>
    <s v="f"/>
    <n v="0"/>
    <s v="f"/>
    <s v="f"/>
    <s v="791a1745-9464-448c-aaa5-c235dddba562"/>
    <s v="Monthly"/>
    <s v="Exchange Online (Plan 1) [New Commerce Experience]"/>
    <m/>
    <m/>
    <m/>
    <m/>
    <m/>
    <n v="0"/>
    <n v="0"/>
    <n v="0"/>
    <n v="0"/>
    <m/>
    <s v="t"/>
  </r>
  <r>
    <x v="1559"/>
    <s v="Tektonic Inc."/>
    <n v="1136223"/>
    <s v="Good Mark Poultry"/>
    <n v="14415883"/>
    <s v="subscription"/>
    <d v="2024-11-30T00:00:00"/>
    <d v="2024-11-30T00:00:00"/>
    <d v="2024-11-30T00:00:00"/>
    <d v="2024-12-29T00:00:00"/>
    <n v="7"/>
    <s v="User"/>
    <s v="Monthly"/>
    <s v="MST-NCE-180-C100"/>
    <s v="Exchange Online (Plan 2) [New Commerce Experience]"/>
    <m/>
    <s v="Flat"/>
    <s v="per"/>
    <n v="13.08"/>
    <n v="91.56"/>
    <n v="10.99"/>
    <n v="76.930000000000007"/>
    <s v="Pax8"/>
    <s v="f"/>
    <n v="24932959"/>
    <m/>
    <n v="6524"/>
    <s v="Exchange Online (Plan 2) [New Commerce Experience]"/>
    <n v="0"/>
    <n v="0"/>
    <s v="f"/>
    <n v="0"/>
    <m/>
    <m/>
    <s v="CAD"/>
    <m/>
    <m/>
    <d v="2024-12-01T00:00:00"/>
    <n v="53577955"/>
    <m/>
    <n v="2189573225"/>
    <m/>
    <m/>
    <m/>
    <s v="8.11529E+11"/>
    <s v="1.73468E+12"/>
    <b v="0"/>
    <n v="10.46"/>
    <n v="73.22"/>
    <n v="-1"/>
    <n v="-1"/>
    <n v="76.930000000000007"/>
    <n v="91.56"/>
    <n v="0"/>
    <n v="0"/>
    <s v="f"/>
    <n v="0"/>
    <s v="f"/>
    <s v="f"/>
    <s v="b1158dec-3c39-47ec-a28f-27be45edbe7d"/>
    <s v="Monthly"/>
    <s v="Exchange Online (Plan 2) [New Commerce Experience]"/>
    <m/>
    <m/>
    <m/>
    <m/>
    <m/>
    <n v="0"/>
    <n v="0"/>
    <n v="0"/>
    <n v="0"/>
    <m/>
    <s v="t"/>
  </r>
  <r>
    <x v="1559"/>
    <s v="Tektonic Inc."/>
    <n v="1039301"/>
    <s v="Valdor Engineering Inc."/>
    <n v="14413191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9.7200000000000006"/>
    <n v="58.32"/>
    <n v="8.16"/>
    <n v="48.96"/>
    <s v="Pax8"/>
    <s v="f"/>
    <n v="24930250"/>
    <m/>
    <n v="6446"/>
    <s v="Microsoft 365 Business Basic [New Commerce Experience]"/>
    <n v="0"/>
    <n v="0"/>
    <s v="f"/>
    <n v="0"/>
    <m/>
    <m/>
    <s v="CAD"/>
    <m/>
    <m/>
    <d v="2024-12-01T00:00:00"/>
    <n v="53575244"/>
    <m/>
    <n v="2189573222"/>
    <m/>
    <m/>
    <m/>
    <s v="8.11529E+11"/>
    <s v="1.73468E+12"/>
    <b v="0"/>
    <n v="7.78"/>
    <n v="46.68"/>
    <n v="-1"/>
    <n v="-1"/>
    <n v="48.96"/>
    <n v="58.32"/>
    <n v="0"/>
    <n v="0"/>
    <s v="f"/>
    <n v="0"/>
    <s v="f"/>
    <s v="f"/>
    <s v="866d8a07-020d-451f-86a1-e4711b6b96ee"/>
    <s v="Monthly"/>
    <s v="Microsoft 365 Business Basic [New Commerce Experience]"/>
    <m/>
    <m/>
    <m/>
    <m/>
    <m/>
    <n v="0"/>
    <n v="0"/>
    <n v="0"/>
    <n v="0"/>
    <m/>
    <s v="t"/>
  </r>
  <r>
    <x v="1559"/>
    <s v="Tektonic Inc."/>
    <n v="1257501"/>
    <s v="DTRC"/>
    <n v="13964832"/>
    <s v="subscription"/>
    <d v="2024-12-01T00:00:00"/>
    <d v="2024-12-01T00:00:00"/>
    <d v="2024-12-01T00:00:00"/>
    <d v="2024-12-31T00:00:00"/>
    <n v="2"/>
    <s v="User"/>
    <s v="Monthly"/>
    <s v="MST-NCE-DCN-C100"/>
    <s v="Teams Phone with domestic calling (country zone 1 - UK/Canada) (Non-Profit Pricing) [New Commerce Experience]"/>
    <m/>
    <s v="Flat"/>
    <s v="per"/>
    <n v="6.1"/>
    <n v="12.2"/>
    <n v="5.73"/>
    <n v="11.46"/>
    <s v="Pax8"/>
    <s v="f"/>
    <n v="24318667"/>
    <m/>
    <n v="20841"/>
    <s v="Teams Phone with domestic calling (country zone 1 - UK/Canada) (Non-Profit Pricing) [New Commerce Experience]"/>
    <n v="0"/>
    <n v="0"/>
    <s v="f"/>
    <n v="0"/>
    <m/>
    <m/>
    <s v="CAD"/>
    <m/>
    <m/>
    <d v="2024-12-01T00:00:00"/>
    <n v="52104371"/>
    <m/>
    <n v="2189573220"/>
    <m/>
    <m/>
    <m/>
    <s v="8.11529E+11"/>
    <s v="1.73468E+12"/>
    <b v="0"/>
    <n v="5.49"/>
    <n v="10.98"/>
    <n v="-1"/>
    <n v="-1"/>
    <n v="11.46"/>
    <n v="12.2"/>
    <n v="0"/>
    <n v="0"/>
    <s v="f"/>
    <n v="0"/>
    <s v="f"/>
    <s v="f"/>
    <s v="23c52fdf-461e-40e2-a404-1e7ee2e7e1eb"/>
    <s v="1-Year"/>
    <s v="Teams Phone with domestic calling (country zone 1 - UK/Canada) (Non-Profit Pricing) [New Commerce Experience]"/>
    <m/>
    <m/>
    <m/>
    <m/>
    <m/>
    <n v="0"/>
    <n v="0"/>
    <n v="0"/>
    <n v="0"/>
    <m/>
    <s v="t"/>
  </r>
  <r>
    <x v="1559"/>
    <s v="Tektonic Inc."/>
    <n v="1036944"/>
    <s v="R Courier"/>
    <n v="14413087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14.04"/>
    <n v="28.08"/>
    <n v="11.79"/>
    <n v="23.58"/>
    <s v="Pax8"/>
    <s v="f"/>
    <n v="24930141"/>
    <m/>
    <n v="6444"/>
    <s v="Microsoft 365 Apps for Business [New Commerce Experience]"/>
    <n v="0"/>
    <n v="0"/>
    <s v="f"/>
    <n v="0"/>
    <m/>
    <m/>
    <s v="CAD"/>
    <m/>
    <m/>
    <d v="2024-12-01T00:00:00"/>
    <n v="53575135"/>
    <m/>
    <n v="2189573221"/>
    <m/>
    <m/>
    <m/>
    <s v="8.11529E+11"/>
    <s v="1.73468E+12"/>
    <b v="0"/>
    <n v="11.23"/>
    <n v="22.46"/>
    <n v="-1"/>
    <n v="-1"/>
    <n v="23.58"/>
    <n v="28.08"/>
    <n v="0"/>
    <n v="0"/>
    <s v="f"/>
    <n v="0"/>
    <s v="f"/>
    <s v="f"/>
    <s v="beabd2ca-3020-420a-b174-9e57010450f8"/>
    <s v="Monthly"/>
    <s v="Microsoft 365 Apps for Business [New Commerce Experience]"/>
    <m/>
    <m/>
    <m/>
    <m/>
    <m/>
    <n v="0"/>
    <n v="0"/>
    <n v="0"/>
    <n v="0"/>
    <m/>
    <s v="t"/>
  </r>
  <r>
    <x v="1560"/>
    <s v="Tekwisdom Sweden AB"/>
    <n v="1476471"/>
    <s v="Dufseth Gravferd AS"/>
    <n v="13919569"/>
    <s v="subscription"/>
    <d v="2024-11-30T00:00:00"/>
    <d v="2024-11-30T00:00:00"/>
    <d v="2024-11-30T00:00:00"/>
    <d v="2024-12-29T00:00:00"/>
    <n v="5"/>
    <s v="User"/>
    <s v="Monthly"/>
    <s v="MST-NCE-103-C100"/>
    <s v="Microsoft 365 Business Premium [New Commerce Experience]"/>
    <m/>
    <s v="Flat"/>
    <s v="per"/>
    <n v="221"/>
    <n v="1105"/>
    <n v="199.34"/>
    <n v="996.7"/>
    <s v="Pax8"/>
    <s v="f"/>
    <n v="24127904"/>
    <m/>
    <n v="6447"/>
    <s v="Microsoft 365 Business Premium [New Commerce Experience]"/>
    <n v="0"/>
    <n v="0"/>
    <s v="f"/>
    <n v="0"/>
    <m/>
    <m/>
    <s v="SEK"/>
    <m/>
    <m/>
    <d v="2024-12-01T00:00:00"/>
    <n v="51890230"/>
    <m/>
    <n v="2190830162"/>
    <m/>
    <m/>
    <m/>
    <s v="8.13663E+11"/>
    <s v="1.73469E+12"/>
    <b v="0"/>
    <n v="194.48"/>
    <n v="972.4"/>
    <n v="-1"/>
    <n v="-1"/>
    <n v="996.7"/>
    <n v="1105"/>
    <n v="0"/>
    <n v="0"/>
    <s v="f"/>
    <n v="0"/>
    <s v="f"/>
    <s v="f"/>
    <s v="da3da9c5-b78f-41e7-aa83-eed0fb100dc3"/>
    <s v="1-Year"/>
    <s v="Microsoft 365 Business Premium [New Commerce Experience]"/>
    <m/>
    <m/>
    <m/>
    <m/>
    <m/>
    <n v="0"/>
    <n v="0"/>
    <n v="0"/>
    <n v="0"/>
    <m/>
    <s v="t"/>
  </r>
  <r>
    <x v="1561"/>
    <s v="Teleco, Inc"/>
    <n v="1612709"/>
    <s v="TelecoGVL MSP"/>
    <n v="1395680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75"/>
    <n v="10.75"/>
    <s v="Pax8"/>
    <s v="f"/>
    <n v="24310267"/>
    <s v="MSP11012024"/>
    <n v="6448"/>
    <s v="Microsoft 365 Business Standard [New Commerce Experience]"/>
    <n v="0"/>
    <n v="0"/>
    <s v="f"/>
    <n v="0"/>
    <m/>
    <m/>
    <s v="USD"/>
    <m/>
    <m/>
    <d v="2024-12-01T00:00:00"/>
    <n v="52095871"/>
    <m/>
    <n v="2190099689"/>
    <m/>
    <m/>
    <m/>
    <s v="8.12243E+11"/>
    <s v="1.73468E+12"/>
    <b v="0"/>
    <n v="10"/>
    <n v="10"/>
    <n v="-1"/>
    <n v="-1"/>
    <n v="10.75"/>
    <n v="12.5"/>
    <n v="0"/>
    <n v="0"/>
    <s v="f"/>
    <n v="0"/>
    <s v="f"/>
    <s v="f"/>
    <s v="b11e137c-54db-42a0-8a7b-8d26fd4619b9"/>
    <s v="1-Year"/>
    <s v="Microsoft 365 Business Standard [New Commerce Experience]"/>
    <m/>
    <m/>
    <m/>
    <m/>
    <m/>
    <n v="0"/>
    <n v="0"/>
    <n v="0"/>
    <n v="0"/>
    <m/>
    <s v="t"/>
  </r>
  <r>
    <x v="1562"/>
    <s v="Telelink"/>
    <n v="1243270"/>
    <s v="Crump Commercial"/>
    <n v="14417810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4941"/>
    <m/>
    <n v="6446"/>
    <s v="Microsoft 365 Business Basic [New Commerce Experience]"/>
    <n v="0"/>
    <n v="0"/>
    <s v="f"/>
    <n v="0"/>
    <m/>
    <m/>
    <s v="USD"/>
    <m/>
    <m/>
    <d v="2024-12-01T00:00:00"/>
    <n v="53579943"/>
    <m/>
    <n v="2190229399"/>
    <m/>
    <m/>
    <m/>
    <s v="8.12452E+11"/>
    <s v="1.73469E+12"/>
    <b v="0"/>
    <n v="5.76"/>
    <n v="5.76"/>
    <n v="-1"/>
    <n v="-1"/>
    <n v="6.34"/>
    <n v="7.2"/>
    <n v="0"/>
    <n v="0"/>
    <s v="f"/>
    <n v="0"/>
    <s v="f"/>
    <s v="f"/>
    <s v="59d0a65a-2dee-4ac8-864e-07efae132458"/>
    <s v="Monthly"/>
    <s v="Microsoft 365 Business Basic [New Commerce Experience]"/>
    <m/>
    <m/>
    <m/>
    <m/>
    <m/>
    <n v="0"/>
    <n v="0"/>
    <n v="0"/>
    <n v="0"/>
    <m/>
    <s v="t"/>
  </r>
  <r>
    <x v="1563"/>
    <s v="Televon"/>
    <n v="1161540"/>
    <s v="American Bridge Company"/>
    <n v="14415647"/>
    <s v="subscription"/>
    <d v="2024-11-30T00:00:00"/>
    <d v="2024-11-30T00:00:00"/>
    <d v="2024-11-30T00:00:00"/>
    <d v="2024-12-29T00:00:00"/>
    <n v="1"/>
    <s v="User"/>
    <s v="Monthly"/>
    <s v="MST-NCE-232-C100"/>
    <s v="Visio Plan 2 [New Commerce Experience]"/>
    <m/>
    <s v="Flat"/>
    <s v="per"/>
    <n v="18"/>
    <n v="18"/>
    <n v="15.12"/>
    <n v="15.12"/>
    <s v="Pax8"/>
    <s v="f"/>
    <n v="24932723"/>
    <m/>
    <n v="6576"/>
    <s v="Visio Plan 2 [New Commerce Experience]"/>
    <n v="0"/>
    <n v="0"/>
    <s v="f"/>
    <n v="0"/>
    <m/>
    <m/>
    <s v="USD"/>
    <m/>
    <m/>
    <d v="2024-12-01T00:00:00"/>
    <n v="53577719"/>
    <m/>
    <n v="2190577506"/>
    <m/>
    <m/>
    <m/>
    <s v="8.13138E+11"/>
    <s v="1.73469E+12"/>
    <b v="0"/>
    <n v="14.4"/>
    <n v="14.4"/>
    <n v="-1"/>
    <n v="-1"/>
    <n v="15.12"/>
    <n v="18"/>
    <n v="0"/>
    <n v="0"/>
    <s v="f"/>
    <n v="0"/>
    <s v="f"/>
    <s v="f"/>
    <s v="3d722aac-4ce6-48d6-bbd3-6213f2fd1ff3"/>
    <s v="Monthly"/>
    <s v="Visio Plan 2 [New Commerce Experience]"/>
    <m/>
    <m/>
    <m/>
    <m/>
    <m/>
    <n v="0"/>
    <n v="0"/>
    <n v="0"/>
    <n v="0"/>
    <m/>
    <s v="t"/>
  </r>
  <r>
    <x v="1564"/>
    <s v="TEQbytes Inc."/>
    <n v="1361215"/>
    <s v="Ezraz"/>
    <n v="13937610"/>
    <s v="subscription"/>
    <d v="2024-12-01T00:00:00"/>
    <d v="2024-12-01T00:00:00"/>
    <d v="2024-12-01T00:00:00"/>
    <d v="2024-12-31T00:00:00"/>
    <n v="6"/>
    <s v="User"/>
    <s v="Monthly"/>
    <s v="MST-NCE-100-C100"/>
    <s v="Microsoft 365 Apps for Business [New Commerce Experience]"/>
    <m/>
    <s v="Flat"/>
    <s v="per"/>
    <n v="8.3000000000000007"/>
    <n v="49.8"/>
    <n v="7.14"/>
    <n v="42.84"/>
    <s v="Pax8"/>
    <s v="f"/>
    <n v="24146452"/>
    <m/>
    <n v="6444"/>
    <s v="Microsoft 365 Apps for Business [New Commerce Experience]"/>
    <n v="0"/>
    <n v="0"/>
    <s v="f"/>
    <n v="0"/>
    <m/>
    <m/>
    <s v="USD"/>
    <m/>
    <m/>
    <d v="2024-12-01T00:00:00"/>
    <n v="51909112"/>
    <m/>
    <n v="2189906321"/>
    <m/>
    <m/>
    <m/>
    <s v="8.11974E+11"/>
    <s v="1.73468E+12"/>
    <b v="0"/>
    <n v="6.64"/>
    <n v="39.840000000000003"/>
    <n v="-1"/>
    <n v="-1"/>
    <n v="42.84"/>
    <n v="49.8"/>
    <n v="0"/>
    <n v="0"/>
    <s v="f"/>
    <n v="0"/>
    <s v="f"/>
    <s v="f"/>
    <s v="0a4206c2-74f5-4c4d-817e-6337ac2711c2"/>
    <s v="1-Year"/>
    <s v="Microsoft 365 Apps for Business [New Commerce Experience]"/>
    <m/>
    <m/>
    <m/>
    <m/>
    <m/>
    <n v="0"/>
    <n v="0"/>
    <n v="0"/>
    <n v="0"/>
    <m/>
    <s v="t"/>
  </r>
  <r>
    <x v="1564"/>
    <s v="TEQbytes Inc."/>
    <n v="1360807"/>
    <s v="Ahavas Bais Yaakov"/>
    <n v="13916293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14"/>
    <n v="7.14"/>
    <s v="Pax8"/>
    <s v="f"/>
    <n v="24124216"/>
    <m/>
    <n v="6444"/>
    <s v="Microsoft 365 Apps for Business [New Commerce Experience]"/>
    <n v="0"/>
    <n v="0"/>
    <s v="f"/>
    <n v="0"/>
    <m/>
    <m/>
    <s v="USD"/>
    <m/>
    <m/>
    <d v="2024-12-01T00:00:00"/>
    <n v="51886391"/>
    <m/>
    <n v="2189906320"/>
    <m/>
    <m/>
    <m/>
    <s v="8.11974E+11"/>
    <s v="1.73468E+12"/>
    <b v="0"/>
    <n v="6.64"/>
    <n v="6.64"/>
    <n v="-1"/>
    <n v="-1"/>
    <n v="7.14"/>
    <n v="8.3000000000000007"/>
    <n v="0"/>
    <n v="0"/>
    <s v="f"/>
    <n v="0"/>
    <s v="f"/>
    <s v="f"/>
    <s v="65673398-82c4-4af9-bb25-e3ef6c6c519a"/>
    <s v="1-Year"/>
    <s v="Microsoft 365 Apps for Business [New Commerce Experience]"/>
    <m/>
    <m/>
    <m/>
    <m/>
    <m/>
    <n v="0"/>
    <n v="0"/>
    <n v="0"/>
    <n v="0"/>
    <m/>
    <s v="t"/>
  </r>
  <r>
    <x v="1565"/>
    <s v="Teqworks"/>
    <n v="1585917"/>
    <s v="St. Charles Trading, Inc"/>
    <n v="13924783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3479"/>
    <s v="EntraIDMigration"/>
    <n v="6466"/>
    <s v="Microsoft Entra ID P2 [New Commerce Experience]"/>
    <n v="0"/>
    <n v="0"/>
    <s v="f"/>
    <n v="0"/>
    <m/>
    <m/>
    <s v="USD"/>
    <m/>
    <m/>
    <d v="2024-12-01T00:00:00"/>
    <n v="51896094"/>
    <m/>
    <n v="2191485699"/>
    <m/>
    <m/>
    <m/>
    <s v="8.15149E+11"/>
    <s v="1.7347E+12"/>
    <b v="0"/>
    <n v="7.2"/>
    <n v="7.2"/>
    <n v="-1"/>
    <n v="-1"/>
    <n v="7.56"/>
    <n v="9"/>
    <n v="0"/>
    <n v="0"/>
    <s v="f"/>
    <n v="0"/>
    <s v="f"/>
    <s v="f"/>
    <s v="a8467e5f-a729-41ab-8056-2457b2ecf1a5"/>
    <s v="1-Year"/>
    <s v="Microsoft Entra ID P2 [New Commerce Experience]"/>
    <m/>
    <m/>
    <m/>
    <m/>
    <m/>
    <n v="0"/>
    <n v="0"/>
    <n v="0"/>
    <n v="0"/>
    <m/>
    <s v="t"/>
  </r>
  <r>
    <x v="1565"/>
    <s v="Teqworks"/>
    <n v="1600801"/>
    <s v="Plant Services Group"/>
    <n v="13901588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6.97"/>
    <n v="6.97"/>
    <s v="Pax8"/>
    <s v="f"/>
    <n v="24108187"/>
    <s v="PLSG-Migration"/>
    <n v="6444"/>
    <s v="Microsoft 365 Apps for Business [New Commerce Experience]"/>
    <n v="0"/>
    <n v="0"/>
    <s v="f"/>
    <n v="0"/>
    <m/>
    <m/>
    <s v="USD"/>
    <m/>
    <m/>
    <d v="2024-12-01T00:00:00"/>
    <n v="51870037"/>
    <m/>
    <n v="2191485700"/>
    <m/>
    <m/>
    <m/>
    <s v="8.15149E+11"/>
    <s v="1.7347E+12"/>
    <b v="0"/>
    <n v="6.64"/>
    <n v="6.64"/>
    <n v="-1"/>
    <n v="-1"/>
    <n v="6.97"/>
    <n v="8.3000000000000007"/>
    <n v="0"/>
    <n v="0"/>
    <s v="f"/>
    <n v="0"/>
    <s v="f"/>
    <s v="f"/>
    <s v="646b2fcd-94f3-4d5d-9856-f574071ccb11"/>
    <s v="1-Year"/>
    <s v="Microsoft 365 Apps for Business [New Commerce Experience]"/>
    <m/>
    <m/>
    <m/>
    <m/>
    <m/>
    <n v="0"/>
    <n v="0"/>
    <n v="0"/>
    <n v="0"/>
    <m/>
    <s v="t"/>
  </r>
  <r>
    <x v="1566"/>
    <s v="Terrapin Technology Group"/>
    <n v="1454510"/>
    <s v="Rosette, LLP"/>
    <n v="13962490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316080"/>
    <m/>
    <n v="6466"/>
    <s v="Microsoft Entra ID P2 [New Commerce Experience]"/>
    <n v="0"/>
    <n v="0"/>
    <s v="f"/>
    <n v="0"/>
    <m/>
    <m/>
    <s v="USD"/>
    <m/>
    <m/>
    <d v="2024-12-01T00:00:00"/>
    <n v="52101749"/>
    <m/>
    <n v="2191178650"/>
    <m/>
    <m/>
    <m/>
    <s v="8.14493E+11"/>
    <s v="1.73469E+12"/>
    <b v="0"/>
    <n v="7.2"/>
    <n v="7.2"/>
    <n v="-1"/>
    <n v="-1"/>
    <n v="7.56"/>
    <n v="9"/>
    <n v="0"/>
    <n v="0"/>
    <s v="f"/>
    <n v="0"/>
    <s v="f"/>
    <s v="f"/>
    <s v="90f2b309-dbba-4b41-a437-199cd59772ef"/>
    <s v="1-Year"/>
    <s v="Microsoft Entra ID P2 [New Commerce Experience]"/>
    <m/>
    <m/>
    <m/>
    <m/>
    <m/>
    <n v="0"/>
    <n v="0"/>
    <n v="0"/>
    <n v="0"/>
    <m/>
    <s v="t"/>
  </r>
  <r>
    <x v="1566"/>
    <s v="Terrapin Technology Group"/>
    <n v="1484808"/>
    <s v="Cole Huber LLP"/>
    <n v="13925443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34135"/>
    <m/>
    <n v="6466"/>
    <s v="Microsoft Entra ID P2 [New Commerce Experience]"/>
    <n v="0"/>
    <n v="0"/>
    <s v="f"/>
    <n v="0"/>
    <m/>
    <m/>
    <s v="USD"/>
    <m/>
    <m/>
    <d v="2024-12-01T00:00:00"/>
    <n v="51896766"/>
    <m/>
    <n v="2191178649"/>
    <m/>
    <m/>
    <m/>
    <s v="8.14493E+11"/>
    <s v="1.73469E+12"/>
    <b v="0"/>
    <n v="7.2"/>
    <n v="7.2"/>
    <n v="-1"/>
    <n v="-1"/>
    <n v="7.56"/>
    <n v="9"/>
    <n v="0"/>
    <n v="0"/>
    <s v="f"/>
    <n v="0"/>
    <s v="f"/>
    <s v="f"/>
    <s v="a0e7ba50-4672-44d5-8727-defe7a98d6e6"/>
    <s v="1-Year"/>
    <s v="Microsoft Entra ID P2 [New Commerce Experience]"/>
    <m/>
    <m/>
    <m/>
    <m/>
    <m/>
    <n v="0"/>
    <n v="0"/>
    <n v="0"/>
    <n v="0"/>
    <m/>
    <s v="t"/>
  </r>
  <r>
    <x v="1567"/>
    <s v="Tess Technology"/>
    <n v="1580030"/>
    <s v="Bruce Marich"/>
    <n v="14418697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7.2"/>
    <n v="14.4"/>
    <n v="6.34"/>
    <n v="12.68"/>
    <s v="Pax8"/>
    <s v="f"/>
    <n v="24935831"/>
    <m/>
    <n v="6523"/>
    <s v="Exchange Online (Plan 1) [New Commerce Experience]"/>
    <n v="0"/>
    <n v="0"/>
    <s v="f"/>
    <n v="0"/>
    <m/>
    <m/>
    <s v="AUD"/>
    <m/>
    <m/>
    <d v="2024-12-01T00:00:00"/>
    <n v="53580833"/>
    <m/>
    <n v="2191486093"/>
    <m/>
    <m/>
    <m/>
    <s v="8.1515E+11"/>
    <s v="1.7347E+12"/>
    <b v="0"/>
    <n v="5.76"/>
    <n v="11.52"/>
    <n v="-1"/>
    <n v="-1"/>
    <n v="12.68"/>
    <n v="14.4"/>
    <n v="0"/>
    <n v="0"/>
    <s v="f"/>
    <n v="0"/>
    <s v="f"/>
    <s v="f"/>
    <s v="bec245b2-c1e7-4b10-b6ec-dd55fee2a86c"/>
    <s v="Monthly"/>
    <s v="Exchange Online (Plan 1) [New Commerce Experience]"/>
    <m/>
    <m/>
    <m/>
    <m/>
    <m/>
    <n v="0"/>
    <n v="0"/>
    <n v="0"/>
    <n v="0"/>
    <m/>
    <s v="t"/>
  </r>
  <r>
    <x v="1568"/>
    <s v="Tet, SIA"/>
    <n v="1462735"/>
    <s v="SC GRUPA, SIA_KORP"/>
    <n v="13910269"/>
    <s v="subscription"/>
    <d v="2024-11-30T00:00:00"/>
    <d v="2024-11-30T00:00:00"/>
    <d v="2024-11-30T00:00:00"/>
    <d v="2024-12-29T00:00:00"/>
    <n v="1"/>
    <s v="User"/>
    <s v="Monthly"/>
    <s v="MST-NCE-214-C100"/>
    <s v="Power BI Pro [New Commerce Experience]"/>
    <m/>
    <s v="Flat"/>
    <s v="per"/>
    <n v="9.4"/>
    <n v="9.4"/>
    <n v="7.71"/>
    <n v="7.71"/>
    <s v="Pax8"/>
    <s v="f"/>
    <n v="24117075"/>
    <m/>
    <n v="6558"/>
    <s v="Power BI Pro [New Commerce Experience]"/>
    <n v="0"/>
    <n v="0"/>
    <s v="f"/>
    <n v="0"/>
    <m/>
    <m/>
    <s v="EUR"/>
    <m/>
    <m/>
    <d v="2024-12-01T00:00:00"/>
    <n v="51878953"/>
    <m/>
    <n v="2191003995"/>
    <m/>
    <m/>
    <m/>
    <s v="8.14026E+11"/>
    <s v="1.73469E+12"/>
    <b v="0"/>
    <n v="7.52"/>
    <n v="7.52"/>
    <n v="-1"/>
    <n v="-1"/>
    <n v="7.71"/>
    <n v="9.4"/>
    <n v="0"/>
    <n v="0"/>
    <s v="f"/>
    <n v="0"/>
    <s v="f"/>
    <s v="f"/>
    <s v="cb461b50-84d5-483b-85cb-b534938e9b67"/>
    <s v="1-Year"/>
    <s v="Power BI Pro [New Commerce Experience]"/>
    <m/>
    <m/>
    <m/>
    <m/>
    <m/>
    <n v="0"/>
    <n v="0"/>
    <n v="0"/>
    <n v="0"/>
    <m/>
    <s v="t"/>
  </r>
  <r>
    <x v="1569"/>
    <s v="Texaport"/>
    <n v="1403778"/>
    <s v="Clouds"/>
    <n v="1441307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33"/>
    <n v="3.33"/>
    <s v="Pax8"/>
    <s v="f"/>
    <n v="24930125"/>
    <m/>
    <n v="6523"/>
    <s v="Exchange Online (Plan 1) [New Commerce Experience]"/>
    <n v="0"/>
    <n v="0"/>
    <s v="f"/>
    <n v="0"/>
    <m/>
    <m/>
    <s v="GBP"/>
    <m/>
    <m/>
    <d v="2024-12-01T00:00:00"/>
    <n v="53575119"/>
    <m/>
    <n v="2191179377"/>
    <m/>
    <m/>
    <m/>
    <s v="8.14494E+11"/>
    <s v="1.73469E+12"/>
    <b v="0"/>
    <n v="3.17"/>
    <n v="3.17"/>
    <n v="-1"/>
    <n v="-1"/>
    <n v="3.33"/>
    <n v="3.96"/>
    <n v="0"/>
    <n v="0"/>
    <s v="f"/>
    <n v="0"/>
    <s v="f"/>
    <s v="f"/>
    <s v="73214955-77ca-4c91-8042-da92c4c11293"/>
    <s v="Monthly"/>
    <s v="Exchange Online (Plan 1) [New Commerce Experience]"/>
    <m/>
    <m/>
    <m/>
    <m/>
    <m/>
    <n v="0"/>
    <n v="0"/>
    <n v="0"/>
    <n v="0"/>
    <m/>
    <s v="t"/>
  </r>
  <r>
    <x v="1569"/>
    <s v="Texaport"/>
    <n v="1403812"/>
    <s v="Rootstock Restaurants (Fhior)"/>
    <n v="1442143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2.36"/>
    <n v="24.72"/>
    <n v="10.38"/>
    <n v="20.76"/>
    <s v="Pax8"/>
    <s v="f"/>
    <n v="24938622"/>
    <m/>
    <n v="6448"/>
    <s v="Microsoft 365 Business Standard [New Commerce Experience]"/>
    <n v="0"/>
    <n v="0"/>
    <s v="f"/>
    <n v="0"/>
    <m/>
    <m/>
    <s v="GBP"/>
    <m/>
    <m/>
    <d v="2024-12-01T00:00:00"/>
    <n v="53583627"/>
    <m/>
    <n v="2191179379"/>
    <m/>
    <m/>
    <m/>
    <s v="8.14494E+11"/>
    <s v="1.73469E+12"/>
    <b v="0"/>
    <n v="9.89"/>
    <n v="19.78"/>
    <n v="-1"/>
    <n v="-1"/>
    <n v="20.76"/>
    <n v="24.72"/>
    <n v="0"/>
    <n v="0"/>
    <s v="f"/>
    <n v="0"/>
    <s v="f"/>
    <s v="f"/>
    <s v="c273134d-9fbe-4ed6-bb52-e0c24f9b7286"/>
    <s v="Monthly"/>
    <s v="Microsoft 365 Business Standard [New Commerce Experience]"/>
    <m/>
    <m/>
    <m/>
    <m/>
    <m/>
    <n v="0"/>
    <n v="0"/>
    <n v="0"/>
    <n v="0"/>
    <m/>
    <s v="t"/>
  </r>
  <r>
    <x v="1569"/>
    <s v="Texaport"/>
    <n v="1397543"/>
    <s v="AOC Archaeology"/>
    <n v="13951085"/>
    <s v="subscription"/>
    <d v="2024-12-01T00:00:00"/>
    <d v="2024-12-01T00:00:00"/>
    <d v="2024-12-01T00:00:00"/>
    <d v="2024-12-31T00:00:00"/>
    <n v="61"/>
    <s v="User"/>
    <s v="Monthly"/>
    <s v="MST-NCE-112-C100"/>
    <s v="Microsoft 365 F3 [New Commerce Experience]"/>
    <m/>
    <s v="Flat"/>
    <s v="per"/>
    <n v="6.6"/>
    <n v="402.6"/>
    <n v="5.54"/>
    <n v="337.94"/>
    <s v="Pax8"/>
    <s v="f"/>
    <n v="24304396"/>
    <m/>
    <n v="6456"/>
    <s v="Microsoft 365 F3 [New Commerce Experience]"/>
    <n v="0"/>
    <n v="0"/>
    <s v="f"/>
    <n v="0"/>
    <m/>
    <m/>
    <s v="GBP"/>
    <m/>
    <m/>
    <d v="2024-12-01T00:00:00"/>
    <n v="52089963"/>
    <m/>
    <n v="2191179378"/>
    <m/>
    <m/>
    <m/>
    <s v="8.14494E+11"/>
    <s v="1.73469E+12"/>
    <b v="0"/>
    <n v="5.28"/>
    <n v="322.08"/>
    <n v="-1"/>
    <n v="-1"/>
    <n v="337.94"/>
    <n v="402.6"/>
    <n v="0"/>
    <n v="0"/>
    <s v="f"/>
    <n v="0"/>
    <s v="f"/>
    <s v="f"/>
    <s v="025ff148-da55-41b8-b5af-da454fe3aa11"/>
    <s v="1-Year"/>
    <s v="Microsoft 365 F3 [New Commerce Experience]"/>
    <m/>
    <m/>
    <m/>
    <m/>
    <m/>
    <n v="0"/>
    <n v="0"/>
    <n v="0"/>
    <n v="0"/>
    <m/>
    <s v="t"/>
  </r>
  <r>
    <x v="1570"/>
    <s v="Texedo Technologies, Inc."/>
    <n v="1612807"/>
    <s v="Bronco Roofing"/>
    <n v="13966563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6"/>
    <n v="24"/>
    <n v="5.28"/>
    <n v="21.12"/>
    <s v="Pax8"/>
    <s v="f"/>
    <n v="24320586"/>
    <m/>
    <n v="6446"/>
    <s v="Microsoft 365 Business Basic [New Commerce Experience]"/>
    <n v="0"/>
    <n v="0"/>
    <s v="f"/>
    <n v="0"/>
    <m/>
    <m/>
    <s v="USD"/>
    <m/>
    <m/>
    <d v="2024-12-01T00:00:00"/>
    <n v="52106380"/>
    <m/>
    <n v="2190282058"/>
    <m/>
    <m/>
    <m/>
    <s v="8.12532E+11"/>
    <s v="1.73469E+12"/>
    <b v="0"/>
    <n v="4.8"/>
    <n v="19.2"/>
    <n v="-1"/>
    <n v="-1"/>
    <n v="21.12"/>
    <n v="24"/>
    <n v="0"/>
    <n v="0"/>
    <s v="f"/>
    <n v="0"/>
    <s v="f"/>
    <s v="f"/>
    <s v="a277b86f-81ce-4f1f-bd91-e3b6ca496a21"/>
    <s v="1-Year"/>
    <s v="Microsoft 365 Business Basic [New Commerce Experience]"/>
    <m/>
    <m/>
    <m/>
    <m/>
    <m/>
    <n v="0"/>
    <n v="0"/>
    <n v="0"/>
    <n v="0"/>
    <m/>
    <s v="t"/>
  </r>
  <r>
    <x v="1571"/>
    <s v="The 20 LLC"/>
    <n v="1425716"/>
    <s v="Ogle Legal Team"/>
    <n v="14419461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6.4"/>
    <n v="79.2"/>
    <n v="21.65"/>
    <n v="64.95"/>
    <s v="Pax8"/>
    <s v="f"/>
    <n v="24936595"/>
    <m/>
    <n v="6447"/>
    <s v="Microsoft 365 Business Premium [New Commerce Experience]"/>
    <n v="0"/>
    <n v="0"/>
    <s v="f"/>
    <n v="0"/>
    <m/>
    <m/>
    <s v="USD"/>
    <m/>
    <m/>
    <d v="2024-12-01T00:00:00"/>
    <n v="53581597"/>
    <m/>
    <n v="2191326555"/>
    <m/>
    <m/>
    <m/>
    <s v="8.14735E+11"/>
    <s v="1.73469E+12"/>
    <b v="0"/>
    <n v="21.12"/>
    <n v="63.36"/>
    <n v="-1"/>
    <n v="-1"/>
    <n v="64.95"/>
    <n v="79.2"/>
    <n v="0"/>
    <n v="0"/>
    <s v="f"/>
    <n v="0"/>
    <s v="f"/>
    <s v="f"/>
    <s v="7bb33431-7e69-4260-a9a8-6cba3377fe8f"/>
    <s v="Monthly"/>
    <s v="Microsoft 365 Business Premium [New Commerce Experience]"/>
    <m/>
    <m/>
    <m/>
    <m/>
    <m/>
    <n v="0"/>
    <n v="0"/>
    <n v="0"/>
    <n v="0"/>
    <m/>
    <s v="t"/>
  </r>
  <r>
    <x v="1571"/>
    <s v="The 20 LLC"/>
    <n v="1554327"/>
    <s v="Win Engineering"/>
    <n v="14418545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15"/>
    <n v="255"/>
    <n v="12.3"/>
    <n v="209.1"/>
    <s v="Pax8"/>
    <s v="f"/>
    <n v="24935679"/>
    <m/>
    <n v="6448"/>
    <s v="Microsoft 365 Business Standard [New Commerce Experience]"/>
    <n v="0"/>
    <n v="0"/>
    <s v="f"/>
    <n v="0"/>
    <m/>
    <m/>
    <s v="USD"/>
    <m/>
    <m/>
    <d v="2024-12-01T00:00:00"/>
    <n v="53580681"/>
    <m/>
    <n v="2191326556"/>
    <m/>
    <m/>
    <m/>
    <s v="8.14735E+11"/>
    <s v="1.73469E+12"/>
    <b v="0"/>
    <n v="12"/>
    <n v="204"/>
    <n v="-1"/>
    <n v="-1"/>
    <n v="209.1"/>
    <n v="255"/>
    <n v="0"/>
    <n v="0"/>
    <s v="f"/>
    <n v="0"/>
    <s v="f"/>
    <s v="f"/>
    <s v="758ae889-c4e1-44e0-b755-acb1662297e8"/>
    <s v="Monthly"/>
    <s v="Microsoft 365 Business Standard [New Commerce Experience]"/>
    <m/>
    <m/>
    <m/>
    <m/>
    <m/>
    <n v="0"/>
    <n v="0"/>
    <n v="0"/>
    <n v="0"/>
    <m/>
    <s v="t"/>
  </r>
  <r>
    <x v="1571"/>
    <s v="The 20 LLC"/>
    <n v="1072863"/>
    <s v="Adcraft Club of Detroit"/>
    <n v="13946945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4"/>
    <n v="8"/>
    <n v="3.28"/>
    <n v="6.56"/>
    <s v="Pax8"/>
    <s v="f"/>
    <n v="24295382"/>
    <m/>
    <n v="6523"/>
    <s v="Exchange Online (Plan 1) [New Commerce Experience]"/>
    <n v="0"/>
    <n v="0"/>
    <s v="f"/>
    <n v="0"/>
    <m/>
    <m/>
    <s v="USD"/>
    <m/>
    <m/>
    <d v="2024-12-01T00:00:00"/>
    <n v="52080152"/>
    <m/>
    <n v="2191326549"/>
    <m/>
    <m/>
    <m/>
    <s v="8.14735E+11"/>
    <s v="1.73469E+12"/>
    <b v="0"/>
    <n v="3.2"/>
    <n v="6.4"/>
    <n v="-1"/>
    <n v="-1"/>
    <n v="6.56"/>
    <n v="8"/>
    <n v="0"/>
    <n v="0"/>
    <s v="f"/>
    <n v="0"/>
    <s v="f"/>
    <s v="f"/>
    <s v="fd46a010-eca4-4008-a7fd-5bb7e4e51e20"/>
    <s v="1-Year"/>
    <s v="Exchange Online (Plan 1) [New Commerce Experience]"/>
    <m/>
    <m/>
    <m/>
    <m/>
    <m/>
    <n v="0"/>
    <n v="0"/>
    <n v="0"/>
    <n v="0"/>
    <m/>
    <s v="t"/>
  </r>
  <r>
    <x v="1571"/>
    <s v="The 20 LLC"/>
    <n v="1125512"/>
    <s v="Harris Environmental Systems"/>
    <n v="13946372"/>
    <s v="subscription"/>
    <d v="2024-11-30T00:00:00"/>
    <d v="2024-11-30T00:00:00"/>
    <d v="2024-11-30T00:00:00"/>
    <d v="2024-12-29T00:00:00"/>
    <n v="7"/>
    <s v="User"/>
    <s v="Monthly"/>
    <s v="MST-NCE-219-C100"/>
    <s v="Planner and Project Plan 3 [New Commerce Experience]"/>
    <m/>
    <s v="Flat"/>
    <s v="per"/>
    <n v="30"/>
    <n v="210"/>
    <n v="24.6"/>
    <n v="172.2"/>
    <s v="Pax8"/>
    <s v="f"/>
    <n v="24268961"/>
    <m/>
    <n v="6563"/>
    <s v="Planner and Project Plan 3 [New Commerce Experience]"/>
    <n v="0"/>
    <n v="0"/>
    <s v="f"/>
    <n v="0"/>
    <m/>
    <m/>
    <s v="USD"/>
    <m/>
    <m/>
    <d v="2024-12-01T00:00:00"/>
    <n v="52050792"/>
    <m/>
    <n v="2191326547"/>
    <m/>
    <m/>
    <m/>
    <s v="8.14735E+11"/>
    <s v="1.73469E+12"/>
    <b v="0"/>
    <n v="24"/>
    <n v="168"/>
    <n v="-1"/>
    <n v="-1"/>
    <n v="172.2"/>
    <n v="210"/>
    <n v="0"/>
    <n v="0"/>
    <s v="f"/>
    <n v="0"/>
    <s v="f"/>
    <s v="f"/>
    <s v="d06ca8ea-028e-4549-9e08-d5314ed71f0c"/>
    <s v="1-Year"/>
    <s v="Planner and Project Plan 3 [New Commerce Experience]"/>
    <m/>
    <m/>
    <m/>
    <m/>
    <m/>
    <n v="0"/>
    <n v="0"/>
    <n v="0"/>
    <n v="0"/>
    <m/>
    <s v="t"/>
  </r>
  <r>
    <x v="1571"/>
    <s v="The 20 LLC"/>
    <n v="1114897"/>
    <s v="NexTek"/>
    <n v="13901865"/>
    <s v="subscription"/>
    <d v="2024-11-30T00:00:00"/>
    <d v="2024-11-30T00:00:00"/>
    <d v="2024-11-30T00:00:00"/>
    <d v="2024-12-29T00:00:00"/>
    <n v="20"/>
    <s v="User"/>
    <s v="Monthly"/>
    <s v="MST-NCE-104-C100"/>
    <s v="Microsoft 365 Business Standard [New Commerce Experience]"/>
    <m/>
    <s v="Flat"/>
    <s v="per"/>
    <n v="12.5"/>
    <n v="250"/>
    <n v="10.25"/>
    <n v="205"/>
    <s v="Pax8"/>
    <s v="f"/>
    <n v="24108458"/>
    <m/>
    <n v="6448"/>
    <s v="Microsoft 365 Business Standard [New Commerce Experience]"/>
    <n v="0"/>
    <n v="0"/>
    <s v="f"/>
    <n v="0"/>
    <m/>
    <m/>
    <s v="USD"/>
    <m/>
    <m/>
    <d v="2024-12-01T00:00:00"/>
    <n v="51870315"/>
    <m/>
    <n v="2191326553"/>
    <m/>
    <m/>
    <m/>
    <s v="8.14735E+11"/>
    <s v="1.73469E+12"/>
    <b v="0"/>
    <n v="10"/>
    <n v="200"/>
    <n v="-1"/>
    <n v="-1"/>
    <n v="205"/>
    <n v="250"/>
    <n v="0"/>
    <n v="0"/>
    <s v="f"/>
    <n v="0"/>
    <s v="f"/>
    <s v="f"/>
    <s v="eae752e8-4071-4980-8790-615d9e4211c3"/>
    <s v="1-Year"/>
    <s v="Microsoft 365 Business Standard [New Commerce Experience]"/>
    <m/>
    <m/>
    <m/>
    <m/>
    <m/>
    <n v="0"/>
    <n v="0"/>
    <n v="0"/>
    <n v="0"/>
    <m/>
    <s v="t"/>
  </r>
  <r>
    <x v="1571"/>
    <s v="The 20 LLC"/>
    <n v="1186003"/>
    <s v="LECMPA"/>
    <n v="13930286"/>
    <s v="subscription"/>
    <d v="2024-12-01T00:00:00"/>
    <d v="2024-12-01T00:00:00"/>
    <d v="2024-12-01T00:00:00"/>
    <d v="2024-12-31T00:00:00"/>
    <n v="10"/>
    <s v="User"/>
    <s v="Monthly"/>
    <s v="MST-NCE-104-C100"/>
    <s v="Microsoft 365 Business Standard [New Commerce Experience]"/>
    <m/>
    <s v="Flat"/>
    <s v="per"/>
    <n v="12.5"/>
    <n v="125"/>
    <n v="10.25"/>
    <n v="102.5"/>
    <s v="Pax8"/>
    <s v="f"/>
    <n v="24139036"/>
    <m/>
    <n v="6448"/>
    <s v="Microsoft 365 Business Standard [New Commerce Experience]"/>
    <n v="0"/>
    <n v="0"/>
    <s v="f"/>
    <n v="0"/>
    <m/>
    <m/>
    <s v="USD"/>
    <m/>
    <m/>
    <d v="2024-12-01T00:00:00"/>
    <n v="51901684"/>
    <m/>
    <n v="2191326550"/>
    <m/>
    <m/>
    <m/>
    <s v="8.14735E+11"/>
    <s v="1.73469E+12"/>
    <b v="0"/>
    <n v="10"/>
    <n v="100"/>
    <n v="-1"/>
    <n v="-1"/>
    <n v="102.5"/>
    <n v="125"/>
    <n v="0"/>
    <n v="0"/>
    <s v="f"/>
    <n v="0"/>
    <s v="f"/>
    <s v="f"/>
    <s v="be56c928-829c-41bf-adb8-6109e9cd093c"/>
    <s v="1-Year"/>
    <s v="Microsoft 365 Business Standard [New Commerce Experience]"/>
    <m/>
    <m/>
    <m/>
    <m/>
    <m/>
    <n v="0"/>
    <n v="0"/>
    <n v="0"/>
    <n v="0"/>
    <m/>
    <s v="t"/>
  </r>
  <r>
    <x v="1571"/>
    <s v="The 20 LLC"/>
    <n v="1000114"/>
    <s v="Andersen Commercial Plumbing"/>
    <n v="13910453"/>
    <s v="subscription"/>
    <d v="2024-11-30T00:00:00"/>
    <d v="2024-11-30T00:00:00"/>
    <d v="2024-11-30T00:00:00"/>
    <d v="2024-12-29T00:00:00"/>
    <n v="45"/>
    <s v="User"/>
    <s v="Monthly"/>
    <s v="MST-NCE-214-C100"/>
    <s v="Power BI Pro [New Commerce Experience]"/>
    <m/>
    <s v="Flat"/>
    <s v="per"/>
    <n v="10"/>
    <n v="450"/>
    <n v="8.1999999999999993"/>
    <n v="369"/>
    <s v="Pax8"/>
    <s v="f"/>
    <n v="24117287"/>
    <m/>
    <n v="6558"/>
    <s v="Power BI Pro [New Commerce Experience]"/>
    <n v="0"/>
    <n v="0"/>
    <s v="f"/>
    <n v="0"/>
    <m/>
    <m/>
    <s v="USD"/>
    <m/>
    <m/>
    <d v="2024-12-01T00:00:00"/>
    <n v="51879177"/>
    <m/>
    <n v="2191326554"/>
    <m/>
    <m/>
    <m/>
    <s v="8.14735E+11"/>
    <s v="1.73469E+12"/>
    <b v="0"/>
    <n v="8"/>
    <n v="360"/>
    <n v="-1"/>
    <n v="-1"/>
    <n v="369"/>
    <n v="450"/>
    <n v="0"/>
    <n v="0"/>
    <s v="f"/>
    <n v="0"/>
    <s v="f"/>
    <s v="f"/>
    <s v="199842d0-ce32-4f3b-822b-c97fd63c9b87"/>
    <s v="1-Year"/>
    <s v="Power BI Pro [New Commerce Experience]"/>
    <m/>
    <m/>
    <m/>
    <m/>
    <m/>
    <n v="0"/>
    <n v="0"/>
    <n v="0"/>
    <n v="0"/>
    <m/>
    <s v="t"/>
  </r>
  <r>
    <x v="1571"/>
    <s v="The 20 LLC"/>
    <n v="1612494"/>
    <s v="Oconomowoc Golf Club"/>
    <n v="13952743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4.92"/>
    <n v="9.84"/>
    <s v="Pax8"/>
    <s v="f"/>
    <n v="24306091"/>
    <m/>
    <n v="6446"/>
    <s v="Microsoft 365 Business Basic [New Commerce Experience]"/>
    <n v="0"/>
    <n v="0"/>
    <s v="f"/>
    <n v="0"/>
    <m/>
    <m/>
    <s v="USD"/>
    <m/>
    <m/>
    <d v="2024-12-01T00:00:00"/>
    <n v="52091668"/>
    <m/>
    <n v="2191326551"/>
    <m/>
    <m/>
    <m/>
    <s v="8.14735E+11"/>
    <s v="1.73469E+12"/>
    <b v="0"/>
    <n v="4.8"/>
    <n v="9.6"/>
    <n v="-1"/>
    <n v="-1"/>
    <n v="9.84"/>
    <n v="12"/>
    <n v="0"/>
    <n v="0"/>
    <s v="f"/>
    <n v="0"/>
    <s v="f"/>
    <s v="f"/>
    <s v="b41a7ef0-5d24-4611-933a-54b25d4bfc64"/>
    <s v="1-Year"/>
    <s v="Microsoft 365 Business Basic [New Commerce Experience]"/>
    <m/>
    <m/>
    <m/>
    <m/>
    <m/>
    <n v="0"/>
    <n v="0"/>
    <n v="0"/>
    <n v="0"/>
    <m/>
    <s v="t"/>
  </r>
  <r>
    <x v="1571"/>
    <s v="The 20 LLC"/>
    <n v="1484770"/>
    <s v="JAWs Enterprises, LLC"/>
    <n v="13945777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2.5"/>
    <n v="112.5"/>
    <n v="10.25"/>
    <n v="92.25"/>
    <s v="Pax8"/>
    <s v="f"/>
    <n v="24239205"/>
    <m/>
    <n v="6448"/>
    <s v="Microsoft 365 Business Standard [New Commerce Experience]"/>
    <n v="0"/>
    <n v="0"/>
    <s v="f"/>
    <n v="0"/>
    <m/>
    <m/>
    <s v="USD"/>
    <m/>
    <m/>
    <d v="2024-12-01T00:00:00"/>
    <n v="52017805"/>
    <m/>
    <n v="2191326546"/>
    <m/>
    <m/>
    <m/>
    <s v="8.14735E+11"/>
    <s v="1.73469E+12"/>
    <b v="0"/>
    <n v="10"/>
    <n v="90"/>
    <n v="-1"/>
    <n v="-1"/>
    <n v="92.25"/>
    <n v="112.5"/>
    <n v="0"/>
    <n v="0"/>
    <s v="f"/>
    <n v="0"/>
    <s v="f"/>
    <s v="f"/>
    <s v="044f8522-cd51-4971-8fd8-e8e6d23ddac0"/>
    <s v="1-Year"/>
    <s v="Microsoft 365 Business Standard [New Commerce Experience]"/>
    <m/>
    <m/>
    <m/>
    <m/>
    <m/>
    <n v="0"/>
    <n v="0"/>
    <n v="0"/>
    <n v="0"/>
    <m/>
    <s v="t"/>
  </r>
  <r>
    <x v="1571"/>
    <s v="The 20 LLC"/>
    <n v="1612494"/>
    <s v="Oconomowoc Golf Club"/>
    <n v="13952741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25"/>
    <n v="41"/>
    <s v="Pax8"/>
    <s v="f"/>
    <n v="24306091"/>
    <m/>
    <n v="6448"/>
    <s v="Microsoft 365 Business Standard [New Commerce Experience]"/>
    <n v="0"/>
    <n v="0"/>
    <s v="f"/>
    <n v="0"/>
    <m/>
    <m/>
    <s v="USD"/>
    <m/>
    <m/>
    <d v="2024-12-01T00:00:00"/>
    <n v="52091667"/>
    <m/>
    <n v="2191326552"/>
    <m/>
    <m/>
    <m/>
    <s v="8.14735E+11"/>
    <s v="1.73469E+12"/>
    <b v="0"/>
    <n v="10"/>
    <n v="40"/>
    <n v="-1"/>
    <n v="-1"/>
    <n v="41"/>
    <n v="50"/>
    <n v="0"/>
    <n v="0"/>
    <s v="f"/>
    <n v="0"/>
    <s v="f"/>
    <s v="f"/>
    <s v="861f563d-08ac-445f-8e8f-4b1598890368"/>
    <s v="1-Year"/>
    <s v="Microsoft 365 Business Standard [New Commerce Experience]"/>
    <m/>
    <m/>
    <m/>
    <m/>
    <m/>
    <n v="0"/>
    <n v="0"/>
    <n v="0"/>
    <n v="0"/>
    <m/>
    <s v="t"/>
  </r>
  <r>
    <x v="1571"/>
    <s v="The 20 LLC"/>
    <n v="1484770"/>
    <s v="JAWs Enterprises, LLC"/>
    <n v="13943788"/>
    <s v="subscription"/>
    <d v="2024-12-01T00:00:00"/>
    <d v="2024-12-01T00:00:00"/>
    <d v="2024-12-01T00:00:00"/>
    <d v="2024-12-31T00:00:00"/>
    <n v="4"/>
    <s v="User"/>
    <s v="Monthly"/>
    <s v="MST-NCE-179-C100"/>
    <s v="Exchange Online (Plan 1) [New Commerce Experience]"/>
    <m/>
    <s v="Flat"/>
    <s v="per"/>
    <n v="4"/>
    <n v="16"/>
    <n v="3.28"/>
    <n v="13.12"/>
    <s v="Pax8"/>
    <s v="f"/>
    <n v="24161448"/>
    <m/>
    <n v="6523"/>
    <s v="Exchange Online (Plan 1) [New Commerce Experience]"/>
    <n v="0"/>
    <n v="0"/>
    <s v="f"/>
    <n v="0"/>
    <m/>
    <m/>
    <s v="USD"/>
    <m/>
    <m/>
    <d v="2024-12-01T00:00:00"/>
    <n v="51926146"/>
    <m/>
    <n v="2191326548"/>
    <m/>
    <m/>
    <m/>
    <s v="8.14735E+11"/>
    <s v="1.73469E+12"/>
    <b v="0"/>
    <n v="3.2"/>
    <n v="12.8"/>
    <n v="-1"/>
    <n v="-1"/>
    <n v="13.12"/>
    <n v="16"/>
    <n v="0"/>
    <n v="0"/>
    <s v="f"/>
    <n v="0"/>
    <s v="f"/>
    <s v="f"/>
    <s v="24861906-e054-4975-85a7-db4df7f25af3"/>
    <s v="1-Year"/>
    <s v="Exchange Online (Plan 1) [New Commerce Experience]"/>
    <m/>
    <m/>
    <m/>
    <m/>
    <m/>
    <n v="0"/>
    <n v="0"/>
    <n v="0"/>
    <n v="0"/>
    <m/>
    <s v="t"/>
  </r>
  <r>
    <x v="1571"/>
    <s v="The 20 LLC"/>
    <n v="1207556"/>
    <s v="Michigan Hispanic Chamber of Commerce"/>
    <n v="13944697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0.25"/>
    <n v="51.25"/>
    <s v="Pax8"/>
    <s v="f"/>
    <n v="24187732"/>
    <m/>
    <n v="6448"/>
    <s v="Microsoft 365 Business Standard [New Commerce Experience]"/>
    <n v="0"/>
    <n v="0"/>
    <s v="f"/>
    <n v="0"/>
    <m/>
    <m/>
    <s v="USD"/>
    <m/>
    <m/>
    <d v="2024-12-01T00:00:00"/>
    <n v="51961244"/>
    <m/>
    <n v="2191326545"/>
    <m/>
    <m/>
    <m/>
    <s v="8.14735E+11"/>
    <s v="1.73469E+12"/>
    <b v="0"/>
    <n v="10"/>
    <n v="50"/>
    <n v="-1"/>
    <n v="-1"/>
    <n v="51.25"/>
    <n v="62.5"/>
    <n v="0"/>
    <n v="0"/>
    <s v="f"/>
    <n v="0"/>
    <s v="f"/>
    <s v="f"/>
    <s v="eaa013c9-69e6-400b-a69f-a9d6c549b0a3"/>
    <s v="1-Year"/>
    <s v="Microsoft 365 Business Standard [New Commerce Experience]"/>
    <m/>
    <m/>
    <m/>
    <m/>
    <m/>
    <n v="0"/>
    <n v="0"/>
    <n v="0"/>
    <n v="0"/>
    <m/>
    <s v="t"/>
  </r>
  <r>
    <x v="1571"/>
    <s v="The 20 LLC"/>
    <n v="1115434"/>
    <s v="Dalton Electric"/>
    <n v="13916558"/>
    <s v="subscription"/>
    <d v="2024-11-30T00:00:00"/>
    <d v="2024-11-30T00:00:00"/>
    <d v="2024-11-30T00:00:00"/>
    <d v="2024-12-29T00:00:00"/>
    <n v="6"/>
    <s v="User"/>
    <s v="Monthly"/>
    <s v="MST-NCE-102-C100"/>
    <s v="Microsoft 365 Business Basic [New Commerce Experience]"/>
    <m/>
    <s v="Flat"/>
    <s v="per"/>
    <n v="6"/>
    <n v="36"/>
    <n v="4.92"/>
    <n v="29.52"/>
    <s v="Pax8"/>
    <s v="f"/>
    <n v="24124481"/>
    <m/>
    <n v="6446"/>
    <s v="Microsoft 365 Business Basic [New Commerce Experience]"/>
    <n v="0"/>
    <n v="0"/>
    <s v="f"/>
    <n v="0"/>
    <m/>
    <m/>
    <s v="USD"/>
    <m/>
    <m/>
    <d v="2024-12-01T00:00:00"/>
    <n v="51886656"/>
    <m/>
    <n v="2191326544"/>
    <m/>
    <m/>
    <m/>
    <s v="8.14735E+11"/>
    <s v="1.73469E+12"/>
    <b v="0"/>
    <n v="4.8"/>
    <n v="28.8"/>
    <n v="-1"/>
    <n v="-1"/>
    <n v="29.52"/>
    <n v="36"/>
    <n v="0"/>
    <n v="0"/>
    <s v="f"/>
    <n v="0"/>
    <s v="f"/>
    <s v="f"/>
    <s v="11abbe2d-0169-4d0a-9dc8-89e143a7058b"/>
    <s v="1-Year"/>
    <s v="Microsoft 365 Business Basic [New Commerce Experience]"/>
    <m/>
    <m/>
    <m/>
    <m/>
    <m/>
    <n v="0"/>
    <n v="0"/>
    <n v="0"/>
    <n v="0"/>
    <m/>
    <s v="t"/>
  </r>
  <r>
    <x v="1572"/>
    <s v="The Computer Business Ltd."/>
    <n v="1590273"/>
    <s v="Polycote Inc."/>
    <n v="13924580"/>
    <s v="subscription"/>
    <d v="2024-12-01T00:00:00"/>
    <d v="2024-12-01T00:00:00"/>
    <d v="2024-12-01T00:00:00"/>
    <d v="2024-12-31T00:00:00"/>
    <n v="7"/>
    <s v="User"/>
    <s v="Monthly"/>
    <s v="MST-NCE-104-C100"/>
    <s v="Microsoft 365 Business Standard [New Commerce Experience]"/>
    <m/>
    <s v="Flat"/>
    <s v="per"/>
    <n v="17"/>
    <n v="119"/>
    <n v="14.28"/>
    <n v="99.96"/>
    <s v="Pax8"/>
    <s v="f"/>
    <n v="24133292"/>
    <s v="M365-Poly-STD"/>
    <n v="6448"/>
    <s v="Microsoft 365 Business Standard [New Commerce Experience]"/>
    <n v="0"/>
    <n v="0"/>
    <s v="f"/>
    <n v="0"/>
    <m/>
    <m/>
    <s v="CAD"/>
    <m/>
    <m/>
    <d v="2024-12-01T00:00:00"/>
    <n v="51895876"/>
    <m/>
    <n v="2189756087"/>
    <m/>
    <m/>
    <m/>
    <s v="8.11725E+11"/>
    <s v="1.73468E+12"/>
    <b v="0"/>
    <n v="13.6"/>
    <n v="95.2"/>
    <n v="-1"/>
    <n v="-1"/>
    <n v="99.96"/>
    <n v="119"/>
    <n v="0"/>
    <n v="0"/>
    <s v="f"/>
    <n v="0"/>
    <s v="f"/>
    <s v="f"/>
    <s v="ed0c2c46-9998-4d02-b2c3-c9a986d12420"/>
    <s v="1-Year"/>
    <s v="Microsoft 365 Business Standard [New Commerce Experience]"/>
    <m/>
    <m/>
    <m/>
    <m/>
    <m/>
    <n v="0"/>
    <n v="0"/>
    <n v="0"/>
    <n v="0"/>
    <m/>
    <s v="t"/>
  </r>
  <r>
    <x v="1573"/>
    <s v="The Connect Group"/>
    <n v="1610314"/>
    <s v="Denny Menholt University Honda"/>
    <n v="13919040"/>
    <s v="subscription"/>
    <d v="2024-11-30T00:00:00"/>
    <d v="2024-11-30T00:00:00"/>
    <d v="2024-11-30T00:00:00"/>
    <d v="2024-12-29T00:00:00"/>
    <n v="40"/>
    <s v="User"/>
    <s v="Monthly"/>
    <s v="MST-NCE-103-C100"/>
    <s v="Microsoft 365 Business Premium [New Commerce Experience]"/>
    <m/>
    <s v="Flat"/>
    <s v="per"/>
    <n v="22"/>
    <n v="880"/>
    <n v="19.36"/>
    <n v="774.4"/>
    <s v="Pax8"/>
    <s v="f"/>
    <n v="24127356"/>
    <m/>
    <n v="6447"/>
    <s v="Microsoft 365 Business Premium [New Commerce Experience]"/>
    <n v="0"/>
    <n v="0"/>
    <s v="f"/>
    <n v="0"/>
    <m/>
    <m/>
    <s v="USD"/>
    <m/>
    <m/>
    <d v="2024-12-01T00:00:00"/>
    <n v="51889643"/>
    <m/>
    <n v="2189655205"/>
    <m/>
    <m/>
    <m/>
    <s v="8.11616E+11"/>
    <s v="1.73468E+12"/>
    <b v="0"/>
    <n v="17.600000000000001"/>
    <n v="704"/>
    <n v="-1"/>
    <n v="-1"/>
    <n v="774.4"/>
    <n v="880"/>
    <n v="0"/>
    <n v="0"/>
    <s v="f"/>
    <n v="0"/>
    <s v="f"/>
    <s v="f"/>
    <s v="cbf2d1b4-4c25-4921-896f-addfb0f3cace"/>
    <s v="1-Year"/>
    <s v="Microsoft 365 Business Premium [New Commerce Experience]"/>
    <m/>
    <m/>
    <m/>
    <m/>
    <m/>
    <n v="0"/>
    <n v="0"/>
    <n v="0"/>
    <n v="0"/>
    <m/>
    <s v="t"/>
  </r>
  <r>
    <x v="1574"/>
    <s v="The Final Step Limited"/>
    <n v="1523466"/>
    <s v="Margaret Howell Ltd"/>
    <n v="14412635"/>
    <s v="subscription"/>
    <d v="2024-11-30T00:00:00"/>
    <d v="2024-11-30T00:00:00"/>
    <d v="2024-11-30T00:00:00"/>
    <d v="2024-12-29T00:00:00"/>
    <n v="1"/>
    <s v="User"/>
    <s v="Monthly"/>
    <s v="MST-NCE-219-C100"/>
    <s v="Planner and Project Plan 3 [New Commerce Experience]"/>
    <m/>
    <s v="Flat"/>
    <s v="per"/>
    <n v="29.64"/>
    <n v="29.64"/>
    <n v="24.3"/>
    <n v="24.3"/>
    <s v="Pax8"/>
    <s v="f"/>
    <n v="24929682"/>
    <m/>
    <n v="6563"/>
    <s v="Planner and Project Plan 3 [New Commerce Experience]"/>
    <n v="0"/>
    <n v="0"/>
    <s v="f"/>
    <n v="0"/>
    <m/>
    <m/>
    <s v="GBP"/>
    <m/>
    <m/>
    <d v="2024-12-01T00:00:00"/>
    <n v="53574664"/>
    <m/>
    <n v="2191366717"/>
    <m/>
    <m/>
    <m/>
    <s v="8.1483E+11"/>
    <s v="1.7347E+12"/>
    <b v="0"/>
    <n v="23.71"/>
    <n v="23.71"/>
    <n v="-1"/>
    <n v="-1"/>
    <n v="24.3"/>
    <n v="29.64"/>
    <n v="0"/>
    <n v="0"/>
    <s v="f"/>
    <n v="0"/>
    <s v="f"/>
    <s v="f"/>
    <s v="fb210c1a-a424-48d5-80a0-db2a48a1245c"/>
    <s v="Monthly"/>
    <s v="Planner and Project Plan 3 [New Commerce Experience]"/>
    <m/>
    <m/>
    <m/>
    <m/>
    <m/>
    <n v="0"/>
    <n v="0"/>
    <n v="0"/>
    <n v="0"/>
    <m/>
    <s v="t"/>
  </r>
  <r>
    <x v="1575"/>
    <s v="The Garam Group"/>
    <n v="1006016"/>
    <s v="Gannon Associates"/>
    <n v="14417418"/>
    <s v="subscription"/>
    <d v="2024-11-30T00:00:00"/>
    <d v="2024-11-30T00:00:00"/>
    <d v="2024-11-30T00:00:00"/>
    <d v="2024-12-29T00:00:00"/>
    <n v="6"/>
    <s v="User"/>
    <s v="Monthly"/>
    <s v="MST-NCE-Z9O-C100"/>
    <s v="Microsoft Teams Enterprise [New Commerce Experience]"/>
    <m/>
    <s v="Flat"/>
    <s v="per"/>
    <n v="6.36"/>
    <n v="38.159999999999997"/>
    <n v="5.34"/>
    <n v="32.04"/>
    <s v="Pax8"/>
    <s v="f"/>
    <n v="24934549"/>
    <m/>
    <n v="20665"/>
    <s v="Microsoft Teams Enterprise [New Commerce Experience]"/>
    <n v="0"/>
    <n v="0"/>
    <s v="f"/>
    <n v="0"/>
    <m/>
    <m/>
    <s v="USD"/>
    <m/>
    <m/>
    <d v="2024-12-01T00:00:00"/>
    <n v="53579551"/>
    <m/>
    <n v="2189613152"/>
    <m/>
    <m/>
    <m/>
    <s v="8.1157E+11"/>
    <s v="1.73468E+12"/>
    <b v="0"/>
    <n v="5.09"/>
    <n v="30.54"/>
    <n v="-1"/>
    <n v="-1"/>
    <n v="32.04"/>
    <n v="38.159999999999997"/>
    <n v="0"/>
    <n v="0"/>
    <s v="f"/>
    <n v="0"/>
    <s v="f"/>
    <s v="f"/>
    <s v="96fe4561-ef76-42be-a8ff-e7dce6b042d1"/>
    <s v="Monthly"/>
    <s v="Microsoft Teams Enterprise [New Commerce Experience]"/>
    <m/>
    <m/>
    <m/>
    <m/>
    <m/>
    <n v="0"/>
    <n v="0"/>
    <n v="0"/>
    <n v="0"/>
    <m/>
    <s v="t"/>
  </r>
  <r>
    <x v="1575"/>
    <s v="The Garam Group"/>
    <n v="1008246"/>
    <s v="City of Norwich"/>
    <n v="14416270"/>
    <s v="subscription"/>
    <d v="2024-11-30T00:00:00"/>
    <d v="2024-11-30T00:00:00"/>
    <d v="2024-11-30T00:00:00"/>
    <d v="2024-12-29T00:00:00"/>
    <n v="22"/>
    <s v="User"/>
    <s v="Monthly"/>
    <s v="MST-NCE-104-C100"/>
    <s v="Microsoft 365 Business Standard [New Commerce Experience]"/>
    <m/>
    <s v="Flat"/>
    <s v="per"/>
    <n v="15"/>
    <n v="330"/>
    <n v="12.6"/>
    <n v="277.2"/>
    <s v="Pax8"/>
    <s v="f"/>
    <n v="24933346"/>
    <m/>
    <n v="6448"/>
    <s v="Microsoft 365 Business Standard [New Commerce Experience]"/>
    <n v="0"/>
    <n v="0"/>
    <s v="f"/>
    <n v="0"/>
    <m/>
    <m/>
    <s v="USD"/>
    <m/>
    <m/>
    <d v="2024-12-01T00:00:00"/>
    <n v="53578342"/>
    <m/>
    <n v="2189613151"/>
    <m/>
    <m/>
    <m/>
    <s v="8.1157E+11"/>
    <s v="1.73468E+12"/>
    <b v="0"/>
    <n v="12"/>
    <n v="264"/>
    <n v="-1"/>
    <n v="-1"/>
    <n v="277.2"/>
    <n v="330"/>
    <n v="0"/>
    <n v="0"/>
    <s v="f"/>
    <n v="0"/>
    <s v="f"/>
    <s v="f"/>
    <s v="281d1b82-880e-4281-a2a1-070666353cbe"/>
    <s v="Monthly"/>
    <s v="Microsoft 365 Business Standard [New Commerce Experience]"/>
    <m/>
    <m/>
    <m/>
    <m/>
    <m/>
    <n v="0"/>
    <n v="0"/>
    <n v="0"/>
    <n v="0"/>
    <m/>
    <s v="t"/>
  </r>
  <r>
    <x v="1576"/>
    <s v="The Infotrust, UAB"/>
    <n v="1299556"/>
    <s v="The Infotrust, UAB"/>
    <n v="14419147"/>
    <s v="subscription"/>
    <d v="2024-11-30T00:00:00"/>
    <d v="2024-11-30T00:00:00"/>
    <d v="2024-11-30T00:00:00"/>
    <d v="2024-12-29T00:00:00"/>
    <n v="1"/>
    <s v="User"/>
    <s v="Monthly"/>
    <s v="MST-NCE-PAP-A100"/>
    <s v="Microsoft Power Apps Premium [New Commerce Experience]"/>
    <m/>
    <s v="Flat"/>
    <s v="per"/>
    <n v="22.44"/>
    <n v="22.44"/>
    <n v="18.63"/>
    <n v="18.63"/>
    <s v="Pax8"/>
    <s v="f"/>
    <n v="24936281"/>
    <m/>
    <n v="14762"/>
    <s v="Microsoft Power Apps Premium [New Commerce Experience]"/>
    <n v="0"/>
    <n v="0"/>
    <s v="f"/>
    <n v="0"/>
    <m/>
    <m/>
    <s v="EUR"/>
    <m/>
    <m/>
    <d v="2024-12-01T00:00:00"/>
    <n v="53581283"/>
    <m/>
    <n v="2191038371"/>
    <m/>
    <m/>
    <m/>
    <s v="8.14095E+11"/>
    <s v="1.73469E+12"/>
    <b v="0"/>
    <n v="16.829999999999998"/>
    <n v="16.829999999999998"/>
    <n v="-1"/>
    <n v="-1"/>
    <n v="18.63"/>
    <n v="22.44"/>
    <n v="0"/>
    <n v="0"/>
    <s v="f"/>
    <n v="0"/>
    <s v="f"/>
    <s v="f"/>
    <s v="45b275a3-f311-4c75-b939-9a8ef5228f94"/>
    <s v="Monthly"/>
    <s v="Microsoft Power Apps Premium [New Commerce Experience]"/>
    <m/>
    <m/>
    <m/>
    <m/>
    <m/>
    <n v="0"/>
    <n v="0"/>
    <n v="0"/>
    <n v="0"/>
    <m/>
    <s v="t"/>
  </r>
  <r>
    <x v="1577"/>
    <s v="The IT Company"/>
    <n v="1405893"/>
    <s v="R&amp;S Logistics Inc"/>
    <n v="14417158"/>
    <s v="subscription"/>
    <d v="2024-11-30T00:00:00"/>
    <d v="2024-11-30T00:00:00"/>
    <d v="2024-11-30T00:00:00"/>
    <d v="2024-12-29T00:00:00"/>
    <n v="1"/>
    <s v="Environment"/>
    <s v="Monthly"/>
    <s v="MST-NCE-OII-A100"/>
    <s v="Microsoft Teams International Calling Plan (for SMB) [New Commerce Experience]"/>
    <m/>
    <s v="Flat"/>
    <s v="per"/>
    <n v="38.4"/>
    <n v="38.4"/>
    <n v="12.1"/>
    <n v="12.1"/>
    <s v="Pax8"/>
    <s v="f"/>
    <n v="24934272"/>
    <m/>
    <n v="7093"/>
    <s v="Microsoft Teams International Calling Plan (for SMB) [New Commerce Experience]"/>
    <n v="0"/>
    <n v="0"/>
    <s v="f"/>
    <n v="0"/>
    <m/>
    <m/>
    <s v="USD"/>
    <m/>
    <m/>
    <d v="2024-12-01T00:00:00"/>
    <n v="53579274"/>
    <m/>
    <n v="2190006158"/>
    <m/>
    <m/>
    <m/>
    <s v="8.12109E+11"/>
    <s v="1.73468E+12"/>
    <b v="0"/>
    <n v="11.52"/>
    <n v="11.52"/>
    <n v="-1"/>
    <n v="-1"/>
    <n v="12.1"/>
    <n v="38.4"/>
    <n v="0"/>
    <n v="0"/>
    <s v="f"/>
    <n v="0"/>
    <s v="f"/>
    <s v="f"/>
    <s v="9acd2e2f-c57a-4885-be54-2b4396a9105d"/>
    <s v="Monthly"/>
    <s v="Microsoft Teams International Calling Plan (for SMB) [New Commerce Experience]"/>
    <m/>
    <m/>
    <m/>
    <m/>
    <m/>
    <n v="0"/>
    <n v="0"/>
    <n v="0"/>
    <n v="0"/>
    <m/>
    <s v="t"/>
  </r>
  <r>
    <x v="1577"/>
    <s v="The IT Company"/>
    <n v="1059883"/>
    <s v="Second Harvest Foodbank of East TN"/>
    <n v="14417061"/>
    <s v="subscription"/>
    <d v="2024-11-30T00:00:00"/>
    <d v="2024-11-30T00:00:00"/>
    <d v="2024-11-30T00:00:00"/>
    <d v="2024-12-29T00:00:00"/>
    <n v="1"/>
    <s v="User"/>
    <s v="Monthly"/>
    <s v="MST-NCE-2XU-C100"/>
    <s v="Office 365 E3 (Non-Profit Pricing) [New Commerce Experience]"/>
    <m/>
    <s v="Flat"/>
    <s v="per"/>
    <n v="6.96"/>
    <n v="6.96"/>
    <n v="6.54"/>
    <n v="6.54"/>
    <s v="Pax8"/>
    <s v="f"/>
    <n v="24934169"/>
    <m/>
    <n v="19021"/>
    <s v="Office 365 E3 (Non-Profit Pricing) [New Commerce Experience]"/>
    <n v="0"/>
    <n v="0"/>
    <s v="f"/>
    <n v="0"/>
    <m/>
    <m/>
    <s v="USD"/>
    <m/>
    <m/>
    <d v="2024-12-01T00:00:00"/>
    <n v="53579171"/>
    <m/>
    <n v="2190006160"/>
    <m/>
    <m/>
    <m/>
    <s v="8.12109E+11"/>
    <s v="1.73468E+12"/>
    <b v="0"/>
    <n v="6.26"/>
    <n v="6.26"/>
    <n v="-1"/>
    <n v="-1"/>
    <n v="6.54"/>
    <n v="6.96"/>
    <n v="0"/>
    <n v="0"/>
    <s v="f"/>
    <n v="0"/>
    <s v="f"/>
    <s v="f"/>
    <s v="03dbb907-b109-413e-be0a-d98ec2c4cfa5"/>
    <s v="Monthly"/>
    <s v="Office 365 E3 (Non-Profit Pricing) [New Commerce Experience]"/>
    <m/>
    <m/>
    <m/>
    <m/>
    <m/>
    <n v="0"/>
    <n v="0"/>
    <n v="0"/>
    <n v="0"/>
    <m/>
    <s v="t"/>
  </r>
  <r>
    <x v="1577"/>
    <s v="The IT Company"/>
    <n v="1358245"/>
    <s v="EDP Biotech"/>
    <n v="13933769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42557"/>
    <m/>
    <n v="6446"/>
    <s v="Microsoft 365 Business Basic [New Commerce Experience]"/>
    <n v="0"/>
    <n v="0"/>
    <s v="f"/>
    <n v="0"/>
    <m/>
    <m/>
    <s v="USD"/>
    <m/>
    <m/>
    <d v="2024-12-01T00:00:00"/>
    <n v="51905211"/>
    <m/>
    <n v="2190006159"/>
    <m/>
    <m/>
    <m/>
    <s v="8.12109E+11"/>
    <s v="1.73468E+12"/>
    <b v="0"/>
    <n v="4.8"/>
    <n v="9.6"/>
    <n v="-1"/>
    <n v="-1"/>
    <n v="10.08"/>
    <n v="12"/>
    <n v="0"/>
    <n v="0"/>
    <s v="f"/>
    <n v="0"/>
    <s v="f"/>
    <s v="f"/>
    <s v="20021af8-e731-404d-acfd-32d45d2aa5e2"/>
    <s v="1-Year"/>
    <s v="Microsoft 365 Business Basic [New Commerce Experience]"/>
    <m/>
    <m/>
    <m/>
    <m/>
    <m/>
    <n v="0"/>
    <n v="0"/>
    <n v="0"/>
    <n v="0"/>
    <m/>
    <s v="t"/>
  </r>
  <r>
    <x v="1578"/>
    <s v="The Maynard Group, Inc."/>
    <n v="1612039"/>
    <s v="Caption Crew"/>
    <n v="13919843"/>
    <s v="subscription"/>
    <d v="2024-11-30T00:00:00"/>
    <d v="2024-11-30T00:00:00"/>
    <d v="2024-11-30T00:00:00"/>
    <d v="2024-12-29T00:00:00"/>
    <n v="1"/>
    <s v="8 Core License Pack"/>
    <s v="Monthly"/>
    <s v="MST-SOF-KME-C100"/>
    <s v="Windows Server 2022 Standard - 8 Core License Pack  - 1 Year (Software) [Commercial]"/>
    <m/>
    <s v="Flat"/>
    <s v="per"/>
    <n v="20.92"/>
    <n v="20.92"/>
    <n v="19.04"/>
    <n v="19.04"/>
    <s v="Pax8"/>
    <s v="f"/>
    <n v="24128266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0610"/>
    <m/>
    <n v="2191305485"/>
    <m/>
    <m/>
    <m/>
    <s v="8.14687E+11"/>
    <s v="1.73469E+12"/>
    <b v="0"/>
    <n v="17.78"/>
    <n v="17.78"/>
    <n v="-1"/>
    <n v="-1"/>
    <n v="19.04"/>
    <n v="20.92"/>
    <n v="0"/>
    <n v="0"/>
    <s v="f"/>
    <n v="0"/>
    <s v="f"/>
    <s v="f"/>
    <s v="462bfea7-8f2c-416d-a3e2-e658ab08911b"/>
    <s v="1-Year"/>
    <s v="Windows Server 2022 Standard - 8 Core License Pack  - 1 Year (Software) [Commercial]"/>
    <m/>
    <m/>
    <m/>
    <m/>
    <m/>
    <n v="0"/>
    <n v="0"/>
    <n v="0"/>
    <n v="0"/>
    <m/>
    <s v="t"/>
  </r>
  <r>
    <x v="1579"/>
    <s v="The Millennium Group Computing"/>
    <n v="1572175"/>
    <s v="Vigil Enterprises INC"/>
    <n v="14416073"/>
    <s v="subscription"/>
    <d v="2024-11-30T00:00:00"/>
    <d v="2024-11-30T00:00:00"/>
    <d v="2024-11-30T00:00:00"/>
    <d v="2024-12-29T00:00:00"/>
    <n v="11"/>
    <s v="User"/>
    <s v="Monthly"/>
    <s v="MST-NCE-103-C100"/>
    <s v="Microsoft 365 Business Premium [New Commerce Experience]"/>
    <m/>
    <s v="Flat"/>
    <s v="per"/>
    <n v="26.4"/>
    <n v="290.39999999999998"/>
    <n v="22.18"/>
    <n v="243.98"/>
    <s v="Pax8"/>
    <s v="f"/>
    <n v="24933149"/>
    <m/>
    <n v="6447"/>
    <s v="Microsoft 365 Business Premium [New Commerce Experience]"/>
    <n v="0"/>
    <n v="0"/>
    <s v="f"/>
    <n v="0"/>
    <m/>
    <m/>
    <s v="USD"/>
    <m/>
    <m/>
    <d v="2024-12-01T00:00:00"/>
    <n v="53578145"/>
    <m/>
    <n v="2189529661"/>
    <m/>
    <m/>
    <m/>
    <s v="8.11492E+11"/>
    <s v="1.73468E+12"/>
    <b v="0"/>
    <n v="21.12"/>
    <n v="232.32"/>
    <n v="-1"/>
    <n v="-1"/>
    <n v="243.98"/>
    <n v="290.39999999999998"/>
    <n v="0"/>
    <n v="0"/>
    <s v="f"/>
    <n v="0"/>
    <s v="f"/>
    <s v="f"/>
    <s v="17088fd2-5b84-455d-b12c-fcf901701466"/>
    <s v="Monthly"/>
    <s v="Microsoft 365 Business Premium [New Commerce Experience]"/>
    <m/>
    <m/>
    <m/>
    <m/>
    <m/>
    <n v="0"/>
    <n v="0"/>
    <n v="0"/>
    <n v="0"/>
    <m/>
    <s v="t"/>
  </r>
  <r>
    <x v="1580"/>
    <s v="The Owl IT Services"/>
    <n v="1482133"/>
    <s v="Australian Healthcare Solutions"/>
    <n v="13901904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32.9"/>
    <n v="131.6"/>
    <n v="28.95"/>
    <n v="115.8"/>
    <s v="Pax8"/>
    <s v="f"/>
    <n v="24108498"/>
    <m/>
    <n v="6447"/>
    <s v="Microsoft 365 Business Premium [New Commerce Experience]"/>
    <n v="0"/>
    <n v="0"/>
    <s v="f"/>
    <n v="0"/>
    <m/>
    <m/>
    <s v="AUD"/>
    <m/>
    <m/>
    <d v="2024-12-01T00:00:00"/>
    <n v="51870355"/>
    <m/>
    <n v="2191186626"/>
    <m/>
    <m/>
    <m/>
    <s v="8.14509E+11"/>
    <s v="1.73469E+12"/>
    <b v="0"/>
    <n v="26.32"/>
    <n v="105.28"/>
    <n v="-1"/>
    <n v="-1"/>
    <n v="115.8"/>
    <n v="131.6"/>
    <n v="0"/>
    <n v="0"/>
    <s v="f"/>
    <n v="0"/>
    <s v="f"/>
    <s v="f"/>
    <s v="f26fc0d3-5970-4f80-8d52-06dd4a6fa3b8"/>
    <s v="1-Year"/>
    <s v="Microsoft 365 Business Premium [New Commerce Experience]"/>
    <m/>
    <m/>
    <m/>
    <m/>
    <m/>
    <n v="0"/>
    <n v="0"/>
    <n v="0"/>
    <n v="0"/>
    <m/>
    <s v="t"/>
  </r>
  <r>
    <x v="1581"/>
    <s v="The PC Wizard LLC"/>
    <n v="1484302"/>
    <s v="Alan J. Eckstrand,LLC"/>
    <n v="13925094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.5"/>
    <n v="4.5"/>
    <n v="3.36"/>
    <n v="3.36"/>
    <s v="Pax8"/>
    <s v="f"/>
    <n v="24133780"/>
    <m/>
    <n v="6523"/>
    <s v="Exchange Online (Plan 1) [New Commerce Experience]"/>
    <n v="0"/>
    <n v="0"/>
    <s v="f"/>
    <n v="0"/>
    <m/>
    <m/>
    <s v="USD"/>
    <m/>
    <m/>
    <d v="2024-12-01T00:00:00"/>
    <n v="51896411"/>
    <m/>
    <n v="2189644843"/>
    <m/>
    <m/>
    <m/>
    <s v="8.11606E+11"/>
    <s v="1.73468E+12"/>
    <b v="0"/>
    <n v="3.2"/>
    <n v="3.2"/>
    <n v="-1"/>
    <n v="-1"/>
    <n v="3.36"/>
    <n v="4.5"/>
    <n v="0"/>
    <n v="0"/>
    <s v="f"/>
    <n v="0"/>
    <s v="f"/>
    <s v="f"/>
    <s v="b79fd452-d6be-45c0-a30d-979c5c701a1d"/>
    <s v="1-Year"/>
    <s v="Exchange Online (Plan 1) [New Commerce Experience]"/>
    <m/>
    <m/>
    <m/>
    <m/>
    <m/>
    <n v="0"/>
    <n v="0"/>
    <n v="0"/>
    <n v="0"/>
    <m/>
    <s v="t"/>
  </r>
  <r>
    <x v="1582"/>
    <s v="The Plug Group, Inc"/>
    <n v="1068277"/>
    <s v="Providence Management Company, LLC"/>
    <n v="13925153"/>
    <s v="subscription"/>
    <d v="2024-12-01T00:00:00"/>
    <d v="2024-12-01T00:00:00"/>
    <d v="2024-12-01T00:00:00"/>
    <d v="2024-12-31T00:00:00"/>
    <n v="60"/>
    <s v="User"/>
    <s v="Monthly"/>
    <s v="MST-NCE-AAD-C100"/>
    <s v="Microsoft Teams Essentials [New Commerce Experience]"/>
    <m/>
    <s v="Flat"/>
    <s v="per"/>
    <n v="4"/>
    <n v="240"/>
    <n v="3.52"/>
    <n v="211.2"/>
    <s v="Pax8"/>
    <s v="f"/>
    <n v="24133840"/>
    <m/>
    <n v="7792"/>
    <s v="Microsoft Teams Essentials [New Commerce Experience]"/>
    <n v="0"/>
    <n v="0"/>
    <s v="f"/>
    <n v="0"/>
    <m/>
    <m/>
    <s v="USD"/>
    <m/>
    <m/>
    <d v="2024-12-01T00:00:00"/>
    <n v="51896471"/>
    <m/>
    <n v="2190174470"/>
    <m/>
    <m/>
    <m/>
    <s v="8.12381E+11"/>
    <s v="1.73469E+12"/>
    <b v="0"/>
    <n v="3.2"/>
    <n v="192"/>
    <n v="-1"/>
    <n v="-1"/>
    <n v="211.2"/>
    <n v="240"/>
    <n v="0"/>
    <n v="0"/>
    <s v="f"/>
    <n v="0"/>
    <s v="f"/>
    <s v="f"/>
    <s v="0f2dea9f-dc5f-497e-8f7d-6589be9c3167"/>
    <s v="1-Year"/>
    <s v="Microsoft Teams Essentials [New Commerce Experience]"/>
    <m/>
    <m/>
    <m/>
    <m/>
    <m/>
    <n v="0"/>
    <n v="0"/>
    <n v="0"/>
    <n v="0"/>
    <m/>
    <s v="t"/>
  </r>
  <r>
    <x v="1583"/>
    <s v="The Proactive Technology Group"/>
    <n v="1234392"/>
    <s v="Wormser Group"/>
    <n v="13948272"/>
    <s v="subscription"/>
    <d v="2024-12-01T00:00:00"/>
    <d v="2024-12-01T00:00:00"/>
    <d v="2024-12-01T00:00:00"/>
    <d v="2024-12-31T00:00:00"/>
    <n v="12"/>
    <s v="User"/>
    <s v="Monthly"/>
    <s v="MST-NCE-179-C100"/>
    <s v="Exchange Online (Plan 1) [New Commerce Experience]"/>
    <m/>
    <s v="Flat"/>
    <s v="per"/>
    <n v="4"/>
    <n v="48"/>
    <n v="3.32"/>
    <n v="39.840000000000003"/>
    <s v="Pax8"/>
    <s v="f"/>
    <n v="24301184"/>
    <m/>
    <n v="6523"/>
    <s v="Exchange Online (Plan 1) [New Commerce Experience]"/>
    <n v="0"/>
    <n v="0"/>
    <s v="f"/>
    <n v="0"/>
    <m/>
    <m/>
    <s v="USD"/>
    <m/>
    <m/>
    <d v="2024-12-01T00:00:00"/>
    <n v="52086317"/>
    <m/>
    <n v="2189912077"/>
    <m/>
    <m/>
    <m/>
    <s v="8.11982E+11"/>
    <s v="1.73468E+12"/>
    <b v="0"/>
    <n v="3.2"/>
    <n v="38.4"/>
    <n v="-1"/>
    <n v="-1"/>
    <n v="39.840000000000003"/>
    <n v="48"/>
    <n v="0"/>
    <n v="0"/>
    <s v="f"/>
    <n v="0"/>
    <s v="f"/>
    <s v="f"/>
    <s v="35da9329-cb3e-4d80-8989-5c5dea1456b3"/>
    <s v="1-Year"/>
    <s v="Exchange Online (Plan 1) [New Commerce Experience]"/>
    <m/>
    <m/>
    <m/>
    <m/>
    <m/>
    <n v="0"/>
    <n v="0"/>
    <n v="0"/>
    <n v="0"/>
    <m/>
    <s v="t"/>
  </r>
  <r>
    <x v="1584"/>
    <s v="The Strickland Group"/>
    <n v="1481970"/>
    <s v="Knights Templar Eye Foundation, Inc."/>
    <n v="13933537"/>
    <s v="subscription"/>
    <d v="2024-12-01T00:00:00"/>
    <d v="2024-12-01T00:00:00"/>
    <d v="2024-12-01T00:00:00"/>
    <d v="2024-12-31T00:00:00"/>
    <n v="6"/>
    <s v="8 Core License Pack"/>
    <s v="Monthly"/>
    <s v="MST-SOF-KME-C100"/>
    <s v="Windows Server 2022 Standard - 8 Core License Pack  - 1 Year (Software) [Commercial]"/>
    <m/>
    <s v="Flat"/>
    <s v="per"/>
    <n v="20.92"/>
    <n v="125.52"/>
    <n v="19.04"/>
    <n v="114.24"/>
    <s v="Pax8"/>
    <s v="f"/>
    <n v="24142325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904979"/>
    <m/>
    <n v="2190328972"/>
    <m/>
    <m/>
    <m/>
    <s v="8.12594E+11"/>
    <s v="1.73469E+12"/>
    <b v="0"/>
    <n v="17.78"/>
    <n v="106.68"/>
    <n v="-1"/>
    <n v="-1"/>
    <n v="114.24"/>
    <n v="125.52"/>
    <n v="0"/>
    <n v="0"/>
    <s v="f"/>
    <n v="0"/>
    <s v="f"/>
    <s v="f"/>
    <s v="8d3ace07-c71c-419a-8b12-0041e11898fb"/>
    <s v="1-Year"/>
    <s v="Windows Server 2022 Standard - 8 Core License Pack  - 1 Year (Software) [Commercial]"/>
    <m/>
    <m/>
    <m/>
    <m/>
    <m/>
    <n v="0"/>
    <n v="0"/>
    <n v="0"/>
    <n v="0"/>
    <m/>
    <s v="t"/>
  </r>
  <r>
    <x v="1584"/>
    <s v="The Strickland Group"/>
    <n v="1481970"/>
    <s v="Knights Templar Eye Foundation, Inc."/>
    <n v="13949808"/>
    <s v="subscription"/>
    <d v="2024-12-01T00:00:00"/>
    <d v="2024-12-01T00:00:00"/>
    <d v="2024-12-01T00:00:00"/>
    <d v="2024-12-31T00:00:00"/>
    <n v="15"/>
    <s v="Server"/>
    <s v="Monthly"/>
    <s v="MST-SOF-WHE-C100"/>
    <s v="Windows Server 2022 CAL - 1 User CAL - 1 Year (Software) [Commercial]"/>
    <m/>
    <s v="Flat"/>
    <s v="per"/>
    <n v="1.08"/>
    <n v="16.2"/>
    <n v="0.98"/>
    <n v="14.7"/>
    <s v="Pax8"/>
    <s v="f"/>
    <n v="24302744"/>
    <m/>
    <n v="6781"/>
    <s v="Windows Server 2022 CAL - 1 User CAL - 1 Year (Software) [Commercial]"/>
    <n v="0"/>
    <n v="0"/>
    <s v="f"/>
    <n v="0"/>
    <m/>
    <m/>
    <s v="USD"/>
    <m/>
    <m/>
    <d v="2024-12-01T00:00:00"/>
    <n v="52087886"/>
    <m/>
    <n v="2190328971"/>
    <m/>
    <m/>
    <m/>
    <s v="8.12594E+11"/>
    <s v="1.73469E+12"/>
    <b v="0"/>
    <n v="0.92"/>
    <n v="13.8"/>
    <n v="-1"/>
    <n v="-1"/>
    <n v="14.7"/>
    <n v="16.2"/>
    <n v="0"/>
    <n v="0"/>
    <s v="f"/>
    <n v="0"/>
    <s v="f"/>
    <s v="f"/>
    <s v="1b297b31-7f4e-4f66-9582-7baf7b6ea32a"/>
    <s v="1-Year"/>
    <s v="Windows Server 2022 CAL - 1 User CAL - 1 Year (Software) [Commercial]"/>
    <m/>
    <m/>
    <m/>
    <m/>
    <m/>
    <n v="0"/>
    <n v="0"/>
    <n v="0"/>
    <n v="0"/>
    <m/>
    <s v="t"/>
  </r>
  <r>
    <x v="1584"/>
    <s v="The Strickland Group"/>
    <n v="1559972"/>
    <s v="Frost Tower Fort Worth"/>
    <n v="13966348"/>
    <s v="subscription"/>
    <d v="2024-12-01T00:00:00"/>
    <d v="2024-12-01T00:00:00"/>
    <d v="2024-12-01T00:00:00"/>
    <d v="2024-12-31T00:00:00"/>
    <n v="7"/>
    <s v="User"/>
    <s v="Monthly"/>
    <s v="MST-NCE-103-C100"/>
    <s v="Microsoft 365 Business Premium [New Commerce Experience]"/>
    <m/>
    <s v="Flat"/>
    <s v="per"/>
    <n v="22"/>
    <n v="154"/>
    <n v="19.36"/>
    <n v="135.52000000000001"/>
    <s v="Pax8"/>
    <s v="f"/>
    <n v="24320356"/>
    <m/>
    <n v="6447"/>
    <s v="Microsoft 365 Business Premium [New Commerce Experience]"/>
    <n v="0"/>
    <n v="0"/>
    <s v="f"/>
    <n v="0"/>
    <m/>
    <m/>
    <s v="USD"/>
    <m/>
    <m/>
    <d v="2024-12-01T00:00:00"/>
    <n v="52106135"/>
    <m/>
    <n v="2190328969"/>
    <m/>
    <m/>
    <m/>
    <s v="8.12594E+11"/>
    <s v="1.73469E+12"/>
    <b v="0"/>
    <n v="17.600000000000001"/>
    <n v="123.2"/>
    <n v="-1"/>
    <n v="-1"/>
    <n v="135.52000000000001"/>
    <n v="154"/>
    <n v="0"/>
    <n v="0"/>
    <s v="f"/>
    <n v="0"/>
    <s v="f"/>
    <s v="f"/>
    <s v="ff76a3b8-0e0a-48b5-b5ae-d97790586061"/>
    <s v="1-Year"/>
    <s v="Microsoft 365 Business Premium [New Commerce Experience]"/>
    <m/>
    <m/>
    <m/>
    <m/>
    <m/>
    <n v="0"/>
    <n v="0"/>
    <n v="0"/>
    <n v="0"/>
    <m/>
    <s v="t"/>
  </r>
  <r>
    <x v="1584"/>
    <s v="The Strickland Group"/>
    <n v="1481970"/>
    <s v="Knights Templar Eye Foundation, Inc."/>
    <n v="13950099"/>
    <s v="subscription"/>
    <d v="2024-12-01T00:00:00"/>
    <d v="2024-12-01T00:00:00"/>
    <d v="2024-12-01T00:00:00"/>
    <d v="2024-12-31T00:00:00"/>
    <n v="2"/>
    <s v="User"/>
    <s v="Monthly"/>
    <s v="MST-SQL-2C2-C100"/>
    <s v="Microsoft SQL 2022 Server Standard Core - 2 Core License Pack - 1 Year (Software)"/>
    <m/>
    <s v="Flat"/>
    <s v="per"/>
    <n v="155.25"/>
    <n v="310.5"/>
    <n v="141.28"/>
    <n v="282.56"/>
    <s v="Pax8"/>
    <s v="f"/>
    <n v="24303039"/>
    <m/>
    <n v="10797"/>
    <s v="Microsoft SQL 2022 Server Standard Core - 2 Core License Pack - 1 Year (Software)"/>
    <n v="0"/>
    <n v="0"/>
    <s v="f"/>
    <n v="0"/>
    <m/>
    <m/>
    <s v="USD"/>
    <m/>
    <m/>
    <d v="2024-12-01T00:00:00"/>
    <n v="52088182"/>
    <m/>
    <n v="2190328970"/>
    <m/>
    <m/>
    <m/>
    <s v="8.12594E+11"/>
    <s v="1.73469E+12"/>
    <b v="0"/>
    <n v="131.96"/>
    <n v="263.92"/>
    <n v="-1"/>
    <n v="-1"/>
    <n v="282.56"/>
    <n v="310.5"/>
    <n v="0"/>
    <n v="0"/>
    <s v="f"/>
    <n v="0"/>
    <s v="f"/>
    <s v="f"/>
    <s v="807a93cc-2f12-4802-8e4e-b0ff2ef392ef"/>
    <s v="1-Year"/>
    <s v="Microsoft SQL 2022 Server Standard Core - 2 Core License Pack - 1 Year (Software)"/>
    <m/>
    <m/>
    <m/>
    <m/>
    <m/>
    <n v="0"/>
    <n v="0"/>
    <n v="0"/>
    <n v="0"/>
    <m/>
    <s v="t"/>
  </r>
  <r>
    <x v="1585"/>
    <s v="The Tech Doctor"/>
    <n v="1607260"/>
    <s v="Falcona Management and Technology"/>
    <n v="13919024"/>
    <s v="subscription"/>
    <d v="2024-11-30T00:00:00"/>
    <d v="2024-11-30T00:00:00"/>
    <d v="2024-11-30T00:00:00"/>
    <d v="2024-12-29T00:00:00"/>
    <n v="4"/>
    <s v="User"/>
    <s v="Monthly"/>
    <s v="MST-NCE-6LS-C100"/>
    <s v="Office 365 E3 (no Teams) [New Commerce Experience]"/>
    <m/>
    <s v="Flat"/>
    <s v="per"/>
    <n v="20.8"/>
    <n v="83.2"/>
    <n v="18.3"/>
    <n v="73.2"/>
    <s v="Pax8"/>
    <s v="f"/>
    <n v="24127332"/>
    <m/>
    <n v="20671"/>
    <s v="Office 365 E3 (no Teams) [New Commerce Experience]"/>
    <n v="0"/>
    <n v="0"/>
    <s v="f"/>
    <n v="0"/>
    <m/>
    <m/>
    <s v="USD"/>
    <m/>
    <m/>
    <d v="2024-12-01T00:00:00"/>
    <n v="51889619"/>
    <m/>
    <n v="2191567337"/>
    <m/>
    <m/>
    <m/>
    <s v="8.15478E+11"/>
    <s v="1.7347E+12"/>
    <b v="0"/>
    <n v="16.64"/>
    <n v="66.56"/>
    <n v="-1"/>
    <n v="-1"/>
    <n v="73.2"/>
    <n v="83.2"/>
    <n v="0"/>
    <n v="0"/>
    <s v="f"/>
    <n v="0"/>
    <s v="f"/>
    <s v="f"/>
    <s v="594dcba4-e665-494a-b1ce-0c53ae8745cc"/>
    <s v="1-Year"/>
    <s v="Office 365 E3 (no Teams) [New Commerce Experience]"/>
    <m/>
    <m/>
    <m/>
    <m/>
    <m/>
    <n v="0"/>
    <n v="0"/>
    <n v="0"/>
    <n v="0"/>
    <m/>
    <s v="t"/>
  </r>
  <r>
    <x v="1586"/>
    <s v="The Tech Group"/>
    <n v="1549426"/>
    <s v="Regulatory Assistance Project"/>
    <n v="14122345"/>
    <s v="subscription"/>
    <d v="2024-12-01T00:00:00"/>
    <d v="2024-12-01T00:00:00"/>
    <d v="2024-12-01T00:00:00"/>
    <d v="2024-12-31T00:00:00"/>
    <n v="48"/>
    <s v="User"/>
    <s v="Monthly"/>
    <s v="MST-365-BNP-C100"/>
    <s v="Microsoft 365 Business Premium (Nonprofit Staff Pricing)"/>
    <m/>
    <s v="Flat"/>
    <s v="per"/>
    <n v="5.5"/>
    <n v="264"/>
    <n v="5.17"/>
    <n v="248.16"/>
    <s v="Pax8"/>
    <s v="f"/>
    <n v="24629630"/>
    <m/>
    <n v="2377"/>
    <s v="Microsoft 365 Business Premium (Nonprofit Staff Pricing)"/>
    <n v="0"/>
    <n v="0"/>
    <s v="f"/>
    <n v="0"/>
    <m/>
    <m/>
    <s v="USD"/>
    <m/>
    <m/>
    <d v="2024-12-01T00:00:00"/>
    <n v="53271072"/>
    <m/>
    <n v="2190826257"/>
    <m/>
    <m/>
    <m/>
    <s v="8.13657E+11"/>
    <s v="1.73469E+12"/>
    <b v="0"/>
    <n v="5"/>
    <n v="240"/>
    <n v="-1"/>
    <n v="-1"/>
    <n v="248.16"/>
    <n v="264"/>
    <n v="0"/>
    <n v="0"/>
    <s v="f"/>
    <n v="0"/>
    <s v="f"/>
    <s v="f"/>
    <s v="a2ffb87c-a93e-4d0b-9f7e-bb987749a74c"/>
    <m/>
    <s v="Microsoft 365 Business Premium (Nonprofit Staff Pricing)"/>
    <m/>
    <m/>
    <m/>
    <m/>
    <m/>
    <n v="0"/>
    <n v="0"/>
    <n v="0"/>
    <n v="0"/>
    <m/>
    <s v="t"/>
  </r>
  <r>
    <x v="1586"/>
    <s v="The Tech Group"/>
    <n v="1358214"/>
    <s v="LWI Metalworks"/>
    <n v="13937408"/>
    <s v="subscription"/>
    <d v="2024-12-01T00:00:00"/>
    <d v="2024-12-01T00:00:00"/>
    <d v="2024-12-01T00:00:00"/>
    <d v="2024-12-31T00:00:00"/>
    <n v="13"/>
    <s v="User"/>
    <s v="Monthly"/>
    <s v="MST-NCE-103-C100"/>
    <s v="Microsoft 365 Business Premium [New Commerce Experience]"/>
    <m/>
    <s v="Flat"/>
    <s v="per"/>
    <n v="22"/>
    <n v="286"/>
    <n v="18.04"/>
    <n v="234.52"/>
    <s v="Pax8"/>
    <s v="f"/>
    <n v="24146249"/>
    <m/>
    <n v="6447"/>
    <s v="Microsoft 365 Business Premium [New Commerce Experience]"/>
    <n v="0"/>
    <n v="0"/>
    <s v="f"/>
    <n v="0"/>
    <m/>
    <m/>
    <s v="USD"/>
    <m/>
    <m/>
    <d v="2024-12-01T00:00:00"/>
    <n v="51908909"/>
    <m/>
    <n v="2190826256"/>
    <m/>
    <m/>
    <m/>
    <s v="8.13657E+11"/>
    <s v="1.73469E+12"/>
    <b v="0"/>
    <n v="17.600000000000001"/>
    <n v="228.8"/>
    <n v="-1"/>
    <n v="-1"/>
    <n v="234.52"/>
    <n v="286"/>
    <n v="0"/>
    <n v="0"/>
    <s v="f"/>
    <n v="0"/>
    <s v="f"/>
    <s v="f"/>
    <s v="598216ee-d83f-47b6-afe1-e3cede09b6d6"/>
    <s v="1-Year"/>
    <s v="Microsoft 365 Business Premium [New Commerce Experience]"/>
    <m/>
    <m/>
    <m/>
    <m/>
    <m/>
    <n v="0"/>
    <n v="0"/>
    <n v="0"/>
    <n v="0"/>
    <m/>
    <s v="t"/>
  </r>
  <r>
    <x v="1586"/>
    <s v="The Tech Group"/>
    <n v="1600897"/>
    <s v="Chittenden Unit for Special Investigations (CUSI)"/>
    <n v="14412898"/>
    <s v="subscription"/>
    <d v="2024-11-30T00:00:00"/>
    <d v="2024-11-30T00:00:00"/>
    <d v="2024-11-30T00:00:00"/>
    <d v="2024-12-29T00:00:00"/>
    <n v="2"/>
    <s v="User"/>
    <s v="Monthly"/>
    <s v="MST-NCE-100-C100"/>
    <s v="Microsoft 365 Apps for Business [New Commerce Experience]"/>
    <m/>
    <s v="Flat"/>
    <s v="per"/>
    <n v="9.9600000000000009"/>
    <n v="19.920000000000002"/>
    <n v="8.17"/>
    <n v="16.34"/>
    <s v="Pax8"/>
    <s v="f"/>
    <n v="24929943"/>
    <m/>
    <n v="6444"/>
    <s v="Microsoft 365 Apps for Business [New Commerce Experience]"/>
    <n v="0"/>
    <n v="0"/>
    <s v="f"/>
    <n v="0"/>
    <m/>
    <m/>
    <s v="USD"/>
    <m/>
    <m/>
    <d v="2024-12-01T00:00:00"/>
    <n v="53574937"/>
    <m/>
    <n v="2190826255"/>
    <m/>
    <m/>
    <m/>
    <s v="8.13657E+11"/>
    <s v="1.73469E+12"/>
    <b v="0"/>
    <n v="7.97"/>
    <n v="15.94"/>
    <n v="-1"/>
    <n v="-1"/>
    <n v="16.34"/>
    <n v="19.920000000000002"/>
    <n v="0"/>
    <n v="0"/>
    <s v="f"/>
    <n v="0"/>
    <s v="f"/>
    <s v="f"/>
    <s v="66f951fd-ad2c-45cf-9b15-4ea7eccd3b06"/>
    <s v="Monthly"/>
    <s v="Microsoft 365 Apps for Business [New Commerce Experience]"/>
    <m/>
    <m/>
    <m/>
    <m/>
    <m/>
    <n v="0"/>
    <n v="0"/>
    <n v="0"/>
    <n v="0"/>
    <m/>
    <s v="t"/>
  </r>
  <r>
    <x v="1586"/>
    <s v="The Tech Group"/>
    <n v="1358913"/>
    <s v="Vergennes, City of"/>
    <n v="13940631"/>
    <s v="subscription"/>
    <d v="2024-12-01T00:00:00"/>
    <d v="2024-12-01T00:00:00"/>
    <d v="2024-12-01T00:00:00"/>
    <d v="2024-12-31T00:00:00"/>
    <n v="14"/>
    <s v="User"/>
    <s v="Monthly"/>
    <s v="MST-NCE-103-C100"/>
    <s v="Microsoft 365 Business Premium [New Commerce Experience]"/>
    <m/>
    <s v="Flat"/>
    <s v="per"/>
    <n v="22"/>
    <n v="308"/>
    <n v="18.04"/>
    <n v="252.56"/>
    <s v="Pax8"/>
    <s v="f"/>
    <n v="24149509"/>
    <m/>
    <n v="6447"/>
    <s v="Microsoft 365 Business Premium [New Commerce Experience]"/>
    <n v="0"/>
    <n v="0"/>
    <s v="f"/>
    <n v="0"/>
    <m/>
    <m/>
    <s v="USD"/>
    <m/>
    <m/>
    <d v="2024-12-01T00:00:00"/>
    <n v="51912176"/>
    <m/>
    <n v="2190826254"/>
    <m/>
    <m/>
    <m/>
    <s v="8.13657E+11"/>
    <s v="1.73469E+12"/>
    <b v="0"/>
    <n v="17.600000000000001"/>
    <n v="246.4"/>
    <n v="-1"/>
    <n v="-1"/>
    <n v="252.56"/>
    <n v="308"/>
    <n v="0"/>
    <n v="0"/>
    <s v="f"/>
    <n v="0"/>
    <s v="f"/>
    <s v="f"/>
    <s v="40911493-b419-4881-a516-a809c1b49797"/>
    <s v="1-Year"/>
    <s v="Microsoft 365 Business Premium [New Commerce Experience]"/>
    <m/>
    <m/>
    <m/>
    <m/>
    <m/>
    <n v="0"/>
    <n v="0"/>
    <n v="0"/>
    <n v="0"/>
    <m/>
    <s v="t"/>
  </r>
  <r>
    <x v="1587"/>
    <s v="The Virtual IT Department"/>
    <n v="1433243"/>
    <s v="Westgate Aged Care"/>
    <n v="14419021"/>
    <s v="subscription"/>
    <d v="2024-11-30T00:00:00"/>
    <d v="2024-11-30T00:00:00"/>
    <d v="2024-11-30T00:00:00"/>
    <d v="2024-12-29T00:00:00"/>
    <n v="5"/>
    <s v="User"/>
    <s v="Monthly"/>
    <s v="MST-NCE-131-C100"/>
    <s v="Microsoft Defender For Endpoint P1 [New Commerce Experience]"/>
    <m/>
    <s v="Flat"/>
    <s v="per"/>
    <n v="5.4"/>
    <n v="27"/>
    <n v="4.54"/>
    <n v="22.7"/>
    <s v="Pax8"/>
    <s v="f"/>
    <n v="24936155"/>
    <m/>
    <n v="6475"/>
    <s v="Microsoft Defender For Endpoint P1 [New Commerce Experience]"/>
    <n v="0"/>
    <n v="0"/>
    <s v="f"/>
    <n v="0"/>
    <m/>
    <m/>
    <s v="AUD"/>
    <m/>
    <m/>
    <d v="2024-12-01T00:00:00"/>
    <n v="53581157"/>
    <m/>
    <n v="2191164403"/>
    <m/>
    <m/>
    <m/>
    <s v="8.14424E+11"/>
    <s v="1.73469E+12"/>
    <b v="0"/>
    <n v="4.32"/>
    <n v="21.6"/>
    <n v="-1"/>
    <n v="-1"/>
    <n v="22.7"/>
    <n v="27"/>
    <n v="0"/>
    <n v="0"/>
    <s v="f"/>
    <n v="0"/>
    <s v="f"/>
    <s v="f"/>
    <s v="c0169d16-6f93-4642-9e41-62aa3d78a666"/>
    <s v="Monthly"/>
    <s v="Microsoft Defender For Endpoint P1 [New Commerce Experience]"/>
    <m/>
    <m/>
    <m/>
    <m/>
    <m/>
    <n v="0"/>
    <n v="0"/>
    <n v="0"/>
    <n v="0"/>
    <m/>
    <s v="t"/>
  </r>
  <r>
    <x v="1587"/>
    <s v="The Virtual IT Department"/>
    <n v="1612586"/>
    <s v="CEDA"/>
    <n v="13924026"/>
    <s v="subscription"/>
    <d v="2024-12-01T00:00:00"/>
    <d v="2024-12-01T00:00:00"/>
    <d v="2024-12-01T00:00:00"/>
    <d v="2024-12-31T00:00:00"/>
    <n v="63"/>
    <s v="User"/>
    <s v="Monthly"/>
    <s v="MST-NCE-EGZ-C100"/>
    <s v="Microsoft 365 E5 (Non-Profit Pricing) [New Commerce Experience]"/>
    <m/>
    <s v="Flat"/>
    <s v="per"/>
    <n v="34.1"/>
    <n v="2148.3000000000002"/>
    <n v="32.049999999999997"/>
    <n v="2019.15"/>
    <s v="Pax8"/>
    <s v="f"/>
    <n v="24132668"/>
    <m/>
    <n v="18920"/>
    <s v="Microsoft 365 E5 (Non-Profit Pricing) [New Commerce Experience]"/>
    <n v="0"/>
    <n v="0"/>
    <s v="f"/>
    <n v="0"/>
    <m/>
    <m/>
    <s v="AUD"/>
    <m/>
    <m/>
    <d v="2024-12-01T00:00:00"/>
    <n v="51895201"/>
    <m/>
    <n v="2191164399"/>
    <m/>
    <m/>
    <m/>
    <s v="8.14424E+11"/>
    <s v="1.73469E+12"/>
    <b v="0"/>
    <n v="30.69"/>
    <n v="1933.47"/>
    <n v="-1"/>
    <n v="-1"/>
    <n v="2019.15"/>
    <n v="2148.3000000000002"/>
    <n v="0"/>
    <n v="0"/>
    <s v="f"/>
    <n v="0"/>
    <s v="f"/>
    <s v="f"/>
    <s v="fb5d607c-ee30-4130-b7dc-0e628e6362e0"/>
    <s v="1-Year"/>
    <s v="Microsoft 365 E5 (Non-Profit Pricing) [New Commerce Experience]"/>
    <m/>
    <m/>
    <m/>
    <m/>
    <m/>
    <n v="0"/>
    <n v="0"/>
    <n v="0"/>
    <n v="0"/>
    <m/>
    <s v="t"/>
  </r>
  <r>
    <x v="1587"/>
    <s v="The Virtual IT Department"/>
    <n v="1410371"/>
    <s v="Art of Mentoring"/>
    <n v="14419358"/>
    <s v="subscription"/>
    <d v="2024-11-30T00:00:00"/>
    <d v="2024-11-30T00:00:00"/>
    <d v="2024-11-30T00:00:00"/>
    <d v="2024-12-29T00:00:00"/>
    <n v="4"/>
    <s v="User"/>
    <s v="Monthly"/>
    <s v="MST-NCE-103-C100"/>
    <s v="Microsoft 365 Business Premium [New Commerce Experience]"/>
    <m/>
    <s v="Flat"/>
    <s v="per"/>
    <n v="39.479999999999997"/>
    <n v="157.91999999999999"/>
    <n v="33.159999999999997"/>
    <n v="132.63999999999999"/>
    <s v="Pax8"/>
    <s v="f"/>
    <n v="24936492"/>
    <m/>
    <n v="6447"/>
    <s v="Microsoft 365 Business Premium [New Commerce Experience]"/>
    <n v="0"/>
    <n v="0"/>
    <s v="f"/>
    <n v="0"/>
    <m/>
    <m/>
    <s v="AUD"/>
    <m/>
    <m/>
    <d v="2024-12-01T00:00:00"/>
    <n v="53581494"/>
    <m/>
    <n v="2191164402"/>
    <m/>
    <m/>
    <m/>
    <s v="8.14424E+11"/>
    <s v="1.73469E+12"/>
    <b v="0"/>
    <n v="31.58"/>
    <n v="126.32"/>
    <n v="-1"/>
    <n v="-1"/>
    <n v="132.63999999999999"/>
    <n v="157.91999999999999"/>
    <n v="0"/>
    <n v="0"/>
    <s v="f"/>
    <n v="0"/>
    <s v="f"/>
    <s v="f"/>
    <s v="aed2beea-4585-4633-8601-a40332724393"/>
    <s v="Monthly"/>
    <s v="Microsoft 365 Business Premium [New Commerce Experience]"/>
    <m/>
    <m/>
    <m/>
    <m/>
    <m/>
    <n v="0"/>
    <n v="0"/>
    <n v="0"/>
    <n v="0"/>
    <m/>
    <s v="t"/>
  </r>
  <r>
    <x v="1587"/>
    <s v="The Virtual IT Department"/>
    <n v="1612586"/>
    <s v="CEDA"/>
    <n v="13923983"/>
    <s v="subscription"/>
    <d v="2024-11-30T00:00:00"/>
    <d v="2024-11-30T00:00:00"/>
    <d v="2024-11-30T00:00:00"/>
    <d v="2024-12-29T00:00:00"/>
    <n v="11"/>
    <s v="User"/>
    <s v="Monthly"/>
    <s v="MST-NCE-CS0-C100"/>
    <s v="Dynamics 365 Business Central Essentials (Non-Profit Pricing) [New Commerce Experience]"/>
    <m/>
    <s v="Flat"/>
    <s v="per"/>
    <n v="41.9"/>
    <n v="460.9"/>
    <n v="39.39"/>
    <n v="433.29"/>
    <s v="Pax8"/>
    <s v="f"/>
    <n v="24132616"/>
    <m/>
    <n v="18725"/>
    <s v="Dynamics 365 Business Central Essentials (Non-Profit Pricing) [New Commerce Experience]"/>
    <n v="0"/>
    <n v="0"/>
    <s v="f"/>
    <n v="0"/>
    <m/>
    <m/>
    <s v="AUD"/>
    <m/>
    <m/>
    <d v="2024-12-01T00:00:00"/>
    <n v="51895147"/>
    <m/>
    <n v="2191164400"/>
    <m/>
    <m/>
    <m/>
    <s v="8.14424E+11"/>
    <s v="1.73469E+12"/>
    <b v="0"/>
    <n v="37.71"/>
    <n v="414.81"/>
    <n v="-1"/>
    <n v="-1"/>
    <n v="433.29"/>
    <n v="460.9"/>
    <n v="0"/>
    <n v="0"/>
    <s v="f"/>
    <n v="0"/>
    <s v="f"/>
    <s v="f"/>
    <s v="3f2d2fbb-fcdc-40e7-8035-b3854bb6c282"/>
    <s v="1-Year"/>
    <s v="Dynamics 365 Business Central Essentials (Non-Profit Pricing) [New Commerce Experience]"/>
    <m/>
    <m/>
    <m/>
    <m/>
    <m/>
    <n v="0"/>
    <n v="0"/>
    <n v="0"/>
    <n v="0"/>
    <m/>
    <s v="t"/>
  </r>
  <r>
    <x v="1587"/>
    <s v="The Virtual IT Department"/>
    <n v="1612586"/>
    <s v="CEDA"/>
    <n v="13924030"/>
    <s v="subscription"/>
    <d v="2024-12-01T00:00:00"/>
    <d v="2024-12-01T00:00:00"/>
    <d v="2024-12-01T00:00:00"/>
    <d v="2024-12-31T00:00:00"/>
    <n v="5"/>
    <s v="User"/>
    <s v="Monthly"/>
    <s v="MST-NCE-VEX-C100"/>
    <s v="Microsoft Teams Rooms Pro (Non-Profit Pricing) [New Commerce Experience]"/>
    <m/>
    <s v="Flat"/>
    <s v="per"/>
    <n v="15"/>
    <n v="75"/>
    <n v="14.1"/>
    <n v="70.5"/>
    <s v="Pax8"/>
    <s v="f"/>
    <n v="24132679"/>
    <m/>
    <n v="18996"/>
    <s v="Microsoft Teams Rooms Pro (Non-Profit Pricing) [New Commerce Experience]"/>
    <n v="0"/>
    <n v="0"/>
    <s v="f"/>
    <n v="0"/>
    <m/>
    <m/>
    <s v="AUD"/>
    <m/>
    <m/>
    <d v="2024-12-01T00:00:00"/>
    <n v="51895212"/>
    <m/>
    <n v="2191164401"/>
    <m/>
    <m/>
    <m/>
    <s v="8.14424E+11"/>
    <s v="1.73469E+12"/>
    <b v="0"/>
    <n v="13.5"/>
    <n v="67.5"/>
    <n v="-1"/>
    <n v="-1"/>
    <n v="70.5"/>
    <n v="75"/>
    <n v="0"/>
    <n v="0"/>
    <s v="f"/>
    <n v="0"/>
    <s v="f"/>
    <s v="f"/>
    <s v="e825828e-e9b2-43aa-89b0-d9ed0cfd8fef"/>
    <s v="1-Year"/>
    <s v="Microsoft Teams Rooms Pro (Non-Profit Pricing) [New Commerce Experience]"/>
    <m/>
    <m/>
    <m/>
    <m/>
    <m/>
    <n v="0"/>
    <n v="0"/>
    <n v="0"/>
    <n v="0"/>
    <m/>
    <s v="t"/>
  </r>
  <r>
    <x v="1588"/>
    <s v="The Walker Group, Inc."/>
    <n v="1316319"/>
    <s v="Sentry Commercial"/>
    <n v="13924613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6"/>
    <n v="18"/>
    <n v="4.92"/>
    <n v="14.76"/>
    <s v="Pax8"/>
    <s v="f"/>
    <n v="24133321"/>
    <n v="9968"/>
    <n v="6446"/>
    <s v="Microsoft 365 Business Basic [New Commerce Experience]"/>
    <n v="0"/>
    <n v="0"/>
    <s v="f"/>
    <n v="0"/>
    <m/>
    <m/>
    <s v="USD"/>
    <m/>
    <m/>
    <d v="2024-12-01T00:00:00"/>
    <n v="51895909"/>
    <m/>
    <n v="2190185850"/>
    <m/>
    <m/>
    <m/>
    <s v="8.12393E+11"/>
    <s v="1.73469E+12"/>
    <b v="0"/>
    <n v="4.8"/>
    <n v="14.4"/>
    <n v="-1"/>
    <n v="-1"/>
    <n v="14.76"/>
    <n v="18"/>
    <n v="0"/>
    <n v="0"/>
    <s v="f"/>
    <n v="0"/>
    <s v="f"/>
    <s v="f"/>
    <s v="12628c6c-7fea-4b83-bc4e-e972f383dfb9"/>
    <s v="1-Year"/>
    <s v="Microsoft 365 Business Basic [New Commerce Experience]"/>
    <m/>
    <m/>
    <m/>
    <m/>
    <m/>
    <n v="0"/>
    <n v="0"/>
    <n v="0"/>
    <n v="0"/>
    <m/>
    <s v="t"/>
  </r>
  <r>
    <x v="1589"/>
    <s v="TheCompuLab"/>
    <n v="1134963"/>
    <s v="NDT Solutions"/>
    <n v="13924598"/>
    <s v="subscription"/>
    <d v="2024-12-01T00:00:00"/>
    <d v="2024-12-01T00:00:00"/>
    <d v="2024-12-01T00:00:00"/>
    <d v="2024-12-31T00:00:00"/>
    <n v="20"/>
    <s v="User"/>
    <s v="Monthly"/>
    <s v="MST-NCE-103-C100"/>
    <s v="Microsoft 365 Business Premium [New Commerce Experience]"/>
    <m/>
    <s v="Flat"/>
    <s v="per"/>
    <n v="22"/>
    <n v="440"/>
    <n v="18.48"/>
    <n v="369.6"/>
    <s v="Pax8"/>
    <s v="f"/>
    <n v="24133309"/>
    <m/>
    <n v="6447"/>
    <s v="Microsoft 365 Business Premium [New Commerce Experience]"/>
    <n v="0"/>
    <n v="0"/>
    <s v="f"/>
    <n v="0"/>
    <m/>
    <m/>
    <s v="USD"/>
    <m/>
    <m/>
    <d v="2024-12-01T00:00:00"/>
    <n v="51895894"/>
    <m/>
    <n v="2190364345"/>
    <m/>
    <m/>
    <m/>
    <s v="8.12664E+11"/>
    <s v="1.73469E+12"/>
    <b v="0"/>
    <n v="17.600000000000001"/>
    <n v="352"/>
    <n v="-1"/>
    <n v="-1"/>
    <n v="369.6"/>
    <n v="440"/>
    <n v="0"/>
    <n v="0"/>
    <s v="f"/>
    <n v="0"/>
    <s v="f"/>
    <s v="f"/>
    <s v="84c894be-da1b-4cbb-95ae-c1ac55936aab"/>
    <s v="1-Year"/>
    <s v="Microsoft 365 Business Premium [New Commerce Experience]"/>
    <m/>
    <m/>
    <m/>
    <m/>
    <m/>
    <n v="0"/>
    <n v="0"/>
    <n v="0"/>
    <n v="0"/>
    <m/>
    <s v="t"/>
  </r>
  <r>
    <x v="1590"/>
    <s v="TheNerdStuff"/>
    <n v="1612593"/>
    <s v="Benson Health Clinic"/>
    <n v="13924053"/>
    <s v="subscription"/>
    <d v="2024-12-01T00:00:00"/>
    <d v="2024-12-01T00:00:00"/>
    <d v="2024-12-01T00:00:00"/>
    <d v="2024-12-31T00:00:00"/>
    <n v="14"/>
    <s v="User"/>
    <s v="Monthly"/>
    <s v="MST-NCE-102-C100"/>
    <s v="Microsoft 365 Business Basic [New Commerce Experience]"/>
    <m/>
    <s v="Flat"/>
    <s v="per"/>
    <n v="6"/>
    <n v="84"/>
    <n v="5.28"/>
    <n v="73.92"/>
    <s v="Pax8"/>
    <s v="f"/>
    <n v="24132717"/>
    <m/>
    <n v="6446"/>
    <s v="Microsoft 365 Business Basic [New Commerce Experience]"/>
    <n v="0"/>
    <n v="0"/>
    <s v="f"/>
    <n v="0"/>
    <m/>
    <m/>
    <s v="USD"/>
    <m/>
    <m/>
    <d v="2024-12-01T00:00:00"/>
    <n v="51895252"/>
    <m/>
    <n v="2190852939"/>
    <m/>
    <m/>
    <m/>
    <s v="8.13714E+11"/>
    <s v="1.73469E+12"/>
    <b v="0"/>
    <n v="4.8"/>
    <n v="67.2"/>
    <n v="-1"/>
    <n v="-1"/>
    <n v="73.92"/>
    <n v="84"/>
    <n v="0"/>
    <n v="0"/>
    <s v="f"/>
    <n v="0"/>
    <s v="f"/>
    <s v="f"/>
    <s v="e92727c9-b8ee-4c4f-b007-f7fa121544b1"/>
    <s v="1-Year"/>
    <s v="Microsoft 365 Business Basic [New Commerce Experience]"/>
    <m/>
    <m/>
    <m/>
    <m/>
    <m/>
    <n v="0"/>
    <n v="0"/>
    <n v="0"/>
    <n v="0"/>
    <m/>
    <s v="t"/>
  </r>
  <r>
    <x v="1590"/>
    <s v="TheNerdStuff"/>
    <n v="1612593"/>
    <s v="Benson Health Clinic"/>
    <n v="13924052"/>
    <s v="subscription"/>
    <d v="2024-12-01T00:00:00"/>
    <d v="2024-12-01T00:00:00"/>
    <d v="2024-12-01T00:00:00"/>
    <d v="2024-12-31T00:00:00"/>
    <n v="25"/>
    <s v="User"/>
    <s v="Monthly"/>
    <s v="MST-NCE-104-C100"/>
    <s v="Microsoft 365 Business Standard [New Commerce Experience]"/>
    <m/>
    <s v="Flat"/>
    <s v="per"/>
    <n v="12.5"/>
    <n v="312.5"/>
    <n v="11"/>
    <n v="275"/>
    <s v="Pax8"/>
    <s v="f"/>
    <n v="24132717"/>
    <m/>
    <n v="6448"/>
    <s v="Microsoft 365 Business Standard [New Commerce Experience]"/>
    <n v="0"/>
    <n v="0"/>
    <s v="f"/>
    <n v="0"/>
    <m/>
    <m/>
    <s v="USD"/>
    <m/>
    <m/>
    <d v="2024-12-01T00:00:00"/>
    <n v="51895251"/>
    <m/>
    <n v="2190852940"/>
    <m/>
    <m/>
    <m/>
    <s v="8.13714E+11"/>
    <s v="1.73469E+12"/>
    <b v="0"/>
    <n v="10"/>
    <n v="250"/>
    <n v="-1"/>
    <n v="-1"/>
    <n v="275"/>
    <n v="312.5"/>
    <n v="0"/>
    <n v="0"/>
    <s v="f"/>
    <n v="0"/>
    <s v="f"/>
    <s v="f"/>
    <s v="1e9d624d-e0b5-4686-8398-d04a5cd609f2"/>
    <s v="1-Year"/>
    <s v="Microsoft 365 Business Standard [New Commerce Experience]"/>
    <m/>
    <m/>
    <m/>
    <m/>
    <m/>
    <n v="0"/>
    <n v="0"/>
    <n v="0"/>
    <n v="0"/>
    <m/>
    <s v="t"/>
  </r>
  <r>
    <x v="1591"/>
    <s v="Think IP Systems, LLC"/>
    <n v="1340519"/>
    <s v="Meadows Homes Care"/>
    <n v="13941202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6"/>
    <n v="12"/>
    <n v="5.04"/>
    <n v="10.08"/>
    <s v="Pax8"/>
    <s v="f"/>
    <n v="24150081"/>
    <m/>
    <n v="6446"/>
    <s v="Microsoft 365 Business Basic [New Commerce Experience]"/>
    <n v="0"/>
    <n v="0"/>
    <s v="f"/>
    <n v="0"/>
    <m/>
    <m/>
    <s v="USD"/>
    <m/>
    <m/>
    <d v="2024-12-01T00:00:00"/>
    <n v="51912750"/>
    <m/>
    <n v="2191058564"/>
    <m/>
    <m/>
    <m/>
    <s v="8.14135E+11"/>
    <s v="1.73469E+12"/>
    <b v="0"/>
    <n v="4.8"/>
    <n v="9.6"/>
    <n v="-1"/>
    <n v="-1"/>
    <n v="10.08"/>
    <n v="12"/>
    <n v="0"/>
    <n v="0"/>
    <s v="f"/>
    <n v="0"/>
    <s v="f"/>
    <s v="f"/>
    <s v="32a9d5af-c7cf-415c-8531-5278896400d8"/>
    <s v="1-Year"/>
    <s v="Microsoft 365 Business Basic [New Commerce Experience]"/>
    <m/>
    <m/>
    <m/>
    <m/>
    <m/>
    <n v="0"/>
    <n v="0"/>
    <n v="0"/>
    <n v="0"/>
    <m/>
    <s v="t"/>
  </r>
  <r>
    <x v="1592"/>
    <s v="Think One Communications Ltd"/>
    <n v="1484779"/>
    <s v="Think BV Ltd"/>
    <n v="13927311"/>
    <s v="subscription"/>
    <d v="2024-12-01T00:00:00"/>
    <d v="2024-12-01T00:00:00"/>
    <d v="2024-12-01T00:00:00"/>
    <d v="2024-12-31T00:00:00"/>
    <n v="2"/>
    <s v="User"/>
    <s v="Monthly"/>
    <s v="MST-NCE-TRP-C100"/>
    <s v="Microsoft Teams Rooms Pro [New Commerce Experience]"/>
    <m/>
    <s v="Flat"/>
    <s v="per"/>
    <n v="32.9"/>
    <n v="65.8"/>
    <n v="28.95"/>
    <n v="57.9"/>
    <s v="Pax8"/>
    <s v="f"/>
    <n v="24136041"/>
    <m/>
    <n v="9671"/>
    <s v="Microsoft Teams Rooms Pro [New Commerce Experience]"/>
    <n v="0"/>
    <n v="0"/>
    <s v="f"/>
    <n v="0"/>
    <m/>
    <m/>
    <s v="GBP"/>
    <m/>
    <m/>
    <d v="2024-12-01T00:00:00"/>
    <n v="51898681"/>
    <m/>
    <n v="2191435837"/>
    <m/>
    <m/>
    <m/>
    <s v="8.15025E+11"/>
    <s v="1.7347E+12"/>
    <b v="0"/>
    <n v="26.32"/>
    <n v="52.64"/>
    <n v="-1"/>
    <n v="-1"/>
    <n v="57.9"/>
    <n v="65.8"/>
    <n v="0"/>
    <n v="0"/>
    <s v="f"/>
    <n v="0"/>
    <s v="f"/>
    <s v="f"/>
    <s v="adb60e60-f3ee-4b8c-9d26-ecee2e9857c4"/>
    <s v="1-Year"/>
    <s v="Microsoft Teams Rooms Pro [New Commerce Experience]"/>
    <m/>
    <m/>
    <m/>
    <m/>
    <m/>
    <n v="0"/>
    <n v="0"/>
    <n v="0"/>
    <n v="0"/>
    <m/>
    <s v="t"/>
  </r>
  <r>
    <x v="1592"/>
    <s v="Think One Communications Ltd"/>
    <n v="1441600"/>
    <s v="Think One Communications Ltd"/>
    <n v="13925312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4.9000000000000004"/>
    <n v="34.299999999999997"/>
    <n v="4.3099999999999996"/>
    <n v="30.17"/>
    <s v="Pax8"/>
    <s v="f"/>
    <n v="24134001"/>
    <m/>
    <n v="6446"/>
    <s v="Microsoft 365 Business Basic [New Commerce Experience]"/>
    <n v="0"/>
    <n v="0"/>
    <s v="f"/>
    <n v="0"/>
    <m/>
    <m/>
    <s v="GBP"/>
    <m/>
    <m/>
    <d v="2024-12-01T00:00:00"/>
    <n v="51896632"/>
    <m/>
    <n v="2191435836"/>
    <m/>
    <m/>
    <m/>
    <s v="8.15025E+11"/>
    <s v="1.7347E+12"/>
    <b v="0"/>
    <n v="3.92"/>
    <n v="27.44"/>
    <n v="-1"/>
    <n v="-1"/>
    <n v="30.17"/>
    <n v="34.299999999999997"/>
    <n v="0"/>
    <n v="0"/>
    <s v="f"/>
    <n v="0"/>
    <s v="f"/>
    <s v="f"/>
    <s v="f0b78d0c-75b1-42b1-a767-b4df0f50f12c"/>
    <s v="1-Year"/>
    <s v="Microsoft 365 Business Basic [New Commerce Experience]"/>
    <m/>
    <m/>
    <m/>
    <m/>
    <m/>
    <n v="0"/>
    <n v="0"/>
    <n v="0"/>
    <n v="0"/>
    <m/>
    <s v="t"/>
  </r>
  <r>
    <x v="1593"/>
    <s v="Thomas Technology Solutions, Inc. dba TeamLogic IT Durham"/>
    <n v="1392577"/>
    <s v="Tavros Therapeutics"/>
    <n v="13929655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2.5"/>
    <n v="25"/>
    <n v="10.5"/>
    <n v="21"/>
    <s v="Pax8"/>
    <s v="f"/>
    <n v="24138391"/>
    <m/>
    <n v="6448"/>
    <s v="Microsoft 365 Business Standard [New Commerce Experience]"/>
    <n v="0"/>
    <n v="0"/>
    <s v="f"/>
    <n v="0"/>
    <m/>
    <m/>
    <s v="USD"/>
    <m/>
    <m/>
    <d v="2024-12-01T00:00:00"/>
    <n v="51901033"/>
    <m/>
    <n v="2190747285"/>
    <m/>
    <m/>
    <m/>
    <s v="8.13493E+11"/>
    <s v="1.73469E+12"/>
    <b v="0"/>
    <n v="10"/>
    <n v="20"/>
    <n v="-1"/>
    <n v="-1"/>
    <n v="21"/>
    <n v="25"/>
    <n v="0"/>
    <n v="0"/>
    <s v="f"/>
    <n v="0"/>
    <s v="f"/>
    <s v="f"/>
    <s v="a5150500-b773-4b0f-bb19-aef6bef36ee1"/>
    <s v="1-Year"/>
    <s v="Microsoft 365 Business Standard [New Commerce Experience]"/>
    <m/>
    <m/>
    <m/>
    <m/>
    <m/>
    <n v="0"/>
    <n v="0"/>
    <n v="0"/>
    <n v="0"/>
    <m/>
    <s v="t"/>
  </r>
  <r>
    <x v="1593"/>
    <s v="Thomas Technology Solutions, Inc. dba TeamLogic IT Durham"/>
    <n v="1392577"/>
    <s v="Tavros Therapeutics"/>
    <n v="13947493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300397"/>
    <m/>
    <n v="6446"/>
    <s v="Microsoft 365 Business Basic [New Commerce Experience]"/>
    <n v="0"/>
    <n v="0"/>
    <s v="f"/>
    <n v="0"/>
    <m/>
    <m/>
    <s v="USD"/>
    <m/>
    <m/>
    <d v="2024-12-01T00:00:00"/>
    <n v="52085530"/>
    <m/>
    <n v="2190747284"/>
    <m/>
    <m/>
    <m/>
    <s v="8.13493E+11"/>
    <s v="1.73469E+12"/>
    <b v="0"/>
    <n v="4.8"/>
    <n v="28.8"/>
    <n v="-1"/>
    <n v="-1"/>
    <n v="30.24"/>
    <n v="36"/>
    <n v="0"/>
    <n v="0"/>
    <s v="f"/>
    <n v="0"/>
    <s v="f"/>
    <s v="f"/>
    <s v="71faf28d-6931-42be-9242-413e0486b5c9"/>
    <s v="1-Year"/>
    <s v="Microsoft 365 Business Basic [New Commerce Experience]"/>
    <m/>
    <m/>
    <m/>
    <m/>
    <m/>
    <n v="0"/>
    <n v="0"/>
    <n v="0"/>
    <n v="0"/>
    <m/>
    <s v="t"/>
  </r>
  <r>
    <x v="1594"/>
    <s v="Threat Protect"/>
    <n v="1296256"/>
    <s v="Paul's Petroleum Company Limited"/>
    <n v="13957875"/>
    <s v="subscription"/>
    <d v="2024-12-01T00:00:00"/>
    <d v="2024-12-01T00:00:00"/>
    <d v="2024-12-01T00:00:00"/>
    <d v="2024-12-31T00:00:00"/>
    <n v="3"/>
    <s v="User"/>
    <s v="Monthly"/>
    <s v="MST-NCE-116-C100"/>
    <s v="Microsoft Teams Phone Standard [New Commerce Experience]"/>
    <m/>
    <s v="Flat"/>
    <s v="per"/>
    <n v="6.6"/>
    <n v="19.8"/>
    <n v="5.61"/>
    <n v="16.829999999999998"/>
    <s v="Pax8"/>
    <s v="f"/>
    <n v="24311351"/>
    <m/>
    <n v="6460"/>
    <s v="Microsoft Teams Phone Standard [New Commerce Experience]"/>
    <n v="0"/>
    <n v="0"/>
    <s v="f"/>
    <n v="0"/>
    <m/>
    <m/>
    <s v="GBP"/>
    <m/>
    <m/>
    <d v="2024-12-01T00:00:00"/>
    <n v="52096967"/>
    <m/>
    <n v="2190678485"/>
    <m/>
    <m/>
    <m/>
    <s v="8.13323E+11"/>
    <s v="1.73469E+12"/>
    <b v="0"/>
    <n v="5.28"/>
    <n v="15.84"/>
    <n v="-1"/>
    <n v="-1"/>
    <n v="16.829999999999998"/>
    <n v="19.8"/>
    <n v="0"/>
    <n v="0"/>
    <s v="f"/>
    <n v="0"/>
    <s v="f"/>
    <s v="f"/>
    <s v="8ddd6ec8-0b40-4fd8-8523-c4e8ead28626"/>
    <s v="1-Year"/>
    <s v="Microsoft Teams Phone Standard [New Commerce Experience]"/>
    <m/>
    <m/>
    <m/>
    <m/>
    <m/>
    <n v="0"/>
    <n v="0"/>
    <n v="0"/>
    <n v="0"/>
    <m/>
    <s v="t"/>
  </r>
  <r>
    <x v="1595"/>
    <s v="TimbukTech, Inc."/>
    <n v="1056310"/>
    <s v="Fulton County ETSB"/>
    <n v="13924355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8"/>
    <n v="18"/>
    <n v="10.5"/>
    <n v="10.5"/>
    <s v="Pax8"/>
    <s v="f"/>
    <n v="24133064"/>
    <m/>
    <n v="6448"/>
    <s v="Microsoft 365 Business Standard [New Commerce Experience]"/>
    <n v="0"/>
    <n v="0"/>
    <s v="f"/>
    <n v="0"/>
    <m/>
    <m/>
    <s v="USD"/>
    <m/>
    <m/>
    <d v="2024-12-01T00:00:00"/>
    <n v="51895625"/>
    <m/>
    <n v="2190028108"/>
    <m/>
    <m/>
    <m/>
    <s v="8.12142E+11"/>
    <s v="1.73468E+12"/>
    <b v="0"/>
    <n v="10"/>
    <n v="10"/>
    <n v="-1"/>
    <n v="-1"/>
    <n v="10.5"/>
    <n v="18"/>
    <n v="0"/>
    <n v="0"/>
    <s v="f"/>
    <n v="0"/>
    <s v="f"/>
    <s v="f"/>
    <s v="2a37224b-21e9-4ee7-8484-5632db8cf2ca"/>
    <s v="1-Year"/>
    <s v="Microsoft 365 Business Standard [New Commerce Experience]"/>
    <m/>
    <m/>
    <m/>
    <m/>
    <m/>
    <n v="0"/>
    <n v="0"/>
    <n v="0"/>
    <n v="0"/>
    <m/>
    <s v="t"/>
  </r>
  <r>
    <x v="1596"/>
    <s v="Tim's Infotech"/>
    <n v="1467352"/>
    <s v="Strategic Natural Resources Consultants"/>
    <n v="13901864"/>
    <s v="subscription"/>
    <d v="2024-11-30T00:00:00"/>
    <d v="2024-11-30T00:00:00"/>
    <d v="2024-11-30T00:00:00"/>
    <d v="2024-12-29T00:00:00"/>
    <n v="6"/>
    <s v="User"/>
    <s v="Monthly"/>
    <s v="MST-NCE-180-C100"/>
    <s v="Exchange Online (Plan 2) [New Commerce Experience]"/>
    <m/>
    <s v="Flat"/>
    <s v="per"/>
    <n v="10.9"/>
    <n v="65.400000000000006"/>
    <n v="9.59"/>
    <n v="57.54"/>
    <s v="Pax8"/>
    <s v="f"/>
    <n v="24108457"/>
    <m/>
    <n v="6524"/>
    <s v="Exchange Online (Plan 2) [New Commerce Experience]"/>
    <n v="0"/>
    <n v="0"/>
    <s v="f"/>
    <n v="0"/>
    <m/>
    <m/>
    <s v="CAD"/>
    <m/>
    <m/>
    <d v="2024-12-01T00:00:00"/>
    <n v="51870314"/>
    <m/>
    <n v="2190150708"/>
    <m/>
    <m/>
    <m/>
    <s v="8.12315E+11"/>
    <s v="1.73469E+12"/>
    <b v="0"/>
    <n v="8.7200000000000006"/>
    <n v="52.32"/>
    <n v="-1"/>
    <n v="-1"/>
    <n v="57.54"/>
    <n v="65.400000000000006"/>
    <n v="0"/>
    <n v="0"/>
    <s v="f"/>
    <n v="0"/>
    <s v="f"/>
    <s v="f"/>
    <s v="d32212b0-f1ed-478b-890f-06ce245dbe05"/>
    <s v="1-Year"/>
    <s v="Exchange Online (Plan 2) [New Commerce Experience]"/>
    <m/>
    <m/>
    <m/>
    <m/>
    <m/>
    <n v="0"/>
    <n v="0"/>
    <n v="0"/>
    <n v="0"/>
    <m/>
    <s v="t"/>
  </r>
  <r>
    <x v="1597"/>
    <s v="Titan Tech"/>
    <n v="1353767"/>
    <s v="Paragon Metal Fabricators"/>
    <n v="13950054"/>
    <s v="subscription"/>
    <d v="2024-12-01T00:00:00"/>
    <d v="2024-12-01T00:00:00"/>
    <d v="2024-12-01T00:00:00"/>
    <d v="2024-12-31T00:00:00"/>
    <n v="13"/>
    <s v="User"/>
    <s v="Monthly"/>
    <s v="MST-NCE-102-C100"/>
    <s v="Microsoft 365 Business Basic [New Commerce Experience]"/>
    <m/>
    <s v="Flat"/>
    <s v="per"/>
    <n v="6"/>
    <n v="78"/>
    <n v="5.28"/>
    <n v="68.64"/>
    <s v="Pax8"/>
    <s v="f"/>
    <n v="24302994"/>
    <m/>
    <n v="6446"/>
    <s v="Microsoft 365 Business Basic [New Commerce Experience]"/>
    <n v="0"/>
    <n v="0"/>
    <s v="f"/>
    <n v="0"/>
    <m/>
    <m/>
    <s v="USD"/>
    <m/>
    <m/>
    <d v="2024-12-01T00:00:00"/>
    <n v="52088137"/>
    <m/>
    <n v="2190161642"/>
    <m/>
    <m/>
    <m/>
    <s v="8.12354E+11"/>
    <s v="1.73469E+12"/>
    <b v="0"/>
    <n v="4.8"/>
    <n v="62.4"/>
    <n v="-1"/>
    <n v="-1"/>
    <n v="68.64"/>
    <n v="78"/>
    <n v="0"/>
    <n v="0"/>
    <s v="f"/>
    <n v="0"/>
    <s v="f"/>
    <s v="f"/>
    <s v="2dc7bf33-b2ee-4638-9952-b87371792da8"/>
    <s v="1-Year"/>
    <s v="Microsoft 365 Business Basic [New Commerce Experience]"/>
    <m/>
    <m/>
    <m/>
    <m/>
    <m/>
    <n v="0"/>
    <n v="0"/>
    <n v="0"/>
    <n v="0"/>
    <m/>
    <s v="t"/>
  </r>
  <r>
    <x v="1598"/>
    <s v="TJSIT LLC"/>
    <n v="1247048"/>
    <s v="James Davis"/>
    <n v="13969478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28"/>
    <n v="5.28"/>
    <s v="Pax8"/>
    <s v="f"/>
    <n v="24323524"/>
    <m/>
    <n v="6446"/>
    <s v="Microsoft 365 Business Basic [New Commerce Experience]"/>
    <n v="0"/>
    <n v="0"/>
    <s v="f"/>
    <n v="0"/>
    <m/>
    <m/>
    <s v="USD"/>
    <m/>
    <m/>
    <d v="2024-12-01T00:00:00"/>
    <n v="52109348"/>
    <m/>
    <n v="2190076690"/>
    <m/>
    <m/>
    <m/>
    <s v="8.12203E+11"/>
    <s v="1.73468E+12"/>
    <b v="0"/>
    <n v="4.8"/>
    <n v="4.8"/>
    <n v="-1"/>
    <n v="-1"/>
    <n v="5.28"/>
    <n v="6"/>
    <n v="0"/>
    <n v="0"/>
    <s v="f"/>
    <n v="0"/>
    <s v="f"/>
    <s v="f"/>
    <s v="70e986e8-9e93-4a72-8e95-7af929ac5e2d"/>
    <s v="1-Year"/>
    <s v="Microsoft 365 Business Basic [New Commerce Experience]"/>
    <m/>
    <m/>
    <m/>
    <m/>
    <m/>
    <n v="0"/>
    <n v="0"/>
    <n v="0"/>
    <n v="0"/>
    <m/>
    <s v="t"/>
  </r>
  <r>
    <x v="1599"/>
    <s v="tkc.io"/>
    <n v="1475352"/>
    <s v="OODA Parking Solutions"/>
    <n v="1441685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2"/>
    <n v="7.2"/>
    <n v="6.34"/>
    <n v="6.34"/>
    <s v="Pax8"/>
    <s v="f"/>
    <n v="24933950"/>
    <m/>
    <n v="6446"/>
    <s v="Microsoft 365 Business Basic [New Commerce Experience]"/>
    <n v="0"/>
    <n v="0"/>
    <s v="f"/>
    <n v="0"/>
    <m/>
    <m/>
    <s v="USD"/>
    <m/>
    <m/>
    <d v="2024-12-01T00:00:00"/>
    <n v="53578951"/>
    <m/>
    <n v="2190177143"/>
    <m/>
    <m/>
    <m/>
    <s v="8.12384E+11"/>
    <s v="1.73469E+12"/>
    <b v="0"/>
    <n v="5.76"/>
    <n v="5.76"/>
    <n v="-1"/>
    <n v="-1"/>
    <n v="6.34"/>
    <n v="7.2"/>
    <n v="0"/>
    <n v="0"/>
    <s v="f"/>
    <n v="0"/>
    <s v="f"/>
    <s v="f"/>
    <s v="35503599-09da-4fba-a623-f909995d2c08"/>
    <s v="Monthly"/>
    <s v="Microsoft 365 Business Basic [New Commerce Experience]"/>
    <m/>
    <m/>
    <m/>
    <m/>
    <m/>
    <n v="0"/>
    <n v="0"/>
    <n v="0"/>
    <n v="0"/>
    <m/>
    <s v="t"/>
  </r>
  <r>
    <x v="1600"/>
    <s v="TLC Solutions"/>
    <n v="1097171"/>
    <s v="Spruce Hollow Heavy Haul"/>
    <n v="13960374"/>
    <s v="subscription"/>
    <d v="2024-11-30T00:00:00"/>
    <d v="2024-11-30T00:00:00"/>
    <d v="2024-11-30T00:00:00"/>
    <d v="2024-12-29T00:00:00"/>
    <n v="7"/>
    <s v="User"/>
    <s v="Monthly"/>
    <s v="MST-NCE-104-C100"/>
    <s v="Microsoft 365 Business Standard [New Commerce Experience]"/>
    <m/>
    <s v="Flat"/>
    <s v="per"/>
    <n v="17"/>
    <n v="119"/>
    <n v="14.28"/>
    <n v="99.96"/>
    <s v="Pax8"/>
    <s v="f"/>
    <n v="24313925"/>
    <m/>
    <n v="6448"/>
    <s v="Microsoft 365 Business Standard [New Commerce Experience]"/>
    <n v="0"/>
    <n v="0"/>
    <s v="f"/>
    <n v="0"/>
    <m/>
    <m/>
    <s v="CAD"/>
    <m/>
    <m/>
    <d v="2024-12-01T00:00:00"/>
    <n v="52099582"/>
    <m/>
    <n v="2190200502"/>
    <m/>
    <m/>
    <m/>
    <s v="8.12419E+11"/>
    <s v="1.73469E+12"/>
    <b v="0"/>
    <n v="13.6"/>
    <n v="95.2"/>
    <n v="-1"/>
    <n v="-1"/>
    <n v="99.96"/>
    <n v="119"/>
    <n v="0"/>
    <n v="0"/>
    <s v="f"/>
    <n v="0"/>
    <s v="f"/>
    <s v="f"/>
    <s v="a61f302d-673d-4a70-bff6-880d059b38f8"/>
    <s v="1-Year"/>
    <s v="Microsoft 365 Business Standard [New Commerce Experience]"/>
    <m/>
    <m/>
    <m/>
    <m/>
    <m/>
    <n v="0"/>
    <n v="0"/>
    <n v="0"/>
    <n v="0"/>
    <m/>
    <s v="t"/>
  </r>
  <r>
    <x v="1600"/>
    <s v="TLC Solutions"/>
    <n v="1069621"/>
    <s v="Organika Health Products Inc"/>
    <n v="7192037"/>
    <s v="subscription"/>
    <d v="2024-12-01T00:00:00"/>
    <d v="2024-12-01T00:00:00"/>
    <d v="2024-12-01T00:00:00"/>
    <d v="2024-12-31T00:00:00"/>
    <n v="1"/>
    <s v="User"/>
    <s v="Monthly"/>
    <s v="MST-NCE-PLQ-C100"/>
    <s v="Microsoft Teams Rooms Standard [New Commerce Experience]"/>
    <m/>
    <s v="Flat"/>
    <s v="per"/>
    <n v="19.2"/>
    <n v="19.2"/>
    <n v="19.2"/>
    <n v="19.2"/>
    <s v="Pax8"/>
    <s v="f"/>
    <n v="12499618"/>
    <m/>
    <n v="7094"/>
    <s v="Microsoft Teams Rooms Standard [New Commerce Experience]"/>
    <n v="0"/>
    <n v="0"/>
    <s v="f"/>
    <n v="0"/>
    <m/>
    <m/>
    <s v="CAD"/>
    <m/>
    <m/>
    <d v="2024-12-01T00:00:00"/>
    <n v="28171117"/>
    <m/>
    <n v="2190200503"/>
    <m/>
    <m/>
    <m/>
    <s v="8.12419E+11"/>
    <s v="1.73469E+12"/>
    <b v="0"/>
    <n v="19.2"/>
    <n v="19.2"/>
    <n v="-1"/>
    <n v="-1"/>
    <n v="19.2"/>
    <n v="19.2"/>
    <n v="0"/>
    <n v="0"/>
    <s v="f"/>
    <n v="0"/>
    <s v="f"/>
    <s v="f"/>
    <s v="de2be04b-2caf-4824-82d6-6418e1303ecc"/>
    <s v="1-Year"/>
    <s v="Microsoft Teams Rooms Standard [New Commerce Experience]"/>
    <m/>
    <m/>
    <m/>
    <m/>
    <m/>
    <n v="0"/>
    <n v="0"/>
    <n v="0"/>
    <n v="0"/>
    <m/>
    <s v="t"/>
  </r>
  <r>
    <x v="1601"/>
    <s v="TLC Tech"/>
    <n v="1162520"/>
    <s v="Sandhu Law Group APC"/>
    <n v="13916813"/>
    <s v="subscription"/>
    <d v="2024-11-30T00:00:00"/>
    <d v="2024-11-30T00:00:00"/>
    <d v="2024-11-30T00:00:00"/>
    <d v="2024-12-29T00:00:00"/>
    <n v="2"/>
    <s v="User"/>
    <s v="Monthly"/>
    <s v="MST-NCE-180-C100"/>
    <s v="Exchange Online (Plan 2) [New Commerce Experience]"/>
    <m/>
    <s v="Flat"/>
    <s v="per"/>
    <n v="8"/>
    <n v="16"/>
    <n v="6.72"/>
    <n v="13.44"/>
    <s v="Pax8"/>
    <s v="f"/>
    <n v="24124777"/>
    <m/>
    <n v="6524"/>
    <s v="Exchange Online (Plan 2) [New Commerce Experience]"/>
    <n v="0"/>
    <n v="0"/>
    <s v="f"/>
    <n v="0"/>
    <m/>
    <m/>
    <s v="USD"/>
    <m/>
    <m/>
    <d v="2024-12-01T00:00:00"/>
    <n v="51886953"/>
    <m/>
    <n v="2189575394"/>
    <m/>
    <m/>
    <m/>
    <s v="8.11531E+11"/>
    <s v="1.73468E+12"/>
    <b v="0"/>
    <n v="6.4"/>
    <n v="12.8"/>
    <n v="-1"/>
    <n v="-1"/>
    <n v="13.44"/>
    <n v="16"/>
    <n v="0"/>
    <n v="0"/>
    <s v="f"/>
    <n v="0"/>
    <s v="f"/>
    <s v="f"/>
    <s v="3c029b2c-c2dc-4c2d-91fd-062f7ed2f8b9"/>
    <s v="1-Year"/>
    <s v="Exchange Online (Plan 2) [New Commerce Experience]"/>
    <m/>
    <m/>
    <m/>
    <m/>
    <m/>
    <n v="0"/>
    <n v="0"/>
    <n v="0"/>
    <n v="0"/>
    <m/>
    <s v="t"/>
  </r>
  <r>
    <x v="1602"/>
    <s v="TMH Technology Services"/>
    <n v="1255995"/>
    <s v="Schwend, Inc."/>
    <n v="13964997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2.5"/>
    <n v="62.5"/>
    <n v="11"/>
    <n v="55"/>
    <s v="Pax8"/>
    <s v="f"/>
    <n v="24318881"/>
    <m/>
    <n v="6448"/>
    <s v="Microsoft 365 Business Standard [New Commerce Experience]"/>
    <n v="0"/>
    <n v="0"/>
    <s v="f"/>
    <n v="0"/>
    <m/>
    <m/>
    <s v="USD"/>
    <m/>
    <m/>
    <d v="2024-12-01T00:00:00"/>
    <n v="52104590"/>
    <m/>
    <n v="2190697027"/>
    <m/>
    <m/>
    <m/>
    <s v="8.13354E+11"/>
    <s v="1.73469E+12"/>
    <b v="0"/>
    <n v="10"/>
    <n v="50"/>
    <n v="-1"/>
    <n v="-1"/>
    <n v="55"/>
    <n v="62.5"/>
    <n v="0"/>
    <n v="0"/>
    <s v="f"/>
    <n v="0"/>
    <s v="f"/>
    <s v="f"/>
    <s v="cd65ff55-5e77-4224-8eb6-0a1e03c5976b"/>
    <s v="1-Year"/>
    <s v="Microsoft 365 Business Standard [New Commerce Experience]"/>
    <m/>
    <m/>
    <m/>
    <m/>
    <m/>
    <n v="0"/>
    <n v="0"/>
    <n v="0"/>
    <n v="0"/>
    <m/>
    <s v="t"/>
  </r>
  <r>
    <x v="1603"/>
    <s v="TMPros"/>
    <n v="1030631"/>
    <s v="Balanced Books LLP"/>
    <n v="13969191"/>
    <s v="subscription"/>
    <d v="2024-12-01T00:00:00"/>
    <d v="2024-12-01T00:00:00"/>
    <d v="2024-12-01T00:00:00"/>
    <d v="2024-12-31T00:00:00"/>
    <n v="17"/>
    <s v="User"/>
    <s v="Monthly"/>
    <s v="MST-NCE-190-C100"/>
    <s v="Office 365 E3 [New Commerce Experience]"/>
    <m/>
    <s v="Flat"/>
    <s v="per"/>
    <n v="23"/>
    <n v="391"/>
    <n v="19.32"/>
    <n v="328.44"/>
    <s v="Pax8"/>
    <s v="f"/>
    <n v="24323237"/>
    <m/>
    <n v="6534"/>
    <s v="Office 365 E3 [New Commerce Experience]"/>
    <n v="0"/>
    <n v="0"/>
    <s v="f"/>
    <n v="0"/>
    <m/>
    <m/>
    <s v="USD"/>
    <m/>
    <m/>
    <d v="2024-12-01T00:00:00"/>
    <n v="52109061"/>
    <m/>
    <n v="2189688813"/>
    <m/>
    <m/>
    <m/>
    <s v="8.11652E+11"/>
    <s v="1.73468E+12"/>
    <b v="0"/>
    <n v="18.399999999999999"/>
    <n v="312.8"/>
    <n v="-1"/>
    <n v="-1"/>
    <n v="328.44"/>
    <n v="391"/>
    <n v="0"/>
    <n v="0"/>
    <s v="f"/>
    <n v="0"/>
    <s v="f"/>
    <s v="f"/>
    <s v="4815f5a3-b130-47af-b0c5-3cac5177193d"/>
    <s v="1-Year"/>
    <s v="Office 365 E3 [New Commerce Experience]"/>
    <m/>
    <m/>
    <m/>
    <m/>
    <m/>
    <n v="0"/>
    <n v="0"/>
    <n v="0"/>
    <n v="0"/>
    <m/>
    <s v="t"/>
  </r>
  <r>
    <x v="1603"/>
    <s v="TMPros"/>
    <n v="1030713"/>
    <s v="Radcliff &amp; Saiki, LLP"/>
    <n v="13969356"/>
    <s v="subscription"/>
    <d v="2024-12-01T00:00:00"/>
    <d v="2024-12-01T00:00:00"/>
    <d v="2024-12-01T00:00:00"/>
    <d v="2024-12-31T00:00:00"/>
    <n v="2"/>
    <s v="User"/>
    <s v="Monthly"/>
    <s v="MST-NCE-190-C100"/>
    <s v="Office 365 E3 [New Commerce Experience]"/>
    <m/>
    <s v="Flat"/>
    <s v="per"/>
    <n v="23"/>
    <n v="46"/>
    <n v="19.32"/>
    <n v="38.64"/>
    <s v="Pax8"/>
    <s v="f"/>
    <n v="24323402"/>
    <m/>
    <n v="6534"/>
    <s v="Office 365 E3 [New Commerce Experience]"/>
    <n v="0"/>
    <n v="0"/>
    <s v="f"/>
    <n v="0"/>
    <m/>
    <m/>
    <s v="USD"/>
    <m/>
    <m/>
    <d v="2024-12-01T00:00:00"/>
    <n v="52109226"/>
    <m/>
    <n v="2189688814"/>
    <m/>
    <m/>
    <m/>
    <s v="8.11652E+11"/>
    <s v="1.73468E+12"/>
    <b v="0"/>
    <n v="18.399999999999999"/>
    <n v="36.799999999999997"/>
    <n v="-1"/>
    <n v="-1"/>
    <n v="38.64"/>
    <n v="46"/>
    <n v="0"/>
    <n v="0"/>
    <s v="f"/>
    <n v="0"/>
    <s v="f"/>
    <s v="f"/>
    <s v="c8e96057-d9e9-4f75-a3ce-8f4d5c1800f3"/>
    <s v="1-Year"/>
    <s v="Office 365 E3 [New Commerce Experience]"/>
    <m/>
    <m/>
    <m/>
    <m/>
    <m/>
    <n v="0"/>
    <n v="0"/>
    <n v="0"/>
    <n v="0"/>
    <m/>
    <s v="t"/>
  </r>
  <r>
    <x v="1604"/>
    <s v="TO-Consulting"/>
    <n v="1612631"/>
    <s v="MZA Medizinzentrum AlserstraBe"/>
    <n v="1393775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3.7"/>
    <n v="3.7"/>
    <n v="3.26"/>
    <n v="3.26"/>
    <s v="Pax8"/>
    <s v="f"/>
    <n v="24146599"/>
    <s v="PO-2024-11-01-02"/>
    <n v="6523"/>
    <s v="Exchange Online (Plan 1) [New Commerce Experience]"/>
    <n v="0"/>
    <n v="0"/>
    <s v="f"/>
    <n v="0"/>
    <m/>
    <m/>
    <s v="EUR"/>
    <m/>
    <m/>
    <d v="2024-12-01T00:00:00"/>
    <n v="51909259"/>
    <m/>
    <n v="2191527642"/>
    <m/>
    <m/>
    <m/>
    <s v="8.15315E+11"/>
    <s v="1.7347E+12"/>
    <b v="0"/>
    <n v="2.96"/>
    <n v="2.96"/>
    <n v="-1"/>
    <n v="-1"/>
    <n v="3.26"/>
    <n v="3.7"/>
    <n v="0"/>
    <n v="0"/>
    <s v="f"/>
    <n v="0"/>
    <s v="f"/>
    <s v="f"/>
    <s v="6772c275-eec9-4bb8-87de-0f7bb567d1d7"/>
    <s v="1-Year"/>
    <s v="Exchange Online (Plan 1) [New Commerce Experience]"/>
    <m/>
    <m/>
    <m/>
    <m/>
    <m/>
    <n v="0"/>
    <n v="0"/>
    <n v="0"/>
    <n v="0"/>
    <m/>
    <s v="t"/>
  </r>
  <r>
    <x v="1604"/>
    <s v="TO-Consulting"/>
    <n v="1612631"/>
    <s v="MZA Medizinzentrum AlserstraBe"/>
    <n v="13934761"/>
    <s v="subscription"/>
    <d v="2024-12-01T00:00:00"/>
    <d v="2024-12-01T00:00:00"/>
    <d v="2024-12-01T00:00:00"/>
    <d v="2024-12-31T00:00:00"/>
    <n v="3"/>
    <s v="User"/>
    <s v="Monthly"/>
    <s v="MST-NCE-100-C100"/>
    <s v="Microsoft 365 Apps for Business [New Commerce Experience]"/>
    <m/>
    <s v="Flat"/>
    <s v="per"/>
    <n v="9.8000000000000007"/>
    <n v="29.4"/>
    <n v="8.6199999999999992"/>
    <n v="25.86"/>
    <s v="Pax8"/>
    <s v="f"/>
    <n v="24143553"/>
    <s v="PO-2024-11-01"/>
    <n v="6444"/>
    <s v="Microsoft 365 Apps for Business [New Commerce Experience]"/>
    <n v="0"/>
    <n v="0"/>
    <s v="f"/>
    <n v="0"/>
    <m/>
    <m/>
    <s v="EUR"/>
    <m/>
    <m/>
    <d v="2024-12-01T00:00:00"/>
    <n v="51906207"/>
    <m/>
    <n v="2191527641"/>
    <m/>
    <m/>
    <m/>
    <s v="8.15315E+11"/>
    <s v="1.7347E+12"/>
    <b v="0"/>
    <n v="7.84"/>
    <n v="23.52"/>
    <n v="-1"/>
    <n v="-1"/>
    <n v="25.86"/>
    <n v="29.4"/>
    <n v="0"/>
    <n v="0"/>
    <s v="f"/>
    <n v="0"/>
    <s v="f"/>
    <s v="f"/>
    <s v="425b866e-6955-4d18-89bd-7792fd4d7ce0"/>
    <s v="1-Year"/>
    <s v="Microsoft 365 Apps for Business [New Commerce Experience]"/>
    <m/>
    <m/>
    <m/>
    <m/>
    <m/>
    <n v="0"/>
    <n v="0"/>
    <n v="0"/>
    <n v="0"/>
    <m/>
    <s v="t"/>
  </r>
  <r>
    <x v="1605"/>
    <s v="TOMDOTCOM"/>
    <n v="1612137"/>
    <s v="Trillium (TRIL)"/>
    <n v="13958391"/>
    <s v="subscription"/>
    <d v="2024-12-01T00:00:00"/>
    <d v="2024-12-01T00:00:00"/>
    <d v="2024-12-01T00:00:00"/>
    <d v="2024-12-31T00:00:00"/>
    <n v="5"/>
    <s v="User"/>
    <s v="Monthly"/>
    <s v="MST-NCE-104-C100"/>
    <s v="Microsoft 365 Business Standard [New Commerce Experience]"/>
    <m/>
    <s v="Flat"/>
    <s v="per"/>
    <n v="17"/>
    <n v="85"/>
    <n v="14.28"/>
    <n v="71.400000000000006"/>
    <s v="Pax8"/>
    <s v="f"/>
    <n v="24311876"/>
    <s v="AGR-TRIL-MS365-Monthly"/>
    <n v="6448"/>
    <s v="Microsoft 365 Business Standard [New Commerce Experience]"/>
    <n v="0"/>
    <n v="0"/>
    <s v="f"/>
    <n v="0"/>
    <m/>
    <m/>
    <s v="CAD"/>
    <m/>
    <m/>
    <d v="2024-12-01T00:00:00"/>
    <n v="52097509"/>
    <m/>
    <n v="2190885269"/>
    <m/>
    <m/>
    <m/>
    <s v="8.1379E+11"/>
    <s v="1.73469E+12"/>
    <b v="0"/>
    <n v="13.6"/>
    <n v="68"/>
    <n v="-1"/>
    <n v="-1"/>
    <n v="71.400000000000006"/>
    <n v="85"/>
    <n v="0"/>
    <n v="0"/>
    <s v="f"/>
    <n v="0"/>
    <s v="f"/>
    <s v="f"/>
    <s v="32e0c303-1c74-485c-b523-cfb7368e1945"/>
    <s v="1-Year"/>
    <s v="Microsoft 365 Business Standard [New Commerce Experience]"/>
    <m/>
    <m/>
    <m/>
    <m/>
    <m/>
    <n v="0"/>
    <n v="0"/>
    <n v="0"/>
    <n v="0"/>
    <m/>
    <s v="t"/>
  </r>
  <r>
    <x v="1606"/>
    <s v="Top Dog PC Services, LLC"/>
    <n v="1398249"/>
    <s v="Premier Care Home Services"/>
    <n v="14414909"/>
    <s v="subscription"/>
    <d v="2024-11-30T00:00:00"/>
    <d v="2024-11-30T00:00:00"/>
    <d v="2024-11-30T00:00:00"/>
    <d v="2024-12-29T00:00:00"/>
    <n v="10"/>
    <s v="User"/>
    <s v="Monthly"/>
    <s v="MST-NCE-103-C100"/>
    <s v="Microsoft 365 Business Premium [New Commerce Experience]"/>
    <m/>
    <s v="Flat"/>
    <s v="per"/>
    <n v="26.4"/>
    <n v="264"/>
    <n v="22.18"/>
    <n v="221.8"/>
    <s v="Pax8"/>
    <s v="f"/>
    <n v="24931984"/>
    <m/>
    <n v="6447"/>
    <s v="Microsoft 365 Business Premium [New Commerce Experience]"/>
    <n v="0"/>
    <n v="0"/>
    <s v="f"/>
    <n v="0"/>
    <m/>
    <m/>
    <s v="USD"/>
    <m/>
    <m/>
    <d v="2024-12-01T00:00:00"/>
    <n v="53576980"/>
    <m/>
    <n v="2189492115"/>
    <m/>
    <m/>
    <m/>
    <s v="8.11441E+11"/>
    <s v="1.73468E+12"/>
    <b v="0"/>
    <n v="21.12"/>
    <n v="211.2"/>
    <n v="-1"/>
    <n v="-1"/>
    <n v="221.8"/>
    <n v="264"/>
    <n v="0"/>
    <n v="0"/>
    <s v="f"/>
    <n v="0"/>
    <s v="f"/>
    <s v="f"/>
    <s v="8afeb8c9-5a4f-4b6e-96ed-cf1a6e2132c2"/>
    <s v="Monthly"/>
    <s v="Microsoft 365 Business Premium [New Commerce Experience]"/>
    <m/>
    <m/>
    <m/>
    <m/>
    <m/>
    <n v="0"/>
    <n v="0"/>
    <n v="0"/>
    <n v="0"/>
    <m/>
    <s v="t"/>
  </r>
  <r>
    <x v="1607"/>
    <s v="top.media GmbH"/>
    <n v="1612219"/>
    <s v="Roadshow GmbH"/>
    <n v="13917412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0.6"/>
    <n v="61.8"/>
    <n v="17.3"/>
    <n v="51.9"/>
    <s v="Pax8"/>
    <s v="f"/>
    <n v="24125555"/>
    <s v="T20240824.0007"/>
    <n v="6447"/>
    <s v="Microsoft 365 Business Premium [New Commerce Experience]"/>
    <n v="0"/>
    <n v="0"/>
    <s v="f"/>
    <n v="0"/>
    <m/>
    <m/>
    <s v="EUR"/>
    <m/>
    <m/>
    <d v="2024-12-01T00:00:00"/>
    <n v="51887775"/>
    <m/>
    <n v="2191414206"/>
    <m/>
    <m/>
    <m/>
    <s v="8.14952E+11"/>
    <s v="1.7347E+12"/>
    <b v="0"/>
    <n v="16.48"/>
    <n v="49.44"/>
    <n v="-1"/>
    <n v="-1"/>
    <n v="51.9"/>
    <n v="61.8"/>
    <n v="0"/>
    <n v="0"/>
    <s v="f"/>
    <n v="0"/>
    <s v="f"/>
    <s v="f"/>
    <s v="424986d8-b2e6-4d18-bdd5-d008a7ea670d"/>
    <s v="1-Year"/>
    <s v="Microsoft 365 Business Premium [New Commerce Experience]"/>
    <m/>
    <m/>
    <m/>
    <m/>
    <m/>
    <n v="0"/>
    <n v="0"/>
    <n v="0"/>
    <n v="0"/>
    <m/>
    <s v="t"/>
  </r>
  <r>
    <x v="1608"/>
    <s v="TopBox Solutions"/>
    <n v="1178204"/>
    <s v="Morgans Wonderland"/>
    <n v="7189458"/>
    <s v="subscription"/>
    <d v="2024-12-01T00:00:00"/>
    <d v="2024-12-01T00:00:00"/>
    <d v="2024-12-01T00:00:00"/>
    <d v="2024-12-31T00:00:00"/>
    <n v="1"/>
    <s v="User"/>
    <s v="Monthly"/>
    <s v="MST-NCE-PLQ-C100"/>
    <s v="Microsoft Teams Rooms Standard [New Commerce Experience]"/>
    <m/>
    <s v="Flat"/>
    <s v="per"/>
    <n v="15"/>
    <n v="15"/>
    <n v="15"/>
    <n v="15"/>
    <s v="Pax8"/>
    <s v="f"/>
    <n v="12497029"/>
    <m/>
    <n v="7094"/>
    <s v="Microsoft Teams Rooms Standard [New Commerce Experience]"/>
    <n v="0"/>
    <n v="0"/>
    <s v="f"/>
    <n v="0"/>
    <m/>
    <m/>
    <s v="USD"/>
    <m/>
    <m/>
    <d v="2024-12-01T00:00:00"/>
    <n v="28168528"/>
    <m/>
    <n v="2190446394"/>
    <m/>
    <m/>
    <m/>
    <s v="8.1284E+11"/>
    <s v="1.73469E+12"/>
    <b v="0"/>
    <n v="15"/>
    <n v="15"/>
    <n v="-1"/>
    <n v="-1"/>
    <n v="15"/>
    <n v="15"/>
    <n v="0"/>
    <n v="0"/>
    <s v="f"/>
    <n v="0"/>
    <s v="f"/>
    <s v="f"/>
    <s v="29839f93-add8-4a00-84a0-3a3086160dfa"/>
    <s v="1-Year"/>
    <s v="Microsoft Teams Rooms Standard [New Commerce Experience]"/>
    <m/>
    <m/>
    <m/>
    <m/>
    <m/>
    <n v="0"/>
    <n v="0"/>
    <n v="0"/>
    <n v="0"/>
    <m/>
    <s v="t"/>
  </r>
  <r>
    <x v="1608"/>
    <s v="TopBox Solutions"/>
    <n v="1361364"/>
    <s v="Spinoff Construction"/>
    <n v="13944386"/>
    <s v="subscription"/>
    <d v="2024-12-01T00:00:00"/>
    <d v="2024-12-01T00:00:00"/>
    <d v="2024-12-01T00:00:00"/>
    <d v="2024-12-31T00:00:00"/>
    <n v="1"/>
    <s v="User"/>
    <s v="Monthly"/>
    <s v="MST-NCE-122-C100"/>
    <s v="Microsoft Entra ID P2 [New Commerce Experience]"/>
    <m/>
    <s v="Flat"/>
    <s v="per"/>
    <n v="9"/>
    <n v="9"/>
    <n v="7.56"/>
    <n v="7.56"/>
    <s v="Pax8"/>
    <s v="f"/>
    <n v="24174812"/>
    <m/>
    <n v="6466"/>
    <s v="Microsoft Entra ID P2 [New Commerce Experience]"/>
    <n v="0"/>
    <n v="0"/>
    <s v="f"/>
    <n v="0"/>
    <m/>
    <m/>
    <s v="USD"/>
    <m/>
    <m/>
    <d v="2024-12-01T00:00:00"/>
    <n v="51945308"/>
    <m/>
    <n v="2190446393"/>
    <m/>
    <m/>
    <m/>
    <s v="8.1284E+11"/>
    <s v="1.73469E+12"/>
    <b v="0"/>
    <n v="7.2"/>
    <n v="7.2"/>
    <n v="-1"/>
    <n v="-1"/>
    <n v="7.56"/>
    <n v="9"/>
    <n v="0"/>
    <n v="0"/>
    <s v="f"/>
    <n v="0"/>
    <s v="f"/>
    <s v="f"/>
    <s v="b123b39f-9bcb-47ce-b55e-414e3affb5f1"/>
    <s v="1-Year"/>
    <s v="Microsoft Entra ID P2 [New Commerce Experience]"/>
    <m/>
    <m/>
    <m/>
    <m/>
    <m/>
    <n v="0"/>
    <n v="0"/>
    <n v="0"/>
    <n v="0"/>
    <m/>
    <s v="t"/>
  </r>
  <r>
    <x v="1609"/>
    <s v="TopFlight MSP"/>
    <n v="1484081"/>
    <s v="United Pipe and Steel"/>
    <n v="13901822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9"/>
    <n v="9"/>
    <n v="7.92"/>
    <n v="7.92"/>
    <s v="Pax8"/>
    <s v="f"/>
    <n v="24108415"/>
    <m/>
    <n v="6466"/>
    <s v="Microsoft Entra ID P2 [New Commerce Experience]"/>
    <n v="0"/>
    <n v="0"/>
    <s v="f"/>
    <n v="0"/>
    <m/>
    <m/>
    <s v="USD"/>
    <m/>
    <m/>
    <d v="2024-12-01T00:00:00"/>
    <n v="51870272"/>
    <m/>
    <n v="2191156202"/>
    <m/>
    <m/>
    <m/>
    <s v="8.14388E+11"/>
    <s v="1.73469E+12"/>
    <b v="0"/>
    <n v="7.2"/>
    <n v="7.2"/>
    <n v="-1"/>
    <n v="-1"/>
    <n v="7.92"/>
    <n v="9"/>
    <n v="0"/>
    <n v="0"/>
    <s v="f"/>
    <n v="0"/>
    <s v="f"/>
    <s v="f"/>
    <s v="24624845-dadc-4c86-bbe3-10b97b9a1ae4"/>
    <s v="1-Year"/>
    <s v="Microsoft Entra ID P2 [New Commerce Experience]"/>
    <m/>
    <m/>
    <m/>
    <m/>
    <m/>
    <n v="0"/>
    <n v="0"/>
    <n v="0"/>
    <n v="0"/>
    <m/>
    <s v="t"/>
  </r>
  <r>
    <x v="1610"/>
    <s v="Torapath Technologies"/>
    <n v="1365485"/>
    <s v="CAP Technologies"/>
    <n v="14418132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34"/>
    <n v="6.34"/>
    <s v="Pax8"/>
    <s v="f"/>
    <n v="24935266"/>
    <m/>
    <n v="6465"/>
    <s v="Microsoft Entra ID P1 [New Commerce Experience]"/>
    <n v="0"/>
    <n v="0"/>
    <s v="f"/>
    <n v="0"/>
    <m/>
    <m/>
    <s v="USD"/>
    <m/>
    <m/>
    <d v="2024-12-01T00:00:00"/>
    <n v="53580268"/>
    <m/>
    <n v="2189826388"/>
    <m/>
    <m/>
    <m/>
    <s v="8.11839E+11"/>
    <s v="1.73468E+12"/>
    <b v="0"/>
    <n v="5.76"/>
    <n v="5.76"/>
    <n v="-1"/>
    <n v="-1"/>
    <n v="6.34"/>
    <n v="7.2"/>
    <n v="0"/>
    <n v="0"/>
    <s v="f"/>
    <n v="0"/>
    <s v="f"/>
    <s v="f"/>
    <s v="795e8839-91c6-402a-ad16-0e3b510fad22"/>
    <s v="Monthly"/>
    <s v="Microsoft Entra ID P1 [New Commerce Experience]"/>
    <m/>
    <m/>
    <m/>
    <m/>
    <m/>
    <n v="0"/>
    <n v="0"/>
    <n v="0"/>
    <n v="0"/>
    <m/>
    <s v="t"/>
  </r>
  <r>
    <x v="1610"/>
    <s v="Torapath Technologies"/>
    <n v="1021049"/>
    <s v="Torapath Technologies"/>
    <n v="14414130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3.2"/>
    <n v="39.6"/>
    <s v="Pax8"/>
    <s v="f"/>
    <n v="24931206"/>
    <m/>
    <n v="6448"/>
    <s v="Microsoft 365 Business Standard [New Commerce Experience]"/>
    <n v="0"/>
    <n v="0"/>
    <s v="f"/>
    <n v="0"/>
    <m/>
    <m/>
    <s v="USD"/>
    <m/>
    <m/>
    <d v="2024-12-01T00:00:00"/>
    <n v="53576201"/>
    <m/>
    <n v="2189826386"/>
    <m/>
    <m/>
    <m/>
    <s v="8.11839E+11"/>
    <s v="1.73468E+12"/>
    <b v="0"/>
    <n v="12"/>
    <n v="36"/>
    <n v="-1"/>
    <n v="-1"/>
    <n v="39.6"/>
    <n v="45"/>
    <n v="0"/>
    <n v="0"/>
    <s v="f"/>
    <n v="0"/>
    <s v="f"/>
    <s v="f"/>
    <s v="8d6abb2b-02bd-4fb6-bc0e-51a88b16fbaf"/>
    <s v="Monthly"/>
    <s v="Microsoft 365 Business Standard [New Commerce Experience]"/>
    <m/>
    <m/>
    <m/>
    <m/>
    <m/>
    <n v="0"/>
    <n v="0"/>
    <n v="0"/>
    <n v="0"/>
    <m/>
    <s v="t"/>
  </r>
  <r>
    <x v="1610"/>
    <s v="Torapath Technologies"/>
    <n v="1446619"/>
    <s v="Catalanatto and Barnes"/>
    <n v="14414977"/>
    <s v="subscription"/>
    <d v="2024-11-30T00:00:00"/>
    <d v="2024-11-30T00:00:00"/>
    <d v="2024-11-30T00:00:00"/>
    <d v="2024-12-29T00:00:00"/>
    <n v="1"/>
    <s v="User"/>
    <s v="Monthly"/>
    <s v="MST-NCE-121-C100"/>
    <s v="Microsoft Entra ID P1 [New Commerce Experience]"/>
    <m/>
    <s v="Flat"/>
    <s v="per"/>
    <n v="7.2"/>
    <n v="7.2"/>
    <n v="6.34"/>
    <n v="6.34"/>
    <s v="Pax8"/>
    <s v="f"/>
    <n v="24932053"/>
    <m/>
    <n v="6465"/>
    <s v="Microsoft Entra ID P1 [New Commerce Experience]"/>
    <n v="0"/>
    <n v="0"/>
    <s v="f"/>
    <n v="0"/>
    <m/>
    <m/>
    <s v="USD"/>
    <m/>
    <m/>
    <d v="2024-12-01T00:00:00"/>
    <n v="53577049"/>
    <m/>
    <n v="2189826387"/>
    <m/>
    <m/>
    <m/>
    <s v="8.11839E+11"/>
    <s v="1.73468E+12"/>
    <b v="0"/>
    <n v="5.76"/>
    <n v="5.76"/>
    <n v="-1"/>
    <n v="-1"/>
    <n v="6.34"/>
    <n v="7.2"/>
    <n v="0"/>
    <n v="0"/>
    <s v="f"/>
    <n v="0"/>
    <s v="f"/>
    <s v="f"/>
    <s v="4c4b1f2e-e062-40e6-9de6-f45205d493a5"/>
    <s v="Monthly"/>
    <s v="Microsoft Entra ID P1 [New Commerce Experience]"/>
    <m/>
    <m/>
    <m/>
    <m/>
    <m/>
    <n v="0"/>
    <n v="0"/>
    <n v="0"/>
    <n v="0"/>
    <m/>
    <s v="t"/>
  </r>
  <r>
    <x v="1611"/>
    <s v="Total Networks"/>
    <n v="1517798"/>
    <s v="Phoenix Pipelines, Inc."/>
    <n v="14413596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2.18"/>
    <n v="22.18"/>
    <s v="Pax8"/>
    <s v="f"/>
    <n v="24930672"/>
    <m/>
    <n v="6447"/>
    <s v="Microsoft 365 Business Premium [New Commerce Experience]"/>
    <n v="0"/>
    <n v="0"/>
    <s v="f"/>
    <n v="0"/>
    <m/>
    <m/>
    <s v="USD"/>
    <m/>
    <m/>
    <d v="2024-12-01T00:00:00"/>
    <n v="53575667"/>
    <m/>
    <n v="2189702502"/>
    <m/>
    <m/>
    <m/>
    <s v="8.11666E+11"/>
    <s v="1.73468E+12"/>
    <b v="0"/>
    <n v="21.12"/>
    <n v="21.12"/>
    <n v="-1"/>
    <n v="-1"/>
    <n v="22.18"/>
    <n v="26.4"/>
    <n v="0"/>
    <n v="0"/>
    <s v="f"/>
    <n v="0"/>
    <s v="f"/>
    <s v="f"/>
    <s v="8aba8888-ac4e-4c6c-8b37-8326e181a8e6"/>
    <s v="Monthly"/>
    <s v="Microsoft 365 Business Premium [New Commerce Experience]"/>
    <m/>
    <m/>
    <m/>
    <m/>
    <m/>
    <n v="0"/>
    <n v="0"/>
    <n v="0"/>
    <n v="0"/>
    <m/>
    <s v="t"/>
  </r>
  <r>
    <x v="1612"/>
    <s v="Total PC"/>
    <n v="1431391"/>
    <s v="J&amp;T Investments"/>
    <n v="14415645"/>
    <s v="subscription"/>
    <d v="2024-11-30T00:00:00"/>
    <d v="2024-11-30T00:00:00"/>
    <d v="2024-11-30T00:00:00"/>
    <d v="2024-12-29T00:00:00"/>
    <n v="1"/>
    <s v="User"/>
    <s v="Monthly"/>
    <s v="MST-NCE-ZJZ-C100"/>
    <s v="Microsoft 365 Business Basic (no Teams) [New Commerce Experience]"/>
    <m/>
    <s v="Flat"/>
    <s v="per"/>
    <n v="5.76"/>
    <n v="5.76"/>
    <n v="4.84"/>
    <n v="4.84"/>
    <s v="Pax8"/>
    <s v="f"/>
    <n v="24932721"/>
    <m/>
    <n v="20640"/>
    <s v="Microsoft 365 Business Basic (no Teams) [New Commerce Experience]"/>
    <n v="0"/>
    <n v="0"/>
    <s v="f"/>
    <n v="0"/>
    <m/>
    <m/>
    <s v="USD"/>
    <m/>
    <m/>
    <d v="2024-12-01T00:00:00"/>
    <n v="53577717"/>
    <m/>
    <n v="2189455430"/>
    <m/>
    <m/>
    <m/>
    <s v="8.114E+11"/>
    <s v="1.73468E+12"/>
    <b v="0"/>
    <n v="4.6100000000000003"/>
    <n v="4.6100000000000003"/>
    <n v="-1"/>
    <n v="-1"/>
    <n v="4.84"/>
    <n v="5.76"/>
    <n v="0"/>
    <n v="0"/>
    <s v="f"/>
    <n v="0"/>
    <s v="f"/>
    <s v="f"/>
    <s v="55c28e33-f448-4a8a-9d23-4f583341c400"/>
    <s v="Monthly"/>
    <s v="Microsoft 365 Business Basic (no Teams) [New Commerce Experience]"/>
    <m/>
    <m/>
    <m/>
    <m/>
    <m/>
    <n v="0"/>
    <n v="0"/>
    <n v="0"/>
    <n v="0"/>
    <m/>
    <s v="t"/>
  </r>
  <r>
    <x v="1613"/>
    <s v="Total Solutions I.T., Inc."/>
    <n v="1203288"/>
    <s v="Town of Trenton"/>
    <n v="13919228"/>
    <s v="subscription"/>
    <d v="2024-11-30T00:00:00"/>
    <d v="2024-11-30T00:00:00"/>
    <d v="2024-11-30T00:00:00"/>
    <d v="2024-12-29T00:00:00"/>
    <n v="16"/>
    <s v="User"/>
    <s v="Monthly"/>
    <s v="MST-NCE-YFE-C100"/>
    <s v="Office 365 G3 (Governmental Community Cloud Pricing) [New Commerce Experience]"/>
    <m/>
    <s v="Flat"/>
    <s v="per"/>
    <n v="23"/>
    <n v="368"/>
    <n v="19.32"/>
    <n v="309.12"/>
    <s v="Pax8"/>
    <s v="f"/>
    <n v="24127544"/>
    <m/>
    <n v="19747"/>
    <s v="Office 365 G3 (Governmental Community Cloud Pricing) [New Commerce Experience]"/>
    <n v="0"/>
    <n v="0"/>
    <s v="f"/>
    <n v="0"/>
    <m/>
    <m/>
    <s v="USD"/>
    <m/>
    <m/>
    <d v="2024-12-01T00:00:00"/>
    <n v="51889844"/>
    <m/>
    <n v="2190736334"/>
    <m/>
    <m/>
    <m/>
    <s v="8.13461E+11"/>
    <s v="1.73469E+12"/>
    <b v="0"/>
    <n v="18.399999999999999"/>
    <n v="294.39999999999998"/>
    <n v="-1"/>
    <n v="-1"/>
    <n v="309.12"/>
    <n v="368"/>
    <n v="0"/>
    <n v="0"/>
    <s v="f"/>
    <n v="0"/>
    <s v="f"/>
    <s v="f"/>
    <s v="24c9d1cc-8c92-4d36-b3eb-4bbe1f8432a2"/>
    <s v="1-Year"/>
    <s v="Office 365 G3 (Governmental Community Cloud Pricing) [New Commerce Experience]"/>
    <m/>
    <m/>
    <m/>
    <m/>
    <m/>
    <n v="0"/>
    <n v="0"/>
    <n v="0"/>
    <n v="0"/>
    <m/>
    <s v="t"/>
  </r>
  <r>
    <x v="1613"/>
    <s v="Total Solutions I.T., Inc."/>
    <n v="1480339"/>
    <s v="Aqualogics Systems Inc"/>
    <n v="13925388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30"/>
    <n v="30"/>
    <n v="25.2"/>
    <n v="25.2"/>
    <s v="Pax8"/>
    <s v="f"/>
    <n v="24134079"/>
    <m/>
    <n v="6563"/>
    <s v="Planner and Project Plan 3 [New Commerce Experience]"/>
    <n v="0"/>
    <n v="0"/>
    <s v="f"/>
    <n v="0"/>
    <m/>
    <m/>
    <s v="USD"/>
    <m/>
    <m/>
    <d v="2024-12-01T00:00:00"/>
    <n v="51896710"/>
    <m/>
    <n v="2190736332"/>
    <m/>
    <m/>
    <m/>
    <s v="8.13461E+11"/>
    <s v="1.73469E+12"/>
    <b v="0"/>
    <n v="24"/>
    <n v="24"/>
    <n v="-1"/>
    <n v="-1"/>
    <n v="25.2"/>
    <n v="30"/>
    <n v="0"/>
    <n v="0"/>
    <s v="f"/>
    <n v="0"/>
    <s v="f"/>
    <s v="f"/>
    <s v="31011126-4bb9-48ff-b04d-55a0bd4c7717"/>
    <s v="1-Year"/>
    <s v="Planner and Project Plan 3 [New Commerce Experience]"/>
    <m/>
    <m/>
    <m/>
    <m/>
    <m/>
    <n v="0"/>
    <n v="0"/>
    <n v="0"/>
    <n v="0"/>
    <m/>
    <s v="t"/>
  </r>
  <r>
    <x v="1614"/>
    <s v="Total Support Solutions"/>
    <n v="1113640"/>
    <s v="Habitat For Humanity"/>
    <n v="13969237"/>
    <s v="subscription"/>
    <d v="2024-12-01T00:00:00"/>
    <d v="2024-12-01T00:00:00"/>
    <d v="2024-12-01T00:00:00"/>
    <d v="2024-12-31T00:00:00"/>
    <n v="1"/>
    <s v="User"/>
    <s v="Monthly"/>
    <s v="MST-NCE-WGO-C100"/>
    <s v="Microsoft 365 E3 (Non-Profit Pricing) [New Commerce Experience]"/>
    <m/>
    <s v="Flat"/>
    <s v="per"/>
    <n v="12.7"/>
    <n v="12.7"/>
    <n v="11.94"/>
    <n v="11.94"/>
    <s v="Pax8"/>
    <s v="f"/>
    <n v="24323283"/>
    <m/>
    <n v="18921"/>
    <s v="Microsoft 365 E3 (Non-Profit Pricing) [New Commerce Experience]"/>
    <n v="0"/>
    <n v="0"/>
    <s v="f"/>
    <n v="0"/>
    <m/>
    <m/>
    <s v="CAD"/>
    <m/>
    <m/>
    <d v="2024-12-01T00:00:00"/>
    <n v="52109107"/>
    <m/>
    <n v="2190069411"/>
    <m/>
    <m/>
    <m/>
    <s v="8.12196E+11"/>
    <s v="1.73468E+12"/>
    <b v="0"/>
    <n v="11.43"/>
    <n v="11.43"/>
    <n v="-1"/>
    <n v="-1"/>
    <n v="11.94"/>
    <n v="12.7"/>
    <n v="0"/>
    <n v="0"/>
    <s v="f"/>
    <n v="0"/>
    <s v="f"/>
    <s v="f"/>
    <s v="92c02e2b-49c9-41f2-aa58-c64394ad8b0b"/>
    <s v="1-Year"/>
    <s v="Microsoft 365 E3 (Non-Profit Pricing) [New Commerce Experience]"/>
    <m/>
    <m/>
    <m/>
    <m/>
    <m/>
    <n v="0"/>
    <n v="0"/>
    <n v="0"/>
    <n v="0"/>
    <m/>
    <s v="t"/>
  </r>
  <r>
    <x v="1615"/>
    <s v="Treo Solutions"/>
    <n v="1433582"/>
    <s v="Progressive Contractors Association of Canada"/>
    <n v="13919488"/>
    <s v="subscription"/>
    <d v="2024-11-30T00:00:00"/>
    <d v="2024-11-30T00:00:00"/>
    <d v="2024-11-30T00:00:00"/>
    <d v="2024-12-29T00:00:00"/>
    <n v="1"/>
    <s v="User"/>
    <s v="Monthly"/>
    <s v="MST-NCE-TPP-C100"/>
    <s v="Microsoft Teams Premium Introductory Pricing [New Commerce Experience]"/>
    <m/>
    <s v="Flat"/>
    <s v="per"/>
    <n v="9.5"/>
    <n v="9.5"/>
    <n v="7.98"/>
    <n v="7.98"/>
    <s v="Pax8"/>
    <s v="f"/>
    <n v="24127814"/>
    <m/>
    <n v="8297"/>
    <s v="Microsoft Teams Premium Introductory Pricing [New Commerce Experience]"/>
    <n v="0"/>
    <n v="0"/>
    <s v="f"/>
    <n v="0"/>
    <m/>
    <m/>
    <s v="CAD"/>
    <m/>
    <m/>
    <d v="2024-12-01T00:00:00"/>
    <n v="51890130"/>
    <m/>
    <n v="2190563920"/>
    <m/>
    <m/>
    <m/>
    <s v="8.13102E+11"/>
    <s v="1.73469E+12"/>
    <b v="0"/>
    <n v="7.6"/>
    <n v="7.6"/>
    <n v="-1"/>
    <n v="-1"/>
    <n v="7.98"/>
    <n v="9.5"/>
    <n v="0"/>
    <n v="0"/>
    <s v="f"/>
    <n v="0"/>
    <s v="f"/>
    <s v="f"/>
    <s v="d1b3d1da-50bb-4ea4-b707-6c55de6a9b76"/>
    <s v="1-Year"/>
    <s v="Microsoft Teams Premium Introductory Pricing [New Commerce Experience]"/>
    <m/>
    <m/>
    <m/>
    <m/>
    <m/>
    <n v="0"/>
    <n v="0"/>
    <n v="0"/>
    <n v="0"/>
    <m/>
    <s v="t"/>
  </r>
  <r>
    <x v="1616"/>
    <s v="Triad PC Repair of Lexington"/>
    <n v="1484547"/>
    <s v="High Point Precast Products"/>
    <n v="13916020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2"/>
    <n v="44"/>
    <n v="19.36"/>
    <n v="38.72"/>
    <s v="Pax8"/>
    <s v="f"/>
    <n v="24123944"/>
    <m/>
    <n v="6447"/>
    <s v="Microsoft 365 Business Premium [New Commerce Experience]"/>
    <n v="0"/>
    <n v="0"/>
    <s v="f"/>
    <n v="0"/>
    <m/>
    <m/>
    <s v="USD"/>
    <m/>
    <m/>
    <d v="2024-12-01T00:00:00"/>
    <n v="51886118"/>
    <m/>
    <n v="2190801338"/>
    <m/>
    <m/>
    <m/>
    <s v="8.13598E+11"/>
    <s v="1.73469E+12"/>
    <b v="0"/>
    <n v="17.600000000000001"/>
    <n v="35.200000000000003"/>
    <n v="-1"/>
    <n v="-1"/>
    <n v="38.72"/>
    <n v="44"/>
    <n v="0"/>
    <n v="0"/>
    <s v="f"/>
    <n v="0"/>
    <s v="f"/>
    <s v="f"/>
    <s v="c17ef3e8-ff05-478f-8873-34e7e38e0b69"/>
    <s v="1-Year"/>
    <s v="Microsoft 365 Business Premium [New Commerce Experience]"/>
    <m/>
    <m/>
    <m/>
    <m/>
    <m/>
    <n v="0"/>
    <n v="0"/>
    <n v="0"/>
    <n v="0"/>
    <m/>
    <s v="t"/>
  </r>
  <r>
    <x v="1617"/>
    <s v="Tri-Cities IT Inc"/>
    <n v="1153301"/>
    <s v="Tri-Cities IT Inc"/>
    <n v="13969800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9.36"/>
    <n v="77.44"/>
    <s v="Pax8"/>
    <s v="f"/>
    <n v="24323849"/>
    <m/>
    <n v="6447"/>
    <s v="Microsoft 365 Business Premium [New Commerce Experience]"/>
    <n v="0"/>
    <n v="0"/>
    <s v="f"/>
    <n v="0"/>
    <m/>
    <m/>
    <s v="USD"/>
    <m/>
    <m/>
    <d v="2024-12-01T00:00:00"/>
    <n v="52109673"/>
    <m/>
    <n v="2190558374"/>
    <m/>
    <m/>
    <m/>
    <s v="8.13094E+11"/>
    <s v="1.73469E+12"/>
    <b v="0"/>
    <n v="17.600000000000001"/>
    <n v="70.400000000000006"/>
    <n v="-1"/>
    <n v="-1"/>
    <n v="77.44"/>
    <n v="88"/>
    <n v="0"/>
    <n v="0"/>
    <s v="f"/>
    <n v="0"/>
    <s v="f"/>
    <s v="f"/>
    <s v="1f40bf98-95e7-46b9-a6ce-c6bf89f65f19"/>
    <s v="1-Year"/>
    <s v="Microsoft 365 Business Premium [New Commerce Experience]"/>
    <m/>
    <m/>
    <m/>
    <m/>
    <m/>
    <n v="0"/>
    <n v="0"/>
    <n v="0"/>
    <n v="0"/>
    <m/>
    <s v="t"/>
  </r>
  <r>
    <x v="1618"/>
    <s v="Tridium Technology Solutions, LLC"/>
    <n v="1569487"/>
    <s v="BlueChip Pros"/>
    <n v="14416320"/>
    <s v="subscription"/>
    <d v="2024-11-30T00:00:00"/>
    <d v="2024-11-30T00:00:00"/>
    <d v="2024-11-30T00:00:00"/>
    <d v="2024-12-29T00:00:00"/>
    <n v="7"/>
    <s v="User"/>
    <s v="Monthly"/>
    <s v="MST-NCE-103-C100"/>
    <s v="Microsoft 365 Business Premium [New Commerce Experience]"/>
    <m/>
    <s v="Flat"/>
    <s v="per"/>
    <n v="26.4"/>
    <n v="184.8"/>
    <n v="23.23"/>
    <n v="162.61000000000001"/>
    <s v="Pax8"/>
    <s v="f"/>
    <n v="24933396"/>
    <m/>
    <n v="6447"/>
    <s v="Microsoft 365 Business Premium [New Commerce Experience]"/>
    <n v="0"/>
    <n v="0"/>
    <s v="f"/>
    <n v="0"/>
    <m/>
    <m/>
    <s v="USD"/>
    <m/>
    <m/>
    <d v="2024-12-01T00:00:00"/>
    <n v="53578392"/>
    <m/>
    <n v="2191544913"/>
    <m/>
    <m/>
    <m/>
    <s v="8.15372E+11"/>
    <s v="1.7347E+12"/>
    <b v="0"/>
    <n v="21.12"/>
    <n v="147.84"/>
    <n v="-1"/>
    <n v="-1"/>
    <n v="162.61000000000001"/>
    <n v="184.8"/>
    <n v="0"/>
    <n v="0"/>
    <s v="f"/>
    <n v="0"/>
    <s v="f"/>
    <s v="f"/>
    <s v="00d024aa-f403-4eae-8baf-2c2e6ceb150a"/>
    <s v="Monthly"/>
    <s v="Microsoft 365 Business Premium [New Commerce Experience]"/>
    <m/>
    <m/>
    <m/>
    <m/>
    <m/>
    <n v="0"/>
    <n v="0"/>
    <n v="0"/>
    <n v="0"/>
    <m/>
    <s v="t"/>
  </r>
  <r>
    <x v="1619"/>
    <s v="Trilotech"/>
    <n v="1436699"/>
    <s v="NGC Construction Inc"/>
    <n v="13965577"/>
    <s v="subscription"/>
    <d v="2024-12-01T00:00:00"/>
    <d v="2024-12-01T00:00:00"/>
    <d v="2024-12-01T00:00:00"/>
    <d v="2024-12-31T00:00:00"/>
    <n v="40"/>
    <s v="User"/>
    <s v="Monthly"/>
    <s v="MST-NCE-102-C100"/>
    <s v="Microsoft 365 Business Basic [New Commerce Experience]"/>
    <m/>
    <s v="Flat"/>
    <s v="per"/>
    <n v="6"/>
    <n v="240"/>
    <n v="5.28"/>
    <n v="211.2"/>
    <s v="Pax8"/>
    <s v="f"/>
    <n v="24319519"/>
    <m/>
    <n v="6446"/>
    <s v="Microsoft 365 Business Basic [New Commerce Experience]"/>
    <n v="0"/>
    <n v="0"/>
    <s v="f"/>
    <n v="0"/>
    <m/>
    <m/>
    <s v="USD"/>
    <m/>
    <m/>
    <d v="2024-12-01T00:00:00"/>
    <n v="52105269"/>
    <m/>
    <n v="2190181723"/>
    <m/>
    <m/>
    <m/>
    <s v="8.12389E+11"/>
    <s v="1.73469E+12"/>
    <b v="0"/>
    <n v="4.8"/>
    <n v="192"/>
    <n v="-1"/>
    <n v="-1"/>
    <n v="211.2"/>
    <n v="240"/>
    <n v="0"/>
    <n v="0"/>
    <s v="f"/>
    <n v="0"/>
    <s v="f"/>
    <s v="f"/>
    <s v="860733e2-5781-4735-be52-816633000a9a"/>
    <s v="1-Year"/>
    <s v="Microsoft 365 Business Basic [New Commerce Experience]"/>
    <m/>
    <m/>
    <m/>
    <m/>
    <m/>
    <n v="0"/>
    <n v="0"/>
    <n v="0"/>
    <n v="0"/>
    <m/>
    <s v="t"/>
  </r>
  <r>
    <x v="1619"/>
    <s v="Trilotech"/>
    <n v="1436699"/>
    <s v="NGC Construction Inc"/>
    <n v="13968134"/>
    <s v="subscription"/>
    <d v="2024-12-01T00:00:00"/>
    <d v="2024-12-01T00:00:00"/>
    <d v="2024-12-01T00:00:00"/>
    <d v="2024-12-31T00:00:00"/>
    <n v="40"/>
    <s v="User"/>
    <s v="Monthly"/>
    <s v="MST-NCE-104-C100"/>
    <s v="Microsoft 365 Business Standard [New Commerce Experience]"/>
    <m/>
    <s v="Flat"/>
    <s v="per"/>
    <n v="12.5"/>
    <n v="500"/>
    <n v="11"/>
    <n v="440"/>
    <s v="Pax8"/>
    <s v="f"/>
    <n v="24322161"/>
    <m/>
    <n v="6448"/>
    <s v="Microsoft 365 Business Standard [New Commerce Experience]"/>
    <n v="0"/>
    <n v="0"/>
    <s v="f"/>
    <n v="0"/>
    <m/>
    <m/>
    <s v="USD"/>
    <m/>
    <m/>
    <d v="2024-12-01T00:00:00"/>
    <n v="52107981"/>
    <m/>
    <n v="2190181724"/>
    <m/>
    <m/>
    <m/>
    <s v="8.12389E+11"/>
    <s v="1.73469E+12"/>
    <b v="0"/>
    <n v="10"/>
    <n v="400"/>
    <n v="-1"/>
    <n v="-1"/>
    <n v="440"/>
    <n v="500"/>
    <n v="0"/>
    <n v="0"/>
    <s v="f"/>
    <n v="0"/>
    <s v="f"/>
    <s v="f"/>
    <s v="c012142e-c2a3-4f06-a94d-71634d83f5d8"/>
    <s v="1-Year"/>
    <s v="Microsoft 365 Business Standard [New Commerce Experience]"/>
    <m/>
    <m/>
    <m/>
    <m/>
    <m/>
    <n v="0"/>
    <n v="0"/>
    <n v="0"/>
    <n v="0"/>
    <m/>
    <s v="t"/>
  </r>
  <r>
    <x v="1620"/>
    <s v="Trimble Networks"/>
    <n v="1369867"/>
    <s v="SPGRO - Sparrow Group Management Pty Ltd"/>
    <n v="13924679"/>
    <s v="subscription"/>
    <d v="2024-12-01T00:00:00"/>
    <d v="2024-12-01T00:00:00"/>
    <d v="2024-12-01T00:00:00"/>
    <d v="2024-12-31T00:00:00"/>
    <n v="1"/>
    <s v="User"/>
    <s v="Monthly"/>
    <s v="MST-NCE-P9J-C100"/>
    <s v="Enterprise Mobility + Security A5 (Education Faculty Pricing) [New Commerce Experience]"/>
    <m/>
    <s v="Flat"/>
    <s v="per"/>
    <n v="4.9000000000000004"/>
    <n v="4.9000000000000004"/>
    <n v="4.12"/>
    <n v="4.12"/>
    <s v="Pax8"/>
    <s v="f"/>
    <n v="24133376"/>
    <s v="569191-SPGRO"/>
    <n v="18896"/>
    <s v="Enterprise Mobility + Security A5 (Education Faculty Pricing) [New Commerce Experience]"/>
    <n v="0"/>
    <n v="0"/>
    <s v="f"/>
    <n v="0"/>
    <m/>
    <m/>
    <s v="AUD"/>
    <m/>
    <m/>
    <d v="2024-12-01T00:00:00"/>
    <n v="51895976"/>
    <m/>
    <n v="2191200973"/>
    <m/>
    <m/>
    <m/>
    <s v="8.14564E+11"/>
    <s v="1.73469E+12"/>
    <b v="0"/>
    <n v="3.92"/>
    <n v="3.92"/>
    <n v="-1"/>
    <n v="-1"/>
    <n v="4.12"/>
    <n v="4.9000000000000004"/>
    <n v="0"/>
    <n v="0"/>
    <s v="f"/>
    <n v="0"/>
    <s v="f"/>
    <s v="f"/>
    <s v="7836c713-1e62-44d9-82a4-a6e6c54847ab"/>
    <s v="1-Year"/>
    <s v="Enterprise Mobility + Security A5 (Education Faculty Pricing) [New Commerce Experience]"/>
    <m/>
    <m/>
    <m/>
    <m/>
    <m/>
    <n v="0"/>
    <n v="0"/>
    <n v="0"/>
    <n v="0"/>
    <m/>
    <s v="t"/>
  </r>
  <r>
    <x v="1620"/>
    <s v="Trimble Networks"/>
    <n v="1470283"/>
    <s v="HEROS - Healy Rose Pty Ltd"/>
    <n v="1390192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8.7"/>
    <n v="18.7"/>
    <n v="15.71"/>
    <n v="15.71"/>
    <s v="Pax8"/>
    <s v="f"/>
    <n v="24108515"/>
    <m/>
    <n v="6448"/>
    <s v="Microsoft 365 Business Standard [New Commerce Experience]"/>
    <n v="0"/>
    <n v="0"/>
    <s v="f"/>
    <n v="0"/>
    <m/>
    <m/>
    <s v="AUD"/>
    <m/>
    <m/>
    <d v="2024-12-01T00:00:00"/>
    <n v="51870372"/>
    <m/>
    <n v="2191200974"/>
    <m/>
    <m/>
    <m/>
    <s v="8.14564E+11"/>
    <s v="1.73469E+12"/>
    <b v="0"/>
    <n v="14.96"/>
    <n v="14.96"/>
    <n v="-1"/>
    <n v="-1"/>
    <n v="15.71"/>
    <n v="18.7"/>
    <n v="0"/>
    <n v="0"/>
    <s v="f"/>
    <n v="0"/>
    <s v="f"/>
    <s v="f"/>
    <s v="f8c83248-5529-457c-9f6d-edf137bb5565"/>
    <s v="1-Year"/>
    <s v="Microsoft 365 Business Standard [New Commerce Experience]"/>
    <m/>
    <m/>
    <m/>
    <m/>
    <m/>
    <n v="0"/>
    <n v="0"/>
    <n v="0"/>
    <n v="0"/>
    <m/>
    <s v="t"/>
  </r>
  <r>
    <x v="1621"/>
    <s v="TriQuest Technologies"/>
    <n v="1160254"/>
    <s v="St. Andrew Catholic School"/>
    <n v="13969185"/>
    <s v="subscription"/>
    <d v="2024-12-01T00:00:00"/>
    <d v="2024-12-01T00:00:00"/>
    <d v="2024-12-01T00:00:00"/>
    <d v="2024-12-31T00:00:00"/>
    <n v="70"/>
    <s v="User"/>
    <s v="Monthly"/>
    <s v="MST-NCE-I7E-C100"/>
    <s v="Microsoft 365 Apps  (Education Faculty Pricing) [New Commerce Experience]"/>
    <m/>
    <s v="Flat"/>
    <s v="per"/>
    <n v="2.2999999999999998"/>
    <n v="161"/>
    <n v="1.93"/>
    <n v="135.1"/>
    <s v="Pax8"/>
    <s v="f"/>
    <n v="24323231"/>
    <m/>
    <n v="18911"/>
    <s v="Microsoft 365 Apps  (Education Faculty Pricing) [New Commerce Experience]"/>
    <n v="0"/>
    <n v="0"/>
    <s v="f"/>
    <n v="0"/>
    <m/>
    <m/>
    <s v="USD"/>
    <m/>
    <m/>
    <d v="2024-12-01T00:00:00"/>
    <n v="52109055"/>
    <m/>
    <n v="2190112720"/>
    <m/>
    <m/>
    <m/>
    <s v="8.12257E+11"/>
    <s v="1.73469E+12"/>
    <b v="0"/>
    <n v="1.84"/>
    <n v="128.80000000000001"/>
    <n v="-1"/>
    <n v="-1"/>
    <n v="135.1"/>
    <n v="161"/>
    <n v="0"/>
    <n v="0"/>
    <s v="f"/>
    <n v="0"/>
    <s v="f"/>
    <s v="f"/>
    <s v="9fc34d6f-6f92-4c5c-af25-b01817b80c0f"/>
    <s v="1-Year"/>
    <s v="Microsoft 365 Apps  (Education Faculty Pricing) [New Commerce Experience]"/>
    <m/>
    <m/>
    <m/>
    <m/>
    <m/>
    <n v="0"/>
    <n v="0"/>
    <n v="0"/>
    <n v="0"/>
    <m/>
    <s v="t"/>
  </r>
  <r>
    <x v="1622"/>
    <s v="Triton Computer LTD"/>
    <n v="1446720"/>
    <s v="Pilgrim Advisors"/>
    <n v="14414013"/>
    <s v="subscription"/>
    <d v="2024-11-30T00:00:00"/>
    <d v="2024-11-30T00:00:00"/>
    <d v="2024-11-30T00:00:00"/>
    <d v="2024-12-29T00:00:00"/>
    <n v="1"/>
    <s v="User"/>
    <s v="Monthly"/>
    <s v="MST-NCE-185-C100"/>
    <s v="Microsoft Intune Plan 1 [New Commerce Experience]"/>
    <m/>
    <s v="Flat"/>
    <s v="per"/>
    <n v="9"/>
    <n v="9"/>
    <n v="7.92"/>
    <n v="7.92"/>
    <s v="Pax8"/>
    <s v="f"/>
    <n v="24931089"/>
    <m/>
    <n v="6529"/>
    <s v="Microsoft Intune Plan 1 [New Commerce Experience]"/>
    <n v="0"/>
    <n v="0"/>
    <s v="f"/>
    <n v="0"/>
    <m/>
    <m/>
    <s v="EUR"/>
    <m/>
    <m/>
    <d v="2024-12-01T00:00:00"/>
    <n v="53576084"/>
    <m/>
    <n v="2191411010"/>
    <m/>
    <m/>
    <m/>
    <s v="8.14947E+11"/>
    <s v="1.7347E+12"/>
    <b v="0"/>
    <n v="7.2"/>
    <n v="7.2"/>
    <n v="-1"/>
    <n v="-1"/>
    <n v="7.92"/>
    <n v="9"/>
    <n v="0"/>
    <n v="0"/>
    <s v="f"/>
    <n v="0"/>
    <s v="f"/>
    <s v="f"/>
    <s v="c33b8ddb-7031-4978-8d3a-719af7548cbf"/>
    <s v="Monthly"/>
    <s v="Microsoft Intune Plan 1 [New Commerce Experience]"/>
    <m/>
    <m/>
    <m/>
    <m/>
    <m/>
    <n v="0"/>
    <n v="0"/>
    <n v="0"/>
    <n v="0"/>
    <m/>
    <s v="t"/>
  </r>
  <r>
    <x v="1623"/>
    <s v="Triton Technologies"/>
    <n v="1392396"/>
    <s v="Gas Path Solutions"/>
    <n v="14413112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27.6"/>
    <n v="27.6"/>
    <n v="23.18"/>
    <n v="23.18"/>
    <s v="Pax8"/>
    <s v="f"/>
    <n v="24930167"/>
    <m/>
    <n v="6534"/>
    <s v="Office 365 E3 [New Commerce Experience]"/>
    <n v="0"/>
    <n v="0"/>
    <s v="f"/>
    <n v="0"/>
    <m/>
    <m/>
    <s v="USD"/>
    <m/>
    <m/>
    <d v="2024-12-01T00:00:00"/>
    <n v="53575161"/>
    <m/>
    <n v="2190218790"/>
    <m/>
    <m/>
    <m/>
    <s v="8.12437E+11"/>
    <s v="1.73469E+12"/>
    <b v="0"/>
    <n v="22.08"/>
    <n v="22.08"/>
    <n v="-1"/>
    <n v="-1"/>
    <n v="23.18"/>
    <n v="27.6"/>
    <n v="0"/>
    <n v="0"/>
    <s v="f"/>
    <n v="0"/>
    <s v="f"/>
    <s v="f"/>
    <s v="513478d9-c18c-4a2e-a2f2-2496e2c4b26a"/>
    <s v="Monthly"/>
    <s v="Office 365 E3 [New Commerce Experience]"/>
    <m/>
    <m/>
    <m/>
    <m/>
    <m/>
    <n v="0"/>
    <n v="0"/>
    <n v="0"/>
    <n v="0"/>
    <m/>
    <s v="t"/>
  </r>
  <r>
    <x v="1624"/>
    <s v="TruAdvantage"/>
    <n v="1021292"/>
    <s v="South Bay Allergy and Asthma Group"/>
    <n v="13929630"/>
    <s v="subscription"/>
    <d v="2024-12-01T00:00:00"/>
    <d v="2024-12-01T00:00:00"/>
    <d v="2024-12-01T00:00:00"/>
    <d v="2024-12-31T00:00:00"/>
    <n v="2"/>
    <s v="8 Core License Pack"/>
    <s v="Monthly"/>
    <s v="MST-SOF-KME-C100"/>
    <s v="Windows Server 2022 Standard - 8 Core License Pack  - 1 Year (Software) [Commercial]"/>
    <m/>
    <s v="Flat"/>
    <s v="per"/>
    <n v="20.92"/>
    <n v="41.84"/>
    <n v="19.04"/>
    <n v="38.08"/>
    <s v="Pax8"/>
    <s v="f"/>
    <n v="24138366"/>
    <n v="185282"/>
    <n v="7786"/>
    <s v="Windows Server 2022 Standard - 8 Core License Pack  - 1 Year (Software) [Commercial]"/>
    <n v="0"/>
    <n v="0"/>
    <s v="f"/>
    <n v="0"/>
    <m/>
    <m/>
    <s v="USD"/>
    <m/>
    <m/>
    <d v="2024-12-01T00:00:00"/>
    <n v="51901008"/>
    <m/>
    <n v="2189658104"/>
    <m/>
    <m/>
    <m/>
    <s v="8.11621E+11"/>
    <s v="1.73468E+12"/>
    <b v="0"/>
    <n v="17.78"/>
    <n v="35.56"/>
    <n v="-1"/>
    <n v="-1"/>
    <n v="38.08"/>
    <n v="41.84"/>
    <n v="0"/>
    <n v="0"/>
    <s v="f"/>
    <n v="0"/>
    <s v="f"/>
    <s v="f"/>
    <s v="6d5bf6a2-3165-4e0e-81c7-bef135716ff8"/>
    <s v="1-Year"/>
    <s v="Windows Server 2022 Standard - 8 Core License Pack  - 1 Year (Software) [Commercial]"/>
    <m/>
    <m/>
    <m/>
    <m/>
    <m/>
    <n v="0"/>
    <n v="0"/>
    <n v="0"/>
    <n v="0"/>
    <m/>
    <s v="t"/>
  </r>
  <r>
    <x v="1625"/>
    <s v="True Tech Consultants, LLC"/>
    <n v="1579486"/>
    <s v="United Staffing Services LLC"/>
    <n v="14413411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0486"/>
    <m/>
    <n v="6523"/>
    <s v="Exchange Online (Plan 1) [New Commerce Experience]"/>
    <n v="0"/>
    <n v="0"/>
    <s v="f"/>
    <n v="0"/>
    <m/>
    <m/>
    <s v="USD"/>
    <m/>
    <m/>
    <d v="2024-12-01T00:00:00"/>
    <n v="53575481"/>
    <m/>
    <n v="2191368647"/>
    <m/>
    <m/>
    <m/>
    <s v="8.14833E+11"/>
    <s v="1.7347E+12"/>
    <b v="0"/>
    <n v="3.84"/>
    <n v="3.84"/>
    <n v="-1"/>
    <n v="-1"/>
    <n v="4.22"/>
    <n v="4.8"/>
    <n v="0"/>
    <n v="0"/>
    <s v="f"/>
    <n v="0"/>
    <s v="f"/>
    <s v="f"/>
    <s v="e86f9eac-9f10-47f2-9ad7-be580fd8d3d3"/>
    <s v="Monthly"/>
    <s v="Exchange Online (Plan 1) [New Commerce Experience]"/>
    <m/>
    <m/>
    <m/>
    <m/>
    <m/>
    <n v="0"/>
    <n v="0"/>
    <n v="0"/>
    <n v="0"/>
    <m/>
    <s v="t"/>
  </r>
  <r>
    <x v="1626"/>
    <s v="trueITpros II LLC"/>
    <n v="1402253"/>
    <s v="Utility Services Co. Inc."/>
    <n v="13939001"/>
    <s v="subscription"/>
    <d v="2024-12-01T00:00:00"/>
    <d v="2024-12-01T00:00:00"/>
    <d v="2024-12-01T00:00:00"/>
    <d v="2024-12-31T00:00:00"/>
    <n v="4"/>
    <s v="User"/>
    <s v="Monthly"/>
    <s v="MST-NCE-180-C100"/>
    <s v="Exchange Online (Plan 2) [New Commerce Experience]"/>
    <m/>
    <s v="Flat"/>
    <s v="per"/>
    <n v="8"/>
    <n v="32"/>
    <n v="7.04"/>
    <n v="28.16"/>
    <s v="Pax8"/>
    <s v="f"/>
    <n v="24147840"/>
    <m/>
    <n v="6524"/>
    <s v="Exchange Online (Plan 2) [New Commerce Experience]"/>
    <n v="0"/>
    <n v="0"/>
    <s v="f"/>
    <n v="0"/>
    <m/>
    <m/>
    <s v="USD"/>
    <m/>
    <m/>
    <d v="2024-12-01T00:00:00"/>
    <n v="51910504"/>
    <m/>
    <n v="2191102943"/>
    <m/>
    <m/>
    <m/>
    <s v="8.14229E+11"/>
    <s v="1.73469E+12"/>
    <b v="0"/>
    <n v="6.4"/>
    <n v="25.6"/>
    <n v="-1"/>
    <n v="-1"/>
    <n v="28.16"/>
    <n v="32"/>
    <n v="0"/>
    <n v="0"/>
    <s v="f"/>
    <n v="0"/>
    <s v="f"/>
    <s v="f"/>
    <s v="b54f1e88-74bd-461f-8487-ee7eda1d2e35"/>
    <s v="1-Year"/>
    <s v="Exchange Online (Plan 2) [New Commerce Experience]"/>
    <m/>
    <m/>
    <m/>
    <m/>
    <m/>
    <n v="0"/>
    <n v="0"/>
    <n v="0"/>
    <n v="0"/>
    <m/>
    <s v="t"/>
  </r>
  <r>
    <x v="1627"/>
    <s v="TruTechnology"/>
    <n v="1580335"/>
    <s v="Seamark Ranch"/>
    <n v="14418685"/>
    <s v="subscription"/>
    <d v="2024-11-30T00:00:00"/>
    <d v="2024-11-30T00:00:00"/>
    <d v="2024-11-30T00:00:00"/>
    <d v="2024-12-29T00:00:00"/>
    <n v="31"/>
    <s v="User"/>
    <s v="Monthly"/>
    <s v="MST-NCE-MDE-C100"/>
    <s v="Microsoft Defender for Business [New Commerce Experience]"/>
    <m/>
    <s v="Flat"/>
    <s v="per"/>
    <n v="3.6"/>
    <n v="111.6"/>
    <n v="2.95"/>
    <n v="91.45"/>
    <s v="Pax8"/>
    <s v="f"/>
    <n v="24935819"/>
    <m/>
    <n v="8741"/>
    <s v="Microsoft Defender for Business [New Commerce Experience]"/>
    <n v="0"/>
    <n v="0"/>
    <s v="f"/>
    <n v="0"/>
    <m/>
    <m/>
    <s v="USD"/>
    <m/>
    <m/>
    <d v="2024-12-01T00:00:00"/>
    <n v="53580821"/>
    <m/>
    <n v="2189489461"/>
    <m/>
    <m/>
    <m/>
    <s v="8.11438E+11"/>
    <s v="1.73468E+12"/>
    <b v="0"/>
    <n v="2.88"/>
    <n v="89.28"/>
    <n v="-1"/>
    <n v="-1"/>
    <n v="91.45"/>
    <n v="111.6"/>
    <n v="0"/>
    <n v="0"/>
    <s v="f"/>
    <n v="0"/>
    <s v="f"/>
    <s v="f"/>
    <s v="7e445f42-f32f-497c-981c-84b41679c826"/>
    <s v="Monthly"/>
    <s v="Microsoft Defender for Business [New Commerce Experience]"/>
    <m/>
    <m/>
    <m/>
    <m/>
    <m/>
    <n v="0"/>
    <n v="0"/>
    <n v="0"/>
    <n v="0"/>
    <m/>
    <s v="t"/>
  </r>
  <r>
    <x v="1628"/>
    <s v="TSB ICT B.V."/>
    <n v="1484793"/>
    <s v="VVE Appartementen Residentie Vlierijck"/>
    <n v="13935388"/>
    <s v="subscription"/>
    <d v="2024-12-01T00:00:00"/>
    <d v="2024-12-01T00:00:00"/>
    <d v="2024-12-01T00:00:00"/>
    <d v="2024-12-31T00:00:00"/>
    <n v="7"/>
    <s v="User"/>
    <s v="Monthly"/>
    <s v="MST-NCE-102-C100"/>
    <s v="Microsoft 365 Business Basic [New Commerce Experience]"/>
    <m/>
    <s v="Flat"/>
    <s v="per"/>
    <n v="5.6"/>
    <n v="39.200000000000003"/>
    <n v="4.76"/>
    <n v="33.32"/>
    <s v="Pax8"/>
    <s v="f"/>
    <n v="24144180"/>
    <m/>
    <n v="6446"/>
    <s v="Microsoft 365 Business Basic [New Commerce Experience]"/>
    <n v="0"/>
    <n v="0"/>
    <s v="f"/>
    <n v="0"/>
    <m/>
    <m/>
    <s v="EUR"/>
    <m/>
    <m/>
    <d v="2024-12-01T00:00:00"/>
    <n v="51906836"/>
    <m/>
    <n v="2191027989"/>
    <m/>
    <m/>
    <m/>
    <s v="8.14068E+11"/>
    <s v="1.73469E+12"/>
    <b v="0"/>
    <n v="4.4800000000000004"/>
    <n v="31.36"/>
    <n v="-1"/>
    <n v="-1"/>
    <n v="33.32"/>
    <n v="39.200000000000003"/>
    <n v="0"/>
    <n v="0"/>
    <s v="f"/>
    <n v="0"/>
    <s v="f"/>
    <s v="f"/>
    <s v="b3de84b9-4ea3-4721-bd92-7354224c791e"/>
    <s v="1-Year"/>
    <s v="Microsoft 365 Business Basic [New Commerce Experience]"/>
    <m/>
    <m/>
    <m/>
    <m/>
    <m/>
    <n v="0"/>
    <n v="0"/>
    <n v="0"/>
    <n v="0"/>
    <m/>
    <s v="t"/>
  </r>
  <r>
    <x v="1629"/>
    <s v="TSP Technology Group LLC"/>
    <n v="1048136"/>
    <s v="Stamp Connection"/>
    <n v="13933587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8.48"/>
    <n v="184.8"/>
    <s v="Pax8"/>
    <s v="f"/>
    <n v="24142375"/>
    <m/>
    <n v="6447"/>
    <s v="Microsoft 365 Business Premium [New Commerce Experience]"/>
    <n v="0"/>
    <n v="0"/>
    <s v="f"/>
    <n v="0"/>
    <m/>
    <m/>
    <s v="USD"/>
    <m/>
    <m/>
    <d v="2024-12-01T00:00:00"/>
    <n v="51905029"/>
    <m/>
    <n v="2189884175"/>
    <m/>
    <m/>
    <m/>
    <s v="8.11936E+11"/>
    <s v="1.73468E+12"/>
    <b v="0"/>
    <n v="17.600000000000001"/>
    <n v="176"/>
    <n v="-1"/>
    <n v="-1"/>
    <n v="184.8"/>
    <n v="220"/>
    <n v="0"/>
    <n v="0"/>
    <s v="f"/>
    <n v="0"/>
    <s v="f"/>
    <s v="f"/>
    <s v="46ce4031-f739-480c-b1b5-844070052448"/>
    <s v="1-Year"/>
    <s v="Microsoft 365 Business Premium [New Commerce Experience]"/>
    <m/>
    <m/>
    <m/>
    <m/>
    <m/>
    <n v="0"/>
    <n v="0"/>
    <n v="0"/>
    <n v="0"/>
    <m/>
    <s v="t"/>
  </r>
  <r>
    <x v="1630"/>
    <s v="T-Tek, LLC"/>
    <n v="1095046"/>
    <s v="Fernbrook Family Center"/>
    <n v="13916661"/>
    <s v="subscription"/>
    <d v="2024-11-30T00:00:00"/>
    <d v="2024-11-30T00:00:00"/>
    <d v="2024-11-30T00:00:00"/>
    <d v="2024-12-29T00:00:00"/>
    <n v="3"/>
    <s v="User"/>
    <s v="Monthly"/>
    <s v="MST-NCE-194-C100"/>
    <s v="OneDrive for business (Plan 1) [New Commerce Experience]"/>
    <m/>
    <s v="Flat"/>
    <s v="per"/>
    <n v="5"/>
    <n v="15"/>
    <n v="4.4000000000000004"/>
    <n v="13.2"/>
    <s v="Pax8"/>
    <s v="f"/>
    <n v="24124584"/>
    <m/>
    <n v="6538"/>
    <s v="OneDrive for business (Plan 1) [New Commerce Experience]"/>
    <n v="0"/>
    <n v="0"/>
    <s v="f"/>
    <n v="0"/>
    <m/>
    <m/>
    <s v="USD"/>
    <m/>
    <m/>
    <d v="2024-12-01T00:00:00"/>
    <n v="51886759"/>
    <m/>
    <n v="2190365846"/>
    <m/>
    <m/>
    <m/>
    <s v="8.12668E+11"/>
    <s v="1.73469E+12"/>
    <b v="0"/>
    <n v="4"/>
    <n v="12"/>
    <n v="-1"/>
    <n v="-1"/>
    <n v="13.2"/>
    <n v="15"/>
    <n v="0"/>
    <n v="0"/>
    <s v="f"/>
    <n v="0"/>
    <s v="f"/>
    <s v="f"/>
    <s v="d503a3d8-42c6-4b92-bbcb-13aa7baacade"/>
    <s v="1-Year"/>
    <s v="OneDrive for business (Plan 1) [New Commerce Experience]"/>
    <m/>
    <m/>
    <m/>
    <m/>
    <m/>
    <n v="0"/>
    <n v="0"/>
    <n v="0"/>
    <n v="0"/>
    <m/>
    <s v="t"/>
  </r>
  <r>
    <x v="1631"/>
    <s v="Tukuru Technologies, LLC"/>
    <n v="1105987"/>
    <s v="Trahan Architects"/>
    <n v="13925178"/>
    <s v="subscription"/>
    <d v="2024-12-01T00:00:00"/>
    <d v="2024-12-01T00:00:00"/>
    <d v="2024-12-01T00:00:00"/>
    <d v="2024-12-31T00:00:00"/>
    <n v="2"/>
    <s v="User"/>
    <s v="Monthly"/>
    <s v="MST-NCE-KMA-A100"/>
    <s v="Microsoft Teams Domestic Calling Plan [New Commerce Experience]"/>
    <m/>
    <s v="Flat"/>
    <s v="per"/>
    <n v="12"/>
    <n v="24"/>
    <n v="12"/>
    <n v="24"/>
    <s v="Pax8"/>
    <s v="f"/>
    <n v="24133867"/>
    <m/>
    <n v="7402"/>
    <s v="Microsoft Teams Domestic Calling Plan [New Commerce Experience]"/>
    <n v="0"/>
    <n v="0"/>
    <s v="f"/>
    <n v="0"/>
    <m/>
    <m/>
    <s v="USD"/>
    <m/>
    <m/>
    <d v="2024-12-01T00:00:00"/>
    <n v="51896498"/>
    <m/>
    <n v="2189641150"/>
    <m/>
    <m/>
    <m/>
    <s v="8.11603E+11"/>
    <s v="1.73468E+12"/>
    <b v="0"/>
    <n v="12"/>
    <n v="24"/>
    <n v="-1"/>
    <n v="-1"/>
    <n v="24"/>
    <n v="24"/>
    <n v="0"/>
    <n v="0"/>
    <s v="f"/>
    <n v="0"/>
    <s v="f"/>
    <s v="f"/>
    <s v="1fa59ac6-5d18-42dd-bab7-372b8a881b38"/>
    <s v="1-Year"/>
    <s v="Microsoft Teams Domestic Calling Plan [New Commerce Experience]"/>
    <m/>
    <m/>
    <m/>
    <m/>
    <m/>
    <n v="0"/>
    <n v="0"/>
    <n v="0"/>
    <n v="0"/>
    <m/>
    <s v="t"/>
  </r>
  <r>
    <x v="1631"/>
    <s v="Tukuru Technologies, LLC"/>
    <n v="1105987"/>
    <s v="Trahan Architects"/>
    <n v="13951854"/>
    <s v="subscription"/>
    <d v="2024-12-01T00:00:00"/>
    <d v="2024-12-01T00:00:00"/>
    <d v="2024-12-01T00:00:00"/>
    <d v="2024-12-31T00:00:00"/>
    <n v="2"/>
    <s v="Each"/>
    <s v="Monthly"/>
    <s v="MST-NCE-126-C100"/>
    <s v="Common Area Phone [New Commerce Experience]"/>
    <m/>
    <s v="Flat"/>
    <s v="per"/>
    <n v="8"/>
    <n v="16"/>
    <n v="6.72"/>
    <n v="13.44"/>
    <s v="Pax8"/>
    <s v="f"/>
    <n v="24305191"/>
    <m/>
    <n v="6470"/>
    <s v="Common Area Phone [New Commerce Experience]"/>
    <n v="0"/>
    <n v="0"/>
    <s v="f"/>
    <n v="0"/>
    <m/>
    <m/>
    <s v="USD"/>
    <m/>
    <m/>
    <d v="2024-12-01T00:00:00"/>
    <n v="52090766"/>
    <m/>
    <n v="2189641151"/>
    <m/>
    <m/>
    <m/>
    <s v="8.11603E+11"/>
    <s v="1.73468E+12"/>
    <b v="0"/>
    <n v="6.4"/>
    <n v="12.8"/>
    <n v="-1"/>
    <n v="-1"/>
    <n v="13.44"/>
    <n v="16"/>
    <n v="0"/>
    <n v="0"/>
    <s v="f"/>
    <n v="0"/>
    <s v="f"/>
    <s v="f"/>
    <s v="4a442887-7210-4f1f-a8a6-78123f0aedf4"/>
    <s v="1-Year"/>
    <s v="Common Area Phone [New Commerce Experience]"/>
    <m/>
    <m/>
    <m/>
    <m/>
    <m/>
    <n v="0"/>
    <n v="0"/>
    <n v="0"/>
    <n v="0"/>
    <m/>
    <s v="t"/>
  </r>
  <r>
    <x v="1632"/>
    <s v="Turley Solutions &amp; Innovations"/>
    <n v="1094229"/>
    <s v="Comforting Hands Hospice"/>
    <n v="13938600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5"/>
    <n v="15"/>
    <n v="11"/>
    <n v="11"/>
    <s v="Pax8"/>
    <s v="f"/>
    <n v="24147443"/>
    <m/>
    <n v="6448"/>
    <s v="Microsoft 365 Business Standard [New Commerce Experience]"/>
    <n v="0"/>
    <n v="0"/>
    <s v="f"/>
    <n v="0"/>
    <m/>
    <m/>
    <s v="USD"/>
    <m/>
    <m/>
    <d v="2024-12-01T00:00:00"/>
    <n v="51910103"/>
    <m/>
    <n v="2190094084"/>
    <m/>
    <m/>
    <m/>
    <s v="8.12236E+11"/>
    <s v="1.73468E+12"/>
    <b v="0"/>
    <n v="10"/>
    <n v="10"/>
    <n v="-1"/>
    <n v="-1"/>
    <n v="11"/>
    <n v="15"/>
    <n v="0"/>
    <n v="0"/>
    <s v="f"/>
    <n v="0"/>
    <s v="f"/>
    <s v="f"/>
    <s v="afb769b7-62aa-4c05-9e8b-882f34d18421"/>
    <s v="1-Year"/>
    <s v="Microsoft 365 Business Standard [New Commerce Experience]"/>
    <m/>
    <m/>
    <m/>
    <m/>
    <m/>
    <n v="0"/>
    <n v="0"/>
    <n v="0"/>
    <n v="0"/>
    <m/>
    <s v="t"/>
  </r>
  <r>
    <x v="1633"/>
    <s v="Turner Technology"/>
    <n v="1160721"/>
    <s v="Alesia Architecture"/>
    <n v="13915627"/>
    <s v="subscription"/>
    <d v="2024-11-30T00:00:00"/>
    <d v="2024-11-30T00:00:00"/>
    <d v="2024-11-30T00:00:00"/>
    <d v="2024-12-29T00:00:00"/>
    <n v="4"/>
    <s v="User"/>
    <s v="Monthly"/>
    <s v="MST-NCE-190-C100"/>
    <s v="Office 365 E3 [New Commerce Experience]"/>
    <m/>
    <s v="Flat"/>
    <s v="per"/>
    <n v="23"/>
    <n v="92"/>
    <n v="20.239999999999998"/>
    <n v="80.959999999999994"/>
    <s v="Pax8"/>
    <s v="f"/>
    <n v="24123549"/>
    <m/>
    <n v="6534"/>
    <s v="Office 365 E3 [New Commerce Experience]"/>
    <n v="0"/>
    <n v="0"/>
    <s v="f"/>
    <n v="0"/>
    <m/>
    <m/>
    <s v="USD"/>
    <m/>
    <m/>
    <d v="2024-12-01T00:00:00"/>
    <n v="51885722"/>
    <m/>
    <n v="2189821088"/>
    <m/>
    <m/>
    <m/>
    <s v="8.11809E+11"/>
    <s v="1.73468E+12"/>
    <b v="0"/>
    <n v="18.399999999999999"/>
    <n v="73.599999999999994"/>
    <n v="-1"/>
    <n v="-1"/>
    <n v="80.959999999999994"/>
    <n v="92"/>
    <n v="0"/>
    <n v="0"/>
    <s v="f"/>
    <n v="0"/>
    <s v="f"/>
    <s v="f"/>
    <s v="3eb77c8c-900e-4168-8fa8-73951a568dcf"/>
    <s v="1-Year"/>
    <s v="Office 365 E3 [New Commerce Experience]"/>
    <m/>
    <m/>
    <m/>
    <m/>
    <m/>
    <n v="0"/>
    <n v="0"/>
    <n v="0"/>
    <n v="0"/>
    <m/>
    <s v="t"/>
  </r>
  <r>
    <x v="1634"/>
    <s v="Twin County Tech Inc"/>
    <n v="1548967"/>
    <s v="Hillsville Pentecostal Holiness Church"/>
    <n v="14413536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3.2"/>
    <n v="26.4"/>
    <s v="Pax8"/>
    <s v="f"/>
    <n v="24930612"/>
    <m/>
    <n v="6448"/>
    <s v="Microsoft 365 Business Standard [New Commerce Experience]"/>
    <n v="0"/>
    <n v="0"/>
    <s v="f"/>
    <n v="0"/>
    <m/>
    <m/>
    <s v="USD"/>
    <m/>
    <m/>
    <d v="2024-12-01T00:00:00"/>
    <n v="53575607"/>
    <m/>
    <n v="2190096138"/>
    <m/>
    <m/>
    <m/>
    <s v="8.12238E+11"/>
    <s v="1.73468E+12"/>
    <b v="0"/>
    <n v="12"/>
    <n v="24"/>
    <n v="-1"/>
    <n v="-1"/>
    <n v="26.4"/>
    <n v="30"/>
    <n v="0"/>
    <n v="0"/>
    <s v="f"/>
    <n v="0"/>
    <s v="f"/>
    <s v="f"/>
    <s v="a35d0e59-3b72-490f-a7b5-15ed0b73cf65"/>
    <s v="Monthly"/>
    <s v="Microsoft 365 Business Standard [New Commerce Experience]"/>
    <m/>
    <m/>
    <m/>
    <m/>
    <m/>
    <n v="0"/>
    <n v="0"/>
    <n v="0"/>
    <n v="0"/>
    <m/>
    <s v="t"/>
  </r>
  <r>
    <x v="1635"/>
    <s v="Twin Oaks Technology"/>
    <n v="1473903"/>
    <s v="Higher Ground Coffee Company"/>
    <n v="13957862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1"/>
    <n v="44"/>
    <s v="Pax8"/>
    <s v="f"/>
    <n v="24311335"/>
    <m/>
    <n v="6448"/>
    <s v="Microsoft 365 Business Standard [New Commerce Experience]"/>
    <n v="0"/>
    <n v="0"/>
    <s v="f"/>
    <n v="0"/>
    <m/>
    <m/>
    <s v="USD"/>
    <m/>
    <m/>
    <d v="2024-12-01T00:00:00"/>
    <n v="52096950"/>
    <m/>
    <n v="2190602210"/>
    <m/>
    <m/>
    <m/>
    <s v="8.13186E+11"/>
    <s v="1.73469E+12"/>
    <b v="0"/>
    <n v="10"/>
    <n v="40"/>
    <n v="-1"/>
    <n v="-1"/>
    <n v="44"/>
    <n v="50"/>
    <n v="0"/>
    <n v="0"/>
    <s v="f"/>
    <n v="0"/>
    <s v="f"/>
    <s v="f"/>
    <s v="091b0349-4b6a-4dd6-ae46-52521868e902"/>
    <s v="1-Year"/>
    <s v="Microsoft 365 Business Standard [New Commerce Experience]"/>
    <m/>
    <m/>
    <m/>
    <m/>
    <m/>
    <n v="0"/>
    <n v="0"/>
    <n v="0"/>
    <n v="0"/>
    <m/>
    <s v="t"/>
  </r>
  <r>
    <x v="1636"/>
    <s v="TwoPlus1 Limited"/>
    <n v="1484712"/>
    <s v="TwoPlus1 Marketing"/>
    <n v="13925359"/>
    <s v="subscription"/>
    <d v="2024-12-01T00:00:00"/>
    <d v="2024-12-01T00:00:00"/>
    <d v="2024-12-01T00:00:00"/>
    <d v="2024-12-31T00:00:00"/>
    <n v="1"/>
    <s v="User"/>
    <s v="Monthly"/>
    <s v="MST-NCE-183-C100"/>
    <s v="Exchange Online Kiosk [New Commerce Experience]"/>
    <m/>
    <s v="Flat"/>
    <s v="per"/>
    <n v="19.68"/>
    <n v="19.68"/>
    <n v="1.44"/>
    <n v="1.44"/>
    <s v="Pax8"/>
    <s v="f"/>
    <n v="24134050"/>
    <m/>
    <n v="6527"/>
    <s v="Exchange Online Kiosk [New Commerce Experience]"/>
    <n v="0"/>
    <n v="0"/>
    <s v="f"/>
    <n v="0"/>
    <m/>
    <m/>
    <s v="GBP"/>
    <m/>
    <m/>
    <d v="2024-12-01T00:00:00"/>
    <n v="51896681"/>
    <m/>
    <n v="2191428208"/>
    <m/>
    <m/>
    <m/>
    <s v="8.14994E+11"/>
    <s v="1.7347E+12"/>
    <b v="0"/>
    <n v="1.31"/>
    <n v="1.31"/>
    <n v="-1"/>
    <n v="-1"/>
    <n v="1.44"/>
    <n v="19.68"/>
    <n v="0"/>
    <n v="0"/>
    <s v="f"/>
    <n v="0"/>
    <s v="f"/>
    <s v="f"/>
    <s v="b80b2f5f-8efa-4d1c-9b28-efc870be5e03"/>
    <s v="1-Year"/>
    <s v="Exchange Online Kiosk [New Commerce Experience]"/>
    <m/>
    <m/>
    <m/>
    <m/>
    <m/>
    <n v="0"/>
    <n v="0"/>
    <n v="0"/>
    <n v="0"/>
    <m/>
    <s v="t"/>
  </r>
  <r>
    <x v="1637"/>
    <s v="TwoPointZero IT Limited"/>
    <n v="1590825"/>
    <s v="Comus Europe"/>
    <n v="14419457"/>
    <s v="subscription"/>
    <d v="2024-11-30T00:00:00"/>
    <d v="2024-11-30T00:00:00"/>
    <d v="2024-11-30T00:00:00"/>
    <d v="2024-12-29T00:00:00"/>
    <n v="19"/>
    <s v="User"/>
    <s v="Monthly"/>
    <s v="MST-NCE-104-C100"/>
    <s v="Microsoft 365 Business Standard [New Commerce Experience]"/>
    <m/>
    <s v="Flat"/>
    <s v="per"/>
    <n v="12.36"/>
    <n v="234.84"/>
    <n v="10.51"/>
    <n v="199.69"/>
    <s v="Pax8"/>
    <s v="f"/>
    <n v="24936591"/>
    <m/>
    <n v="6448"/>
    <s v="Microsoft 365 Business Standard [New Commerce Experience]"/>
    <n v="0"/>
    <n v="0"/>
    <s v="f"/>
    <n v="0"/>
    <m/>
    <m/>
    <s v="GBP"/>
    <m/>
    <m/>
    <d v="2024-12-01T00:00:00"/>
    <n v="53581593"/>
    <m/>
    <n v="2191035881"/>
    <m/>
    <m/>
    <m/>
    <s v="8.14091E+11"/>
    <s v="1.73469E+12"/>
    <b v="0"/>
    <n v="9.89"/>
    <n v="187.91"/>
    <n v="-1"/>
    <n v="-1"/>
    <n v="199.69"/>
    <n v="234.84"/>
    <n v="0"/>
    <n v="0"/>
    <s v="f"/>
    <n v="0"/>
    <s v="f"/>
    <s v="f"/>
    <s v="cf0fc478-8b37-4e51-bb13-42ba85c1473d"/>
    <s v="Monthly"/>
    <s v="Microsoft 365 Business Standard [New Commerce Experience]"/>
    <m/>
    <m/>
    <m/>
    <m/>
    <m/>
    <n v="0"/>
    <n v="0"/>
    <n v="0"/>
    <n v="0"/>
    <m/>
    <s v="t"/>
  </r>
  <r>
    <x v="1638"/>
    <s v="TXTechnology Group"/>
    <n v="1484895"/>
    <s v="Grey Rock"/>
    <n v="13942025"/>
    <s v="subscription"/>
    <d v="2024-12-01T00:00:00"/>
    <d v="2024-12-01T00:00:00"/>
    <d v="2024-12-01T00:00:00"/>
    <d v="2024-12-31T00:00:00"/>
    <n v="35"/>
    <s v="User"/>
    <s v="Monthly"/>
    <s v="MST-NCE-103-C100"/>
    <s v="Microsoft 365 Business Premium [New Commerce Experience]"/>
    <m/>
    <s v="Flat"/>
    <s v="per"/>
    <n v="22"/>
    <n v="770"/>
    <n v="19.36"/>
    <n v="677.6"/>
    <s v="Pax8"/>
    <s v="f"/>
    <n v="24150906"/>
    <m/>
    <n v="6447"/>
    <s v="Microsoft 365 Business Premium [New Commerce Experience]"/>
    <n v="0"/>
    <n v="0"/>
    <s v="f"/>
    <n v="0"/>
    <m/>
    <m/>
    <s v="USD"/>
    <m/>
    <m/>
    <d v="2024-12-01T00:00:00"/>
    <n v="51913579"/>
    <m/>
    <n v="2191357604"/>
    <m/>
    <m/>
    <m/>
    <s v="8.14797E+11"/>
    <s v="1.7347E+12"/>
    <b v="0"/>
    <n v="17.600000000000001"/>
    <n v="616"/>
    <n v="-1"/>
    <n v="-1"/>
    <n v="677.6"/>
    <n v="770"/>
    <n v="0"/>
    <n v="0"/>
    <s v="f"/>
    <n v="0"/>
    <s v="f"/>
    <s v="f"/>
    <s v="43fbbf55-6485-4a40-8b6f-aea532049565"/>
    <s v="1-Year"/>
    <s v="Microsoft 365 Business Premium [New Commerce Experience]"/>
    <m/>
    <m/>
    <m/>
    <m/>
    <m/>
    <n v="0"/>
    <n v="0"/>
    <n v="0"/>
    <n v="0"/>
    <m/>
    <s v="t"/>
  </r>
  <r>
    <x v="1638"/>
    <s v="TXTechnology Group"/>
    <n v="1484887"/>
    <s v="SDS Imports"/>
    <n v="13957232"/>
    <s v="subscription"/>
    <d v="2024-12-01T00:00:00"/>
    <d v="2024-12-01T00:00:00"/>
    <d v="2024-12-01T00:00:00"/>
    <d v="2024-12-31T00:00:00"/>
    <n v="10"/>
    <s v="User"/>
    <s v="Monthly"/>
    <s v="MST-NCE-103-C100"/>
    <s v="Microsoft 365 Business Premium [New Commerce Experience]"/>
    <m/>
    <s v="Flat"/>
    <s v="per"/>
    <n v="22"/>
    <n v="220"/>
    <n v="19.36"/>
    <n v="193.6"/>
    <s v="Pax8"/>
    <s v="f"/>
    <n v="24310698"/>
    <m/>
    <n v="6447"/>
    <s v="Microsoft 365 Business Premium [New Commerce Experience]"/>
    <n v="0"/>
    <n v="0"/>
    <s v="f"/>
    <n v="0"/>
    <m/>
    <m/>
    <s v="USD"/>
    <m/>
    <m/>
    <d v="2024-12-01T00:00:00"/>
    <n v="52096305"/>
    <m/>
    <n v="2191357605"/>
    <m/>
    <m/>
    <m/>
    <s v="8.14797E+11"/>
    <s v="1.7347E+12"/>
    <b v="0"/>
    <n v="17.600000000000001"/>
    <n v="176"/>
    <n v="-1"/>
    <n v="-1"/>
    <n v="193.6"/>
    <n v="220"/>
    <n v="0"/>
    <n v="0"/>
    <s v="f"/>
    <n v="0"/>
    <s v="f"/>
    <s v="f"/>
    <s v="5043ec8d-c103-4754-8591-22f3a2ee3d59"/>
    <s v="1-Year"/>
    <s v="Microsoft 365 Business Premium [New Commerce Experience]"/>
    <m/>
    <m/>
    <m/>
    <m/>
    <m/>
    <n v="0"/>
    <n v="0"/>
    <n v="0"/>
    <n v="0"/>
    <m/>
    <s v="t"/>
  </r>
  <r>
    <x v="1639"/>
    <s v="U.S. Computer Connection"/>
    <n v="1276176"/>
    <s v="Stamford Wrecking Company"/>
    <n v="13944674"/>
    <s v="subscription"/>
    <d v="2024-12-01T00:00:00"/>
    <d v="2024-12-01T00:00:00"/>
    <d v="2024-12-01T00:00:00"/>
    <d v="2024-12-31T00:00:00"/>
    <n v="28"/>
    <s v="User"/>
    <s v="Monthly"/>
    <s v="MST-NCE-179-C100"/>
    <s v="Exchange Online (Plan 1) [New Commerce Experience]"/>
    <m/>
    <s v="Flat"/>
    <s v="per"/>
    <n v="4"/>
    <n v="112"/>
    <n v="3.28"/>
    <n v="91.84"/>
    <s v="Pax8"/>
    <s v="f"/>
    <n v="24186711"/>
    <m/>
    <n v="6523"/>
    <s v="Exchange Online (Plan 1) [New Commerce Experience]"/>
    <n v="0"/>
    <n v="0"/>
    <s v="f"/>
    <n v="0"/>
    <m/>
    <m/>
    <s v="USD"/>
    <m/>
    <m/>
    <d v="2024-12-01T00:00:00"/>
    <n v="51960054"/>
    <m/>
    <n v="2189479808"/>
    <m/>
    <m/>
    <m/>
    <s v="8.11431E+11"/>
    <s v="1.73468E+12"/>
    <b v="0"/>
    <n v="3.2"/>
    <n v="89.6"/>
    <n v="-1"/>
    <n v="-1"/>
    <n v="91.84"/>
    <n v="112"/>
    <n v="0"/>
    <n v="0"/>
    <s v="f"/>
    <n v="0"/>
    <s v="f"/>
    <s v="f"/>
    <s v="fc987d0b-083f-4145-9978-47d52db65a87"/>
    <s v="1-Year"/>
    <s v="Exchange Online (Plan 1) [New Commerce Experience]"/>
    <m/>
    <m/>
    <m/>
    <m/>
    <m/>
    <n v="0"/>
    <n v="0"/>
    <n v="0"/>
    <n v="0"/>
    <m/>
    <s v="t"/>
  </r>
  <r>
    <x v="1640"/>
    <s v="U.S. TelePacific Corp., dba TPx Communications"/>
    <n v="1612036"/>
    <s v="HSK Industries"/>
    <n v="13920455"/>
    <s v="subscription"/>
    <d v="2024-11-30T00:00:00"/>
    <d v="2024-11-30T00:00:00"/>
    <d v="2024-11-30T00:00:00"/>
    <d v="2024-12-29T00:00:00"/>
    <n v="8"/>
    <s v="User"/>
    <s v="Monthly"/>
    <s v="MST-NCE-Z9O-C100"/>
    <s v="Microsoft Teams Enterprise [New Commerce Experience]"/>
    <m/>
    <s v="Flat"/>
    <s v="per"/>
    <n v="5.3"/>
    <n v="42.4"/>
    <n v="4.3499999999999996"/>
    <n v="34.799999999999997"/>
    <s v="Pax8"/>
    <s v="f"/>
    <n v="24128964"/>
    <m/>
    <n v="20665"/>
    <s v="Microsoft Teams Enterprise [New Commerce Experience]"/>
    <n v="0"/>
    <n v="0"/>
    <s v="f"/>
    <n v="0"/>
    <m/>
    <m/>
    <s v="USD"/>
    <m/>
    <m/>
    <d v="2024-12-01T00:00:00"/>
    <n v="51891342"/>
    <m/>
    <n v="2191503628"/>
    <m/>
    <m/>
    <m/>
    <s v="8.15218E+11"/>
    <s v="1.7347E+12"/>
    <b v="0"/>
    <n v="4.24"/>
    <n v="33.92"/>
    <n v="-1"/>
    <n v="-1"/>
    <n v="34.799999999999997"/>
    <n v="42.4"/>
    <n v="0"/>
    <n v="0"/>
    <s v="f"/>
    <n v="0"/>
    <s v="f"/>
    <s v="f"/>
    <s v="c46cbe0c-3feb-4f7f-8f12-f6588bd0653d"/>
    <s v="1-Year"/>
    <s v="Microsoft Teams Enterprise [New Commerce Experience]"/>
    <m/>
    <m/>
    <m/>
    <m/>
    <m/>
    <n v="0"/>
    <n v="0"/>
    <n v="0"/>
    <n v="0"/>
    <m/>
    <s v="t"/>
  </r>
  <r>
    <x v="1640"/>
    <s v="U.S. TelePacific Corp., dba TPx Communications"/>
    <n v="1599803"/>
    <s v="UCxTeamsLab"/>
    <n v="13950310"/>
    <s v="subscription"/>
    <d v="2024-12-01T00:00:00"/>
    <d v="2024-12-01T00:00:00"/>
    <d v="2024-12-01T00:00:00"/>
    <d v="2024-12-31T00:00:00"/>
    <n v="1"/>
    <s v="User"/>
    <s v="Monthly"/>
    <s v="MST-NCE-SHD-C100"/>
    <s v="Microsoft Teams Shared Devices [New Commerce Experience]"/>
    <m/>
    <s v="Flat"/>
    <s v="per"/>
    <n v="8"/>
    <n v="8"/>
    <n v="6.56"/>
    <n v="6.56"/>
    <s v="Pax8"/>
    <s v="f"/>
    <n v="24303260"/>
    <m/>
    <n v="10538"/>
    <s v="Microsoft Teams Shared Devices [New Commerce Experience]"/>
    <n v="0"/>
    <n v="0"/>
    <s v="f"/>
    <n v="0"/>
    <m/>
    <m/>
    <s v="USD"/>
    <m/>
    <m/>
    <d v="2024-12-01T00:00:00"/>
    <n v="52088404"/>
    <m/>
    <n v="2191503627"/>
    <m/>
    <m/>
    <m/>
    <s v="8.15218E+11"/>
    <s v="1.7347E+12"/>
    <b v="0"/>
    <n v="6.4"/>
    <n v="6.4"/>
    <n v="-1"/>
    <n v="-1"/>
    <n v="6.56"/>
    <n v="8"/>
    <n v="0"/>
    <n v="0"/>
    <s v="f"/>
    <n v="0"/>
    <s v="f"/>
    <s v="f"/>
    <s v="73cad77f-cb63-44de-9683-a65de291368d"/>
    <s v="1-Year"/>
    <s v="Microsoft Teams Shared Devices [New Commerce Experience]"/>
    <m/>
    <m/>
    <m/>
    <m/>
    <m/>
    <n v="0"/>
    <n v="0"/>
    <n v="0"/>
    <n v="0"/>
    <m/>
    <s v="t"/>
  </r>
  <r>
    <x v="1640"/>
    <s v="U.S. TelePacific Corp., dba TPx Communications"/>
    <n v="1612036"/>
    <s v="HSK Industries"/>
    <n v="13920446"/>
    <s v="subscription"/>
    <d v="2024-11-30T00:00:00"/>
    <d v="2024-11-30T00:00:00"/>
    <d v="2024-11-30T00:00:00"/>
    <d v="2024-12-29T00:00:00"/>
    <n v="6"/>
    <s v="User"/>
    <s v="Monthly"/>
    <s v="MST-NCE-6LS-C100"/>
    <s v="Office 365 E3 (no Teams) [New Commerce Experience]"/>
    <m/>
    <s v="Flat"/>
    <s v="per"/>
    <n v="20.8"/>
    <n v="124.8"/>
    <n v="17.059999999999999"/>
    <n v="102.36"/>
    <s v="Pax8"/>
    <s v="f"/>
    <n v="24128954"/>
    <m/>
    <n v="20671"/>
    <s v="Office 365 E3 (no Teams) [New Commerce Experience]"/>
    <n v="0"/>
    <n v="0"/>
    <s v="f"/>
    <n v="0"/>
    <m/>
    <m/>
    <s v="USD"/>
    <m/>
    <m/>
    <d v="2024-12-01T00:00:00"/>
    <n v="51891332"/>
    <m/>
    <n v="2191503629"/>
    <m/>
    <m/>
    <m/>
    <s v="8.15218E+11"/>
    <s v="1.7347E+12"/>
    <b v="0"/>
    <n v="16.64"/>
    <n v="99.84"/>
    <n v="-1"/>
    <n v="-1"/>
    <n v="102.36"/>
    <n v="124.8"/>
    <n v="0"/>
    <n v="0"/>
    <s v="f"/>
    <n v="0"/>
    <s v="f"/>
    <s v="f"/>
    <s v="e8e5a32e-ee84-4730-bf5b-78598153b895"/>
    <s v="1-Year"/>
    <s v="Office 365 E3 (no Teams) [New Commerce Experience]"/>
    <m/>
    <m/>
    <m/>
    <m/>
    <m/>
    <n v="0"/>
    <n v="0"/>
    <n v="0"/>
    <n v="0"/>
    <m/>
    <s v="t"/>
  </r>
  <r>
    <x v="1640"/>
    <s v="U.S. TelePacific Corp., dba TPx Communications"/>
    <n v="1606582"/>
    <s v="The Circle Group"/>
    <n v="13919097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2"/>
    <n v="66"/>
    <n v="18.04"/>
    <n v="54.12"/>
    <s v="Pax8"/>
    <s v="f"/>
    <n v="24127411"/>
    <n v="601510"/>
    <n v="6447"/>
    <s v="Microsoft 365 Business Premium [New Commerce Experience]"/>
    <n v="0"/>
    <n v="0"/>
    <s v="f"/>
    <n v="0"/>
    <m/>
    <m/>
    <s v="USD"/>
    <m/>
    <m/>
    <d v="2024-12-01T00:00:00"/>
    <n v="51889702"/>
    <m/>
    <n v="2191503626"/>
    <m/>
    <m/>
    <m/>
    <s v="8.15218E+11"/>
    <s v="1.7347E+12"/>
    <b v="0"/>
    <n v="17.600000000000001"/>
    <n v="52.8"/>
    <n v="-1"/>
    <n v="-1"/>
    <n v="54.12"/>
    <n v="66"/>
    <n v="0"/>
    <n v="0"/>
    <s v="f"/>
    <n v="0"/>
    <s v="f"/>
    <s v="f"/>
    <s v="2810e44d-fa40-4828-b043-d89e879b6977"/>
    <s v="1-Year"/>
    <s v="Microsoft 365 Business Premium [New Commerce Experience]"/>
    <m/>
    <m/>
    <m/>
    <m/>
    <m/>
    <n v="0"/>
    <n v="0"/>
    <n v="0"/>
    <n v="0"/>
    <m/>
    <s v="t"/>
  </r>
  <r>
    <x v="1640"/>
    <s v="U.S. TelePacific Corp., dba TPx Communications"/>
    <n v="1469727"/>
    <s v="Transaction Data Systems"/>
    <n v="13920838"/>
    <s v="subscription"/>
    <d v="2024-11-30T00:00:00"/>
    <d v="2024-11-30T00:00:00"/>
    <d v="2024-11-30T00:00:00"/>
    <d v="2024-12-29T00:00:00"/>
    <n v="3"/>
    <s v="User"/>
    <s v="Monthly"/>
    <s v="MST-NCE-SHD-C100"/>
    <s v="Microsoft Teams Shared Devices [New Commerce Experience]"/>
    <m/>
    <s v="Flat"/>
    <s v="per"/>
    <n v="8"/>
    <n v="24"/>
    <n v="6.56"/>
    <n v="19.68"/>
    <s v="Pax8"/>
    <s v="f"/>
    <n v="24129372"/>
    <m/>
    <n v="10538"/>
    <s v="Microsoft Teams Shared Devices [New Commerce Experience]"/>
    <n v="0"/>
    <n v="0"/>
    <s v="f"/>
    <n v="0"/>
    <m/>
    <m/>
    <s v="USD"/>
    <m/>
    <m/>
    <d v="2024-12-01T00:00:00"/>
    <n v="51891767"/>
    <m/>
    <n v="2191503630"/>
    <m/>
    <m/>
    <m/>
    <s v="8.15218E+11"/>
    <s v="1.7347E+12"/>
    <b v="0"/>
    <n v="6.4"/>
    <n v="19.2"/>
    <n v="-1"/>
    <n v="-1"/>
    <n v="19.68"/>
    <n v="24"/>
    <n v="0"/>
    <n v="0"/>
    <s v="f"/>
    <n v="0"/>
    <s v="f"/>
    <s v="f"/>
    <s v="9dfa3745-c81a-4bae-86ec-dd27fbcbfb6f"/>
    <s v="1-Year"/>
    <s v="Microsoft Teams Shared Devices [New Commerce Experience]"/>
    <m/>
    <m/>
    <m/>
    <m/>
    <m/>
    <n v="0"/>
    <n v="0"/>
    <n v="0"/>
    <n v="0"/>
    <m/>
    <s v="t"/>
  </r>
  <r>
    <x v="1640"/>
    <s v="U.S. TelePacific Corp., dba TPx Communications"/>
    <n v="1612036"/>
    <s v="HSK Industries"/>
    <n v="13921953"/>
    <s v="subscription"/>
    <d v="2024-11-30T00:00:00"/>
    <d v="2024-11-30T00:00:00"/>
    <d v="2024-11-30T00:00:00"/>
    <d v="2024-12-29T00:00:00"/>
    <n v="37"/>
    <s v="User"/>
    <s v="Monthly"/>
    <s v="MST-NCE-104-C100"/>
    <s v="Microsoft 365 Business Standard [New Commerce Experience]"/>
    <m/>
    <s v="Flat"/>
    <s v="per"/>
    <n v="12.5"/>
    <n v="462.5"/>
    <n v="10.25"/>
    <n v="379.25"/>
    <s v="Pax8"/>
    <s v="f"/>
    <n v="24130561"/>
    <m/>
    <n v="6448"/>
    <s v="Microsoft 365 Business Standard [New Commerce Experience]"/>
    <n v="0"/>
    <n v="0"/>
    <s v="f"/>
    <n v="0"/>
    <m/>
    <m/>
    <s v="USD"/>
    <m/>
    <m/>
    <d v="2024-12-01T00:00:00"/>
    <n v="51893019"/>
    <m/>
    <n v="2191503625"/>
    <m/>
    <m/>
    <m/>
    <s v="8.15218E+11"/>
    <s v="1.7347E+12"/>
    <b v="0"/>
    <n v="10"/>
    <n v="370"/>
    <n v="-1"/>
    <n v="-1"/>
    <n v="379.25"/>
    <n v="462.5"/>
    <n v="0"/>
    <n v="0"/>
    <s v="f"/>
    <n v="0"/>
    <s v="f"/>
    <s v="f"/>
    <s v="d9ab313f-2bd9-4627-9670-18e21e38a968"/>
    <s v="1-Year"/>
    <s v="Microsoft 365 Business Standard [New Commerce Experience]"/>
    <m/>
    <m/>
    <m/>
    <m/>
    <m/>
    <n v="0"/>
    <n v="0"/>
    <n v="0"/>
    <n v="0"/>
    <m/>
    <s v="t"/>
  </r>
  <r>
    <x v="1640"/>
    <s v="U.S. TelePacific Corp., dba TPx Communications"/>
    <n v="1468959"/>
    <s v="Karya Property Management"/>
    <n v="13915805"/>
    <s v="subscription"/>
    <d v="2024-11-30T00:00:00"/>
    <d v="2024-11-30T00:00:00"/>
    <d v="2024-11-30T00:00:00"/>
    <d v="2024-12-29T00:00:00"/>
    <n v="2000"/>
    <s v="GB"/>
    <s v="Monthly"/>
    <s v="MST-NCE-192-C100"/>
    <s v="Office 365 Extra File Storage [New Commerce Experience]"/>
    <m/>
    <s v="Flat"/>
    <s v="per"/>
    <n v="0.2"/>
    <n v="400"/>
    <n v="0.16"/>
    <n v="320"/>
    <s v="Pax8"/>
    <s v="f"/>
    <n v="24123730"/>
    <m/>
    <n v="6536"/>
    <s v="Office 365 Extra File Storage [New Commerce Experience]"/>
    <n v="0"/>
    <n v="0"/>
    <s v="f"/>
    <n v="0"/>
    <m/>
    <m/>
    <s v="USD"/>
    <m/>
    <m/>
    <d v="2024-12-01T00:00:00"/>
    <n v="51885903"/>
    <m/>
    <n v="2191503623"/>
    <m/>
    <m/>
    <m/>
    <s v="8.15218E+11"/>
    <s v="1.7347E+12"/>
    <b v="0"/>
    <n v="0.16"/>
    <n v="320"/>
    <n v="-1"/>
    <n v="-1"/>
    <n v="320"/>
    <n v="400"/>
    <n v="0"/>
    <n v="0"/>
    <s v="f"/>
    <n v="0"/>
    <s v="f"/>
    <s v="f"/>
    <s v="77d69628-1985-4cde-8736-66960664d91b"/>
    <s v="1-Year"/>
    <s v="Office 365 Extra File Storage [New Commerce Experience]"/>
    <m/>
    <m/>
    <m/>
    <m/>
    <m/>
    <n v="0"/>
    <n v="0"/>
    <n v="0"/>
    <n v="0"/>
    <m/>
    <s v="t"/>
  </r>
  <r>
    <x v="1640"/>
    <s v="U.S. TelePacific Corp., dba TPx Communications"/>
    <n v="1469599"/>
    <s v="Law Offices of Ryan Henry, PLLC"/>
    <n v="13966572"/>
    <s v="subscription"/>
    <d v="2024-12-01T00:00:00"/>
    <d v="2024-12-01T00:00:00"/>
    <d v="2024-12-01T00:00:00"/>
    <d v="2024-12-31T00:00:00"/>
    <n v="2"/>
    <s v="User"/>
    <s v="Monthly"/>
    <s v="MST-NCE-180-C100"/>
    <s v="Exchange Online (Plan 2) [New Commerce Experience]"/>
    <m/>
    <s v="Flat"/>
    <s v="per"/>
    <n v="8"/>
    <n v="16"/>
    <n v="6.56"/>
    <n v="13.12"/>
    <s v="Pax8"/>
    <s v="f"/>
    <n v="24320595"/>
    <m/>
    <n v="6524"/>
    <s v="Exchange Online (Plan 2) [New Commerce Experience]"/>
    <n v="0"/>
    <n v="0"/>
    <s v="f"/>
    <n v="0"/>
    <m/>
    <m/>
    <s v="USD"/>
    <m/>
    <m/>
    <d v="2024-12-01T00:00:00"/>
    <n v="52106389"/>
    <m/>
    <n v="2191503624"/>
    <m/>
    <m/>
    <m/>
    <s v="8.15218E+11"/>
    <s v="1.7347E+12"/>
    <b v="0"/>
    <n v="6.4"/>
    <n v="12.8"/>
    <n v="-1"/>
    <n v="-1"/>
    <n v="13.12"/>
    <n v="16"/>
    <n v="0"/>
    <n v="0"/>
    <s v="f"/>
    <n v="0"/>
    <s v="f"/>
    <s v="f"/>
    <s v="b552cb62-44ed-4efa-bd83-a01ac88231e7"/>
    <s v="1-Year"/>
    <s v="Exchange Online (Plan 2) [New Commerce Experience]"/>
    <m/>
    <m/>
    <m/>
    <m/>
    <m/>
    <n v="0"/>
    <n v="0"/>
    <n v="0"/>
    <n v="0"/>
    <m/>
    <s v="t"/>
  </r>
  <r>
    <x v="1641"/>
    <s v="UAB REO Investment"/>
    <n v="1521342"/>
    <s v="TECHNOLOGIJU IR INOVACIJU CENTRAS, UAB_Ignitis"/>
    <n v="14419260"/>
    <s v="subscription"/>
    <d v="2024-11-30T00:00:00"/>
    <d v="2024-11-30T00:00:00"/>
    <d v="2024-11-30T00:00:00"/>
    <d v="2025-11-29T00:00:00"/>
    <n v="1"/>
    <s v="User"/>
    <s v="Annual"/>
    <s v="ADB-PRO-ADD-C100"/>
    <s v="Adobe Dreamweaver for Teams (EU English)"/>
    <m/>
    <s v="Aggregate Volume"/>
    <s v="per"/>
    <n v="0"/>
    <n v="0"/>
    <n v="346.94"/>
    <n v="346.94"/>
    <s v="Pax8"/>
    <s v="f"/>
    <n v="24936394"/>
    <m/>
    <n v="9991"/>
    <s v="Adobe Dreamweaver for Teams (EU English)"/>
    <n v="0"/>
    <n v="0"/>
    <s v="f"/>
    <n v="0"/>
    <m/>
    <m/>
    <s v="EUR"/>
    <m/>
    <m/>
    <d v="2024-12-01T00:00:00"/>
    <n v="53581396"/>
    <m/>
    <n v="2191101742"/>
    <m/>
    <m/>
    <m/>
    <s v="8.14227E+11"/>
    <s v="1.73469E+12"/>
    <b v="0"/>
    <n v="330.72"/>
    <n v="330.72"/>
    <n v="-1"/>
    <n v="-1"/>
    <n v="346.94"/>
    <n v="0"/>
    <n v="0"/>
    <n v="0"/>
    <s v="f"/>
    <n v="0"/>
    <s v="f"/>
    <s v="f"/>
    <s v="7bf689dd-e1d1-4e67-b57e-47b2616393aa"/>
    <s v="1-Year"/>
    <s v="Adobe Dreamweaver for Teams (EU English)"/>
    <m/>
    <m/>
    <m/>
    <m/>
    <m/>
    <n v="0"/>
    <n v="0"/>
    <n v="0"/>
    <n v="0"/>
    <m/>
    <s v="t"/>
  </r>
  <r>
    <x v="1642"/>
    <s v="Uinta Technologies"/>
    <n v="1006381"/>
    <s v="Flotech"/>
    <n v="13925639"/>
    <s v="subscription"/>
    <d v="2024-12-01T00:00:00"/>
    <d v="2024-12-01T00:00:00"/>
    <d v="2024-12-01T00:00:00"/>
    <d v="2024-12-31T00:00:00"/>
    <n v="3"/>
    <s v="User"/>
    <s v="Monthly"/>
    <s v="MST-NCE-104-C100"/>
    <s v="Microsoft 365 Business Standard [New Commerce Experience]"/>
    <m/>
    <s v="Flat"/>
    <s v="per"/>
    <n v="12.5"/>
    <n v="37.5"/>
    <n v="10.75"/>
    <n v="32.25"/>
    <s v="Pax8"/>
    <s v="f"/>
    <n v="24134334"/>
    <m/>
    <n v="6448"/>
    <s v="Microsoft 365 Business Standard [New Commerce Experience]"/>
    <n v="0"/>
    <n v="0"/>
    <s v="f"/>
    <n v="0"/>
    <m/>
    <m/>
    <s v="USD"/>
    <m/>
    <m/>
    <d v="2024-12-01T00:00:00"/>
    <n v="51896966"/>
    <m/>
    <n v="2190410399"/>
    <m/>
    <m/>
    <m/>
    <s v="8.12753E+11"/>
    <s v="1.73469E+12"/>
    <b v="0"/>
    <n v="10"/>
    <n v="30"/>
    <n v="-1"/>
    <n v="-1"/>
    <n v="32.25"/>
    <n v="37.5"/>
    <n v="0"/>
    <n v="0"/>
    <s v="f"/>
    <n v="0"/>
    <s v="f"/>
    <s v="f"/>
    <s v="1d3a917b-5b17-4d7f-9fd1-f525bcc2ab79"/>
    <s v="1-Year"/>
    <s v="Microsoft 365 Business Standard [New Commerce Experience]"/>
    <m/>
    <m/>
    <m/>
    <m/>
    <m/>
    <n v="0"/>
    <n v="0"/>
    <n v="0"/>
    <n v="0"/>
    <m/>
    <s v="t"/>
  </r>
  <r>
    <x v="1643"/>
    <s v="UIS"/>
    <n v="1577944"/>
    <s v="Riverside Community Church"/>
    <n v="14414726"/>
    <s v="subscription"/>
    <d v="2024-11-30T00:00:00"/>
    <d v="2024-11-30T00:00:00"/>
    <d v="2024-11-30T00:00:00"/>
    <d v="2024-12-29T00:00:00"/>
    <n v="2"/>
    <s v="User"/>
    <s v="Monthly"/>
    <s v="MST-NCE-CTY-C100"/>
    <s v="Microsoft 365 Business Premium (Non-Profit Pricing) [New Commerce Experience]"/>
    <m/>
    <s v="Flat"/>
    <s v="per"/>
    <n v="6.6"/>
    <n v="13.2"/>
    <n v="5.17"/>
    <n v="10.34"/>
    <s v="Pax8"/>
    <s v="f"/>
    <n v="24931802"/>
    <m/>
    <n v="18917"/>
    <s v="Microsoft 365 Business Premium (Non-Profit Pricing) [New Commerce Experience]"/>
    <n v="0"/>
    <n v="0"/>
    <s v="f"/>
    <n v="0"/>
    <m/>
    <m/>
    <s v="USD"/>
    <m/>
    <m/>
    <d v="2024-12-01T00:00:00"/>
    <n v="53576797"/>
    <m/>
    <n v="2190221905"/>
    <m/>
    <m/>
    <m/>
    <s v="8.12441E+11"/>
    <s v="1.73469E+12"/>
    <b v="0"/>
    <n v="4.9497999999999998"/>
    <n v="9.8995999999999995"/>
    <n v="-1"/>
    <n v="-1"/>
    <n v="10.34"/>
    <n v="13.2"/>
    <n v="0"/>
    <n v="0"/>
    <s v="f"/>
    <n v="0"/>
    <s v="f"/>
    <s v="f"/>
    <s v="09615a0f-1a3e-4eea-a2ae-cfff040e0078"/>
    <s v="Monthly"/>
    <s v="Microsoft 365 Business Premium (Non-Profit Pricing) [New Commerce Experience]"/>
    <m/>
    <m/>
    <m/>
    <m/>
    <m/>
    <n v="0"/>
    <n v="0"/>
    <n v="0"/>
    <n v="0"/>
    <m/>
    <s v="t"/>
  </r>
  <r>
    <x v="1644"/>
    <s v="Ulster Computers Inc"/>
    <n v="1580373"/>
    <s v="One Key LLC"/>
    <n v="13922625"/>
    <s v="subscription"/>
    <d v="2024-11-30T00:00:00"/>
    <d v="2024-11-30T00:00:00"/>
    <d v="2024-11-30T00:00:00"/>
    <d v="2024-12-29T00:00:00"/>
    <n v="14"/>
    <s v="User"/>
    <s v="Monthly"/>
    <s v="MST-NCE-104-C100"/>
    <s v="Microsoft 365 Business Standard [New Commerce Experience]"/>
    <m/>
    <s v="Flat"/>
    <s v="per"/>
    <n v="12.5"/>
    <n v="175"/>
    <n v="11"/>
    <n v="154"/>
    <s v="Pax8"/>
    <s v="f"/>
    <n v="24131256"/>
    <m/>
    <n v="6448"/>
    <s v="Microsoft 365 Business Standard [New Commerce Experience]"/>
    <n v="0"/>
    <n v="0"/>
    <s v="f"/>
    <n v="0"/>
    <m/>
    <m/>
    <s v="USD"/>
    <m/>
    <m/>
    <d v="2024-12-01T00:00:00"/>
    <n v="51893768"/>
    <m/>
    <n v="2190265571"/>
    <m/>
    <m/>
    <m/>
    <s v="8.12506E+11"/>
    <s v="1.73469E+12"/>
    <b v="0"/>
    <n v="10"/>
    <n v="140"/>
    <n v="-1"/>
    <n v="-1"/>
    <n v="154"/>
    <n v="175"/>
    <n v="0"/>
    <n v="0"/>
    <s v="f"/>
    <n v="0"/>
    <s v="f"/>
    <s v="f"/>
    <s v="c80d7711-e267-4eb5-a292-af08c99f0341"/>
    <s v="1-Year"/>
    <s v="Microsoft 365 Business Standard [New Commerce Experience]"/>
    <m/>
    <m/>
    <m/>
    <m/>
    <m/>
    <n v="0"/>
    <n v="0"/>
    <n v="0"/>
    <n v="0"/>
    <m/>
    <s v="t"/>
  </r>
  <r>
    <x v="1645"/>
    <s v="Ultimate Link Limited"/>
    <n v="1371896"/>
    <s v="Hythe Marine Services Ltd"/>
    <n v="14414502"/>
    <s v="subscription"/>
    <d v="2024-11-30T00:00:00"/>
    <d v="2024-11-30T00:00:00"/>
    <d v="2024-11-30T00:00:00"/>
    <d v="2024-12-29T00:00:00"/>
    <n v="1"/>
    <s v="User"/>
    <s v="Monthly"/>
    <s v="MST-NCE-TRP-C100"/>
    <s v="Microsoft Teams Rooms Pro [New Commerce Experience]"/>
    <m/>
    <s v="Flat"/>
    <s v="per"/>
    <n v="39.479999999999997"/>
    <n v="39.479999999999997"/>
    <n v="33.56"/>
    <n v="33.56"/>
    <s v="Pax8"/>
    <s v="f"/>
    <n v="24931578"/>
    <m/>
    <n v="9671"/>
    <s v="Microsoft Teams Rooms Pro [New Commerce Experience]"/>
    <n v="0"/>
    <n v="0"/>
    <s v="f"/>
    <n v="0"/>
    <m/>
    <m/>
    <s v="GBP"/>
    <m/>
    <m/>
    <d v="2024-12-01T00:00:00"/>
    <n v="53576573"/>
    <m/>
    <n v="2190863887"/>
    <m/>
    <m/>
    <m/>
    <s v="8.13743E+11"/>
    <s v="1.73469E+12"/>
    <b v="0"/>
    <n v="31.58"/>
    <n v="31.58"/>
    <n v="-1"/>
    <n v="-1"/>
    <n v="33.56"/>
    <n v="39.479999999999997"/>
    <n v="0"/>
    <n v="0"/>
    <s v="f"/>
    <n v="0"/>
    <s v="f"/>
    <s v="f"/>
    <s v="25bd7dba-3a78-4b11-82b5-30d533e240f6"/>
    <s v="Monthly"/>
    <s v="Microsoft Teams Rooms Pro [New Commerce Experience]"/>
    <m/>
    <m/>
    <m/>
    <m/>
    <m/>
    <n v="0"/>
    <n v="0"/>
    <n v="0"/>
    <n v="0"/>
    <m/>
    <s v="t"/>
  </r>
  <r>
    <x v="1646"/>
    <s v="Ultimate Tech Pty Ltd t/as Aspiring IT"/>
    <n v="1611748"/>
    <s v="Stannard Bros Group"/>
    <n v="14419244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7.2"/>
    <n v="7.2"/>
    <n v="6.34"/>
    <n v="6.34"/>
    <s v="Pax8"/>
    <s v="f"/>
    <n v="24936378"/>
    <m/>
    <n v="6523"/>
    <s v="Exchange Online (Plan 1) [New Commerce Experience]"/>
    <n v="0"/>
    <n v="0"/>
    <s v="f"/>
    <n v="0"/>
    <m/>
    <m/>
    <s v="AUD"/>
    <m/>
    <m/>
    <d v="2024-12-01T00:00:00"/>
    <n v="53581380"/>
    <m/>
    <n v="2191518273"/>
    <m/>
    <m/>
    <m/>
    <s v="8.15259E+11"/>
    <s v="1.7347E+12"/>
    <b v="0"/>
    <n v="5.76"/>
    <n v="5.76"/>
    <n v="-1"/>
    <n v="-1"/>
    <n v="6.34"/>
    <n v="7.2"/>
    <n v="0"/>
    <n v="0"/>
    <s v="f"/>
    <n v="0"/>
    <s v="f"/>
    <s v="f"/>
    <s v="e33f2e64-f77d-4caa-a266-184651ed34df"/>
    <s v="Monthly"/>
    <s v="Exchange Online (Plan 1) [New Commerce Experience]"/>
    <m/>
    <m/>
    <m/>
    <m/>
    <m/>
    <n v="0"/>
    <n v="0"/>
    <n v="0"/>
    <n v="0"/>
    <m/>
    <s v="t"/>
  </r>
  <r>
    <x v="1646"/>
    <s v="Ultimate Tech Pty Ltd t/as Aspiring IT"/>
    <n v="1611671"/>
    <s v="Kepos Catering"/>
    <n v="1441916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7.2"/>
    <n v="21.6"/>
    <n v="6.34"/>
    <n v="19.02"/>
    <s v="Pax8"/>
    <s v="f"/>
    <n v="24936294"/>
    <m/>
    <n v="6523"/>
    <s v="Exchange Online (Plan 1) [New Commerce Experience]"/>
    <n v="0"/>
    <n v="0"/>
    <s v="f"/>
    <n v="0"/>
    <m/>
    <m/>
    <s v="AUD"/>
    <m/>
    <m/>
    <d v="2024-12-01T00:00:00"/>
    <n v="53581296"/>
    <m/>
    <n v="2191518274"/>
    <m/>
    <m/>
    <m/>
    <s v="8.15259E+11"/>
    <s v="1.7347E+12"/>
    <b v="0"/>
    <n v="5.76"/>
    <n v="17.28"/>
    <n v="-1"/>
    <n v="-1"/>
    <n v="19.02"/>
    <n v="21.6"/>
    <n v="0"/>
    <n v="0"/>
    <s v="f"/>
    <n v="0"/>
    <s v="f"/>
    <s v="f"/>
    <s v="584c0299-2ca1-4cd3-a7b6-d16f9c672cdc"/>
    <s v="Monthly"/>
    <s v="Exchange Online (Plan 1) [New Commerce Experience]"/>
    <m/>
    <m/>
    <m/>
    <m/>
    <m/>
    <n v="0"/>
    <n v="0"/>
    <n v="0"/>
    <n v="0"/>
    <m/>
    <s v="t"/>
  </r>
  <r>
    <x v="1647"/>
    <s v="Umbrella Managed Systems"/>
    <n v="1374535"/>
    <s v="Midwest Medical Resourses"/>
    <n v="13965481"/>
    <s v="subscription"/>
    <d v="2024-12-01T00:00:00"/>
    <d v="2024-12-01T00:00:00"/>
    <d v="2024-12-01T00:00:00"/>
    <d v="2024-12-31T00:00:00"/>
    <n v="1"/>
    <s v="User"/>
    <s v="Monthly"/>
    <s v="MST-NCE-0NP-C100"/>
    <s v="Microsoft 365 E3 (no Teams) [New Commerce Experience]"/>
    <m/>
    <s v="Flat"/>
    <s v="per"/>
    <n v="33.799999999999997"/>
    <n v="33.799999999999997"/>
    <n v="24.13"/>
    <n v="24.13"/>
    <s v="Pax8"/>
    <s v="f"/>
    <n v="24319410"/>
    <m/>
    <n v="20648"/>
    <s v="Microsoft 365 E3 (no Teams) [New Commerce Experience]"/>
    <n v="0"/>
    <n v="0"/>
    <s v="f"/>
    <n v="0"/>
    <m/>
    <m/>
    <s v="USD"/>
    <m/>
    <m/>
    <d v="2024-12-01T00:00:00"/>
    <n v="52105157"/>
    <m/>
    <n v="2190367692"/>
    <m/>
    <m/>
    <m/>
    <s v="8.12683E+11"/>
    <s v="1.73469E+12"/>
    <b v="0"/>
    <n v="22.984000000000002"/>
    <n v="22.984000000000002"/>
    <n v="-1"/>
    <n v="-1"/>
    <n v="24.13"/>
    <n v="33.799999999999997"/>
    <n v="0"/>
    <n v="0"/>
    <s v="f"/>
    <n v="0"/>
    <s v="f"/>
    <s v="f"/>
    <s v="440d037e-bd2d-4687-b791-81d8d951410f"/>
    <s v="1-Year"/>
    <s v="Microsoft 365 E3 (no Teams) [New Commerce Experience]"/>
    <m/>
    <m/>
    <m/>
    <m/>
    <m/>
    <n v="0"/>
    <n v="0"/>
    <n v="0"/>
    <n v="0"/>
    <m/>
    <s v="t"/>
  </r>
  <r>
    <x v="1648"/>
    <s v="Uniq Technology Ltd"/>
    <n v="1583146"/>
    <s v="Forest Financial Planning"/>
    <n v="14412968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36"/>
    <n v="123.6"/>
    <n v="10.51"/>
    <n v="105.1"/>
    <s v="Pax8"/>
    <s v="f"/>
    <n v="24930015"/>
    <m/>
    <n v="6448"/>
    <s v="Microsoft 365 Business Standard [New Commerce Experience]"/>
    <n v="0"/>
    <n v="0"/>
    <s v="f"/>
    <n v="0"/>
    <m/>
    <m/>
    <s v="GBP"/>
    <m/>
    <m/>
    <d v="2024-12-01T00:00:00"/>
    <n v="53575009"/>
    <m/>
    <n v="2191499708"/>
    <m/>
    <m/>
    <m/>
    <s v="8.15212E+11"/>
    <s v="1.7347E+12"/>
    <b v="0"/>
    <n v="9.89"/>
    <n v="98.9"/>
    <n v="-1"/>
    <n v="-1"/>
    <n v="105.1"/>
    <n v="123.6"/>
    <n v="0"/>
    <n v="0"/>
    <s v="f"/>
    <n v="0"/>
    <s v="f"/>
    <s v="f"/>
    <s v="ae0ea8d8-cfac-421f-b48f-57be0a221ebb"/>
    <s v="Monthly"/>
    <s v="Microsoft 365 Business Standard [New Commerce Experience]"/>
    <m/>
    <m/>
    <m/>
    <m/>
    <m/>
    <n v="0"/>
    <n v="0"/>
    <n v="0"/>
    <n v="0"/>
    <m/>
    <s v="t"/>
  </r>
  <r>
    <x v="1648"/>
    <s v="Uniq Technology Ltd"/>
    <n v="1567168"/>
    <s v="Richard Butler Associates"/>
    <n v="14413383"/>
    <s v="subscription"/>
    <d v="2024-11-30T00:00:00"/>
    <d v="2024-11-30T00:00:00"/>
    <d v="2024-11-30T00:00:00"/>
    <d v="2024-12-29T00:00:00"/>
    <n v="1"/>
    <s v="User"/>
    <s v="Monthly"/>
    <s v="MST-NCE-178-C100"/>
    <s v="Enterprise Mobility + Security E5 [New Commerce Experience]"/>
    <m/>
    <s v="Flat"/>
    <s v="per"/>
    <n v="16.2"/>
    <n v="16.2"/>
    <n v="13.77"/>
    <n v="13.77"/>
    <s v="Pax8"/>
    <s v="f"/>
    <n v="24930456"/>
    <m/>
    <n v="6522"/>
    <s v="Enterprise Mobility + Security E5 [New Commerce Experience]"/>
    <n v="0"/>
    <n v="0"/>
    <s v="f"/>
    <n v="0"/>
    <m/>
    <m/>
    <s v="GBP"/>
    <m/>
    <m/>
    <d v="2024-12-01T00:00:00"/>
    <n v="53575451"/>
    <m/>
    <n v="2191499709"/>
    <m/>
    <m/>
    <m/>
    <s v="8.15212E+11"/>
    <s v="1.7347E+12"/>
    <b v="0"/>
    <n v="12.96"/>
    <n v="12.96"/>
    <n v="-1"/>
    <n v="-1"/>
    <n v="13.77"/>
    <n v="16.2"/>
    <n v="0"/>
    <n v="0"/>
    <s v="f"/>
    <n v="0"/>
    <s v="f"/>
    <s v="f"/>
    <s v="dbaec196-b215-4652-82c9-0c121bc97b8e"/>
    <s v="Monthly"/>
    <s v="Enterprise Mobility + Security E5 [New Commerce Experience]"/>
    <m/>
    <m/>
    <m/>
    <m/>
    <m/>
    <n v="0"/>
    <n v="0"/>
    <n v="0"/>
    <n v="0"/>
    <m/>
    <s v="t"/>
  </r>
  <r>
    <x v="1648"/>
    <s v="Uniq Technology Ltd"/>
    <n v="1573077"/>
    <s v="Absolute Car Co"/>
    <n v="14418188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1.72"/>
    <n v="65.16"/>
    <n v="18.46"/>
    <n v="55.38"/>
    <s v="Pax8"/>
    <s v="f"/>
    <n v="24935322"/>
    <m/>
    <n v="6447"/>
    <s v="Microsoft 365 Business Premium [New Commerce Experience]"/>
    <n v="0"/>
    <n v="0"/>
    <s v="f"/>
    <n v="0"/>
    <m/>
    <m/>
    <s v="GBP"/>
    <m/>
    <m/>
    <d v="2024-12-01T00:00:00"/>
    <n v="53580324"/>
    <m/>
    <n v="2191499710"/>
    <m/>
    <m/>
    <m/>
    <s v="8.15212E+11"/>
    <s v="1.7347E+12"/>
    <b v="0"/>
    <n v="17.38"/>
    <n v="52.14"/>
    <n v="-1"/>
    <n v="-1"/>
    <n v="55.38"/>
    <n v="65.16"/>
    <n v="0"/>
    <n v="0"/>
    <s v="f"/>
    <n v="0"/>
    <s v="f"/>
    <s v="f"/>
    <s v="4863211c-b2a5-4c8b-b392-f090d3288356"/>
    <s v="Monthly"/>
    <s v="Microsoft 365 Business Premium [New Commerce Experience]"/>
    <m/>
    <m/>
    <m/>
    <m/>
    <m/>
    <n v="0"/>
    <n v="0"/>
    <n v="0"/>
    <n v="0"/>
    <m/>
    <s v="t"/>
  </r>
  <r>
    <x v="1649"/>
    <s v="Unique Computing Solutions"/>
    <n v="1255100"/>
    <s v="E.D. Bennett"/>
    <n v="13930131"/>
    <s v="subscription"/>
    <d v="2024-12-01T00:00:00"/>
    <d v="2024-12-01T00:00:00"/>
    <d v="2024-12-01T00:00:00"/>
    <d v="2024-12-31T00:00:00"/>
    <n v="4"/>
    <s v="User"/>
    <s v="Monthly"/>
    <s v="MST-NCE-103-C100"/>
    <s v="Microsoft 365 Business Premium [New Commerce Experience]"/>
    <m/>
    <s v="Flat"/>
    <s v="per"/>
    <n v="22"/>
    <n v="88"/>
    <n v="18.48"/>
    <n v="73.92"/>
    <s v="Pax8"/>
    <s v="f"/>
    <n v="24138876"/>
    <m/>
    <n v="6447"/>
    <s v="Microsoft 365 Business Premium [New Commerce Experience]"/>
    <n v="0"/>
    <n v="0"/>
    <s v="f"/>
    <n v="0"/>
    <m/>
    <m/>
    <s v="USD"/>
    <m/>
    <m/>
    <d v="2024-12-01T00:00:00"/>
    <n v="51901522"/>
    <m/>
    <n v="2190781966"/>
    <m/>
    <m/>
    <m/>
    <s v="8.1356E+11"/>
    <s v="1.73469E+12"/>
    <b v="0"/>
    <n v="17.600000000000001"/>
    <n v="70.400000000000006"/>
    <n v="-1"/>
    <n v="-1"/>
    <n v="73.92"/>
    <n v="88"/>
    <n v="0"/>
    <n v="0"/>
    <s v="f"/>
    <n v="0"/>
    <s v="f"/>
    <s v="f"/>
    <s v="c81ad2c9-099a-4aa2-a407-7a548c37f673"/>
    <s v="1-Year"/>
    <s v="Microsoft 365 Business Premium [New Commerce Experience]"/>
    <m/>
    <m/>
    <m/>
    <m/>
    <m/>
    <n v="0"/>
    <n v="0"/>
    <n v="0"/>
    <n v="0"/>
    <m/>
    <s v="t"/>
  </r>
  <r>
    <x v="1650"/>
    <s v="Uniserve"/>
    <n v="1480097"/>
    <s v="Fordaskip"/>
    <n v="1392540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4.9000000000000004"/>
    <n v="4.9000000000000004"/>
    <n v="4.16"/>
    <n v="4.16"/>
    <s v="Pax8"/>
    <s v="f"/>
    <n v="24134091"/>
    <m/>
    <n v="6446"/>
    <s v="Microsoft 365 Business Basic [New Commerce Experience]"/>
    <n v="0"/>
    <n v="0"/>
    <s v="f"/>
    <n v="0"/>
    <m/>
    <m/>
    <s v="GBP"/>
    <m/>
    <m/>
    <d v="2024-12-01T00:00:00"/>
    <n v="51896722"/>
    <m/>
    <n v="2191109863"/>
    <m/>
    <m/>
    <m/>
    <s v="8.14254E+11"/>
    <s v="1.73469E+12"/>
    <b v="0"/>
    <n v="3.92"/>
    <n v="3.92"/>
    <n v="-1"/>
    <n v="-1"/>
    <n v="4.16"/>
    <n v="4.9000000000000004"/>
    <n v="0"/>
    <n v="0"/>
    <s v="f"/>
    <n v="0"/>
    <s v="f"/>
    <s v="f"/>
    <s v="cf03a48c-5c9c-4f25-9b20-f598c6d0a954"/>
    <s v="1-Year"/>
    <s v="Microsoft 365 Business Basic [New Commerce Experience]"/>
    <m/>
    <m/>
    <m/>
    <m/>
    <m/>
    <n v="0"/>
    <n v="0"/>
    <n v="0"/>
    <n v="0"/>
    <m/>
    <s v="t"/>
  </r>
  <r>
    <x v="1651"/>
    <s v="Unite Networks Ltd"/>
    <n v="1531063"/>
    <s v="Account Wryte"/>
    <n v="14416387"/>
    <s v="subscription"/>
    <d v="2024-11-30T00:00:00"/>
    <d v="2024-11-30T00:00:00"/>
    <d v="2024-11-30T00:00:00"/>
    <d v="2024-12-29T00:00:00"/>
    <n v="2"/>
    <s v="User"/>
    <s v="Monthly"/>
    <s v="MST-NCE-194-C100"/>
    <s v="OneDrive for business (Plan 1) [New Commerce Experience]"/>
    <m/>
    <s v="Flat"/>
    <s v="per"/>
    <n v="4.92"/>
    <n v="9.84"/>
    <n v="4.33"/>
    <n v="8.66"/>
    <s v="Pax8"/>
    <s v="f"/>
    <n v="24933463"/>
    <m/>
    <n v="6538"/>
    <s v="OneDrive for business (Plan 1) [New Commerce Experience]"/>
    <n v="0"/>
    <n v="0"/>
    <s v="f"/>
    <n v="0"/>
    <m/>
    <m/>
    <s v="GBP"/>
    <m/>
    <m/>
    <d v="2024-12-01T00:00:00"/>
    <n v="53578459"/>
    <m/>
    <n v="2191525208"/>
    <m/>
    <m/>
    <m/>
    <s v="8.15294E+11"/>
    <s v="1.7347E+12"/>
    <b v="0"/>
    <n v="3.94"/>
    <n v="7.88"/>
    <n v="-1"/>
    <n v="-1"/>
    <n v="8.66"/>
    <n v="9.84"/>
    <n v="0"/>
    <n v="0"/>
    <s v="f"/>
    <n v="0"/>
    <s v="f"/>
    <s v="f"/>
    <s v="78f0485b-d90f-40dc-8220-5b0d9c7b2be0"/>
    <s v="Monthly"/>
    <s v="OneDrive for business (Plan 1) [New Commerce Experience]"/>
    <m/>
    <m/>
    <m/>
    <m/>
    <m/>
    <n v="0"/>
    <n v="0"/>
    <n v="0"/>
    <n v="0"/>
    <m/>
    <s v="t"/>
  </r>
  <r>
    <x v="1652"/>
    <s v="Univision, Inc."/>
    <n v="1612775"/>
    <s v="Family Promise Of North Idaho"/>
    <n v="13964622"/>
    <s v="subscription"/>
    <d v="2024-12-01T00:00:00"/>
    <d v="2024-12-01T00:00:00"/>
    <d v="2024-12-01T00:00:00"/>
    <d v="2024-12-31T00:00:00"/>
    <n v="1"/>
    <s v="User"/>
    <s v="Monthly"/>
    <s v="MST-NCE-1JB-C100"/>
    <s v="Microsoft Entra ID P2 (Non-Profit Pricing) [New Commerce Experience]"/>
    <m/>
    <s v="Flat"/>
    <s v="per"/>
    <n v="3.6"/>
    <n v="3.6"/>
    <n v="3.38"/>
    <n v="3.38"/>
    <s v="Pax8"/>
    <s v="f"/>
    <n v="24318350"/>
    <m/>
    <n v="18964"/>
    <s v="Microsoft Entra ID P2 (Non-Profit Pricing) [New Commerce Experience]"/>
    <n v="0"/>
    <n v="0"/>
    <s v="f"/>
    <n v="0"/>
    <m/>
    <m/>
    <s v="USD"/>
    <m/>
    <m/>
    <d v="2024-12-01T00:00:00"/>
    <n v="52104036"/>
    <m/>
    <n v="2189956819"/>
    <m/>
    <m/>
    <m/>
    <s v="8.12044E+11"/>
    <s v="1.73468E+12"/>
    <b v="0"/>
    <n v="3.24"/>
    <n v="3.24"/>
    <n v="-1"/>
    <n v="-1"/>
    <n v="3.38"/>
    <n v="3.6"/>
    <n v="0"/>
    <n v="0"/>
    <s v="f"/>
    <n v="0"/>
    <s v="f"/>
    <s v="f"/>
    <s v="39fa3bda-659e-4a37-be92-8525a33f4749"/>
    <s v="1-Year"/>
    <s v="Microsoft Entra ID P2 (Non-Profit Pricing) [New Commerce Experience]"/>
    <m/>
    <m/>
    <m/>
    <m/>
    <m/>
    <n v="0"/>
    <n v="0"/>
    <n v="0"/>
    <n v="0"/>
    <m/>
    <s v="t"/>
  </r>
  <r>
    <x v="1652"/>
    <s v="Univision, Inc."/>
    <n v="1330694"/>
    <s v="Christian, Samson &amp; Baskett, PLLC"/>
    <n v="13925645"/>
    <s v="subscription"/>
    <d v="2024-12-01T00:00:00"/>
    <d v="2024-12-01T00:00:00"/>
    <d v="2024-12-01T00:00:00"/>
    <d v="2024-12-31T00:00:00"/>
    <n v="1"/>
    <s v="User"/>
    <s v="Monthly"/>
    <s v="MST-NCE-116-C100"/>
    <s v="Microsoft Teams Phone Standard [New Commerce Experience]"/>
    <m/>
    <s v="Flat"/>
    <s v="per"/>
    <n v="8"/>
    <n v="8"/>
    <n v="6.72"/>
    <n v="6.72"/>
    <s v="Pax8"/>
    <s v="f"/>
    <n v="24134340"/>
    <m/>
    <n v="6460"/>
    <s v="Microsoft Teams Phone Standard [New Commerce Experience]"/>
    <n v="0"/>
    <n v="0"/>
    <s v="f"/>
    <n v="0"/>
    <m/>
    <m/>
    <s v="USD"/>
    <m/>
    <m/>
    <d v="2024-12-01T00:00:00"/>
    <n v="51896972"/>
    <m/>
    <n v="2189956821"/>
    <m/>
    <m/>
    <m/>
    <s v="8.12044E+11"/>
    <s v="1.73468E+12"/>
    <b v="0"/>
    <n v="6.4"/>
    <n v="6.4"/>
    <n v="-1"/>
    <n v="-1"/>
    <n v="6.72"/>
    <n v="8"/>
    <n v="0"/>
    <n v="0"/>
    <s v="f"/>
    <n v="0"/>
    <s v="f"/>
    <s v="f"/>
    <s v="b7edc0af-c80b-404e-affc-6d08420995a5"/>
    <s v="1-Year"/>
    <s v="Microsoft Teams Phone Standard [New Commerce Experience]"/>
    <m/>
    <m/>
    <m/>
    <m/>
    <m/>
    <n v="0"/>
    <n v="0"/>
    <n v="0"/>
    <n v="0"/>
    <m/>
    <s v="t"/>
  </r>
  <r>
    <x v="1652"/>
    <s v="Univision, Inc."/>
    <n v="1330694"/>
    <s v="Christian, Samson &amp; Baskett, PLLC"/>
    <n v="13925242"/>
    <s v="subscription"/>
    <d v="2024-12-01T00:00:00"/>
    <d v="2024-12-01T00:00:00"/>
    <d v="2024-12-01T00:00:00"/>
    <d v="2024-12-31T00:00:00"/>
    <n v="1"/>
    <s v="User"/>
    <s v="Monthly"/>
    <s v="MST-NCE-KMA-A100"/>
    <s v="Microsoft Teams Domestic Calling Plan [New Commerce Experience]"/>
    <m/>
    <s v="Flat"/>
    <s v="per"/>
    <n v="12"/>
    <n v="12"/>
    <n v="12"/>
    <n v="12"/>
    <s v="Pax8"/>
    <s v="f"/>
    <n v="24133931"/>
    <m/>
    <n v="7402"/>
    <s v="Microsoft Teams Domestic Calling Plan [New Commerce Experience]"/>
    <n v="0"/>
    <n v="0"/>
    <s v="f"/>
    <n v="0"/>
    <m/>
    <m/>
    <s v="USD"/>
    <m/>
    <m/>
    <d v="2024-12-01T00:00:00"/>
    <n v="51896562"/>
    <m/>
    <n v="2189956820"/>
    <m/>
    <m/>
    <m/>
    <s v="8.12044E+11"/>
    <s v="1.73468E+12"/>
    <b v="0"/>
    <n v="12"/>
    <n v="12"/>
    <n v="-1"/>
    <n v="-1"/>
    <n v="12"/>
    <n v="12"/>
    <n v="0"/>
    <n v="0"/>
    <s v="f"/>
    <n v="0"/>
    <s v="f"/>
    <s v="f"/>
    <s v="dbac698c-cd7a-4861-8995-f23ddcf4096d"/>
    <s v="1-Year"/>
    <s v="Microsoft Teams Domestic Calling Plan [New Commerce Experience]"/>
    <m/>
    <m/>
    <m/>
    <m/>
    <m/>
    <n v="0"/>
    <n v="0"/>
    <n v="0"/>
    <n v="0"/>
    <m/>
    <s v="t"/>
  </r>
  <r>
    <x v="1653"/>
    <s v="Up I.T. Solutions"/>
    <n v="1484178"/>
    <s v="PHJ Services"/>
    <n v="13915558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18.7"/>
    <n v="74.8"/>
    <n v="16.46"/>
    <n v="65.84"/>
    <s v="Pax8"/>
    <s v="f"/>
    <n v="24123482"/>
    <m/>
    <n v="6448"/>
    <s v="Microsoft 365 Business Standard [New Commerce Experience]"/>
    <n v="0"/>
    <n v="0"/>
    <s v="f"/>
    <n v="0"/>
    <m/>
    <m/>
    <s v="AUD"/>
    <m/>
    <m/>
    <d v="2024-12-01T00:00:00"/>
    <n v="51885652"/>
    <m/>
    <n v="2191453856"/>
    <m/>
    <m/>
    <m/>
    <s v="8.15067E+11"/>
    <s v="1.7347E+12"/>
    <b v="0"/>
    <n v="14.96"/>
    <n v="59.84"/>
    <n v="-1"/>
    <n v="-1"/>
    <n v="65.84"/>
    <n v="74.8"/>
    <n v="0"/>
    <n v="0"/>
    <s v="f"/>
    <n v="0"/>
    <s v="f"/>
    <s v="f"/>
    <s v="45c7a54a-3a08-46fd-a574-42fae49ffd1b"/>
    <s v="1-Year"/>
    <s v="Microsoft 365 Business Standard [New Commerce Experience]"/>
    <m/>
    <m/>
    <m/>
    <m/>
    <m/>
    <n v="0"/>
    <n v="0"/>
    <n v="0"/>
    <n v="0"/>
    <m/>
    <s v="t"/>
  </r>
  <r>
    <x v="1654"/>
    <s v="Uprite"/>
    <n v="1566653"/>
    <s v="Spectrum Lighting"/>
    <n v="13952552"/>
    <s v="subscription"/>
    <d v="2024-12-01T00:00:00"/>
    <d v="2024-12-01T00:00:00"/>
    <d v="2024-12-01T00:00:00"/>
    <d v="2024-12-31T00:00:00"/>
    <n v="30"/>
    <s v="User"/>
    <s v="Monthly"/>
    <s v="MST-NCE-103-C100"/>
    <s v="Microsoft 365 Business Premium [New Commerce Experience]"/>
    <m/>
    <s v="Flat"/>
    <s v="per"/>
    <n v="22"/>
    <n v="660"/>
    <n v="18.48"/>
    <n v="554.4"/>
    <s v="Pax8"/>
    <s v="f"/>
    <n v="24305896"/>
    <s v="SpectrumLighting1"/>
    <n v="6447"/>
    <s v="Microsoft 365 Business Premium [New Commerce Experience]"/>
    <n v="0"/>
    <n v="0"/>
    <s v="f"/>
    <n v="0"/>
    <m/>
    <m/>
    <s v="USD"/>
    <m/>
    <m/>
    <d v="2024-12-01T00:00:00"/>
    <n v="52091472"/>
    <m/>
    <n v="2189480584"/>
    <m/>
    <m/>
    <m/>
    <s v="8.11431E+11"/>
    <s v="1.73468E+12"/>
    <b v="0"/>
    <n v="17.600000000000001"/>
    <n v="528"/>
    <n v="-1"/>
    <n v="-1"/>
    <n v="554.4"/>
    <n v="660"/>
    <n v="0"/>
    <n v="0"/>
    <s v="f"/>
    <n v="0"/>
    <s v="f"/>
    <s v="f"/>
    <s v="415051a6-dd41-42fd-b1b3-54265450358b"/>
    <s v="1-Year"/>
    <s v="Microsoft 365 Business Premium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3386"/>
    <s v="subscription"/>
    <d v="2024-12-01T00:00:00"/>
    <d v="2024-12-01T00:00:00"/>
    <d v="2024-12-01T00:00:00"/>
    <d v="2024-12-31T00:00:00"/>
    <n v="2"/>
    <s v="User"/>
    <s v="Monthly"/>
    <s v="MST-NCE-IRW-C100"/>
    <s v="Power Apps Premium (Non-Profit Pricing) [New Commerce Experience]"/>
    <m/>
    <s v="Flat"/>
    <s v="per"/>
    <n v="7.5"/>
    <n v="15"/>
    <n v="7.05"/>
    <n v="14.1"/>
    <s v="Pax8"/>
    <s v="f"/>
    <n v="24142172"/>
    <m/>
    <n v="19032"/>
    <s v="Power Apps Premium (Non-Profit Pricing) [New Commerce Experience]"/>
    <n v="0"/>
    <n v="0"/>
    <s v="f"/>
    <n v="0"/>
    <m/>
    <m/>
    <s v="AUD"/>
    <m/>
    <m/>
    <d v="2024-12-01T00:00:00"/>
    <n v="51904827"/>
    <m/>
    <n v="2191105810"/>
    <m/>
    <m/>
    <m/>
    <s v="8.14234E+11"/>
    <s v="1.73469E+12"/>
    <b v="0"/>
    <n v="6.75"/>
    <n v="13.5"/>
    <n v="-1"/>
    <n v="-1"/>
    <n v="14.1"/>
    <n v="15"/>
    <n v="0"/>
    <n v="0"/>
    <s v="f"/>
    <n v="0"/>
    <s v="f"/>
    <s v="f"/>
    <s v="a5b3023d-4fa3-4042-8e4d-5073d0413879"/>
    <s v="1-Year"/>
    <s v="Power Apps Premium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3385"/>
    <s v="subscription"/>
    <d v="2024-12-01T00:00:00"/>
    <d v="2024-12-01T00:00:00"/>
    <d v="2024-12-01T00:00:00"/>
    <d v="2024-12-31T00:00:00"/>
    <n v="2"/>
    <s v="User"/>
    <s v="Monthly"/>
    <s v="MST-NCE-HW3-C100"/>
    <s v="Power Apps per app plan (1 app or website) (Non-Profit Pricing) [New Commerce Experience]"/>
    <m/>
    <s v="Flat"/>
    <s v="per"/>
    <n v="3.7"/>
    <n v="7.4"/>
    <n v="3.48"/>
    <n v="6.96"/>
    <s v="Pax8"/>
    <s v="f"/>
    <n v="24142172"/>
    <m/>
    <n v="19029"/>
    <s v="Power Apps per app plan (1 app or website) (Non-Profit Pricing) [New Commerce Experience]"/>
    <n v="0"/>
    <n v="0"/>
    <s v="f"/>
    <n v="0"/>
    <m/>
    <m/>
    <s v="AUD"/>
    <m/>
    <m/>
    <d v="2024-12-01T00:00:00"/>
    <n v="51904825"/>
    <m/>
    <n v="2191105808"/>
    <m/>
    <m/>
    <m/>
    <s v="8.14234E+11"/>
    <s v="1.73469E+12"/>
    <b v="0"/>
    <n v="3.33"/>
    <n v="6.66"/>
    <n v="-1"/>
    <n v="-1"/>
    <n v="6.96"/>
    <n v="7.4"/>
    <n v="0"/>
    <n v="0"/>
    <s v="f"/>
    <n v="0"/>
    <s v="f"/>
    <s v="f"/>
    <s v="47704671-f4e8-44af-8592-f117653e9241"/>
    <s v="1-Year"/>
    <s v="Power Apps per app plan (1 app or website)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2875"/>
    <s v="subscription"/>
    <d v="2024-12-01T00:00:00"/>
    <d v="2024-12-01T00:00:00"/>
    <d v="2024-12-01T00:00:00"/>
    <d v="2024-12-31T00:00:00"/>
    <n v="1"/>
    <s v="User"/>
    <s v="Monthly"/>
    <s v="MST-NCE-GJ8-C100"/>
    <s v="Dataverse Database Capacity add-on (Non-Profit Pricing) [New Commerce Experience]"/>
    <m/>
    <s v="Flat"/>
    <s v="per"/>
    <n v="41.9"/>
    <n v="41.9"/>
    <n v="39.39"/>
    <n v="39.39"/>
    <s v="Pax8"/>
    <s v="f"/>
    <n v="24141643"/>
    <m/>
    <n v="18704"/>
    <s v="Dataverse Database Capacity add-on (Non-Profit Pricing) [New Commerce Experience]"/>
    <n v="0"/>
    <n v="0"/>
    <s v="f"/>
    <n v="0"/>
    <m/>
    <m/>
    <s v="AUD"/>
    <m/>
    <m/>
    <d v="2024-12-01T00:00:00"/>
    <n v="51904291"/>
    <m/>
    <n v="2191105809"/>
    <m/>
    <m/>
    <m/>
    <s v="8.14234E+11"/>
    <s v="1.73469E+12"/>
    <b v="0"/>
    <n v="37.71"/>
    <n v="37.71"/>
    <n v="-1"/>
    <n v="-1"/>
    <n v="39.39"/>
    <n v="41.9"/>
    <n v="0"/>
    <n v="0"/>
    <s v="f"/>
    <n v="0"/>
    <s v="f"/>
    <s v="f"/>
    <s v="e7421370-602b-49ca-b7ce-1692c2386211"/>
    <s v="1-Year"/>
    <s v="Dataverse Database Capacity add-on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3384"/>
    <s v="subscription"/>
    <d v="2024-12-01T00:00:00"/>
    <d v="2024-12-01T00:00:00"/>
    <d v="2024-12-01T00:00:00"/>
    <d v="2024-12-31T00:00:00"/>
    <n v="1"/>
    <s v="User"/>
    <s v="Monthly"/>
    <s v="MST-NCE-VEX-C100"/>
    <s v="Microsoft Teams Rooms Pro (Non-Profit Pricing) [New Commerce Experience]"/>
    <m/>
    <s v="Flat"/>
    <s v="per"/>
    <n v="15"/>
    <n v="15"/>
    <n v="14.1"/>
    <n v="14.1"/>
    <s v="Pax8"/>
    <s v="f"/>
    <n v="24142172"/>
    <m/>
    <n v="18996"/>
    <s v="Microsoft Teams Rooms Pro (Non-Profit Pricing) [New Commerce Experience]"/>
    <n v="0"/>
    <n v="0"/>
    <s v="f"/>
    <n v="0"/>
    <m/>
    <m/>
    <s v="AUD"/>
    <m/>
    <m/>
    <d v="2024-12-01T00:00:00"/>
    <n v="51904824"/>
    <m/>
    <n v="2191105807"/>
    <m/>
    <m/>
    <m/>
    <s v="8.14234E+11"/>
    <s v="1.73469E+12"/>
    <b v="0"/>
    <n v="13.5"/>
    <n v="13.5"/>
    <n v="-1"/>
    <n v="-1"/>
    <n v="14.1"/>
    <n v="15"/>
    <n v="0"/>
    <n v="0"/>
    <s v="f"/>
    <n v="0"/>
    <s v="f"/>
    <s v="f"/>
    <s v="e371ca80-4002-4ace-8aa7-6b606ba5402e"/>
    <s v="1-Year"/>
    <s v="Microsoft Teams Rooms Pro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2882"/>
    <s v="subscription"/>
    <d v="2024-12-01T00:00:00"/>
    <d v="2024-12-01T00:00:00"/>
    <d v="2024-12-01T00:00:00"/>
    <d v="2024-12-31T00:00:00"/>
    <n v="4"/>
    <s v="User"/>
    <s v="Monthly"/>
    <s v="MST-NCE-0RV-C100"/>
    <s v="Microsoft Teams Premium (Non-Profit Pricing) [New Commerce Experience]"/>
    <m/>
    <s v="Flat"/>
    <s v="per"/>
    <n v="4.2"/>
    <n v="16.8"/>
    <n v="3.95"/>
    <n v="15.8"/>
    <s v="Pax8"/>
    <s v="f"/>
    <n v="24141643"/>
    <m/>
    <n v="21945"/>
    <s v="Microsoft Teams Premium (Non-Profit Pricing) [New Commerce Experience]"/>
    <n v="0"/>
    <n v="0"/>
    <s v="f"/>
    <n v="0"/>
    <m/>
    <m/>
    <s v="AUD"/>
    <m/>
    <m/>
    <d v="2024-12-01T00:00:00"/>
    <n v="51904298"/>
    <m/>
    <n v="2191105804"/>
    <m/>
    <m/>
    <m/>
    <s v="8.14234E+11"/>
    <s v="1.73469E+12"/>
    <b v="0"/>
    <n v="3.78"/>
    <n v="15.12"/>
    <n v="-1"/>
    <n v="-1"/>
    <n v="15.8"/>
    <n v="16.8"/>
    <n v="0"/>
    <n v="0"/>
    <s v="f"/>
    <n v="0"/>
    <s v="f"/>
    <s v="f"/>
    <s v="82c54afd-7129-4384-8ee9-95680e5b574e"/>
    <s v="1-Year"/>
    <s v="Microsoft Teams Premium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4947"/>
    <s v="subscription"/>
    <d v="2024-12-01T00:00:00"/>
    <d v="2024-12-01T00:00:00"/>
    <d v="2024-12-01T00:00:00"/>
    <d v="2024-12-31T00:00:00"/>
    <n v="4"/>
    <s v="User"/>
    <s v="Monthly"/>
    <s v="MST-NCE-X5V-C100"/>
    <s v="Dynamics 365 Sales Enterprise Edition (Non-Profit Pricing) [New Commerce Experience]"/>
    <m/>
    <s v="Flat"/>
    <s v="per"/>
    <n v="39.299999999999997"/>
    <n v="157.19999999999999"/>
    <n v="36.94"/>
    <n v="147.76"/>
    <s v="Pax8"/>
    <s v="f"/>
    <n v="24143737"/>
    <n v="24465"/>
    <n v="18871"/>
    <s v="Dynamics 365 Sales Enterprise Edition (Non-Profit Pricing) [New Commerce Experience]"/>
    <n v="0"/>
    <n v="0"/>
    <s v="f"/>
    <n v="0"/>
    <m/>
    <m/>
    <s v="AUD"/>
    <m/>
    <m/>
    <d v="2024-12-01T00:00:00"/>
    <n v="51906395"/>
    <m/>
    <n v="2191105803"/>
    <m/>
    <m/>
    <m/>
    <s v="8.14234E+11"/>
    <s v="1.73469E+12"/>
    <b v="0"/>
    <n v="35.369999999999997"/>
    <n v="141.47999999999999"/>
    <n v="-1"/>
    <n v="-1"/>
    <n v="147.76"/>
    <n v="157.19999999999999"/>
    <n v="0"/>
    <n v="0"/>
    <s v="f"/>
    <n v="0"/>
    <s v="f"/>
    <s v="f"/>
    <s v="ceb6a5f0-7181-40e2-9b23-79057a32bce1"/>
    <s v="1-Year"/>
    <s v="Dynamics 365 Sales Enterprise Edition (Non-Profit Pricing) [New Commerce Experience]"/>
    <m/>
    <m/>
    <m/>
    <m/>
    <m/>
    <n v="0"/>
    <n v="0"/>
    <n v="0"/>
    <n v="0"/>
    <m/>
    <s v="t"/>
  </r>
  <r>
    <x v="1655"/>
    <s v="Uptake Digital"/>
    <n v="1541015"/>
    <s v="InLife Independent Living Ltd"/>
    <n v="13922296"/>
    <s v="subscription"/>
    <d v="2024-11-30T00:00:00"/>
    <d v="2024-11-30T00:00:00"/>
    <d v="2024-11-30T00:00:00"/>
    <d v="2024-12-29T00:00:00"/>
    <n v="163"/>
    <s v="User"/>
    <s v="Monthly"/>
    <s v="MST-NCE-CTY-C100"/>
    <s v="Microsoft 365 Business Premium (Non-Profit Pricing) [New Commerce Experience]"/>
    <m/>
    <s v="Flat"/>
    <s v="per"/>
    <n v="8.1999999999999993"/>
    <n v="1336.6"/>
    <n v="7.71"/>
    <n v="1256.73"/>
    <s v="Pax8"/>
    <s v="f"/>
    <n v="24130903"/>
    <n v="24465"/>
    <n v="18917"/>
    <s v="Microsoft 365 Business Premium (Non-Profit Pricing) [New Commerce Experience]"/>
    <n v="0"/>
    <n v="0"/>
    <s v="f"/>
    <n v="0"/>
    <m/>
    <m/>
    <s v="AUD"/>
    <m/>
    <m/>
    <d v="2024-12-01T00:00:00"/>
    <n v="51893394"/>
    <m/>
    <n v="2191105805"/>
    <m/>
    <m/>
    <m/>
    <s v="8.14234E+11"/>
    <s v="1.73469E+12"/>
    <b v="0"/>
    <n v="7.38"/>
    <n v="1202.94"/>
    <n v="-1"/>
    <n v="-1"/>
    <n v="1256.73"/>
    <n v="1336.6"/>
    <n v="0"/>
    <n v="0"/>
    <s v="f"/>
    <n v="0"/>
    <s v="f"/>
    <s v="f"/>
    <s v="75fe6026-aa33-4fd8-8849-27c58087d00c"/>
    <s v="1-Year"/>
    <s v="Microsoft 365 Business Premium (Non-Profit Pricing) [New Commerce Experience]"/>
    <m/>
    <m/>
    <m/>
    <m/>
    <m/>
    <n v="0"/>
    <n v="0"/>
    <n v="0"/>
    <n v="0"/>
    <m/>
    <s v="t"/>
  </r>
  <r>
    <x v="1655"/>
    <s v="Uptake Digital"/>
    <n v="1541010"/>
    <s v="Australian Physiotherapy Council Limited"/>
    <n v="13932878"/>
    <s v="subscription"/>
    <d v="2024-12-01T00:00:00"/>
    <d v="2024-12-01T00:00:00"/>
    <d v="2024-12-01T00:00:00"/>
    <d v="2024-12-31T00:00:00"/>
    <n v="28"/>
    <s v="User"/>
    <s v="Monthly"/>
    <s v="MST-NCE-CTY-C100"/>
    <s v="Microsoft 365 Business Premium (Non-Profit Pricing) [New Commerce Experience]"/>
    <m/>
    <s v="Flat"/>
    <s v="per"/>
    <n v="8.1999999999999993"/>
    <n v="229.6"/>
    <n v="7.71"/>
    <n v="215.88"/>
    <s v="Pax8"/>
    <s v="f"/>
    <n v="24141643"/>
    <m/>
    <n v="18917"/>
    <s v="Microsoft 365 Business Premium (Non-Profit Pricing) [New Commerce Experience]"/>
    <n v="0"/>
    <n v="0"/>
    <s v="f"/>
    <n v="0"/>
    <m/>
    <m/>
    <s v="AUD"/>
    <m/>
    <m/>
    <d v="2024-12-01T00:00:00"/>
    <n v="51904294"/>
    <m/>
    <n v="2191105806"/>
    <m/>
    <m/>
    <m/>
    <s v="8.14234E+11"/>
    <s v="1.73469E+12"/>
    <b v="0"/>
    <n v="7.38"/>
    <n v="206.64"/>
    <n v="-1"/>
    <n v="-1"/>
    <n v="215.88"/>
    <n v="229.6"/>
    <n v="0"/>
    <n v="0"/>
    <s v="f"/>
    <n v="0"/>
    <s v="f"/>
    <s v="f"/>
    <s v="af93696a-1bbe-4368-86d1-c6763b56da83"/>
    <s v="1-Year"/>
    <s v="Microsoft 365 Business Premium (Non-Profit Pricing) [New Commerce Experience]"/>
    <m/>
    <m/>
    <m/>
    <m/>
    <m/>
    <n v="0"/>
    <n v="0"/>
    <n v="0"/>
    <n v="0"/>
    <m/>
    <s v="t"/>
  </r>
  <r>
    <x v="1656"/>
    <s v="Upton Technologies, LLC"/>
    <n v="1356513"/>
    <s v="Harold Barkley Chapter 13 Trustee"/>
    <n v="13935449"/>
    <s v="subscription"/>
    <d v="2024-12-01T00:00:00"/>
    <d v="2024-12-01T00:00:00"/>
    <d v="2024-12-01T00:00:00"/>
    <d v="2024-12-31T00:00:00"/>
    <n v="16"/>
    <s v="User"/>
    <s v="Monthly"/>
    <s v="MST-NCE-104-C100"/>
    <s v="Microsoft 365 Business Standard [New Commerce Experience]"/>
    <m/>
    <s v="Flat"/>
    <s v="per"/>
    <n v="12.5"/>
    <n v="200"/>
    <n v="11"/>
    <n v="176"/>
    <s v="Pax8"/>
    <s v="f"/>
    <n v="24144241"/>
    <m/>
    <n v="6448"/>
    <s v="Microsoft 365 Business Standard [New Commerce Experience]"/>
    <n v="0"/>
    <n v="0"/>
    <s v="f"/>
    <n v="0"/>
    <m/>
    <m/>
    <s v="USD"/>
    <m/>
    <m/>
    <d v="2024-12-01T00:00:00"/>
    <n v="51906897"/>
    <m/>
    <n v="2191185865"/>
    <m/>
    <m/>
    <m/>
    <s v="8.14507E+11"/>
    <s v="1.73469E+12"/>
    <b v="0"/>
    <n v="10"/>
    <n v="160"/>
    <n v="-1"/>
    <n v="-1"/>
    <n v="176"/>
    <n v="200"/>
    <n v="0"/>
    <n v="0"/>
    <s v="f"/>
    <n v="0"/>
    <s v="f"/>
    <s v="f"/>
    <s v="5c3ac8e0-9b33-43b7-86f0-d1f211cfb485"/>
    <s v="1-Year"/>
    <s v="Microsoft 365 Business Standard [New Commerce Experience]"/>
    <m/>
    <m/>
    <m/>
    <m/>
    <m/>
    <n v="0"/>
    <n v="0"/>
    <n v="0"/>
    <n v="0"/>
    <m/>
    <s v="t"/>
  </r>
  <r>
    <x v="1657"/>
    <s v="USA Financial HQ"/>
    <n v="1114198"/>
    <s v="Beacon Financial Group"/>
    <n v="14414522"/>
    <s v="subscription"/>
    <d v="2024-11-30T00:00:00"/>
    <d v="2024-11-30T00:00:00"/>
    <d v="2024-11-30T00:00:00"/>
    <d v="2024-12-29T00:00:00"/>
    <n v="2"/>
    <s v="User"/>
    <s v="Monthly"/>
    <s v="MST-NCE-178-C100"/>
    <s v="Enterprise Mobility + Security E5 [New Commerce Experience]"/>
    <m/>
    <s v="Flat"/>
    <s v="per"/>
    <n v="19.68"/>
    <n v="39.36"/>
    <n v="16.53"/>
    <n v="33.06"/>
    <s v="Pax8"/>
    <s v="f"/>
    <n v="24931598"/>
    <m/>
    <n v="6522"/>
    <s v="Enterprise Mobility + Security E5 [New Commerce Experience]"/>
    <n v="0"/>
    <n v="0"/>
    <s v="f"/>
    <n v="0"/>
    <m/>
    <m/>
    <s v="USD"/>
    <m/>
    <m/>
    <d v="2024-12-01T00:00:00"/>
    <n v="53576593"/>
    <m/>
    <n v="2190421446"/>
    <m/>
    <m/>
    <m/>
    <s v="8.12782E+11"/>
    <s v="1.73469E+12"/>
    <b v="0"/>
    <n v="15.74"/>
    <n v="31.48"/>
    <n v="-1"/>
    <n v="-1"/>
    <n v="33.06"/>
    <n v="39.36"/>
    <n v="0"/>
    <n v="0"/>
    <s v="f"/>
    <n v="0"/>
    <s v="f"/>
    <s v="f"/>
    <s v="b12dbd25-f064-494f-8ab0-197764bcd2a8"/>
    <s v="Monthly"/>
    <s v="Enterprise Mobility + Security E5 [New Commerce Experience]"/>
    <m/>
    <m/>
    <m/>
    <m/>
    <m/>
    <n v="0"/>
    <n v="0"/>
    <n v="0"/>
    <n v="0"/>
    <m/>
    <s v="t"/>
  </r>
  <r>
    <x v="1657"/>
    <s v="USA Financial HQ"/>
    <n v="1115261"/>
    <s v="Legacy Financial"/>
    <n v="14418595"/>
    <s v="subscription"/>
    <d v="2024-11-30T00:00:00"/>
    <d v="2024-11-30T00:00:00"/>
    <d v="2024-11-30T00:00:00"/>
    <d v="2024-12-29T00:00:00"/>
    <n v="4"/>
    <s v="User"/>
    <s v="Monthly"/>
    <s v="MST-NCE-178-C100"/>
    <s v="Enterprise Mobility + Security E5 [New Commerce Experience]"/>
    <m/>
    <s v="Flat"/>
    <s v="per"/>
    <n v="19.68"/>
    <n v="78.72"/>
    <n v="16.53"/>
    <n v="66.12"/>
    <s v="Pax8"/>
    <s v="f"/>
    <n v="24935729"/>
    <m/>
    <n v="6522"/>
    <s v="Enterprise Mobility + Security E5 [New Commerce Experience]"/>
    <n v="0"/>
    <n v="0"/>
    <s v="f"/>
    <n v="0"/>
    <m/>
    <m/>
    <s v="USD"/>
    <m/>
    <m/>
    <d v="2024-12-01T00:00:00"/>
    <n v="53580731"/>
    <m/>
    <n v="2190421445"/>
    <m/>
    <m/>
    <m/>
    <s v="8.12782E+11"/>
    <s v="1.73469E+12"/>
    <b v="0"/>
    <n v="15.74"/>
    <n v="62.96"/>
    <n v="-1"/>
    <n v="-1"/>
    <n v="66.12"/>
    <n v="78.72"/>
    <n v="0"/>
    <n v="0"/>
    <s v="f"/>
    <n v="0"/>
    <s v="f"/>
    <s v="f"/>
    <s v="565ac767-1b0a-4c55-ad86-ff756bd490e0"/>
    <s v="Monthly"/>
    <s v="Enterprise Mobility + Security E5 [New Commerce Experience]"/>
    <m/>
    <m/>
    <m/>
    <m/>
    <m/>
    <n v="0"/>
    <n v="0"/>
    <n v="0"/>
    <n v="0"/>
    <m/>
    <s v="t"/>
  </r>
  <r>
    <x v="1657"/>
    <s v="USA Financial HQ"/>
    <n v="1114234"/>
    <s v="Invest Financial Solutions, LLC"/>
    <n v="14415745"/>
    <s v="subscription"/>
    <d v="2024-11-30T00:00:00"/>
    <d v="2024-11-30T00:00:00"/>
    <d v="2024-11-30T00:00:00"/>
    <d v="2024-12-29T00:00:00"/>
    <n v="2"/>
    <s v="User"/>
    <s v="Monthly"/>
    <s v="MST-NCE-178-C100"/>
    <s v="Enterprise Mobility + Security E5 [New Commerce Experience]"/>
    <m/>
    <s v="Flat"/>
    <s v="per"/>
    <n v="19.68"/>
    <n v="39.36"/>
    <n v="16.53"/>
    <n v="33.06"/>
    <s v="Pax8"/>
    <s v="f"/>
    <n v="24932821"/>
    <m/>
    <n v="6522"/>
    <s v="Enterprise Mobility + Security E5 [New Commerce Experience]"/>
    <n v="0"/>
    <n v="0"/>
    <s v="f"/>
    <n v="0"/>
    <m/>
    <m/>
    <s v="USD"/>
    <m/>
    <m/>
    <d v="2024-12-01T00:00:00"/>
    <n v="53577817"/>
    <m/>
    <n v="2190421447"/>
    <m/>
    <m/>
    <m/>
    <s v="8.12782E+11"/>
    <s v="1.73469E+12"/>
    <b v="0"/>
    <n v="15.74"/>
    <n v="31.48"/>
    <n v="-1"/>
    <n v="-1"/>
    <n v="33.06"/>
    <n v="39.36"/>
    <n v="0"/>
    <n v="0"/>
    <s v="f"/>
    <n v="0"/>
    <s v="f"/>
    <s v="f"/>
    <s v="e37e2ef4-bb4c-4f56-9648-2d90e4a8129e"/>
    <s v="Monthly"/>
    <s v="Enterprise Mobility + Security E5 [New Commerce Experience]"/>
    <m/>
    <m/>
    <m/>
    <m/>
    <m/>
    <n v="0"/>
    <n v="0"/>
    <n v="0"/>
    <n v="0"/>
    <m/>
    <s v="t"/>
  </r>
  <r>
    <x v="1658"/>
    <s v="Usherwood"/>
    <n v="1404815"/>
    <s v="Ichor Therapeutics, Inc"/>
    <n v="14414865"/>
    <s v="subscription"/>
    <d v="2024-11-30T00:00:00"/>
    <d v="2024-11-30T00:00:00"/>
    <d v="2024-11-30T00:00:00"/>
    <d v="2024-12-29T00:00:00"/>
    <n v="1"/>
    <s v="User"/>
    <s v="Monthly"/>
    <s v="MST-NCE-134-C100"/>
    <s v="Microsoft Defender for Office 365 (Plan 1) [New Commerce Experience]"/>
    <m/>
    <s v="Flat"/>
    <s v="per"/>
    <n v="2.4"/>
    <n v="2.4"/>
    <n v="1.97"/>
    <n v="1.97"/>
    <s v="Pax8"/>
    <s v="f"/>
    <n v="24931941"/>
    <m/>
    <n v="6478"/>
    <s v="Microsoft Defender for Office 365 (Plan 1) [New Commerce Experience]"/>
    <n v="0"/>
    <n v="0"/>
    <s v="f"/>
    <n v="0"/>
    <m/>
    <m/>
    <s v="USD"/>
    <m/>
    <m/>
    <d v="2024-12-01T00:00:00"/>
    <n v="53576936"/>
    <m/>
    <n v="2190673868"/>
    <m/>
    <m/>
    <m/>
    <s v="8.13315E+11"/>
    <s v="1.73469E+12"/>
    <b v="0"/>
    <n v="1.92"/>
    <n v="1.92"/>
    <n v="-1"/>
    <n v="-1"/>
    <n v="1.97"/>
    <n v="2.4"/>
    <n v="0"/>
    <n v="0"/>
    <s v="f"/>
    <n v="0"/>
    <s v="f"/>
    <s v="f"/>
    <s v="b9360371-229d-43fa-bcdc-219a354830a1"/>
    <s v="Monthly"/>
    <s v="Microsoft Defender for Office 365 (Plan 1) [New Commerce Experience]"/>
    <m/>
    <m/>
    <m/>
    <m/>
    <m/>
    <n v="0"/>
    <n v="0"/>
    <n v="0"/>
    <n v="0"/>
    <m/>
    <s v="t"/>
  </r>
  <r>
    <x v="1659"/>
    <s v="uwannawat IT"/>
    <n v="1353397"/>
    <s v="Association of Tertiary Education Management"/>
    <n v="13916404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9"/>
    <n v="36"/>
    <n v="7.92"/>
    <n v="31.68"/>
    <s v="Pax8"/>
    <s v="f"/>
    <n v="24124327"/>
    <m/>
    <n v="6446"/>
    <s v="Microsoft 365 Business Basic [New Commerce Experience]"/>
    <n v="0"/>
    <n v="0"/>
    <s v="f"/>
    <n v="0"/>
    <m/>
    <m/>
    <s v="AUD"/>
    <m/>
    <m/>
    <d v="2024-12-01T00:00:00"/>
    <n v="51886502"/>
    <m/>
    <n v="2191147531"/>
    <m/>
    <m/>
    <m/>
    <s v="8.14356E+11"/>
    <s v="1.73469E+12"/>
    <b v="0"/>
    <n v="7.2"/>
    <n v="28.8"/>
    <n v="-1"/>
    <n v="-1"/>
    <n v="31.68"/>
    <n v="36"/>
    <n v="0"/>
    <n v="0"/>
    <s v="f"/>
    <n v="0"/>
    <s v="f"/>
    <s v="f"/>
    <s v="fe822f65-2a07-426a-a11d-84f5b1ea8348"/>
    <s v="1-Year"/>
    <s v="Microsoft 365 Business Basic [New Commerce Experience]"/>
    <m/>
    <m/>
    <m/>
    <m/>
    <m/>
    <n v="0"/>
    <n v="0"/>
    <n v="0"/>
    <n v="0"/>
    <m/>
    <s v="t"/>
  </r>
  <r>
    <x v="1660"/>
    <s v="V12 Tech Ltd"/>
    <n v="1552744"/>
    <s v="Barnet Pool Maintenance"/>
    <n v="13924008"/>
    <s v="subscription"/>
    <d v="2024-12-01T00:00:00"/>
    <d v="2024-12-01T00:00:00"/>
    <d v="2024-12-01T00:00:00"/>
    <d v="2024-12-31T00:00:00"/>
    <n v="2"/>
    <s v="User"/>
    <s v="Monthly"/>
    <s v="MST-NCE-104-C100"/>
    <s v="Microsoft 365 Business Standard [New Commerce Experience]"/>
    <m/>
    <s v="Flat"/>
    <s v="per"/>
    <n v="10.3"/>
    <n v="20.6"/>
    <n v="8.76"/>
    <n v="17.52"/>
    <s v="Pax8"/>
    <s v="f"/>
    <n v="24132643"/>
    <s v="BarnetPools-JG"/>
    <n v="6448"/>
    <s v="Microsoft 365 Business Standard [New Commerce Experience]"/>
    <n v="0"/>
    <n v="0"/>
    <s v="f"/>
    <n v="0"/>
    <m/>
    <m/>
    <s v="GBP"/>
    <m/>
    <m/>
    <d v="2024-12-01T00:00:00"/>
    <n v="51895174"/>
    <m/>
    <n v="2190710652"/>
    <m/>
    <m/>
    <m/>
    <s v="8.13382E+11"/>
    <s v="1.73469E+12"/>
    <b v="0"/>
    <n v="8.24"/>
    <n v="16.48"/>
    <n v="-1"/>
    <n v="-1"/>
    <n v="17.52"/>
    <n v="20.6"/>
    <n v="0"/>
    <n v="0"/>
    <s v="f"/>
    <n v="0"/>
    <s v="f"/>
    <s v="f"/>
    <s v="c2607361-1aff-4e14-8d00-9c99968095dd"/>
    <s v="1-Year"/>
    <s v="Microsoft 365 Business Standard [New Commerce Experience]"/>
    <m/>
    <m/>
    <m/>
    <m/>
    <m/>
    <n v="0"/>
    <n v="0"/>
    <n v="0"/>
    <n v="0"/>
    <m/>
    <s v="t"/>
  </r>
  <r>
    <x v="1660"/>
    <s v="V12 Tech Ltd"/>
    <n v="1552744"/>
    <s v="Barnet Pool Maintenance"/>
    <n v="13924009"/>
    <s v="subscription"/>
    <d v="2024-12-01T00:00:00"/>
    <d v="2024-12-01T00:00:00"/>
    <d v="2024-12-01T00:00:00"/>
    <d v="2024-12-31T00:00:00"/>
    <n v="3"/>
    <s v="User"/>
    <s v="Monthly"/>
    <s v="MST-NCE-102-C100"/>
    <s v="Microsoft 365 Business Basic [New Commerce Experience]"/>
    <m/>
    <s v="Flat"/>
    <s v="per"/>
    <n v="4.9000000000000004"/>
    <n v="14.7"/>
    <n v="4.16"/>
    <n v="12.48"/>
    <s v="Pax8"/>
    <s v="f"/>
    <n v="24132643"/>
    <s v="BarnetPools-JG"/>
    <n v="6446"/>
    <s v="Microsoft 365 Business Basic [New Commerce Experience]"/>
    <n v="0"/>
    <n v="0"/>
    <s v="f"/>
    <n v="0"/>
    <m/>
    <m/>
    <s v="GBP"/>
    <m/>
    <m/>
    <d v="2024-12-01T00:00:00"/>
    <n v="51895175"/>
    <m/>
    <n v="2190710651"/>
    <m/>
    <m/>
    <m/>
    <s v="8.13382E+11"/>
    <s v="1.73469E+12"/>
    <b v="0"/>
    <n v="3.92"/>
    <n v="11.76"/>
    <n v="-1"/>
    <n v="-1"/>
    <n v="12.48"/>
    <n v="14.7"/>
    <n v="0"/>
    <n v="0"/>
    <s v="f"/>
    <n v="0"/>
    <s v="f"/>
    <s v="f"/>
    <s v="ef116019-64ba-408d-a360-bfdbe852067f"/>
    <s v="1-Year"/>
    <s v="Microsoft 365 Business Basic [New Commerce Experience]"/>
    <m/>
    <m/>
    <m/>
    <m/>
    <m/>
    <n v="0"/>
    <n v="0"/>
    <n v="0"/>
    <n v="0"/>
    <m/>
    <s v="t"/>
  </r>
  <r>
    <x v="1661"/>
    <s v="V2 Systems"/>
    <n v="1360835"/>
    <s v="Wireless Communications Inc."/>
    <n v="14416133"/>
    <s v="subscription"/>
    <d v="2024-11-30T00:00:00"/>
    <d v="2024-11-30T00:00:00"/>
    <d v="2024-11-30T00:00:00"/>
    <d v="2024-12-29T00:00:00"/>
    <n v="35"/>
    <s v="User"/>
    <s v="Monthly"/>
    <s v="MST-NCE-104-C100"/>
    <s v="Microsoft 365 Business Standard [New Commerce Experience]"/>
    <m/>
    <s v="Flat"/>
    <s v="per"/>
    <n v="15"/>
    <n v="525"/>
    <n v="12.6"/>
    <n v="441"/>
    <s v="Pax8"/>
    <s v="f"/>
    <n v="24933209"/>
    <m/>
    <n v="6448"/>
    <s v="Microsoft 365 Business Standard [New Commerce Experience]"/>
    <n v="0"/>
    <n v="0"/>
    <s v="f"/>
    <n v="0"/>
    <m/>
    <m/>
    <s v="USD"/>
    <m/>
    <m/>
    <d v="2024-12-01T00:00:00"/>
    <n v="53578205"/>
    <m/>
    <n v="2191094469"/>
    <m/>
    <m/>
    <m/>
    <s v="8.14216E+11"/>
    <s v="1.73469E+12"/>
    <b v="0"/>
    <n v="12"/>
    <n v="420"/>
    <n v="-1"/>
    <n v="-1"/>
    <n v="441"/>
    <n v="525"/>
    <n v="0"/>
    <n v="0"/>
    <s v="f"/>
    <n v="0"/>
    <s v="f"/>
    <s v="f"/>
    <s v="191e791c-d56e-4cf9-af4c-4a8bb3bb3e29"/>
    <s v="Monthly"/>
    <s v="Microsoft 365 Business Standard [New Commerce Experience]"/>
    <m/>
    <m/>
    <m/>
    <m/>
    <m/>
    <n v="0"/>
    <n v="0"/>
    <n v="0"/>
    <n v="0"/>
    <m/>
    <s v="t"/>
  </r>
  <r>
    <x v="1662"/>
    <s v="Val Technologie"/>
    <n v="1456573"/>
    <s v="Peko Design"/>
    <n v="13924569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5.4"/>
    <n v="10.8"/>
    <n v="4.59"/>
    <n v="9.18"/>
    <s v="Pax8"/>
    <s v="f"/>
    <n v="24133281"/>
    <m/>
    <n v="6523"/>
    <s v="Exchange Online (Plan 1) [New Commerce Experience]"/>
    <n v="0"/>
    <n v="0"/>
    <s v="f"/>
    <n v="0"/>
    <m/>
    <m/>
    <s v="CAD"/>
    <m/>
    <m/>
    <d v="2024-12-01T00:00:00"/>
    <n v="51895865"/>
    <m/>
    <n v="2191306145"/>
    <m/>
    <m/>
    <m/>
    <s v="8.14687E+11"/>
    <s v="1.73469E+12"/>
    <b v="0"/>
    <n v="4.32"/>
    <n v="8.64"/>
    <n v="-1"/>
    <n v="-1"/>
    <n v="9.18"/>
    <n v="10.8"/>
    <n v="0"/>
    <n v="0"/>
    <s v="f"/>
    <n v="0"/>
    <s v="f"/>
    <s v="f"/>
    <s v="585376f7-26a9-41a4-8547-4bbfd0b5484c"/>
    <s v="1-Year"/>
    <s v="Exchange Online (Plan 1) [New Commerce Experience]"/>
    <m/>
    <m/>
    <m/>
    <m/>
    <m/>
    <n v="0"/>
    <n v="0"/>
    <n v="0"/>
    <n v="0"/>
    <m/>
    <s v="t"/>
  </r>
  <r>
    <x v="1662"/>
    <s v="Val Technologie"/>
    <n v="1456573"/>
    <s v="Peko Design"/>
    <n v="13924680"/>
    <s v="subscription"/>
    <d v="2024-12-01T00:00:00"/>
    <d v="2024-12-01T00:00:00"/>
    <d v="2024-12-01T00:00:00"/>
    <d v="2024-12-31T00:00:00"/>
    <n v="16"/>
    <s v="User"/>
    <s v="Monthly"/>
    <s v="MST-NCE-104-C100"/>
    <s v="Microsoft 365 Business Standard [New Commerce Experience]"/>
    <m/>
    <s v="Flat"/>
    <s v="per"/>
    <n v="17"/>
    <n v="272"/>
    <n v="14.45"/>
    <n v="231.2"/>
    <s v="Pax8"/>
    <s v="f"/>
    <n v="24133377"/>
    <m/>
    <n v="6448"/>
    <s v="Microsoft 365 Business Standard [New Commerce Experience]"/>
    <n v="0"/>
    <n v="0"/>
    <s v="f"/>
    <n v="0"/>
    <m/>
    <m/>
    <s v="CAD"/>
    <m/>
    <m/>
    <d v="2024-12-01T00:00:00"/>
    <n v="51895977"/>
    <m/>
    <n v="2191306144"/>
    <m/>
    <m/>
    <m/>
    <s v="8.14687E+11"/>
    <s v="1.73469E+12"/>
    <b v="0"/>
    <n v="13.6"/>
    <n v="217.6"/>
    <n v="-1"/>
    <n v="-1"/>
    <n v="231.2"/>
    <n v="272"/>
    <n v="0"/>
    <n v="0"/>
    <s v="f"/>
    <n v="0"/>
    <s v="f"/>
    <s v="f"/>
    <s v="7e80c78f-96d8-4e1a-9522-db67b7a0ef24"/>
    <s v="1-Year"/>
    <s v="Microsoft 365 Business Standard [New Commerce Experience]"/>
    <m/>
    <m/>
    <m/>
    <m/>
    <m/>
    <n v="0"/>
    <n v="0"/>
    <n v="0"/>
    <n v="0"/>
    <m/>
    <s v="t"/>
  </r>
  <r>
    <x v="1663"/>
    <s v="Valeo Networks Inc."/>
    <n v="1117187"/>
    <s v="Horizon Group Properties"/>
    <n v="14418306"/>
    <s v="subscription"/>
    <d v="2024-11-30T00:00:00"/>
    <d v="2024-11-30T00:00:00"/>
    <d v="2024-11-30T00:00:00"/>
    <d v="2024-12-29T00:00:00"/>
    <n v="3"/>
    <s v="User"/>
    <s v="Monthly"/>
    <s v="MST-NCE-180-C100"/>
    <s v="Exchange Online (Plan 2) [New Commerce Experience]"/>
    <m/>
    <s v="Flat"/>
    <s v="per"/>
    <n v="9.6"/>
    <n v="28.8"/>
    <n v="8.06"/>
    <n v="24.18"/>
    <s v="Pax8"/>
    <s v="f"/>
    <n v="24935440"/>
    <m/>
    <n v="6524"/>
    <s v="Exchange Online (Plan 2) [New Commerce Experience]"/>
    <n v="0"/>
    <n v="0"/>
    <s v="f"/>
    <n v="0"/>
    <m/>
    <m/>
    <s v="USD"/>
    <m/>
    <m/>
    <d v="2024-12-01T00:00:00"/>
    <n v="53580442"/>
    <m/>
    <n v="2189860030"/>
    <m/>
    <m/>
    <m/>
    <s v="8.11902E+11"/>
    <s v="1.73468E+12"/>
    <b v="0"/>
    <n v="7.68"/>
    <n v="23.04"/>
    <n v="-1"/>
    <n v="-1"/>
    <n v="24.18"/>
    <n v="28.8"/>
    <n v="0"/>
    <n v="0"/>
    <s v="f"/>
    <n v="0"/>
    <s v="f"/>
    <s v="f"/>
    <s v="c2ba7266-5be3-439d-97d4-0ccfdbd72577"/>
    <s v="Monthly"/>
    <s v="Exchange Online (Plan 2) [New Commerce Experience]"/>
    <m/>
    <m/>
    <m/>
    <m/>
    <m/>
    <n v="0"/>
    <n v="0"/>
    <n v="0"/>
    <n v="0"/>
    <m/>
    <s v="t"/>
  </r>
  <r>
    <x v="1663"/>
    <s v="Valeo Networks Inc."/>
    <n v="1206466"/>
    <s v="Mueller Yuva Osterman Rasmusson LLP"/>
    <n v="14414896"/>
    <s v="subscription"/>
    <d v="2024-11-30T00:00:00"/>
    <d v="2024-11-30T00:00:00"/>
    <d v="2024-11-30T00:00:00"/>
    <d v="2024-12-29T00:00:00"/>
    <n v="1"/>
    <s v="User"/>
    <s v="Monthly"/>
    <s v="MST-NCE-183-C100"/>
    <s v="Exchange Online Kiosk [New Commerce Experience]"/>
    <m/>
    <s v="Flat"/>
    <s v="per"/>
    <n v="2.4"/>
    <n v="2.4"/>
    <n v="2.02"/>
    <n v="2.02"/>
    <s v="Pax8"/>
    <s v="f"/>
    <n v="24931972"/>
    <m/>
    <n v="6527"/>
    <s v="Exchange Online Kiosk [New Commerce Experience]"/>
    <n v="0"/>
    <n v="0"/>
    <s v="f"/>
    <n v="0"/>
    <m/>
    <m/>
    <s v="USD"/>
    <m/>
    <m/>
    <d v="2024-12-01T00:00:00"/>
    <n v="53576967"/>
    <m/>
    <n v="2189860029"/>
    <m/>
    <m/>
    <m/>
    <s v="8.11902E+11"/>
    <s v="1.73468E+12"/>
    <b v="0"/>
    <n v="1.92"/>
    <n v="1.92"/>
    <n v="-1"/>
    <n v="-1"/>
    <n v="2.02"/>
    <n v="2.4"/>
    <n v="0"/>
    <n v="0"/>
    <s v="f"/>
    <n v="0"/>
    <s v="f"/>
    <s v="f"/>
    <s v="7334ebcc-0f89-4b15-99b3-68b4c696c962"/>
    <s v="Monthly"/>
    <s v="Exchange Online Kiosk [New Commerce Experience]"/>
    <m/>
    <m/>
    <m/>
    <m/>
    <m/>
    <n v="0"/>
    <n v="0"/>
    <n v="0"/>
    <n v="0"/>
    <m/>
    <s v="t"/>
  </r>
  <r>
    <x v="1663"/>
    <s v="Valeo Networks Inc."/>
    <n v="1206466"/>
    <s v="Mueller Yuva Osterman Rasmusson LLP"/>
    <n v="14417122"/>
    <s v="subscription"/>
    <d v="2024-11-30T00:00:00"/>
    <d v="2024-11-30T00:00:00"/>
    <d v="2024-11-30T00:00:00"/>
    <d v="2024-12-29T00:00:00"/>
    <n v="22"/>
    <s v="User"/>
    <s v="Monthly"/>
    <s v="MST-NCE-179-C100"/>
    <s v="Exchange Online (Plan 1) [New Commerce Experience]"/>
    <m/>
    <s v="Flat"/>
    <s v="per"/>
    <n v="4.8"/>
    <n v="105.6"/>
    <n v="4.03"/>
    <n v="88.66"/>
    <s v="Pax8"/>
    <s v="f"/>
    <n v="24934235"/>
    <m/>
    <n v="6523"/>
    <s v="Exchange Online (Plan 1) [New Commerce Experience]"/>
    <n v="0"/>
    <n v="0"/>
    <s v="f"/>
    <n v="0"/>
    <m/>
    <m/>
    <s v="USD"/>
    <m/>
    <m/>
    <d v="2024-12-01T00:00:00"/>
    <n v="53579237"/>
    <m/>
    <n v="2189860032"/>
    <m/>
    <m/>
    <m/>
    <s v="8.11902E+11"/>
    <s v="1.73468E+12"/>
    <b v="0"/>
    <n v="3.84"/>
    <n v="84.48"/>
    <n v="-1"/>
    <n v="-1"/>
    <n v="88.66"/>
    <n v="105.6"/>
    <n v="0"/>
    <n v="0"/>
    <s v="f"/>
    <n v="0"/>
    <s v="f"/>
    <s v="f"/>
    <s v="f51d22f8-76bd-42bc-84cb-2b42bc8d8e27"/>
    <s v="Monthly"/>
    <s v="Exchange Online (Plan 1) [New Commerce Experience]"/>
    <m/>
    <m/>
    <m/>
    <m/>
    <m/>
    <n v="0"/>
    <n v="0"/>
    <n v="0"/>
    <n v="0"/>
    <m/>
    <s v="t"/>
  </r>
  <r>
    <x v="1663"/>
    <s v="Valeo Networks Inc."/>
    <n v="1014581"/>
    <s v="Saalex Solutions, Inc."/>
    <n v="14416429"/>
    <s v="subscription"/>
    <d v="2024-11-30T00:00:00"/>
    <d v="2024-11-30T00:00:00"/>
    <d v="2024-11-30T00:00:00"/>
    <d v="2024-12-29T00:00:00"/>
    <n v="30"/>
    <s v="User"/>
    <s v="Monthly"/>
    <s v="MST-NCE-103-C100"/>
    <s v="Microsoft 365 Business Premium [New Commerce Experience]"/>
    <m/>
    <s v="Flat"/>
    <s v="per"/>
    <n v="26.4"/>
    <n v="792"/>
    <n v="22.18"/>
    <n v="665.4"/>
    <s v="Pax8"/>
    <s v="f"/>
    <n v="24933508"/>
    <m/>
    <n v="6447"/>
    <s v="Microsoft 365 Business Premium [New Commerce Experience]"/>
    <n v="0"/>
    <n v="0"/>
    <s v="f"/>
    <n v="0"/>
    <m/>
    <m/>
    <s v="USD"/>
    <m/>
    <m/>
    <d v="2024-12-01T00:00:00"/>
    <n v="53578504"/>
    <m/>
    <n v="2189860028"/>
    <m/>
    <m/>
    <m/>
    <s v="8.11902E+11"/>
    <s v="1.73468E+12"/>
    <b v="0"/>
    <n v="21.12"/>
    <n v="633.6"/>
    <n v="-1"/>
    <n v="-1"/>
    <n v="665.4"/>
    <n v="792"/>
    <n v="0"/>
    <n v="0"/>
    <s v="f"/>
    <n v="0"/>
    <s v="f"/>
    <s v="f"/>
    <s v="2988ea7e-2742-4409-a3c2-dea6039919df"/>
    <s v="Monthly"/>
    <s v="Microsoft 365 Business Premium [New Commerce Experience]"/>
    <m/>
    <m/>
    <m/>
    <m/>
    <m/>
    <n v="0"/>
    <n v="0"/>
    <n v="0"/>
    <n v="0"/>
    <m/>
    <s v="t"/>
  </r>
  <r>
    <x v="1663"/>
    <s v="Valeo Networks Inc."/>
    <n v="1117131"/>
    <s v="Radiology Muskegon, PLC"/>
    <n v="14415976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.8"/>
    <n v="24"/>
    <n v="4.03"/>
    <n v="20.149999999999999"/>
    <s v="Pax8"/>
    <s v="f"/>
    <n v="24933052"/>
    <m/>
    <n v="6523"/>
    <s v="Exchange Online (Plan 1) [New Commerce Experience]"/>
    <n v="0"/>
    <n v="0"/>
    <s v="f"/>
    <n v="0"/>
    <m/>
    <m/>
    <s v="USD"/>
    <m/>
    <m/>
    <d v="2024-12-01T00:00:00"/>
    <n v="53578048"/>
    <m/>
    <n v="2189860031"/>
    <m/>
    <m/>
    <m/>
    <s v="8.11902E+11"/>
    <s v="1.73468E+12"/>
    <b v="0"/>
    <n v="3.84"/>
    <n v="19.2"/>
    <n v="-1"/>
    <n v="-1"/>
    <n v="20.149999999999999"/>
    <n v="24"/>
    <n v="0"/>
    <n v="0"/>
    <s v="f"/>
    <n v="0"/>
    <s v="f"/>
    <s v="f"/>
    <s v="9c924d1b-8304-44c4-a1d9-3000d3f99a34"/>
    <s v="Monthly"/>
    <s v="Exchange Online (Plan 1) [New Commerce Experience]"/>
    <m/>
    <m/>
    <m/>
    <m/>
    <m/>
    <n v="0"/>
    <n v="0"/>
    <n v="0"/>
    <n v="0"/>
    <m/>
    <s v="t"/>
  </r>
  <r>
    <x v="1663"/>
    <s v="Valeo Networks Inc."/>
    <n v="1117123"/>
    <s v="McCormick Sand"/>
    <n v="14413363"/>
    <s v="subscription"/>
    <d v="2024-11-30T00:00:00"/>
    <d v="2024-11-30T00:00:00"/>
    <d v="2024-11-30T00:00:00"/>
    <d v="2024-12-29T00:00:00"/>
    <n v="17"/>
    <s v="User"/>
    <s v="Monthly"/>
    <s v="MST-NCE-104-C100"/>
    <s v="Microsoft 365 Business Standard [New Commerce Experience]"/>
    <m/>
    <s v="Flat"/>
    <s v="per"/>
    <n v="15"/>
    <n v="255"/>
    <n v="12.6"/>
    <n v="214.2"/>
    <s v="Pax8"/>
    <s v="f"/>
    <n v="24930437"/>
    <m/>
    <n v="6448"/>
    <s v="Microsoft 365 Business Standard [New Commerce Experience]"/>
    <n v="0"/>
    <n v="0"/>
    <s v="f"/>
    <n v="0"/>
    <m/>
    <m/>
    <s v="USD"/>
    <m/>
    <m/>
    <d v="2024-12-01T00:00:00"/>
    <n v="53575431"/>
    <m/>
    <n v="2189860023"/>
    <m/>
    <m/>
    <m/>
    <s v="8.11902E+11"/>
    <s v="1.73468E+12"/>
    <b v="0"/>
    <n v="12"/>
    <n v="204"/>
    <n v="-1"/>
    <n v="-1"/>
    <n v="214.2"/>
    <n v="255"/>
    <n v="0"/>
    <n v="0"/>
    <s v="f"/>
    <n v="0"/>
    <s v="f"/>
    <s v="f"/>
    <s v="b3a24496-40db-4347-8617-7cb210e10c22"/>
    <s v="Monthly"/>
    <s v="Microsoft 365 Business Standard [New Commerce Experience]"/>
    <m/>
    <m/>
    <m/>
    <m/>
    <m/>
    <n v="0"/>
    <n v="0"/>
    <n v="0"/>
    <n v="0"/>
    <m/>
    <s v="t"/>
  </r>
  <r>
    <x v="1663"/>
    <s v="Valeo Networks Inc."/>
    <n v="1394569"/>
    <s v="Applied Textiles"/>
    <n v="14412745"/>
    <s v="subscription"/>
    <d v="2024-11-30T00:00:00"/>
    <d v="2024-11-30T00:00:00"/>
    <d v="2024-11-30T00:00:00"/>
    <d v="2024-12-29T00:00:00"/>
    <n v="44"/>
    <s v="User"/>
    <s v="Monthly"/>
    <s v="MST-NCE-102-C100"/>
    <s v="Microsoft 365 Business Basic [New Commerce Experience]"/>
    <m/>
    <s v="Flat"/>
    <s v="per"/>
    <n v="7.2"/>
    <n v="316.8"/>
    <n v="6.05"/>
    <n v="266.2"/>
    <s v="Pax8"/>
    <s v="f"/>
    <n v="24929786"/>
    <m/>
    <n v="6446"/>
    <s v="Microsoft 365 Business Basic [New Commerce Experience]"/>
    <n v="0"/>
    <n v="0"/>
    <s v="f"/>
    <n v="0"/>
    <m/>
    <m/>
    <s v="USD"/>
    <m/>
    <m/>
    <d v="2024-12-01T00:00:00"/>
    <n v="53574777"/>
    <m/>
    <n v="2189860022"/>
    <m/>
    <m/>
    <m/>
    <s v="8.11902E+11"/>
    <s v="1.73468E+12"/>
    <b v="0"/>
    <n v="5.76"/>
    <n v="253.44"/>
    <n v="-1"/>
    <n v="-1"/>
    <n v="266.2"/>
    <n v="316.8"/>
    <n v="0"/>
    <n v="0"/>
    <s v="f"/>
    <n v="0"/>
    <s v="f"/>
    <s v="f"/>
    <s v="e039d656-a38b-4293-8e4e-d54daa3b73a9"/>
    <s v="Monthly"/>
    <s v="Microsoft 365 Business Basic [New Commerce Experience]"/>
    <m/>
    <m/>
    <m/>
    <m/>
    <m/>
    <n v="0"/>
    <n v="0"/>
    <n v="0"/>
    <n v="0"/>
    <m/>
    <s v="t"/>
  </r>
  <r>
    <x v="1663"/>
    <s v="Valeo Networks Inc."/>
    <n v="1196384"/>
    <s v="Gheen Irrigation Works"/>
    <n v="14420651"/>
    <s v="subscription"/>
    <d v="2024-11-30T00:00:00"/>
    <d v="2024-11-30T00:00:00"/>
    <d v="2024-11-30T00:00:00"/>
    <d v="2024-12-29T00:00:00"/>
    <n v="2"/>
    <s v="User"/>
    <s v="Monthly"/>
    <s v="MST-NCE-121-C100"/>
    <s v="Microsoft Entra ID P1 [New Commerce Experience]"/>
    <m/>
    <s v="Flat"/>
    <s v="per"/>
    <n v="7.2"/>
    <n v="14.4"/>
    <n v="6.05"/>
    <n v="12.1"/>
    <s v="Pax8"/>
    <s v="f"/>
    <n v="24937805"/>
    <m/>
    <n v="6465"/>
    <s v="Microsoft Entra ID P1 [New Commerce Experience]"/>
    <n v="0"/>
    <n v="0"/>
    <s v="f"/>
    <n v="0"/>
    <m/>
    <m/>
    <s v="USD"/>
    <m/>
    <m/>
    <d v="2024-12-01T00:00:00"/>
    <n v="53582807"/>
    <m/>
    <n v="2189860024"/>
    <m/>
    <m/>
    <m/>
    <s v="8.11902E+11"/>
    <s v="1.73468E+12"/>
    <b v="0"/>
    <n v="5.76"/>
    <n v="11.52"/>
    <n v="-1"/>
    <n v="-1"/>
    <n v="12.1"/>
    <n v="14.4"/>
    <n v="0"/>
    <n v="0"/>
    <s v="f"/>
    <n v="0"/>
    <s v="f"/>
    <s v="f"/>
    <s v="e71d3eb3-9362-4d07-9466-6a441b2a6ff9"/>
    <s v="Monthly"/>
    <s v="Microsoft Entra ID P1 [New Commerce Experience]"/>
    <m/>
    <m/>
    <m/>
    <m/>
    <m/>
    <n v="0"/>
    <n v="0"/>
    <n v="0"/>
    <n v="0"/>
    <m/>
    <s v="t"/>
  </r>
  <r>
    <x v="1663"/>
    <s v="Valeo Networks Inc."/>
    <n v="1206466"/>
    <s v="Mueller Yuva Osterman Rasmusson LLP"/>
    <n v="14414223"/>
    <s v="subscription"/>
    <d v="2024-11-30T00:00:00"/>
    <d v="2024-11-30T00:00:00"/>
    <d v="2024-11-30T00:00:00"/>
    <d v="2024-12-29T00:00:00"/>
    <n v="21"/>
    <s v="User"/>
    <s v="Monthly"/>
    <s v="MST-NCE-121-C100"/>
    <s v="Microsoft Entra ID P1 [New Commerce Experience]"/>
    <m/>
    <s v="Flat"/>
    <s v="per"/>
    <n v="7.2"/>
    <n v="151.19999999999999"/>
    <n v="6.05"/>
    <n v="127.05"/>
    <s v="Pax8"/>
    <s v="f"/>
    <n v="24931299"/>
    <m/>
    <n v="6465"/>
    <s v="Microsoft Entra ID P1 [New Commerce Experience]"/>
    <n v="0"/>
    <n v="0"/>
    <s v="f"/>
    <n v="0"/>
    <m/>
    <m/>
    <s v="USD"/>
    <m/>
    <m/>
    <d v="2024-12-01T00:00:00"/>
    <n v="53576294"/>
    <m/>
    <n v="2189860025"/>
    <m/>
    <m/>
    <m/>
    <s v="8.11902E+11"/>
    <s v="1.73468E+12"/>
    <b v="0"/>
    <n v="5.76"/>
    <n v="120.96"/>
    <n v="-1"/>
    <n v="-1"/>
    <n v="127.05"/>
    <n v="151.19999999999999"/>
    <n v="0"/>
    <n v="0"/>
    <s v="f"/>
    <n v="0"/>
    <s v="f"/>
    <s v="f"/>
    <s v="88371d7e-85ba-42a4-ae63-f272f1d12b83"/>
    <s v="Monthly"/>
    <s v="Microsoft Entra ID P1 [New Commerce Experience]"/>
    <m/>
    <m/>
    <m/>
    <m/>
    <m/>
    <n v="0"/>
    <n v="0"/>
    <n v="0"/>
    <n v="0"/>
    <m/>
    <s v="t"/>
  </r>
  <r>
    <x v="1663"/>
    <s v="Valeo Networks Inc."/>
    <n v="1206469"/>
    <s v="Principle Property Management"/>
    <n v="14418770"/>
    <s v="subscription"/>
    <d v="2024-11-30T00:00:00"/>
    <d v="2024-11-30T00:00:00"/>
    <d v="2024-11-30T00:00:00"/>
    <d v="2024-12-29T00:00:00"/>
    <n v="12"/>
    <s v="User"/>
    <s v="Monthly"/>
    <s v="MST-NCE-179-C100"/>
    <s v="Exchange Online (Plan 1) [New Commerce Experience]"/>
    <m/>
    <s v="Flat"/>
    <s v="per"/>
    <n v="4.8"/>
    <n v="57.6"/>
    <n v="4.03"/>
    <n v="48.36"/>
    <s v="Pax8"/>
    <s v="f"/>
    <n v="24935904"/>
    <m/>
    <n v="6523"/>
    <s v="Exchange Online (Plan 1) [New Commerce Experience]"/>
    <n v="0"/>
    <n v="0"/>
    <s v="f"/>
    <n v="0"/>
    <m/>
    <m/>
    <s v="USD"/>
    <m/>
    <m/>
    <d v="2024-12-01T00:00:00"/>
    <n v="53580906"/>
    <m/>
    <n v="2189860027"/>
    <m/>
    <m/>
    <m/>
    <s v="8.11902E+11"/>
    <s v="1.73468E+12"/>
    <b v="0"/>
    <n v="3.84"/>
    <n v="46.08"/>
    <n v="-1"/>
    <n v="-1"/>
    <n v="48.36"/>
    <n v="57.6"/>
    <n v="0"/>
    <n v="0"/>
    <s v="f"/>
    <n v="0"/>
    <s v="f"/>
    <s v="f"/>
    <s v="5eb2eeba-e8df-419d-aa3e-25d6e5c49508"/>
    <s v="Monthly"/>
    <s v="Exchange Online (Plan 1) [New Commerce Experience]"/>
    <m/>
    <m/>
    <m/>
    <m/>
    <m/>
    <n v="0"/>
    <n v="0"/>
    <n v="0"/>
    <n v="0"/>
    <m/>
    <s v="t"/>
  </r>
  <r>
    <x v="1663"/>
    <s v="Valeo Networks Inc."/>
    <n v="1196384"/>
    <s v="Gheen Irrigation Works"/>
    <n v="14419968"/>
    <s v="subscription"/>
    <d v="2024-11-30T00:00:00"/>
    <d v="2024-11-30T00:00:00"/>
    <d v="2024-11-30T00:00:00"/>
    <d v="2024-12-29T00:00:00"/>
    <n v="51"/>
    <s v="User"/>
    <s v="Monthly"/>
    <s v="MST-NCE-134-C100"/>
    <s v="Microsoft Defender for Office 365 (Plan 1) [New Commerce Experience]"/>
    <m/>
    <s v="Flat"/>
    <s v="per"/>
    <n v="2.4"/>
    <n v="122.4"/>
    <n v="2.02"/>
    <n v="103.02"/>
    <s v="Pax8"/>
    <s v="f"/>
    <n v="24937102"/>
    <m/>
    <n v="6478"/>
    <s v="Microsoft Defender for Office 365 (Plan 1) [New Commerce Experience]"/>
    <n v="0"/>
    <n v="0"/>
    <s v="f"/>
    <n v="0"/>
    <m/>
    <m/>
    <s v="USD"/>
    <m/>
    <m/>
    <d v="2024-12-01T00:00:00"/>
    <n v="53582104"/>
    <m/>
    <n v="2189860026"/>
    <m/>
    <m/>
    <m/>
    <s v="8.11902E+11"/>
    <s v="1.73468E+12"/>
    <b v="0"/>
    <n v="1.92"/>
    <n v="97.92"/>
    <n v="-1"/>
    <n v="-1"/>
    <n v="103.02"/>
    <n v="122.4"/>
    <n v="0"/>
    <n v="0"/>
    <s v="f"/>
    <n v="0"/>
    <s v="f"/>
    <s v="f"/>
    <s v="69a12b5a-0eac-4e6b-a9ba-e1fb8395d3cb"/>
    <s v="Monthly"/>
    <s v="Microsoft Defender for Office 365 (Plan 1) [New Commerce Experience]"/>
    <m/>
    <m/>
    <m/>
    <m/>
    <m/>
    <n v="0"/>
    <n v="0"/>
    <n v="0"/>
    <n v="0"/>
    <m/>
    <s v="t"/>
  </r>
  <r>
    <x v="1664"/>
    <s v="Vali Computers Ltd."/>
    <n v="1511588"/>
    <s v="NEWSPAPER BA"/>
    <n v="14453923"/>
    <s v="subscription"/>
    <d v="2024-12-01T00:00:00"/>
    <d v="2024-12-01T00:00:00"/>
    <d v="2024-12-01T00:00:00"/>
    <d v="2025-11-30T00:00:00"/>
    <n v="2"/>
    <s v="1 User"/>
    <s v="Annual"/>
    <s v="ADB-PHO-GOV-A398"/>
    <s v="Adobe Photoshop for teams Gov 1 User (EU English)"/>
    <m/>
    <s v="Aggregate Volume"/>
    <s v="per"/>
    <n v="0"/>
    <n v="0"/>
    <n v="355.56"/>
    <n v="711.12"/>
    <s v="Pax8"/>
    <s v="f"/>
    <n v="24971715"/>
    <m/>
    <n v="20198"/>
    <s v="Adobe Photoshop for teams Gov 1 User (EU English)"/>
    <n v="0"/>
    <n v="0"/>
    <s v="f"/>
    <n v="0"/>
    <m/>
    <m/>
    <s v="EUR"/>
    <m/>
    <m/>
    <d v="2024-12-01T00:00:00"/>
    <n v="53616894"/>
    <m/>
    <n v="2191203234"/>
    <m/>
    <m/>
    <m/>
    <s v="8.14571E+11"/>
    <s v="1.73469E+12"/>
    <b v="0"/>
    <n v="355.56"/>
    <n v="711.12"/>
    <n v="-1"/>
    <n v="-1"/>
    <n v="711.12"/>
    <n v="0"/>
    <n v="0"/>
    <n v="0"/>
    <s v="f"/>
    <n v="0"/>
    <s v="f"/>
    <s v="f"/>
    <s v="3963f6a4-849f-4c2a-8e26-e2b236ef9899"/>
    <s v="1-Year"/>
    <s v="Adobe Photoshop for teams Gov 1 User (EU English)"/>
    <m/>
    <m/>
    <m/>
    <m/>
    <m/>
    <n v="0"/>
    <n v="0"/>
    <n v="0"/>
    <n v="0"/>
    <m/>
    <s v="t"/>
  </r>
  <r>
    <x v="1664"/>
    <s v="Vali Computers Ltd."/>
    <n v="1511588"/>
    <s v="NEWSPAPER BA"/>
    <n v="14457880"/>
    <s v="subscription"/>
    <d v="2024-12-01T00:00:00"/>
    <d v="2024-12-01T00:00:00"/>
    <d v="2024-12-01T00:00:00"/>
    <d v="2025-11-30T00:00:00"/>
    <n v="2"/>
    <s v="1 User"/>
    <s v="Annual"/>
    <s v="ADB-IDT-GOV-A396"/>
    <s v="Adobe InDesign for teams Gov 1 User (EU English)"/>
    <m/>
    <s v="Aggregate Volume"/>
    <s v="per"/>
    <n v="0"/>
    <n v="0"/>
    <n v="355.56"/>
    <n v="711.12"/>
    <s v="Pax8"/>
    <s v="f"/>
    <n v="25090408"/>
    <m/>
    <n v="20196"/>
    <s v="Adobe InDesign for teams Gov 1 User (EU English)"/>
    <n v="0"/>
    <n v="0"/>
    <s v="f"/>
    <n v="0"/>
    <m/>
    <m/>
    <s v="EUR"/>
    <m/>
    <m/>
    <d v="2024-12-01T00:00:00"/>
    <n v="53754872"/>
    <m/>
    <n v="2191203236"/>
    <m/>
    <m/>
    <m/>
    <s v="8.14571E+11"/>
    <s v="1.73469E+12"/>
    <b v="0"/>
    <n v="355.56"/>
    <n v="711.12"/>
    <n v="-1"/>
    <n v="-1"/>
    <n v="711.12"/>
    <n v="0"/>
    <n v="0"/>
    <n v="0"/>
    <s v="f"/>
    <n v="0"/>
    <s v="f"/>
    <s v="f"/>
    <s v="65aaa101-5229-46f5-92c7-721e22de6be5"/>
    <s v="1-Year"/>
    <s v="Adobe InDesign for teams Gov 1 User (EU English)"/>
    <m/>
    <m/>
    <m/>
    <m/>
    <m/>
    <n v="0"/>
    <n v="0"/>
    <n v="0"/>
    <n v="0"/>
    <m/>
    <s v="t"/>
  </r>
  <r>
    <x v="1664"/>
    <s v="Vali Computers Ltd."/>
    <n v="1511543"/>
    <s v="NEW HORIZONS BULGARIA"/>
    <n v="14416405"/>
    <s v="subscription"/>
    <d v="2024-11-30T00:00:00"/>
    <d v="2024-11-30T00:00:00"/>
    <d v="2024-11-30T00:00:00"/>
    <d v="2025-11-29T00:00:00"/>
    <n v="1"/>
    <s v="1 User"/>
    <s v="Annual"/>
    <s v="ADB-CRE-EUD-A124"/>
    <s v="Adobe Creative Cloud for teams All Apps EDU &amp; Charity 1 User (EU English) Education Named License"/>
    <m/>
    <s v="Aggregate Volume"/>
    <s v="per"/>
    <n v="0"/>
    <n v="0"/>
    <n v="374.64"/>
    <n v="374.64"/>
    <s v="Pax8"/>
    <s v="f"/>
    <n v="24933483"/>
    <m/>
    <n v="19930"/>
    <s v="Adobe Creative Cloud for teams All Apps EDU &amp; Charity 1 User (EU English) Education Named License"/>
    <n v="0"/>
    <n v="0"/>
    <s v="f"/>
    <n v="0"/>
    <m/>
    <m/>
    <s v="EUR"/>
    <m/>
    <m/>
    <d v="2024-12-01T00:00:00"/>
    <n v="53578479"/>
    <m/>
    <n v="2191203235"/>
    <m/>
    <m/>
    <m/>
    <s v="8.14571E+11"/>
    <s v="1.73469E+12"/>
    <b v="0"/>
    <n v="374.64"/>
    <n v="374.64"/>
    <n v="-1"/>
    <n v="-1"/>
    <n v="374.64"/>
    <n v="0"/>
    <n v="0"/>
    <n v="0"/>
    <s v="f"/>
    <n v="0"/>
    <s v="f"/>
    <s v="f"/>
    <s v="dbc5ea2e-37db-4446-90f7-cc44d479b188"/>
    <s v="1-Year"/>
    <s v="Adobe Creative Cloud for teams All Apps EDU &amp; Charity 1 User (EU English) Education Named License"/>
    <m/>
    <m/>
    <m/>
    <m/>
    <m/>
    <n v="0"/>
    <n v="0"/>
    <n v="0"/>
    <n v="0"/>
    <m/>
    <s v="t"/>
  </r>
  <r>
    <x v="1664"/>
    <s v="Vali Computers Ltd."/>
    <n v="1511602"/>
    <s v="BULGARIAN NATIONAL AUDIT OFFICE"/>
    <n v="14414935"/>
    <s v="subscription"/>
    <d v="2024-11-30T00:00:00"/>
    <d v="2024-11-30T00:00:00"/>
    <d v="2024-11-30T00:00:00"/>
    <d v="2025-11-29T00:00:00"/>
    <n v="2"/>
    <s v="1 User"/>
    <s v="Annual"/>
    <s v="ADB-CRE-GOV-A378"/>
    <s v="Adobe Creative Cloud for teams All Apps Gov 1 User (EU English)"/>
    <m/>
    <s v="Aggregate Volume"/>
    <s v="per"/>
    <n v="0"/>
    <n v="0"/>
    <n v="831.96"/>
    <n v="1663.92"/>
    <s v="Pax8"/>
    <s v="f"/>
    <n v="24932010"/>
    <m/>
    <n v="20178"/>
    <s v="Adobe Creative Cloud for teams All Apps Gov 1 User (EU English)"/>
    <n v="0"/>
    <n v="0"/>
    <s v="f"/>
    <n v="0"/>
    <m/>
    <m/>
    <s v="EUR"/>
    <m/>
    <m/>
    <d v="2024-12-01T00:00:00"/>
    <n v="53577006"/>
    <m/>
    <n v="2191203233"/>
    <m/>
    <m/>
    <m/>
    <s v="8.14571E+11"/>
    <s v="1.73469E+12"/>
    <b v="0"/>
    <n v="831.96"/>
    <n v="1663.92"/>
    <n v="-1"/>
    <n v="-1"/>
    <n v="1663.92"/>
    <n v="0"/>
    <n v="0"/>
    <n v="0"/>
    <s v="f"/>
    <n v="0"/>
    <s v="f"/>
    <s v="f"/>
    <s v="7c21dba7-b95b-4b0a-ac5f-f993e9ff7b97"/>
    <s v="1-Year"/>
    <s v="Adobe Creative Cloud for teams All Apps Gov 1 User (EU English)"/>
    <m/>
    <m/>
    <m/>
    <m/>
    <m/>
    <n v="0"/>
    <n v="0"/>
    <n v="0"/>
    <n v="0"/>
    <m/>
    <s v="t"/>
  </r>
  <r>
    <x v="1665"/>
    <s v="Validity Ltd"/>
    <n v="1323530"/>
    <s v="Bagbutler"/>
    <n v="1442099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5.88"/>
    <n v="5.88"/>
    <n v="5"/>
    <n v="5"/>
    <s v="Pax8"/>
    <s v="f"/>
    <n v="24938156"/>
    <m/>
    <n v="6446"/>
    <s v="Microsoft 365 Business Basic [New Commerce Experience]"/>
    <n v="0"/>
    <n v="0"/>
    <s v="f"/>
    <n v="0"/>
    <m/>
    <m/>
    <s v="GBP"/>
    <m/>
    <m/>
    <d v="2024-12-01T00:00:00"/>
    <n v="53583161"/>
    <m/>
    <n v="2190808394"/>
    <m/>
    <m/>
    <m/>
    <s v="8.1362E+11"/>
    <s v="1.73469E+12"/>
    <b v="0"/>
    <n v="4.7"/>
    <n v="4.7"/>
    <n v="-1"/>
    <n v="-1"/>
    <n v="5"/>
    <n v="5.88"/>
    <n v="0"/>
    <n v="0"/>
    <s v="f"/>
    <n v="0"/>
    <s v="f"/>
    <s v="f"/>
    <s v="e37d9e17-2b4d-4d68-9344-e39c8412e64c"/>
    <s v="Monthly"/>
    <s v="Microsoft 365 Business Basic [New Commerce Experience]"/>
    <m/>
    <m/>
    <m/>
    <m/>
    <m/>
    <n v="0"/>
    <n v="0"/>
    <n v="0"/>
    <n v="0"/>
    <m/>
    <s v="t"/>
  </r>
  <r>
    <x v="1666"/>
    <s v="Valley TechLogic Inc"/>
    <n v="1336880"/>
    <s v="Grimaud Farms"/>
    <n v="13925487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2"/>
    <n v="22"/>
    <n v="18.48"/>
    <n v="18.48"/>
    <s v="Pax8"/>
    <s v="f"/>
    <n v="24134180"/>
    <m/>
    <n v="6447"/>
    <s v="Microsoft 365 Business Premium [New Commerce Experience]"/>
    <n v="0"/>
    <n v="0"/>
    <s v="f"/>
    <n v="0"/>
    <m/>
    <m/>
    <s v="USD"/>
    <m/>
    <m/>
    <d v="2024-12-01T00:00:00"/>
    <n v="51896811"/>
    <m/>
    <n v="2190435937"/>
    <m/>
    <m/>
    <m/>
    <s v="8.12808E+11"/>
    <s v="1.73469E+12"/>
    <b v="0"/>
    <n v="17.600000000000001"/>
    <n v="17.600000000000001"/>
    <n v="-1"/>
    <n v="-1"/>
    <n v="18.48"/>
    <n v="22"/>
    <n v="0"/>
    <n v="0"/>
    <s v="f"/>
    <n v="0"/>
    <s v="f"/>
    <s v="f"/>
    <s v="9ea4e29c-0113-42bf-a9ce-41350b699fee"/>
    <s v="1-Year"/>
    <s v="Microsoft 365 Business Premium [New Commerce Experience]"/>
    <m/>
    <m/>
    <m/>
    <m/>
    <m/>
    <n v="0"/>
    <n v="0"/>
    <n v="0"/>
    <n v="0"/>
    <m/>
    <s v="t"/>
  </r>
  <r>
    <x v="1666"/>
    <s v="Valley TechLogic Inc"/>
    <n v="1336880"/>
    <s v="Grimaud Farms"/>
    <n v="13925202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33891"/>
    <m/>
    <n v="6534"/>
    <s v="Office 365 E3 [New Commerce Experience]"/>
    <n v="0"/>
    <n v="0"/>
    <s v="f"/>
    <n v="0"/>
    <m/>
    <m/>
    <s v="USD"/>
    <m/>
    <m/>
    <d v="2024-12-01T00:00:00"/>
    <n v="51896522"/>
    <m/>
    <n v="2190435936"/>
    <m/>
    <m/>
    <m/>
    <s v="8.12808E+11"/>
    <s v="1.73469E+12"/>
    <b v="0"/>
    <n v="18.399999999999999"/>
    <n v="18.399999999999999"/>
    <n v="-1"/>
    <n v="-1"/>
    <n v="19.32"/>
    <n v="23"/>
    <n v="0"/>
    <n v="0"/>
    <s v="f"/>
    <n v="0"/>
    <s v="f"/>
    <s v="f"/>
    <s v="0c52cbed-cb6a-4c56-af50-5ca03b9d25bd"/>
    <s v="1-Year"/>
    <s v="Office 365 E3 [New Commerce Experience]"/>
    <m/>
    <m/>
    <m/>
    <m/>
    <m/>
    <n v="0"/>
    <n v="0"/>
    <n v="0"/>
    <n v="0"/>
    <m/>
    <s v="t"/>
  </r>
  <r>
    <x v="1666"/>
    <s v="Valley TechLogic Inc"/>
    <n v="1336880"/>
    <s v="Grimaud Farms"/>
    <n v="13925663"/>
    <s v="subscription"/>
    <d v="2024-12-01T00:00:00"/>
    <d v="2024-12-01T00:00:00"/>
    <d v="2024-12-01T00:00:00"/>
    <d v="2024-12-31T00:00:00"/>
    <n v="8"/>
    <s v="User"/>
    <s v="Monthly"/>
    <s v="MST-NCE-102-C100"/>
    <s v="Microsoft 365 Business Basic [New Commerce Experience]"/>
    <m/>
    <s v="Flat"/>
    <s v="per"/>
    <n v="6"/>
    <n v="48"/>
    <n v="5.04"/>
    <n v="40.32"/>
    <s v="Pax8"/>
    <s v="f"/>
    <n v="24134359"/>
    <m/>
    <n v="6446"/>
    <s v="Microsoft 365 Business Basic [New Commerce Experience]"/>
    <n v="0"/>
    <n v="0"/>
    <s v="f"/>
    <n v="0"/>
    <m/>
    <m/>
    <s v="USD"/>
    <m/>
    <m/>
    <d v="2024-12-01T00:00:00"/>
    <n v="51896991"/>
    <m/>
    <n v="2190435938"/>
    <m/>
    <m/>
    <m/>
    <s v="8.12808E+11"/>
    <s v="1.73469E+12"/>
    <b v="0"/>
    <n v="4.8"/>
    <n v="38.4"/>
    <n v="-1"/>
    <n v="-1"/>
    <n v="40.32"/>
    <n v="48"/>
    <n v="0"/>
    <n v="0"/>
    <s v="f"/>
    <n v="0"/>
    <s v="f"/>
    <s v="f"/>
    <s v="91ba35dc-81ef-4414-a467-7c7b5cf6971a"/>
    <s v="1-Year"/>
    <s v="Microsoft 365 Business Basic [New Commerce Experience]"/>
    <m/>
    <m/>
    <m/>
    <m/>
    <m/>
    <n v="0"/>
    <n v="0"/>
    <n v="0"/>
    <n v="0"/>
    <m/>
    <s v="t"/>
  </r>
  <r>
    <x v="1667"/>
    <s v="Vancord"/>
    <n v="1361271"/>
    <s v="A.F. Forbes, Inc."/>
    <n v="13963045"/>
    <s v="subscription"/>
    <d v="2024-12-01T00:00:00"/>
    <d v="2024-12-01T00:00:00"/>
    <d v="2024-12-01T00:00:00"/>
    <d v="2024-12-31T00:00:00"/>
    <n v="20"/>
    <s v="User"/>
    <s v="Monthly"/>
    <s v="MST-NCE-104-C100"/>
    <s v="Microsoft 365 Business Standard [New Commerce Experience]"/>
    <m/>
    <s v="Flat"/>
    <s v="per"/>
    <n v="12.5"/>
    <n v="250"/>
    <n v="10.5"/>
    <n v="210"/>
    <s v="Pax8"/>
    <s v="f"/>
    <n v="24316668"/>
    <m/>
    <n v="6448"/>
    <s v="Microsoft 365 Business Standard [New Commerce Experience]"/>
    <n v="0"/>
    <n v="0"/>
    <s v="f"/>
    <n v="0"/>
    <m/>
    <m/>
    <s v="USD"/>
    <m/>
    <m/>
    <d v="2024-12-01T00:00:00"/>
    <n v="52102343"/>
    <m/>
    <n v="2190045082"/>
    <m/>
    <m/>
    <m/>
    <s v="8.12166E+11"/>
    <s v="1.73468E+12"/>
    <b v="0"/>
    <n v="10"/>
    <n v="200"/>
    <n v="-1"/>
    <n v="-1"/>
    <n v="210"/>
    <n v="250"/>
    <n v="0"/>
    <n v="0"/>
    <s v="f"/>
    <n v="0"/>
    <s v="f"/>
    <s v="f"/>
    <s v="fe585494-df61-4736-94a4-bdb976a189b4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56"/>
    <s v="FFUN"/>
    <n v="13942202"/>
    <s v="subscription"/>
    <d v="2024-12-01T00:00:00"/>
    <d v="2024-12-01T00:00:00"/>
    <d v="2024-12-01T00:00:00"/>
    <d v="2024-12-31T00:00:00"/>
    <n v="1"/>
    <s v="User"/>
    <s v="Monthly"/>
    <s v="MST-NCE-103-C100"/>
    <s v="Microsoft 365 Business Premium [New Commerce Experience]"/>
    <m/>
    <s v="Flat"/>
    <s v="per"/>
    <n v="29.8"/>
    <n v="29.8"/>
    <n v="24.44"/>
    <n v="24.44"/>
    <s v="Pax8"/>
    <s v="f"/>
    <n v="24151083"/>
    <m/>
    <n v="6447"/>
    <s v="Microsoft 365 Business Premium [New Commerce Experience]"/>
    <n v="0"/>
    <n v="0"/>
    <s v="f"/>
    <n v="0"/>
    <m/>
    <m/>
    <s v="CAD"/>
    <m/>
    <m/>
    <d v="2024-12-01T00:00:00"/>
    <n v="51913756"/>
    <m/>
    <n v="2189718055"/>
    <m/>
    <m/>
    <m/>
    <s v="8.11685E+11"/>
    <s v="1.73468E+12"/>
    <b v="0"/>
    <n v="23.84"/>
    <n v="23.84"/>
    <n v="-1"/>
    <n v="-1"/>
    <n v="24.44"/>
    <n v="29.8"/>
    <n v="0"/>
    <n v="0"/>
    <s v="f"/>
    <n v="0"/>
    <s v="f"/>
    <s v="f"/>
    <s v="881bb396-5798-48ee-a27d-93a267ae7c7c"/>
    <s v="1-Year"/>
    <s v="Microsoft 365 Business Premium [New Commerce Experience]"/>
    <m/>
    <m/>
    <m/>
    <m/>
    <m/>
    <n v="0"/>
    <n v="0"/>
    <n v="0"/>
    <n v="0"/>
    <m/>
    <s v="t"/>
  </r>
  <r>
    <x v="1668"/>
    <s v="VDC Virtual Data Corp."/>
    <n v="1359217"/>
    <s v="Hemp Food and Ingrediants"/>
    <n v="13950707"/>
    <s v="subscription"/>
    <d v="2024-12-01T00:00:00"/>
    <d v="2024-12-01T00:00:00"/>
    <d v="2024-12-01T00:00:00"/>
    <d v="2024-12-31T00:00:00"/>
    <n v="2"/>
    <s v="User"/>
    <s v="Monthly"/>
    <s v="MST-NCE-179-C100"/>
    <s v="Exchange Online (Plan 1) [New Commerce Experience]"/>
    <m/>
    <s v="Flat"/>
    <s v="per"/>
    <n v="5.0999999999999996"/>
    <n v="10.199999999999999"/>
    <n v="4.43"/>
    <n v="8.86"/>
    <s v="Pax8"/>
    <s v="f"/>
    <n v="24303674"/>
    <m/>
    <n v="6523"/>
    <s v="Exchange Online (Plan 1) [New Commerce Experience]"/>
    <n v="0"/>
    <n v="0"/>
    <s v="f"/>
    <n v="0"/>
    <m/>
    <m/>
    <s v="CAD"/>
    <m/>
    <m/>
    <d v="2024-12-01T00:00:00"/>
    <n v="52088821"/>
    <m/>
    <n v="2189718061"/>
    <m/>
    <m/>
    <m/>
    <s v="8.11685E+11"/>
    <s v="1.73468E+12"/>
    <b v="0"/>
    <n v="4.32"/>
    <n v="8.64"/>
    <n v="-1"/>
    <n v="-1"/>
    <n v="8.86"/>
    <n v="10.199999999999999"/>
    <n v="0"/>
    <n v="0"/>
    <s v="f"/>
    <n v="0"/>
    <s v="f"/>
    <s v="f"/>
    <s v="89b0b1f9-a815-4d5e-b9d6-b5bcaea03978"/>
    <s v="1-Year"/>
    <s v="Exchange Online (Plan 1) [New Commerce Experience]"/>
    <m/>
    <m/>
    <m/>
    <m/>
    <m/>
    <n v="0"/>
    <n v="0"/>
    <n v="0"/>
    <n v="0"/>
    <m/>
    <s v="t"/>
  </r>
  <r>
    <x v="1668"/>
    <s v="VDC Virtual Data Corp."/>
    <n v="1354262"/>
    <s v="QBOW Child and Family Services Inc"/>
    <n v="1391672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124665"/>
    <m/>
    <n v="6448"/>
    <s v="Microsoft 365 Business Standard [New Commerce Experience]"/>
    <n v="0"/>
    <n v="0"/>
    <s v="f"/>
    <n v="0"/>
    <m/>
    <m/>
    <s v="CAD"/>
    <m/>
    <m/>
    <d v="2024-12-01T00:00:00"/>
    <n v="51886841"/>
    <m/>
    <n v="2189718053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4f2306f0-efce-4ac8-95c4-37147f680ea1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804"/>
    <s v="Sask Mustard Development Commission"/>
    <n v="1391640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124325"/>
    <m/>
    <n v="6448"/>
    <s v="Microsoft 365 Business Standard [New Commerce Experience]"/>
    <n v="0"/>
    <n v="0"/>
    <s v="f"/>
    <n v="0"/>
    <m/>
    <m/>
    <s v="CAD"/>
    <m/>
    <m/>
    <d v="2024-12-01T00:00:00"/>
    <n v="51886500"/>
    <m/>
    <n v="2189718057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487d217d-d33c-4a4a-8242-e292fb76e7d6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783"/>
    <s v="Hemp Genetics International"/>
    <n v="13916239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7"/>
    <n v="7.7"/>
    <n v="6.64"/>
    <n v="6.64"/>
    <s v="Pax8"/>
    <s v="f"/>
    <n v="24124162"/>
    <m/>
    <n v="6446"/>
    <s v="Microsoft 365 Business Basic [New Commerce Experience]"/>
    <n v="0"/>
    <n v="0"/>
    <s v="f"/>
    <n v="0"/>
    <m/>
    <m/>
    <s v="CAD"/>
    <m/>
    <m/>
    <d v="2024-12-01T00:00:00"/>
    <n v="51886337"/>
    <m/>
    <n v="2189718056"/>
    <m/>
    <m/>
    <m/>
    <s v="8.11685E+11"/>
    <s v="1.73468E+12"/>
    <b v="0"/>
    <n v="6.48"/>
    <n v="6.48"/>
    <n v="-1"/>
    <n v="-1"/>
    <n v="6.64"/>
    <n v="7.7"/>
    <n v="0"/>
    <n v="0"/>
    <s v="f"/>
    <n v="0"/>
    <s v="f"/>
    <s v="f"/>
    <s v="010995c5-87cc-460b-b39d-5372ddb15612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5793"/>
    <s v="Jasper Enterprises Inc."/>
    <n v="1391644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124366"/>
    <m/>
    <n v="6448"/>
    <s v="Microsoft 365 Business Standard [New Commerce Experience]"/>
    <n v="0"/>
    <n v="0"/>
    <s v="f"/>
    <n v="0"/>
    <m/>
    <m/>
    <s v="CAD"/>
    <m/>
    <m/>
    <d v="2024-12-01T00:00:00"/>
    <n v="51886541"/>
    <m/>
    <n v="2189718058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00b5918f-85f9-4080-8667-9f65dab187a1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801"/>
    <s v="Meckelborg Financial Group Ltd."/>
    <n v="13916549"/>
    <s v="subscription"/>
    <d v="2024-11-30T00:00:00"/>
    <d v="2024-11-30T00:00:00"/>
    <d v="2024-11-30T00:00:00"/>
    <d v="2024-12-29T00:00:00"/>
    <n v="26"/>
    <s v="User"/>
    <s v="Monthly"/>
    <s v="MST-NCE-104-C100"/>
    <s v="Microsoft 365 Business Standard [New Commerce Experience]"/>
    <m/>
    <s v="Flat"/>
    <s v="per"/>
    <n v="16"/>
    <n v="416"/>
    <n v="13.94"/>
    <n v="362.44"/>
    <s v="Pax8"/>
    <s v="f"/>
    <n v="24124472"/>
    <m/>
    <n v="6448"/>
    <s v="Microsoft 365 Business Standard [New Commerce Experience]"/>
    <n v="0"/>
    <n v="0"/>
    <s v="f"/>
    <n v="0"/>
    <m/>
    <m/>
    <s v="CAD"/>
    <m/>
    <m/>
    <d v="2024-12-01T00:00:00"/>
    <n v="51886647"/>
    <m/>
    <n v="2189718052"/>
    <m/>
    <m/>
    <m/>
    <s v="8.11685E+11"/>
    <s v="1.73468E+12"/>
    <b v="0"/>
    <n v="13.6"/>
    <n v="353.6"/>
    <n v="-1"/>
    <n v="-1"/>
    <n v="362.44"/>
    <n v="416"/>
    <n v="0"/>
    <n v="0"/>
    <s v="f"/>
    <n v="0"/>
    <s v="f"/>
    <s v="f"/>
    <s v="f3e2b92a-e671-43bd-ba19-34ffacd8e326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773"/>
    <s v="Beardyâ€™s &amp; Okemasisâ€™ Cree Nation"/>
    <n v="13925406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8.2"/>
    <n v="84.6"/>
    <n v="24.44"/>
    <n v="73.319999999999993"/>
    <s v="Pax8"/>
    <s v="f"/>
    <n v="24134097"/>
    <m/>
    <n v="6447"/>
    <s v="Microsoft 365 Business Premium [New Commerce Experience]"/>
    <n v="0"/>
    <n v="0"/>
    <s v="f"/>
    <n v="0"/>
    <m/>
    <m/>
    <s v="CAD"/>
    <m/>
    <m/>
    <d v="2024-12-01T00:00:00"/>
    <n v="51896728"/>
    <m/>
    <n v="2189718059"/>
    <m/>
    <m/>
    <m/>
    <s v="8.11685E+11"/>
    <s v="1.73468E+12"/>
    <b v="0"/>
    <n v="23.84"/>
    <n v="71.52"/>
    <n v="-1"/>
    <n v="-1"/>
    <n v="73.319999999999993"/>
    <n v="84.6"/>
    <n v="0"/>
    <n v="0"/>
    <s v="f"/>
    <n v="0"/>
    <s v="f"/>
    <s v="f"/>
    <s v="f6c258cf-1f14-4578-bda4-7cb9e44a9223"/>
    <s v="1-Year"/>
    <s v="Microsoft 365 Business Premium [New Commerce Experience]"/>
    <m/>
    <m/>
    <m/>
    <m/>
    <m/>
    <n v="0"/>
    <n v="0"/>
    <n v="0"/>
    <n v="0"/>
    <m/>
    <s v="t"/>
  </r>
  <r>
    <x v="1668"/>
    <s v="VDC Virtual Data Corp."/>
    <n v="1355777"/>
    <s v="Geonomic Technologies Inc."/>
    <n v="13916907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7.7"/>
    <n v="30.8"/>
    <n v="6.64"/>
    <n v="26.56"/>
    <s v="Pax8"/>
    <s v="f"/>
    <n v="24124879"/>
    <m/>
    <n v="6446"/>
    <s v="Microsoft 365 Business Basic [New Commerce Experience]"/>
    <n v="0"/>
    <n v="0"/>
    <s v="f"/>
    <n v="0"/>
    <m/>
    <m/>
    <s v="CAD"/>
    <m/>
    <m/>
    <d v="2024-12-01T00:00:00"/>
    <n v="51887058"/>
    <m/>
    <n v="2189718054"/>
    <m/>
    <m/>
    <m/>
    <s v="8.11685E+11"/>
    <s v="1.73468E+12"/>
    <b v="0"/>
    <n v="6.48"/>
    <n v="25.92"/>
    <n v="-1"/>
    <n v="-1"/>
    <n v="26.56"/>
    <n v="30.8"/>
    <n v="0"/>
    <n v="0"/>
    <s v="f"/>
    <n v="0"/>
    <s v="f"/>
    <s v="f"/>
    <s v="ebc7da27-5c26-435e-9d19-b33e6dfad16a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7344"/>
    <s v="The Targeted Strategies Group"/>
    <n v="13925510"/>
    <s v="subscription"/>
    <d v="2024-12-01T00:00:00"/>
    <d v="2024-12-01T00:00:00"/>
    <d v="2024-12-01T00:00:00"/>
    <d v="2024-12-31T00:00:00"/>
    <n v="1"/>
    <s v="User"/>
    <s v="Monthly"/>
    <s v="MST-NCE-KMA-A100"/>
    <s v="Microsoft Teams Domestic Calling Plan [New Commerce Experience]"/>
    <m/>
    <s v="Flat"/>
    <s v="per"/>
    <n v="15.4"/>
    <n v="15.4"/>
    <n v="16.3"/>
    <n v="16.3"/>
    <s v="Pax8"/>
    <s v="f"/>
    <n v="24134203"/>
    <m/>
    <n v="7402"/>
    <s v="Microsoft Teams Domestic Calling Plan [New Commerce Experience]"/>
    <n v="0"/>
    <n v="0"/>
    <s v="f"/>
    <n v="0"/>
    <m/>
    <m/>
    <s v="CAD"/>
    <m/>
    <m/>
    <d v="2024-12-01T00:00:00"/>
    <n v="51896834"/>
    <m/>
    <n v="2189718060"/>
    <m/>
    <m/>
    <m/>
    <s v="8.11685E+11"/>
    <s v="1.73468E+12"/>
    <b v="0"/>
    <n v="16.3"/>
    <n v="16.3"/>
    <n v="-1"/>
    <n v="-1"/>
    <n v="16.3"/>
    <n v="15.4"/>
    <n v="0"/>
    <n v="0"/>
    <s v="f"/>
    <n v="0"/>
    <s v="f"/>
    <s v="f"/>
    <s v="618071df-77d0-42b4-96d5-9f90bc2645bd"/>
    <s v="1-Year"/>
    <s v="Microsoft Teams Domestic Calling Plan [New Commerce Experience]"/>
    <m/>
    <m/>
    <m/>
    <m/>
    <m/>
    <n v="0"/>
    <n v="0"/>
    <n v="0"/>
    <n v="0"/>
    <m/>
    <s v="t"/>
  </r>
  <r>
    <x v="1668"/>
    <s v="VDC Virtual Data Corp."/>
    <n v="1355765"/>
    <s v="Barry Piercey"/>
    <n v="1391585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7.7"/>
    <n v="7.7"/>
    <n v="6.64"/>
    <n v="6.64"/>
    <s v="Pax8"/>
    <s v="f"/>
    <n v="24123777"/>
    <m/>
    <n v="6446"/>
    <s v="Microsoft 365 Business Basic [New Commerce Experience]"/>
    <n v="0"/>
    <n v="0"/>
    <s v="f"/>
    <n v="0"/>
    <m/>
    <m/>
    <s v="CAD"/>
    <m/>
    <m/>
    <d v="2024-12-01T00:00:00"/>
    <n v="51885950"/>
    <m/>
    <n v="2189718043"/>
    <m/>
    <m/>
    <m/>
    <s v="8.11685E+11"/>
    <s v="1.73468E+12"/>
    <b v="0"/>
    <n v="6.48"/>
    <n v="6.48"/>
    <n v="-1"/>
    <n v="-1"/>
    <n v="6.64"/>
    <n v="7.7"/>
    <n v="0"/>
    <n v="0"/>
    <s v="f"/>
    <n v="0"/>
    <s v="f"/>
    <s v="f"/>
    <s v="c0abe7e0-232f-4bf5-86af-0350b0df3dd7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4260"/>
    <s v="49 North"/>
    <n v="13916160"/>
    <s v="subscription"/>
    <d v="2024-11-30T00:00:00"/>
    <d v="2024-11-30T00:00:00"/>
    <d v="2024-11-30T00:00:00"/>
    <d v="2024-12-29T00:00:00"/>
    <n v="21"/>
    <s v="User"/>
    <s v="Monthly"/>
    <s v="MST-NCE-104-C100"/>
    <s v="Microsoft 365 Business Standard [New Commerce Experience]"/>
    <m/>
    <s v="Flat"/>
    <s v="per"/>
    <n v="16"/>
    <n v="336"/>
    <n v="13.94"/>
    <n v="292.74"/>
    <s v="Pax8"/>
    <s v="f"/>
    <n v="24124083"/>
    <m/>
    <n v="6448"/>
    <s v="Microsoft 365 Business Standard [New Commerce Experience]"/>
    <n v="0"/>
    <n v="0"/>
    <s v="f"/>
    <n v="0"/>
    <m/>
    <m/>
    <s v="CAD"/>
    <m/>
    <m/>
    <d v="2024-12-01T00:00:00"/>
    <n v="51886258"/>
    <m/>
    <n v="2189718042"/>
    <m/>
    <m/>
    <m/>
    <s v="8.11685E+11"/>
    <s v="1.73468E+12"/>
    <b v="0"/>
    <n v="13.6"/>
    <n v="285.60000000000002"/>
    <n v="-1"/>
    <n v="-1"/>
    <n v="292.74"/>
    <n v="336"/>
    <n v="0"/>
    <n v="0"/>
    <s v="f"/>
    <n v="0"/>
    <s v="f"/>
    <s v="f"/>
    <s v="2c1f4439-306e-4c95-927a-1074f76331ba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60"/>
    <s v="49 North"/>
    <n v="13916387"/>
    <s v="subscription"/>
    <d v="2024-11-30T00:00:00"/>
    <d v="2024-11-30T00:00:00"/>
    <d v="2024-11-30T00:00:00"/>
    <d v="2024-12-29T00:00:00"/>
    <n v="11"/>
    <s v="User"/>
    <s v="Monthly"/>
    <s v="MST-NCE-102-C100"/>
    <s v="Microsoft 365 Business Basic [New Commerce Experience]"/>
    <m/>
    <s v="Flat"/>
    <s v="per"/>
    <n v="7.7"/>
    <n v="84.7"/>
    <n v="6.64"/>
    <n v="73.040000000000006"/>
    <s v="Pax8"/>
    <s v="f"/>
    <n v="24124310"/>
    <m/>
    <n v="6446"/>
    <s v="Microsoft 365 Business Basic [New Commerce Experience]"/>
    <n v="0"/>
    <n v="0"/>
    <s v="f"/>
    <n v="0"/>
    <m/>
    <m/>
    <s v="CAD"/>
    <m/>
    <m/>
    <d v="2024-12-01T00:00:00"/>
    <n v="51886485"/>
    <m/>
    <n v="2189718046"/>
    <m/>
    <m/>
    <m/>
    <s v="8.11685E+11"/>
    <s v="1.73468E+12"/>
    <b v="0"/>
    <n v="6.48"/>
    <n v="71.28"/>
    <n v="-1"/>
    <n v="-1"/>
    <n v="73.040000000000006"/>
    <n v="84.7"/>
    <n v="0"/>
    <n v="0"/>
    <s v="f"/>
    <n v="0"/>
    <s v="f"/>
    <s v="f"/>
    <s v="3018377a-5d12-462d-babb-604425bd4134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5942"/>
    <s v="Moxie's Saskatoon"/>
    <n v="13915759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6"/>
    <n v="16"/>
    <n v="13.94"/>
    <n v="13.94"/>
    <s v="Pax8"/>
    <s v="f"/>
    <n v="24123683"/>
    <m/>
    <n v="6448"/>
    <s v="Microsoft 365 Business Standard [New Commerce Experience]"/>
    <n v="0"/>
    <n v="0"/>
    <s v="f"/>
    <n v="0"/>
    <m/>
    <m/>
    <s v="CAD"/>
    <m/>
    <m/>
    <d v="2024-12-01T00:00:00"/>
    <n v="51885856"/>
    <m/>
    <n v="2189718045"/>
    <m/>
    <m/>
    <m/>
    <s v="8.11685E+11"/>
    <s v="1.73468E+12"/>
    <b v="0"/>
    <n v="13.6"/>
    <n v="13.6"/>
    <n v="-1"/>
    <n v="-1"/>
    <n v="13.94"/>
    <n v="16"/>
    <n v="0"/>
    <n v="0"/>
    <s v="f"/>
    <n v="0"/>
    <s v="f"/>
    <s v="f"/>
    <s v="0c48d67a-dcf1-4eae-b77e-207df4795a4d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770"/>
    <s v="Bizi Sul. Inc"/>
    <n v="13963006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316627"/>
    <m/>
    <n v="6448"/>
    <s v="Microsoft 365 Business Standard [New Commerce Experience]"/>
    <n v="0"/>
    <n v="0"/>
    <s v="f"/>
    <n v="0"/>
    <m/>
    <m/>
    <s v="CAD"/>
    <m/>
    <m/>
    <d v="2024-12-01T00:00:00"/>
    <n v="52102302"/>
    <m/>
    <n v="2189718050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d6c3d485-9a5b-411f-8647-5d46d10e66f5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9217"/>
    <s v="Hemp Food and Ingrediants"/>
    <n v="13944779"/>
    <s v="subscription"/>
    <d v="2024-12-01T00:00:00"/>
    <d v="2024-12-01T00:00:00"/>
    <d v="2024-12-01T00:00:00"/>
    <d v="2024-12-31T00:00:00"/>
    <n v="16"/>
    <s v="User"/>
    <s v="Monthly"/>
    <s v="MST-NCE-104-C100"/>
    <s v="Microsoft 365 Business Standard [New Commerce Experience]"/>
    <m/>
    <s v="Flat"/>
    <s v="per"/>
    <n v="16"/>
    <n v="256"/>
    <n v="13.94"/>
    <n v="223.04"/>
    <s v="Pax8"/>
    <s v="f"/>
    <n v="24192330"/>
    <m/>
    <n v="6448"/>
    <s v="Microsoft 365 Business Standard [New Commerce Experience]"/>
    <n v="0"/>
    <n v="0"/>
    <s v="f"/>
    <n v="0"/>
    <m/>
    <m/>
    <s v="CAD"/>
    <m/>
    <m/>
    <d v="2024-12-01T00:00:00"/>
    <n v="51966530"/>
    <m/>
    <n v="2189718048"/>
    <m/>
    <m/>
    <m/>
    <s v="8.11685E+11"/>
    <s v="1.73468E+12"/>
    <b v="0"/>
    <n v="13.6"/>
    <n v="217.6"/>
    <n v="-1"/>
    <n v="-1"/>
    <n v="223.04"/>
    <n v="256"/>
    <n v="0"/>
    <n v="0"/>
    <s v="f"/>
    <n v="0"/>
    <s v="f"/>
    <s v="f"/>
    <s v="429637d7-0b94-473b-aa2d-53b39611755c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882"/>
    <s v="Aquachem"/>
    <n v="1391646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124388"/>
    <m/>
    <n v="6448"/>
    <s v="Microsoft 365 Business Standard [New Commerce Experience]"/>
    <n v="0"/>
    <n v="0"/>
    <s v="f"/>
    <n v="0"/>
    <m/>
    <m/>
    <s v="CAD"/>
    <m/>
    <m/>
    <d v="2024-12-01T00:00:00"/>
    <n v="51886563"/>
    <m/>
    <n v="2189718051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1c4e3999-53b2-49ab-8776-e37ec37a682a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941"/>
    <s v="I.T. Language Solutions Inc."/>
    <n v="13916801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8.1"/>
    <n v="8.1"/>
    <n v="6.64"/>
    <n v="6.64"/>
    <s v="Pax8"/>
    <s v="f"/>
    <n v="24124764"/>
    <m/>
    <n v="6446"/>
    <s v="Microsoft 365 Business Basic [New Commerce Experience]"/>
    <n v="0"/>
    <n v="0"/>
    <s v="f"/>
    <n v="0"/>
    <m/>
    <m/>
    <s v="CAD"/>
    <m/>
    <m/>
    <d v="2024-12-01T00:00:00"/>
    <n v="51886940"/>
    <m/>
    <n v="2189718049"/>
    <m/>
    <m/>
    <m/>
    <s v="8.11685E+11"/>
    <s v="1.73468E+12"/>
    <b v="0"/>
    <n v="6.48"/>
    <n v="6.48"/>
    <n v="-1"/>
    <n v="-1"/>
    <n v="6.64"/>
    <n v="8.1"/>
    <n v="0"/>
    <n v="0"/>
    <s v="f"/>
    <n v="0"/>
    <s v="f"/>
    <s v="f"/>
    <s v="ba6ee62e-58b7-433a-862f-2743c4d9fe90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5804"/>
    <s v="Sask Mustard Development Commission"/>
    <n v="1391645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"/>
    <n v="17"/>
    <n v="13.94"/>
    <n v="13.94"/>
    <s v="Pax8"/>
    <s v="f"/>
    <n v="24124374"/>
    <m/>
    <n v="6448"/>
    <s v="Microsoft 365 Business Standard [New Commerce Experience]"/>
    <n v="0"/>
    <n v="0"/>
    <s v="f"/>
    <n v="0"/>
    <m/>
    <m/>
    <s v="CAD"/>
    <m/>
    <m/>
    <d v="2024-12-01T00:00:00"/>
    <n v="51886549"/>
    <m/>
    <n v="2189718041"/>
    <m/>
    <m/>
    <m/>
    <s v="8.11685E+11"/>
    <s v="1.73468E+12"/>
    <b v="0"/>
    <n v="13.6"/>
    <n v="13.6"/>
    <n v="-1"/>
    <n v="-1"/>
    <n v="13.94"/>
    <n v="17"/>
    <n v="0"/>
    <n v="0"/>
    <s v="f"/>
    <n v="0"/>
    <s v="f"/>
    <s v="f"/>
    <s v="da1fdaa0-2397-4a5f-a724-1cf157268f64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63"/>
    <s v="Indigenize Tech"/>
    <n v="13915924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6"/>
    <n v="16"/>
    <n v="13.94"/>
    <n v="13.94"/>
    <s v="Pax8"/>
    <s v="f"/>
    <n v="24123849"/>
    <m/>
    <n v="6448"/>
    <s v="Microsoft 365 Business Standard [New Commerce Experience]"/>
    <n v="0"/>
    <n v="0"/>
    <s v="f"/>
    <n v="0"/>
    <m/>
    <m/>
    <s v="CAD"/>
    <m/>
    <m/>
    <d v="2024-12-01T00:00:00"/>
    <n v="51886022"/>
    <m/>
    <n v="2189718044"/>
    <m/>
    <m/>
    <m/>
    <s v="8.11685E+11"/>
    <s v="1.73468E+12"/>
    <b v="0"/>
    <n v="13.6"/>
    <n v="13.6"/>
    <n v="-1"/>
    <n v="-1"/>
    <n v="13.94"/>
    <n v="16"/>
    <n v="0"/>
    <n v="0"/>
    <s v="f"/>
    <n v="0"/>
    <s v="f"/>
    <s v="f"/>
    <s v="0c3f1f0d-b04a-402c-a2e7-7d0735e6d1b5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74"/>
    <s v="Karve Builders Canada Inc."/>
    <n v="13916547"/>
    <s v="subscription"/>
    <d v="2024-11-30T00:00:00"/>
    <d v="2024-11-30T00:00:00"/>
    <d v="2024-11-30T00:00:00"/>
    <d v="2024-12-29T00:00:00"/>
    <n v="46"/>
    <s v="User"/>
    <s v="Monthly"/>
    <s v="MST-NCE-104-C100"/>
    <s v="Microsoft 365 Business Standard [New Commerce Experience]"/>
    <m/>
    <s v="Flat"/>
    <s v="per"/>
    <n v="16"/>
    <n v="736"/>
    <n v="13.94"/>
    <n v="641.24"/>
    <s v="Pax8"/>
    <s v="f"/>
    <n v="24124470"/>
    <m/>
    <n v="6448"/>
    <s v="Microsoft 365 Business Standard [New Commerce Experience]"/>
    <n v="0"/>
    <n v="0"/>
    <s v="f"/>
    <n v="0"/>
    <m/>
    <m/>
    <s v="CAD"/>
    <m/>
    <m/>
    <d v="2024-12-01T00:00:00"/>
    <n v="51886645"/>
    <m/>
    <n v="2189718047"/>
    <m/>
    <m/>
    <m/>
    <s v="8.11685E+11"/>
    <s v="1.73468E+12"/>
    <b v="0"/>
    <n v="13.6"/>
    <n v="625.6"/>
    <n v="-1"/>
    <n v="-1"/>
    <n v="641.24"/>
    <n v="736"/>
    <n v="0"/>
    <n v="0"/>
    <s v="f"/>
    <n v="0"/>
    <s v="f"/>
    <s v="f"/>
    <s v="a255c248-a6be-4d8b-858c-e28bd0328f75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60"/>
    <s v="49 North"/>
    <n v="13915723"/>
    <s v="subscription"/>
    <d v="2024-11-30T00:00:00"/>
    <d v="2024-11-30T00:00:00"/>
    <d v="2024-11-30T00:00:00"/>
    <d v="2024-12-29T00:00:00"/>
    <n v="1"/>
    <s v="User"/>
    <s v="Monthly"/>
    <s v="MST-NCE-190-C100"/>
    <s v="Office 365 E3 [New Commerce Experience]"/>
    <m/>
    <s v="Flat"/>
    <s v="per"/>
    <n v="30.6"/>
    <n v="30.6"/>
    <n v="26.57"/>
    <n v="26.57"/>
    <s v="Pax8"/>
    <s v="f"/>
    <n v="24123647"/>
    <m/>
    <n v="6534"/>
    <s v="Office 365 E3 [New Commerce Experience]"/>
    <n v="0"/>
    <n v="0"/>
    <s v="f"/>
    <n v="0"/>
    <m/>
    <m/>
    <s v="CAD"/>
    <m/>
    <m/>
    <d v="2024-12-01T00:00:00"/>
    <n v="51885820"/>
    <m/>
    <n v="2189718030"/>
    <m/>
    <m/>
    <m/>
    <s v="8.11685E+11"/>
    <s v="1.73468E+12"/>
    <b v="0"/>
    <n v="25.92"/>
    <n v="25.92"/>
    <n v="-1"/>
    <n v="-1"/>
    <n v="26.57"/>
    <n v="30.6"/>
    <n v="0"/>
    <n v="0"/>
    <s v="f"/>
    <n v="0"/>
    <s v="f"/>
    <s v="f"/>
    <s v="3678a841-27e2-445d-a7e8-a7ee6624c226"/>
    <s v="1-Year"/>
    <s v="Office 365 E3 [New Commerce Experience]"/>
    <m/>
    <m/>
    <m/>
    <m/>
    <m/>
    <n v="0"/>
    <n v="0"/>
    <n v="0"/>
    <n v="0"/>
    <m/>
    <s v="t"/>
  </r>
  <r>
    <x v="1668"/>
    <s v="VDC Virtual Data Corp."/>
    <n v="1354265"/>
    <s v="Elk Ridge Resort"/>
    <n v="13915725"/>
    <s v="subscription"/>
    <d v="2024-11-30T00:00:00"/>
    <d v="2024-11-30T00:00:00"/>
    <d v="2024-11-30T00:00:00"/>
    <d v="2024-12-29T00:00:00"/>
    <n v="15"/>
    <s v="User"/>
    <s v="Monthly"/>
    <s v="MST-NCE-104-C100"/>
    <s v="Microsoft 365 Business Standard [New Commerce Experience]"/>
    <m/>
    <s v="Flat"/>
    <s v="per"/>
    <n v="16"/>
    <n v="240"/>
    <n v="13.94"/>
    <n v="209.1"/>
    <s v="Pax8"/>
    <s v="f"/>
    <n v="24123649"/>
    <m/>
    <n v="6448"/>
    <s v="Microsoft 365 Business Standard [New Commerce Experience]"/>
    <n v="0"/>
    <n v="0"/>
    <s v="f"/>
    <n v="0"/>
    <m/>
    <m/>
    <s v="CAD"/>
    <m/>
    <m/>
    <d v="2024-12-01T00:00:00"/>
    <n v="51885822"/>
    <m/>
    <n v="2189718032"/>
    <m/>
    <m/>
    <m/>
    <s v="8.11685E+11"/>
    <s v="1.73468E+12"/>
    <b v="0"/>
    <n v="13.6"/>
    <n v="204"/>
    <n v="-1"/>
    <n v="-1"/>
    <n v="209.1"/>
    <n v="240"/>
    <n v="0"/>
    <n v="0"/>
    <s v="f"/>
    <n v="0"/>
    <s v="f"/>
    <s v="f"/>
    <s v="25e81a9e-bbc2-4b75-ae8e-d2e82524cc50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62"/>
    <s v="QBOW Child and Family Services Inc"/>
    <n v="13915798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6"/>
    <n v="48"/>
    <n v="13.94"/>
    <n v="41.82"/>
    <s v="Pax8"/>
    <s v="f"/>
    <n v="24123723"/>
    <m/>
    <n v="6448"/>
    <s v="Microsoft 365 Business Standard [New Commerce Experience]"/>
    <n v="0"/>
    <n v="0"/>
    <s v="f"/>
    <n v="0"/>
    <m/>
    <m/>
    <s v="CAD"/>
    <m/>
    <m/>
    <d v="2024-12-01T00:00:00"/>
    <n v="51885896"/>
    <m/>
    <n v="2189718034"/>
    <m/>
    <m/>
    <m/>
    <s v="8.11685E+11"/>
    <s v="1.73468E+12"/>
    <b v="0"/>
    <n v="13.6"/>
    <n v="40.799999999999997"/>
    <n v="-1"/>
    <n v="-1"/>
    <n v="41.82"/>
    <n v="48"/>
    <n v="0"/>
    <n v="0"/>
    <s v="f"/>
    <n v="0"/>
    <s v="f"/>
    <s v="f"/>
    <s v="9a559168-d75e-48c6-ba9f-8cb3329d9508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791"/>
    <s v="Mas Gold Corp"/>
    <n v="13915762"/>
    <s v="subscription"/>
    <d v="2024-11-30T00:00:00"/>
    <d v="2024-11-30T00:00:00"/>
    <d v="2024-11-30T00:00:00"/>
    <d v="2024-12-29T00:00:00"/>
    <n v="8"/>
    <s v="User"/>
    <s v="Monthly"/>
    <s v="MST-NCE-102-C100"/>
    <s v="Microsoft 365 Business Basic [New Commerce Experience]"/>
    <m/>
    <s v="Flat"/>
    <s v="per"/>
    <n v="7.7"/>
    <n v="61.6"/>
    <n v="6.64"/>
    <n v="53.12"/>
    <s v="Pax8"/>
    <s v="f"/>
    <n v="24123686"/>
    <m/>
    <n v="6446"/>
    <s v="Microsoft 365 Business Basic [New Commerce Experience]"/>
    <n v="0"/>
    <n v="0"/>
    <s v="f"/>
    <n v="0"/>
    <m/>
    <m/>
    <s v="CAD"/>
    <m/>
    <m/>
    <d v="2024-12-01T00:00:00"/>
    <n v="51885859"/>
    <m/>
    <n v="2189718037"/>
    <m/>
    <m/>
    <m/>
    <s v="8.11685E+11"/>
    <s v="1.73468E+12"/>
    <b v="0"/>
    <n v="6.48"/>
    <n v="51.84"/>
    <n v="-1"/>
    <n v="-1"/>
    <n v="53.12"/>
    <n v="61.6"/>
    <n v="0"/>
    <n v="0"/>
    <s v="f"/>
    <n v="0"/>
    <s v="f"/>
    <s v="f"/>
    <s v="e6b10b1a-fc38-4655-8baf-7a45ac8a9209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5792"/>
    <s v="Ingram Consulting"/>
    <n v="13915661"/>
    <s v="subscription"/>
    <d v="2024-11-30T00:00:00"/>
    <d v="2024-11-30T00:00:00"/>
    <d v="2024-11-30T00:00:00"/>
    <d v="2024-12-29T00:00:00"/>
    <n v="4"/>
    <s v="User"/>
    <s v="Monthly"/>
    <s v="MST-NCE-102-C100"/>
    <s v="Microsoft 365 Business Basic [New Commerce Experience]"/>
    <m/>
    <s v="Flat"/>
    <s v="per"/>
    <n v="7.7"/>
    <n v="30.8"/>
    <n v="6.64"/>
    <n v="26.56"/>
    <s v="Pax8"/>
    <s v="f"/>
    <n v="24123583"/>
    <m/>
    <n v="6446"/>
    <s v="Microsoft 365 Business Basic [New Commerce Experience]"/>
    <n v="0"/>
    <n v="0"/>
    <s v="f"/>
    <n v="0"/>
    <m/>
    <m/>
    <s v="CAD"/>
    <m/>
    <m/>
    <d v="2024-12-01T00:00:00"/>
    <n v="51885756"/>
    <m/>
    <n v="2189718039"/>
    <m/>
    <m/>
    <m/>
    <s v="8.11685E+11"/>
    <s v="1.73468E+12"/>
    <b v="0"/>
    <n v="6.48"/>
    <n v="25.92"/>
    <n v="-1"/>
    <n v="-1"/>
    <n v="26.56"/>
    <n v="30.8"/>
    <n v="0"/>
    <n v="0"/>
    <s v="f"/>
    <n v="0"/>
    <s v="f"/>
    <s v="f"/>
    <s v="d52bc0d5-3615-47df-b29e-74912250ea6b"/>
    <s v="1-Year"/>
    <s v="Microsoft 365 Business Basic [New Commerce Experience]"/>
    <m/>
    <m/>
    <m/>
    <m/>
    <m/>
    <n v="0"/>
    <n v="0"/>
    <n v="0"/>
    <n v="0"/>
    <m/>
    <s v="t"/>
  </r>
  <r>
    <x v="1668"/>
    <s v="VDC Virtual Data Corp."/>
    <n v="1354280"/>
    <s v="MABUREAU Illustrations"/>
    <n v="13915926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5.0999999999999996"/>
    <n v="5.0999999999999996"/>
    <n v="4.43"/>
    <n v="4.43"/>
    <s v="Pax8"/>
    <s v="f"/>
    <n v="24123851"/>
    <m/>
    <n v="6523"/>
    <s v="Exchange Online (Plan 1) [New Commerce Experience]"/>
    <n v="0"/>
    <n v="0"/>
    <s v="f"/>
    <n v="0"/>
    <m/>
    <m/>
    <s v="CAD"/>
    <m/>
    <m/>
    <d v="2024-12-01T00:00:00"/>
    <n v="51886024"/>
    <m/>
    <n v="2189718040"/>
    <m/>
    <m/>
    <m/>
    <s v="8.11685E+11"/>
    <s v="1.73468E+12"/>
    <b v="0"/>
    <n v="4.32"/>
    <n v="4.32"/>
    <n v="-1"/>
    <n v="-1"/>
    <n v="4.43"/>
    <n v="5.0999999999999996"/>
    <n v="0"/>
    <n v="0"/>
    <s v="f"/>
    <n v="0"/>
    <s v="f"/>
    <s v="f"/>
    <s v="0cbc0a67-94b8-4b75-a6c1-e5f2121ca7f2"/>
    <s v="1-Year"/>
    <s v="Exchange Online (Plan 1) [New Commerce Experience]"/>
    <m/>
    <m/>
    <m/>
    <m/>
    <m/>
    <n v="0"/>
    <n v="0"/>
    <n v="0"/>
    <n v="0"/>
    <m/>
    <s v="t"/>
  </r>
  <r>
    <x v="1668"/>
    <s v="VDC Virtual Data Corp."/>
    <n v="1359178"/>
    <s v="Axiom Exploration Group Ltd"/>
    <n v="13915710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5.0999999999999996"/>
    <n v="15.3"/>
    <n v="4.43"/>
    <n v="13.29"/>
    <s v="Pax8"/>
    <s v="f"/>
    <n v="24123633"/>
    <m/>
    <n v="6523"/>
    <s v="Exchange Online (Plan 1) [New Commerce Experience]"/>
    <n v="0"/>
    <n v="0"/>
    <s v="f"/>
    <n v="0"/>
    <m/>
    <m/>
    <s v="CAD"/>
    <m/>
    <m/>
    <d v="2024-12-01T00:00:00"/>
    <n v="51885806"/>
    <m/>
    <n v="2189718036"/>
    <m/>
    <m/>
    <m/>
    <s v="8.11685E+11"/>
    <s v="1.73468E+12"/>
    <b v="0"/>
    <n v="4.32"/>
    <n v="12.96"/>
    <n v="-1"/>
    <n v="-1"/>
    <n v="13.29"/>
    <n v="15.3"/>
    <n v="0"/>
    <n v="0"/>
    <s v="f"/>
    <n v="0"/>
    <s v="f"/>
    <s v="f"/>
    <s v="8f205248-5f70-4f7e-b6ba-ef992c2391c3"/>
    <s v="1-Year"/>
    <s v="Exchange Online (Plan 1) [New Commerce Experience]"/>
    <m/>
    <m/>
    <m/>
    <m/>
    <m/>
    <n v="0"/>
    <n v="0"/>
    <n v="0"/>
    <n v="0"/>
    <m/>
    <s v="t"/>
  </r>
  <r>
    <x v="1668"/>
    <s v="VDC Virtual Data Corp."/>
    <n v="1355813"/>
    <s v="Tonya Hart"/>
    <n v="1391562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5.0999999999999996"/>
    <n v="5.0999999999999996"/>
    <n v="4.43"/>
    <n v="4.43"/>
    <s v="Pax8"/>
    <s v="f"/>
    <n v="24123545"/>
    <m/>
    <n v="6523"/>
    <s v="Exchange Online (Plan 1) [New Commerce Experience]"/>
    <n v="0"/>
    <n v="0"/>
    <s v="f"/>
    <n v="0"/>
    <m/>
    <m/>
    <s v="CAD"/>
    <m/>
    <m/>
    <d v="2024-12-01T00:00:00"/>
    <n v="51885718"/>
    <m/>
    <n v="2189718035"/>
    <m/>
    <m/>
    <m/>
    <s v="8.11685E+11"/>
    <s v="1.73468E+12"/>
    <b v="0"/>
    <n v="4.32"/>
    <n v="4.32"/>
    <n v="-1"/>
    <n v="-1"/>
    <n v="4.43"/>
    <n v="5.0999999999999996"/>
    <n v="0"/>
    <n v="0"/>
    <s v="f"/>
    <n v="0"/>
    <s v="f"/>
    <s v="f"/>
    <s v="e74be6a4-6b03-4f03-8497-aac6054dbca8"/>
    <s v="1-Year"/>
    <s v="Exchange Online (Plan 1) [New Commerce Experience]"/>
    <m/>
    <m/>
    <m/>
    <m/>
    <m/>
    <n v="0"/>
    <n v="0"/>
    <n v="0"/>
    <n v="0"/>
    <m/>
    <s v="t"/>
  </r>
  <r>
    <x v="1668"/>
    <s v="VDC Virtual Data Corp."/>
    <n v="1355782"/>
    <s v="H&amp;H Crane"/>
    <n v="13915915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6"/>
    <n v="16"/>
    <n v="13.94"/>
    <n v="13.94"/>
    <s v="Pax8"/>
    <s v="f"/>
    <n v="24123840"/>
    <m/>
    <n v="6448"/>
    <s v="Microsoft 365 Business Standard [New Commerce Experience]"/>
    <n v="0"/>
    <n v="0"/>
    <s v="f"/>
    <n v="0"/>
    <m/>
    <m/>
    <s v="CAD"/>
    <m/>
    <m/>
    <d v="2024-12-01T00:00:00"/>
    <n v="51886013"/>
    <m/>
    <n v="2189718033"/>
    <m/>
    <m/>
    <m/>
    <s v="8.11685E+11"/>
    <s v="1.73468E+12"/>
    <b v="0"/>
    <n v="13.6"/>
    <n v="13.6"/>
    <n v="-1"/>
    <n v="-1"/>
    <n v="13.94"/>
    <n v="16"/>
    <n v="0"/>
    <n v="0"/>
    <s v="f"/>
    <n v="0"/>
    <s v="f"/>
    <s v="f"/>
    <s v="a3e3847e-0829-455a-8adc-605e102eb340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5783"/>
    <s v="Hemp Genetics International"/>
    <n v="1391571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6"/>
    <n v="16"/>
    <n v="13.94"/>
    <n v="13.94"/>
    <s v="Pax8"/>
    <s v="f"/>
    <n v="24123635"/>
    <m/>
    <n v="6448"/>
    <s v="Microsoft 365 Business Standard [New Commerce Experience]"/>
    <n v="0"/>
    <n v="0"/>
    <s v="f"/>
    <n v="0"/>
    <m/>
    <m/>
    <s v="CAD"/>
    <m/>
    <m/>
    <d v="2024-12-01T00:00:00"/>
    <n v="51885808"/>
    <m/>
    <n v="2189718038"/>
    <m/>
    <m/>
    <m/>
    <s v="8.11685E+11"/>
    <s v="1.73468E+12"/>
    <b v="0"/>
    <n v="13.6"/>
    <n v="13.6"/>
    <n v="-1"/>
    <n v="-1"/>
    <n v="13.94"/>
    <n v="16"/>
    <n v="0"/>
    <n v="0"/>
    <s v="f"/>
    <n v="0"/>
    <s v="f"/>
    <s v="f"/>
    <s v="6af1e472-ab59-48e3-8f56-4c894acddd37"/>
    <s v="1-Year"/>
    <s v="Microsoft 365 Business Standard [New Commerce Experience]"/>
    <m/>
    <m/>
    <m/>
    <m/>
    <m/>
    <n v="0"/>
    <n v="0"/>
    <n v="0"/>
    <n v="0"/>
    <m/>
    <s v="t"/>
  </r>
  <r>
    <x v="1668"/>
    <s v="VDC Virtual Data Corp."/>
    <n v="1354269"/>
    <s v="Dublin's Irish Pub"/>
    <n v="13915859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5.0999999999999996"/>
    <n v="20.399999999999999"/>
    <n v="4.43"/>
    <n v="17.72"/>
    <s v="Pax8"/>
    <s v="f"/>
    <n v="24123784"/>
    <m/>
    <n v="6523"/>
    <s v="Exchange Online (Plan 1) [New Commerce Experience]"/>
    <n v="0"/>
    <n v="0"/>
    <s v="f"/>
    <n v="0"/>
    <m/>
    <m/>
    <s v="CAD"/>
    <m/>
    <m/>
    <d v="2024-12-01T00:00:00"/>
    <n v="51885957"/>
    <m/>
    <n v="2189718031"/>
    <m/>
    <m/>
    <m/>
    <s v="8.11685E+11"/>
    <s v="1.73468E+12"/>
    <b v="0"/>
    <n v="4.32"/>
    <n v="17.28"/>
    <n v="-1"/>
    <n v="-1"/>
    <n v="17.72"/>
    <n v="20.399999999999999"/>
    <n v="0"/>
    <n v="0"/>
    <s v="f"/>
    <n v="0"/>
    <s v="f"/>
    <s v="f"/>
    <s v="10633c7b-8948-4c3b-81ec-953b01173bbb"/>
    <s v="1-Year"/>
    <s v="Exchange Online (Plan 1) [New Commerce Experience]"/>
    <m/>
    <m/>
    <m/>
    <m/>
    <m/>
    <n v="0"/>
    <n v="0"/>
    <n v="0"/>
    <n v="0"/>
    <m/>
    <s v="t"/>
  </r>
  <r>
    <x v="1668"/>
    <s v="VDC Virtual Data Corp."/>
    <n v="1354281"/>
    <s v="Jet Electric 2014 Ltd."/>
    <n v="13915718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1"/>
    <n v="11"/>
    <n v="9.59"/>
    <n v="9.59"/>
    <s v="Pax8"/>
    <s v="f"/>
    <n v="24123641"/>
    <m/>
    <n v="6444"/>
    <s v="Microsoft 365 Apps for Business [New Commerce Experience]"/>
    <n v="0"/>
    <n v="0"/>
    <s v="f"/>
    <n v="0"/>
    <m/>
    <m/>
    <s v="CAD"/>
    <m/>
    <m/>
    <d v="2024-12-01T00:00:00"/>
    <n v="51885814"/>
    <m/>
    <n v="2189718029"/>
    <m/>
    <m/>
    <m/>
    <s v="8.11685E+11"/>
    <s v="1.73468E+12"/>
    <b v="0"/>
    <n v="9.36"/>
    <n v="9.36"/>
    <n v="-1"/>
    <n v="-1"/>
    <n v="9.59"/>
    <n v="11"/>
    <n v="0"/>
    <n v="0"/>
    <s v="f"/>
    <n v="0"/>
    <s v="f"/>
    <s v="f"/>
    <s v="7b5fac01-6087-4b6f-b909-848c3e83dd1a"/>
    <s v="1-Year"/>
    <s v="Microsoft 365 Apps for Business [New Commerce Experience]"/>
    <m/>
    <m/>
    <m/>
    <m/>
    <m/>
    <n v="0"/>
    <n v="0"/>
    <n v="0"/>
    <n v="0"/>
    <m/>
    <s v="t"/>
  </r>
  <r>
    <x v="1669"/>
    <s v="Vector Choice Technology Solutions"/>
    <n v="1293198"/>
    <s v="Mason Warner &amp; Co"/>
    <n v="14413716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07"/>
    <n v="9.07"/>
    <s v="Pax8"/>
    <s v="f"/>
    <n v="24930792"/>
    <m/>
    <n v="6466"/>
    <s v="Microsoft Entra ID P2 [New Commerce Experience]"/>
    <n v="0"/>
    <n v="0"/>
    <s v="f"/>
    <n v="0"/>
    <m/>
    <m/>
    <s v="USD"/>
    <m/>
    <m/>
    <d v="2024-12-01T00:00:00"/>
    <n v="53575787"/>
    <m/>
    <n v="2189656091"/>
    <m/>
    <m/>
    <m/>
    <s v="8.11616E+11"/>
    <s v="1.73468E+12"/>
    <b v="0"/>
    <n v="8.64"/>
    <n v="8.64"/>
    <n v="-1"/>
    <n v="-1"/>
    <n v="9.07"/>
    <n v="10.8"/>
    <n v="0"/>
    <n v="0"/>
    <s v="f"/>
    <n v="0"/>
    <s v="f"/>
    <s v="f"/>
    <s v="401f98aa-1d02-4cf9-9a34-5dc9d83467f1"/>
    <s v="Monthly"/>
    <s v="Microsoft Entra ID P2 [New Commerce Experience]"/>
    <m/>
    <m/>
    <m/>
    <m/>
    <m/>
    <n v="0"/>
    <n v="0"/>
    <n v="0"/>
    <n v="0"/>
    <m/>
    <s v="t"/>
  </r>
  <r>
    <x v="1670"/>
    <s v="Vector IT Group"/>
    <n v="1517960"/>
    <s v="Hobbs &amp; Company, Inc."/>
    <n v="13964827"/>
    <s v="subscription"/>
    <d v="2024-12-01T00:00:00"/>
    <d v="2024-12-01T00:00:00"/>
    <d v="2024-12-01T00:00:00"/>
    <d v="2024-12-31T00:00:00"/>
    <n v="43"/>
    <s v="User"/>
    <s v="Monthly"/>
    <s v="MST-NCE-135-C100"/>
    <s v="Microsoft Defender for Office 365 (Plan 2) [New Commerce Experience]"/>
    <m/>
    <s v="Flat"/>
    <s v="per"/>
    <n v="5"/>
    <n v="215"/>
    <n v="4.4000000000000004"/>
    <n v="189.2"/>
    <s v="Pax8"/>
    <s v="f"/>
    <n v="24318662"/>
    <m/>
    <n v="6479"/>
    <s v="Microsoft Defender for Office 365 (Plan 2) [New Commerce Experience]"/>
    <n v="0"/>
    <n v="0"/>
    <s v="f"/>
    <n v="0"/>
    <m/>
    <m/>
    <s v="USD"/>
    <m/>
    <m/>
    <d v="2024-12-01T00:00:00"/>
    <n v="52104366"/>
    <m/>
    <n v="2191026324"/>
    <m/>
    <m/>
    <m/>
    <s v="8.14066E+11"/>
    <s v="1.73469E+12"/>
    <b v="0"/>
    <n v="4"/>
    <n v="172"/>
    <n v="-1"/>
    <n v="-1"/>
    <n v="189.2"/>
    <n v="215"/>
    <n v="0"/>
    <n v="0"/>
    <s v="f"/>
    <n v="0"/>
    <s v="f"/>
    <s v="f"/>
    <s v="bd387827-02d0-4a54-ad26-f7785f008699"/>
    <s v="1-Year"/>
    <s v="Microsoft Defender for Office 365 (Plan 2) [New Commerce Experience]"/>
    <m/>
    <m/>
    <m/>
    <m/>
    <m/>
    <n v="0"/>
    <n v="0"/>
    <n v="0"/>
    <n v="0"/>
    <m/>
    <s v="t"/>
  </r>
  <r>
    <x v="1671"/>
    <s v="Velecor Services"/>
    <n v="1098113"/>
    <s v="Radius Global"/>
    <n v="14412800"/>
    <s v="subscription"/>
    <d v="2024-11-30T00:00:00"/>
    <d v="2024-11-30T00:00:00"/>
    <d v="2024-11-30T00:00:00"/>
    <d v="2024-12-29T00:00:00"/>
    <n v="1"/>
    <s v="User"/>
    <s v="Monthly"/>
    <s v="MST-NCE-9ES-C100"/>
    <s v="Microsoft Entra Suite [New Commerce Experience]"/>
    <m/>
    <s v="Flat"/>
    <s v="per"/>
    <n v="14.4"/>
    <n v="14.4"/>
    <n v="12.67"/>
    <n v="12.67"/>
    <s v="Pax8"/>
    <s v="f"/>
    <n v="24929840"/>
    <m/>
    <n v="23744"/>
    <s v="Microsoft Entra Suite [New Commerce Experience]"/>
    <n v="0"/>
    <n v="0"/>
    <s v="f"/>
    <n v="0"/>
    <m/>
    <m/>
    <s v="USD"/>
    <m/>
    <m/>
    <d v="2024-12-01T00:00:00"/>
    <n v="53574834"/>
    <m/>
    <n v="2190135248"/>
    <m/>
    <m/>
    <m/>
    <s v="8.12292E+11"/>
    <s v="1.73469E+12"/>
    <b v="0"/>
    <n v="11.52"/>
    <n v="11.52"/>
    <n v="-1"/>
    <n v="-1"/>
    <n v="12.67"/>
    <n v="14.4"/>
    <n v="0"/>
    <n v="0"/>
    <s v="f"/>
    <n v="0"/>
    <s v="f"/>
    <s v="f"/>
    <s v="1a4845b3-7a99-40bf-8aa8-31776a233d24"/>
    <s v="Monthly"/>
    <s v="Microsoft Entra Suite [New Commerce Experience]"/>
    <m/>
    <m/>
    <m/>
    <m/>
    <m/>
    <n v="0"/>
    <n v="0"/>
    <n v="0"/>
    <n v="0"/>
    <m/>
    <s v="t"/>
  </r>
  <r>
    <x v="1672"/>
    <s v="Velocity Network"/>
    <n v="1611811"/>
    <s v="Community Health Net"/>
    <n v="13910714"/>
    <s v="subscription"/>
    <d v="2024-11-30T00:00:00"/>
    <d v="2024-11-30T00:00:00"/>
    <d v="2024-11-30T00:00:00"/>
    <d v="2024-12-29T00:00:00"/>
    <n v="4"/>
    <s v="User"/>
    <s v="Monthly"/>
    <s v="MST-NCE-WGO-C100"/>
    <s v="Microsoft 365 E3 (Non-Profit Pricing) [New Commerce Experience]"/>
    <m/>
    <s v="Flat"/>
    <s v="per"/>
    <n v="9"/>
    <n v="36"/>
    <n v="8.4600000000000009"/>
    <n v="33.840000000000003"/>
    <s v="Pax8"/>
    <s v="f"/>
    <n v="24117591"/>
    <s v="CHN"/>
    <n v="18921"/>
    <s v="Microsoft 365 E3 (Non-Profit Pricing) [New Commerce Experience]"/>
    <n v="0"/>
    <n v="0"/>
    <s v="f"/>
    <n v="0"/>
    <m/>
    <m/>
    <s v="USD"/>
    <m/>
    <m/>
    <d v="2024-12-01T00:00:00"/>
    <n v="51879497"/>
    <m/>
    <n v="2189559947"/>
    <m/>
    <m/>
    <m/>
    <s v="8.11518E+11"/>
    <s v="1.73468E+12"/>
    <b v="0"/>
    <n v="8.1"/>
    <n v="32.4"/>
    <n v="-1"/>
    <n v="-1"/>
    <n v="33.840000000000003"/>
    <n v="36"/>
    <n v="0"/>
    <n v="0"/>
    <s v="f"/>
    <n v="0"/>
    <s v="f"/>
    <s v="f"/>
    <s v="49ef6fde-16a0-4d92-ace8-f0c208563d9c"/>
    <s v="1-Year"/>
    <s v="Microsoft 365 E3 (Non-Profit Pricing) [New Commerce Experience]"/>
    <m/>
    <m/>
    <m/>
    <m/>
    <m/>
    <n v="0"/>
    <n v="0"/>
    <n v="0"/>
    <n v="0"/>
    <m/>
    <s v="t"/>
  </r>
  <r>
    <x v="1672"/>
    <s v="Velocity Network"/>
    <n v="1572196"/>
    <s v="LIFE Northwestern Pennsylvania, LLC"/>
    <n v="13911853"/>
    <s v="subscription"/>
    <d v="2024-11-30T00:00:00"/>
    <d v="2024-11-30T00:00:00"/>
    <d v="2024-11-30T00:00:00"/>
    <d v="2024-12-29T00:00:00"/>
    <n v="9"/>
    <s v="User"/>
    <s v="Monthly"/>
    <s v="MST-NCE-214-C100"/>
    <s v="Power BI Pro [New Commerce Experience]"/>
    <m/>
    <s v="Flat"/>
    <s v="per"/>
    <n v="10"/>
    <n v="90"/>
    <n v="8.1999999999999993"/>
    <n v="73.8"/>
    <s v="Pax8"/>
    <s v="f"/>
    <n v="24118812"/>
    <m/>
    <n v="6558"/>
    <s v="Power BI Pro [New Commerce Experience]"/>
    <n v="0"/>
    <n v="0"/>
    <s v="f"/>
    <n v="0"/>
    <m/>
    <m/>
    <s v="USD"/>
    <m/>
    <m/>
    <d v="2024-12-01T00:00:00"/>
    <n v="51880756"/>
    <m/>
    <n v="2189559948"/>
    <m/>
    <m/>
    <m/>
    <s v="8.11518E+11"/>
    <s v="1.73468E+12"/>
    <b v="0"/>
    <n v="8"/>
    <n v="72"/>
    <n v="-1"/>
    <n v="-1"/>
    <n v="73.8"/>
    <n v="90"/>
    <n v="0"/>
    <n v="0"/>
    <s v="f"/>
    <n v="0"/>
    <s v="f"/>
    <s v="f"/>
    <s v="6bf89042-c7f2-4c08-ba38-69f6507969cd"/>
    <s v="1-Year"/>
    <s v="Power BI Pro [New Commerce Experience]"/>
    <m/>
    <m/>
    <m/>
    <m/>
    <m/>
    <n v="0"/>
    <n v="0"/>
    <n v="0"/>
    <n v="0"/>
    <m/>
    <s v="t"/>
  </r>
  <r>
    <x v="1672"/>
    <s v="Velocity Network"/>
    <n v="1612786"/>
    <s v="American Hollow Boring Co."/>
    <n v="13964610"/>
    <s v="subscription"/>
    <d v="2024-12-01T00:00:00"/>
    <d v="2024-12-01T00:00:00"/>
    <d v="2024-12-01T00:00:00"/>
    <d v="2024-12-31T00:00:00"/>
    <n v="7"/>
    <s v="User"/>
    <s v="Monthly"/>
    <s v="MST-NCE-6LS-C100"/>
    <s v="Office 365 E3 (no Teams) [New Commerce Experience]"/>
    <m/>
    <s v="Flat"/>
    <s v="per"/>
    <n v="20.8"/>
    <n v="145.6"/>
    <n v="17.059999999999999"/>
    <n v="119.42"/>
    <s v="Pax8"/>
    <s v="f"/>
    <n v="24318336"/>
    <s v="AmericanHollow"/>
    <n v="20671"/>
    <s v="Office 365 E3 (no Teams) [New Commerce Experience]"/>
    <n v="0"/>
    <n v="0"/>
    <s v="f"/>
    <n v="0"/>
    <m/>
    <m/>
    <s v="USD"/>
    <m/>
    <m/>
    <d v="2024-12-01T00:00:00"/>
    <n v="52104022"/>
    <m/>
    <n v="2189559946"/>
    <m/>
    <m/>
    <m/>
    <s v="8.11518E+11"/>
    <s v="1.73468E+12"/>
    <b v="0"/>
    <n v="16.64"/>
    <n v="116.48"/>
    <n v="-1"/>
    <n v="-1"/>
    <n v="119.42"/>
    <n v="145.6"/>
    <n v="0"/>
    <n v="0"/>
    <s v="f"/>
    <n v="0"/>
    <s v="f"/>
    <s v="f"/>
    <s v="fadc5672-8911-4f12-a49a-6650f6de12ef"/>
    <s v="1-Year"/>
    <s v="Office 365 E3 (no Teams) [New Commerce Experience]"/>
    <m/>
    <m/>
    <m/>
    <m/>
    <m/>
    <n v="0"/>
    <n v="0"/>
    <n v="0"/>
    <n v="0"/>
    <m/>
    <s v="t"/>
  </r>
  <r>
    <x v="1673"/>
    <s v="Vendella"/>
    <n v="1023266"/>
    <s v="Vendella"/>
    <n v="13965408"/>
    <s v="subscription"/>
    <d v="2024-12-01T00:00:00"/>
    <d v="2024-12-01T00:00:00"/>
    <d v="2024-12-01T00:00:00"/>
    <d v="2024-12-31T00:00:00"/>
    <n v="2"/>
    <s v="User"/>
    <s v="Monthly"/>
    <s v="MST-NCE-TPC-C100"/>
    <s v="Microsoft Teams Phone with Calling Plan (country zone 1 - US) [New Commerce Experience]"/>
    <m/>
    <s v="Flat"/>
    <s v="per"/>
    <n v="15"/>
    <n v="30"/>
    <n v="15"/>
    <n v="30"/>
    <s v="Pax8"/>
    <s v="f"/>
    <n v="24319336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2105076"/>
    <m/>
    <n v="2189840963"/>
    <m/>
    <m/>
    <m/>
    <s v="8.11864E+11"/>
    <s v="1.73468E+12"/>
    <b v="0"/>
    <n v="15"/>
    <n v="30"/>
    <n v="-1"/>
    <n v="-1"/>
    <n v="30"/>
    <n v="30"/>
    <n v="0"/>
    <n v="0"/>
    <s v="f"/>
    <n v="0"/>
    <s v="f"/>
    <s v="f"/>
    <s v="8e860136-26f3-4d59-87e6-7b511a67fafb"/>
    <s v="1-Year"/>
    <s v="Microsoft Teams Phone with Calling Plan (country zone 1 - US) [New Commerce Experience]"/>
    <m/>
    <m/>
    <m/>
    <m/>
    <m/>
    <n v="0"/>
    <n v="0"/>
    <n v="0"/>
    <n v="0"/>
    <m/>
    <s v="t"/>
  </r>
  <r>
    <x v="1674"/>
    <s v="Ventumgroep"/>
    <n v="1537787"/>
    <s v="Stichting Viazorg-ZZC"/>
    <n v="14418699"/>
    <s v="subscription"/>
    <d v="2024-11-30T00:00:00"/>
    <d v="2024-11-30T00:00:00"/>
    <d v="2024-11-30T00:00:00"/>
    <d v="2024-12-29T00:00:00"/>
    <n v="1"/>
    <s v="User"/>
    <s v="Monthly"/>
    <s v="MST-NCE-TPP-C100"/>
    <s v="Microsoft Teams Premium Introductory Pricing [New Commerce Experience]"/>
    <m/>
    <s v="Flat"/>
    <s v="per"/>
    <n v="7.92"/>
    <n v="7.92"/>
    <n v="6.65"/>
    <n v="6.65"/>
    <s v="Pax8"/>
    <s v="f"/>
    <n v="24935833"/>
    <m/>
    <n v="8297"/>
    <s v="Microsoft Teams Premium Introductory Pricing [New Commerce Experience]"/>
    <n v="0"/>
    <n v="0"/>
    <s v="f"/>
    <n v="0"/>
    <m/>
    <m/>
    <s v="EUR"/>
    <m/>
    <m/>
    <d v="2024-12-01T00:00:00"/>
    <n v="53580835"/>
    <m/>
    <n v="2191524752"/>
    <m/>
    <m/>
    <m/>
    <s v="8.15292E+11"/>
    <s v="1.7347E+12"/>
    <b v="0"/>
    <n v="6.34"/>
    <n v="6.34"/>
    <n v="-1"/>
    <n v="-1"/>
    <n v="6.65"/>
    <n v="7.92"/>
    <n v="0"/>
    <n v="0"/>
    <s v="f"/>
    <n v="0"/>
    <s v="f"/>
    <s v="f"/>
    <s v="262ddec6-1e85-443f-8c26-5962fa83e676"/>
    <s v="Monthly"/>
    <s v="Microsoft Teams Premium Introductory Pricing [New Commerce Experience]"/>
    <m/>
    <m/>
    <m/>
    <m/>
    <m/>
    <n v="0"/>
    <n v="0"/>
    <n v="0"/>
    <n v="0"/>
    <m/>
    <s v="t"/>
  </r>
  <r>
    <x v="1675"/>
    <s v="Veracity Technologies"/>
    <n v="1177289"/>
    <s v="Maxtech Incorportated"/>
    <n v="13951686"/>
    <s v="subscription"/>
    <d v="2024-12-01T00:00:00"/>
    <d v="2024-12-01T00:00:00"/>
    <d v="2024-12-01T00:00:00"/>
    <d v="2024-12-31T00:00:00"/>
    <n v="3"/>
    <s v="User"/>
    <s v="Monthly"/>
    <s v="MST-NCE-218-C100"/>
    <s v="Planner Plan 1 [New Commerce Experience]"/>
    <m/>
    <s v="Flat"/>
    <s v="per"/>
    <n v="10"/>
    <n v="30"/>
    <n v="8.4"/>
    <n v="25.2"/>
    <s v="Pax8"/>
    <s v="f"/>
    <n v="24305022"/>
    <n v="729981"/>
    <n v="6562"/>
    <s v="Planner Plan 1 [New Commerce Experience]"/>
    <n v="0"/>
    <n v="0"/>
    <s v="f"/>
    <n v="0"/>
    <m/>
    <m/>
    <s v="USD"/>
    <m/>
    <m/>
    <d v="2024-12-01T00:00:00"/>
    <n v="52090592"/>
    <m/>
    <n v="2190622121"/>
    <m/>
    <m/>
    <m/>
    <s v="8.13227E+11"/>
    <s v="1.73469E+12"/>
    <b v="0"/>
    <n v="8"/>
    <n v="24"/>
    <n v="-1"/>
    <n v="-1"/>
    <n v="25.2"/>
    <n v="30"/>
    <n v="0"/>
    <n v="0"/>
    <s v="f"/>
    <n v="0"/>
    <s v="f"/>
    <s v="f"/>
    <s v="1c29015c-2f92-43f8-bb3a-7878e4f940d6"/>
    <s v="1-Year"/>
    <s v="Planner Plan 1 [New Commerce Experience]"/>
    <m/>
    <m/>
    <m/>
    <m/>
    <m/>
    <n v="0"/>
    <n v="0"/>
    <n v="0"/>
    <n v="0"/>
    <m/>
    <s v="t"/>
  </r>
  <r>
    <x v="1676"/>
    <s v="Verdant TCS"/>
    <n v="1546928"/>
    <s v="Sanford Behavioral Health"/>
    <n v="14414951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4.8"/>
    <n v="24"/>
    <n v="4.22"/>
    <n v="21.1"/>
    <s v="Pax8"/>
    <s v="f"/>
    <n v="24932026"/>
    <m/>
    <n v="6523"/>
    <s v="Exchange Online (Plan 1) [New Commerce Experience]"/>
    <n v="0"/>
    <n v="0"/>
    <s v="f"/>
    <n v="0"/>
    <m/>
    <m/>
    <s v="USD"/>
    <m/>
    <m/>
    <d v="2024-12-01T00:00:00"/>
    <n v="53577022"/>
    <m/>
    <n v="2191192609"/>
    <m/>
    <m/>
    <m/>
    <s v="8.14537E+11"/>
    <s v="1.73469E+12"/>
    <b v="0"/>
    <n v="3.84"/>
    <n v="19.2"/>
    <n v="-1"/>
    <n v="-1"/>
    <n v="21.1"/>
    <n v="24"/>
    <n v="0"/>
    <n v="0"/>
    <s v="f"/>
    <n v="0"/>
    <s v="f"/>
    <s v="f"/>
    <s v="244dfda9-0a03-4611-bce5-de64ac80c076"/>
    <s v="Monthly"/>
    <s v="Exchange Online (Plan 1) [New Commerce Experience]"/>
    <m/>
    <m/>
    <m/>
    <m/>
    <m/>
    <n v="0"/>
    <n v="0"/>
    <n v="0"/>
    <n v="0"/>
    <m/>
    <s v="t"/>
  </r>
  <r>
    <x v="1676"/>
    <s v="Verdant TCS"/>
    <n v="1546928"/>
    <s v="Sanford Behavioral Health"/>
    <n v="14418116"/>
    <s v="subscription"/>
    <d v="2024-11-30T00:00:00"/>
    <d v="2024-11-30T00:00:00"/>
    <d v="2024-11-30T00:00:00"/>
    <d v="2024-12-29T00:00:00"/>
    <n v="11"/>
    <s v="User"/>
    <s v="Monthly"/>
    <s v="MST-NCE-177-C100"/>
    <s v="Enterprise Mobility + Security E3 [New Commerce Experience]"/>
    <m/>
    <s v="Flat"/>
    <s v="per"/>
    <n v="12.72"/>
    <n v="139.91999999999999"/>
    <n v="11.19"/>
    <n v="123.09"/>
    <s v="Pax8"/>
    <s v="f"/>
    <n v="24935250"/>
    <m/>
    <n v="6521"/>
    <s v="Enterprise Mobility + Security E3 [New Commerce Experience]"/>
    <n v="0"/>
    <n v="0"/>
    <s v="f"/>
    <n v="0"/>
    <m/>
    <m/>
    <s v="USD"/>
    <m/>
    <m/>
    <d v="2024-12-01T00:00:00"/>
    <n v="53580252"/>
    <m/>
    <n v="2191192610"/>
    <m/>
    <m/>
    <m/>
    <s v="8.14537E+11"/>
    <s v="1.73469E+12"/>
    <b v="0"/>
    <n v="10.18"/>
    <n v="111.98"/>
    <n v="-1"/>
    <n v="-1"/>
    <n v="123.09"/>
    <n v="139.91999999999999"/>
    <n v="0"/>
    <n v="0"/>
    <s v="f"/>
    <n v="0"/>
    <s v="f"/>
    <s v="f"/>
    <s v="daba4b92-3973-41a6-b195-fa883a81d8e4"/>
    <s v="Monthly"/>
    <s v="Enterprise Mobility + Security E3 [New Commerce Experience]"/>
    <m/>
    <m/>
    <m/>
    <m/>
    <m/>
    <n v="0"/>
    <n v="0"/>
    <n v="0"/>
    <n v="0"/>
    <m/>
    <s v="t"/>
  </r>
  <r>
    <x v="1677"/>
    <s v="Vertilocity"/>
    <n v="1514306"/>
    <s v="Bailey Company, Inc."/>
    <n v="13951767"/>
    <s v="subscription"/>
    <d v="2024-12-01T00:00:00"/>
    <d v="2024-12-01T00:00:00"/>
    <d v="2024-12-01T00:00:00"/>
    <d v="2024-12-31T00:00:00"/>
    <n v="190"/>
    <s v="User"/>
    <s v="Monthly"/>
    <s v="MST-NCE-104-C100"/>
    <s v="Microsoft 365 Business Standard [New Commerce Experience]"/>
    <m/>
    <s v="Flat"/>
    <s v="per"/>
    <n v="12.5"/>
    <n v="2375"/>
    <n v="10.25"/>
    <n v="1947.5"/>
    <s v="Pax8"/>
    <s v="f"/>
    <n v="24305105"/>
    <m/>
    <n v="6448"/>
    <s v="Microsoft 365 Business Standard [New Commerce Experience]"/>
    <n v="0"/>
    <n v="0"/>
    <s v="f"/>
    <n v="0"/>
    <m/>
    <m/>
    <s v="USD"/>
    <m/>
    <m/>
    <d v="2024-12-01T00:00:00"/>
    <n v="52090677"/>
    <m/>
    <n v="2190976996"/>
    <m/>
    <m/>
    <m/>
    <s v="8.13979E+11"/>
    <s v="1.73469E+12"/>
    <b v="0"/>
    <n v="10"/>
    <n v="1900"/>
    <n v="-1"/>
    <n v="-1"/>
    <n v="1947.5"/>
    <n v="2375"/>
    <n v="0"/>
    <n v="0"/>
    <s v="f"/>
    <n v="0"/>
    <s v="f"/>
    <s v="f"/>
    <s v="594568fb-a51b-49e0-974d-bee19981abde"/>
    <s v="1-Year"/>
    <s v="Microsoft 365 Business Standard [New Commerce Experience]"/>
    <m/>
    <m/>
    <m/>
    <m/>
    <m/>
    <n v="0"/>
    <n v="0"/>
    <n v="0"/>
    <n v="0"/>
    <m/>
    <s v="t"/>
  </r>
  <r>
    <x v="1677"/>
    <s v="Vertilocity"/>
    <n v="1292317"/>
    <s v="Trek Development Group"/>
    <n v="13920558"/>
    <s v="subscription"/>
    <d v="2024-11-30T00:00:00"/>
    <d v="2024-11-30T00:00:00"/>
    <d v="2024-11-30T00:00:00"/>
    <d v="2024-12-29T00:00:00"/>
    <n v="22"/>
    <s v="User"/>
    <s v="Monthly"/>
    <s v="MST-NCE-102-C100"/>
    <s v="Microsoft 365 Business Basic [New Commerce Experience]"/>
    <m/>
    <s v="Flat"/>
    <s v="per"/>
    <n v="6"/>
    <n v="132"/>
    <n v="4.92"/>
    <n v="108.24"/>
    <s v="Pax8"/>
    <s v="f"/>
    <n v="24129072"/>
    <m/>
    <n v="6446"/>
    <s v="Microsoft 365 Business Basic [New Commerce Experience]"/>
    <n v="0"/>
    <n v="0"/>
    <s v="f"/>
    <n v="0"/>
    <m/>
    <m/>
    <s v="USD"/>
    <m/>
    <m/>
    <d v="2024-12-01T00:00:00"/>
    <n v="51891455"/>
    <m/>
    <n v="2190976995"/>
    <m/>
    <m/>
    <m/>
    <s v="8.13979E+11"/>
    <s v="1.73469E+12"/>
    <b v="0"/>
    <n v="4.8"/>
    <n v="105.6"/>
    <n v="-1"/>
    <n v="-1"/>
    <n v="108.24"/>
    <n v="132"/>
    <n v="0"/>
    <n v="0"/>
    <s v="f"/>
    <n v="0"/>
    <s v="f"/>
    <s v="f"/>
    <s v="d790c64b-645d-499f-9775-69fb4d47effb"/>
    <s v="1-Year"/>
    <s v="Microsoft 365 Business Basic [New Commerce Experience]"/>
    <m/>
    <m/>
    <m/>
    <m/>
    <m/>
    <n v="0"/>
    <n v="0"/>
    <n v="0"/>
    <n v="0"/>
    <m/>
    <s v="t"/>
  </r>
  <r>
    <x v="1678"/>
    <s v="Verve IT"/>
    <n v="1310396"/>
    <s v="Rukin Hyland &amp; Riggin LLP"/>
    <n v="14419170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7.2"/>
    <n v="21.6"/>
    <n v="6.34"/>
    <n v="19.02"/>
    <s v="Pax8"/>
    <s v="f"/>
    <n v="24936304"/>
    <m/>
    <n v="6446"/>
    <s v="Microsoft 365 Business Basic [New Commerce Experience]"/>
    <n v="0"/>
    <n v="0"/>
    <s v="f"/>
    <n v="0"/>
    <m/>
    <m/>
    <s v="USD"/>
    <m/>
    <m/>
    <d v="2024-12-01T00:00:00"/>
    <n v="53581306"/>
    <m/>
    <n v="2190577368"/>
    <m/>
    <m/>
    <m/>
    <s v="8.13138E+11"/>
    <s v="1.73469E+12"/>
    <b v="0"/>
    <n v="5.76"/>
    <n v="17.28"/>
    <n v="-1"/>
    <n v="-1"/>
    <n v="19.02"/>
    <n v="21.6"/>
    <n v="0"/>
    <n v="0"/>
    <s v="f"/>
    <n v="0"/>
    <s v="f"/>
    <s v="f"/>
    <s v="df6148a0-e230-49de-bd43-2e19dc74e963"/>
    <s v="Monthly"/>
    <s v="Microsoft 365 Business Basic [New Commerce Experience]"/>
    <m/>
    <m/>
    <m/>
    <m/>
    <m/>
    <n v="0"/>
    <n v="0"/>
    <n v="0"/>
    <n v="0"/>
    <m/>
    <s v="t"/>
  </r>
  <r>
    <x v="1678"/>
    <s v="Verve IT"/>
    <n v="1310396"/>
    <s v="Rukin Hyland &amp; Riggin LLP"/>
    <n v="14413763"/>
    <s v="subscription"/>
    <d v="2024-11-30T00:00:00"/>
    <d v="2024-11-30T00:00:00"/>
    <d v="2024-11-30T00:00:00"/>
    <d v="2024-12-29T00:00:00"/>
    <n v="1"/>
    <s v="User"/>
    <s v="Monthly"/>
    <s v="MST-NCE-DCA-C100"/>
    <s v="Microsoft Defender for Cloud Apps [New Commerce Experience]"/>
    <m/>
    <s v="Flat"/>
    <s v="per"/>
    <n v="4.2"/>
    <n v="4.2"/>
    <n v="3.7"/>
    <n v="3.7"/>
    <s v="Pax8"/>
    <s v="f"/>
    <n v="24930839"/>
    <m/>
    <n v="8071"/>
    <s v="Microsoft Defender for Cloud Apps [New Commerce Experience]"/>
    <n v="0"/>
    <n v="0"/>
    <s v="f"/>
    <n v="0"/>
    <m/>
    <m/>
    <s v="USD"/>
    <m/>
    <m/>
    <d v="2024-12-01T00:00:00"/>
    <n v="53575834"/>
    <m/>
    <n v="2190577367"/>
    <m/>
    <m/>
    <m/>
    <s v="8.13138E+11"/>
    <s v="1.73469E+12"/>
    <b v="0"/>
    <n v="3.36"/>
    <n v="3.36"/>
    <n v="-1"/>
    <n v="-1"/>
    <n v="3.7"/>
    <n v="4.2"/>
    <n v="0"/>
    <n v="0"/>
    <s v="f"/>
    <n v="0"/>
    <s v="f"/>
    <s v="f"/>
    <s v="86a99a0d-5186-4e05-a558-449bcc251292"/>
    <s v="Monthly"/>
    <s v="Microsoft Defender for Cloud Apps [New Commerce Experience]"/>
    <m/>
    <m/>
    <m/>
    <m/>
    <m/>
    <n v="0"/>
    <n v="0"/>
    <n v="0"/>
    <n v="0"/>
    <m/>
    <s v="t"/>
  </r>
  <r>
    <x v="1679"/>
    <s v="Vest Technical Solutions"/>
    <n v="1558536"/>
    <s v="Pathway Law"/>
    <n v="14413820"/>
    <s v="subscription"/>
    <d v="2024-11-30T00:00:00"/>
    <d v="2024-11-30T00:00:00"/>
    <d v="2024-11-30T00:00:00"/>
    <d v="2024-12-29T00:00:00"/>
    <n v="3"/>
    <s v="User"/>
    <s v="Monthly"/>
    <s v="MST-NCE-104-C100"/>
    <s v="Microsoft 365 Business Standard [New Commerce Experience]"/>
    <m/>
    <s v="Flat"/>
    <s v="per"/>
    <n v="15"/>
    <n v="45"/>
    <n v="12.6"/>
    <n v="37.799999999999997"/>
    <s v="Pax8"/>
    <s v="f"/>
    <n v="24930896"/>
    <m/>
    <n v="6448"/>
    <s v="Microsoft 365 Business Standard [New Commerce Experience]"/>
    <n v="0"/>
    <n v="0"/>
    <s v="f"/>
    <n v="0"/>
    <m/>
    <m/>
    <s v="USD"/>
    <m/>
    <m/>
    <d v="2024-12-01T00:00:00"/>
    <n v="53575891"/>
    <m/>
    <n v="2191444239"/>
    <m/>
    <m/>
    <m/>
    <s v="8.15039E+11"/>
    <s v="1.7347E+12"/>
    <b v="0"/>
    <n v="12"/>
    <n v="36"/>
    <n v="-1"/>
    <n v="-1"/>
    <n v="37.799999999999997"/>
    <n v="45"/>
    <n v="0"/>
    <n v="0"/>
    <s v="f"/>
    <n v="0"/>
    <s v="f"/>
    <s v="f"/>
    <s v="ef00ff4f-1546-4f22-a9df-b0a090ed7ae4"/>
    <s v="Monthly"/>
    <s v="Microsoft 365 Business Standard [New Commerce Experience]"/>
    <m/>
    <m/>
    <m/>
    <m/>
    <m/>
    <n v="0"/>
    <n v="0"/>
    <n v="0"/>
    <n v="0"/>
    <m/>
    <s v="t"/>
  </r>
  <r>
    <x v="1680"/>
    <s v="ViaTek"/>
    <n v="1242583"/>
    <s v="Tasman"/>
    <n v="14415554"/>
    <s v="subscription"/>
    <d v="2024-11-30T00:00:00"/>
    <d v="2024-11-30T00:00:00"/>
    <d v="2024-11-30T00:00:00"/>
    <d v="2024-12-29T00:00:00"/>
    <n v="5"/>
    <s v="User"/>
    <s v="Monthly"/>
    <s v="MST-NCE-219-C100"/>
    <s v="Planner and Project Plan 3 [New Commerce Experience]"/>
    <m/>
    <s v="Flat"/>
    <s v="per"/>
    <n v="36"/>
    <n v="180"/>
    <n v="30.24"/>
    <n v="151.19999999999999"/>
    <s v="Pax8"/>
    <s v="f"/>
    <n v="24932630"/>
    <m/>
    <n v="6563"/>
    <s v="Planner and Project Plan 3 [New Commerce Experience]"/>
    <n v="0"/>
    <n v="0"/>
    <s v="f"/>
    <n v="0"/>
    <m/>
    <m/>
    <s v="USD"/>
    <m/>
    <m/>
    <d v="2024-12-01T00:00:00"/>
    <n v="53577626"/>
    <m/>
    <n v="2189829165"/>
    <m/>
    <m/>
    <m/>
    <s v="8.11843E+11"/>
    <s v="1.73468E+12"/>
    <b v="0"/>
    <n v="28.8"/>
    <n v="144"/>
    <n v="-1"/>
    <n v="-1"/>
    <n v="151.19999999999999"/>
    <n v="180"/>
    <n v="0"/>
    <n v="0"/>
    <s v="f"/>
    <n v="0"/>
    <s v="f"/>
    <s v="f"/>
    <s v="9a540ee0-af77-4792-b7d7-c1726a81618b"/>
    <s v="Monthly"/>
    <s v="Planner and Project Plan 3 [New Commerce Experience]"/>
    <m/>
    <m/>
    <m/>
    <m/>
    <m/>
    <n v="0"/>
    <n v="0"/>
    <n v="0"/>
    <n v="0"/>
    <m/>
    <s v="t"/>
  </r>
  <r>
    <x v="1681"/>
    <s v="Viletech Computer Solutions"/>
    <n v="1590737"/>
    <s v="Senior Advisors Institute Insurance Agency (SAI)"/>
    <n v="14417415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2.18"/>
    <n v="44.36"/>
    <s v="Pax8"/>
    <s v="f"/>
    <n v="24934546"/>
    <m/>
    <n v="6447"/>
    <s v="Microsoft 365 Business Premium [New Commerce Experience]"/>
    <n v="0"/>
    <n v="0"/>
    <s v="f"/>
    <n v="0"/>
    <m/>
    <m/>
    <s v="USD"/>
    <m/>
    <m/>
    <d v="2024-12-01T00:00:00"/>
    <n v="53579548"/>
    <m/>
    <n v="2190477993"/>
    <m/>
    <m/>
    <m/>
    <s v="8.12912E+11"/>
    <s v="1.73469E+12"/>
    <b v="0"/>
    <n v="21.12"/>
    <n v="42.24"/>
    <n v="-1"/>
    <n v="-1"/>
    <n v="44.36"/>
    <n v="52.8"/>
    <n v="0"/>
    <n v="0"/>
    <s v="f"/>
    <n v="0"/>
    <s v="f"/>
    <s v="f"/>
    <s v="f338371f-988e-4190-bc65-0843dc9523f2"/>
    <s v="Monthly"/>
    <s v="Microsoft 365 Business Premium [New Commerce Experience]"/>
    <m/>
    <m/>
    <m/>
    <m/>
    <m/>
    <n v="0"/>
    <n v="0"/>
    <n v="0"/>
    <n v="0"/>
    <m/>
    <s v="t"/>
  </r>
  <r>
    <x v="1682"/>
    <s v="Viper Computer Systems"/>
    <n v="1350458"/>
    <s v="Axon Power &amp; Control"/>
    <n v="13924967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22.6"/>
    <n v="22.6"/>
    <n v="20.75"/>
    <n v="20.75"/>
    <s v="Pax8"/>
    <s v="f"/>
    <n v="24133655"/>
    <m/>
    <n v="6563"/>
    <s v="Planner and Project Plan 3 [New Commerce Experience]"/>
    <n v="0"/>
    <n v="0"/>
    <s v="f"/>
    <n v="0"/>
    <m/>
    <m/>
    <s v="GBP"/>
    <m/>
    <m/>
    <d v="2024-12-01T00:00:00"/>
    <n v="51896282"/>
    <m/>
    <n v="2191177426"/>
    <m/>
    <m/>
    <m/>
    <s v="8.14476E+11"/>
    <s v="1.73469E+12"/>
    <b v="0"/>
    <n v="19.760000000000002"/>
    <n v="19.760000000000002"/>
    <n v="-1"/>
    <n v="-1"/>
    <n v="20.75"/>
    <n v="22.6"/>
    <n v="0"/>
    <n v="0"/>
    <s v="f"/>
    <n v="0"/>
    <s v="f"/>
    <s v="f"/>
    <s v="3fb43c4b-2c11-4dd9-ac3b-f5f857bc8d98"/>
    <s v="1-Year"/>
    <s v="Planner and Project Plan 3 [New Commerce Experience]"/>
    <m/>
    <m/>
    <m/>
    <m/>
    <m/>
    <n v="0"/>
    <n v="0"/>
    <n v="0"/>
    <n v="0"/>
    <m/>
    <s v="t"/>
  </r>
  <r>
    <x v="1683"/>
    <s v="Virteva LLC dba Crossfuze"/>
    <n v="1477656"/>
    <s v="Triple Aim Partners, LLC"/>
    <n v="13925421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5"/>
    <n v="15"/>
    <n v="13.2"/>
    <n v="13.2"/>
    <s v="Pax8"/>
    <s v="f"/>
    <n v="24134113"/>
    <m/>
    <n v="6576"/>
    <s v="Visio Plan 2 [New Commerce Experience]"/>
    <n v="0"/>
    <n v="0"/>
    <s v="f"/>
    <n v="0"/>
    <m/>
    <m/>
    <s v="USD"/>
    <m/>
    <m/>
    <d v="2024-12-01T00:00:00"/>
    <n v="51896744"/>
    <m/>
    <n v="2190853986"/>
    <m/>
    <m/>
    <m/>
    <s v="8.13714E+11"/>
    <s v="1.73469E+12"/>
    <b v="0"/>
    <n v="12"/>
    <n v="12"/>
    <n v="-1"/>
    <n v="-1"/>
    <n v="13.2"/>
    <n v="15"/>
    <n v="0"/>
    <n v="0"/>
    <s v="f"/>
    <n v="0"/>
    <s v="f"/>
    <s v="f"/>
    <s v="f8e74256-c682-4f64-b613-2d67f33492fd"/>
    <s v="1-Year"/>
    <s v="Visio Plan 2 [New Commerce Experience]"/>
    <m/>
    <m/>
    <m/>
    <m/>
    <m/>
    <n v="0"/>
    <n v="0"/>
    <n v="0"/>
    <n v="0"/>
    <m/>
    <s v="t"/>
  </r>
  <r>
    <x v="1684"/>
    <s v="Virtua Consulting Group, Inc."/>
    <n v="1248862"/>
    <s v="Bandujo Advertising &amp; Design"/>
    <n v="14413098"/>
    <s v="subscription"/>
    <d v="2024-11-30T00:00:00"/>
    <d v="2024-11-30T00:00:00"/>
    <d v="2024-11-30T00:00:00"/>
    <d v="2024-12-29T00:00:00"/>
    <n v="17"/>
    <s v="User"/>
    <s v="Monthly"/>
    <s v="MST-NCE-100-C100"/>
    <s v="Microsoft 365 Apps for Business [New Commerce Experience]"/>
    <m/>
    <s v="Flat"/>
    <s v="per"/>
    <n v="9.9600000000000009"/>
    <n v="169.32"/>
    <n v="8.76"/>
    <n v="148.91999999999999"/>
    <s v="Pax8"/>
    <s v="f"/>
    <n v="24930153"/>
    <m/>
    <n v="6444"/>
    <s v="Microsoft 365 Apps for Business [New Commerce Experience]"/>
    <n v="0"/>
    <n v="0"/>
    <s v="f"/>
    <n v="0"/>
    <m/>
    <m/>
    <s v="USD"/>
    <m/>
    <m/>
    <d v="2024-12-01T00:00:00"/>
    <n v="53575147"/>
    <m/>
    <n v="2190861128"/>
    <m/>
    <m/>
    <m/>
    <s v="8.13737E+11"/>
    <s v="1.73469E+12"/>
    <b v="0"/>
    <n v="7.97"/>
    <n v="135.49"/>
    <n v="-1"/>
    <n v="-1"/>
    <n v="148.91999999999999"/>
    <n v="169.32"/>
    <n v="0"/>
    <n v="0"/>
    <s v="f"/>
    <n v="0"/>
    <s v="f"/>
    <s v="f"/>
    <s v="732c4f08-9034-46b7-a512-2eeba80816b9"/>
    <s v="Monthly"/>
    <s v="Microsoft 365 Apps for Business [New Commerce Experience]"/>
    <m/>
    <m/>
    <m/>
    <m/>
    <m/>
    <n v="0"/>
    <n v="0"/>
    <n v="0"/>
    <n v="0"/>
    <m/>
    <s v="t"/>
  </r>
  <r>
    <x v="1685"/>
    <s v="Virtual IT"/>
    <n v="1240729"/>
    <s v="Bluebird Express"/>
    <n v="1441559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8"/>
    <n v="4.8"/>
    <n v="4.22"/>
    <n v="4.22"/>
    <s v="Pax8"/>
    <s v="f"/>
    <n v="24932668"/>
    <m/>
    <n v="6523"/>
    <s v="Exchange Online (Plan 1) [New Commerce Experience]"/>
    <n v="0"/>
    <n v="0"/>
    <s v="f"/>
    <n v="0"/>
    <m/>
    <m/>
    <s v="USD"/>
    <m/>
    <m/>
    <d v="2024-12-01T00:00:00"/>
    <n v="53577664"/>
    <m/>
    <n v="2189988223"/>
    <m/>
    <m/>
    <m/>
    <s v="8.12086E+11"/>
    <s v="1.73468E+12"/>
    <b v="0"/>
    <n v="3.84"/>
    <n v="3.84"/>
    <n v="-1"/>
    <n v="-1"/>
    <n v="4.22"/>
    <n v="4.8"/>
    <n v="0"/>
    <n v="0"/>
    <s v="f"/>
    <n v="0"/>
    <s v="f"/>
    <s v="f"/>
    <s v="fe71b593-b306-44d0-9ae7-6842b67b980e"/>
    <s v="Monthly"/>
    <s v="Exchange Online (Plan 1) [New Commerce Experience]"/>
    <m/>
    <m/>
    <m/>
    <m/>
    <m/>
    <n v="0"/>
    <n v="0"/>
    <n v="0"/>
    <n v="0"/>
    <m/>
    <s v="t"/>
  </r>
  <r>
    <x v="1685"/>
    <s v="Virtual IT"/>
    <n v="1589499"/>
    <s v="Idaho Accounting Services"/>
    <n v="14416603"/>
    <s v="subscription"/>
    <d v="2024-11-30T00:00:00"/>
    <d v="2024-11-30T00:00:00"/>
    <d v="2024-11-30T00:00:00"/>
    <d v="2024-12-29T00:00:00"/>
    <n v="1"/>
    <s v="User"/>
    <s v="Monthly"/>
    <s v="MST-NCE-122-C100"/>
    <s v="Microsoft Entra ID P2 [New Commerce Experience]"/>
    <m/>
    <s v="Flat"/>
    <s v="per"/>
    <n v="10.8"/>
    <n v="10.8"/>
    <n v="9.5"/>
    <n v="9.5"/>
    <s v="Pax8"/>
    <s v="f"/>
    <n v="24933690"/>
    <m/>
    <n v="6466"/>
    <s v="Microsoft Entra ID P2 [New Commerce Experience]"/>
    <n v="0"/>
    <n v="0"/>
    <s v="f"/>
    <n v="0"/>
    <m/>
    <m/>
    <s v="USD"/>
    <m/>
    <m/>
    <d v="2024-12-01T00:00:00"/>
    <n v="53578691"/>
    <m/>
    <n v="2189988222"/>
    <m/>
    <m/>
    <m/>
    <s v="8.12086E+11"/>
    <s v="1.73468E+12"/>
    <b v="0"/>
    <n v="8.64"/>
    <n v="8.64"/>
    <n v="-1"/>
    <n v="-1"/>
    <n v="9.5"/>
    <n v="10.8"/>
    <n v="0"/>
    <n v="0"/>
    <s v="f"/>
    <n v="0"/>
    <s v="f"/>
    <s v="f"/>
    <s v="b9187e56-947c-4265-8168-539ef56f3329"/>
    <s v="Monthly"/>
    <s v="Microsoft Entra ID P2 [New Commerce Experience]"/>
    <m/>
    <m/>
    <m/>
    <m/>
    <m/>
    <n v="0"/>
    <n v="0"/>
    <n v="0"/>
    <n v="0"/>
    <m/>
    <s v="t"/>
  </r>
  <r>
    <x v="1686"/>
    <s v="Virtual IT Consulting, Inc"/>
    <n v="1172274"/>
    <s v="California Spine"/>
    <n v="13925501"/>
    <s v="subscription"/>
    <d v="2024-12-01T00:00:00"/>
    <d v="2024-12-01T00:00:00"/>
    <d v="2024-12-01T00:00:00"/>
    <d v="2024-12-31T00:00:00"/>
    <n v="3"/>
    <s v="User"/>
    <s v="Monthly"/>
    <s v="MST-NCE-190-C100"/>
    <s v="Office 365 E3 [New Commerce Experience]"/>
    <m/>
    <s v="Flat"/>
    <s v="per"/>
    <n v="19"/>
    <n v="57"/>
    <n v="19.32"/>
    <n v="57.96"/>
    <s v="Pax8"/>
    <s v="f"/>
    <n v="24134194"/>
    <m/>
    <n v="6534"/>
    <s v="Office 365 E3 [New Commerce Experience]"/>
    <n v="0"/>
    <n v="0"/>
    <s v="f"/>
    <n v="0"/>
    <m/>
    <m/>
    <s v="USD"/>
    <m/>
    <m/>
    <d v="2024-12-01T00:00:00"/>
    <n v="51896825"/>
    <m/>
    <n v="2190597510"/>
    <m/>
    <m/>
    <m/>
    <s v="8.13179E+11"/>
    <s v="1.73469E+12"/>
    <b v="0"/>
    <n v="18.399999999999999"/>
    <n v="55.2"/>
    <n v="-1"/>
    <n v="-1"/>
    <n v="57.96"/>
    <n v="57"/>
    <n v="0"/>
    <n v="0"/>
    <s v="f"/>
    <n v="0"/>
    <s v="f"/>
    <s v="f"/>
    <s v="19124454-757a-42d7-b212-10a98f5b6b39"/>
    <s v="1-Year"/>
    <s v="Office 365 E3 [New Commerce Experience]"/>
    <m/>
    <m/>
    <m/>
    <m/>
    <m/>
    <n v="0"/>
    <n v="0"/>
    <n v="0"/>
    <n v="0"/>
    <m/>
    <s v="t"/>
  </r>
  <r>
    <x v="1687"/>
    <s v="Virtumarc"/>
    <n v="1596234"/>
    <s v="Johnson, Newlon &amp; DeCort, P.A."/>
    <n v="14413631"/>
    <s v="subscription"/>
    <d v="2024-11-30T00:00:00"/>
    <d v="2024-11-30T00:00:00"/>
    <d v="2024-11-30T00:00:00"/>
    <d v="2024-12-29T00:00:00"/>
    <n v="6"/>
    <s v="User"/>
    <s v="Monthly"/>
    <s v="MST-NCE-180-C100"/>
    <s v="Exchange Online (Plan 2) [New Commerce Experience]"/>
    <m/>
    <s v="Flat"/>
    <s v="per"/>
    <n v="9.6"/>
    <n v="57.6"/>
    <n v="8.4499999999999993"/>
    <n v="50.7"/>
    <s v="Pax8"/>
    <s v="f"/>
    <n v="24930707"/>
    <m/>
    <n v="6524"/>
    <s v="Exchange Online (Plan 2) [New Commerce Experience]"/>
    <n v="0"/>
    <n v="0"/>
    <s v="f"/>
    <n v="0"/>
    <m/>
    <m/>
    <s v="USD"/>
    <m/>
    <m/>
    <d v="2024-12-01T00:00:00"/>
    <n v="53575702"/>
    <m/>
    <n v="2191419803"/>
    <m/>
    <m/>
    <m/>
    <s v="8.14968E+11"/>
    <s v="1.7347E+12"/>
    <b v="0"/>
    <n v="7.68"/>
    <n v="46.08"/>
    <n v="-1"/>
    <n v="-1"/>
    <n v="50.7"/>
    <n v="57.6"/>
    <n v="0"/>
    <n v="0"/>
    <s v="f"/>
    <n v="0"/>
    <s v="f"/>
    <s v="f"/>
    <s v="01eebc87-0fb0-45a3-b650-68894d1d0b48"/>
    <s v="Monthly"/>
    <s v="Exchange Online (Plan 2) [New Commerce Experience]"/>
    <m/>
    <m/>
    <m/>
    <m/>
    <m/>
    <n v="0"/>
    <n v="0"/>
    <n v="0"/>
    <n v="0"/>
    <m/>
    <s v="t"/>
  </r>
  <r>
    <x v="1688"/>
    <s v="Vision Quest"/>
    <n v="1394474"/>
    <s v="Arenberg Services"/>
    <n v="14414401"/>
    <s v="subscription"/>
    <d v="2024-11-30T00:00:00"/>
    <d v="2024-11-30T00:00:00"/>
    <d v="2024-11-30T00:00:00"/>
    <d v="2024-12-29T00:00:00"/>
    <n v="5"/>
    <s v="User"/>
    <s v="Monthly"/>
    <s v="MST-NCE-102-C100"/>
    <s v="Microsoft 365 Business Basic [New Commerce Experience]"/>
    <m/>
    <s v="Flat"/>
    <s v="per"/>
    <n v="7.2"/>
    <n v="36"/>
    <n v="6.05"/>
    <n v="30.25"/>
    <s v="Pax8"/>
    <s v="f"/>
    <n v="24931477"/>
    <m/>
    <n v="6446"/>
    <s v="Microsoft 365 Business Basic [New Commerce Experience]"/>
    <n v="0"/>
    <n v="0"/>
    <s v="f"/>
    <n v="0"/>
    <m/>
    <m/>
    <s v="USD"/>
    <m/>
    <m/>
    <d v="2024-12-01T00:00:00"/>
    <n v="53576472"/>
    <m/>
    <n v="2189661655"/>
    <m/>
    <m/>
    <m/>
    <s v="8.11629E+11"/>
    <s v="1.73468E+12"/>
    <b v="0"/>
    <n v="5.76"/>
    <n v="28.8"/>
    <n v="-1"/>
    <n v="-1"/>
    <n v="30.25"/>
    <n v="36"/>
    <n v="0"/>
    <n v="0"/>
    <s v="f"/>
    <n v="0"/>
    <s v="f"/>
    <s v="f"/>
    <s v="2cae9909-2ad9-47ec-aa8d-c65119005f17"/>
    <s v="Monthly"/>
    <s v="Microsoft 365 Business Basic [New Commerce Experience]"/>
    <m/>
    <m/>
    <m/>
    <m/>
    <m/>
    <n v="0"/>
    <n v="0"/>
    <n v="0"/>
    <n v="0"/>
    <m/>
    <s v="t"/>
  </r>
  <r>
    <x v="1688"/>
    <s v="Vision Quest"/>
    <n v="1611938"/>
    <s v="Star-Ray Pipeline, Inc."/>
    <n v="14420625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5"/>
    <n v="30"/>
    <n v="12.6"/>
    <n v="25.2"/>
    <s v="Pax8"/>
    <s v="f"/>
    <n v="24937778"/>
    <m/>
    <n v="6448"/>
    <s v="Microsoft 365 Business Standard [New Commerce Experience]"/>
    <n v="0"/>
    <n v="0"/>
    <s v="f"/>
    <n v="0"/>
    <m/>
    <m/>
    <s v="USD"/>
    <m/>
    <m/>
    <d v="2024-12-01T00:00:00"/>
    <n v="53582780"/>
    <m/>
    <n v="2189661656"/>
    <m/>
    <m/>
    <m/>
    <s v="8.1163E+11"/>
    <s v="1.73468E+12"/>
    <b v="0"/>
    <n v="12"/>
    <n v="24"/>
    <n v="-1"/>
    <n v="-1"/>
    <n v="25.2"/>
    <n v="30"/>
    <n v="0"/>
    <n v="0"/>
    <s v="f"/>
    <n v="0"/>
    <s v="f"/>
    <s v="f"/>
    <s v="42c59130-4241-4ec5-b448-027c9f17792b"/>
    <s v="Monthly"/>
    <s v="Microsoft 365 Business Standard [New Commerce Experience]"/>
    <m/>
    <m/>
    <m/>
    <m/>
    <m/>
    <n v="0"/>
    <n v="0"/>
    <n v="0"/>
    <n v="0"/>
    <m/>
    <s v="t"/>
  </r>
  <r>
    <x v="1689"/>
    <s v="Vision Technology Group"/>
    <n v="1484953"/>
    <s v="Shenandoah Valley Organic"/>
    <n v="13942000"/>
    <s v="subscription"/>
    <d v="2024-12-01T00:00:00"/>
    <d v="2024-12-01T00:00:00"/>
    <d v="2024-12-01T00:00:00"/>
    <d v="2024-12-31T00:00:00"/>
    <n v="233"/>
    <s v="User"/>
    <s v="Monthly"/>
    <s v="MST-NCE-104-C100"/>
    <s v="Microsoft 365 Business Standard [New Commerce Experience]"/>
    <m/>
    <s v="Flat"/>
    <s v="per"/>
    <n v="12.5"/>
    <n v="2912.5"/>
    <n v="10.5"/>
    <n v="2446.5"/>
    <s v="Pax8"/>
    <s v="f"/>
    <n v="24150882"/>
    <m/>
    <n v="6448"/>
    <s v="Microsoft 365 Business Standard [New Commerce Experience]"/>
    <n v="0"/>
    <n v="0"/>
    <s v="f"/>
    <n v="0"/>
    <m/>
    <m/>
    <s v="USD"/>
    <m/>
    <m/>
    <d v="2024-12-01T00:00:00"/>
    <n v="51913554"/>
    <m/>
    <n v="2190951286"/>
    <m/>
    <m/>
    <m/>
    <s v="8.13927E+11"/>
    <s v="1.73469E+12"/>
    <b v="0"/>
    <n v="10"/>
    <n v="2330"/>
    <n v="-1"/>
    <n v="-1"/>
    <n v="2446.5"/>
    <n v="2912.5"/>
    <n v="0"/>
    <n v="0"/>
    <s v="f"/>
    <n v="0"/>
    <s v="f"/>
    <s v="f"/>
    <s v="12654867-a1ce-495e-9ed6-638d47c9adf3"/>
    <s v="1-Year"/>
    <s v="Microsoft 365 Business Standard [New Commerce Experience]"/>
    <m/>
    <m/>
    <m/>
    <m/>
    <m/>
    <n v="0"/>
    <n v="0"/>
    <n v="0"/>
    <n v="0"/>
    <m/>
    <s v="t"/>
  </r>
  <r>
    <x v="1689"/>
    <s v="Vision Technology Group"/>
    <n v="1277879"/>
    <s v="Leitner Law Group PLC (Cathy Jackson)"/>
    <n v="13958263"/>
    <s v="subscription"/>
    <d v="2024-12-01T00:00:00"/>
    <d v="2024-12-01T00:00:00"/>
    <d v="2024-12-01T00:00:00"/>
    <d v="2024-12-31T00:00:00"/>
    <n v="9"/>
    <s v="User"/>
    <s v="Monthly"/>
    <s v="MST-NCE-185-C100"/>
    <s v="Microsoft Intune Plan 1 [New Commerce Experience]"/>
    <m/>
    <s v="Flat"/>
    <s v="per"/>
    <n v="8"/>
    <n v="72"/>
    <n v="6.72"/>
    <n v="60.48"/>
    <s v="Pax8"/>
    <s v="f"/>
    <n v="24311739"/>
    <n v="3240"/>
    <n v="6529"/>
    <s v="Microsoft Intune Plan 1 [New Commerce Experience]"/>
    <n v="0"/>
    <n v="0"/>
    <s v="f"/>
    <n v="0"/>
    <m/>
    <m/>
    <s v="USD"/>
    <m/>
    <m/>
    <d v="2024-12-01T00:00:00"/>
    <n v="52097372"/>
    <m/>
    <n v="2190951288"/>
    <m/>
    <m/>
    <m/>
    <s v="8.13927E+11"/>
    <s v="1.73469E+12"/>
    <b v="0"/>
    <n v="6.4"/>
    <n v="57.6"/>
    <n v="-1"/>
    <n v="-1"/>
    <n v="60.48"/>
    <n v="72"/>
    <n v="0"/>
    <n v="0"/>
    <s v="f"/>
    <n v="0"/>
    <s v="f"/>
    <s v="f"/>
    <s v="81fc09cd-2f0f-4e6e-8bd0-9942a5d3e5cd"/>
    <s v="1-Year"/>
    <s v="Microsoft Intune Plan 1 [New Commerce Experience]"/>
    <m/>
    <m/>
    <m/>
    <m/>
    <m/>
    <n v="0"/>
    <n v="0"/>
    <n v="0"/>
    <n v="0"/>
    <m/>
    <s v="t"/>
  </r>
  <r>
    <x v="1689"/>
    <s v="Vision Technology Group"/>
    <n v="1484919"/>
    <s v="Valley Vintage LLC"/>
    <n v="13925583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278"/>
    <m/>
    <n v="6448"/>
    <s v="Microsoft 365 Business Standard [New Commerce Experience]"/>
    <n v="0"/>
    <n v="0"/>
    <s v="f"/>
    <n v="0"/>
    <m/>
    <m/>
    <s v="USD"/>
    <m/>
    <m/>
    <d v="2024-12-01T00:00:00"/>
    <n v="51896909"/>
    <m/>
    <n v="2190951287"/>
    <m/>
    <m/>
    <m/>
    <s v="8.13927E+11"/>
    <s v="1.73469E+12"/>
    <b v="0"/>
    <n v="10"/>
    <n v="10"/>
    <n v="-1"/>
    <n v="-1"/>
    <n v="10.5"/>
    <n v="12.5"/>
    <n v="0"/>
    <n v="0"/>
    <s v="f"/>
    <n v="0"/>
    <s v="f"/>
    <s v="f"/>
    <s v="04cf40f0-063b-47d9-94ec-5e647feb796b"/>
    <s v="1-Year"/>
    <s v="Microsoft 365 Business Standard [New Commerce Experience]"/>
    <m/>
    <m/>
    <m/>
    <m/>
    <m/>
    <n v="0"/>
    <n v="0"/>
    <n v="0"/>
    <n v="0"/>
    <m/>
    <s v="t"/>
  </r>
  <r>
    <x v="1690"/>
    <s v="Visual Edge Inc."/>
    <n v="1242953"/>
    <s v="ZTS - Arcadia Aerospace Industries, LLC"/>
    <n v="13911731"/>
    <s v="subscription"/>
    <d v="2024-11-30T00:00:00"/>
    <d v="2024-11-30T00:00:00"/>
    <d v="2024-11-30T00:00:00"/>
    <d v="2024-12-29T00:00:00"/>
    <n v="18"/>
    <s v="User"/>
    <s v="Monthly"/>
    <s v="MST-NCE-TZJ-C100"/>
    <s v="Microsoft 365 Apps (Governmental Community Cloud Pricing) [New Commerce Experience]"/>
    <m/>
    <s v="Flat"/>
    <s v="per"/>
    <n v="12"/>
    <n v="216"/>
    <n v="9.84"/>
    <n v="177.12"/>
    <s v="Pax8"/>
    <s v="f"/>
    <n v="24118689"/>
    <m/>
    <n v="19637"/>
    <s v="Microsoft 365 Apps (Governmental Community Cloud Pricing) [New Commerce Experience]"/>
    <n v="0"/>
    <n v="0"/>
    <s v="f"/>
    <n v="0"/>
    <m/>
    <m/>
    <s v="USD"/>
    <m/>
    <m/>
    <d v="2024-12-01T00:00:00"/>
    <n v="51880628"/>
    <m/>
    <n v="2189523550"/>
    <m/>
    <m/>
    <m/>
    <s v="8.11479E+11"/>
    <s v="1.73468E+12"/>
    <b v="0"/>
    <n v="9.6"/>
    <n v="172.8"/>
    <n v="-1"/>
    <n v="-1"/>
    <n v="177.12"/>
    <n v="216"/>
    <n v="0"/>
    <n v="0"/>
    <s v="f"/>
    <n v="0"/>
    <s v="f"/>
    <s v="f"/>
    <s v="5c8915ac-f360-4a8d-a250-a222ebb8696a"/>
    <s v="1-Year"/>
    <s v="Microsoft 365 Apps (Governmental Community Cloud Pricing) [New Commerce Experience]"/>
    <m/>
    <m/>
    <m/>
    <m/>
    <m/>
    <n v="0"/>
    <n v="0"/>
    <n v="0"/>
    <n v="0"/>
    <m/>
    <s v="t"/>
  </r>
  <r>
    <x v="1690"/>
    <s v="Visual Edge Inc."/>
    <n v="1545703"/>
    <s v="XMC - IBML"/>
    <n v="14418101"/>
    <s v="subscription"/>
    <d v="2024-11-30T00:00:00"/>
    <d v="2024-11-30T00:00:00"/>
    <d v="2024-11-30T00:00:00"/>
    <d v="2024-12-29T00:00:00"/>
    <n v="1"/>
    <s v="User"/>
    <s v="Monthly"/>
    <s v="MST-NCE-185-C100"/>
    <s v="Microsoft Intune Plan 1 [New Commerce Experience]"/>
    <m/>
    <s v="Flat"/>
    <s v="per"/>
    <n v="9.6"/>
    <n v="9.6"/>
    <n v="7.87"/>
    <n v="7.87"/>
    <s v="Pax8"/>
    <s v="f"/>
    <n v="24935234"/>
    <m/>
    <n v="6529"/>
    <s v="Microsoft Intune Plan 1 [New Commerce Experience]"/>
    <n v="0"/>
    <n v="0"/>
    <s v="f"/>
    <n v="0"/>
    <m/>
    <m/>
    <s v="USD"/>
    <m/>
    <m/>
    <d v="2024-12-01T00:00:00"/>
    <n v="53580236"/>
    <m/>
    <n v="2189523548"/>
    <m/>
    <m/>
    <m/>
    <s v="8.11479E+11"/>
    <s v="1.73468E+12"/>
    <b v="0"/>
    <n v="7.68"/>
    <n v="7.68"/>
    <n v="-1"/>
    <n v="-1"/>
    <n v="7.87"/>
    <n v="9.6"/>
    <n v="0"/>
    <n v="0"/>
    <s v="f"/>
    <n v="0"/>
    <s v="f"/>
    <s v="f"/>
    <s v="2f6bdf9e-e336-4cc6-a0e4-b5f56481f366"/>
    <s v="Monthly"/>
    <s v="Microsoft Intune Plan 1 [New Commerce Experience]"/>
    <m/>
    <m/>
    <m/>
    <m/>
    <m/>
    <n v="0"/>
    <n v="0"/>
    <n v="0"/>
    <n v="0"/>
    <m/>
    <s v="t"/>
  </r>
  <r>
    <x v="1690"/>
    <s v="Visual Edge Inc."/>
    <n v="1546838"/>
    <s v="OS - Portage Faith United Methodist Church"/>
    <n v="13910062"/>
    <s v="subscription"/>
    <d v="2024-11-30T00:00:00"/>
    <d v="2024-11-30T00:00:00"/>
    <d v="2024-11-30T00:00:00"/>
    <d v="2024-12-29T00:00:00"/>
    <n v="4"/>
    <s v="User"/>
    <s v="Monthly"/>
    <s v="MST-NCE-CEU-C100"/>
    <s v="Microsoft 365 Business Standard (Non-Profit Pricing) [New Commerce Experience]"/>
    <m/>
    <s v="Flat"/>
    <s v="per"/>
    <n v="3"/>
    <n v="12"/>
    <n v="2.82"/>
    <n v="11.28"/>
    <s v="Pax8"/>
    <s v="f"/>
    <n v="24116836"/>
    <m/>
    <n v="18918"/>
    <s v="Microsoft 365 Business Standard (Non-Profit Pricing) [New Commerce Experience]"/>
    <n v="0"/>
    <n v="0"/>
    <s v="f"/>
    <n v="0"/>
    <m/>
    <m/>
    <s v="USD"/>
    <m/>
    <m/>
    <d v="2024-12-01T00:00:00"/>
    <n v="51878710"/>
    <m/>
    <n v="2189523549"/>
    <m/>
    <m/>
    <m/>
    <s v="8.11479E+11"/>
    <s v="1.73468E+12"/>
    <b v="0"/>
    <n v="2.7"/>
    <n v="10.8"/>
    <n v="-1"/>
    <n v="-1"/>
    <n v="11.28"/>
    <n v="12"/>
    <n v="0"/>
    <n v="0"/>
    <s v="f"/>
    <n v="0"/>
    <s v="f"/>
    <s v="f"/>
    <s v="f0f60c23-1bdb-477c-b8d4-8ea6e80751aa"/>
    <s v="1-Year"/>
    <s v="Microsoft 365 Business Standard (Non-Profit Pricing) [New Commerce Experience]"/>
    <m/>
    <m/>
    <m/>
    <m/>
    <m/>
    <n v="0"/>
    <n v="0"/>
    <n v="0"/>
    <n v="0"/>
    <m/>
    <s v="t"/>
  </r>
  <r>
    <x v="1690"/>
    <s v="Visual Edge Inc."/>
    <n v="1545703"/>
    <s v="XMC - IBML"/>
    <n v="14421157"/>
    <s v="subscription"/>
    <d v="2024-11-30T00:00:00"/>
    <d v="2024-11-30T00:00:00"/>
    <d v="2024-11-30T00:00:00"/>
    <d v="2024-12-29T00:00:00"/>
    <n v="283"/>
    <s v="User"/>
    <s v="Monthly"/>
    <s v="MST-NCE-133-C100"/>
    <s v="Microsoft Defender for Identity [New Commerce Experience]"/>
    <m/>
    <s v="Flat"/>
    <s v="per"/>
    <n v="5.2"/>
    <n v="1471.6"/>
    <n v="5.41"/>
    <n v="1531.03"/>
    <s v="Pax8"/>
    <s v="f"/>
    <n v="24938335"/>
    <m/>
    <n v="6477"/>
    <s v="Microsoft Defender for Identity [New Commerce Experience]"/>
    <n v="0"/>
    <n v="0"/>
    <s v="f"/>
    <n v="0"/>
    <m/>
    <m/>
    <s v="USD"/>
    <m/>
    <m/>
    <d v="2024-12-01T00:00:00"/>
    <n v="53583340"/>
    <m/>
    <n v="2189523547"/>
    <m/>
    <m/>
    <m/>
    <s v="8.11479E+11"/>
    <s v="1.73468E+12"/>
    <b v="0"/>
    <n v="5.28"/>
    <n v="1494.24"/>
    <n v="-1"/>
    <n v="-1"/>
    <n v="1531.03"/>
    <n v="1471.6"/>
    <n v="0"/>
    <n v="0"/>
    <s v="f"/>
    <n v="0"/>
    <s v="f"/>
    <s v="f"/>
    <s v="a3309ed7-607a-4087-bf90-7a97d16b6449"/>
    <s v="Monthly"/>
    <s v="Microsoft Defender for Identity [New Commerce Experience]"/>
    <m/>
    <m/>
    <m/>
    <m/>
    <m/>
    <n v="0"/>
    <n v="0"/>
    <n v="0"/>
    <n v="0"/>
    <m/>
    <s v="t"/>
  </r>
  <r>
    <x v="1690"/>
    <s v="Visual Edge Inc."/>
    <n v="1545703"/>
    <s v="XMC - IBML"/>
    <n v="14417571"/>
    <s v="subscription"/>
    <d v="2024-11-30T00:00:00"/>
    <d v="2024-11-30T00:00:00"/>
    <d v="2024-11-30T00:00:00"/>
    <d v="2024-12-29T00:00:00"/>
    <n v="2"/>
    <s v="Each"/>
    <s v="Monthly"/>
    <s v="MST-NCE-PWO-C100"/>
    <s v="Microsoft Teams Rooms Pro without Audio Conferencing [New Commerce Experience]"/>
    <m/>
    <s v="Flat"/>
    <s v="per"/>
    <n v="48"/>
    <n v="96"/>
    <n v="39.36"/>
    <n v="78.72"/>
    <s v="Pax8"/>
    <s v="f"/>
    <n v="24934702"/>
    <m/>
    <n v="9672"/>
    <s v="Microsoft Teams Rooms Pro without Audio Conferencing [New Commerce Experience]"/>
    <n v="0"/>
    <n v="0"/>
    <s v="f"/>
    <n v="0"/>
    <m/>
    <m/>
    <s v="USD"/>
    <m/>
    <m/>
    <d v="2024-12-01T00:00:00"/>
    <n v="53579704"/>
    <m/>
    <n v="2189523545"/>
    <m/>
    <m/>
    <m/>
    <s v="8.11479E+11"/>
    <s v="1.73468E+12"/>
    <b v="0"/>
    <n v="38.4"/>
    <n v="76.8"/>
    <n v="-1"/>
    <n v="-1"/>
    <n v="78.72"/>
    <n v="96"/>
    <n v="0"/>
    <n v="0"/>
    <s v="f"/>
    <n v="0"/>
    <s v="f"/>
    <s v="f"/>
    <s v="bf639caa-0d31-433c-9a61-5fc2284a35a2"/>
    <s v="Monthly"/>
    <s v="Microsoft Teams Rooms Pro without Audio Conferencing [New Commerce Experience]"/>
    <m/>
    <m/>
    <m/>
    <m/>
    <m/>
    <n v="0"/>
    <n v="0"/>
    <n v="0"/>
    <n v="0"/>
    <m/>
    <s v="t"/>
  </r>
  <r>
    <x v="1690"/>
    <s v="Visual Edge Inc."/>
    <n v="1053540"/>
    <s v="N2N - Indiana Thermal Solutions, LLC"/>
    <n v="13947270"/>
    <s v="subscription"/>
    <d v="2024-12-01T00:00:00"/>
    <d v="2024-12-01T00:00:00"/>
    <d v="2024-12-01T00:00:00"/>
    <d v="2024-12-31T00:00:00"/>
    <n v="1"/>
    <s v="User"/>
    <s v="Monthly"/>
    <s v="MST-NCE-180-C100"/>
    <s v="Exchange Online (Plan 2) [New Commerce Experience]"/>
    <m/>
    <s v="Flat"/>
    <s v="per"/>
    <n v="8"/>
    <n v="8"/>
    <n v="6.56"/>
    <n v="6.56"/>
    <s v="Pax8"/>
    <s v="f"/>
    <n v="24300167"/>
    <m/>
    <n v="6524"/>
    <s v="Exchange Online (Plan 2) [New Commerce Experience]"/>
    <n v="0"/>
    <n v="0"/>
    <s v="f"/>
    <n v="0"/>
    <m/>
    <m/>
    <s v="USD"/>
    <m/>
    <m/>
    <d v="2024-12-01T00:00:00"/>
    <n v="52085300"/>
    <m/>
    <n v="2189523544"/>
    <m/>
    <m/>
    <m/>
    <s v="8.11479E+11"/>
    <s v="1.73468E+12"/>
    <b v="0"/>
    <n v="6.4"/>
    <n v="6.4"/>
    <n v="-1"/>
    <n v="-1"/>
    <n v="6.56"/>
    <n v="8"/>
    <n v="0"/>
    <n v="0"/>
    <s v="f"/>
    <n v="0"/>
    <s v="f"/>
    <s v="f"/>
    <s v="1cb6b490-a8b1-4a5f-8e0d-a92b35d44bfe"/>
    <s v="1-Year"/>
    <s v="Exchange Online (Plan 2) [New Commerce Experience]"/>
    <m/>
    <m/>
    <m/>
    <m/>
    <m/>
    <n v="0"/>
    <n v="0"/>
    <n v="0"/>
    <n v="0"/>
    <m/>
    <s v="t"/>
  </r>
  <r>
    <x v="1690"/>
    <s v="Visual Edge Inc."/>
    <n v="1039406"/>
    <s v="BBS - Antcliff Windows"/>
    <n v="13919986"/>
    <s v="subscription"/>
    <d v="2024-11-30T00:00:00"/>
    <d v="2024-11-30T00:00:00"/>
    <d v="2024-11-30T00:00:00"/>
    <d v="2024-12-29T00:00:00"/>
    <n v="7"/>
    <s v="User"/>
    <s v="Monthly"/>
    <s v="MST-NCE-180-C100"/>
    <s v="Exchange Online (Plan 2) [New Commerce Experience]"/>
    <m/>
    <s v="Flat"/>
    <s v="per"/>
    <n v="8"/>
    <n v="56"/>
    <n v="6.56"/>
    <n v="45.92"/>
    <s v="Pax8"/>
    <s v="f"/>
    <n v="24128431"/>
    <m/>
    <n v="6524"/>
    <s v="Exchange Online (Plan 2) [New Commerce Experience]"/>
    <n v="0"/>
    <n v="0"/>
    <s v="f"/>
    <n v="0"/>
    <m/>
    <m/>
    <s v="USD"/>
    <m/>
    <m/>
    <d v="2024-12-01T00:00:00"/>
    <n v="51890781"/>
    <m/>
    <n v="2189523546"/>
    <m/>
    <m/>
    <m/>
    <s v="8.11479E+11"/>
    <s v="1.73468E+12"/>
    <b v="0"/>
    <n v="6.4"/>
    <n v="44.8"/>
    <n v="-1"/>
    <n v="-1"/>
    <n v="45.92"/>
    <n v="56"/>
    <n v="0"/>
    <n v="0"/>
    <s v="f"/>
    <n v="0"/>
    <s v="f"/>
    <s v="f"/>
    <s v="61c26e0c-f6ae-4240-b4a8-5e073e4995df"/>
    <s v="1-Year"/>
    <s v="Exchange Online (Plan 2) [New Commerce Experience]"/>
    <m/>
    <m/>
    <m/>
    <m/>
    <m/>
    <n v="0"/>
    <n v="0"/>
    <n v="0"/>
    <n v="0"/>
    <m/>
    <s v="t"/>
  </r>
  <r>
    <x v="1691"/>
    <s v="Vital Information Technology, Inc."/>
    <n v="1094632"/>
    <s v="KOM Consulting PLLC"/>
    <n v="14415183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6.4"/>
    <n v="52.8"/>
    <n v="22.18"/>
    <n v="44.36"/>
    <s v="Pax8"/>
    <s v="f"/>
    <n v="24932259"/>
    <m/>
    <n v="6447"/>
    <s v="Microsoft 365 Business Premium [New Commerce Experience]"/>
    <n v="0"/>
    <n v="0"/>
    <s v="f"/>
    <n v="0"/>
    <m/>
    <m/>
    <s v="USD"/>
    <m/>
    <m/>
    <d v="2024-12-01T00:00:00"/>
    <n v="53577255"/>
    <m/>
    <n v="2189920914"/>
    <m/>
    <m/>
    <m/>
    <s v="8.11993E+11"/>
    <s v="1.73468E+12"/>
    <b v="0"/>
    <n v="21.12"/>
    <n v="42.24"/>
    <n v="-1"/>
    <n v="-1"/>
    <n v="44.36"/>
    <n v="52.8"/>
    <n v="0"/>
    <n v="0"/>
    <s v="f"/>
    <n v="0"/>
    <s v="f"/>
    <s v="f"/>
    <s v="dd485474-65c7-43ad-8f83-bc0e45d7024e"/>
    <s v="Monthly"/>
    <s v="Microsoft 365 Business Premium [New Commerce Experience]"/>
    <m/>
    <m/>
    <m/>
    <m/>
    <m/>
    <n v="0"/>
    <n v="0"/>
    <n v="0"/>
    <n v="0"/>
    <m/>
    <s v="t"/>
  </r>
  <r>
    <x v="1692"/>
    <s v="Vivid Adapt Ltd"/>
    <n v="1489758"/>
    <s v="Globus (Shetland) Limited"/>
    <n v="13966697"/>
    <s v="subscription"/>
    <d v="2024-12-01T00:00:00"/>
    <d v="2024-12-01T00:00:00"/>
    <d v="2024-12-01T00:00:00"/>
    <d v="2024-12-31T00:00:00"/>
    <n v="7"/>
    <s v="User"/>
    <s v="Monthly"/>
    <s v="MST-NCE-177-C100"/>
    <s v="Enterprise Mobility + Security E3 [New Commerce Experience]"/>
    <m/>
    <s v="Flat"/>
    <s v="per"/>
    <n v="8.6999999999999993"/>
    <n v="60.9"/>
    <n v="7.13"/>
    <n v="49.91"/>
    <s v="Pax8"/>
    <s v="f"/>
    <n v="24320720"/>
    <m/>
    <n v="6521"/>
    <s v="Enterprise Mobility + Security E3 [New Commerce Experience]"/>
    <n v="0"/>
    <n v="0"/>
    <s v="f"/>
    <n v="0"/>
    <m/>
    <m/>
    <s v="GBP"/>
    <m/>
    <m/>
    <d v="2024-12-01T00:00:00"/>
    <n v="52106525"/>
    <m/>
    <n v="2191412030"/>
    <m/>
    <m/>
    <m/>
    <s v="8.14949E+11"/>
    <s v="1.7347E+12"/>
    <b v="0"/>
    <n v="6.96"/>
    <n v="48.72"/>
    <n v="-1"/>
    <n v="-1"/>
    <n v="49.91"/>
    <n v="60.9"/>
    <n v="0"/>
    <n v="0"/>
    <s v="f"/>
    <n v="0"/>
    <s v="f"/>
    <s v="f"/>
    <s v="d67e0df6-929b-4cfe-9fde-1ece41125ae1"/>
    <s v="1-Year"/>
    <s v="Enterprise Mobility + Security E3 [New Commerce Experience]"/>
    <m/>
    <m/>
    <m/>
    <m/>
    <m/>
    <n v="0"/>
    <n v="0"/>
    <n v="0"/>
    <n v="0"/>
    <m/>
    <s v="t"/>
  </r>
  <r>
    <x v="1692"/>
    <s v="Vivid Adapt Ltd"/>
    <n v="1489758"/>
    <s v="Globus (Shetland) Limited"/>
    <n v="13966695"/>
    <s v="subscription"/>
    <d v="2024-12-01T00:00:00"/>
    <d v="2024-12-01T00:00:00"/>
    <d v="2024-12-01T00:00:00"/>
    <d v="2024-12-31T00:00:00"/>
    <n v="3"/>
    <s v="User"/>
    <s v="Monthly"/>
    <s v="MST-NCE-183-C100"/>
    <s v="Exchange Online Kiosk [New Commerce Experience]"/>
    <m/>
    <s v="Flat"/>
    <s v="per"/>
    <n v="1.64"/>
    <n v="4.92"/>
    <n v="1.34"/>
    <n v="4.0199999999999996"/>
    <s v="Pax8"/>
    <s v="f"/>
    <n v="24320718"/>
    <m/>
    <n v="6527"/>
    <s v="Exchange Online Kiosk [New Commerce Experience]"/>
    <n v="0"/>
    <n v="0"/>
    <s v="f"/>
    <n v="0"/>
    <m/>
    <m/>
    <s v="GBP"/>
    <m/>
    <m/>
    <d v="2024-12-01T00:00:00"/>
    <n v="52106523"/>
    <m/>
    <n v="2191412031"/>
    <m/>
    <m/>
    <m/>
    <s v="8.14949E+11"/>
    <s v="1.7347E+12"/>
    <b v="0"/>
    <n v="1.31"/>
    <n v="3.93"/>
    <n v="-1"/>
    <n v="-1"/>
    <n v="4.0199999999999996"/>
    <n v="4.92"/>
    <n v="0"/>
    <n v="0"/>
    <s v="f"/>
    <n v="0"/>
    <s v="f"/>
    <s v="f"/>
    <s v="42246a0b-effd-4acf-9310-aa2e47ffb92f"/>
    <s v="1-Year"/>
    <s v="Exchange Online Kiosk [New Commerce Experience]"/>
    <m/>
    <m/>
    <m/>
    <m/>
    <m/>
    <n v="0"/>
    <n v="0"/>
    <n v="0"/>
    <n v="0"/>
    <m/>
    <s v="t"/>
  </r>
  <r>
    <x v="1692"/>
    <s v="Vivid Adapt Ltd"/>
    <n v="1453346"/>
    <s v="Mariana UFP Ltd"/>
    <n v="13956885"/>
    <s v="subscription"/>
    <d v="2024-12-01T00:00:00"/>
    <d v="2024-12-01T00:00:00"/>
    <d v="2024-12-01T00:00:00"/>
    <d v="2024-12-31T00:00:00"/>
    <n v="1"/>
    <s v="User"/>
    <s v="Monthly"/>
    <s v="MST-NCE-219-C100"/>
    <s v="Planner and Project Plan 3 [New Commerce Experience]"/>
    <m/>
    <s v="Flat"/>
    <s v="per"/>
    <n v="24.7"/>
    <n v="24.7"/>
    <n v="20.25"/>
    <n v="20.25"/>
    <s v="Pax8"/>
    <s v="f"/>
    <n v="24310350"/>
    <m/>
    <n v="6563"/>
    <s v="Planner and Project Plan 3 [New Commerce Experience]"/>
    <n v="0"/>
    <n v="0"/>
    <s v="f"/>
    <n v="0"/>
    <m/>
    <m/>
    <s v="GBP"/>
    <m/>
    <m/>
    <d v="2024-12-01T00:00:00"/>
    <n v="52095954"/>
    <m/>
    <n v="2191412032"/>
    <m/>
    <m/>
    <m/>
    <s v="8.14949E+11"/>
    <s v="1.7347E+12"/>
    <b v="0"/>
    <n v="19.760000000000002"/>
    <n v="19.760000000000002"/>
    <n v="-1"/>
    <n v="-1"/>
    <n v="20.25"/>
    <n v="24.7"/>
    <n v="0"/>
    <n v="0"/>
    <s v="f"/>
    <n v="0"/>
    <s v="f"/>
    <s v="f"/>
    <s v="02bdb9ea-412e-48fd-b3e2-b2216aba0709"/>
    <s v="1-Year"/>
    <s v="Planner and Project Plan 3 [New Commerce Experience]"/>
    <m/>
    <m/>
    <m/>
    <m/>
    <m/>
    <n v="0"/>
    <n v="0"/>
    <n v="0"/>
    <n v="0"/>
    <m/>
    <s v="t"/>
  </r>
  <r>
    <x v="1693"/>
    <s v="VM Tech"/>
    <n v="1549088"/>
    <s v="Kalter Financial Group"/>
    <n v="14414151"/>
    <s v="subscription"/>
    <d v="2024-11-30T00:00:00"/>
    <d v="2024-11-30T00:00:00"/>
    <d v="2024-11-30T00:00:00"/>
    <d v="2024-12-29T00:00:00"/>
    <n v="9"/>
    <s v="User"/>
    <s v="Monthly"/>
    <s v="MST-NCE-100-C100"/>
    <s v="Microsoft 365 Apps for Business [New Commerce Experience]"/>
    <m/>
    <s v="Flat"/>
    <s v="per"/>
    <n v="9.9600000000000009"/>
    <n v="89.64"/>
    <n v="8.76"/>
    <n v="78.84"/>
    <s v="Pax8"/>
    <s v="f"/>
    <n v="24931227"/>
    <m/>
    <n v="6444"/>
    <s v="Microsoft 365 Apps for Business [New Commerce Experience]"/>
    <n v="0"/>
    <n v="0"/>
    <s v="f"/>
    <n v="0"/>
    <m/>
    <m/>
    <s v="USD"/>
    <m/>
    <m/>
    <d v="2024-12-01T00:00:00"/>
    <n v="53576222"/>
    <m/>
    <n v="2190843285"/>
    <m/>
    <m/>
    <m/>
    <s v="8.13687E+11"/>
    <s v="1.73469E+12"/>
    <b v="0"/>
    <n v="7.97"/>
    <n v="71.73"/>
    <n v="-1"/>
    <n v="-1"/>
    <n v="78.84"/>
    <n v="89.64"/>
    <n v="0"/>
    <n v="0"/>
    <s v="f"/>
    <n v="0"/>
    <s v="f"/>
    <s v="f"/>
    <s v="00ae6b2d-5055-47a3-91f6-acf7770087a1"/>
    <s v="Monthly"/>
    <s v="Microsoft 365 Apps for Business [New Commerce Experience]"/>
    <m/>
    <m/>
    <m/>
    <m/>
    <m/>
    <n v="0"/>
    <n v="0"/>
    <n v="0"/>
    <n v="0"/>
    <m/>
    <s v="t"/>
  </r>
  <r>
    <x v="1694"/>
    <s v="V-NET Consulting Corp"/>
    <n v="1612894"/>
    <s v="Lewis Legal Group"/>
    <n v="13966606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48"/>
    <n v="36.96"/>
    <s v="Pax8"/>
    <s v="f"/>
    <n v="24320626"/>
    <m/>
    <n v="6447"/>
    <s v="Microsoft 365 Business Premium [New Commerce Experience]"/>
    <n v="0"/>
    <n v="0"/>
    <s v="f"/>
    <n v="0"/>
    <m/>
    <m/>
    <s v="USD"/>
    <m/>
    <m/>
    <d v="2024-12-01T00:00:00"/>
    <n v="52106426"/>
    <m/>
    <n v="2190982574"/>
    <m/>
    <m/>
    <m/>
    <s v="8.13986E+11"/>
    <s v="1.73469E+12"/>
    <b v="0"/>
    <n v="17.600000000000001"/>
    <n v="35.200000000000003"/>
    <n v="-1"/>
    <n v="-1"/>
    <n v="36.96"/>
    <n v="44"/>
    <n v="0"/>
    <n v="0"/>
    <s v="f"/>
    <n v="0"/>
    <s v="f"/>
    <s v="f"/>
    <s v="f578ce39-b9b9-4ef8-9e64-2566fa5a2c8b"/>
    <s v="1-Year"/>
    <s v="Microsoft 365 Business Premium [New Commerce Experience]"/>
    <m/>
    <m/>
    <m/>
    <m/>
    <m/>
    <n v="0"/>
    <n v="0"/>
    <n v="0"/>
    <n v="0"/>
    <m/>
    <s v="t"/>
  </r>
  <r>
    <x v="1694"/>
    <s v="V-NET Consulting Corp"/>
    <n v="1323348"/>
    <s v="Krapf Legal"/>
    <n v="14416018"/>
    <s v="subscription"/>
    <d v="2024-11-30T00:00:00"/>
    <d v="2024-11-30T00:00:00"/>
    <d v="2024-11-30T00:00:00"/>
    <d v="2024-12-29T00:00:00"/>
    <n v="13"/>
    <s v="User"/>
    <s v="Monthly"/>
    <s v="MST-NCE-180-C100"/>
    <s v="Exchange Online (Plan 2) [New Commerce Experience]"/>
    <m/>
    <s v="Flat"/>
    <s v="per"/>
    <n v="9.6"/>
    <n v="124.8"/>
    <n v="8.06"/>
    <n v="104.78"/>
    <s v="Pax8"/>
    <s v="f"/>
    <n v="24933094"/>
    <m/>
    <n v="6524"/>
    <s v="Exchange Online (Plan 2) [New Commerce Experience]"/>
    <n v="0"/>
    <n v="0"/>
    <s v="f"/>
    <n v="0"/>
    <m/>
    <m/>
    <s v="USD"/>
    <m/>
    <m/>
    <d v="2024-12-01T00:00:00"/>
    <n v="53578090"/>
    <m/>
    <n v="2190982575"/>
    <m/>
    <m/>
    <m/>
    <s v="8.13986E+11"/>
    <s v="1.73469E+12"/>
    <b v="0"/>
    <n v="7.68"/>
    <n v="99.84"/>
    <n v="-1"/>
    <n v="-1"/>
    <n v="104.78"/>
    <n v="124.8"/>
    <n v="0"/>
    <n v="0"/>
    <s v="f"/>
    <n v="0"/>
    <s v="f"/>
    <s v="f"/>
    <s v="6405a984-9d13-4274-93a5-775bd3ebeccf"/>
    <s v="Monthly"/>
    <s v="Exchange Online (Plan 2) [New Commerce Experience]"/>
    <m/>
    <m/>
    <m/>
    <m/>
    <m/>
    <n v="0"/>
    <n v="0"/>
    <n v="0"/>
    <n v="0"/>
    <m/>
    <s v="t"/>
  </r>
  <r>
    <x v="1695"/>
    <s v="Vokus"/>
    <n v="1611910"/>
    <s v="Gustare"/>
    <n v="13911232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0.6"/>
    <n v="20.6"/>
    <n v="17.510000000000002"/>
    <n v="17.510000000000002"/>
    <s v="Pax8"/>
    <s v="f"/>
    <n v="24118151"/>
    <m/>
    <n v="6447"/>
    <s v="Microsoft 365 Business Premium [New Commerce Experience]"/>
    <n v="0"/>
    <n v="0"/>
    <s v="f"/>
    <n v="0"/>
    <m/>
    <m/>
    <s v="EUR"/>
    <m/>
    <m/>
    <d v="2024-12-01T00:00:00"/>
    <n v="51880071"/>
    <m/>
    <n v="2190997670"/>
    <m/>
    <m/>
    <m/>
    <s v="8.14019E+11"/>
    <s v="1.73469E+12"/>
    <b v="0"/>
    <n v="16.48"/>
    <n v="16.48"/>
    <n v="-1"/>
    <n v="-1"/>
    <n v="17.510000000000002"/>
    <n v="20.6"/>
    <n v="0"/>
    <n v="0"/>
    <s v="f"/>
    <n v="0"/>
    <s v="f"/>
    <s v="f"/>
    <s v="895239e3-e42e-416d-9b57-dcd20230397b"/>
    <s v="1-Year"/>
    <s v="Microsoft 365 Business Premium [New Commerce Experience]"/>
    <m/>
    <m/>
    <m/>
    <m/>
    <m/>
    <n v="0"/>
    <n v="0"/>
    <n v="0"/>
    <n v="0"/>
    <m/>
    <s v="t"/>
  </r>
  <r>
    <x v="1696"/>
    <s v="Vonhof Automatisering"/>
    <n v="1271595"/>
    <s v="JVE-Elektro"/>
    <n v="13968887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5.6"/>
    <n v="5.6"/>
    <n v="4.9800000000000004"/>
    <n v="4.9800000000000004"/>
    <s v="Pax8"/>
    <s v="f"/>
    <n v="24322930"/>
    <m/>
    <n v="6446"/>
    <s v="Microsoft 365 Business Basic [New Commerce Experience]"/>
    <n v="0"/>
    <n v="0"/>
    <s v="f"/>
    <n v="0"/>
    <m/>
    <m/>
    <s v="EUR"/>
    <m/>
    <m/>
    <d v="2024-12-01T00:00:00"/>
    <n v="52108753"/>
    <m/>
    <n v="2190955068"/>
    <m/>
    <m/>
    <m/>
    <s v="8.13932E+11"/>
    <s v="1.73469E+12"/>
    <b v="0"/>
    <n v="4.4800000000000004"/>
    <n v="4.4800000000000004"/>
    <n v="-1"/>
    <n v="-1"/>
    <n v="4.9800000000000004"/>
    <n v="5.6"/>
    <n v="0"/>
    <n v="0"/>
    <s v="f"/>
    <n v="0"/>
    <s v="f"/>
    <s v="f"/>
    <s v="75f75412-c7e4-444e-ab62-16a48141cd92"/>
    <s v="1-Year"/>
    <s v="Microsoft 365 Business Basic [New Commerce Experience]"/>
    <m/>
    <m/>
    <m/>
    <m/>
    <m/>
    <n v="0"/>
    <n v="0"/>
    <n v="0"/>
    <n v="0"/>
    <m/>
    <s v="t"/>
  </r>
  <r>
    <x v="1697"/>
    <s v="Voyage Technology"/>
    <n v="1056691"/>
    <s v="Dynamic Fabrication"/>
    <n v="13925564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134258"/>
    <m/>
    <n v="6446"/>
    <s v="Microsoft 365 Business Basic [New Commerce Experience]"/>
    <n v="0"/>
    <n v="0"/>
    <s v="f"/>
    <n v="0"/>
    <m/>
    <m/>
    <s v="USD"/>
    <m/>
    <m/>
    <d v="2024-12-01T00:00:00"/>
    <n v="51896889"/>
    <m/>
    <n v="2190098162"/>
    <m/>
    <m/>
    <m/>
    <s v="8.12241E+11"/>
    <s v="1.73468E+12"/>
    <b v="0"/>
    <n v="4.8"/>
    <n v="4.8"/>
    <n v="-1"/>
    <n v="-1"/>
    <n v="5.04"/>
    <n v="6"/>
    <n v="0"/>
    <n v="0"/>
    <s v="f"/>
    <n v="0"/>
    <s v="f"/>
    <s v="f"/>
    <s v="74709bdf-1e65-4ca0-942f-99c9767a6af7"/>
    <s v="1-Year"/>
    <s v="Microsoft 365 Business Basic [New Commerce Experience]"/>
    <m/>
    <m/>
    <m/>
    <m/>
    <m/>
    <n v="0"/>
    <n v="0"/>
    <n v="0"/>
    <n v="0"/>
    <m/>
    <s v="t"/>
  </r>
  <r>
    <x v="1697"/>
    <s v="Voyage Technology"/>
    <n v="1056691"/>
    <s v="Dynamic Fabrication"/>
    <n v="13949752"/>
    <s v="subscription"/>
    <d v="2024-12-01T00:00:00"/>
    <d v="2024-12-01T00:00:00"/>
    <d v="2024-12-01T00:00:00"/>
    <d v="2024-12-31T00:00:00"/>
    <n v="9"/>
    <s v="User"/>
    <s v="Monthly"/>
    <s v="MST-NCE-104-C100"/>
    <s v="Microsoft 365 Business Standard [New Commerce Experience]"/>
    <m/>
    <s v="Flat"/>
    <s v="per"/>
    <n v="12.5"/>
    <n v="112.5"/>
    <n v="10.5"/>
    <n v="94.5"/>
    <s v="Pax8"/>
    <s v="f"/>
    <n v="24302687"/>
    <m/>
    <n v="6448"/>
    <s v="Microsoft 365 Business Standard [New Commerce Experience]"/>
    <n v="0"/>
    <n v="0"/>
    <s v="f"/>
    <n v="0"/>
    <m/>
    <m/>
    <s v="USD"/>
    <m/>
    <m/>
    <d v="2024-12-01T00:00:00"/>
    <n v="52087829"/>
    <m/>
    <n v="2190098163"/>
    <m/>
    <m/>
    <m/>
    <s v="8.12241E+11"/>
    <s v="1.73468E+12"/>
    <b v="0"/>
    <n v="10"/>
    <n v="90"/>
    <n v="-1"/>
    <n v="-1"/>
    <n v="94.5"/>
    <n v="112.5"/>
    <n v="0"/>
    <n v="0"/>
    <s v="f"/>
    <n v="0"/>
    <s v="f"/>
    <s v="f"/>
    <s v="8bf5dae4-f3b1-4b43-a764-06277cfe40e4"/>
    <s v="1-Year"/>
    <s v="Microsoft 365 Business Standard [New Commerce Experience]"/>
    <m/>
    <m/>
    <m/>
    <m/>
    <m/>
    <n v="0"/>
    <n v="0"/>
    <n v="0"/>
    <n v="0"/>
    <m/>
    <s v="t"/>
  </r>
  <r>
    <x v="1698"/>
    <s v="VTech Support"/>
    <n v="1505276"/>
    <s v="Buena Vista Water Storage District"/>
    <n v="14420461"/>
    <s v="subscription"/>
    <d v="2024-11-30T00:00:00"/>
    <d v="2024-11-30T00:00:00"/>
    <d v="2024-11-30T00:00:00"/>
    <d v="2024-12-29T00:00:00"/>
    <n v="11"/>
    <s v="User"/>
    <s v="Monthly"/>
    <s v="MST-NCE-104-C100"/>
    <s v="Microsoft 365 Business Standard [New Commerce Experience]"/>
    <m/>
    <s v="Flat"/>
    <s v="per"/>
    <n v="15"/>
    <n v="165"/>
    <n v="12.6"/>
    <n v="138.6"/>
    <s v="Pax8"/>
    <s v="f"/>
    <n v="24937608"/>
    <m/>
    <n v="6448"/>
    <s v="Microsoft 365 Business Standard [New Commerce Experience]"/>
    <n v="0"/>
    <n v="0"/>
    <s v="f"/>
    <n v="0"/>
    <m/>
    <m/>
    <s v="USD"/>
    <m/>
    <m/>
    <d v="2024-12-01T00:00:00"/>
    <n v="53582610"/>
    <m/>
    <n v="2191521455"/>
    <m/>
    <m/>
    <m/>
    <s v="8.15279E+11"/>
    <s v="1.7347E+12"/>
    <b v="0"/>
    <n v="12"/>
    <n v="132"/>
    <n v="-1"/>
    <n v="-1"/>
    <n v="138.6"/>
    <n v="165"/>
    <n v="0"/>
    <n v="0"/>
    <s v="f"/>
    <n v="0"/>
    <s v="f"/>
    <s v="f"/>
    <s v="9872d22a-1848-4cb5-990c-1a3424f5b809"/>
    <s v="Monthly"/>
    <s v="Microsoft 365 Business Standard [New Commerce Experience]"/>
    <m/>
    <m/>
    <m/>
    <m/>
    <m/>
    <n v="0"/>
    <n v="0"/>
    <n v="0"/>
    <n v="0"/>
    <m/>
    <s v="t"/>
  </r>
  <r>
    <x v="1698"/>
    <s v="VTech Support"/>
    <n v="1571893"/>
    <s v="Habitat for Humanity-Golden Empire"/>
    <n v="14415928"/>
    <s v="subscription"/>
    <d v="2024-11-30T00:00:00"/>
    <d v="2024-11-30T00:00:00"/>
    <d v="2024-11-30T00:00:00"/>
    <d v="2024-12-29T00:00:00"/>
    <n v="5"/>
    <s v="User"/>
    <s v="Monthly"/>
    <s v="MST-NCE-2XU-C100"/>
    <s v="Office 365 E3 (Non-Profit Pricing) [New Commerce Experience]"/>
    <m/>
    <s v="Flat"/>
    <s v="per"/>
    <n v="6.96"/>
    <n v="34.799999999999997"/>
    <n v="5.45"/>
    <n v="27.25"/>
    <s v="Pax8"/>
    <s v="f"/>
    <n v="24933004"/>
    <m/>
    <n v="19021"/>
    <s v="Office 365 E3 (Non-Profit Pricing) [New Commerce Experience]"/>
    <n v="0"/>
    <n v="0"/>
    <s v="f"/>
    <n v="0"/>
    <m/>
    <m/>
    <s v="USD"/>
    <m/>
    <m/>
    <d v="2024-12-01T00:00:00"/>
    <n v="53578000"/>
    <m/>
    <n v="2191521456"/>
    <m/>
    <m/>
    <m/>
    <s v="8.15279E+11"/>
    <s v="1.7347E+12"/>
    <b v="0"/>
    <n v="5.2164999999999999"/>
    <n v="26.0825"/>
    <n v="-1"/>
    <n v="-1"/>
    <n v="27.25"/>
    <n v="34.799999999999997"/>
    <n v="0"/>
    <n v="0"/>
    <s v="f"/>
    <n v="0"/>
    <s v="f"/>
    <s v="f"/>
    <s v="db083f24-0557-4bd9-ba00-563380131e2b"/>
    <s v="Monthly"/>
    <s v="Office 365 E3 (Non-Profit Pricing) [New Commerce Experience]"/>
    <m/>
    <m/>
    <m/>
    <m/>
    <m/>
    <n v="0"/>
    <n v="0"/>
    <n v="0"/>
    <n v="0"/>
    <m/>
    <s v="t"/>
  </r>
  <r>
    <x v="1699"/>
    <s v="Vudutech"/>
    <n v="1595815"/>
    <s v="Sydney Asphalt"/>
    <n v="1391784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8.7"/>
    <n v="18.7"/>
    <n v="16.46"/>
    <n v="16.46"/>
    <s v="Pax8"/>
    <s v="f"/>
    <n v="24126047"/>
    <m/>
    <n v="6448"/>
    <s v="Microsoft 365 Business Standard [New Commerce Experience]"/>
    <n v="0"/>
    <n v="0"/>
    <s v="f"/>
    <n v="0"/>
    <m/>
    <m/>
    <s v="AUD"/>
    <m/>
    <m/>
    <d v="2024-12-01T00:00:00"/>
    <n v="51888292"/>
    <m/>
    <n v="2191552717"/>
    <m/>
    <m/>
    <m/>
    <s v="8.15419E+11"/>
    <s v="1.7347E+12"/>
    <b v="0"/>
    <n v="14.96"/>
    <n v="14.96"/>
    <n v="-1"/>
    <n v="-1"/>
    <n v="16.46"/>
    <n v="18.7"/>
    <n v="0"/>
    <n v="0"/>
    <s v="f"/>
    <n v="0"/>
    <s v="f"/>
    <s v="f"/>
    <s v="befa7970-6324-4582-a394-f5a3237b9837"/>
    <s v="1-Year"/>
    <s v="Microsoft 365 Business Standard [New Commerce Experience]"/>
    <m/>
    <m/>
    <m/>
    <m/>
    <m/>
    <n v="0"/>
    <n v="0"/>
    <n v="0"/>
    <n v="0"/>
    <m/>
    <s v="t"/>
  </r>
  <r>
    <x v="1699"/>
    <s v="Vudutech"/>
    <n v="1535094"/>
    <s v="Laing+Simmons"/>
    <n v="14419058"/>
    <s v="subscription"/>
    <d v="2024-11-30T00:00:00"/>
    <d v="2024-11-30T00:00:00"/>
    <d v="2024-11-30T00:00:00"/>
    <d v="2024-12-29T00:00:00"/>
    <n v="4"/>
    <s v="User"/>
    <s v="Monthly"/>
    <s v="MST-NCE-104-C100"/>
    <s v="Microsoft 365 Business Standard [New Commerce Experience]"/>
    <m/>
    <s v="Flat"/>
    <s v="per"/>
    <n v="22.44"/>
    <n v="89.76"/>
    <n v="19.75"/>
    <n v="79"/>
    <s v="Pax8"/>
    <s v="f"/>
    <n v="24936192"/>
    <m/>
    <n v="6448"/>
    <s v="Microsoft 365 Business Standard [New Commerce Experience]"/>
    <n v="0"/>
    <n v="0"/>
    <s v="f"/>
    <n v="0"/>
    <m/>
    <m/>
    <s v="AUD"/>
    <m/>
    <m/>
    <d v="2024-12-01T00:00:00"/>
    <n v="53581194"/>
    <m/>
    <n v="2191552719"/>
    <m/>
    <m/>
    <m/>
    <s v="8.15419E+11"/>
    <s v="1.7347E+12"/>
    <b v="0"/>
    <n v="17.95"/>
    <n v="71.8"/>
    <n v="-1"/>
    <n v="-1"/>
    <n v="79"/>
    <n v="89.76"/>
    <n v="0"/>
    <n v="0"/>
    <s v="f"/>
    <n v="0"/>
    <s v="f"/>
    <s v="f"/>
    <s v="4b866946-e432-4bca-abd9-996bb1cc8d86"/>
    <s v="Monthly"/>
    <s v="Microsoft 365 Business Standard [New Commerce Experience]"/>
    <m/>
    <m/>
    <m/>
    <m/>
    <m/>
    <n v="0"/>
    <n v="0"/>
    <n v="0"/>
    <n v="0"/>
    <m/>
    <s v="t"/>
  </r>
  <r>
    <x v="1699"/>
    <s v="Vudutech"/>
    <n v="1560598"/>
    <s v="Laing+Simmons Glebe"/>
    <n v="14415332"/>
    <s v="subscription"/>
    <d v="2024-11-30T00:00:00"/>
    <d v="2024-11-30T00:00:00"/>
    <d v="2024-11-30T00:00:00"/>
    <d v="2024-12-29T00:00:00"/>
    <n v="1"/>
    <s v="User"/>
    <s v="Monthly"/>
    <s v="MST-NCE-102-C100"/>
    <s v="Microsoft 365 Business Basic [New Commerce Experience]"/>
    <m/>
    <s v="Flat"/>
    <s v="per"/>
    <n v="10.8"/>
    <n v="10.8"/>
    <n v="9.5"/>
    <n v="9.5"/>
    <s v="Pax8"/>
    <s v="f"/>
    <n v="24932408"/>
    <m/>
    <n v="6446"/>
    <s v="Microsoft 365 Business Basic [New Commerce Experience]"/>
    <n v="0"/>
    <n v="0"/>
    <s v="f"/>
    <n v="0"/>
    <m/>
    <m/>
    <s v="AUD"/>
    <m/>
    <m/>
    <d v="2024-12-01T00:00:00"/>
    <n v="53577404"/>
    <m/>
    <n v="2191552718"/>
    <m/>
    <m/>
    <m/>
    <s v="8.15419E+11"/>
    <s v="1.7347E+12"/>
    <b v="0"/>
    <n v="8.64"/>
    <n v="8.64"/>
    <n v="-1"/>
    <n v="-1"/>
    <n v="9.5"/>
    <n v="10.8"/>
    <n v="0"/>
    <n v="0"/>
    <s v="f"/>
    <n v="0"/>
    <s v="f"/>
    <s v="f"/>
    <s v="5192a806-134c-4a9e-8b97-d1912c8d0ab0"/>
    <s v="Monthly"/>
    <s v="Microsoft 365 Business Basic [New Commerce Experience]"/>
    <m/>
    <m/>
    <m/>
    <m/>
    <m/>
    <n v="0"/>
    <n v="0"/>
    <n v="0"/>
    <n v="0"/>
    <m/>
    <s v="t"/>
  </r>
  <r>
    <x v="1700"/>
    <s v="Vulcan Business Solutions LLC"/>
    <n v="1030595"/>
    <s v="Jewelers Vigilance Committee"/>
    <n v="13917440"/>
    <s v="subscription"/>
    <d v="2024-11-30T00:00:00"/>
    <d v="2024-11-30T00:00:00"/>
    <d v="2024-11-30T00:00:00"/>
    <d v="2024-12-29T00:00:00"/>
    <n v="6"/>
    <s v="User"/>
    <s v="Monthly"/>
    <s v="MST-NCE-100-C100"/>
    <s v="Microsoft 365 Apps for Business [New Commerce Experience]"/>
    <m/>
    <s v="Flat"/>
    <s v="per"/>
    <n v="8.3000000000000007"/>
    <n v="49.8"/>
    <n v="6.97"/>
    <n v="41.82"/>
    <s v="Pax8"/>
    <s v="f"/>
    <n v="24125587"/>
    <m/>
    <n v="6444"/>
    <s v="Microsoft 365 Apps for Business [New Commerce Experience]"/>
    <n v="0"/>
    <n v="0"/>
    <s v="f"/>
    <n v="0"/>
    <m/>
    <m/>
    <s v="USD"/>
    <m/>
    <m/>
    <d v="2024-12-01T00:00:00"/>
    <n v="51887814"/>
    <m/>
    <n v="2189861142"/>
    <m/>
    <m/>
    <m/>
    <s v="8.11904E+11"/>
    <s v="1.73468E+12"/>
    <b v="0"/>
    <n v="6.64"/>
    <n v="39.840000000000003"/>
    <n v="-1"/>
    <n v="-1"/>
    <n v="41.82"/>
    <n v="49.8"/>
    <n v="0"/>
    <n v="0"/>
    <s v="f"/>
    <n v="0"/>
    <s v="f"/>
    <s v="f"/>
    <s v="58143285-e7db-49ef-9c27-2d4b870808fa"/>
    <s v="1-Year"/>
    <s v="Microsoft 365 Apps for Business [New Commerce Experience]"/>
    <m/>
    <m/>
    <m/>
    <m/>
    <m/>
    <n v="0"/>
    <n v="0"/>
    <n v="0"/>
    <n v="0"/>
    <m/>
    <s v="t"/>
  </r>
  <r>
    <x v="1701"/>
    <s v="VWE"/>
    <n v="1600733"/>
    <s v="JMM Autoservice"/>
    <n v="14415705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82"/>
    <n v="3.82"/>
    <s v="Pax8"/>
    <s v="f"/>
    <n v="24932781"/>
    <m/>
    <n v="6523"/>
    <s v="Exchange Online (Plan 1) [New Commerce Experience]"/>
    <n v="0"/>
    <n v="0"/>
    <s v="f"/>
    <n v="0"/>
    <m/>
    <m/>
    <s v="EUR"/>
    <m/>
    <m/>
    <d v="2024-12-01T00:00:00"/>
    <n v="53577777"/>
    <m/>
    <n v="2190967882"/>
    <m/>
    <m/>
    <m/>
    <s v="8.13965E+11"/>
    <s v="1.73469E+12"/>
    <b v="0"/>
    <n v="3.55"/>
    <n v="3.55"/>
    <n v="-1"/>
    <n v="-1"/>
    <n v="3.82"/>
    <n v="4.4400000000000004"/>
    <n v="0"/>
    <n v="0"/>
    <s v="f"/>
    <n v="0"/>
    <s v="f"/>
    <s v="f"/>
    <s v="605069da-15ec-438f-81b7-364640fb4f09"/>
    <s v="Monthly"/>
    <s v="Exchange Online (Plan 1) [New Commerce Experience]"/>
    <m/>
    <m/>
    <m/>
    <m/>
    <m/>
    <n v="0"/>
    <n v="0"/>
    <n v="0"/>
    <n v="0"/>
    <m/>
    <s v="t"/>
  </r>
  <r>
    <x v="1702"/>
    <s v="Wabenwelt GmbH"/>
    <n v="1435815"/>
    <s v="Hort Altonaer StraÃŸe e.V."/>
    <n v="14413241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4.72"/>
    <n v="49.44"/>
    <n v="21.01"/>
    <n v="42.02"/>
    <s v="Pax8"/>
    <s v="f"/>
    <n v="24930303"/>
    <m/>
    <n v="6447"/>
    <s v="Microsoft 365 Business Premium [New Commerce Experience]"/>
    <n v="0"/>
    <n v="0"/>
    <s v="f"/>
    <n v="0"/>
    <m/>
    <m/>
    <s v="EUR"/>
    <m/>
    <m/>
    <d v="2024-12-01T00:00:00"/>
    <n v="53575297"/>
    <m/>
    <n v="2191552007"/>
    <m/>
    <m/>
    <m/>
    <s v="8.15402E+11"/>
    <s v="1.7347E+12"/>
    <b v="0"/>
    <n v="19.78"/>
    <n v="39.56"/>
    <n v="-1"/>
    <n v="-1"/>
    <n v="42.02"/>
    <n v="49.44"/>
    <n v="0"/>
    <n v="0"/>
    <s v="f"/>
    <n v="0"/>
    <s v="f"/>
    <s v="f"/>
    <s v="0990c69f-23c5-40dd-9131-03c6d7ffc0f3"/>
    <s v="Monthly"/>
    <s v="Microsoft 365 Business Premium [New Commerce Experience]"/>
    <m/>
    <m/>
    <m/>
    <m/>
    <m/>
    <n v="0"/>
    <n v="0"/>
    <n v="0"/>
    <n v="0"/>
    <m/>
    <s v="t"/>
  </r>
  <r>
    <x v="1703"/>
    <s v="Waident Technology Solutions"/>
    <n v="1483213"/>
    <s v="Bunny &amp; Babe"/>
    <n v="13931591"/>
    <s v="subscription"/>
    <d v="2024-12-01T00:00:00"/>
    <d v="2024-12-01T00:00:00"/>
    <d v="2024-12-01T00:00:00"/>
    <d v="2024-12-31T00:00:00"/>
    <n v="6"/>
    <s v="User"/>
    <s v="Monthly"/>
    <s v="MST-NCE-102-C100"/>
    <s v="Microsoft 365 Business Basic [New Commerce Experience]"/>
    <m/>
    <s v="Flat"/>
    <s v="per"/>
    <n v="6"/>
    <n v="36"/>
    <n v="5.04"/>
    <n v="30.24"/>
    <s v="Pax8"/>
    <s v="f"/>
    <n v="24140345"/>
    <m/>
    <n v="6446"/>
    <s v="Microsoft 365 Business Basic [New Commerce Experience]"/>
    <n v="0"/>
    <n v="0"/>
    <s v="f"/>
    <n v="0"/>
    <m/>
    <m/>
    <s v="USD"/>
    <m/>
    <m/>
    <d v="2024-12-01T00:00:00"/>
    <n v="51902993"/>
    <m/>
    <n v="2189455317"/>
    <m/>
    <m/>
    <m/>
    <s v="8.114E+11"/>
    <s v="1.73468E+12"/>
    <b v="0"/>
    <n v="4.8"/>
    <n v="28.8"/>
    <n v="-1"/>
    <n v="-1"/>
    <n v="30.24"/>
    <n v="36"/>
    <n v="0"/>
    <n v="0"/>
    <s v="f"/>
    <n v="0"/>
    <s v="f"/>
    <s v="f"/>
    <s v="d706399d-fe72-418f-883b-1df30e16fd6f"/>
    <s v="1-Year"/>
    <s v="Microsoft 365 Business Basic [New Commerce Experience]"/>
    <m/>
    <m/>
    <m/>
    <m/>
    <m/>
    <n v="0"/>
    <n v="0"/>
    <n v="0"/>
    <n v="0"/>
    <m/>
    <s v="t"/>
  </r>
  <r>
    <x v="1703"/>
    <s v="Waident Technology Solutions"/>
    <n v="1483213"/>
    <s v="Bunny &amp; Babe"/>
    <n v="13925472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34165"/>
    <m/>
    <n v="6448"/>
    <s v="Microsoft 365 Business Standard [New Commerce Experience]"/>
    <n v="0"/>
    <n v="0"/>
    <s v="f"/>
    <n v="0"/>
    <m/>
    <m/>
    <s v="USD"/>
    <m/>
    <m/>
    <d v="2024-12-01T00:00:00"/>
    <n v="51896796"/>
    <m/>
    <n v="2189455315"/>
    <m/>
    <m/>
    <m/>
    <s v="8.114E+11"/>
    <s v="1.73468E+12"/>
    <b v="0"/>
    <n v="10"/>
    <n v="10"/>
    <n v="-1"/>
    <n v="-1"/>
    <n v="10.5"/>
    <n v="12.5"/>
    <n v="0"/>
    <n v="0"/>
    <s v="f"/>
    <n v="0"/>
    <s v="f"/>
    <s v="f"/>
    <s v="08d45447-3324-479f-96a5-0c45e55deeb5"/>
    <s v="1-Year"/>
    <s v="Microsoft 365 Business Standard [New Commerce Experience]"/>
    <m/>
    <m/>
    <m/>
    <m/>
    <m/>
    <n v="0"/>
    <n v="0"/>
    <n v="0"/>
    <n v="0"/>
    <m/>
    <s v="t"/>
  </r>
  <r>
    <x v="1703"/>
    <s v="Waident Technology Solutions"/>
    <n v="1374202"/>
    <s v="Clear Height Properties"/>
    <n v="13912847"/>
    <s v="subscription"/>
    <d v="2024-11-30T00:00:00"/>
    <d v="2024-11-30T00:00:00"/>
    <d v="2024-11-30T00:00:00"/>
    <d v="2024-12-29T00:00:00"/>
    <n v="1"/>
    <s v="User"/>
    <s v="Monthly"/>
    <s v="MST-NCE-TMU-C100"/>
    <s v="Office 365 E1 (no Teams) [New Commerce Experience]"/>
    <m/>
    <s v="Flat"/>
    <s v="per"/>
    <n v="7.8"/>
    <n v="7.8"/>
    <n v="6.55"/>
    <n v="6.55"/>
    <s v="Pax8"/>
    <s v="f"/>
    <n v="24119868"/>
    <n v="3760119"/>
    <n v="20670"/>
    <s v="Office 365 E1 (no Teams) [New Commerce Experience]"/>
    <n v="0"/>
    <n v="0"/>
    <s v="f"/>
    <n v="0"/>
    <m/>
    <m/>
    <s v="USD"/>
    <m/>
    <m/>
    <d v="2024-12-01T00:00:00"/>
    <n v="51881849"/>
    <m/>
    <n v="2189455318"/>
    <m/>
    <m/>
    <m/>
    <s v="8.114E+11"/>
    <s v="1.73468E+12"/>
    <b v="0"/>
    <n v="6.24"/>
    <n v="6.24"/>
    <n v="-1"/>
    <n v="-1"/>
    <n v="6.55"/>
    <n v="7.8"/>
    <n v="0"/>
    <n v="0"/>
    <s v="f"/>
    <n v="0"/>
    <s v="f"/>
    <s v="f"/>
    <s v="bd468e35-41f5-4af8-8b60-08eed4975e53"/>
    <s v="1-Year"/>
    <s v="Office 365 E1 (no Teams) [New Commerce Experience]"/>
    <m/>
    <m/>
    <m/>
    <m/>
    <m/>
    <n v="0"/>
    <n v="0"/>
    <n v="0"/>
    <n v="0"/>
    <m/>
    <s v="t"/>
  </r>
  <r>
    <x v="1703"/>
    <s v="Waident Technology Solutions"/>
    <n v="1483213"/>
    <s v="Bunny &amp; Babe"/>
    <n v="13927515"/>
    <s v="subscription"/>
    <d v="2024-12-01T00:00:00"/>
    <d v="2024-12-01T00:00:00"/>
    <d v="2024-12-01T00:00:00"/>
    <d v="2024-12-31T00:00:00"/>
    <n v="1"/>
    <s v="User"/>
    <s v="Monthly"/>
    <s v="MST-NCE-190-C100"/>
    <s v="Office 365 E3 [New Commerce Experience]"/>
    <m/>
    <s v="Flat"/>
    <s v="per"/>
    <n v="23"/>
    <n v="23"/>
    <n v="19.32"/>
    <n v="19.32"/>
    <s v="Pax8"/>
    <s v="f"/>
    <n v="24136247"/>
    <m/>
    <n v="6534"/>
    <s v="Office 365 E3 [New Commerce Experience]"/>
    <n v="0"/>
    <n v="0"/>
    <s v="f"/>
    <n v="0"/>
    <m/>
    <m/>
    <s v="USD"/>
    <m/>
    <m/>
    <d v="2024-12-01T00:00:00"/>
    <n v="51898887"/>
    <m/>
    <n v="2189455316"/>
    <m/>
    <m/>
    <m/>
    <s v="8.114E+11"/>
    <s v="1.73468E+12"/>
    <b v="0"/>
    <n v="18.399999999999999"/>
    <n v="18.399999999999999"/>
    <n v="-1"/>
    <n v="-1"/>
    <n v="19.32"/>
    <n v="23"/>
    <n v="0"/>
    <n v="0"/>
    <s v="f"/>
    <n v="0"/>
    <s v="f"/>
    <s v="f"/>
    <s v="789cd896-33bc-4a47-9be4-a38602ec98cb"/>
    <s v="1-Year"/>
    <s v="Office 365 E3 [New Commerce Experience]"/>
    <m/>
    <m/>
    <m/>
    <m/>
    <m/>
    <n v="0"/>
    <n v="0"/>
    <n v="0"/>
    <n v="0"/>
    <m/>
    <s v="t"/>
  </r>
  <r>
    <x v="1704"/>
    <s v="Warecorp"/>
    <n v="1481319"/>
    <s v="2ndSwing"/>
    <n v="13931538"/>
    <s v="subscription"/>
    <d v="2024-12-01T00:00:00"/>
    <d v="2024-12-01T00:00:00"/>
    <d v="2024-12-01T00:00:00"/>
    <d v="2024-12-31T00:00:00"/>
    <n v="341"/>
    <s v="User"/>
    <s v="Monthly"/>
    <s v="MST-NCE-178-C100"/>
    <s v="Enterprise Mobility + Security E5 [New Commerce Experience]"/>
    <m/>
    <s v="Flat"/>
    <s v="per"/>
    <n v="16.399999999999999"/>
    <n v="5592.4"/>
    <n v="13.78"/>
    <n v="4698.9799999999996"/>
    <s v="Pax8"/>
    <s v="f"/>
    <n v="24140290"/>
    <m/>
    <n v="6522"/>
    <s v="Enterprise Mobility + Security E5 [New Commerce Experience]"/>
    <n v="0"/>
    <n v="0"/>
    <s v="f"/>
    <n v="0"/>
    <m/>
    <m/>
    <s v="USD"/>
    <m/>
    <m/>
    <d v="2024-12-01T00:00:00"/>
    <n v="51902938"/>
    <m/>
    <n v="2191410993"/>
    <m/>
    <m/>
    <m/>
    <s v="8.14947E+11"/>
    <s v="1.7347E+12"/>
    <b v="0"/>
    <n v="13.12"/>
    <n v="4473.92"/>
    <n v="-1"/>
    <n v="-1"/>
    <n v="4698.9799999999996"/>
    <n v="5592.4"/>
    <n v="0"/>
    <n v="0"/>
    <s v="f"/>
    <n v="0"/>
    <s v="f"/>
    <s v="f"/>
    <s v="a7f8f333-9b50-453d-bcf6-972f2568208d"/>
    <s v="1-Year"/>
    <s v="Enterprise Mobility + Security E5 [New Commerce Experience]"/>
    <m/>
    <m/>
    <m/>
    <m/>
    <m/>
    <n v="0"/>
    <n v="0"/>
    <n v="0"/>
    <n v="0"/>
    <m/>
    <s v="t"/>
  </r>
  <r>
    <x v="1705"/>
    <s v="Waterman Solutions"/>
    <n v="1401442"/>
    <s v="St Dominic Savio Catholic Primary School"/>
    <n v="13924184"/>
    <s v="subscription"/>
    <d v="2024-12-01T00:00:00"/>
    <d v="2024-12-01T00:00:00"/>
    <d v="2024-12-01T00:00:00"/>
    <d v="2024-12-31T00:00:00"/>
    <n v="31"/>
    <s v="User"/>
    <s v="Monthly"/>
    <s v="MST-NCE-OGH-C100"/>
    <s v="Microsoft 365 A3  (Education Faculty Pricing) [New Commerce Experience]"/>
    <m/>
    <s v="Flat"/>
    <s v="per"/>
    <n v="4.7"/>
    <n v="145.69999999999999"/>
    <n v="4"/>
    <n v="124"/>
    <s v="Pax8"/>
    <s v="f"/>
    <n v="24132871"/>
    <m/>
    <n v="18906"/>
    <s v="Microsoft 365 A3  (Education Faculty Pricing) [New Commerce Experience]"/>
    <n v="0"/>
    <n v="0"/>
    <s v="f"/>
    <n v="0"/>
    <m/>
    <m/>
    <s v="GBP"/>
    <m/>
    <m/>
    <d v="2024-12-01T00:00:00"/>
    <n v="51895428"/>
    <m/>
    <n v="2191073358"/>
    <m/>
    <m/>
    <m/>
    <s v="8.1417E+11"/>
    <s v="1.73469E+12"/>
    <b v="0"/>
    <n v="3.76"/>
    <n v="116.56"/>
    <n v="-1"/>
    <n v="-1"/>
    <n v="124"/>
    <n v="145.69999999999999"/>
    <n v="0"/>
    <n v="0"/>
    <s v="f"/>
    <n v="0"/>
    <s v="f"/>
    <s v="f"/>
    <s v="95560409-b831-4c3c-93fd-2cc22a2a4f95"/>
    <s v="1-Year"/>
    <s v="Microsoft 365 A3  (Education Faculty Pricing) [New Commerce Experience]"/>
    <m/>
    <m/>
    <m/>
    <m/>
    <m/>
    <n v="0"/>
    <n v="0"/>
    <n v="0"/>
    <n v="0"/>
    <m/>
    <s v="t"/>
  </r>
  <r>
    <x v="1705"/>
    <s v="Waterman Solutions"/>
    <n v="1391133"/>
    <s v="Highwood Primary School"/>
    <n v="13924144"/>
    <s v="subscription"/>
    <d v="2024-12-01T00:00:00"/>
    <d v="2024-12-01T00:00:00"/>
    <d v="2024-12-01T00:00:00"/>
    <d v="2024-12-31T00:00:00"/>
    <n v="50"/>
    <s v="User"/>
    <s v="Monthly"/>
    <s v="MST-NCE-OGH-C100"/>
    <s v="Microsoft 365 A3  (Education Faculty Pricing) [New Commerce Experience]"/>
    <m/>
    <s v="Flat"/>
    <s v="per"/>
    <n v="4.7"/>
    <n v="235"/>
    <n v="4"/>
    <n v="200"/>
    <s v="Pax8"/>
    <s v="f"/>
    <n v="24132827"/>
    <m/>
    <n v="18906"/>
    <s v="Microsoft 365 A3  (Education Faculty Pricing) [New Commerce Experience]"/>
    <n v="0"/>
    <n v="0"/>
    <s v="f"/>
    <n v="0"/>
    <m/>
    <m/>
    <s v="GBP"/>
    <m/>
    <m/>
    <d v="2024-12-01T00:00:00"/>
    <n v="51895375"/>
    <m/>
    <n v="2191073359"/>
    <m/>
    <m/>
    <m/>
    <s v="8.1417E+11"/>
    <s v="1.73469E+12"/>
    <b v="0"/>
    <n v="3.76"/>
    <n v="188"/>
    <n v="-1"/>
    <n v="-1"/>
    <n v="200"/>
    <n v="235"/>
    <n v="0"/>
    <n v="0"/>
    <s v="f"/>
    <n v="0"/>
    <s v="f"/>
    <s v="f"/>
    <s v="5876208f-32a7-4d14-bdef-321c49fd1130"/>
    <s v="1-Year"/>
    <s v="Microsoft 365 A3  (Education Faculty Pricing) [New Commerce Experience]"/>
    <m/>
    <m/>
    <m/>
    <m/>
    <m/>
    <n v="0"/>
    <n v="0"/>
    <n v="0"/>
    <n v="0"/>
    <m/>
    <s v="t"/>
  </r>
  <r>
    <x v="1706"/>
    <s v="Wavetree"/>
    <n v="1387269"/>
    <s v="BSAVA"/>
    <n v="13942403"/>
    <s v="subscription"/>
    <d v="2024-12-01T00:00:00"/>
    <d v="2024-12-01T00:00:00"/>
    <d v="2024-12-01T00:00:00"/>
    <d v="2024-12-31T00:00:00"/>
    <n v="2"/>
    <s v="User"/>
    <s v="Monthly"/>
    <s v="MST-NCE-102-C100"/>
    <s v="Microsoft 365 Business Basic [New Commerce Experience]"/>
    <m/>
    <s v="Flat"/>
    <s v="per"/>
    <n v="4.9000000000000004"/>
    <n v="9.8000000000000007"/>
    <n v="4.3099999999999996"/>
    <n v="8.6199999999999992"/>
    <s v="Pax8"/>
    <s v="f"/>
    <n v="24151283"/>
    <m/>
    <n v="6446"/>
    <s v="Microsoft 365 Business Basic [New Commerce Experience]"/>
    <n v="0"/>
    <n v="0"/>
    <s v="f"/>
    <n v="0"/>
    <m/>
    <m/>
    <s v="GBP"/>
    <m/>
    <m/>
    <d v="2024-12-01T00:00:00"/>
    <n v="51913957"/>
    <m/>
    <n v="2191306978"/>
    <m/>
    <m/>
    <m/>
    <s v="8.14688E+11"/>
    <s v="1.73469E+12"/>
    <b v="0"/>
    <n v="3.92"/>
    <n v="7.84"/>
    <n v="-1"/>
    <n v="-1"/>
    <n v="8.6199999999999992"/>
    <n v="9.8000000000000007"/>
    <n v="0"/>
    <n v="0"/>
    <s v="f"/>
    <n v="0"/>
    <s v="f"/>
    <s v="f"/>
    <s v="2eee8fb0-600e-4613-a393-215da0d6b795"/>
    <s v="1-Year"/>
    <s v="Microsoft 365 Business Basic [New Commerce Experience]"/>
    <m/>
    <m/>
    <m/>
    <m/>
    <m/>
    <n v="0"/>
    <n v="0"/>
    <n v="0"/>
    <n v="0"/>
    <m/>
    <s v="t"/>
  </r>
  <r>
    <x v="1707"/>
    <s v="We Are Your IT Ltd"/>
    <n v="1366622"/>
    <s v="Fenton Simpson Services"/>
    <n v="14416844"/>
    <s v="subscription"/>
    <d v="2024-11-30T00:00:00"/>
    <d v="2024-11-30T00:00:00"/>
    <d v="2024-11-30T00:00:00"/>
    <d v="2024-12-29T00:00:00"/>
    <n v="1"/>
    <s v="User"/>
    <s v="Monthly"/>
    <s v="MST-NCE-185-C100"/>
    <s v="Microsoft Intune Plan 1 [New Commerce Experience]"/>
    <m/>
    <s v="Flat"/>
    <s v="per"/>
    <n v="7.92"/>
    <n v="7.92"/>
    <n v="6.73"/>
    <n v="6.73"/>
    <s v="Pax8"/>
    <s v="f"/>
    <n v="24933942"/>
    <m/>
    <n v="6529"/>
    <s v="Microsoft Intune Plan 1 [New Commerce Experience]"/>
    <n v="0"/>
    <n v="0"/>
    <s v="f"/>
    <n v="0"/>
    <m/>
    <m/>
    <s v="GBP"/>
    <m/>
    <m/>
    <d v="2024-12-01T00:00:00"/>
    <n v="53578943"/>
    <m/>
    <n v="2191131467"/>
    <m/>
    <m/>
    <m/>
    <s v="8.14301E+11"/>
    <s v="1.73469E+12"/>
    <b v="0"/>
    <n v="6.34"/>
    <n v="6.34"/>
    <n v="-1"/>
    <n v="-1"/>
    <n v="6.73"/>
    <n v="7.92"/>
    <n v="0"/>
    <n v="0"/>
    <s v="f"/>
    <n v="0"/>
    <s v="f"/>
    <s v="f"/>
    <s v="b3864b2a-b5c9-4ccb-ae2e-d72b43b827a3"/>
    <s v="Monthly"/>
    <s v="Microsoft Intune Plan 1 [New Commerce Experience]"/>
    <m/>
    <m/>
    <m/>
    <m/>
    <m/>
    <n v="0"/>
    <n v="0"/>
    <n v="0"/>
    <n v="0"/>
    <m/>
    <s v="t"/>
  </r>
  <r>
    <x v="1708"/>
    <s v="We Fix IT"/>
    <n v="1549771"/>
    <s v="NT EX SOLUTIONS PTY LTD"/>
    <n v="14414706"/>
    <s v="subscription"/>
    <d v="2024-11-30T00:00:00"/>
    <d v="2024-11-30T00:00:00"/>
    <d v="2024-11-30T00:00:00"/>
    <d v="2024-12-29T00:00:00"/>
    <n v="11"/>
    <s v="User"/>
    <s v="Monthly"/>
    <s v="MST-NCE-103-C100"/>
    <s v="Microsoft 365 Business Premium [New Commerce Experience]"/>
    <m/>
    <s v="Flat"/>
    <s v="per"/>
    <n v="39.479999999999997"/>
    <n v="434.28"/>
    <n v="32.369999999999997"/>
    <n v="356.07"/>
    <s v="Pax8"/>
    <s v="f"/>
    <n v="24931782"/>
    <m/>
    <n v="6447"/>
    <s v="Microsoft 365 Business Premium [New Commerce Experience]"/>
    <n v="0"/>
    <n v="0"/>
    <s v="f"/>
    <n v="0"/>
    <m/>
    <m/>
    <s v="AUD"/>
    <m/>
    <m/>
    <d v="2024-12-01T00:00:00"/>
    <n v="53576777"/>
    <m/>
    <n v="2191045358"/>
    <m/>
    <m/>
    <m/>
    <s v="8.14104E+11"/>
    <s v="1.73469E+12"/>
    <b v="0"/>
    <n v="31.58"/>
    <n v="347.38"/>
    <n v="-1"/>
    <n v="-1"/>
    <n v="356.07"/>
    <n v="434.28"/>
    <n v="0"/>
    <n v="0"/>
    <s v="f"/>
    <n v="0"/>
    <s v="f"/>
    <s v="f"/>
    <s v="7d1c27bb-b0e7-451f-9f8b-017b5c810bf3"/>
    <s v="Monthly"/>
    <s v="Microsoft 365 Business Premium [New Commerce Experience]"/>
    <m/>
    <m/>
    <m/>
    <m/>
    <m/>
    <n v="0"/>
    <n v="0"/>
    <n v="0"/>
    <n v="0"/>
    <m/>
    <s v="t"/>
  </r>
  <r>
    <x v="1709"/>
    <s v="We Know Beta"/>
    <n v="1267907"/>
    <s v="We Know Beta"/>
    <n v="14412586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4.04"/>
    <n v="14.04"/>
    <n v="11.93"/>
    <n v="11.93"/>
    <s v="Pax8"/>
    <s v="f"/>
    <n v="24929631"/>
    <m/>
    <n v="6448"/>
    <s v="Microsoft 365 Business Standard [New Commerce Experience]"/>
    <n v="0"/>
    <n v="0"/>
    <s v="f"/>
    <n v="0"/>
    <m/>
    <m/>
    <s v="EUR"/>
    <m/>
    <m/>
    <d v="2024-12-01T00:00:00"/>
    <n v="53574613"/>
    <m/>
    <n v="2190955234"/>
    <m/>
    <m/>
    <m/>
    <s v="8.13933E+11"/>
    <s v="1.73469E+12"/>
    <b v="0"/>
    <n v="11.23"/>
    <n v="11.23"/>
    <n v="-1"/>
    <n v="-1"/>
    <n v="11.93"/>
    <n v="14.04"/>
    <n v="0"/>
    <n v="0"/>
    <s v="f"/>
    <n v="0"/>
    <s v="f"/>
    <s v="f"/>
    <s v="94bb6cff-5423-4b4b-8531-4b427c093d84"/>
    <s v="Monthly"/>
    <s v="Microsoft 365 Business Standard [New Commerce Experience]"/>
    <m/>
    <m/>
    <m/>
    <m/>
    <m/>
    <n v="0"/>
    <n v="0"/>
    <n v="0"/>
    <n v="0"/>
    <m/>
    <s v="t"/>
  </r>
  <r>
    <x v="1710"/>
    <s v="We Manage IT"/>
    <n v="1611165"/>
    <s v="Pothier Enterprises Ltd."/>
    <n v="13907822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7"/>
    <n v="102"/>
    <n v="14.28"/>
    <n v="85.68"/>
    <s v="Pax8"/>
    <s v="f"/>
    <n v="24114495"/>
    <m/>
    <n v="6448"/>
    <s v="Microsoft 365 Business Standard [New Commerce Experience]"/>
    <n v="0"/>
    <n v="0"/>
    <s v="f"/>
    <n v="0"/>
    <m/>
    <m/>
    <s v="CAD"/>
    <m/>
    <m/>
    <d v="2024-12-01T00:00:00"/>
    <n v="51876359"/>
    <m/>
    <n v="2191549006"/>
    <m/>
    <m/>
    <m/>
    <s v="8.15397E+11"/>
    <s v="1.7347E+12"/>
    <b v="0"/>
    <n v="13.6"/>
    <n v="81.599999999999994"/>
    <n v="-1"/>
    <n v="-1"/>
    <n v="85.68"/>
    <n v="102"/>
    <n v="0"/>
    <n v="0"/>
    <s v="f"/>
    <n v="0"/>
    <s v="f"/>
    <s v="f"/>
    <s v="13c3256d-83f1-4009-b6fa-f68e815d6fc6"/>
    <s v="1-Year"/>
    <s v="Microsoft 365 Business Standard [New Commerce Experience]"/>
    <m/>
    <m/>
    <m/>
    <m/>
    <m/>
    <n v="0"/>
    <n v="0"/>
    <n v="0"/>
    <n v="0"/>
    <m/>
    <s v="t"/>
  </r>
  <r>
    <x v="1710"/>
    <s v="We Manage IT"/>
    <n v="1591452"/>
    <s v="Isherwood Accounting"/>
    <n v="13907577"/>
    <s v="subscription"/>
    <d v="2024-11-30T00:00:00"/>
    <d v="2024-11-30T00:00:00"/>
    <d v="2024-11-30T00:00:00"/>
    <d v="2024-12-29T00:00:00"/>
    <n v="10"/>
    <s v="User"/>
    <s v="Monthly"/>
    <s v="MST-NCE-102-C100"/>
    <s v="Microsoft 365 Business Basic [New Commerce Experience]"/>
    <m/>
    <s v="Flat"/>
    <s v="per"/>
    <n v="8.1"/>
    <n v="81"/>
    <n v="6.8"/>
    <n v="68"/>
    <s v="Pax8"/>
    <s v="f"/>
    <n v="24114243"/>
    <m/>
    <n v="6446"/>
    <s v="Microsoft 365 Business Basic [New Commerce Experience]"/>
    <n v="0"/>
    <n v="0"/>
    <s v="f"/>
    <n v="0"/>
    <m/>
    <m/>
    <s v="CAD"/>
    <m/>
    <m/>
    <d v="2024-12-01T00:00:00"/>
    <n v="51876105"/>
    <m/>
    <n v="2191549008"/>
    <m/>
    <m/>
    <m/>
    <s v="8.15397E+11"/>
    <s v="1.7347E+12"/>
    <b v="0"/>
    <n v="6.48"/>
    <n v="64.8"/>
    <n v="-1"/>
    <n v="-1"/>
    <n v="68"/>
    <n v="81"/>
    <n v="0"/>
    <n v="0"/>
    <s v="f"/>
    <n v="0"/>
    <s v="f"/>
    <s v="f"/>
    <s v="8d98babc-e47b-4056-b64e-9d260ae95382"/>
    <s v="1-Year"/>
    <s v="Microsoft 365 Business Basic [New Commerce Experience]"/>
    <m/>
    <m/>
    <m/>
    <m/>
    <m/>
    <n v="0"/>
    <n v="0"/>
    <n v="0"/>
    <n v="0"/>
    <m/>
    <s v="t"/>
  </r>
  <r>
    <x v="1710"/>
    <s v="We Manage IT"/>
    <n v="1611156"/>
    <s v="International Crowd Management Inc."/>
    <n v="13907169"/>
    <s v="subscription"/>
    <d v="2024-11-30T00:00:00"/>
    <d v="2024-11-30T00:00:00"/>
    <d v="2024-11-30T00:00:00"/>
    <d v="2024-12-29T00:00:00"/>
    <n v="6"/>
    <s v="User"/>
    <s v="Monthly"/>
    <s v="MST-NCE-104-C100"/>
    <s v="Microsoft 365 Business Standard [New Commerce Experience]"/>
    <m/>
    <s v="Flat"/>
    <s v="per"/>
    <n v="17"/>
    <n v="102"/>
    <n v="14.28"/>
    <n v="85.68"/>
    <s v="Pax8"/>
    <s v="f"/>
    <n v="24113809"/>
    <m/>
    <n v="6448"/>
    <s v="Microsoft 365 Business Standard [New Commerce Experience]"/>
    <n v="0"/>
    <n v="0"/>
    <s v="f"/>
    <n v="0"/>
    <m/>
    <m/>
    <s v="CAD"/>
    <m/>
    <m/>
    <d v="2024-12-01T00:00:00"/>
    <n v="51875671"/>
    <m/>
    <n v="2191549007"/>
    <m/>
    <m/>
    <m/>
    <s v="8.15397E+11"/>
    <s v="1.7347E+12"/>
    <b v="0"/>
    <n v="13.6"/>
    <n v="81.599999999999994"/>
    <n v="-1"/>
    <n v="-1"/>
    <n v="85.68"/>
    <n v="102"/>
    <n v="0"/>
    <n v="0"/>
    <s v="f"/>
    <n v="0"/>
    <s v="f"/>
    <s v="f"/>
    <s v="517eebc0-fe82-42c8-abc8-3d9c9964469f"/>
    <s v="1-Year"/>
    <s v="Microsoft 365 Business Standard [New Commerce Experience]"/>
    <m/>
    <m/>
    <m/>
    <m/>
    <m/>
    <n v="0"/>
    <n v="0"/>
    <n v="0"/>
    <n v="0"/>
    <m/>
    <s v="t"/>
  </r>
  <r>
    <x v="1711"/>
    <s v="We Solve Problems"/>
    <n v="1405244"/>
    <s v="We Solve Problems"/>
    <n v="14415340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6.4"/>
    <n v="26.4"/>
    <n v="23.23"/>
    <n v="23.23"/>
    <s v="Pax8"/>
    <s v="f"/>
    <n v="24932416"/>
    <m/>
    <n v="6447"/>
    <s v="Microsoft 365 Business Premium [New Commerce Experience]"/>
    <n v="0"/>
    <n v="0"/>
    <s v="f"/>
    <n v="0"/>
    <m/>
    <m/>
    <s v="USD"/>
    <m/>
    <m/>
    <d v="2024-12-01T00:00:00"/>
    <n v="53577412"/>
    <m/>
    <n v="2191404296"/>
    <m/>
    <m/>
    <m/>
    <s v="8.1493E+11"/>
    <s v="1.7347E+12"/>
    <b v="0"/>
    <n v="21.12"/>
    <n v="21.12"/>
    <n v="-1"/>
    <n v="-1"/>
    <n v="23.23"/>
    <n v="26.4"/>
    <n v="0"/>
    <n v="0"/>
    <s v="f"/>
    <n v="0"/>
    <s v="f"/>
    <s v="f"/>
    <s v="35627865-ce98-409c-adf4-fc8a6a04e226"/>
    <s v="Monthly"/>
    <s v="Microsoft 365 Business Premium [New Commerce Experience]"/>
    <m/>
    <m/>
    <m/>
    <m/>
    <m/>
    <n v="0"/>
    <n v="0"/>
    <n v="0"/>
    <n v="0"/>
    <m/>
    <s v="t"/>
  </r>
  <r>
    <x v="1712"/>
    <s v="WeAreLIT Ltd"/>
    <n v="1372980"/>
    <s v="LXD UK Ltd"/>
    <n v="14413343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75"/>
    <n v="4.75"/>
    <n v="3.48"/>
    <n v="3.48"/>
    <s v="Pax8"/>
    <s v="f"/>
    <n v="24930415"/>
    <m/>
    <n v="6523"/>
    <s v="Exchange Online (Plan 1) [New Commerce Experience]"/>
    <n v="0"/>
    <n v="0"/>
    <s v="f"/>
    <n v="0"/>
    <m/>
    <m/>
    <s v="GBP"/>
    <m/>
    <m/>
    <d v="2024-12-01T00:00:00"/>
    <n v="53575409"/>
    <m/>
    <n v="2191204174"/>
    <m/>
    <m/>
    <m/>
    <s v="8.14572E+11"/>
    <s v="1.73469E+12"/>
    <b v="0"/>
    <n v="3.17"/>
    <n v="3.17"/>
    <n v="-1"/>
    <n v="-1"/>
    <n v="3.48"/>
    <n v="4.75"/>
    <n v="0"/>
    <n v="0"/>
    <s v="f"/>
    <n v="0"/>
    <s v="f"/>
    <s v="f"/>
    <s v="77274f46-b3c0-48d9-800a-7b1d7847e70e"/>
    <s v="Monthly"/>
    <s v="Exchange Online (Plan 1) [New Commerce Experience]"/>
    <m/>
    <m/>
    <m/>
    <m/>
    <m/>
    <n v="0"/>
    <n v="0"/>
    <n v="0"/>
    <n v="0"/>
    <m/>
    <s v="t"/>
  </r>
  <r>
    <x v="1713"/>
    <s v="Weidmark Integrated Technologies"/>
    <n v="1602932"/>
    <s v="Jonathan Moraitis, CPA and Associates, Professional Corporation"/>
    <n v="13965791"/>
    <s v="subscription"/>
    <d v="2024-12-01T00:00:00"/>
    <d v="2024-12-01T00:00:00"/>
    <d v="2024-12-01T00:00:00"/>
    <d v="2024-12-31T00:00:00"/>
    <n v="5"/>
    <s v="User"/>
    <s v="Monthly"/>
    <s v="MST-NCE-103-C100"/>
    <s v="Microsoft 365 Business Premium [New Commerce Experience]"/>
    <m/>
    <s v="Flat"/>
    <s v="per"/>
    <n v="29.8"/>
    <n v="149"/>
    <n v="25.03"/>
    <n v="125.15"/>
    <s v="Pax8"/>
    <s v="f"/>
    <n v="24319748"/>
    <s v="Jonathan-O365BP"/>
    <n v="6447"/>
    <s v="Microsoft 365 Business Premium [New Commerce Experience]"/>
    <n v="0"/>
    <n v="0"/>
    <s v="f"/>
    <n v="0"/>
    <m/>
    <m/>
    <s v="CAD"/>
    <m/>
    <m/>
    <d v="2024-12-01T00:00:00"/>
    <n v="52105508"/>
    <m/>
    <n v="2191529489"/>
    <m/>
    <m/>
    <m/>
    <s v="8.15319E+11"/>
    <s v="1.7347E+12"/>
    <b v="0"/>
    <n v="23.84"/>
    <n v="119.2"/>
    <n v="-1"/>
    <n v="-1"/>
    <n v="125.15"/>
    <n v="149"/>
    <n v="0"/>
    <n v="0"/>
    <s v="f"/>
    <n v="0"/>
    <s v="f"/>
    <s v="f"/>
    <s v="d670f3d3-6605-4aa3-b093-634cf9990384"/>
    <s v="1-Year"/>
    <s v="Microsoft 365 Business Premium [New Commerce Experience]"/>
    <m/>
    <m/>
    <m/>
    <m/>
    <m/>
    <n v="0"/>
    <n v="0"/>
    <n v="0"/>
    <n v="0"/>
    <m/>
    <s v="t"/>
  </r>
  <r>
    <x v="1714"/>
    <s v="Weisz Technologies, LLP"/>
    <n v="1479850"/>
    <s v="LC Staffing"/>
    <n v="13950187"/>
    <s v="subscription"/>
    <d v="2024-12-01T00:00:00"/>
    <d v="2024-12-01T00:00:00"/>
    <d v="2024-12-01T00:00:00"/>
    <d v="2024-12-31T00:00:00"/>
    <n v="37"/>
    <s v="User"/>
    <s v="Monthly"/>
    <s v="MST-NCE-104-C100"/>
    <s v="Microsoft 365 Business Standard [New Commerce Experience]"/>
    <m/>
    <s v="Flat"/>
    <s v="per"/>
    <n v="12.5"/>
    <n v="462.5"/>
    <n v="10.5"/>
    <n v="388.5"/>
    <s v="Pax8"/>
    <s v="f"/>
    <n v="24303131"/>
    <m/>
    <n v="6448"/>
    <s v="Microsoft 365 Business Standard [New Commerce Experience]"/>
    <n v="0"/>
    <n v="0"/>
    <s v="f"/>
    <n v="0"/>
    <m/>
    <m/>
    <s v="USD"/>
    <m/>
    <m/>
    <d v="2024-12-01T00:00:00"/>
    <n v="52088274"/>
    <m/>
    <n v="2189671005"/>
    <m/>
    <m/>
    <m/>
    <s v="8.11638E+11"/>
    <s v="1.73468E+12"/>
    <b v="0"/>
    <n v="10"/>
    <n v="370"/>
    <n v="-1"/>
    <n v="-1"/>
    <n v="388.5"/>
    <n v="462.5"/>
    <n v="0"/>
    <n v="0"/>
    <s v="f"/>
    <n v="0"/>
    <s v="f"/>
    <s v="f"/>
    <s v="8742cf72-131e-41b7-968d-4b86e8cc37a5"/>
    <s v="1-Year"/>
    <s v="Microsoft 365 Business Standard [New Commerce Experience]"/>
    <m/>
    <m/>
    <m/>
    <m/>
    <m/>
    <n v="0"/>
    <n v="0"/>
    <n v="0"/>
    <n v="0"/>
    <m/>
    <s v="t"/>
  </r>
  <r>
    <x v="1715"/>
    <s v="Wessex IT Ltd"/>
    <n v="1484703"/>
    <s v="The Fitzrovia Clinic"/>
    <n v="13963750"/>
    <s v="subscription"/>
    <d v="2024-12-01T00:00:00"/>
    <d v="2024-12-01T00:00:00"/>
    <d v="2024-12-01T00:00:00"/>
    <d v="2024-12-31T00:00:00"/>
    <n v="6"/>
    <s v="User"/>
    <s v="Monthly"/>
    <s v="MST-NCE-189-C100"/>
    <s v="Office 365 E1 [New Commerce Experience]"/>
    <m/>
    <s v="Flat"/>
    <s v="per"/>
    <n v="8.1999999999999993"/>
    <n v="49.2"/>
    <n v="6.81"/>
    <n v="40.86"/>
    <s v="Pax8"/>
    <s v="f"/>
    <n v="24317408"/>
    <m/>
    <n v="6533"/>
    <s v="Office 365 E1 [New Commerce Experience]"/>
    <n v="0"/>
    <n v="0"/>
    <s v="f"/>
    <n v="0"/>
    <m/>
    <m/>
    <s v="GBP"/>
    <m/>
    <m/>
    <d v="2024-12-01T00:00:00"/>
    <n v="52103084"/>
    <m/>
    <n v="2190788442"/>
    <m/>
    <m/>
    <m/>
    <s v="8.13581E+11"/>
    <s v="1.73469E+12"/>
    <b v="0"/>
    <n v="6.56"/>
    <n v="39.36"/>
    <n v="-1"/>
    <n v="-1"/>
    <n v="40.86"/>
    <n v="49.2"/>
    <n v="0"/>
    <n v="0"/>
    <s v="f"/>
    <n v="0"/>
    <s v="f"/>
    <s v="f"/>
    <s v="9386a6ff-58f6-48f1-a6e7-3dce3c5ab65c"/>
    <s v="1-Year"/>
    <s v="Office 365 E1 [New Commerce Experience]"/>
    <m/>
    <m/>
    <m/>
    <m/>
    <m/>
    <n v="0"/>
    <n v="0"/>
    <n v="0"/>
    <n v="0"/>
    <m/>
    <s v="t"/>
  </r>
  <r>
    <x v="1715"/>
    <s v="Wessex IT Ltd"/>
    <n v="1484709"/>
    <s v="Allison Rigg Hayes"/>
    <n v="13925357"/>
    <s v="subscription"/>
    <d v="2024-12-01T00:00:00"/>
    <d v="2024-12-01T00:00:00"/>
    <d v="2024-12-01T00:00:00"/>
    <d v="2024-12-31T00:00:00"/>
    <n v="1"/>
    <s v="User"/>
    <s v="Monthly"/>
    <s v="MST-NCE-123-C100"/>
    <s v="Azure Information Protection Premium P1 [New Commerce Experience]"/>
    <m/>
    <s v="Flat"/>
    <s v="per"/>
    <n v="1.64"/>
    <n v="1.64"/>
    <n v="1.36"/>
    <n v="1.36"/>
    <s v="Pax8"/>
    <s v="f"/>
    <n v="24134048"/>
    <m/>
    <n v="6467"/>
    <s v="Azure Information Protection Premium P1 [New Commerce Experience]"/>
    <n v="0"/>
    <n v="0"/>
    <s v="f"/>
    <n v="0"/>
    <m/>
    <m/>
    <s v="GBP"/>
    <m/>
    <m/>
    <d v="2024-12-01T00:00:00"/>
    <n v="51896679"/>
    <m/>
    <n v="2190788443"/>
    <m/>
    <m/>
    <m/>
    <s v="8.13581E+11"/>
    <s v="1.73469E+12"/>
    <b v="0"/>
    <n v="1.31"/>
    <n v="1.31"/>
    <n v="-1"/>
    <n v="-1"/>
    <n v="1.36"/>
    <n v="1.64"/>
    <n v="0"/>
    <n v="0"/>
    <s v="f"/>
    <n v="0"/>
    <s v="f"/>
    <s v="f"/>
    <s v="808806f6-cf1a-4385-96c7-b0a0be4c9ff0"/>
    <s v="1-Year"/>
    <s v="Azure Information Protection Premium P1 [New Commerce Experience]"/>
    <m/>
    <m/>
    <m/>
    <m/>
    <m/>
    <n v="0"/>
    <n v="0"/>
    <n v="0"/>
    <n v="0"/>
    <m/>
    <s v="t"/>
  </r>
  <r>
    <x v="1715"/>
    <s v="Wessex IT Ltd"/>
    <n v="1484709"/>
    <s v="Allison Rigg Hayes"/>
    <n v="13925361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0.3"/>
    <n v="10.3"/>
    <n v="8.5500000000000007"/>
    <n v="8.5500000000000007"/>
    <s v="Pax8"/>
    <s v="f"/>
    <n v="24134052"/>
    <m/>
    <n v="6448"/>
    <s v="Microsoft 365 Business Standard [New Commerce Experience]"/>
    <n v="0"/>
    <n v="0"/>
    <s v="f"/>
    <n v="0"/>
    <m/>
    <m/>
    <s v="GBP"/>
    <m/>
    <m/>
    <d v="2024-12-01T00:00:00"/>
    <n v="51896683"/>
    <m/>
    <n v="2190788444"/>
    <m/>
    <m/>
    <m/>
    <s v="8.13581E+11"/>
    <s v="1.73469E+12"/>
    <b v="0"/>
    <n v="8.24"/>
    <n v="8.24"/>
    <n v="-1"/>
    <n v="-1"/>
    <n v="8.5500000000000007"/>
    <n v="10.3"/>
    <n v="0"/>
    <n v="0"/>
    <s v="f"/>
    <n v="0"/>
    <s v="f"/>
    <s v="f"/>
    <s v="7dc8c483-f1fd-436f-b4bd-1b17cf5925cb"/>
    <s v="1-Year"/>
    <s v="Microsoft 365 Business Standard [New Commerce Experience]"/>
    <m/>
    <m/>
    <m/>
    <m/>
    <m/>
    <n v="0"/>
    <n v="0"/>
    <n v="0"/>
    <n v="0"/>
    <m/>
    <s v="t"/>
  </r>
  <r>
    <x v="1716"/>
    <s v="West View IT"/>
    <n v="1221933"/>
    <s v="Cambridge Loft Conversions"/>
    <n v="1441806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3.96"/>
    <n v="3.96"/>
    <n v="3.37"/>
    <n v="3.37"/>
    <s v="Pax8"/>
    <s v="f"/>
    <n v="24935195"/>
    <m/>
    <n v="6523"/>
    <s v="Exchange Online (Plan 1) [New Commerce Experience]"/>
    <n v="0"/>
    <n v="0"/>
    <s v="f"/>
    <n v="0"/>
    <m/>
    <m/>
    <s v="GBP"/>
    <m/>
    <m/>
    <d v="2024-12-01T00:00:00"/>
    <n v="53580197"/>
    <m/>
    <n v="2190642899"/>
    <m/>
    <m/>
    <m/>
    <s v="8.13265E+11"/>
    <s v="1.73469E+12"/>
    <b v="0"/>
    <n v="3.17"/>
    <n v="3.17"/>
    <n v="-1"/>
    <n v="-1"/>
    <n v="3.37"/>
    <n v="3.96"/>
    <n v="0"/>
    <n v="0"/>
    <s v="f"/>
    <n v="0"/>
    <s v="f"/>
    <s v="f"/>
    <s v="5f6a1d2b-07ee-4ece-8af2-36f71e5367fa"/>
    <s v="Monthly"/>
    <s v="Exchange Online (Plan 1) [New Commerce Experience]"/>
    <m/>
    <m/>
    <m/>
    <m/>
    <m/>
    <n v="0"/>
    <n v="0"/>
    <n v="0"/>
    <n v="0"/>
    <m/>
    <s v="t"/>
  </r>
  <r>
    <x v="1716"/>
    <s v="West View IT"/>
    <n v="1221948"/>
    <s v="RWA Finance"/>
    <n v="14415828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3.96"/>
    <n v="11.88"/>
    <n v="3.37"/>
    <n v="10.11"/>
    <s v="Pax8"/>
    <s v="f"/>
    <n v="24932904"/>
    <m/>
    <n v="6523"/>
    <s v="Exchange Online (Plan 1) [New Commerce Experience]"/>
    <n v="0"/>
    <n v="0"/>
    <s v="f"/>
    <n v="0"/>
    <m/>
    <m/>
    <s v="GBP"/>
    <m/>
    <m/>
    <d v="2024-12-01T00:00:00"/>
    <n v="53577900"/>
    <m/>
    <n v="2190642898"/>
    <m/>
    <m/>
    <m/>
    <s v="8.13265E+11"/>
    <s v="1.73469E+12"/>
    <b v="0"/>
    <n v="3.17"/>
    <n v="9.51"/>
    <n v="-1"/>
    <n v="-1"/>
    <n v="10.11"/>
    <n v="11.88"/>
    <n v="0"/>
    <n v="0"/>
    <s v="f"/>
    <n v="0"/>
    <s v="f"/>
    <s v="f"/>
    <s v="65eb9137-ffae-468c-b2f5-112ba0993044"/>
    <s v="Monthly"/>
    <s v="Exchange Online (Plan 1) [New Commerce Experience]"/>
    <m/>
    <m/>
    <m/>
    <m/>
    <m/>
    <n v="0"/>
    <n v="0"/>
    <n v="0"/>
    <n v="0"/>
    <m/>
    <s v="t"/>
  </r>
  <r>
    <x v="1716"/>
    <s v="West View IT"/>
    <n v="1255818"/>
    <s v="DIS (East Anglia) Ltd"/>
    <n v="14420526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1.72"/>
    <n v="43.44"/>
    <n v="18.46"/>
    <n v="36.92"/>
    <s v="Pax8"/>
    <s v="f"/>
    <n v="24937675"/>
    <m/>
    <n v="6447"/>
    <s v="Microsoft 365 Business Premium [New Commerce Experience]"/>
    <n v="0"/>
    <n v="0"/>
    <s v="f"/>
    <n v="0"/>
    <m/>
    <m/>
    <s v="GBP"/>
    <m/>
    <m/>
    <d v="2024-12-01T00:00:00"/>
    <n v="53582677"/>
    <m/>
    <n v="2190642897"/>
    <m/>
    <m/>
    <m/>
    <s v="8.13265E+11"/>
    <s v="1.73469E+12"/>
    <b v="0"/>
    <n v="17.38"/>
    <n v="34.76"/>
    <n v="-1"/>
    <n v="-1"/>
    <n v="36.92"/>
    <n v="43.44"/>
    <n v="0"/>
    <n v="0"/>
    <s v="f"/>
    <n v="0"/>
    <s v="f"/>
    <s v="f"/>
    <s v="08635772-347e-4641-b46e-63ac03041d93"/>
    <s v="Monthly"/>
    <s v="Microsoft 365 Business Premium [New Commerce Experience]"/>
    <m/>
    <m/>
    <m/>
    <m/>
    <m/>
    <n v="0"/>
    <n v="0"/>
    <n v="0"/>
    <n v="0"/>
    <m/>
    <s v="t"/>
  </r>
  <r>
    <x v="1716"/>
    <s v="West View IT"/>
    <n v="1221949"/>
    <s v="R W Hall Flooring Limtied"/>
    <n v="14416768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1.72"/>
    <n v="43.44"/>
    <n v="18.46"/>
    <n v="36.92"/>
    <s v="Pax8"/>
    <s v="f"/>
    <n v="24933862"/>
    <m/>
    <n v="6447"/>
    <s v="Microsoft 365 Business Premium [New Commerce Experience]"/>
    <n v="0"/>
    <n v="0"/>
    <s v="f"/>
    <n v="0"/>
    <m/>
    <m/>
    <s v="GBP"/>
    <m/>
    <m/>
    <d v="2024-12-01T00:00:00"/>
    <n v="53578863"/>
    <m/>
    <n v="2190642900"/>
    <m/>
    <m/>
    <m/>
    <s v="8.13265E+11"/>
    <s v="1.73469E+12"/>
    <b v="0"/>
    <n v="17.38"/>
    <n v="34.76"/>
    <n v="-1"/>
    <n v="-1"/>
    <n v="36.92"/>
    <n v="43.44"/>
    <n v="0"/>
    <n v="0"/>
    <s v="f"/>
    <n v="0"/>
    <s v="f"/>
    <s v="f"/>
    <s v="4f4e1ad6-301c-4975-bffe-7dbe025875cc"/>
    <s v="Monthly"/>
    <s v="Microsoft 365 Business Premium [New Commerce Experience]"/>
    <m/>
    <m/>
    <m/>
    <m/>
    <m/>
    <n v="0"/>
    <n v="0"/>
    <n v="0"/>
    <n v="0"/>
    <m/>
    <s v="t"/>
  </r>
  <r>
    <x v="1716"/>
    <s v="West View IT"/>
    <n v="1221936"/>
    <s v="A Plas Windows"/>
    <n v="14419601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21.72"/>
    <n v="43.44"/>
    <n v="18.46"/>
    <n v="36.92"/>
    <s v="Pax8"/>
    <s v="f"/>
    <n v="24936735"/>
    <m/>
    <n v="6447"/>
    <s v="Microsoft 365 Business Premium [New Commerce Experience]"/>
    <n v="0"/>
    <n v="0"/>
    <s v="f"/>
    <n v="0"/>
    <m/>
    <m/>
    <s v="GBP"/>
    <m/>
    <m/>
    <d v="2024-12-01T00:00:00"/>
    <n v="53581737"/>
    <m/>
    <n v="2190642896"/>
    <m/>
    <m/>
    <m/>
    <s v="8.13265E+11"/>
    <s v="1.73469E+12"/>
    <b v="0"/>
    <n v="17.38"/>
    <n v="34.76"/>
    <n v="-1"/>
    <n v="-1"/>
    <n v="36.92"/>
    <n v="43.44"/>
    <n v="0"/>
    <n v="0"/>
    <s v="f"/>
    <n v="0"/>
    <s v="f"/>
    <s v="f"/>
    <s v="80e0cbc1-c7e1-4059-a311-f44d970ea9aa"/>
    <s v="Monthly"/>
    <s v="Microsoft 365 Business Premium [New Commerce Experience]"/>
    <m/>
    <m/>
    <m/>
    <m/>
    <m/>
    <n v="0"/>
    <n v="0"/>
    <n v="0"/>
    <n v="0"/>
    <m/>
    <s v="t"/>
  </r>
  <r>
    <x v="1717"/>
    <s v="Whitmee Communications"/>
    <n v="1360163"/>
    <s v="Bay Vets LTd"/>
    <n v="13916129"/>
    <s v="subscription"/>
    <d v="2024-11-30T00:00:00"/>
    <d v="2024-11-30T00:00:00"/>
    <d v="2024-11-30T00:00:00"/>
    <d v="2024-12-29T00:00:00"/>
    <n v="43"/>
    <s v="User"/>
    <s v="Monthly"/>
    <s v="MST-NCE-104-C100"/>
    <s v="Microsoft 365 Business Standard [New Commerce Experience]"/>
    <m/>
    <s v="Flat"/>
    <s v="per"/>
    <n v="9.4"/>
    <n v="404.2"/>
    <n v="8.76"/>
    <n v="376.68"/>
    <s v="Pax8"/>
    <s v="f"/>
    <n v="24124053"/>
    <m/>
    <n v="6448"/>
    <s v="Microsoft 365 Business Standard [New Commerce Experience]"/>
    <n v="0"/>
    <n v="0"/>
    <s v="f"/>
    <n v="0"/>
    <m/>
    <m/>
    <s v="GBP"/>
    <m/>
    <m/>
    <d v="2024-12-01T00:00:00"/>
    <n v="51886227"/>
    <m/>
    <n v="2191084951"/>
    <m/>
    <m/>
    <m/>
    <s v="8.14187E+11"/>
    <s v="1.73469E+12"/>
    <b v="0"/>
    <n v="8.24"/>
    <n v="354.32"/>
    <n v="-1"/>
    <n v="-1"/>
    <n v="376.68"/>
    <n v="404.2"/>
    <n v="0"/>
    <n v="0"/>
    <s v="f"/>
    <n v="0"/>
    <s v="f"/>
    <s v="f"/>
    <s v="a5317d01-6ebc-477c-b04b-fda2a2acd9cd"/>
    <s v="1-Year"/>
    <s v="Microsoft 365 Business Standard [New Commerce Experience]"/>
    <m/>
    <m/>
    <m/>
    <m/>
    <m/>
    <n v="0"/>
    <n v="0"/>
    <n v="0"/>
    <n v="0"/>
    <m/>
    <s v="t"/>
  </r>
  <r>
    <x v="1718"/>
    <s v="WILLIAM BROWN &amp; CO Ltd"/>
    <n v="1245505"/>
    <s v="WILLIAM BROWN &amp; CO Ltd"/>
    <n v="13969489"/>
    <s v="subscription"/>
    <d v="2024-12-01T00:00:00"/>
    <d v="2024-12-01T00:00:00"/>
    <d v="2024-12-01T00:00:00"/>
    <d v="2024-12-31T00:00:00"/>
    <n v="4"/>
    <s v="User"/>
    <s v="Monthly"/>
    <s v="MST-NCE-102-C100"/>
    <s v="Microsoft 365 Business Basic [New Commerce Experience]"/>
    <m/>
    <s v="Flat"/>
    <s v="per"/>
    <n v="4.9000000000000004"/>
    <n v="19.600000000000001"/>
    <n v="4.16"/>
    <n v="16.64"/>
    <s v="Pax8"/>
    <s v="f"/>
    <n v="24323535"/>
    <m/>
    <n v="6446"/>
    <s v="Microsoft 365 Business Basic [New Commerce Experience]"/>
    <n v="0"/>
    <n v="0"/>
    <s v="f"/>
    <n v="0"/>
    <m/>
    <m/>
    <s v="GBP"/>
    <m/>
    <m/>
    <d v="2024-12-01T00:00:00"/>
    <n v="52109359"/>
    <m/>
    <n v="2190887561"/>
    <m/>
    <m/>
    <m/>
    <s v="8.13795E+11"/>
    <s v="1.73469E+12"/>
    <b v="0"/>
    <n v="3.92"/>
    <n v="15.68"/>
    <n v="-1"/>
    <n v="-1"/>
    <n v="16.64"/>
    <n v="19.600000000000001"/>
    <n v="0"/>
    <n v="0"/>
    <s v="f"/>
    <n v="0"/>
    <s v="f"/>
    <s v="f"/>
    <s v="50962160-7f31-4ba0-9f8e-7ff64db88c59"/>
    <s v="1-Year"/>
    <s v="Microsoft 365 Business Basic [New Commerce Experience]"/>
    <m/>
    <m/>
    <m/>
    <m/>
    <m/>
    <n v="0"/>
    <n v="0"/>
    <n v="0"/>
    <n v="0"/>
    <m/>
    <s v="t"/>
  </r>
  <r>
    <x v="1719"/>
    <s v="Windswept Technologies"/>
    <n v="1591870"/>
    <s v="Gloucester Family Dentistry"/>
    <n v="13916578"/>
    <s v="subscription"/>
    <d v="2024-11-30T00:00:00"/>
    <d v="2024-11-30T00:00:00"/>
    <d v="2024-11-30T00:00:00"/>
    <d v="2024-12-29T00:00:00"/>
    <n v="2"/>
    <s v="User"/>
    <s v="Monthly"/>
    <s v="MST-NCE-104-C100"/>
    <s v="Microsoft 365 Business Standard [New Commerce Experience]"/>
    <m/>
    <s v="Flat"/>
    <s v="per"/>
    <n v="17"/>
    <n v="34"/>
    <n v="14.28"/>
    <n v="28.56"/>
    <s v="Pax8"/>
    <s v="f"/>
    <n v="24124501"/>
    <m/>
    <n v="6448"/>
    <s v="Microsoft 365 Business Standard [New Commerce Experience]"/>
    <n v="0"/>
    <n v="0"/>
    <s v="f"/>
    <n v="0"/>
    <m/>
    <m/>
    <s v="CAD"/>
    <m/>
    <m/>
    <d v="2024-12-01T00:00:00"/>
    <n v="51886676"/>
    <m/>
    <n v="2191578061"/>
    <m/>
    <m/>
    <m/>
    <s v="8.15553E+11"/>
    <s v="1.7347E+12"/>
    <b v="0"/>
    <n v="13.6"/>
    <n v="27.2"/>
    <n v="-1"/>
    <n v="-1"/>
    <n v="28.56"/>
    <n v="34"/>
    <n v="0"/>
    <n v="0"/>
    <s v="f"/>
    <n v="0"/>
    <s v="f"/>
    <s v="f"/>
    <s v="bbe10274-0c4f-496c-b2dc-89e137a5336c"/>
    <s v="1-Year"/>
    <s v="Microsoft 365 Business Standard [New Commerce Experience]"/>
    <m/>
    <m/>
    <m/>
    <m/>
    <m/>
    <n v="0"/>
    <n v="0"/>
    <n v="0"/>
    <n v="0"/>
    <m/>
    <s v="t"/>
  </r>
  <r>
    <x v="1720"/>
    <s v="Wingman Solutions Inc."/>
    <n v="1351004"/>
    <s v="Topikos Spirit &amp; Beverage Company Inc."/>
    <n v="13934537"/>
    <s v="subscription"/>
    <d v="2024-12-01T00:00:00"/>
    <d v="2024-12-01T00:00:00"/>
    <d v="2024-12-01T00:00:00"/>
    <d v="2024-12-31T00:00:00"/>
    <n v="2"/>
    <s v="User"/>
    <s v="Monthly"/>
    <s v="MST-NCE-214-C100"/>
    <s v="Power BI Pro [New Commerce Experience]"/>
    <m/>
    <s v="Flat"/>
    <s v="per"/>
    <n v="12.8"/>
    <n v="25.6"/>
    <n v="11.97"/>
    <n v="23.94"/>
    <s v="Pax8"/>
    <s v="f"/>
    <n v="24143329"/>
    <m/>
    <n v="6558"/>
    <s v="Power BI Pro [New Commerce Experience]"/>
    <n v="0"/>
    <n v="0"/>
    <s v="f"/>
    <n v="0"/>
    <m/>
    <m/>
    <s v="CAD"/>
    <m/>
    <m/>
    <d v="2024-12-01T00:00:00"/>
    <n v="51905983"/>
    <m/>
    <n v="2191419133"/>
    <m/>
    <m/>
    <m/>
    <s v="8.14962E+11"/>
    <s v="1.7347E+12"/>
    <b v="0"/>
    <n v="10.88"/>
    <n v="21.76"/>
    <n v="-1"/>
    <n v="-1"/>
    <n v="23.94"/>
    <n v="25.6"/>
    <n v="0"/>
    <n v="0"/>
    <s v="f"/>
    <n v="0"/>
    <s v="f"/>
    <s v="f"/>
    <s v="b7866002-b4b4-46bc-9256-383217c7019c"/>
    <s v="1-Year"/>
    <s v="Power BI Pro [New Commerce Experience]"/>
    <m/>
    <m/>
    <m/>
    <m/>
    <m/>
    <n v="0"/>
    <n v="0"/>
    <n v="0"/>
    <n v="0"/>
    <m/>
    <s v="t"/>
  </r>
  <r>
    <x v="1720"/>
    <s v="Wingman Solutions Inc."/>
    <n v="1351004"/>
    <s v="Topikos Spirit &amp; Beverage Company Inc."/>
    <n v="13924817"/>
    <s v="subscription"/>
    <d v="2024-12-01T00:00:00"/>
    <d v="2024-12-01T00:00:00"/>
    <d v="2024-12-01T00:00:00"/>
    <d v="2024-12-31T00:00:00"/>
    <n v="3"/>
    <s v="User"/>
    <s v="Monthly"/>
    <s v="MST-NCE-212-C100"/>
    <s v="Power BI Premium Per User [New Commerce Experience]"/>
    <m/>
    <s v="Flat"/>
    <s v="per"/>
    <n v="25.6"/>
    <n v="76.8"/>
    <n v="23.85"/>
    <n v="71.55"/>
    <s v="Pax8"/>
    <s v="f"/>
    <n v="24133511"/>
    <m/>
    <n v="6556"/>
    <s v="Power BI Premium Per User [New Commerce Experience]"/>
    <n v="0"/>
    <n v="0"/>
    <s v="f"/>
    <n v="0"/>
    <m/>
    <m/>
    <s v="CAD"/>
    <m/>
    <m/>
    <d v="2024-12-01T00:00:00"/>
    <n v="51896128"/>
    <m/>
    <n v="2191419134"/>
    <m/>
    <m/>
    <m/>
    <s v="8.14962E+11"/>
    <s v="1.7347E+12"/>
    <b v="0"/>
    <n v="21.68"/>
    <n v="65.040000000000006"/>
    <n v="-1"/>
    <n v="-1"/>
    <n v="71.55"/>
    <n v="76.8"/>
    <n v="0"/>
    <n v="0"/>
    <s v="f"/>
    <n v="0"/>
    <s v="f"/>
    <s v="f"/>
    <s v="4814b359-f89e-43bd-94bb-93eaaec20ded"/>
    <s v="1-Year"/>
    <s v="Power BI Premium Per User [New Commerce Experience]"/>
    <m/>
    <m/>
    <m/>
    <m/>
    <m/>
    <n v="0"/>
    <n v="0"/>
    <n v="0"/>
    <n v="0"/>
    <m/>
    <s v="t"/>
  </r>
  <r>
    <x v="1721"/>
    <s v="Winning Technologies"/>
    <n v="1208688"/>
    <s v="City of Town and Country"/>
    <n v="14412252"/>
    <s v="subscription"/>
    <d v="2024-11-30T00:00:00"/>
    <d v="2024-11-30T00:00:00"/>
    <d v="2024-11-30T00:00:00"/>
    <d v="2025-11-29T00:00:00"/>
    <n v="30"/>
    <s v="User"/>
    <s v="Annual"/>
    <s v="MST-NCE-190-C100"/>
    <s v="Office 365 E3 [New Commerce Experience]"/>
    <m/>
    <s v="Flat"/>
    <s v="per"/>
    <n v="276"/>
    <n v="8280"/>
    <n v="231.84"/>
    <n v="6955.2"/>
    <s v="Pax8"/>
    <s v="f"/>
    <n v="24929296"/>
    <m/>
    <n v="6534"/>
    <s v="Office 365 E3 [New Commerce Experience]"/>
    <n v="0"/>
    <n v="0"/>
    <s v="f"/>
    <n v="0"/>
    <m/>
    <m/>
    <s v="USD"/>
    <m/>
    <m/>
    <d v="2024-12-01T00:00:00"/>
    <n v="53574278"/>
    <m/>
    <n v="2190623971"/>
    <m/>
    <m/>
    <m/>
    <s v="8.1323E+11"/>
    <s v="1.73469E+12"/>
    <b v="0"/>
    <n v="220.8"/>
    <n v="6624"/>
    <n v="-1"/>
    <n v="-1"/>
    <n v="6955.2"/>
    <n v="8280"/>
    <n v="0"/>
    <n v="0"/>
    <s v="f"/>
    <n v="0"/>
    <s v="f"/>
    <s v="f"/>
    <s v="b96efcb0-6056-4270-90ac-184c4c6119d5"/>
    <s v="1-Year"/>
    <s v="Office 365 E3 [New Commerce Experience]"/>
    <m/>
    <m/>
    <m/>
    <m/>
    <m/>
    <n v="0"/>
    <n v="0"/>
    <n v="0"/>
    <n v="0"/>
    <m/>
    <s v="t"/>
  </r>
  <r>
    <x v="1722"/>
    <s v="Wise Tech Corp"/>
    <n v="1539430"/>
    <s v="Chinook Gardener"/>
    <n v="14414115"/>
    <s v="subscription"/>
    <d v="2024-11-30T00:00:00"/>
    <d v="2024-11-30T00:00:00"/>
    <d v="2024-11-30T00:00:00"/>
    <d v="2024-12-29T00:00:00"/>
    <n v="4"/>
    <s v="User"/>
    <s v="Monthly"/>
    <s v="MST-NCE-179-C100"/>
    <s v="Exchange Online (Plan 1) [New Commerce Experience]"/>
    <m/>
    <s v="Flat"/>
    <s v="per"/>
    <n v="6.48"/>
    <n v="25.92"/>
    <n v="5.44"/>
    <n v="21.76"/>
    <s v="Pax8"/>
    <s v="f"/>
    <n v="24931191"/>
    <m/>
    <n v="6523"/>
    <s v="Exchange Online (Plan 1) [New Commerce Experience]"/>
    <n v="0"/>
    <n v="0"/>
    <s v="f"/>
    <n v="0"/>
    <m/>
    <m/>
    <s v="CAD"/>
    <m/>
    <m/>
    <d v="2024-12-01T00:00:00"/>
    <n v="53576186"/>
    <m/>
    <n v="2190858531"/>
    <m/>
    <m/>
    <m/>
    <s v="8.13724E+11"/>
    <s v="1.73469E+12"/>
    <b v="0"/>
    <n v="5.18"/>
    <n v="20.72"/>
    <n v="-1"/>
    <n v="-1"/>
    <n v="21.76"/>
    <n v="25.92"/>
    <n v="0"/>
    <n v="0"/>
    <s v="f"/>
    <n v="0"/>
    <s v="f"/>
    <s v="f"/>
    <s v="83ac38d5-c7a2-4352-b0ab-5b494ea237ed"/>
    <s v="Monthly"/>
    <s v="Exchange Online (Plan 1) [New Commerce Experience]"/>
    <m/>
    <m/>
    <m/>
    <m/>
    <m/>
    <n v="0"/>
    <n v="0"/>
    <n v="0"/>
    <n v="0"/>
    <m/>
    <s v="t"/>
  </r>
  <r>
    <x v="1722"/>
    <s v="Wise Tech Corp"/>
    <n v="1484153"/>
    <s v="Mitchell Jones Taxation"/>
    <n v="13916515"/>
    <s v="subscription"/>
    <d v="2024-11-30T00:00:00"/>
    <d v="2024-11-30T00:00:00"/>
    <d v="2024-11-30T00:00:00"/>
    <d v="2024-12-29T00:00:00"/>
    <n v="14"/>
    <s v="User"/>
    <s v="Monthly"/>
    <s v="MST-NCE-134-C100"/>
    <s v="Microsoft Defender for Office 365 (Plan 1) [New Commerce Experience]"/>
    <m/>
    <s v="Flat"/>
    <s v="per"/>
    <n v="2.7"/>
    <n v="37.799999999999997"/>
    <n v="2.27"/>
    <n v="31.78"/>
    <s v="Pax8"/>
    <s v="f"/>
    <n v="24124438"/>
    <m/>
    <n v="6478"/>
    <s v="Microsoft Defender for Office 365 (Plan 1) [New Commerce Experience]"/>
    <n v="0"/>
    <n v="0"/>
    <s v="f"/>
    <n v="0"/>
    <m/>
    <m/>
    <s v="CAD"/>
    <m/>
    <m/>
    <d v="2024-12-01T00:00:00"/>
    <n v="51886613"/>
    <m/>
    <n v="2190858530"/>
    <m/>
    <m/>
    <m/>
    <s v="8.13724E+11"/>
    <s v="1.73469E+12"/>
    <b v="0"/>
    <n v="2.16"/>
    <n v="30.24"/>
    <n v="-1"/>
    <n v="-1"/>
    <n v="31.78"/>
    <n v="37.799999999999997"/>
    <n v="0"/>
    <n v="0"/>
    <s v="f"/>
    <n v="0"/>
    <s v="f"/>
    <s v="f"/>
    <s v="e5156cb5-f1d3-4976-8578-ed533ee41718"/>
    <s v="1-Year"/>
    <s v="Microsoft Defender for Office 365 (Plan 1) [New Commerce Experience]"/>
    <m/>
    <m/>
    <m/>
    <m/>
    <m/>
    <n v="0"/>
    <n v="0"/>
    <n v="0"/>
    <n v="0"/>
    <m/>
    <s v="t"/>
  </r>
  <r>
    <x v="1722"/>
    <s v="Wise Tech Corp"/>
    <n v="1484153"/>
    <s v="Mitchell Jones Taxation"/>
    <n v="13915971"/>
    <s v="subscription"/>
    <d v="2024-11-30T00:00:00"/>
    <d v="2024-11-30T00:00:00"/>
    <d v="2024-11-30T00:00:00"/>
    <d v="2024-12-29T00:00:00"/>
    <n v="2"/>
    <s v="User"/>
    <s v="Monthly"/>
    <s v="MST-NCE-168-C100"/>
    <s v="Dynamics 365 Sales Enterprise Edition [New Commerce Experience]"/>
    <m/>
    <s v="Flat"/>
    <s v="per"/>
    <n v="128.9"/>
    <n v="257.8"/>
    <n v="119.7"/>
    <n v="239.4"/>
    <s v="Pax8"/>
    <s v="f"/>
    <n v="24123896"/>
    <m/>
    <n v="6512"/>
    <s v="Dynamics 365 Sales Enterprise Edition [New Commerce Experience]"/>
    <n v="0"/>
    <n v="0"/>
    <s v="f"/>
    <n v="0"/>
    <m/>
    <m/>
    <s v="CAD"/>
    <m/>
    <m/>
    <d v="2024-12-01T00:00:00"/>
    <n v="51886069"/>
    <m/>
    <n v="2190858529"/>
    <m/>
    <m/>
    <m/>
    <s v="8.13724E+11"/>
    <s v="1.73469E+12"/>
    <b v="0"/>
    <n v="106.88"/>
    <n v="213.76"/>
    <n v="-1"/>
    <n v="-1"/>
    <n v="239.4"/>
    <n v="257.8"/>
    <n v="0"/>
    <n v="0"/>
    <s v="f"/>
    <n v="0"/>
    <s v="f"/>
    <s v="f"/>
    <s v="b297d0a3-e2ad-4d1e-b116-180cee73ed98"/>
    <s v="1-Year"/>
    <s v="Dynamics 365 Sales Enterprise Edition [New Commerce Experience]"/>
    <m/>
    <m/>
    <m/>
    <m/>
    <m/>
    <n v="0"/>
    <n v="0"/>
    <n v="0"/>
    <n v="0"/>
    <m/>
    <s v="t"/>
  </r>
  <r>
    <x v="1722"/>
    <s v="Wise Tech Corp"/>
    <n v="1484153"/>
    <s v="Mitchell Jones Taxation"/>
    <n v="13920229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7"/>
    <n v="170"/>
    <n v="14.28"/>
    <n v="142.80000000000001"/>
    <s v="Pax8"/>
    <s v="f"/>
    <n v="24128717"/>
    <s v="MJTax"/>
    <n v="6448"/>
    <s v="Microsoft 365 Business Standard [New Commerce Experience]"/>
    <n v="0"/>
    <n v="0"/>
    <s v="f"/>
    <n v="0"/>
    <m/>
    <m/>
    <s v="CAD"/>
    <m/>
    <m/>
    <d v="2024-12-01T00:00:00"/>
    <n v="51891087"/>
    <m/>
    <n v="2190858532"/>
    <m/>
    <m/>
    <m/>
    <s v="8.13724E+11"/>
    <s v="1.73469E+12"/>
    <b v="0"/>
    <n v="13.6"/>
    <n v="136"/>
    <n v="-1"/>
    <n v="-1"/>
    <n v="142.80000000000001"/>
    <n v="170"/>
    <n v="0"/>
    <n v="0"/>
    <s v="f"/>
    <n v="0"/>
    <s v="f"/>
    <s v="f"/>
    <s v="348fdf3f-8b52-42b0-9c5b-cbf7b5ef8523"/>
    <s v="1-Year"/>
    <s v="Microsoft 365 Business Standard [New Commerce Experience]"/>
    <m/>
    <m/>
    <m/>
    <m/>
    <m/>
    <n v="0"/>
    <n v="0"/>
    <n v="0"/>
    <n v="0"/>
    <m/>
    <s v="t"/>
  </r>
  <r>
    <x v="1722"/>
    <s v="Wise Tech Corp"/>
    <n v="1484533"/>
    <s v="S Clark Gibbs Law"/>
    <n v="13926188"/>
    <s v="subscription"/>
    <d v="2024-12-01T00:00:00"/>
    <d v="2024-12-01T00:00:00"/>
    <d v="2024-12-01T00:00:00"/>
    <d v="2024-12-31T00:00:00"/>
    <n v="1"/>
    <s v="User"/>
    <s v="Monthly"/>
    <s v="MST-NCE-104-C100"/>
    <s v="Microsoft 365 Business Standard [New Commerce Experience]"/>
    <m/>
    <s v="Flat"/>
    <s v="per"/>
    <n v="17"/>
    <n v="17"/>
    <n v="14.28"/>
    <n v="14.28"/>
    <s v="Pax8"/>
    <s v="f"/>
    <n v="24134903"/>
    <m/>
    <n v="6448"/>
    <s v="Microsoft 365 Business Standard [New Commerce Experience]"/>
    <n v="0"/>
    <n v="0"/>
    <s v="f"/>
    <n v="0"/>
    <m/>
    <m/>
    <s v="CAD"/>
    <m/>
    <m/>
    <d v="2024-12-01T00:00:00"/>
    <n v="51897539"/>
    <m/>
    <n v="2190858533"/>
    <m/>
    <m/>
    <m/>
    <s v="8.13724E+11"/>
    <s v="1.73469E+12"/>
    <b v="0"/>
    <n v="13.6"/>
    <n v="13.6"/>
    <n v="-1"/>
    <n v="-1"/>
    <n v="14.28"/>
    <n v="17"/>
    <n v="0"/>
    <n v="0"/>
    <s v="f"/>
    <n v="0"/>
    <s v="f"/>
    <s v="f"/>
    <s v="16bc3168-12eb-45e1-8e1d-e71bba5f94d5"/>
    <s v="1-Year"/>
    <s v="Microsoft 365 Business Standard [New Commerce Experience]"/>
    <m/>
    <m/>
    <m/>
    <m/>
    <m/>
    <n v="0"/>
    <n v="0"/>
    <n v="0"/>
    <n v="0"/>
    <m/>
    <s v="t"/>
  </r>
  <r>
    <x v="1723"/>
    <s v="Wiseserve"/>
    <n v="1188095"/>
    <s v="SMQ Legal"/>
    <n v="14413911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36"/>
    <n v="12.36"/>
    <n v="10.51"/>
    <n v="10.51"/>
    <s v="Pax8"/>
    <s v="f"/>
    <n v="24930987"/>
    <m/>
    <n v="6448"/>
    <s v="Microsoft 365 Business Standard [New Commerce Experience]"/>
    <n v="0"/>
    <n v="0"/>
    <s v="f"/>
    <n v="0"/>
    <m/>
    <m/>
    <s v="GBP"/>
    <m/>
    <m/>
    <d v="2024-12-01T00:00:00"/>
    <n v="53575982"/>
    <m/>
    <n v="2190672405"/>
    <m/>
    <m/>
    <m/>
    <s v="8.13312E+11"/>
    <s v="1.73469E+12"/>
    <b v="0"/>
    <n v="9.89"/>
    <n v="9.89"/>
    <n v="-1"/>
    <n v="-1"/>
    <n v="10.51"/>
    <n v="12.36"/>
    <n v="0"/>
    <n v="0"/>
    <s v="f"/>
    <n v="0"/>
    <s v="f"/>
    <s v="f"/>
    <s v="89b72a26-11bb-4f29-9498-b6630524f0f8"/>
    <s v="Monthly"/>
    <s v="Microsoft 365 Business Standard [New Commerce Experience]"/>
    <m/>
    <m/>
    <m/>
    <m/>
    <m/>
    <n v="0"/>
    <n v="0"/>
    <n v="0"/>
    <n v="0"/>
    <m/>
    <s v="t"/>
  </r>
  <r>
    <x v="1724"/>
    <s v="Wizard IT LLC"/>
    <n v="1243611"/>
    <s v="ProGrowth Associates"/>
    <n v="13952601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05947"/>
    <m/>
    <n v="6446"/>
    <s v="Microsoft 365 Business Basic [New Commerce Experience]"/>
    <n v="0"/>
    <n v="0"/>
    <s v="f"/>
    <n v="0"/>
    <m/>
    <m/>
    <s v="USD"/>
    <m/>
    <m/>
    <d v="2024-12-01T00:00:00"/>
    <n v="52091523"/>
    <m/>
    <n v="2189827100"/>
    <m/>
    <m/>
    <m/>
    <s v="8.1184E+11"/>
    <s v="1.73468E+12"/>
    <b v="0"/>
    <n v="4.8"/>
    <n v="4.8"/>
    <n v="-1"/>
    <n v="-1"/>
    <n v="5.04"/>
    <n v="6"/>
    <n v="0"/>
    <n v="0"/>
    <s v="f"/>
    <n v="0"/>
    <s v="f"/>
    <s v="f"/>
    <s v="fd092226-9691-4c9f-ad7f-0d2de4ca9d04"/>
    <s v="1-Year"/>
    <s v="Microsoft 365 Business Basic [New Commerce Experience]"/>
    <m/>
    <m/>
    <m/>
    <m/>
    <m/>
    <n v="0"/>
    <n v="0"/>
    <n v="0"/>
    <n v="0"/>
    <m/>
    <s v="t"/>
  </r>
  <r>
    <x v="1724"/>
    <s v="Wizard IT LLC"/>
    <n v="1161572"/>
    <s v="Meinert Well Drilling"/>
    <n v="13958360"/>
    <s v="subscription"/>
    <d v="2024-12-01T00:00:00"/>
    <d v="2024-12-01T00:00:00"/>
    <d v="2024-12-01T00:00:00"/>
    <d v="2024-12-31T00:00:00"/>
    <n v="1"/>
    <s v="User"/>
    <s v="Monthly"/>
    <s v="MST-NCE-102-C100"/>
    <s v="Microsoft 365 Business Basic [New Commerce Experience]"/>
    <m/>
    <s v="Flat"/>
    <s v="per"/>
    <n v="6"/>
    <n v="6"/>
    <n v="5.04"/>
    <n v="5.04"/>
    <s v="Pax8"/>
    <s v="f"/>
    <n v="24311843"/>
    <m/>
    <n v="6446"/>
    <s v="Microsoft 365 Business Basic [New Commerce Experience]"/>
    <n v="0"/>
    <n v="0"/>
    <s v="f"/>
    <n v="0"/>
    <m/>
    <m/>
    <s v="USD"/>
    <m/>
    <m/>
    <d v="2024-12-01T00:00:00"/>
    <n v="52097476"/>
    <m/>
    <n v="2189827101"/>
    <m/>
    <m/>
    <m/>
    <s v="8.1184E+11"/>
    <s v="1.73468E+12"/>
    <b v="0"/>
    <n v="4.8"/>
    <n v="4.8"/>
    <n v="-1"/>
    <n v="-1"/>
    <n v="5.04"/>
    <n v="6"/>
    <n v="0"/>
    <n v="0"/>
    <s v="f"/>
    <n v="0"/>
    <s v="f"/>
    <s v="f"/>
    <s v="880a95c6-8df0-4c41-a360-a0b4c4ba064e"/>
    <s v="1-Year"/>
    <s v="Microsoft 365 Business Basic [New Commerce Experience]"/>
    <m/>
    <m/>
    <m/>
    <m/>
    <m/>
    <n v="0"/>
    <n v="0"/>
    <n v="0"/>
    <n v="0"/>
    <m/>
    <s v="t"/>
  </r>
  <r>
    <x v="1725"/>
    <s v="Wolff Adar IT Solutions"/>
    <n v="1002766"/>
    <s v="Leese Enterprises"/>
    <n v="14412867"/>
    <s v="subscription"/>
    <d v="2024-11-30T00:00:00"/>
    <d v="2024-11-30T00:00:00"/>
    <d v="2024-11-30T00:00:00"/>
    <d v="2025-11-29T00:00:00"/>
    <n v="12"/>
    <s v="User"/>
    <s v="Annual"/>
    <s v="MST-NCE-104-C100"/>
    <s v="Microsoft 365 Business Standard [New Commerce Experience]"/>
    <m/>
    <s v="Flat"/>
    <s v="per"/>
    <n v="204"/>
    <n v="2448"/>
    <n v="171.36"/>
    <n v="2056.3200000000002"/>
    <s v="Pax8"/>
    <s v="f"/>
    <n v="24929910"/>
    <m/>
    <n v="6448"/>
    <s v="Microsoft 365 Business Standard [New Commerce Experience]"/>
    <n v="0"/>
    <n v="0"/>
    <s v="f"/>
    <n v="0"/>
    <m/>
    <m/>
    <s v="CAD"/>
    <m/>
    <m/>
    <d v="2024-12-01T00:00:00"/>
    <n v="53574904"/>
    <m/>
    <n v="2189589047"/>
    <m/>
    <m/>
    <m/>
    <s v="8.11551E+11"/>
    <s v="1.73468E+12"/>
    <b v="0"/>
    <n v="163.19999999999999"/>
    <n v="1958.4"/>
    <n v="-1"/>
    <n v="-1"/>
    <n v="2056.3200000000002"/>
    <n v="2448"/>
    <n v="0"/>
    <n v="0"/>
    <s v="f"/>
    <n v="0"/>
    <s v="f"/>
    <s v="f"/>
    <s v="7cd46a1a-5aab-4a9f-873c-ce2a9d4420ac"/>
    <s v="1-Year"/>
    <s v="Microsoft 365 Business Standard [New Commerce Experience]"/>
    <m/>
    <m/>
    <m/>
    <m/>
    <m/>
    <n v="0"/>
    <n v="0"/>
    <n v="0"/>
    <n v="0"/>
    <m/>
    <s v="t"/>
  </r>
  <r>
    <x v="1725"/>
    <s v="Wolff Adar IT Solutions"/>
    <n v="1039046"/>
    <s v="Tepperman Buchalter LLT."/>
    <n v="14412931"/>
    <s v="subscription"/>
    <d v="2024-11-30T00:00:00"/>
    <d v="2024-11-30T00:00:00"/>
    <d v="2024-11-30T00:00:00"/>
    <d v="2025-11-29T00:00:00"/>
    <n v="1"/>
    <s v="User"/>
    <s v="Annual"/>
    <s v="MST-NCE-122-C100"/>
    <s v="Microsoft Entra ID P2 [New Commerce Experience]"/>
    <m/>
    <s v="Flat"/>
    <s v="per"/>
    <n v="146.4"/>
    <n v="146.4"/>
    <n v="122.98"/>
    <n v="122.98"/>
    <s v="Pax8"/>
    <s v="f"/>
    <n v="24929976"/>
    <m/>
    <n v="6466"/>
    <s v="Microsoft Entra ID P2 [New Commerce Experience]"/>
    <n v="0"/>
    <n v="0"/>
    <s v="f"/>
    <n v="0"/>
    <m/>
    <m/>
    <s v="CAD"/>
    <m/>
    <m/>
    <d v="2024-12-01T00:00:00"/>
    <n v="53574970"/>
    <m/>
    <n v="2189589048"/>
    <m/>
    <m/>
    <m/>
    <s v="8.11551E+11"/>
    <s v="1.73468E+12"/>
    <b v="0"/>
    <n v="117.12"/>
    <n v="117.12"/>
    <n v="-1"/>
    <n v="-1"/>
    <n v="122.98"/>
    <n v="146.4"/>
    <n v="0"/>
    <n v="0"/>
    <s v="f"/>
    <n v="0"/>
    <s v="f"/>
    <s v="f"/>
    <s v="cb460aa8-035c-4967-aac2-47daf92ea3ba"/>
    <s v="1-Year"/>
    <s v="Microsoft Entra ID P2 [New Commerce Experience]"/>
    <m/>
    <m/>
    <m/>
    <m/>
    <m/>
    <n v="0"/>
    <n v="0"/>
    <n v="0"/>
    <n v="0"/>
    <m/>
    <s v="t"/>
  </r>
  <r>
    <x v="1726"/>
    <s v="WolfTech CyberSecurity LLC"/>
    <n v="1587837"/>
    <s v="GU Legal"/>
    <n v="13901474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8.3000000000000007"/>
    <n v="8.3000000000000007"/>
    <n v="7.3"/>
    <n v="7.3"/>
    <s v="Pax8"/>
    <s v="f"/>
    <n v="24108068"/>
    <m/>
    <n v="6444"/>
    <s v="Microsoft 365 Apps for Business [New Commerce Experience]"/>
    <n v="0"/>
    <n v="0"/>
    <s v="f"/>
    <n v="0"/>
    <m/>
    <m/>
    <s v="USD"/>
    <m/>
    <m/>
    <d v="2024-12-01T00:00:00"/>
    <n v="51869909"/>
    <m/>
    <n v="2191579821"/>
    <m/>
    <m/>
    <m/>
    <s v="8.15558E+11"/>
    <s v="1.7347E+12"/>
    <b v="0"/>
    <n v="6.64"/>
    <n v="6.64"/>
    <n v="-1"/>
    <n v="-1"/>
    <n v="7.3"/>
    <n v="8.3000000000000007"/>
    <n v="0"/>
    <n v="0"/>
    <s v="f"/>
    <n v="0"/>
    <s v="f"/>
    <s v="f"/>
    <s v="5c7f110f-4b6e-42e2-8241-19e59200e885"/>
    <s v="1-Year"/>
    <s v="Microsoft 365 Apps for Business [New Commerce Experience]"/>
    <m/>
    <m/>
    <m/>
    <m/>
    <m/>
    <n v="0"/>
    <n v="0"/>
    <n v="0"/>
    <n v="0"/>
    <m/>
    <s v="t"/>
  </r>
  <r>
    <x v="1726"/>
    <s v="WolfTech CyberSecurity LLC"/>
    <n v="1587837"/>
    <s v="GU Legal"/>
    <n v="13901499"/>
    <s v="subscription"/>
    <d v="2024-11-30T00:00:00"/>
    <d v="2024-11-30T00:00:00"/>
    <d v="2024-11-30T00:00:00"/>
    <d v="2024-12-29T00:00:00"/>
    <n v="1"/>
    <s v="User"/>
    <s v="Monthly"/>
    <s v="MST-NCE-180-C100"/>
    <s v="Exchange Online (Plan 2) [New Commerce Experience]"/>
    <m/>
    <s v="Flat"/>
    <s v="per"/>
    <n v="8"/>
    <n v="8"/>
    <n v="7.04"/>
    <n v="7.04"/>
    <s v="Pax8"/>
    <s v="f"/>
    <n v="24108087"/>
    <m/>
    <n v="6524"/>
    <s v="Exchange Online (Plan 2) [New Commerce Experience]"/>
    <n v="0"/>
    <n v="0"/>
    <s v="f"/>
    <n v="0"/>
    <m/>
    <m/>
    <s v="USD"/>
    <m/>
    <m/>
    <d v="2024-12-01T00:00:00"/>
    <n v="51869934"/>
    <m/>
    <n v="2191579822"/>
    <m/>
    <m/>
    <m/>
    <s v="8.15558E+11"/>
    <s v="1.7347E+12"/>
    <b v="0"/>
    <n v="6.4"/>
    <n v="6.4"/>
    <n v="-1"/>
    <n v="-1"/>
    <n v="7.04"/>
    <n v="8"/>
    <n v="0"/>
    <n v="0"/>
    <s v="f"/>
    <n v="0"/>
    <s v="f"/>
    <s v="f"/>
    <s v="43d65b46-f2ec-4b16-a8e6-0d27580e5d10"/>
    <s v="1-Year"/>
    <s v="Exchange Online (Plan 2) [New Commerce Experience]"/>
    <m/>
    <m/>
    <m/>
    <m/>
    <m/>
    <n v="0"/>
    <n v="0"/>
    <n v="0"/>
    <n v="0"/>
    <m/>
    <s v="t"/>
  </r>
  <r>
    <x v="1727"/>
    <s v="WORKFLO B.V."/>
    <n v="1484276"/>
    <s v="Huisartsenpraktijk Kuiper&amp;Van Dun"/>
    <n v="13916750"/>
    <s v="subscription"/>
    <d v="2024-11-30T00:00:00"/>
    <d v="2024-11-30T00:00:00"/>
    <d v="2024-11-30T00:00:00"/>
    <d v="2024-12-29T00:00:00"/>
    <n v="7"/>
    <s v="User"/>
    <s v="Monthly"/>
    <s v="MST-NCE-102-C100"/>
    <s v="Microsoft 365 Business Basic [New Commerce Experience]"/>
    <m/>
    <s v="Flat"/>
    <s v="per"/>
    <n v="5.6"/>
    <n v="39.200000000000003"/>
    <n v="4.76"/>
    <n v="33.32"/>
    <s v="Pax8"/>
    <s v="f"/>
    <n v="24124697"/>
    <m/>
    <n v="6446"/>
    <s v="Microsoft 365 Business Basic [New Commerce Experience]"/>
    <n v="0"/>
    <n v="0"/>
    <s v="f"/>
    <n v="0"/>
    <m/>
    <m/>
    <s v="EUR"/>
    <m/>
    <m/>
    <d v="2024-12-01T00:00:00"/>
    <n v="51886873"/>
    <m/>
    <n v="2191292200"/>
    <m/>
    <m/>
    <m/>
    <s v="8.1466E+11"/>
    <s v="1.73469E+12"/>
    <b v="0"/>
    <n v="4.4800000000000004"/>
    <n v="31.36"/>
    <n v="-1"/>
    <n v="-1"/>
    <n v="33.32"/>
    <n v="39.200000000000003"/>
    <n v="0"/>
    <n v="0"/>
    <s v="f"/>
    <n v="0"/>
    <s v="f"/>
    <s v="f"/>
    <s v="c1ec658b-c8fb-4ba1-9119-80e300d21599"/>
    <s v="1-Year"/>
    <s v="Microsoft 365 Business Basic [New Commerce Experience]"/>
    <m/>
    <m/>
    <m/>
    <m/>
    <m/>
    <n v="0"/>
    <n v="0"/>
    <n v="0"/>
    <n v="0"/>
    <m/>
    <s v="t"/>
  </r>
  <r>
    <x v="1728"/>
    <s v="Workplace IT Management"/>
    <n v="1060811"/>
    <s v="Mickelson &amp; Company, LLC"/>
    <n v="13916819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5"/>
    <n v="125"/>
    <n v="10.25"/>
    <n v="102.5"/>
    <s v="Pax8"/>
    <s v="f"/>
    <n v="24124784"/>
    <m/>
    <n v="6448"/>
    <s v="Microsoft 365 Business Standard [New Commerce Experience]"/>
    <n v="0"/>
    <n v="0"/>
    <s v="f"/>
    <n v="0"/>
    <m/>
    <m/>
    <s v="USD"/>
    <m/>
    <m/>
    <d v="2024-12-01T00:00:00"/>
    <n v="51886960"/>
    <m/>
    <n v="2190062504"/>
    <m/>
    <m/>
    <m/>
    <s v="8.12188E+11"/>
    <s v="1.73468E+12"/>
    <b v="0"/>
    <n v="10"/>
    <n v="100"/>
    <n v="-1"/>
    <n v="-1"/>
    <n v="102.5"/>
    <n v="125"/>
    <n v="0"/>
    <n v="0"/>
    <s v="f"/>
    <n v="0"/>
    <s v="f"/>
    <s v="f"/>
    <s v="d545cda1-3905-4bd8-97ad-1a88a418633d"/>
    <s v="1-Year"/>
    <s v="Microsoft 365 Business Standard [New Commerce Experience]"/>
    <m/>
    <m/>
    <m/>
    <m/>
    <m/>
    <n v="0"/>
    <n v="0"/>
    <n v="0"/>
    <n v="0"/>
    <m/>
    <s v="t"/>
  </r>
  <r>
    <x v="1728"/>
    <s v="Workplace IT Management"/>
    <n v="1145359"/>
    <s v="Elite Mechanical Systems"/>
    <n v="13966095"/>
    <s v="subscription"/>
    <d v="2024-12-01T00:00:00"/>
    <d v="2024-12-01T00:00:00"/>
    <d v="2024-12-01T00:00:00"/>
    <d v="2024-12-31T00:00:00"/>
    <n v="4"/>
    <s v="User"/>
    <s v="Monthly"/>
    <s v="MST-NCE-104-C100"/>
    <s v="Microsoft 365 Business Standard [New Commerce Experience]"/>
    <m/>
    <s v="Flat"/>
    <s v="per"/>
    <n v="12.5"/>
    <n v="50"/>
    <n v="10.25"/>
    <n v="41"/>
    <s v="Pax8"/>
    <s v="f"/>
    <n v="24320074"/>
    <m/>
    <n v="6448"/>
    <s v="Microsoft 365 Business Standard [New Commerce Experience]"/>
    <n v="0"/>
    <n v="0"/>
    <s v="f"/>
    <n v="0"/>
    <m/>
    <m/>
    <s v="USD"/>
    <m/>
    <m/>
    <d v="2024-12-01T00:00:00"/>
    <n v="52105850"/>
    <m/>
    <n v="2190062505"/>
    <m/>
    <m/>
    <m/>
    <s v="8.12188E+11"/>
    <s v="1.73468E+12"/>
    <b v="0"/>
    <n v="10"/>
    <n v="40"/>
    <n v="-1"/>
    <n v="-1"/>
    <n v="41"/>
    <n v="50"/>
    <n v="0"/>
    <n v="0"/>
    <s v="f"/>
    <n v="0"/>
    <s v="f"/>
    <s v="f"/>
    <s v="e835454d-7be2-4870-a6bf-ce30287a862c"/>
    <s v="1-Year"/>
    <s v="Microsoft 365 Business Standard [New Commerce Experience]"/>
    <m/>
    <m/>
    <m/>
    <m/>
    <m/>
    <n v="0"/>
    <n v="0"/>
    <n v="0"/>
    <n v="0"/>
    <m/>
    <s v="t"/>
  </r>
  <r>
    <x v="1728"/>
    <s v="Workplace IT Management"/>
    <n v="1612503"/>
    <s v="Construction Solutions Inc"/>
    <n v="13924984"/>
    <s v="subscription"/>
    <d v="2024-12-01T00:00:00"/>
    <d v="2024-12-01T00:00:00"/>
    <d v="2024-12-01T00:00:00"/>
    <d v="2024-12-31T00:00:00"/>
    <n v="2"/>
    <s v="User"/>
    <s v="Monthly"/>
    <s v="MST-NCE-103-C100"/>
    <s v="Microsoft 365 Business Premium [New Commerce Experience]"/>
    <m/>
    <s v="Flat"/>
    <s v="per"/>
    <n v="22"/>
    <n v="44"/>
    <n v="18.04"/>
    <n v="36.08"/>
    <s v="Pax8"/>
    <s v="f"/>
    <n v="24133669"/>
    <m/>
    <n v="6447"/>
    <s v="Microsoft 365 Business Premium [New Commerce Experience]"/>
    <n v="0"/>
    <n v="0"/>
    <s v="f"/>
    <n v="0"/>
    <m/>
    <m/>
    <s v="USD"/>
    <m/>
    <m/>
    <d v="2024-12-01T00:00:00"/>
    <n v="51896299"/>
    <m/>
    <n v="2190062501"/>
    <m/>
    <m/>
    <m/>
    <s v="8.12188E+11"/>
    <s v="1.73468E+12"/>
    <b v="0"/>
    <n v="17.600000000000001"/>
    <n v="35.200000000000003"/>
    <n v="-1"/>
    <n v="-1"/>
    <n v="36.08"/>
    <n v="44"/>
    <n v="0"/>
    <n v="0"/>
    <s v="f"/>
    <n v="0"/>
    <s v="f"/>
    <s v="f"/>
    <s v="50978f58-5266-4b95-9143-5dd688be60a9"/>
    <s v="1-Year"/>
    <s v="Microsoft 365 Business Premium [New Commerce Experience]"/>
    <m/>
    <m/>
    <m/>
    <m/>
    <m/>
    <n v="0"/>
    <n v="0"/>
    <n v="0"/>
    <n v="0"/>
    <m/>
    <s v="t"/>
  </r>
  <r>
    <x v="1728"/>
    <s v="Workplace IT Management"/>
    <n v="1145359"/>
    <s v="Elite Mechanical Systems"/>
    <n v="13960291"/>
    <s v="subscription"/>
    <d v="2024-12-01T00:00:00"/>
    <d v="2024-12-01T00:00:00"/>
    <d v="2024-12-01T00:00:00"/>
    <d v="2024-12-31T00:00:00"/>
    <n v="13"/>
    <s v="User"/>
    <s v="Monthly"/>
    <s v="MST-NCE-179-C100"/>
    <s v="Exchange Online (Plan 1) [New Commerce Experience]"/>
    <m/>
    <s v="Flat"/>
    <s v="per"/>
    <n v="4"/>
    <n v="52"/>
    <n v="3.28"/>
    <n v="42.64"/>
    <s v="Pax8"/>
    <s v="f"/>
    <n v="24313841"/>
    <m/>
    <n v="6523"/>
    <s v="Exchange Online (Plan 1) [New Commerce Experience]"/>
    <n v="0"/>
    <n v="0"/>
    <s v="f"/>
    <n v="0"/>
    <m/>
    <m/>
    <s v="USD"/>
    <m/>
    <m/>
    <d v="2024-12-01T00:00:00"/>
    <n v="52099498"/>
    <m/>
    <n v="2190062502"/>
    <m/>
    <m/>
    <m/>
    <s v="8.12188E+11"/>
    <s v="1.73468E+12"/>
    <b v="0"/>
    <n v="3.2"/>
    <n v="41.6"/>
    <n v="-1"/>
    <n v="-1"/>
    <n v="42.64"/>
    <n v="52"/>
    <n v="0"/>
    <n v="0"/>
    <s v="f"/>
    <n v="0"/>
    <s v="f"/>
    <s v="f"/>
    <s v="bf4c3a5d-34e2-4a37-9c37-415b9de7d2e7"/>
    <s v="1-Year"/>
    <s v="Exchange Online (Plan 1) [New Commerce Experience]"/>
    <m/>
    <m/>
    <m/>
    <m/>
    <m/>
    <n v="0"/>
    <n v="0"/>
    <n v="0"/>
    <n v="0"/>
    <m/>
    <s v="t"/>
  </r>
  <r>
    <x v="1728"/>
    <s v="Workplace IT Management"/>
    <n v="1050021"/>
    <s v="Lawrence and Schiller"/>
    <n v="13916816"/>
    <s v="subscription"/>
    <d v="2024-11-30T00:00:00"/>
    <d v="2024-11-30T00:00:00"/>
    <d v="2024-11-30T00:00:00"/>
    <d v="2024-12-29T00:00:00"/>
    <n v="3"/>
    <s v="User"/>
    <s v="Monthly"/>
    <s v="MST-NCE-179-C100"/>
    <s v="Exchange Online (Plan 1) [New Commerce Experience]"/>
    <m/>
    <s v="Flat"/>
    <s v="per"/>
    <n v="4"/>
    <n v="12"/>
    <n v="3.28"/>
    <n v="9.84"/>
    <s v="Pax8"/>
    <s v="f"/>
    <n v="24124780"/>
    <m/>
    <n v="6523"/>
    <s v="Exchange Online (Plan 1) [New Commerce Experience]"/>
    <n v="0"/>
    <n v="0"/>
    <s v="f"/>
    <n v="0"/>
    <m/>
    <m/>
    <s v="USD"/>
    <m/>
    <m/>
    <d v="2024-12-01T00:00:00"/>
    <n v="51886956"/>
    <m/>
    <n v="2190062503"/>
    <m/>
    <m/>
    <m/>
    <s v="8.12188E+11"/>
    <s v="1.73468E+12"/>
    <b v="0"/>
    <n v="3.2"/>
    <n v="9.6"/>
    <n v="-1"/>
    <n v="-1"/>
    <n v="9.84"/>
    <n v="12"/>
    <n v="0"/>
    <n v="0"/>
    <s v="f"/>
    <n v="0"/>
    <s v="f"/>
    <s v="f"/>
    <s v="16dfe907-2d1a-4199-a92a-94824dd02221"/>
    <s v="1-Year"/>
    <s v="Exchange Online (Plan 1) [New Commerce Experience]"/>
    <m/>
    <m/>
    <m/>
    <m/>
    <m/>
    <n v="0"/>
    <n v="0"/>
    <n v="0"/>
    <n v="0"/>
    <m/>
    <s v="t"/>
  </r>
  <r>
    <x v="1729"/>
    <s v="WorldWide Computer Solutions, Inc."/>
    <n v="1530004"/>
    <s v="Town of Winchester"/>
    <n v="13965008"/>
    <s v="subscription"/>
    <d v="2024-12-01T00:00:00"/>
    <d v="2024-12-01T00:00:00"/>
    <d v="2024-12-01T00:00:00"/>
    <d v="2024-12-31T00:00:00"/>
    <n v="1"/>
    <s v="User"/>
    <s v="Monthly"/>
    <s v="MST-NCE-AAD-C100"/>
    <s v="Microsoft Teams Essentials [New Commerce Experience]"/>
    <m/>
    <s v="Flat"/>
    <s v="per"/>
    <n v="4"/>
    <n v="4"/>
    <n v="3.36"/>
    <n v="3.36"/>
    <s v="Pax8"/>
    <s v="f"/>
    <n v="24318891"/>
    <m/>
    <n v="7792"/>
    <s v="Microsoft Teams Essentials [New Commerce Experience]"/>
    <n v="0"/>
    <n v="0"/>
    <s v="f"/>
    <n v="0"/>
    <m/>
    <m/>
    <s v="USD"/>
    <m/>
    <m/>
    <d v="2024-12-01T00:00:00"/>
    <n v="52104601"/>
    <m/>
    <n v="2191517998"/>
    <m/>
    <m/>
    <m/>
    <s v="8.15258E+11"/>
    <s v="1.7347E+12"/>
    <b v="0"/>
    <n v="3.2"/>
    <n v="3.2"/>
    <n v="-1"/>
    <n v="-1"/>
    <n v="3.36"/>
    <n v="4"/>
    <n v="0"/>
    <n v="0"/>
    <s v="f"/>
    <n v="0"/>
    <s v="f"/>
    <s v="f"/>
    <s v="b4e7dd94-7538-4273-b061-bc5c7ddbad5a"/>
    <s v="1-Year"/>
    <s v="Microsoft Teams Essentials [New Commerce Experience]"/>
    <m/>
    <m/>
    <m/>
    <m/>
    <m/>
    <n v="0"/>
    <n v="0"/>
    <n v="0"/>
    <n v="0"/>
    <m/>
    <s v="t"/>
  </r>
  <r>
    <x v="1729"/>
    <s v="WorldWide Computer Solutions, Inc."/>
    <n v="1530004"/>
    <s v="Town of Winchester"/>
    <n v="13964994"/>
    <s v="subscription"/>
    <d v="2024-12-01T00:00:00"/>
    <d v="2024-12-01T00:00:00"/>
    <d v="2024-12-01T00:00:00"/>
    <d v="2024-12-31T00:00:00"/>
    <n v="1"/>
    <s v="User"/>
    <s v="Monthly"/>
    <s v="MST-NCE-TPC-C100"/>
    <s v="Microsoft Teams Phone with Calling Plan (country zone 1 - US) [New Commerce Experience]"/>
    <m/>
    <s v="Flat"/>
    <s v="per"/>
    <n v="15"/>
    <n v="15"/>
    <n v="15"/>
    <n v="15"/>
    <s v="Pax8"/>
    <s v="f"/>
    <n v="24318878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2104587"/>
    <m/>
    <n v="2191517999"/>
    <m/>
    <m/>
    <m/>
    <s v="8.15258E+11"/>
    <s v="1.7347E+12"/>
    <b v="0"/>
    <n v="15"/>
    <n v="15"/>
    <n v="-1"/>
    <n v="-1"/>
    <n v="15"/>
    <n v="15"/>
    <n v="0"/>
    <n v="0"/>
    <s v="f"/>
    <n v="0"/>
    <s v="f"/>
    <s v="f"/>
    <s v="28629a17-657a-484e-a94b-a0c53b56beff"/>
    <s v="1-Year"/>
    <s v="Microsoft Teams Phone with Calling Plan (country zone 1 - US) [New Commerce Experience]"/>
    <m/>
    <m/>
    <m/>
    <m/>
    <m/>
    <n v="0"/>
    <n v="0"/>
    <n v="0"/>
    <n v="0"/>
    <m/>
    <s v="t"/>
  </r>
  <r>
    <x v="1730"/>
    <s v="WOW IT Services"/>
    <n v="1587061"/>
    <s v="Olde Worlde Homes"/>
    <n v="14414538"/>
    <s v="subscription"/>
    <d v="2024-11-30T00:00:00"/>
    <d v="2024-11-30T00:00:00"/>
    <d v="2024-11-30T00:00:00"/>
    <d v="2024-12-29T00:00:00"/>
    <n v="2"/>
    <s v="User"/>
    <s v="Monthly"/>
    <s v="MST-NCE-103-C100"/>
    <s v="Microsoft 365 Business Premium [New Commerce Experience]"/>
    <m/>
    <s v="Flat"/>
    <s v="per"/>
    <n v="39.479999999999997"/>
    <n v="78.959999999999994"/>
    <n v="33.159999999999997"/>
    <n v="66.319999999999993"/>
    <s v="Pax8"/>
    <s v="f"/>
    <n v="24931614"/>
    <m/>
    <n v="6447"/>
    <s v="Microsoft 365 Business Premium [New Commerce Experience]"/>
    <n v="0"/>
    <n v="0"/>
    <s v="f"/>
    <n v="0"/>
    <m/>
    <m/>
    <s v="AUD"/>
    <m/>
    <m/>
    <d v="2024-12-01T00:00:00"/>
    <n v="53576609"/>
    <m/>
    <n v="2191518069"/>
    <m/>
    <m/>
    <m/>
    <s v="8.15258E+11"/>
    <s v="1.7347E+12"/>
    <b v="0"/>
    <n v="31.58"/>
    <n v="63.16"/>
    <n v="-1"/>
    <n v="-1"/>
    <n v="66.319999999999993"/>
    <n v="78.959999999999994"/>
    <n v="0"/>
    <n v="0"/>
    <s v="f"/>
    <n v="0"/>
    <s v="f"/>
    <s v="f"/>
    <s v="b5dbb29f-9060-4201-9827-72f150acf1b4"/>
    <s v="Monthly"/>
    <s v="Microsoft 365 Business Premium [New Commerce Experience]"/>
    <m/>
    <m/>
    <m/>
    <m/>
    <m/>
    <n v="0"/>
    <n v="0"/>
    <n v="0"/>
    <n v="0"/>
    <m/>
    <s v="t"/>
  </r>
  <r>
    <x v="1731"/>
    <s v="Wow Technologies"/>
    <n v="1325056"/>
    <s v="Wow Technologies"/>
    <n v="14418732"/>
    <s v="subscription"/>
    <d v="2024-11-30T00:00:00"/>
    <d v="2024-11-30T00:00:00"/>
    <d v="2024-11-30T00:00:00"/>
    <d v="2024-12-29T00:00:00"/>
    <n v="1"/>
    <s v="User"/>
    <s v="Monthly"/>
    <s v="MST-NCE-100-C100"/>
    <s v="Microsoft 365 Apps for Business [New Commerce Experience]"/>
    <m/>
    <s v="Flat"/>
    <s v="per"/>
    <n v="13.45"/>
    <n v="13.45"/>
    <n v="8.76"/>
    <n v="8.76"/>
    <s v="Pax8"/>
    <s v="f"/>
    <n v="24935866"/>
    <m/>
    <n v="6444"/>
    <s v="Microsoft 365 Apps for Business [New Commerce Experience]"/>
    <n v="0"/>
    <n v="0"/>
    <s v="f"/>
    <n v="0"/>
    <m/>
    <m/>
    <s v="USD"/>
    <m/>
    <m/>
    <d v="2024-12-01T00:00:00"/>
    <n v="53580868"/>
    <m/>
    <n v="2191115047"/>
    <m/>
    <m/>
    <m/>
    <s v="8.14262E+11"/>
    <s v="1.73469E+12"/>
    <b v="0"/>
    <n v="7.97"/>
    <n v="7.97"/>
    <n v="-1"/>
    <n v="-1"/>
    <n v="8.76"/>
    <n v="13.45"/>
    <n v="0"/>
    <n v="0"/>
    <s v="f"/>
    <n v="0"/>
    <s v="f"/>
    <s v="f"/>
    <s v="ef08c92e-93a1-4a58-9c1e-22ec3b764325"/>
    <s v="Monthly"/>
    <s v="Microsoft 365 Apps for Business [New Commerce Experience]"/>
    <m/>
    <m/>
    <m/>
    <m/>
    <m/>
    <n v="0"/>
    <n v="0"/>
    <n v="0"/>
    <n v="0"/>
    <m/>
    <s v="t"/>
  </r>
  <r>
    <x v="1732"/>
    <s v="Wright Way Technologies"/>
    <n v="1484089"/>
    <s v="Reign Marine"/>
    <n v="13902107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2"/>
    <n v="66"/>
    <n v="18.920000000000002"/>
    <n v="56.76"/>
    <s v="Pax8"/>
    <s v="f"/>
    <n v="24108702"/>
    <m/>
    <n v="6447"/>
    <s v="Microsoft 365 Business Premium [New Commerce Experience]"/>
    <n v="0"/>
    <n v="0"/>
    <s v="f"/>
    <n v="0"/>
    <m/>
    <m/>
    <s v="USD"/>
    <m/>
    <m/>
    <d v="2024-12-01T00:00:00"/>
    <n v="51870561"/>
    <m/>
    <n v="2190540849"/>
    <m/>
    <m/>
    <m/>
    <s v="8.13053E+11"/>
    <s v="1.73469E+12"/>
    <b v="0"/>
    <n v="17.600000000000001"/>
    <n v="52.8"/>
    <n v="-1"/>
    <n v="-1"/>
    <n v="56.76"/>
    <n v="66"/>
    <n v="0"/>
    <n v="0"/>
    <s v="f"/>
    <n v="0"/>
    <s v="f"/>
    <s v="f"/>
    <s v="fe1e5658-b9e0-450d-8eff-35e06846eea9"/>
    <s v="1-Year"/>
    <s v="Microsoft 365 Business Premium [New Commerce Experience]"/>
    <m/>
    <m/>
    <m/>
    <m/>
    <m/>
    <n v="0"/>
    <n v="0"/>
    <n v="0"/>
    <n v="0"/>
    <m/>
    <s v="t"/>
  </r>
  <r>
    <x v="1733"/>
    <s v="WW Works Inc."/>
    <n v="1413235"/>
    <s v="MHS Healthcare"/>
    <n v="13946535"/>
    <s v="subscription"/>
    <d v="2024-12-01T00:00:00"/>
    <d v="2024-12-01T00:00:00"/>
    <d v="2024-12-01T00:00:00"/>
    <d v="2024-12-31T00:00:00"/>
    <n v="100"/>
    <s v="User"/>
    <s v="Monthly"/>
    <s v="MST-NCE-134-C100"/>
    <s v="Microsoft Defender for Office 365 (Plan 1) [New Commerce Experience]"/>
    <m/>
    <s v="Flat"/>
    <s v="per"/>
    <n v="2.7"/>
    <n v="270"/>
    <n v="2.27"/>
    <n v="227"/>
    <s v="Pax8"/>
    <s v="f"/>
    <n v="24275746"/>
    <m/>
    <n v="6478"/>
    <s v="Microsoft Defender for Office 365 (Plan 1) [New Commerce Experience]"/>
    <n v="0"/>
    <n v="0"/>
    <s v="f"/>
    <n v="0"/>
    <m/>
    <m/>
    <s v="CAD"/>
    <m/>
    <m/>
    <d v="2024-12-01T00:00:00"/>
    <n v="52058137"/>
    <m/>
    <n v="2191131916"/>
    <m/>
    <m/>
    <m/>
    <s v="8.14302E+11"/>
    <s v="1.73469E+12"/>
    <b v="0"/>
    <n v="2.16"/>
    <n v="216"/>
    <n v="-1"/>
    <n v="-1"/>
    <n v="227"/>
    <n v="270"/>
    <n v="0"/>
    <n v="0"/>
    <s v="f"/>
    <n v="0"/>
    <s v="f"/>
    <s v="f"/>
    <s v="f898ebca-c2f1-4893-a91c-4b3c2094d6d2"/>
    <s v="1-Year"/>
    <s v="Microsoft Defender for Office 365 (Plan 1) [New Commerce Experience]"/>
    <m/>
    <m/>
    <m/>
    <m/>
    <m/>
    <n v="0"/>
    <n v="0"/>
    <n v="0"/>
    <n v="0"/>
    <m/>
    <s v="t"/>
  </r>
  <r>
    <x v="1734"/>
    <s v="WYSIWYG Computers"/>
    <n v="1562025"/>
    <s v="Steton Works Association Ltd"/>
    <n v="14417560"/>
    <s v="subscription"/>
    <d v="2024-11-30T00:00:00"/>
    <d v="2024-11-30T00:00:00"/>
    <d v="2024-11-30T00:00:00"/>
    <d v="2024-12-29T00:00:00"/>
    <n v="3"/>
    <s v="User"/>
    <s v="Monthly"/>
    <s v="MST-NCE-102-C100"/>
    <s v="Microsoft 365 Business Basic [New Commerce Experience]"/>
    <m/>
    <s v="Flat"/>
    <s v="per"/>
    <n v="5.88"/>
    <n v="17.64"/>
    <n v="5.17"/>
    <n v="15.51"/>
    <s v="Pax8"/>
    <s v="f"/>
    <n v="24934691"/>
    <m/>
    <n v="6446"/>
    <s v="Microsoft 365 Business Basic [New Commerce Experience]"/>
    <n v="0"/>
    <n v="0"/>
    <s v="f"/>
    <n v="0"/>
    <m/>
    <m/>
    <s v="GBP"/>
    <m/>
    <m/>
    <d v="2024-12-01T00:00:00"/>
    <n v="53579693"/>
    <m/>
    <n v="2191139584"/>
    <m/>
    <m/>
    <m/>
    <s v="8.14329E+11"/>
    <s v="1.73469E+12"/>
    <b v="0"/>
    <n v="4.7"/>
    <n v="14.1"/>
    <n v="-1"/>
    <n v="-1"/>
    <n v="15.51"/>
    <n v="17.64"/>
    <n v="0"/>
    <n v="0"/>
    <s v="f"/>
    <n v="0"/>
    <s v="f"/>
    <s v="f"/>
    <s v="f871d42d-5ec6-4eb3-a3da-3997c1c272cf"/>
    <s v="Monthly"/>
    <s v="Microsoft 365 Business Basic [New Commerce Experience]"/>
    <m/>
    <m/>
    <m/>
    <m/>
    <m/>
    <n v="0"/>
    <n v="0"/>
    <n v="0"/>
    <n v="0"/>
    <m/>
    <s v="t"/>
  </r>
  <r>
    <x v="1735"/>
    <s v="XBASE Technologies Corp"/>
    <n v="1143444"/>
    <s v="Food Banks Canada"/>
    <n v="14417461"/>
    <s v="subscription"/>
    <d v="2024-11-30T00:00:00"/>
    <d v="2024-11-30T00:00:00"/>
    <d v="2024-11-30T00:00:00"/>
    <d v="2024-12-29T00:00:00"/>
    <n v="1"/>
    <s v="User"/>
    <s v="Monthly"/>
    <s v="MST-NCE-EDJ-C100"/>
    <s v="Dynamics 365 Customer Insights Attach- (Non-Profit Pricing) [New Commerce Experience]"/>
    <m/>
    <s v="Flat"/>
    <s v="per"/>
    <n v="407.04"/>
    <n v="407.04"/>
    <n v="382.62"/>
    <n v="382.62"/>
    <s v="Pax8"/>
    <s v="f"/>
    <n v="24934592"/>
    <m/>
    <n v="19516"/>
    <s v="Dynamics 365 Customer Insights Attach- (Non-Profit Pricing) [New Commerce Experience]"/>
    <n v="0"/>
    <n v="0"/>
    <s v="f"/>
    <n v="0"/>
    <m/>
    <m/>
    <s v="CAD"/>
    <m/>
    <m/>
    <d v="2024-12-01T00:00:00"/>
    <n v="53579594"/>
    <m/>
    <n v="2190126298"/>
    <m/>
    <m/>
    <m/>
    <s v="8.12282E+11"/>
    <s v="1.73469E+12"/>
    <b v="0"/>
    <n v="366.34"/>
    <n v="366.34"/>
    <n v="-1"/>
    <n v="-1"/>
    <n v="382.62"/>
    <n v="407.04"/>
    <n v="0"/>
    <n v="0"/>
    <s v="f"/>
    <n v="0"/>
    <s v="f"/>
    <s v="f"/>
    <s v="729b4e0e-096b-4499-81d4-e412a7073955"/>
    <s v="Monthly"/>
    <s v="Dynamics 365 Customer Insights Attach- (Non-Profit Pricing) [New Commerce Experience]"/>
    <m/>
    <m/>
    <m/>
    <m/>
    <m/>
    <n v="0"/>
    <n v="0"/>
    <n v="0"/>
    <n v="0"/>
    <m/>
    <s v="t"/>
  </r>
  <r>
    <x v="1736"/>
    <s v="Xenace Ltd"/>
    <n v="1282429"/>
    <s v="Joelson Law"/>
    <n v="13925214"/>
    <s v="subscription"/>
    <d v="2024-12-01T00:00:00"/>
    <d v="2024-12-01T00:00:00"/>
    <d v="2024-12-01T00:00:00"/>
    <d v="2024-12-31T00:00:00"/>
    <n v="1"/>
    <s v="User"/>
    <s v="Monthly"/>
    <s v="MST-NCE-232-C100"/>
    <s v="Visio Plan 2 [New Commerce Experience]"/>
    <m/>
    <s v="Flat"/>
    <s v="per"/>
    <n v="11.3"/>
    <n v="11.3"/>
    <n v="10.33"/>
    <n v="10.33"/>
    <s v="Pax8"/>
    <s v="f"/>
    <n v="24133903"/>
    <m/>
    <n v="6576"/>
    <s v="Visio Plan 2 [New Commerce Experience]"/>
    <n v="0"/>
    <n v="0"/>
    <s v="f"/>
    <n v="0"/>
    <m/>
    <m/>
    <s v="GBP"/>
    <m/>
    <m/>
    <d v="2024-12-01T00:00:00"/>
    <n v="51896534"/>
    <m/>
    <n v="2190637036"/>
    <m/>
    <m/>
    <m/>
    <s v="8.13245E+11"/>
    <s v="1.73469E+12"/>
    <b v="0"/>
    <n v="9.84"/>
    <n v="9.84"/>
    <n v="-1"/>
    <n v="-1"/>
    <n v="10.33"/>
    <n v="11.3"/>
    <n v="0"/>
    <n v="0"/>
    <s v="f"/>
    <n v="0"/>
    <s v="f"/>
    <s v="f"/>
    <s v="9bffed0a-90bd-4e47-81ae-22e2349776a4"/>
    <s v="1-Year"/>
    <s v="Visio Plan 2 [New Commerce Experience]"/>
    <m/>
    <m/>
    <m/>
    <m/>
    <m/>
    <n v="0"/>
    <n v="0"/>
    <n v="0"/>
    <n v="0"/>
    <m/>
    <s v="t"/>
  </r>
  <r>
    <x v="1737"/>
    <s v="Xeno IT"/>
    <n v="1357181"/>
    <s v="Livingwell International Pty Ltd"/>
    <n v="1391577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7.2"/>
    <n v="17.2"/>
    <n v="16.46"/>
    <n v="16.46"/>
    <s v="Pax8"/>
    <s v="f"/>
    <n v="24123697"/>
    <m/>
    <n v="6448"/>
    <s v="Microsoft 365 Business Standard [New Commerce Experience]"/>
    <n v="0"/>
    <n v="0"/>
    <s v="f"/>
    <n v="0"/>
    <m/>
    <m/>
    <s v="AUD"/>
    <m/>
    <m/>
    <d v="2024-12-01T00:00:00"/>
    <n v="51885870"/>
    <m/>
    <n v="2191178230"/>
    <m/>
    <m/>
    <m/>
    <s v="8.14489E+11"/>
    <s v="1.73469E+12"/>
    <b v="0"/>
    <n v="14.96"/>
    <n v="14.96"/>
    <n v="-1"/>
    <n v="-1"/>
    <n v="16.46"/>
    <n v="17.2"/>
    <n v="0"/>
    <n v="0"/>
    <s v="f"/>
    <n v="0"/>
    <s v="f"/>
    <s v="f"/>
    <s v="aa90c042-7e89-4e61-b57c-ae9f67bf7296"/>
    <s v="1-Year"/>
    <s v="Microsoft 365 Business Standard [New Commerce Experience]"/>
    <m/>
    <m/>
    <m/>
    <m/>
    <m/>
    <n v="0"/>
    <n v="0"/>
    <n v="0"/>
    <n v="0"/>
    <m/>
    <s v="t"/>
  </r>
  <r>
    <x v="1737"/>
    <s v="Xeno IT"/>
    <n v="1357181"/>
    <s v="Livingwell International Pty Ltd"/>
    <n v="13917022"/>
    <s v="subscription"/>
    <d v="2024-11-30T00:00:00"/>
    <d v="2024-11-30T00:00:00"/>
    <d v="2024-11-30T00:00:00"/>
    <d v="2024-12-29T00:00:00"/>
    <n v="5"/>
    <s v="User"/>
    <s v="Monthly"/>
    <s v="MST-NCE-179-C100"/>
    <s v="Exchange Online (Plan 1) [New Commerce Experience]"/>
    <m/>
    <s v="Flat"/>
    <s v="per"/>
    <n v="5.5"/>
    <n v="27.5"/>
    <n v="5.28"/>
    <n v="26.4"/>
    <s v="Pax8"/>
    <s v="f"/>
    <n v="24125093"/>
    <m/>
    <n v="6523"/>
    <s v="Exchange Online (Plan 1) [New Commerce Experience]"/>
    <n v="0"/>
    <n v="0"/>
    <s v="f"/>
    <n v="0"/>
    <m/>
    <m/>
    <s v="AUD"/>
    <m/>
    <m/>
    <d v="2024-12-01T00:00:00"/>
    <n v="51887273"/>
    <m/>
    <n v="2191178231"/>
    <m/>
    <m/>
    <m/>
    <s v="8.14489E+11"/>
    <s v="1.73469E+12"/>
    <b v="0"/>
    <n v="4.8"/>
    <n v="24"/>
    <n v="-1"/>
    <n v="-1"/>
    <n v="26.4"/>
    <n v="27.5"/>
    <n v="0"/>
    <n v="0"/>
    <s v="f"/>
    <n v="0"/>
    <s v="f"/>
    <s v="f"/>
    <s v="b3f6de3d-4721-4e58-aadb-d33ab97a27ab"/>
    <s v="1-Year"/>
    <s v="Exchange Online (Plan 1) [New Commerce Experience]"/>
    <m/>
    <m/>
    <m/>
    <m/>
    <m/>
    <n v="0"/>
    <n v="0"/>
    <n v="0"/>
    <n v="0"/>
    <m/>
    <s v="t"/>
  </r>
  <r>
    <x v="1738"/>
    <s v="XimpleIT"/>
    <n v="1089198"/>
    <s v="Colorado Ranchers, Inc"/>
    <n v="13916662"/>
    <s v="subscription"/>
    <d v="2024-11-30T00:00:00"/>
    <d v="2024-11-30T00:00:00"/>
    <d v="2024-11-30T00:00:00"/>
    <d v="2024-12-29T00:00:00"/>
    <n v="2"/>
    <s v="User"/>
    <s v="Monthly"/>
    <s v="MST-NCE-TPC-C100"/>
    <s v="Microsoft Teams Phone with Calling Plan (country zone 1 - US) [New Commerce Experience]"/>
    <m/>
    <s v="Flat"/>
    <s v="per"/>
    <n v="15"/>
    <n v="30"/>
    <n v="15"/>
    <n v="30"/>
    <s v="Pax8"/>
    <s v="f"/>
    <n v="24124585"/>
    <m/>
    <n v="7791"/>
    <s v="Microsoft Teams Phone with Calling Plan (country zone 1 - US) [New Commerce Experience]"/>
    <n v="0"/>
    <n v="0"/>
    <s v="f"/>
    <n v="0"/>
    <m/>
    <m/>
    <s v="USD"/>
    <m/>
    <m/>
    <d v="2024-12-01T00:00:00"/>
    <n v="51886760"/>
    <m/>
    <n v="2190340166"/>
    <m/>
    <m/>
    <m/>
    <s v="8.12623E+11"/>
    <s v="1.73469E+12"/>
    <b v="0"/>
    <n v="15"/>
    <n v="30"/>
    <n v="-1"/>
    <n v="-1"/>
    <n v="30"/>
    <n v="30"/>
    <n v="0"/>
    <n v="0"/>
    <s v="f"/>
    <n v="0"/>
    <s v="f"/>
    <s v="f"/>
    <s v="43e31f19-bfc9-4385-93fa-7896b2d86ccc"/>
    <s v="1-Year"/>
    <s v="Microsoft Teams Phone with Calling Plan (country zone 1 - US) [New Commerce Experience]"/>
    <m/>
    <m/>
    <m/>
    <m/>
    <m/>
    <n v="0"/>
    <n v="0"/>
    <n v="0"/>
    <n v="0"/>
    <m/>
    <s v="t"/>
  </r>
  <r>
    <x v="1738"/>
    <s v="XimpleIT"/>
    <n v="1089245"/>
    <s v="RNN Architects"/>
    <n v="1442032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5"/>
    <n v="15"/>
    <n v="12.6"/>
    <n v="12.6"/>
    <s v="Pax8"/>
    <s v="f"/>
    <n v="24937460"/>
    <m/>
    <n v="6448"/>
    <s v="Microsoft 365 Business Standard [New Commerce Experience]"/>
    <n v="0"/>
    <n v="0"/>
    <s v="f"/>
    <n v="0"/>
    <m/>
    <m/>
    <s v="USD"/>
    <m/>
    <m/>
    <d v="2024-12-01T00:00:00"/>
    <n v="53582462"/>
    <m/>
    <n v="2190340167"/>
    <m/>
    <m/>
    <m/>
    <s v="8.12623E+11"/>
    <s v="1.73469E+12"/>
    <b v="0"/>
    <n v="12"/>
    <n v="12"/>
    <n v="-1"/>
    <n v="-1"/>
    <n v="12.6"/>
    <n v="15"/>
    <n v="0"/>
    <n v="0"/>
    <s v="f"/>
    <n v="0"/>
    <s v="f"/>
    <s v="f"/>
    <s v="83007dc8-92bc-48f7-9b4a-0edf4f04a345"/>
    <s v="Monthly"/>
    <s v="Microsoft 365 Business Standard [New Commerce Experience]"/>
    <m/>
    <m/>
    <m/>
    <m/>
    <m/>
    <n v="0"/>
    <n v="0"/>
    <n v="0"/>
    <n v="0"/>
    <m/>
    <s v="t"/>
  </r>
  <r>
    <x v="1739"/>
    <s v="Xirtix Consulting, LLC"/>
    <n v="1290639"/>
    <s v="The Galvestonian Condominium and Resort"/>
    <n v="13922480"/>
    <s v="subscription"/>
    <d v="2024-11-30T00:00:00"/>
    <d v="2024-11-30T00:00:00"/>
    <d v="2024-11-30T00:00:00"/>
    <d v="2024-12-29T00:00:00"/>
    <n v="1"/>
    <s v="8 Core License Pack"/>
    <s v="Monthly"/>
    <s v="MST-SOF-KME-C100"/>
    <s v="Windows Server 2022 Standard - 8 Core License Pack  - 1 Year (Software) [Commercial]"/>
    <m/>
    <s v="Flat"/>
    <s v="per"/>
    <n v="42.04"/>
    <n v="42.04"/>
    <n v="19.04"/>
    <n v="19.04"/>
    <s v="Pax8"/>
    <s v="f"/>
    <n v="24131098"/>
    <m/>
    <n v="7786"/>
    <s v="Windows Server 2022 Standard - 8 Core License Pack  - 1 Year (Software) [Commercial]"/>
    <n v="0"/>
    <n v="0"/>
    <s v="f"/>
    <n v="0"/>
    <m/>
    <m/>
    <s v="USD"/>
    <m/>
    <m/>
    <d v="2024-12-01T00:00:00"/>
    <n v="51893602"/>
    <m/>
    <n v="2190490772"/>
    <m/>
    <m/>
    <m/>
    <s v="8.12945E+11"/>
    <s v="1.73469E+12"/>
    <b v="0"/>
    <n v="17.78"/>
    <n v="17.78"/>
    <n v="-1"/>
    <n v="-1"/>
    <n v="19.04"/>
    <n v="42.04"/>
    <n v="0"/>
    <n v="0"/>
    <s v="f"/>
    <n v="0"/>
    <s v="f"/>
    <s v="f"/>
    <s v="555a9ccb-53e6-45d1-9d1d-90c4ead0a2df"/>
    <s v="1-Year"/>
    <s v="Windows Server 2022 Standard - 8 Core License Pack  - 1 Year (Software) [Commercial]"/>
    <m/>
    <m/>
    <m/>
    <m/>
    <m/>
    <n v="0"/>
    <n v="0"/>
    <n v="0"/>
    <n v="0"/>
    <m/>
    <s v="t"/>
  </r>
  <r>
    <x v="1740"/>
    <s v="Xperteks"/>
    <n v="1612014"/>
    <s v="PACE Consulting, LLC"/>
    <n v="13912510"/>
    <s v="subscription"/>
    <d v="2024-11-30T00:00:00"/>
    <d v="2024-11-30T00:00:00"/>
    <d v="2024-11-30T00:00:00"/>
    <d v="2024-12-29T00:00:00"/>
    <n v="10"/>
    <s v="User"/>
    <s v="Monthly"/>
    <s v="MST-NCE-104-C100"/>
    <s v="Microsoft 365 Business Standard [New Commerce Experience]"/>
    <m/>
    <s v="Flat"/>
    <s v="per"/>
    <n v="12.5"/>
    <n v="125"/>
    <n v="10.5"/>
    <n v="105"/>
    <s v="Pax8"/>
    <s v="f"/>
    <n v="24119512"/>
    <s v="PO1001544"/>
    <n v="6448"/>
    <s v="Microsoft 365 Business Standard [New Commerce Experience]"/>
    <n v="0"/>
    <n v="0"/>
    <s v="f"/>
    <n v="0"/>
    <m/>
    <m/>
    <s v="USD"/>
    <m/>
    <m/>
    <d v="2024-12-01T00:00:00"/>
    <n v="51881479"/>
    <m/>
    <n v="2189594650"/>
    <m/>
    <m/>
    <m/>
    <s v="8.11556E+11"/>
    <s v="1.73468E+12"/>
    <b v="0"/>
    <n v="10"/>
    <n v="100"/>
    <n v="-1"/>
    <n v="-1"/>
    <n v="105"/>
    <n v="125"/>
    <n v="0"/>
    <n v="0"/>
    <s v="f"/>
    <n v="0"/>
    <s v="f"/>
    <s v="f"/>
    <s v="5c911c6d-e4ab-4e46-abc6-dbf084e930f0"/>
    <s v="1-Year"/>
    <s v="Microsoft 365 Business Standard [New Commerce Experience]"/>
    <m/>
    <m/>
    <m/>
    <m/>
    <m/>
    <n v="0"/>
    <n v="0"/>
    <n v="0"/>
    <n v="0"/>
    <m/>
    <s v="t"/>
  </r>
  <r>
    <x v="1740"/>
    <s v="Xperteks"/>
    <n v="1225568"/>
    <s v="The Handy Tool"/>
    <n v="13925431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4123"/>
    <m/>
    <n v="6523"/>
    <s v="Exchange Online (Plan 1) [New Commerce Experience]"/>
    <n v="0"/>
    <n v="0"/>
    <s v="f"/>
    <n v="0"/>
    <m/>
    <m/>
    <s v="USD"/>
    <m/>
    <m/>
    <d v="2024-12-01T00:00:00"/>
    <n v="51896754"/>
    <m/>
    <n v="2189594648"/>
    <m/>
    <m/>
    <m/>
    <s v="8.11556E+11"/>
    <s v="1.73468E+12"/>
    <b v="0"/>
    <n v="3.2"/>
    <n v="3.2"/>
    <n v="-1"/>
    <n v="-1"/>
    <n v="3.36"/>
    <n v="4"/>
    <n v="0"/>
    <n v="0"/>
    <s v="f"/>
    <n v="0"/>
    <s v="f"/>
    <s v="f"/>
    <s v="0736ddda-764e-4719-a29f-dbded30d608f"/>
    <s v="1-Year"/>
    <s v="Exchange Online (Plan 1) [New Commerce Experience]"/>
    <m/>
    <m/>
    <m/>
    <m/>
    <m/>
    <n v="0"/>
    <n v="0"/>
    <n v="0"/>
    <n v="0"/>
    <m/>
    <s v="t"/>
  </r>
  <r>
    <x v="1740"/>
    <s v="Xperteks"/>
    <n v="1057065"/>
    <s v="Digital Content Next"/>
    <n v="13925457"/>
    <s v="subscription"/>
    <d v="2024-12-01T00:00:00"/>
    <d v="2024-12-01T00:00:00"/>
    <d v="2024-12-01T00:00:00"/>
    <d v="2024-12-31T00:00:00"/>
    <n v="1"/>
    <s v="User"/>
    <s v="Monthly"/>
    <s v="MST-NCE-179-C100"/>
    <s v="Exchange Online (Plan 1) [New Commerce Experience]"/>
    <m/>
    <s v="Flat"/>
    <s v="per"/>
    <n v="4"/>
    <n v="4"/>
    <n v="3.36"/>
    <n v="3.36"/>
    <s v="Pax8"/>
    <s v="f"/>
    <n v="24134150"/>
    <m/>
    <n v="6523"/>
    <s v="Exchange Online (Plan 1) [New Commerce Experience]"/>
    <n v="0"/>
    <n v="0"/>
    <s v="f"/>
    <n v="0"/>
    <m/>
    <m/>
    <s v="USD"/>
    <m/>
    <m/>
    <d v="2024-12-01T00:00:00"/>
    <n v="51896781"/>
    <m/>
    <n v="2189594645"/>
    <m/>
    <m/>
    <m/>
    <s v="8.11556E+11"/>
    <s v="1.73468E+12"/>
    <b v="0"/>
    <n v="3.2"/>
    <n v="3.2"/>
    <n v="-1"/>
    <n v="-1"/>
    <n v="3.36"/>
    <n v="4"/>
    <n v="0"/>
    <n v="0"/>
    <s v="f"/>
    <n v="0"/>
    <s v="f"/>
    <s v="f"/>
    <s v="0adc6e5d-a9c8-4f63-b5e1-a55e7409883a"/>
    <s v="1-Year"/>
    <s v="Exchange Online (Plan 1) [New Commerce Experience]"/>
    <m/>
    <m/>
    <m/>
    <m/>
    <m/>
    <n v="0"/>
    <n v="0"/>
    <n v="0"/>
    <n v="0"/>
    <m/>
    <s v="t"/>
  </r>
  <r>
    <x v="1740"/>
    <s v="Xperteks"/>
    <n v="1558991"/>
    <s v="THE JOEL SHAPIRO AND ELLEN PHELAN FOUNDATION, INC."/>
    <n v="14413765"/>
    <s v="subscription"/>
    <d v="2024-11-30T00:00:00"/>
    <d v="2024-11-30T00:00:00"/>
    <d v="2024-11-30T00:00:00"/>
    <d v="2024-12-29T00:00:00"/>
    <n v="3"/>
    <s v="User"/>
    <s v="Monthly"/>
    <s v="MST-NCE-103-C100"/>
    <s v="Microsoft 365 Business Premium [New Commerce Experience]"/>
    <m/>
    <s v="Flat"/>
    <s v="per"/>
    <n v="26.4"/>
    <n v="79.2"/>
    <n v="22.18"/>
    <n v="66.540000000000006"/>
    <s v="Pax8"/>
    <s v="f"/>
    <n v="24930841"/>
    <m/>
    <n v="6447"/>
    <s v="Microsoft 365 Business Premium [New Commerce Experience]"/>
    <n v="0"/>
    <n v="0"/>
    <s v="f"/>
    <n v="0"/>
    <m/>
    <m/>
    <s v="USD"/>
    <m/>
    <m/>
    <d v="2024-12-01T00:00:00"/>
    <n v="53575836"/>
    <m/>
    <n v="2189594647"/>
    <m/>
    <m/>
    <m/>
    <s v="8.11556E+11"/>
    <s v="1.73468E+12"/>
    <b v="0"/>
    <n v="21.12"/>
    <n v="63.36"/>
    <n v="-1"/>
    <n v="-1"/>
    <n v="66.540000000000006"/>
    <n v="79.2"/>
    <n v="0"/>
    <n v="0"/>
    <s v="f"/>
    <n v="0"/>
    <s v="f"/>
    <s v="f"/>
    <s v="1e0e9132-2e5c-411b-a08a-a1dfbfaa9bfd"/>
    <s v="Monthly"/>
    <s v="Microsoft 365 Business Premium [New Commerce Experience]"/>
    <m/>
    <m/>
    <m/>
    <m/>
    <m/>
    <n v="0"/>
    <n v="0"/>
    <n v="0"/>
    <n v="0"/>
    <m/>
    <s v="t"/>
  </r>
  <r>
    <x v="1741"/>
    <s v="XSolutions Consulting Services LLC"/>
    <n v="1597631"/>
    <s v="Catina Law, PLLC."/>
    <n v="13924557"/>
    <s v="subscription"/>
    <d v="2024-12-01T00:00:00"/>
    <d v="2024-12-01T00:00:00"/>
    <d v="2024-12-01T00:00:00"/>
    <d v="2024-12-31T00:00:00"/>
    <n v="13"/>
    <s v="User"/>
    <s v="Monthly"/>
    <s v="MST-NCE-104-C100"/>
    <s v="Microsoft 365 Business Standard [New Commerce Experience]"/>
    <m/>
    <s v="Flat"/>
    <s v="per"/>
    <n v="12.5"/>
    <n v="162.5"/>
    <n v="11"/>
    <n v="143"/>
    <s v="Pax8"/>
    <s v="f"/>
    <n v="24133271"/>
    <m/>
    <n v="6448"/>
    <s v="Microsoft 365 Business Standard [New Commerce Experience]"/>
    <n v="0"/>
    <n v="0"/>
    <s v="f"/>
    <n v="0"/>
    <m/>
    <m/>
    <s v="USD"/>
    <m/>
    <m/>
    <d v="2024-12-01T00:00:00"/>
    <n v="51895853"/>
    <m/>
    <n v="2189496316"/>
    <m/>
    <m/>
    <m/>
    <s v="8.11455E+11"/>
    <s v="1.73468E+12"/>
    <b v="0"/>
    <n v="10"/>
    <n v="130"/>
    <n v="-1"/>
    <n v="-1"/>
    <n v="143"/>
    <n v="162.5"/>
    <n v="0"/>
    <n v="0"/>
    <s v="f"/>
    <n v="0"/>
    <s v="f"/>
    <s v="f"/>
    <s v="5f926751-7e4f-463d-8f6d-4207045a34da"/>
    <s v="1-Year"/>
    <s v="Microsoft 365 Business Standard [New Commerce Experience]"/>
    <m/>
    <m/>
    <m/>
    <m/>
    <m/>
    <n v="0"/>
    <n v="0"/>
    <n v="0"/>
    <n v="0"/>
    <m/>
    <s v="t"/>
  </r>
  <r>
    <x v="1742"/>
    <s v="Xterra Solutions Inc."/>
    <n v="1272315"/>
    <s v="TheraEx Staffing"/>
    <n v="14415939"/>
    <s v="subscription"/>
    <d v="2024-11-30T00:00:00"/>
    <d v="2024-11-30T00:00:00"/>
    <d v="2024-11-30T00:00:00"/>
    <d v="2024-12-29T00:00:00"/>
    <n v="1"/>
    <s v="User"/>
    <s v="Monthly"/>
    <s v="MST-NCE-AAD-C100"/>
    <s v="Microsoft Teams Essentials [New Commerce Experience]"/>
    <m/>
    <s v="Flat"/>
    <s v="per"/>
    <n v="4.8"/>
    <n v="4.8"/>
    <n v="4.03"/>
    <n v="4.03"/>
    <s v="Pax8"/>
    <s v="f"/>
    <n v="24933015"/>
    <m/>
    <n v="7792"/>
    <s v="Microsoft Teams Essentials [New Commerce Experience]"/>
    <n v="0"/>
    <n v="0"/>
    <s v="f"/>
    <n v="0"/>
    <m/>
    <m/>
    <s v="USD"/>
    <m/>
    <m/>
    <d v="2024-12-01T00:00:00"/>
    <n v="53578011"/>
    <m/>
    <n v="2189579757"/>
    <m/>
    <m/>
    <m/>
    <s v="8.11544E+11"/>
    <s v="1.73468E+12"/>
    <b v="0"/>
    <n v="3.84"/>
    <n v="3.84"/>
    <n v="-1"/>
    <n v="-1"/>
    <n v="4.03"/>
    <n v="4.8"/>
    <n v="0"/>
    <n v="0"/>
    <s v="f"/>
    <n v="0"/>
    <s v="f"/>
    <s v="f"/>
    <s v="a68d5e98-f0db-4d9f-8f7f-d8b218941f05"/>
    <s v="Monthly"/>
    <s v="Microsoft Teams Essentials [New Commerce Experience]"/>
    <m/>
    <m/>
    <m/>
    <m/>
    <m/>
    <n v="0"/>
    <n v="0"/>
    <n v="0"/>
    <n v="0"/>
    <m/>
    <s v="t"/>
  </r>
  <r>
    <x v="1743"/>
    <s v="Yakima Networking"/>
    <n v="1016149"/>
    <s v="House Of Spice India"/>
    <n v="13968796"/>
    <s v="subscription"/>
    <d v="2024-12-01T00:00:00"/>
    <d v="2024-12-01T00:00:00"/>
    <d v="2024-12-01T00:00:00"/>
    <d v="2024-12-31T00:00:00"/>
    <n v="2"/>
    <s v="User"/>
    <s v="Monthly"/>
    <s v="MST-NCE-190-C100"/>
    <s v="Office 365 E3 [New Commerce Experience]"/>
    <m/>
    <s v="Flat"/>
    <s v="per"/>
    <n v="23"/>
    <n v="46"/>
    <n v="19.32"/>
    <n v="38.64"/>
    <s v="Pax8"/>
    <s v="f"/>
    <n v="24322828"/>
    <m/>
    <n v="6534"/>
    <s v="Office 365 E3 [New Commerce Experience]"/>
    <n v="0"/>
    <n v="0"/>
    <s v="f"/>
    <n v="0"/>
    <m/>
    <m/>
    <s v="USD"/>
    <m/>
    <m/>
    <d v="2024-12-01T00:00:00"/>
    <n v="52108650"/>
    <m/>
    <n v="2189613467"/>
    <m/>
    <m/>
    <m/>
    <s v="8.11572E+11"/>
    <s v="1.73468E+12"/>
    <b v="0"/>
    <n v="18.399999999999999"/>
    <n v="36.799999999999997"/>
    <n v="-1"/>
    <n v="-1"/>
    <n v="38.64"/>
    <n v="46"/>
    <n v="0"/>
    <n v="0"/>
    <s v="f"/>
    <n v="0"/>
    <s v="f"/>
    <s v="f"/>
    <s v="f25e2464-59a6-4dc7-a2a0-496ab0c7aeaf"/>
    <s v="1-Year"/>
    <s v="Office 365 E3 [New Commerce Experience]"/>
    <m/>
    <m/>
    <m/>
    <m/>
    <m/>
    <n v="0"/>
    <n v="0"/>
    <n v="0"/>
    <n v="0"/>
    <m/>
    <s v="t"/>
  </r>
  <r>
    <x v="1744"/>
    <s v="YELTEK, LLC"/>
    <n v="1363070"/>
    <s v="Kennedy Galvanizing"/>
    <n v="13920543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2.5"/>
    <n v="12.5"/>
    <n v="10.5"/>
    <n v="10.5"/>
    <s v="Pax8"/>
    <s v="f"/>
    <n v="24129056"/>
    <s v="KennedyGalvanizing"/>
    <n v="6448"/>
    <s v="Microsoft 365 Business Standard [New Commerce Experience]"/>
    <n v="0"/>
    <n v="0"/>
    <s v="f"/>
    <n v="0"/>
    <m/>
    <m/>
    <s v="USD"/>
    <m/>
    <m/>
    <d v="2024-12-01T00:00:00"/>
    <n v="51891439"/>
    <m/>
    <n v="2190831962"/>
    <m/>
    <m/>
    <m/>
    <s v="8.13666E+11"/>
    <s v="1.73469E+12"/>
    <b v="0"/>
    <n v="10"/>
    <n v="10"/>
    <n v="-1"/>
    <n v="-1"/>
    <n v="10.5"/>
    <n v="12.5"/>
    <n v="0"/>
    <n v="0"/>
    <s v="f"/>
    <n v="0"/>
    <s v="f"/>
    <s v="f"/>
    <s v="64ddea98-2a92-4873-afad-fcbe4c993328"/>
    <s v="1-Year"/>
    <s v="Microsoft 365 Business Standard [New Commerce Experience]"/>
    <m/>
    <m/>
    <m/>
    <m/>
    <m/>
    <n v="0"/>
    <n v="0"/>
    <n v="0"/>
    <n v="0"/>
    <m/>
    <s v="t"/>
  </r>
  <r>
    <x v="1745"/>
    <s v="Yorkshire Cloud Services Limited"/>
    <n v="1482820"/>
    <s v="Mortgage Solutions"/>
    <n v="14416139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1.72"/>
    <n v="21.72"/>
    <n v="18.46"/>
    <n v="18.46"/>
    <s v="Pax8"/>
    <s v="f"/>
    <n v="24933215"/>
    <m/>
    <n v="6447"/>
    <s v="Microsoft 365 Business Premium [New Commerce Experience]"/>
    <n v="0"/>
    <n v="0"/>
    <s v="f"/>
    <n v="0"/>
    <m/>
    <m/>
    <s v="GBP"/>
    <m/>
    <m/>
    <d v="2024-12-01T00:00:00"/>
    <n v="53578211"/>
    <m/>
    <n v="2190808154"/>
    <m/>
    <m/>
    <m/>
    <s v="8.1362E+11"/>
    <s v="1.73469E+12"/>
    <b v="0"/>
    <n v="17.38"/>
    <n v="17.38"/>
    <n v="-1"/>
    <n v="-1"/>
    <n v="18.46"/>
    <n v="21.72"/>
    <n v="0"/>
    <n v="0"/>
    <s v="f"/>
    <n v="0"/>
    <s v="f"/>
    <s v="f"/>
    <s v="ca74062f-b272-4f1d-b3f4-dea9b239e79e"/>
    <s v="Monthly"/>
    <s v="Microsoft 365 Business Premium [New Commerce Experience]"/>
    <m/>
    <m/>
    <m/>
    <m/>
    <m/>
    <n v="0"/>
    <n v="0"/>
    <n v="0"/>
    <n v="0"/>
    <m/>
    <s v="t"/>
  </r>
  <r>
    <x v="1746"/>
    <s v="Youdo365"/>
    <n v="1305403"/>
    <s v="Gam Bakker"/>
    <n v="13925432"/>
    <s v="subscription"/>
    <d v="2024-12-01T00:00:00"/>
    <d v="2024-12-01T00:00:00"/>
    <d v="2024-12-01T00:00:00"/>
    <d v="2024-12-31T00:00:00"/>
    <n v="1"/>
    <s v="User"/>
    <s v="Monthly"/>
    <s v="MST-NCE-FYM-C100"/>
    <s v="Microsoft Teams Calling Plan pay-as-you-go (country zone 2) [New Commerce Experience]"/>
    <m/>
    <s v="Flat"/>
    <s v="per"/>
    <n v="2.8"/>
    <n v="2.8"/>
    <n v="2.8"/>
    <n v="2.8"/>
    <s v="Pax8"/>
    <s v="f"/>
    <n v="24134124"/>
    <m/>
    <n v="10287"/>
    <s v="Microsoft Teams Calling Plan pay-as-you-go (country zone 2) [New Commerce Experience]"/>
    <n v="0"/>
    <n v="0"/>
    <s v="f"/>
    <n v="0"/>
    <m/>
    <m/>
    <s v="EUR"/>
    <m/>
    <m/>
    <d v="2024-12-01T00:00:00"/>
    <n v="51896755"/>
    <m/>
    <n v="2190926252"/>
    <m/>
    <m/>
    <m/>
    <s v="8.13878E+11"/>
    <s v="1.73469E+12"/>
    <b v="0"/>
    <n v="2.8"/>
    <n v="2.8"/>
    <n v="-1"/>
    <n v="-1"/>
    <n v="2.8"/>
    <n v="2.8"/>
    <n v="0"/>
    <n v="0"/>
    <s v="f"/>
    <n v="0"/>
    <s v="f"/>
    <s v="f"/>
    <s v="04930bdd-f6fb-4b1e-b733-98ec86ff07fd"/>
    <s v="1-Year"/>
    <s v="Microsoft Teams Calling Plan pay-as-you-go (country zone 2) [New Commerce Experience]"/>
    <m/>
    <m/>
    <m/>
    <m/>
    <m/>
    <n v="0"/>
    <n v="0"/>
    <n v="0"/>
    <n v="0"/>
    <m/>
    <s v="t"/>
  </r>
  <r>
    <x v="1747"/>
    <s v="Young Systems Corporation"/>
    <n v="1219047"/>
    <s v="Young Systems Corporation"/>
    <n v="13925196"/>
    <s v="subscription"/>
    <d v="2024-12-01T00:00:00"/>
    <d v="2024-12-01T00:00:00"/>
    <d v="2024-12-01T00:00:00"/>
    <d v="2024-12-31T00:00:00"/>
    <n v="54"/>
    <s v="User"/>
    <s v="Monthly"/>
    <s v="MST-NCE-104-C100"/>
    <s v="Microsoft 365 Business Standard [New Commerce Experience]"/>
    <m/>
    <s v="Flat"/>
    <s v="per"/>
    <n v="12.5"/>
    <n v="675"/>
    <n v="11"/>
    <n v="594"/>
    <s v="Pax8"/>
    <s v="f"/>
    <n v="24133885"/>
    <m/>
    <n v="6448"/>
    <s v="Microsoft 365 Business Standard [New Commerce Experience]"/>
    <n v="0"/>
    <n v="0"/>
    <s v="f"/>
    <n v="0"/>
    <m/>
    <m/>
    <s v="USD"/>
    <m/>
    <m/>
    <d v="2024-12-01T00:00:00"/>
    <n v="51896516"/>
    <m/>
    <n v="2191058105"/>
    <m/>
    <m/>
    <m/>
    <s v="8.14134E+11"/>
    <s v="1.73469E+12"/>
    <b v="0"/>
    <n v="10"/>
    <n v="540"/>
    <n v="-1"/>
    <n v="-1"/>
    <n v="594"/>
    <n v="675"/>
    <n v="0"/>
    <n v="0"/>
    <s v="f"/>
    <n v="0"/>
    <s v="f"/>
    <s v="f"/>
    <s v="40d6f873-95f1-4033-a0c6-5d2da0273e75"/>
    <s v="1-Year"/>
    <s v="Microsoft 365 Business Standard [New Commerce Experience]"/>
    <m/>
    <m/>
    <m/>
    <m/>
    <m/>
    <n v="0"/>
    <n v="0"/>
    <n v="0"/>
    <n v="0"/>
    <m/>
    <s v="t"/>
  </r>
  <r>
    <x v="1747"/>
    <s v="Young Systems Corporation"/>
    <n v="1219047"/>
    <s v="Young Systems Corporation"/>
    <n v="13925475"/>
    <s v="subscription"/>
    <d v="2024-12-01T00:00:00"/>
    <d v="2024-12-01T00:00:00"/>
    <d v="2024-12-01T00:00:00"/>
    <d v="2024-12-31T00:00:00"/>
    <n v="25"/>
    <s v="User"/>
    <s v="Monthly"/>
    <s v="MST-NCE-102-C100"/>
    <s v="Microsoft 365 Business Basic [New Commerce Experience]"/>
    <m/>
    <s v="Flat"/>
    <s v="per"/>
    <n v="6"/>
    <n v="150"/>
    <n v="5.28"/>
    <n v="132"/>
    <s v="Pax8"/>
    <s v="f"/>
    <n v="24134168"/>
    <m/>
    <n v="6446"/>
    <s v="Microsoft 365 Business Basic [New Commerce Experience]"/>
    <n v="0"/>
    <n v="0"/>
    <s v="f"/>
    <n v="0"/>
    <m/>
    <m/>
    <s v="USD"/>
    <m/>
    <m/>
    <d v="2024-12-01T00:00:00"/>
    <n v="51896799"/>
    <m/>
    <n v="2191058104"/>
    <m/>
    <m/>
    <m/>
    <s v="8.14134E+11"/>
    <s v="1.73469E+12"/>
    <b v="0"/>
    <n v="4.8"/>
    <n v="120"/>
    <n v="-1"/>
    <n v="-1"/>
    <n v="132"/>
    <n v="150"/>
    <n v="0"/>
    <n v="0"/>
    <s v="f"/>
    <n v="0"/>
    <s v="f"/>
    <s v="f"/>
    <s v="a81ed88c-a54e-41bb-a2e6-4f439d46ef1b"/>
    <s v="1-Year"/>
    <s v="Microsoft 365 Business Basic [New Commerce Experience]"/>
    <m/>
    <m/>
    <m/>
    <m/>
    <m/>
    <n v="0"/>
    <n v="0"/>
    <n v="0"/>
    <n v="0"/>
    <m/>
    <s v="t"/>
  </r>
  <r>
    <x v="1748"/>
    <s v="Your London IT (London IT Services Ltd)"/>
    <n v="1360662"/>
    <s v="Permanent Mission of Panama to the IMO"/>
    <n v="13924058"/>
    <s v="subscription"/>
    <d v="2024-12-01T00:00:00"/>
    <d v="2024-12-01T00:00:00"/>
    <d v="2024-12-01T00:00:00"/>
    <d v="2024-12-31T00:00:00"/>
    <n v="6"/>
    <s v="User"/>
    <s v="Monthly"/>
    <s v="MST-NCE-104-C100"/>
    <s v="Microsoft 365 Business Standard [New Commerce Experience]"/>
    <m/>
    <s v="Flat"/>
    <s v="per"/>
    <n v="10.3"/>
    <n v="61.8"/>
    <n v="8.76"/>
    <n v="52.56"/>
    <s v="Pax8"/>
    <s v="f"/>
    <n v="24132724"/>
    <m/>
    <n v="6448"/>
    <s v="Microsoft 365 Business Standard [New Commerce Experience]"/>
    <n v="0"/>
    <n v="0"/>
    <s v="f"/>
    <n v="0"/>
    <m/>
    <m/>
    <s v="GBP"/>
    <m/>
    <m/>
    <d v="2024-12-01T00:00:00"/>
    <n v="51895259"/>
    <m/>
    <n v="2190639127"/>
    <m/>
    <m/>
    <m/>
    <s v="8.13249E+11"/>
    <s v="1.73469E+12"/>
    <b v="0"/>
    <n v="8.24"/>
    <n v="49.44"/>
    <n v="-1"/>
    <n v="-1"/>
    <n v="52.56"/>
    <n v="61.8"/>
    <n v="0"/>
    <n v="0"/>
    <s v="f"/>
    <n v="0"/>
    <s v="f"/>
    <s v="f"/>
    <s v="5bb4d3b5-853c-4d44-b8b9-552f9e0b09b4"/>
    <s v="1-Year"/>
    <s v="Microsoft 365 Business Standard [New Commerce Experience]"/>
    <m/>
    <m/>
    <m/>
    <m/>
    <m/>
    <n v="0"/>
    <n v="0"/>
    <n v="0"/>
    <n v="0"/>
    <m/>
    <s v="t"/>
  </r>
  <r>
    <x v="1749"/>
    <s v="YourICT"/>
    <n v="1321133"/>
    <s v="van der Kuijp Notariaat"/>
    <n v="14421592"/>
    <s v="subscription"/>
    <d v="2024-11-30T00:00:00"/>
    <d v="2024-11-30T00:00:00"/>
    <d v="2024-11-30T00:00:00"/>
    <d v="2024-12-29T00:00:00"/>
    <n v="1"/>
    <s v="User"/>
    <s v="Monthly"/>
    <s v="MST-NCE-179-C100"/>
    <s v="Exchange Online (Plan 1) [New Commerce Experience]"/>
    <m/>
    <s v="Flat"/>
    <s v="per"/>
    <n v="4.4400000000000004"/>
    <n v="4.4400000000000004"/>
    <n v="3.73"/>
    <n v="3.73"/>
    <s v="Pax8"/>
    <s v="f"/>
    <n v="24938778"/>
    <m/>
    <n v="6523"/>
    <s v="Exchange Online (Plan 1) [New Commerce Experience]"/>
    <n v="0"/>
    <n v="0"/>
    <s v="f"/>
    <n v="0"/>
    <m/>
    <m/>
    <s v="EUR"/>
    <m/>
    <m/>
    <d v="2024-12-01T00:00:00"/>
    <n v="53583783"/>
    <m/>
    <n v="2191066155"/>
    <m/>
    <m/>
    <m/>
    <s v="8.14146E+11"/>
    <s v="1.73469E+12"/>
    <b v="0"/>
    <n v="3.55"/>
    <n v="3.55"/>
    <n v="-1"/>
    <n v="-1"/>
    <n v="3.73"/>
    <n v="4.4400000000000004"/>
    <n v="0"/>
    <n v="0"/>
    <s v="f"/>
    <n v="0"/>
    <s v="f"/>
    <s v="f"/>
    <s v="2398b9d3-63bd-453e-9be4-0715779597a7"/>
    <s v="Monthly"/>
    <s v="Exchange Online (Plan 1) [New Commerce Experience]"/>
    <m/>
    <m/>
    <m/>
    <m/>
    <m/>
    <n v="0"/>
    <n v="0"/>
    <n v="0"/>
    <n v="0"/>
    <m/>
    <s v="t"/>
  </r>
  <r>
    <x v="1749"/>
    <s v="YourICT"/>
    <n v="1321143"/>
    <s v="Hoogveld Visscher"/>
    <n v="14413704"/>
    <s v="subscription"/>
    <d v="2024-11-30T00:00:00"/>
    <d v="2024-11-30T00:00:00"/>
    <d v="2024-11-30T00:00:00"/>
    <d v="2024-12-29T00:00:00"/>
    <n v="1"/>
    <s v="User"/>
    <s v="Monthly"/>
    <s v="MST-NCE-103-C100"/>
    <s v="Microsoft 365 Business Premium [New Commerce Experience]"/>
    <m/>
    <s v="Flat"/>
    <s v="per"/>
    <n v="24.72"/>
    <n v="24.72"/>
    <n v="20.76"/>
    <n v="20.76"/>
    <s v="Pax8"/>
    <s v="f"/>
    <n v="24930780"/>
    <m/>
    <n v="6447"/>
    <s v="Microsoft 365 Business Premium [New Commerce Experience]"/>
    <n v="0"/>
    <n v="0"/>
    <s v="f"/>
    <n v="0"/>
    <m/>
    <m/>
    <s v="EUR"/>
    <m/>
    <m/>
    <d v="2024-12-01T00:00:00"/>
    <n v="53575775"/>
    <m/>
    <n v="2191066153"/>
    <m/>
    <m/>
    <m/>
    <s v="8.14146E+11"/>
    <s v="1.73469E+12"/>
    <b v="0"/>
    <n v="19.78"/>
    <n v="19.78"/>
    <n v="-1"/>
    <n v="-1"/>
    <n v="20.76"/>
    <n v="24.72"/>
    <n v="0"/>
    <n v="0"/>
    <s v="f"/>
    <n v="0"/>
    <s v="f"/>
    <s v="f"/>
    <s v="617f32b1-cabf-40cc-9f53-197324ef121b"/>
    <s v="Monthly"/>
    <s v="Microsoft 365 Business Premium [New Commerce Experience]"/>
    <m/>
    <m/>
    <m/>
    <m/>
    <m/>
    <n v="0"/>
    <n v="0"/>
    <n v="0"/>
    <n v="0"/>
    <m/>
    <s v="t"/>
  </r>
  <r>
    <x v="1749"/>
    <s v="YourICT"/>
    <n v="1327770"/>
    <s v="Floorere"/>
    <n v="14415802"/>
    <s v="subscription"/>
    <d v="2024-11-30T00:00:00"/>
    <d v="2024-11-30T00:00:00"/>
    <d v="2024-11-30T00:00:00"/>
    <d v="2024-12-29T00:00:00"/>
    <n v="1"/>
    <s v="User"/>
    <s v="Monthly"/>
    <s v="MST-NCE-104-C100"/>
    <s v="Microsoft 365 Business Standard [New Commerce Experience]"/>
    <m/>
    <s v="Flat"/>
    <s v="per"/>
    <n v="14.04"/>
    <n v="14.04"/>
    <n v="11.79"/>
    <n v="11.79"/>
    <s v="Pax8"/>
    <s v="f"/>
    <n v="24932878"/>
    <m/>
    <n v="6448"/>
    <s v="Microsoft 365 Business Standard [New Commerce Experience]"/>
    <n v="0"/>
    <n v="0"/>
    <s v="f"/>
    <n v="0"/>
    <m/>
    <m/>
    <s v="EUR"/>
    <m/>
    <m/>
    <d v="2024-12-01T00:00:00"/>
    <n v="53577874"/>
    <m/>
    <n v="2191066154"/>
    <m/>
    <m/>
    <m/>
    <s v="8.14146E+11"/>
    <s v="1.73469E+12"/>
    <b v="0"/>
    <n v="11.23"/>
    <n v="11.23"/>
    <n v="-1"/>
    <n v="-1"/>
    <n v="11.79"/>
    <n v="14.04"/>
    <n v="0"/>
    <n v="0"/>
    <s v="f"/>
    <n v="0"/>
    <s v="f"/>
    <s v="f"/>
    <s v="610b7055-3680-43c0-86c0-2b29c161b5c7"/>
    <s v="Monthly"/>
    <s v="Microsoft 365 Business Standard [New Commerce Experience]"/>
    <m/>
    <m/>
    <m/>
    <m/>
    <m/>
    <n v="0"/>
    <n v="0"/>
    <n v="0"/>
    <n v="0"/>
    <m/>
    <s v="t"/>
  </r>
  <r>
    <x v="1750"/>
    <s v="YourIT"/>
    <n v="1093829"/>
    <s v="Cheri Wheeler"/>
    <n v="13945734"/>
    <s v="subscription"/>
    <d v="2024-12-01T00:00:00"/>
    <d v="2024-12-01T00:00:00"/>
    <d v="2024-12-01T00:00:00"/>
    <d v="2024-12-31T00:00:00"/>
    <n v="3"/>
    <s v="User"/>
    <s v="Monthly"/>
    <s v="MST-NCE-103-C100"/>
    <s v="Microsoft 365 Business Premium [New Commerce Experience]"/>
    <m/>
    <s v="Flat"/>
    <s v="per"/>
    <n v="22"/>
    <n v="66"/>
    <n v="18.48"/>
    <n v="55.44"/>
    <s v="Pax8"/>
    <s v="f"/>
    <n v="24236922"/>
    <m/>
    <n v="6447"/>
    <s v="Microsoft 365 Business Premium [New Commerce Experience]"/>
    <n v="0"/>
    <n v="0"/>
    <s v="f"/>
    <n v="0"/>
    <m/>
    <m/>
    <s v="USD"/>
    <m/>
    <m/>
    <d v="2024-12-01T00:00:00"/>
    <n v="52015249"/>
    <m/>
    <n v="2190080011"/>
    <m/>
    <m/>
    <m/>
    <s v="8.12207E+11"/>
    <s v="1.73468E+12"/>
    <b v="0"/>
    <n v="17.600000000000001"/>
    <n v="52.8"/>
    <n v="-1"/>
    <n v="-1"/>
    <n v="55.44"/>
    <n v="66"/>
    <n v="0"/>
    <n v="0"/>
    <s v="f"/>
    <n v="0"/>
    <s v="f"/>
    <s v="f"/>
    <s v="6e5f2a09-611c-4bdd-b927-8951db9a7566"/>
    <s v="1-Year"/>
    <s v="Microsoft 365 Business Premium [New Commerce Experience]"/>
    <m/>
    <m/>
    <m/>
    <m/>
    <m/>
    <n v="0"/>
    <n v="0"/>
    <n v="0"/>
    <n v="0"/>
    <m/>
    <s v="t"/>
  </r>
  <r>
    <x v="1751"/>
    <s v="Z3 Network Solutions Inc."/>
    <n v="1428330"/>
    <s v="Cross Cut Directional Boring Ltd - Lethbridge"/>
    <n v="13925679"/>
    <s v="subscription"/>
    <d v="2024-12-01T00:00:00"/>
    <d v="2024-12-01T00:00:00"/>
    <d v="2024-12-01T00:00:00"/>
    <d v="2024-12-31T00:00:00"/>
    <n v="1"/>
    <s v="User"/>
    <s v="Monthly"/>
    <s v="MST-NCE-220-C100"/>
    <s v="Project Plan 5 [New Commerce Experience]"/>
    <m/>
    <s v="Flat"/>
    <s v="per"/>
    <n v="74.599999999999994"/>
    <n v="74.599999999999994"/>
    <n v="64.16"/>
    <n v="64.16"/>
    <s v="Pax8"/>
    <s v="f"/>
    <n v="24134377"/>
    <m/>
    <n v="6564"/>
    <s v="Project Plan 5 [New Commerce Experience]"/>
    <n v="0"/>
    <n v="0"/>
    <s v="f"/>
    <n v="0"/>
    <m/>
    <m/>
    <s v="CAD"/>
    <m/>
    <m/>
    <d v="2024-12-01T00:00:00"/>
    <n v="51897009"/>
    <m/>
    <n v="2190610948"/>
    <m/>
    <m/>
    <m/>
    <s v="8.132E+11"/>
    <s v="1.73469E+12"/>
    <b v="0"/>
    <n v="59.68"/>
    <n v="59.68"/>
    <n v="-1"/>
    <n v="-1"/>
    <n v="64.16"/>
    <n v="74.599999999999994"/>
    <n v="0"/>
    <n v="0"/>
    <s v="f"/>
    <n v="0"/>
    <s v="f"/>
    <s v="f"/>
    <s v="e4702a28-e7c4-4395-a89d-3bc0061ef801"/>
    <s v="1-Year"/>
    <s v="Project Plan 5 [New Commerce Experience]"/>
    <m/>
    <m/>
    <m/>
    <m/>
    <m/>
    <n v="0"/>
    <n v="0"/>
    <n v="0"/>
    <n v="0"/>
    <m/>
    <s v="t"/>
  </r>
  <r>
    <x v="1751"/>
    <s v="Z3 Network Solutions Inc."/>
    <n v="1265321"/>
    <s v="Dataco Utility Services"/>
    <n v="13940850"/>
    <s v="subscription"/>
    <d v="2024-12-01T00:00:00"/>
    <d v="2024-12-01T00:00:00"/>
    <d v="2024-12-01T00:00:00"/>
    <d v="2024-12-31T00:00:00"/>
    <n v="36"/>
    <s v="User"/>
    <s v="Monthly"/>
    <s v="MST-NCE-179-C100"/>
    <s v="Exchange Online (Plan 1) [New Commerce Experience]"/>
    <m/>
    <s v="Flat"/>
    <s v="per"/>
    <n v="5.0999999999999996"/>
    <n v="183.6"/>
    <n v="4.6399999999999997"/>
    <n v="167.04"/>
    <s v="Pax8"/>
    <s v="f"/>
    <n v="24149730"/>
    <m/>
    <n v="6523"/>
    <s v="Exchange Online (Plan 1) [New Commerce Experience]"/>
    <n v="0"/>
    <n v="0"/>
    <s v="f"/>
    <n v="0"/>
    <m/>
    <m/>
    <s v="CAD"/>
    <m/>
    <m/>
    <d v="2024-12-01T00:00:00"/>
    <n v="51912397"/>
    <m/>
    <n v="2190610947"/>
    <m/>
    <m/>
    <m/>
    <s v="8.132E+11"/>
    <s v="1.73469E+12"/>
    <b v="0"/>
    <n v="4.32"/>
    <n v="155.52000000000001"/>
    <n v="-1"/>
    <n v="-1"/>
    <n v="167.04"/>
    <n v="183.6"/>
    <n v="0"/>
    <n v="0"/>
    <s v="f"/>
    <n v="0"/>
    <s v="f"/>
    <s v="f"/>
    <s v="86354ddd-4bbb-4876-9f7e-b88d6e1ce110"/>
    <s v="1-Year"/>
    <s v="Exchange Online (Plan 1) [New Commerce Experience]"/>
    <m/>
    <m/>
    <m/>
    <m/>
    <m/>
    <n v="0"/>
    <n v="0"/>
    <n v="0"/>
    <n v="0"/>
    <m/>
    <s v="t"/>
  </r>
  <r>
    <x v="1752"/>
    <s v="ZAG Technical Services Inc"/>
    <n v="1327921"/>
    <s v="Kevin's Natural Foods"/>
    <n v="13922886"/>
    <s v="subscription"/>
    <d v="2024-11-30T00:00:00"/>
    <d v="2024-11-30T00:00:00"/>
    <d v="2024-11-30T00:00:00"/>
    <d v="2024-12-29T00:00:00"/>
    <n v="122"/>
    <s v="User"/>
    <s v="Monthly"/>
    <s v="MST-NCE-134-C100"/>
    <s v="Microsoft Defender for Office 365 (Plan 1) [New Commerce Experience]"/>
    <m/>
    <s v="Flat"/>
    <s v="per"/>
    <n v="2"/>
    <n v="244"/>
    <n v="1.64"/>
    <n v="200.08"/>
    <s v="Pax8"/>
    <s v="f"/>
    <n v="24131517"/>
    <m/>
    <n v="6478"/>
    <s v="Microsoft Defender for Office 365 (Plan 1) [New Commerce Experience]"/>
    <n v="0"/>
    <n v="0"/>
    <s v="f"/>
    <n v="0"/>
    <m/>
    <m/>
    <s v="USD"/>
    <m/>
    <m/>
    <d v="2024-12-01T00:00:00"/>
    <n v="51894035"/>
    <m/>
    <n v="2190650454"/>
    <m/>
    <m/>
    <m/>
    <s v="8.13274E+11"/>
    <s v="1.73469E+12"/>
    <b v="0"/>
    <n v="1.6"/>
    <n v="195.2"/>
    <n v="-1"/>
    <n v="-1"/>
    <n v="200.08"/>
    <n v="244"/>
    <n v="0"/>
    <n v="0"/>
    <s v="f"/>
    <n v="0"/>
    <s v="f"/>
    <s v="f"/>
    <s v="d3bc1fb8-3c90-4dce-8d98-fb411512312a"/>
    <s v="1-Year"/>
    <s v="Microsoft Defender for Office 365 (Plan 1) [New Commerce Experience]"/>
    <m/>
    <m/>
    <m/>
    <m/>
    <m/>
    <n v="0"/>
    <n v="0"/>
    <n v="0"/>
    <n v="0"/>
    <m/>
    <s v="t"/>
  </r>
  <r>
    <x v="1752"/>
    <s v="ZAG Technical Services Inc"/>
    <n v="1181815"/>
    <s v="Foothill Packing"/>
    <n v="7509147"/>
    <s v="subscription"/>
    <d v="2024-12-01T00:00:00"/>
    <d v="2024-12-01T00:00:00"/>
    <d v="2024-12-01T00:00:00"/>
    <d v="2024-12-31T00:00:00"/>
    <n v="5"/>
    <s v="User"/>
    <s v="Monthly"/>
    <s v="MST-NCE-PLQ-C100"/>
    <s v="Microsoft Teams Rooms Standard [New Commerce Experience]"/>
    <m/>
    <s v="Flat"/>
    <s v="per"/>
    <n v="15"/>
    <n v="75"/>
    <n v="15"/>
    <n v="75"/>
    <s v="Pax8"/>
    <s v="f"/>
    <n v="13030196"/>
    <m/>
    <n v="7094"/>
    <s v="Microsoft Teams Rooms Standard [New Commerce Experience]"/>
    <n v="0"/>
    <n v="0"/>
    <s v="f"/>
    <n v="0"/>
    <m/>
    <m/>
    <s v="USD"/>
    <m/>
    <m/>
    <d v="2024-12-01T00:00:00"/>
    <n v="29227935"/>
    <m/>
    <n v="2190650455"/>
    <m/>
    <m/>
    <m/>
    <s v="8.13274E+11"/>
    <s v="1.73469E+12"/>
    <b v="0"/>
    <n v="15"/>
    <n v="75"/>
    <n v="-1"/>
    <n v="-1"/>
    <n v="75"/>
    <n v="75"/>
    <n v="0"/>
    <n v="0"/>
    <s v="f"/>
    <n v="0"/>
    <s v="f"/>
    <s v="f"/>
    <s v="60626ff0-e7f2-4617-8982-1f5c89a0e326"/>
    <s v="1-Year"/>
    <s v="Microsoft Teams Rooms Standard [New Commerce Experience]"/>
    <m/>
    <m/>
    <m/>
    <m/>
    <m/>
    <n v="0"/>
    <n v="0"/>
    <n v="0"/>
    <n v="0"/>
    <m/>
    <s v="t"/>
  </r>
  <r>
    <x v="1753"/>
    <s v="Zanacore technologies"/>
    <n v="1212805"/>
    <s v="Streetwise Georgia, Inc."/>
    <n v="13969044"/>
    <s v="subscription"/>
    <d v="2024-12-01T00:00:00"/>
    <d v="2024-12-01T00:00:00"/>
    <d v="2024-12-01T00:00:00"/>
    <d v="2024-12-31T00:00:00"/>
    <n v="12"/>
    <s v="User"/>
    <s v="Monthly"/>
    <s v="MST-NCE-YVR-C100"/>
    <s v="Office 365 E1 (Non-Profit Pricing) [New Commerce Experience]"/>
    <m/>
    <s v="Flat"/>
    <s v="per"/>
    <n v="2.5"/>
    <n v="30"/>
    <n v="2.35"/>
    <n v="28.2"/>
    <s v="Pax8"/>
    <s v="f"/>
    <n v="24323090"/>
    <m/>
    <n v="19019"/>
    <s v="Office 365 E1 (Non-Profit Pricing) [New Commerce Experience]"/>
    <n v="0"/>
    <n v="0"/>
    <s v="f"/>
    <n v="0"/>
    <m/>
    <m/>
    <s v="USD"/>
    <m/>
    <m/>
    <d v="2024-12-01T00:00:00"/>
    <n v="52108914"/>
    <m/>
    <n v="2189559346"/>
    <m/>
    <m/>
    <m/>
    <s v="8.11517E+11"/>
    <s v="1.73468E+12"/>
    <b v="0"/>
    <n v="2.25"/>
    <n v="27"/>
    <n v="-1"/>
    <n v="-1"/>
    <n v="28.2"/>
    <n v="30"/>
    <n v="0"/>
    <n v="0"/>
    <s v="f"/>
    <n v="0"/>
    <s v="f"/>
    <s v="f"/>
    <s v="96d85445-d1a3-4574-b63b-e055de21fb73"/>
    <s v="1-Year"/>
    <s v="Office 365 E1 (Non-Profit Pricing) [New Commerce Experience]"/>
    <m/>
    <m/>
    <m/>
    <m/>
    <m/>
    <n v="0"/>
    <n v="0"/>
    <n v="0"/>
    <n v="0"/>
    <m/>
    <s v="t"/>
  </r>
  <r>
    <x v="1754"/>
    <s v="ZCC-IT"/>
    <n v="1361084"/>
    <s v="Incount"/>
    <n v="13936345"/>
    <s v="subscription"/>
    <d v="2024-12-01T00:00:00"/>
    <d v="2024-12-01T00:00:00"/>
    <d v="2024-12-01T00:00:00"/>
    <d v="2024-12-31T00:00:00"/>
    <n v="1"/>
    <s v="User"/>
    <s v="Monthly"/>
    <s v="MST-NCE-121-C100"/>
    <s v="Microsoft Entra ID P1 [New Commerce Experience]"/>
    <m/>
    <s v="Flat"/>
    <s v="per"/>
    <n v="5.0999999999999996"/>
    <n v="5.0999999999999996"/>
    <n v="4.76"/>
    <n v="4.76"/>
    <s v="Pax8"/>
    <s v="f"/>
    <n v="24145145"/>
    <m/>
    <n v="6465"/>
    <s v="Microsoft Entra ID P1 [New Commerce Experience]"/>
    <n v="0"/>
    <n v="0"/>
    <s v="f"/>
    <n v="0"/>
    <m/>
    <m/>
    <s v="EUR"/>
    <m/>
    <m/>
    <d v="2024-12-01T00:00:00"/>
    <n v="51907805"/>
    <m/>
    <n v="2191045019"/>
    <m/>
    <m/>
    <m/>
    <s v="8.14104E+11"/>
    <s v="1.73469E+12"/>
    <b v="0"/>
    <n v="4.4800000000000004"/>
    <n v="4.4800000000000004"/>
    <n v="-1"/>
    <n v="-1"/>
    <n v="4.76"/>
    <n v="5.0999999999999996"/>
    <n v="0"/>
    <n v="0"/>
    <s v="f"/>
    <n v="0"/>
    <s v="f"/>
    <s v="f"/>
    <s v="1a85013e-5d2b-4a65-bfc8-7e479ff5d1ec"/>
    <s v="1-Year"/>
    <s v="Microsoft Entra ID P1 [New Commerce Experience]"/>
    <m/>
    <m/>
    <m/>
    <m/>
    <m/>
    <n v="0"/>
    <n v="0"/>
    <n v="0"/>
    <n v="0"/>
    <m/>
    <s v="t"/>
  </r>
  <r>
    <x v="1755"/>
    <s v="Zen Techworks"/>
    <n v="1067499"/>
    <s v="allied8"/>
    <n v="13925682"/>
    <s v="subscription"/>
    <d v="2024-12-01T00:00:00"/>
    <d v="2024-12-01T00:00:00"/>
    <d v="2024-12-01T00:00:00"/>
    <d v="2024-12-31T00:00:00"/>
    <n v="7"/>
    <s v="User"/>
    <s v="Monthly"/>
    <s v="MST-NCE-103-C100"/>
    <s v="Microsoft 365 Business Premium [New Commerce Experience]"/>
    <m/>
    <s v="Flat"/>
    <s v="per"/>
    <n v="22"/>
    <n v="154"/>
    <n v="18.48"/>
    <n v="129.36000000000001"/>
    <s v="Pax8"/>
    <s v="f"/>
    <n v="24134380"/>
    <m/>
    <n v="6447"/>
    <s v="Microsoft 365 Business Premium [New Commerce Experience]"/>
    <n v="0"/>
    <n v="0"/>
    <s v="f"/>
    <n v="0"/>
    <m/>
    <m/>
    <s v="USD"/>
    <m/>
    <m/>
    <d v="2024-12-01T00:00:00"/>
    <n v="51897012"/>
    <m/>
    <n v="2189709235"/>
    <m/>
    <m/>
    <m/>
    <s v="8.11678E+11"/>
    <s v="1.73468E+12"/>
    <b v="0"/>
    <n v="17.600000000000001"/>
    <n v="123.2"/>
    <n v="-1"/>
    <n v="-1"/>
    <n v="129.36000000000001"/>
    <n v="154"/>
    <n v="0"/>
    <n v="0"/>
    <s v="f"/>
    <n v="0"/>
    <s v="f"/>
    <s v="f"/>
    <s v="7545cde9-8dc8-418f-8e70-fbbc2a5d7a6a"/>
    <s v="1-Year"/>
    <s v="Microsoft 365 Business Premium [New Commerce Experience]"/>
    <m/>
    <m/>
    <m/>
    <m/>
    <m/>
    <n v="0"/>
    <n v="0"/>
    <n v="0"/>
    <n v="0"/>
    <m/>
    <s v="t"/>
  </r>
  <r>
    <x v="1755"/>
    <s v="Zen Techworks"/>
    <n v="1308151"/>
    <s v="Fieldworks Concrete"/>
    <n v="13916540"/>
    <s v="subscription"/>
    <d v="2024-11-30T00:00:00"/>
    <d v="2024-11-30T00:00:00"/>
    <d v="2024-11-30T00:00:00"/>
    <d v="2024-12-29T00:00:00"/>
    <n v="10"/>
    <s v="User"/>
    <s v="Monthly"/>
    <s v="MST-NCE-102-C100"/>
    <s v="Microsoft 365 Business Basic [New Commerce Experience]"/>
    <m/>
    <s v="Flat"/>
    <s v="per"/>
    <n v="6"/>
    <n v="60"/>
    <n v="5.04"/>
    <n v="50.4"/>
    <s v="Pax8"/>
    <s v="f"/>
    <n v="24124463"/>
    <m/>
    <n v="6446"/>
    <s v="Microsoft 365 Business Basic [New Commerce Experience]"/>
    <n v="0"/>
    <n v="0"/>
    <s v="f"/>
    <n v="0"/>
    <m/>
    <m/>
    <s v="USD"/>
    <m/>
    <m/>
    <d v="2024-12-01T00:00:00"/>
    <n v="51886638"/>
    <m/>
    <n v="2189709234"/>
    <m/>
    <m/>
    <m/>
    <s v="8.11678E+11"/>
    <s v="1.73468E+12"/>
    <b v="0"/>
    <n v="4.8"/>
    <n v="48"/>
    <n v="-1"/>
    <n v="-1"/>
    <n v="50.4"/>
    <n v="60"/>
    <n v="0"/>
    <n v="0"/>
    <s v="f"/>
    <n v="0"/>
    <s v="f"/>
    <s v="f"/>
    <s v="936e0e77-f3a4-4da7-8438-d88ca5d85d0b"/>
    <s v="1-Year"/>
    <s v="Microsoft 365 Business Basic [New Commerce Experience]"/>
    <m/>
    <m/>
    <m/>
    <m/>
    <m/>
    <n v="0"/>
    <n v="0"/>
    <n v="0"/>
    <n v="0"/>
    <m/>
    <s v="t"/>
  </r>
  <r>
    <x v="1756"/>
    <s v="Zeta IT Security"/>
    <n v="1580106"/>
    <s v="De Veluwe Isolatie B.V."/>
    <n v="14413377"/>
    <s v="subscription"/>
    <d v="2024-11-30T00:00:00"/>
    <d v="2024-11-30T00:00:00"/>
    <d v="2024-11-30T00:00:00"/>
    <d v="2024-12-29T00:00:00"/>
    <n v="2"/>
    <s v="User"/>
    <s v="Monthly"/>
    <s v="MST-NCE-179-C100"/>
    <s v="Exchange Online (Plan 1) [New Commerce Experience]"/>
    <m/>
    <s v="Flat"/>
    <s v="per"/>
    <n v="4.4400000000000004"/>
    <n v="8.8800000000000008"/>
    <n v="3.95"/>
    <n v="7.9"/>
    <s v="Pax8"/>
    <s v="f"/>
    <n v="24930450"/>
    <m/>
    <n v="6523"/>
    <s v="Exchange Online (Plan 1) [New Commerce Experience]"/>
    <n v="0"/>
    <n v="0"/>
    <s v="f"/>
    <n v="0"/>
    <m/>
    <m/>
    <s v="EUR"/>
    <m/>
    <m/>
    <d v="2024-12-01T00:00:00"/>
    <n v="53575445"/>
    <m/>
    <n v="2190998716"/>
    <m/>
    <m/>
    <m/>
    <s v="8.14021E+11"/>
    <s v="1.73469E+12"/>
    <b v="0"/>
    <n v="3.55"/>
    <n v="7.1"/>
    <n v="-1"/>
    <n v="-1"/>
    <n v="7.9"/>
    <n v="8.8800000000000008"/>
    <n v="0"/>
    <n v="0"/>
    <s v="f"/>
    <n v="0"/>
    <s v="f"/>
    <s v="f"/>
    <s v="4eb5d3a2-db28-4cb3-b0b8-71a54978d5b2"/>
    <s v="Monthly"/>
    <s v="Exchange Online (Plan 1) [New Commerce Experience]"/>
    <m/>
    <m/>
    <m/>
    <m/>
    <m/>
    <n v="0"/>
    <n v="0"/>
    <n v="0"/>
    <n v="0"/>
    <m/>
    <s v="t"/>
  </r>
  <r>
    <x v="1757"/>
    <s v="ZiAAS Ltd"/>
    <n v="1295931"/>
    <s v="Osborne"/>
    <n v="7027863"/>
    <s v="subscription"/>
    <d v="2024-12-01T00:00:00"/>
    <d v="2024-12-01T00:00:00"/>
    <d v="2024-12-01T00:00:00"/>
    <d v="2024-12-31T00:00:00"/>
    <n v="1"/>
    <s v="User"/>
    <s v="Monthly"/>
    <s v="MST-NCE-112-C100"/>
    <s v="Microsoft 365 F3 [New Commerce Experience]"/>
    <m/>
    <s v="Flat"/>
    <s v="per"/>
    <n v="4.74"/>
    <n v="4.74"/>
    <n v="4.7300000000000004"/>
    <n v="4.7300000000000004"/>
    <s v="Pax8"/>
    <s v="f"/>
    <n v="12328925"/>
    <m/>
    <n v="6456"/>
    <s v="Microsoft 365 F3 [New Commerce Experience]"/>
    <n v="0"/>
    <n v="0"/>
    <s v="f"/>
    <n v="0"/>
    <m/>
    <m/>
    <s v="GBP"/>
    <m/>
    <m/>
    <d v="2024-12-01T00:00:00"/>
    <n v="27997578"/>
    <m/>
    <n v="2190740809"/>
    <m/>
    <m/>
    <m/>
    <s v="8.13469E+11"/>
    <s v="1.73469E+12"/>
    <b v="0"/>
    <n v="4.5599999999999996"/>
    <n v="4.5599999999999996"/>
    <n v="-1"/>
    <n v="-1"/>
    <n v="4.7300000000000004"/>
    <n v="4.74"/>
    <n v="0"/>
    <n v="0"/>
    <s v="f"/>
    <n v="0"/>
    <s v="f"/>
    <s v="f"/>
    <s v="83b55ef6-7fd0-4a39-a9cf-8d39127794c2"/>
    <s v="1-Year"/>
    <s v="Microsoft 365 F3 [New Commerce Experience]"/>
    <m/>
    <m/>
    <m/>
    <m/>
    <m/>
    <n v="0"/>
    <n v="0"/>
    <n v="0"/>
    <n v="0"/>
    <m/>
    <s v="t"/>
  </r>
  <r>
    <x v="1758"/>
    <s v="Zog, Inc"/>
    <n v="1258843"/>
    <s v="The Comprehensive Companies, Inc."/>
    <n v="13959807"/>
    <s v="subscription"/>
    <d v="2024-12-01T00:00:00"/>
    <d v="2024-12-01T00:00:00"/>
    <d v="2024-12-01T00:00:00"/>
    <d v="2024-12-31T00:00:00"/>
    <n v="18"/>
    <s v="User"/>
    <s v="Monthly"/>
    <s v="MST-NCE-103-C100"/>
    <s v="Microsoft 365 Business Premium [New Commerce Experience]"/>
    <m/>
    <s v="Flat"/>
    <s v="per"/>
    <n v="19"/>
    <n v="342"/>
    <n v="18.48"/>
    <n v="332.64"/>
    <s v="Pax8"/>
    <s v="f"/>
    <n v="24313353"/>
    <m/>
    <n v="6447"/>
    <s v="Microsoft 365 Business Premium [New Commerce Experience]"/>
    <n v="0"/>
    <n v="0"/>
    <s v="f"/>
    <n v="0"/>
    <m/>
    <m/>
    <s v="USD"/>
    <m/>
    <m/>
    <d v="2024-12-01T00:00:00"/>
    <n v="52099000"/>
    <m/>
    <n v="2190706427"/>
    <m/>
    <m/>
    <m/>
    <s v="8.13376E+11"/>
    <s v="1.73469E+12"/>
    <b v="0"/>
    <n v="17.600000000000001"/>
    <n v="316.8"/>
    <n v="-1"/>
    <n v="-1"/>
    <n v="332.64"/>
    <n v="342"/>
    <n v="0"/>
    <n v="0"/>
    <s v="f"/>
    <n v="0"/>
    <s v="f"/>
    <s v="f"/>
    <s v="f213b599-77a7-46cb-8b9c-6d95eed7c31d"/>
    <s v="1-Year"/>
    <s v="Microsoft 365 Business Premium [New Commerce Experience]"/>
    <m/>
    <m/>
    <m/>
    <m/>
    <m/>
    <n v="0"/>
    <n v="0"/>
    <n v="0"/>
    <n v="0"/>
    <m/>
    <s v="t"/>
  </r>
  <r>
    <x v="17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B51BC-6650-48D3-AFCB-4BFB1BB39D3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64" firstHeaderRow="0" firstDataRow="1" firstDataCol="1"/>
  <pivotFields count="73">
    <pivotField axis="axisRow" showAll="0">
      <items count="1761">
        <item x="518"/>
        <item x="881"/>
        <item x="515"/>
        <item x="852"/>
        <item x="383"/>
        <item x="214"/>
        <item x="1612"/>
        <item x="1547"/>
        <item x="19"/>
        <item x="31"/>
        <item x="878"/>
        <item x="1094"/>
        <item x="943"/>
        <item x="1109"/>
        <item x="646"/>
        <item x="49"/>
        <item x="1703"/>
        <item x="1320"/>
        <item x="1541"/>
        <item x="721"/>
        <item x="920"/>
        <item x="308"/>
        <item x="1639"/>
        <item x="745"/>
        <item x="1627"/>
        <item x="247"/>
        <item x="1390"/>
        <item x="1606"/>
        <item x="1391"/>
        <item x="1408"/>
        <item x="654"/>
        <item x="1418"/>
        <item x="1654"/>
        <item x="366"/>
        <item x="842"/>
        <item x="686"/>
        <item x="959"/>
        <item x="1741"/>
        <item x="907"/>
        <item x="103"/>
        <item x="945"/>
        <item x="730"/>
        <item x="1373"/>
        <item x="556"/>
        <item x="576"/>
        <item x="425"/>
        <item x="861"/>
        <item x="948"/>
        <item x="1107"/>
        <item x="652"/>
        <item x="1076"/>
        <item x="266"/>
        <item x="1690"/>
        <item x="11"/>
        <item x="451"/>
        <item x="1039"/>
        <item x="157"/>
        <item x="1399"/>
        <item x="1579"/>
        <item x="526"/>
        <item x="682"/>
        <item x="1530"/>
        <item x="1307"/>
        <item x="825"/>
        <item x="1753"/>
        <item x="141"/>
        <item x="1486"/>
        <item x="480"/>
        <item x="1079"/>
        <item x="1297"/>
        <item x="872"/>
        <item x="678"/>
        <item x="155"/>
        <item x="211"/>
        <item x="1556"/>
        <item x="1672"/>
        <item x="963"/>
        <item x="926"/>
        <item x="1366"/>
        <item x="254"/>
        <item x="1083"/>
        <item x="364"/>
        <item x="56"/>
        <item x="1278"/>
        <item x="949"/>
        <item x="189"/>
        <item x="1223"/>
        <item x="557"/>
        <item x="1013"/>
        <item x="43"/>
        <item x="1725"/>
        <item x="640"/>
        <item x="536"/>
        <item x="1740"/>
        <item x="112"/>
        <item x="1409"/>
        <item x="1036"/>
        <item x="1229"/>
        <item x="351"/>
        <item x="29"/>
        <item x="1559"/>
        <item x="1601"/>
        <item x="923"/>
        <item x="1742"/>
        <item x="298"/>
        <item x="1478"/>
        <item x="495"/>
        <item x="76"/>
        <item x="1575"/>
        <item x="1743"/>
        <item x="1382"/>
        <item x="980"/>
        <item x="359"/>
        <item x="287"/>
        <item x="578"/>
        <item x="908"/>
        <item x="1155"/>
        <item x="1205"/>
        <item x="1192"/>
        <item x="1535"/>
        <item x="927"/>
        <item x="770"/>
        <item x="668"/>
        <item x="1581"/>
        <item x="797"/>
        <item x="1624"/>
        <item x="942"/>
        <item x="1267"/>
        <item x="232"/>
        <item x="1068"/>
        <item x="1327"/>
        <item x="895"/>
        <item x="1631"/>
        <item x="1688"/>
        <item x="1550"/>
        <item x="329"/>
        <item x="83"/>
        <item x="381"/>
        <item x="1714"/>
        <item x="828"/>
        <item x="792"/>
        <item x="528"/>
        <item x="1529"/>
        <item x="50"/>
        <item x="843"/>
        <item x="1024"/>
        <item x="354"/>
        <item x="213"/>
        <item x="1573"/>
        <item x="1669"/>
        <item x="368"/>
        <item x="90"/>
        <item x="987"/>
        <item x="1603"/>
        <item x="1367"/>
        <item x="310"/>
        <item x="1755"/>
        <item x="705"/>
        <item x="1526"/>
        <item x="809"/>
        <item x="419"/>
        <item x="148"/>
        <item x="692"/>
        <item x="632"/>
        <item x="1010"/>
        <item x="772"/>
        <item x="3"/>
        <item x="568"/>
        <item x="532"/>
        <item x="736"/>
        <item x="889"/>
        <item x="1172"/>
        <item x="1141"/>
        <item x="1611"/>
        <item x="1299"/>
        <item x="1388"/>
        <item x="82"/>
        <item x="545"/>
        <item x="72"/>
        <item x="1668"/>
        <item x="687"/>
        <item x="123"/>
        <item x="1132"/>
        <item x="216"/>
        <item x="798"/>
        <item x="36"/>
        <item x="1572"/>
        <item x="1116"/>
        <item x="1495"/>
        <item x="1169"/>
        <item x="1517"/>
        <item x="20"/>
        <item x="1483"/>
        <item x="865"/>
        <item x="414"/>
        <item x="866"/>
        <item x="853"/>
        <item x="1551"/>
        <item x="1321"/>
        <item x="139"/>
        <item x="1096"/>
        <item x="644"/>
        <item x="1312"/>
        <item x="277"/>
        <item x="494"/>
        <item x="1290"/>
        <item x="1532"/>
        <item x="1534"/>
        <item x="551"/>
        <item x="856"/>
        <item x="1455"/>
        <item x="1389"/>
        <item x="1026"/>
        <item x="524"/>
        <item x="1476"/>
        <item x="110"/>
        <item x="944"/>
        <item x="184"/>
        <item x="637"/>
        <item x="1008"/>
        <item x="1040"/>
        <item x="405"/>
        <item x="1280"/>
        <item x="840"/>
        <item x="174"/>
        <item x="677"/>
        <item x="1387"/>
        <item x="411"/>
        <item x="365"/>
        <item x="305"/>
        <item x="249"/>
        <item x="1269"/>
        <item x="634"/>
        <item x="685"/>
        <item x="525"/>
        <item x="291"/>
        <item x="1334"/>
        <item x="633"/>
        <item x="1349"/>
        <item x="1065"/>
        <item x="1633"/>
        <item x="493"/>
        <item x="1610"/>
        <item x="371"/>
        <item x="402"/>
        <item x="143"/>
        <item x="700"/>
        <item x="900"/>
        <item x="136"/>
        <item x="260"/>
        <item x="768"/>
        <item x="1380"/>
        <item x="312"/>
        <item x="1197"/>
        <item x="1347"/>
        <item x="210"/>
        <item x="8"/>
        <item x="1724"/>
        <item x="1680"/>
        <item x="326"/>
        <item x="1673"/>
        <item x="877"/>
        <item x="470"/>
        <item x="436"/>
        <item x="311"/>
        <item x="1279"/>
        <item x="1494"/>
        <item x="1282"/>
        <item x="12"/>
        <item x="1422"/>
        <item x="13"/>
        <item x="1041"/>
        <item x="1457"/>
        <item x="850"/>
        <item x="23"/>
        <item x="912"/>
        <item x="689"/>
        <item x="1145"/>
        <item x="1539"/>
        <item x="1180"/>
        <item x="1663"/>
        <item x="1700"/>
        <item x="357"/>
        <item x="911"/>
        <item x="701"/>
        <item x="401"/>
        <item x="663"/>
        <item x="582"/>
        <item x="936"/>
        <item x="1499"/>
        <item x="1475"/>
        <item x="1160"/>
        <item x="1084"/>
        <item x="1521"/>
        <item x="1338"/>
        <item x="385"/>
        <item x="30"/>
        <item x="958"/>
        <item x="1161"/>
        <item x="1124"/>
        <item x="434"/>
        <item x="1400"/>
        <item x="1179"/>
        <item x="717"/>
        <item x="1629"/>
        <item x="1257"/>
        <item x="1305"/>
        <item x="522"/>
        <item x="154"/>
        <item x="173"/>
        <item x="760"/>
        <item x="1564"/>
        <item x="645"/>
        <item x="1691"/>
        <item x="255"/>
        <item x="837"/>
        <item x="144"/>
        <item x="757"/>
        <item x="657"/>
        <item x="1261"/>
        <item x="575"/>
        <item x="1044"/>
        <item x="1583"/>
        <item x="202"/>
        <item x="1316"/>
        <item x="1170"/>
        <item x="1190"/>
        <item x="79"/>
        <item x="567"/>
        <item x="1549"/>
        <item x="1507"/>
        <item x="1426"/>
        <item x="1136"/>
        <item x="297"/>
        <item x="1033"/>
        <item x="1331"/>
        <item x="1652"/>
        <item x="446"/>
        <item x="1451"/>
        <item x="163"/>
        <item x="406"/>
        <item x="1148"/>
        <item x="675"/>
        <item x="1368"/>
        <item x="1536"/>
        <item x="404"/>
        <item x="373"/>
        <item x="1298"/>
        <item x="1098"/>
        <item x="388"/>
        <item x="237"/>
        <item x="168"/>
        <item x="592"/>
        <item x="548"/>
        <item x="1019"/>
        <item x="1235"/>
        <item x="1508"/>
        <item x="516"/>
        <item x="1322"/>
        <item x="209"/>
        <item x="1433"/>
        <item x="218"/>
        <item x="831"/>
        <item x="782"/>
        <item x="1685"/>
        <item x="265"/>
        <item x="102"/>
        <item x="845"/>
        <item x="294"/>
        <item x="1516"/>
        <item x="886"/>
        <item x="340"/>
        <item x="269"/>
        <item x="763"/>
        <item x="909"/>
        <item x="784"/>
        <item x="105"/>
        <item x="452"/>
        <item x="223"/>
        <item x="1309"/>
        <item x="1149"/>
        <item x="1416"/>
        <item x="1595"/>
        <item x="315"/>
        <item x="499"/>
        <item x="868"/>
        <item x="1246"/>
        <item x="1392"/>
        <item x="1577"/>
        <item x="739"/>
        <item x="1206"/>
        <item x="1133"/>
        <item x="45"/>
        <item x="1038"/>
        <item x="1667"/>
        <item x="946"/>
        <item x="769"/>
        <item x="674"/>
        <item x="841"/>
        <item x="631"/>
        <item x="1110"/>
        <item x="846"/>
        <item x="1614"/>
        <item x="873"/>
        <item x="938"/>
        <item x="808"/>
        <item x="392"/>
        <item x="1023"/>
        <item x="1543"/>
        <item x="181"/>
        <item x="711"/>
        <item x="445"/>
        <item x="1750"/>
        <item x="75"/>
        <item x="751"/>
        <item x="1728"/>
        <item x="570"/>
        <item x="1406"/>
        <item x="224"/>
        <item x="1458"/>
        <item x="607"/>
        <item x="766"/>
        <item x="1233"/>
        <item x="238"/>
        <item x="1598"/>
        <item x="778"/>
        <item x="1362"/>
        <item x="1632"/>
        <item x="1164"/>
        <item x="33"/>
        <item x="1181"/>
        <item x="664"/>
        <item x="1118"/>
        <item x="212"/>
        <item x="1200"/>
        <item x="256"/>
        <item x="1555"/>
        <item x="1002"/>
        <item x="1128"/>
        <item x="998"/>
        <item x="1697"/>
        <item x="780"/>
        <item x="1561"/>
        <item x="16"/>
        <item x="133"/>
        <item x="1066"/>
        <item x="635"/>
        <item x="28"/>
        <item x="1621"/>
        <item x="70"/>
        <item x="1634"/>
        <item x="129"/>
        <item x="951"/>
        <item x="91"/>
        <item x="167"/>
        <item x="1017"/>
        <item x="628"/>
        <item x="695"/>
        <item x="1671"/>
        <item x="276"/>
        <item x="702"/>
        <item x="187"/>
        <item x="714"/>
        <item x="1016"/>
        <item x="858"/>
        <item x="1735"/>
        <item x="793"/>
        <item x="1142"/>
        <item x="489"/>
        <item x="166"/>
        <item x="1259"/>
        <item x="1015"/>
        <item x="1208"/>
        <item x="1087"/>
        <item x="86"/>
        <item x="1053"/>
        <item x="727"/>
        <item x="659"/>
        <item x="1596"/>
        <item x="438"/>
        <item x="1055"/>
        <item x="765"/>
        <item x="1324"/>
        <item x="1599"/>
        <item x="490"/>
        <item x="469"/>
        <item x="1001"/>
        <item x="1619"/>
        <item x="658"/>
        <item x="101"/>
        <item x="939"/>
        <item x="488"/>
        <item x="1597"/>
        <item x="1588"/>
        <item x="242"/>
        <item x="194"/>
        <item x="1600"/>
        <item x="1230"/>
        <item x="741"/>
        <item x="1300"/>
        <item x="22"/>
        <item x="537"/>
        <item x="252"/>
        <item x="1454"/>
        <item x="1623"/>
        <item x="1582"/>
        <item x="791"/>
        <item x="1112"/>
        <item x="1097"/>
        <item x="395"/>
        <item x="1522"/>
        <item x="307"/>
        <item x="1196"/>
        <item x="1643"/>
        <item x="698"/>
        <item x="1337"/>
        <item x="954"/>
        <item x="1184"/>
        <item x="1167"/>
        <item x="1414"/>
        <item x="1562"/>
        <item x="1183"/>
        <item x="245"/>
        <item x="513"/>
        <item x="271"/>
        <item x="196"/>
        <item x="170"/>
        <item x="540"/>
        <item x="887"/>
        <item x="542"/>
        <item x="688"/>
        <item x="1048"/>
        <item x="957"/>
        <item x="591"/>
        <item x="996"/>
        <item x="704"/>
        <item x="443"/>
        <item x="41"/>
        <item x="482"/>
        <item x="1545"/>
        <item x="749"/>
        <item x="396"/>
        <item x="1644"/>
        <item x="1095"/>
        <item x="982"/>
        <item x="1404"/>
        <item x="320"/>
        <item x="415"/>
        <item x="897"/>
        <item x="1374"/>
        <item x="892"/>
        <item x="1031"/>
        <item x="1"/>
        <item x="178"/>
        <item x="1067"/>
        <item x="779"/>
        <item x="539"/>
        <item x="1014"/>
        <item x="1570"/>
        <item x="596"/>
        <item x="813"/>
        <item x="171"/>
        <item x="1302"/>
        <item x="1150"/>
        <item x="92"/>
        <item x="758"/>
        <item x="981"/>
        <item x="1326"/>
        <item x="599"/>
        <item x="896"/>
        <item x="1108"/>
        <item x="918"/>
        <item x="1558"/>
        <item x="356"/>
        <item x="40"/>
        <item x="1103"/>
        <item x="99"/>
        <item x="472"/>
        <item x="773"/>
        <item x="898"/>
        <item x="1355"/>
        <item x="636"/>
        <item x="6"/>
        <item x="589"/>
        <item x="606"/>
        <item x="1584"/>
        <item x="58"/>
        <item x="1268"/>
        <item x="313"/>
        <item x="826"/>
        <item x="236"/>
        <item x="1738"/>
        <item x="1138"/>
        <item x="549"/>
        <item x="1238"/>
        <item x="206"/>
        <item x="54"/>
        <item x="122"/>
        <item x="1224"/>
        <item x="1460"/>
        <item x="764"/>
        <item x="328"/>
        <item x="993"/>
        <item x="1385"/>
        <item x="1435"/>
        <item x="172"/>
        <item x="460"/>
        <item x="466"/>
        <item x="1152"/>
        <item x="562"/>
        <item x="750"/>
        <item x="810"/>
        <item x="1630"/>
        <item x="1647"/>
        <item x="1528"/>
        <item x="361"/>
        <item x="504"/>
        <item x="1589"/>
        <item x="37"/>
        <item x="1240"/>
        <item x="622"/>
        <item x="391"/>
        <item x="1005"/>
        <item x="73"/>
        <item x="435"/>
        <item x="95"/>
        <item x="756"/>
        <item x="337"/>
        <item x="1009"/>
        <item x="855"/>
        <item x="486"/>
        <item x="681"/>
        <item x="1546"/>
        <item x="350"/>
        <item x="1527"/>
        <item x="1537"/>
        <item x="233"/>
        <item x="1106"/>
        <item x="1384"/>
        <item x="1281"/>
        <item x="888"/>
        <item x="1018"/>
        <item x="1186"/>
        <item x="459"/>
        <item x="627"/>
        <item x="1203"/>
        <item x="904"/>
        <item x="161"/>
        <item x="229"/>
        <item x="1062"/>
        <item x="17"/>
        <item x="1642"/>
        <item x="47"/>
        <item x="299"/>
        <item x="471"/>
        <item x="595"/>
        <item x="620"/>
        <item x="1207"/>
        <item x="62"/>
        <item x="128"/>
        <item x="882"/>
        <item x="883"/>
        <item x="1657"/>
        <item x="417"/>
        <item x="283"/>
        <item x="426"/>
        <item x="80"/>
        <item x="1222"/>
        <item x="560"/>
        <item x="783"/>
        <item x="1346"/>
        <item x="740"/>
        <item x="1666"/>
        <item x="38"/>
        <item x="431"/>
        <item x="623"/>
        <item x="1187"/>
        <item x="39"/>
        <item x="731"/>
        <item x="199"/>
        <item x="1101"/>
        <item x="876"/>
        <item x="1608"/>
        <item x="51"/>
        <item x="827"/>
        <item x="456"/>
        <item x="111"/>
        <item x="100"/>
        <item x="341"/>
        <item x="880"/>
        <item x="195"/>
        <item x="1090"/>
        <item x="410"/>
        <item x="1407"/>
        <item x="7"/>
        <item x="619"/>
        <item x="1365"/>
        <item x="322"/>
        <item x="198"/>
        <item x="132"/>
        <item x="1274"/>
        <item x="496"/>
        <item x="1496"/>
        <item x="258"/>
        <item x="230"/>
        <item x="1248"/>
        <item x="306"/>
        <item x="724"/>
        <item x="1681"/>
        <item x="581"/>
        <item x="1061"/>
        <item x="1195"/>
        <item x="48"/>
        <item x="662"/>
        <item x="1739"/>
        <item x="1127"/>
        <item x="788"/>
        <item x="77"/>
        <item x="1239"/>
        <item x="691"/>
        <item x="824"/>
        <item x="1204"/>
        <item x="126"/>
        <item x="538"/>
        <item x="279"/>
        <item x="1146"/>
        <item x="300"/>
        <item x="891"/>
        <item x="969"/>
        <item x="754"/>
        <item x="316"/>
        <item x="481"/>
        <item x="838"/>
        <item x="630"/>
        <item x="844"/>
        <item x="520"/>
        <item x="1497"/>
        <item x="261"/>
        <item x="505"/>
        <item x="554"/>
        <item x="803"/>
        <item x="372"/>
        <item x="934"/>
        <item x="1371"/>
        <item x="971"/>
        <item x="1398"/>
        <item x="1140"/>
        <item x="484"/>
        <item x="121"/>
        <item x="1111"/>
        <item x="965"/>
        <item x="1732"/>
        <item x="1520"/>
        <item x="476"/>
        <item x="273"/>
        <item x="1492"/>
        <item x="60"/>
        <item x="666"/>
        <item x="1194"/>
        <item x="864"/>
        <item x="109"/>
        <item x="1318"/>
        <item x="479"/>
        <item x="893"/>
        <item x="1139"/>
        <item x="655"/>
        <item x="586"/>
        <item x="1500"/>
        <item x="61"/>
        <item x="1375"/>
        <item x="1617"/>
        <item x="1615"/>
        <item x="222"/>
        <item x="304"/>
        <item x="735"/>
        <item x="156"/>
        <item x="1514"/>
        <item x="1130"/>
        <item x="932"/>
        <item x="1488"/>
        <item x="97"/>
        <item x="1563"/>
        <item x="1043"/>
        <item x="1037"/>
        <item x="21"/>
        <item x="1453"/>
        <item x="1678"/>
        <item x="59"/>
        <item x="1217"/>
        <item x="1479"/>
        <item x="1450"/>
        <item x="1473"/>
        <item x="492"/>
        <item x="71"/>
        <item x="755"/>
        <item x="1063"/>
        <item x="433"/>
        <item x="180"/>
        <item x="457"/>
        <item x="1173"/>
        <item x="280"/>
        <item x="1686"/>
        <item x="597"/>
        <item x="338"/>
        <item x="282"/>
        <item x="272"/>
        <item x="1635"/>
        <item x="437"/>
        <item x="363"/>
        <item x="1271"/>
        <item x="1058"/>
        <item x="1751"/>
        <item x="262"/>
        <item x="830"/>
        <item x="321"/>
        <item x="26"/>
        <item x="1092"/>
        <item x="358"/>
        <item x="543"/>
        <item x="1459"/>
        <item x="983"/>
        <item x="851"/>
        <item x="529"/>
        <item x="1675"/>
        <item x="719"/>
        <item x="1419"/>
        <item x="1333"/>
        <item x="585"/>
        <item x="1314"/>
        <item x="1721"/>
        <item x="613"/>
        <item x="991"/>
        <item x="347"/>
        <item x="1210"/>
        <item x="790"/>
        <item x="1464"/>
        <item x="1113"/>
        <item x="789"/>
        <item x="1252"/>
        <item x="696"/>
        <item x="1123"/>
        <item x="259"/>
        <item x="1736"/>
        <item x="1122"/>
        <item x="875"/>
        <item x="917"/>
        <item x="1748"/>
        <item x="1135"/>
        <item x="1120"/>
        <item x="2"/>
        <item x="1716"/>
        <item x="994"/>
        <item x="1265"/>
        <item x="1752"/>
        <item x="643"/>
        <item x="94"/>
        <item x="1477"/>
        <item x="333"/>
        <item x="275"/>
        <item x="553"/>
        <item x="215"/>
        <item x="1518"/>
        <item x="1220"/>
        <item x="303"/>
        <item x="1542"/>
        <item x="638"/>
        <item x="1723"/>
        <item x="1525"/>
        <item x="1276"/>
        <item x="874"/>
        <item x="1466"/>
        <item x="1221"/>
        <item x="571"/>
        <item x="1658"/>
        <item x="1397"/>
        <item x="32"/>
        <item x="1594"/>
        <item x="427"/>
        <item x="35"/>
        <item x="972"/>
        <item x="393"/>
        <item x="612"/>
        <item x="1147"/>
        <item x="1434"/>
        <item x="598"/>
        <item x="475"/>
        <item x="491"/>
        <item x="905"/>
        <item x="1602"/>
        <item x="301"/>
        <item x="120"/>
        <item x="331"/>
        <item x="461"/>
        <item x="1377"/>
        <item x="1011"/>
        <item x="1505"/>
        <item x="821"/>
        <item x="1512"/>
        <item x="146"/>
        <item x="649"/>
        <item x="1758"/>
        <item x="42"/>
        <item x="1660"/>
        <item x="759"/>
        <item x="626"/>
        <item x="1449"/>
        <item x="403"/>
        <item x="839"/>
        <item x="1311"/>
        <item x="253"/>
        <item x="676"/>
        <item x="1189"/>
        <item x="380"/>
        <item x="231"/>
        <item x="1506"/>
        <item x="1447"/>
        <item x="1343"/>
        <item x="302"/>
        <item x="748"/>
        <item x="135"/>
        <item x="398"/>
        <item x="558"/>
        <item x="1193"/>
        <item x="465"/>
        <item x="1613"/>
        <item x="1157"/>
        <item x="786"/>
        <item x="87"/>
        <item x="1345"/>
        <item x="1757"/>
        <item x="296"/>
        <item x="422"/>
        <item x="183"/>
        <item x="1075"/>
        <item x="1593"/>
        <item x="10"/>
        <item x="977"/>
        <item x="1021"/>
        <item x="1509"/>
        <item x="1340"/>
        <item x="694"/>
        <item x="979"/>
        <item x="1162"/>
        <item x="1446"/>
        <item x="978"/>
        <item x="871"/>
        <item x="1035"/>
        <item x="1027"/>
        <item x="641"/>
        <item x="1402"/>
        <item x="1047"/>
        <item x="919"/>
        <item x="339"/>
        <item x="806"/>
        <item x="397"/>
        <item x="1470"/>
        <item x="220"/>
        <item x="1244"/>
        <item x="69"/>
        <item x="225"/>
        <item x="1649"/>
        <item x="1260"/>
        <item x="1081"/>
        <item x="1182"/>
        <item x="1245"/>
        <item x="450"/>
        <item x="812"/>
        <item x="1715"/>
        <item x="203"/>
        <item x="1557"/>
        <item x="796"/>
        <item x="1501"/>
        <item x="975"/>
        <item x="733"/>
        <item x="1125"/>
        <item x="588"/>
        <item x="179"/>
        <item x="267"/>
        <item x="1417"/>
        <item x="1415"/>
        <item x="1437"/>
        <item x="1463"/>
        <item x="248"/>
        <item x="1616"/>
        <item x="63"/>
        <item x="1383"/>
        <item x="1301"/>
        <item x="699"/>
        <item x="1665"/>
        <item x="330"/>
        <item x="531"/>
        <item x="1531"/>
        <item x="200"/>
        <item x="1489"/>
        <item x="854"/>
        <item x="1745"/>
        <item x="78"/>
        <item x="604"/>
        <item x="964"/>
        <item x="387"/>
        <item x="1234"/>
        <item x="1372"/>
        <item x="624"/>
        <item x="1050"/>
        <item x="862"/>
        <item x="517"/>
        <item x="1342"/>
        <item x="349"/>
        <item x="293"/>
        <item x="389"/>
        <item x="1560"/>
        <item x="1744"/>
        <item x="870"/>
        <item x="1586"/>
        <item x="506"/>
        <item x="57"/>
        <item x="113"/>
        <item x="1424"/>
        <item x="1091"/>
        <item x="149"/>
        <item x="1376"/>
        <item x="93"/>
        <item x="375"/>
        <item x="1188"/>
        <item x="1158"/>
        <item x="463"/>
        <item x="1469"/>
        <item x="1211"/>
        <item x="535"/>
        <item x="1693"/>
        <item x="1401"/>
        <item x="98"/>
        <item x="608"/>
        <item x="1548"/>
        <item x="968"/>
        <item x="1590"/>
        <item x="1683"/>
        <item x="1288"/>
        <item x="360"/>
        <item x="498"/>
        <item x="4"/>
        <item x="1163"/>
        <item x="1313"/>
        <item x="468"/>
        <item x="708"/>
        <item x="65"/>
        <item x="1285"/>
        <item x="1485"/>
        <item x="118"/>
        <item x="455"/>
        <item x="660"/>
        <item x="653"/>
        <item x="204"/>
        <item x="440"/>
        <item x="1722"/>
        <item x="1645"/>
        <item x="1357"/>
        <item x="1684"/>
        <item x="1432"/>
        <item x="323"/>
        <item x="527"/>
        <item x="1089"/>
        <item x="151"/>
        <item x="670"/>
        <item x="263"/>
        <item x="208"/>
        <item x="285"/>
        <item x="418"/>
        <item x="1256"/>
        <item x="164"/>
        <item x="1605"/>
        <item x="165"/>
        <item x="857"/>
        <item x="903"/>
        <item x="1439"/>
        <item x="74"/>
        <item x="583"/>
        <item x="847"/>
        <item x="429"/>
        <item x="1264"/>
        <item x="467"/>
        <item x="1329"/>
        <item x="1718"/>
        <item x="119"/>
        <item x="1341"/>
        <item x="487"/>
        <item x="1073"/>
        <item x="290"/>
        <item x="511"/>
        <item x="648"/>
        <item x="533"/>
        <item x="1425"/>
        <item x="1513"/>
        <item x="1034"/>
        <item x="1498"/>
        <item x="1289"/>
        <item x="1436"/>
        <item x="785"/>
        <item x="1356"/>
        <item x="1254"/>
        <item x="1218"/>
        <item x="1028"/>
        <item x="1176"/>
        <item x="775"/>
        <item x="1332"/>
        <item x="1746"/>
        <item x="950"/>
        <item x="697"/>
        <item x="1510"/>
        <item x="970"/>
        <item x="1080"/>
        <item x="559"/>
        <item x="1131"/>
        <item x="400"/>
        <item x="610"/>
        <item x="673"/>
        <item x="916"/>
        <item x="1413"/>
        <item x="1304"/>
        <item x="197"/>
        <item x="910"/>
        <item x="1438"/>
        <item x="1524"/>
        <item x="1410"/>
        <item x="217"/>
        <item x="1335"/>
        <item x="1064"/>
        <item x="834"/>
        <item x="382"/>
        <item x="1030"/>
        <item x="802"/>
        <item x="1199"/>
        <item x="1689"/>
        <item x="1701"/>
        <item x="501"/>
        <item x="569"/>
        <item x="771"/>
        <item x="1255"/>
        <item x="84"/>
        <item x="1696"/>
        <item x="1709"/>
        <item x="1481"/>
        <item x="104"/>
        <item x="444"/>
        <item x="879"/>
        <item x="1291"/>
        <item x="795"/>
        <item x="106"/>
        <item x="1212"/>
        <item x="823"/>
        <item x="933"/>
        <item x="703"/>
        <item x="343"/>
        <item x="432"/>
        <item x="1153"/>
        <item x="563"/>
        <item x="1247"/>
        <item x="899"/>
        <item x="1677"/>
        <item x="1119"/>
        <item x="324"/>
        <item x="344"/>
        <item x="1360"/>
        <item x="1695"/>
        <item x="1694"/>
        <item x="547"/>
        <item x="117"/>
        <item x="374"/>
        <item x="989"/>
        <item x="715"/>
        <item x="1258"/>
        <item x="550"/>
        <item x="1405"/>
        <item x="1303"/>
        <item x="1484"/>
        <item x="503"/>
        <item x="1012"/>
        <item x="327"/>
        <item x="474"/>
        <item x="555"/>
        <item x="930"/>
        <item x="1465"/>
        <item x="1756"/>
        <item x="1441"/>
        <item x="1032"/>
        <item x="9"/>
        <item x="185"/>
        <item x="244"/>
        <item x="1430"/>
        <item x="818"/>
        <item x="289"/>
        <item x="1568"/>
        <item x="1359"/>
        <item x="867"/>
        <item x="454"/>
        <item x="1059"/>
        <item x="667"/>
        <item x="729"/>
        <item x="483"/>
        <item x="1273"/>
        <item x="901"/>
        <item x="956"/>
        <item x="107"/>
        <item x="1354"/>
        <item x="137"/>
        <item x="609"/>
        <item x="55"/>
        <item x="485"/>
        <item x="820"/>
        <item x="962"/>
        <item x="510"/>
        <item x="268"/>
        <item x="1576"/>
        <item x="1284"/>
        <item x="270"/>
        <item x="352"/>
        <item x="1428"/>
        <item x="1429"/>
        <item x="816"/>
        <item x="1670"/>
        <item x="1628"/>
        <item x="408"/>
        <item x="1754"/>
        <item x="1025"/>
        <item x="1253"/>
        <item x="1386"/>
        <item x="1427"/>
        <item x="913"/>
        <item x="1637"/>
        <item x="177"/>
        <item x="1412"/>
        <item x="1137"/>
        <item x="502"/>
        <item x="1591"/>
        <item x="614"/>
        <item x="574"/>
        <item x="544"/>
        <item x="1275"/>
        <item x="423"/>
        <item x="639"/>
        <item x="836"/>
        <item x="191"/>
        <item x="1420"/>
        <item x="1086"/>
        <item x="114"/>
        <item x="1232"/>
        <item x="240"/>
        <item x="386"/>
        <item x="935"/>
        <item x="1708"/>
        <item x="925"/>
        <item x="1523"/>
        <item x="367"/>
        <item x="362"/>
        <item x="564"/>
        <item x="587"/>
        <item x="5"/>
        <item x="761"/>
        <item x="1088"/>
        <item x="413"/>
        <item x="1045"/>
        <item x="478"/>
        <item x="1381"/>
        <item x="1747"/>
        <item x="1272"/>
        <item x="690"/>
        <item x="1749"/>
        <item x="278"/>
        <item x="986"/>
        <item x="221"/>
        <item x="1421"/>
        <item x="1538"/>
        <item x="642"/>
        <item x="1134"/>
        <item x="594"/>
        <item x="145"/>
        <item x="1661"/>
        <item x="580"/>
        <item x="577"/>
        <item x="992"/>
        <item x="1626"/>
        <item x="1705"/>
        <item x="1468"/>
        <item x="859"/>
        <item x="1487"/>
        <item x="1143"/>
        <item x="342"/>
        <item x="1339"/>
        <item x="1202"/>
        <item x="973"/>
        <item x="1352"/>
        <item x="1717"/>
        <item x="1490"/>
        <item x="807"/>
        <item x="566"/>
        <item x="394"/>
        <item x="1379"/>
        <item x="1731"/>
        <item x="817"/>
        <item x="1154"/>
        <item x="1129"/>
        <item x="684"/>
        <item x="1100"/>
        <item x="1641"/>
        <item x="264"/>
        <item x="175"/>
        <item x="890"/>
        <item x="615"/>
        <item x="1655"/>
        <item x="1650"/>
        <item x="355"/>
        <item x="512"/>
        <item x="1733"/>
        <item x="317"/>
        <item x="833"/>
        <item x="1293"/>
        <item x="162"/>
        <item x="572"/>
        <item x="787"/>
        <item x="34"/>
        <item x="66"/>
        <item x="1734"/>
        <item x="573"/>
        <item x="68"/>
        <item x="849"/>
        <item x="835"/>
        <item x="726"/>
        <item x="1057"/>
        <item x="1443"/>
        <item x="473"/>
        <item x="227"/>
        <item x="1236"/>
        <item x="777"/>
        <item x="53"/>
        <item x="914"/>
        <item x="1707"/>
        <item x="1286"/>
        <item x="1552"/>
        <item x="160"/>
        <item x="929"/>
        <item x="1609"/>
        <item x="1348"/>
        <item x="1515"/>
        <item x="169"/>
        <item x="1295"/>
        <item x="600"/>
        <item x="960"/>
        <item x="661"/>
        <item x="984"/>
        <item x="376"/>
        <item x="1082"/>
        <item x="412"/>
        <item x="884"/>
        <item x="848"/>
        <item x="1659"/>
        <item x="1423"/>
        <item x="1480"/>
        <item x="158"/>
        <item x="509"/>
        <item x="219"/>
        <item x="995"/>
        <item x="1363"/>
        <item x="1151"/>
        <item x="1105"/>
        <item x="1242"/>
        <item x="725"/>
        <item x="947"/>
        <item x="1682"/>
        <item x="1566"/>
        <item x="801"/>
        <item x="1587"/>
        <item x="650"/>
        <item x="1004"/>
        <item x="131"/>
        <item x="1511"/>
        <item x="1046"/>
        <item x="1440"/>
        <item x="1580"/>
        <item x="1115"/>
        <item x="1177"/>
        <item x="1554"/>
        <item x="176"/>
        <item x="147"/>
        <item x="931"/>
        <item x="1144"/>
        <item x="369"/>
        <item x="1042"/>
        <item x="462"/>
        <item x="894"/>
        <item x="274"/>
        <item x="680"/>
        <item x="1737"/>
        <item x="832"/>
        <item x="1569"/>
        <item x="1620"/>
        <item x="611"/>
        <item x="1074"/>
        <item x="924"/>
        <item x="1656"/>
        <item x="508"/>
        <item x="1237"/>
        <item x="1185"/>
        <item x="378"/>
        <item x="390"/>
        <item x="709"/>
        <item x="421"/>
        <item x="1175"/>
        <item x="140"/>
        <item x="335"/>
        <item x="1117"/>
        <item x="134"/>
        <item x="753"/>
        <item x="1072"/>
        <item x="497"/>
        <item x="1676"/>
        <item x="1294"/>
        <item x="941"/>
        <item x="1215"/>
        <item x="318"/>
        <item x="353"/>
        <item x="999"/>
        <item x="746"/>
        <item x="718"/>
        <item x="246"/>
        <item x="1664"/>
        <item x="1712"/>
        <item x="1662"/>
        <item x="1209"/>
        <item x="186"/>
        <item x="601"/>
        <item x="150"/>
        <item x="1336"/>
        <item x="1226"/>
        <item x="863"/>
        <item x="1225"/>
        <item x="442"/>
        <item x="1444"/>
        <item x="286"/>
        <item x="1504"/>
        <item x="723"/>
        <item x="679"/>
        <item x="138"/>
        <item x="1317"/>
        <item x="1571"/>
        <item x="46"/>
        <item x="430"/>
        <item x="616"/>
        <item x="1201"/>
        <item x="1071"/>
        <item x="500"/>
        <item x="0"/>
        <item x="142"/>
        <item x="1727"/>
        <item x="590"/>
        <item x="334"/>
        <item x="1578"/>
        <item x="1706"/>
        <item x="153"/>
        <item x="25"/>
        <item x="464"/>
        <item x="1445"/>
        <item x="1350"/>
        <item x="379"/>
        <item x="815"/>
        <item x="1052"/>
        <item x="781"/>
        <item x="1306"/>
        <item x="243"/>
        <item x="514"/>
        <item x="1077"/>
        <item x="1054"/>
        <item x="1315"/>
        <item x="706"/>
        <item x="794"/>
        <item x="822"/>
        <item x="1251"/>
        <item x="1174"/>
        <item x="1519"/>
        <item x="1171"/>
        <item x="124"/>
        <item x="565"/>
        <item x="1403"/>
        <item x="1638"/>
        <item x="1411"/>
        <item x="762"/>
        <item x="257"/>
        <item x="906"/>
        <item x="24"/>
        <item x="625"/>
        <item x="988"/>
        <item x="1448"/>
        <item x="85"/>
        <item x="707"/>
        <item x="1102"/>
        <item x="1574"/>
        <item x="937"/>
        <item x="1625"/>
        <item x="14"/>
        <item x="953"/>
        <item x="605"/>
        <item x="767"/>
        <item x="182"/>
        <item x="1214"/>
        <item x="1711"/>
        <item x="1544"/>
        <item x="805"/>
        <item x="1022"/>
        <item x="665"/>
        <item x="1003"/>
        <item x="1692"/>
        <item x="1060"/>
        <item x="201"/>
        <item x="1607"/>
        <item x="1319"/>
        <item x="1720"/>
        <item x="1231"/>
        <item x="869"/>
        <item x="52"/>
        <item x="1482"/>
        <item x="18"/>
        <item x="1198"/>
        <item x="1687"/>
        <item x="1216"/>
        <item x="1503"/>
        <item x="713"/>
        <item x="205"/>
        <item x="617"/>
        <item x="428"/>
        <item x="1020"/>
        <item x="1461"/>
        <item x="1227"/>
        <item x="207"/>
        <item x="1636"/>
        <item x="250"/>
        <item x="1310"/>
        <item x="1442"/>
        <item x="693"/>
        <item x="1121"/>
        <item x="952"/>
        <item x="651"/>
        <item x="384"/>
        <item x="1704"/>
        <item x="1622"/>
        <item x="1270"/>
        <item x="1070"/>
        <item x="1679"/>
        <item x="64"/>
        <item x="1085"/>
        <item x="27"/>
        <item x="647"/>
        <item x="292"/>
        <item x="1330"/>
        <item x="1283"/>
        <item x="1114"/>
        <item x="928"/>
        <item x="1266"/>
        <item x="1369"/>
        <item x="1168"/>
        <item x="1104"/>
        <item x="728"/>
        <item x="458"/>
        <item x="1653"/>
        <item x="441"/>
        <item x="125"/>
        <item x="922"/>
        <item x="519"/>
        <item x="152"/>
        <item x="1393"/>
        <item x="115"/>
        <item x="1328"/>
        <item x="742"/>
        <item x="1213"/>
        <item x="967"/>
        <item x="747"/>
        <item x="1378"/>
        <item x="1592"/>
        <item x="997"/>
        <item x="96"/>
        <item x="734"/>
        <item x="1178"/>
        <item x="1533"/>
        <item x="15"/>
        <item x="523"/>
        <item x="348"/>
        <item x="683"/>
        <item x="629"/>
        <item x="602"/>
        <item x="377"/>
        <item x="990"/>
        <item x="288"/>
        <item x="88"/>
        <item x="332"/>
        <item x="188"/>
        <item x="1396"/>
        <item x="1395"/>
        <item x="477"/>
        <item x="1567"/>
        <item x="710"/>
        <item x="915"/>
        <item x="416"/>
        <item x="89"/>
        <item x="449"/>
        <item x="738"/>
        <item x="1353"/>
        <item x="752"/>
        <item x="720"/>
        <item x="234"/>
        <item x="1263"/>
        <item x="1370"/>
        <item x="226"/>
        <item x="603"/>
        <item x="1358"/>
        <item x="192"/>
        <item x="737"/>
        <item x="1078"/>
        <item x="1056"/>
        <item x="774"/>
        <item x="1287"/>
        <item x="966"/>
        <item x="1126"/>
        <item x="1007"/>
        <item x="1452"/>
        <item x="116"/>
        <item x="561"/>
        <item x="732"/>
        <item x="251"/>
        <item x="1648"/>
        <item x="241"/>
        <item x="1565"/>
        <item x="1472"/>
        <item x="1640"/>
        <item x="235"/>
        <item x="829"/>
        <item x="1000"/>
        <item x="284"/>
        <item x="1502"/>
        <item x="420"/>
        <item x="819"/>
        <item x="507"/>
        <item x="1646"/>
        <item x="885"/>
        <item x="1323"/>
        <item x="1296"/>
        <item x="1553"/>
        <item x="1006"/>
        <item x="1051"/>
        <item x="193"/>
        <item x="584"/>
        <item x="1364"/>
        <item x="439"/>
        <item x="974"/>
        <item x="108"/>
        <item x="190"/>
        <item x="1474"/>
        <item x="1674"/>
        <item x="1651"/>
        <item x="399"/>
        <item x="811"/>
        <item x="1191"/>
        <item x="1604"/>
        <item x="345"/>
        <item x="346"/>
        <item x="1249"/>
        <item x="800"/>
        <item x="1540"/>
        <item x="1729"/>
        <item x="1730"/>
        <item x="295"/>
        <item x="1308"/>
        <item x="1698"/>
        <item x="127"/>
        <item x="1228"/>
        <item x="618"/>
        <item x="67"/>
        <item x="546"/>
        <item x="447"/>
        <item x="1618"/>
        <item x="671"/>
        <item x="1462"/>
        <item x="672"/>
        <item x="1243"/>
        <item x="309"/>
        <item x="541"/>
        <item x="1713"/>
        <item x="1049"/>
        <item x="521"/>
        <item x="1166"/>
        <item x="1394"/>
        <item x="281"/>
        <item x="1699"/>
        <item x="319"/>
        <item x="1156"/>
        <item x="325"/>
        <item x="804"/>
        <item x="921"/>
        <item x="552"/>
        <item x="370"/>
        <item x="1467"/>
        <item x="314"/>
        <item x="1710"/>
        <item x="902"/>
        <item x="961"/>
        <item x="1702"/>
        <item x="814"/>
        <item x="1241"/>
        <item x="1262"/>
        <item x="1325"/>
        <item x="44"/>
        <item x="955"/>
        <item x="1277"/>
        <item x="940"/>
        <item x="860"/>
        <item x="1069"/>
        <item x="1585"/>
        <item x="1159"/>
        <item x="407"/>
        <item x="1431"/>
        <item x="239"/>
        <item x="1471"/>
        <item x="579"/>
        <item x="530"/>
        <item x="1219"/>
        <item x="669"/>
        <item x="776"/>
        <item x="799"/>
        <item x="1165"/>
        <item x="656"/>
        <item x="722"/>
        <item x="534"/>
        <item x="1491"/>
        <item x="228"/>
        <item x="621"/>
        <item x="976"/>
        <item x="1361"/>
        <item x="409"/>
        <item x="1351"/>
        <item x="336"/>
        <item x="593"/>
        <item x="1099"/>
        <item x="1719"/>
        <item x="712"/>
        <item x="985"/>
        <item x="424"/>
        <item x="130"/>
        <item x="1093"/>
        <item x="448"/>
        <item x="159"/>
        <item x="1456"/>
        <item x="81"/>
        <item x="1726"/>
        <item x="1493"/>
        <item x="453"/>
        <item x="1250"/>
        <item x="1344"/>
        <item x="743"/>
        <item x="744"/>
        <item x="716"/>
        <item x="1029"/>
        <item x="1292"/>
        <item x="17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7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total" fld="21" baseField="0" baseItem="0" numFmtId="164"/>
    <dataField name="Count of description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E099-D337-464F-A8F8-F335F72C77EE}">
  <dimension ref="A3:C1764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3.5" bestFit="1" customWidth="1"/>
    <col min="2" max="2" width="16.6640625" bestFit="1" customWidth="1"/>
    <col min="3" max="3" width="19.83203125" bestFit="1" customWidth="1"/>
  </cols>
  <sheetData>
    <row r="3" spans="1:3" x14ac:dyDescent="0.2">
      <c r="A3" s="4" t="s">
        <v>0</v>
      </c>
      <c r="B3" t="s">
        <v>1</v>
      </c>
      <c r="C3" t="s">
        <v>2</v>
      </c>
    </row>
    <row r="4" spans="1:3" x14ac:dyDescent="0.2">
      <c r="A4" s="5">
        <v>880143</v>
      </c>
      <c r="B4" s="6">
        <v>30.24</v>
      </c>
      <c r="C4">
        <v>3</v>
      </c>
    </row>
    <row r="5" spans="1:3" x14ac:dyDescent="0.2">
      <c r="A5" s="5">
        <v>880178</v>
      </c>
      <c r="B5" s="6">
        <v>49.61</v>
      </c>
      <c r="C5">
        <v>2</v>
      </c>
    </row>
    <row r="6" spans="1:3" x14ac:dyDescent="0.2">
      <c r="A6" s="5">
        <v>880201</v>
      </c>
      <c r="B6" s="6">
        <v>10.08</v>
      </c>
      <c r="C6">
        <v>1</v>
      </c>
    </row>
    <row r="7" spans="1:3" x14ac:dyDescent="0.2">
      <c r="A7" s="5">
        <v>880322</v>
      </c>
      <c r="B7" s="6">
        <v>45.36</v>
      </c>
      <c r="C7">
        <v>2</v>
      </c>
    </row>
    <row r="8" spans="1:3" x14ac:dyDescent="0.2">
      <c r="A8" s="5">
        <v>880382</v>
      </c>
      <c r="B8" s="6">
        <v>10.5</v>
      </c>
      <c r="C8">
        <v>1</v>
      </c>
    </row>
    <row r="9" spans="1:3" x14ac:dyDescent="0.2">
      <c r="A9" s="5">
        <v>880447</v>
      </c>
      <c r="B9" s="6">
        <v>55.44</v>
      </c>
      <c r="C9">
        <v>2</v>
      </c>
    </row>
    <row r="10" spans="1:3" x14ac:dyDescent="0.2">
      <c r="A10" s="5">
        <v>880449</v>
      </c>
      <c r="B10" s="6">
        <v>4.84</v>
      </c>
      <c r="C10">
        <v>1</v>
      </c>
    </row>
    <row r="11" spans="1:3" x14ac:dyDescent="0.2">
      <c r="A11" s="5">
        <v>880522</v>
      </c>
      <c r="B11" s="6">
        <v>139.08000000000001</v>
      </c>
      <c r="C11">
        <v>1</v>
      </c>
    </row>
    <row r="12" spans="1:3" x14ac:dyDescent="0.2">
      <c r="A12" s="5">
        <v>880530</v>
      </c>
      <c r="B12" s="6">
        <v>110.88</v>
      </c>
      <c r="C12">
        <v>1</v>
      </c>
    </row>
    <row r="13" spans="1:3" x14ac:dyDescent="0.2">
      <c r="A13" s="5">
        <v>880532</v>
      </c>
      <c r="B13" s="6">
        <v>128.52000000000001</v>
      </c>
      <c r="C13">
        <v>2</v>
      </c>
    </row>
    <row r="14" spans="1:3" x14ac:dyDescent="0.2">
      <c r="A14" s="5">
        <v>880598</v>
      </c>
      <c r="B14" s="6">
        <v>137.76</v>
      </c>
      <c r="C14">
        <v>1</v>
      </c>
    </row>
    <row r="15" spans="1:3" x14ac:dyDescent="0.2">
      <c r="A15" s="5">
        <v>880653</v>
      </c>
      <c r="B15" s="6">
        <v>33.26</v>
      </c>
      <c r="C15">
        <v>2</v>
      </c>
    </row>
    <row r="16" spans="1:3" x14ac:dyDescent="0.2">
      <c r="A16" s="5">
        <v>880667</v>
      </c>
      <c r="B16" s="6">
        <v>126</v>
      </c>
      <c r="C16">
        <v>1</v>
      </c>
    </row>
    <row r="17" spans="1:3" x14ac:dyDescent="0.2">
      <c r="A17" s="5">
        <v>880696</v>
      </c>
      <c r="B17" s="6">
        <v>7.04</v>
      </c>
      <c r="C17">
        <v>1</v>
      </c>
    </row>
    <row r="18" spans="1:3" x14ac:dyDescent="0.2">
      <c r="A18" s="5">
        <v>880722</v>
      </c>
      <c r="B18" s="6">
        <v>272.58</v>
      </c>
      <c r="C18">
        <v>2</v>
      </c>
    </row>
    <row r="19" spans="1:3" x14ac:dyDescent="0.2">
      <c r="A19" s="5">
        <v>880729</v>
      </c>
      <c r="B19" s="6">
        <v>61.6</v>
      </c>
      <c r="C19">
        <v>1</v>
      </c>
    </row>
    <row r="20" spans="1:3" x14ac:dyDescent="0.2">
      <c r="A20" s="5">
        <v>880732</v>
      </c>
      <c r="B20" s="6">
        <v>66.609999999999985</v>
      </c>
      <c r="C20">
        <v>4</v>
      </c>
    </row>
    <row r="21" spans="1:3" x14ac:dyDescent="0.2">
      <c r="A21" s="5">
        <v>880769</v>
      </c>
      <c r="B21" s="6">
        <v>563.20000000000005</v>
      </c>
      <c r="C21">
        <v>3</v>
      </c>
    </row>
    <row r="22" spans="1:3" x14ac:dyDescent="0.2">
      <c r="A22" s="5">
        <v>880772</v>
      </c>
      <c r="B22" s="6">
        <v>8.24</v>
      </c>
      <c r="C22">
        <v>1</v>
      </c>
    </row>
    <row r="23" spans="1:3" x14ac:dyDescent="0.2">
      <c r="A23" s="5">
        <v>880798</v>
      </c>
      <c r="B23" s="6">
        <v>40.299999999999997</v>
      </c>
      <c r="C23">
        <v>1</v>
      </c>
    </row>
    <row r="24" spans="1:3" x14ac:dyDescent="0.2">
      <c r="A24" s="5">
        <v>880800</v>
      </c>
      <c r="B24" s="6">
        <v>14.6</v>
      </c>
      <c r="C24">
        <v>1</v>
      </c>
    </row>
    <row r="25" spans="1:3" x14ac:dyDescent="0.2">
      <c r="A25" s="5">
        <v>880807</v>
      </c>
      <c r="B25" s="6">
        <v>10.56</v>
      </c>
      <c r="C25">
        <v>1</v>
      </c>
    </row>
    <row r="26" spans="1:3" x14ac:dyDescent="0.2">
      <c r="A26" s="5">
        <v>880835</v>
      </c>
      <c r="B26" s="6">
        <v>91.84</v>
      </c>
      <c r="C26">
        <v>1</v>
      </c>
    </row>
    <row r="27" spans="1:3" x14ac:dyDescent="0.2">
      <c r="A27" s="5">
        <v>880852</v>
      </c>
      <c r="B27" s="6">
        <v>77.44</v>
      </c>
      <c r="C27">
        <v>1</v>
      </c>
    </row>
    <row r="28" spans="1:3" x14ac:dyDescent="0.2">
      <c r="A28" s="5">
        <v>880913</v>
      </c>
      <c r="B28" s="6">
        <v>91.45</v>
      </c>
      <c r="C28">
        <v>1</v>
      </c>
    </row>
    <row r="29" spans="1:3" x14ac:dyDescent="0.2">
      <c r="A29" s="5">
        <v>880918</v>
      </c>
      <c r="B29" s="6">
        <v>19.36</v>
      </c>
      <c r="C29">
        <v>1</v>
      </c>
    </row>
    <row r="30" spans="1:3" x14ac:dyDescent="0.2">
      <c r="A30" s="5">
        <v>880921</v>
      </c>
      <c r="B30" s="6">
        <v>116.16</v>
      </c>
      <c r="C30">
        <v>1</v>
      </c>
    </row>
    <row r="31" spans="1:3" x14ac:dyDescent="0.2">
      <c r="A31" s="5">
        <v>880941</v>
      </c>
      <c r="B31" s="6">
        <v>221.8</v>
      </c>
      <c r="C31">
        <v>1</v>
      </c>
    </row>
    <row r="32" spans="1:3" x14ac:dyDescent="0.2">
      <c r="A32" s="5">
        <v>880987</v>
      </c>
      <c r="B32" s="6">
        <v>5.28</v>
      </c>
      <c r="C32">
        <v>1</v>
      </c>
    </row>
    <row r="33" spans="1:3" x14ac:dyDescent="0.2">
      <c r="A33" s="5">
        <v>880994</v>
      </c>
      <c r="B33" s="6">
        <v>67.209999999999994</v>
      </c>
      <c r="C33">
        <v>1</v>
      </c>
    </row>
    <row r="34" spans="1:3" x14ac:dyDescent="0.2">
      <c r="A34" s="5">
        <v>881011</v>
      </c>
      <c r="B34" s="6">
        <v>6.72</v>
      </c>
      <c r="C34">
        <v>1</v>
      </c>
    </row>
    <row r="35" spans="1:3" x14ac:dyDescent="0.2">
      <c r="A35" s="5">
        <v>881012</v>
      </c>
      <c r="B35" s="6">
        <v>44</v>
      </c>
      <c r="C35">
        <v>1</v>
      </c>
    </row>
    <row r="36" spans="1:3" x14ac:dyDescent="0.2">
      <c r="A36" s="5">
        <v>881014</v>
      </c>
      <c r="B36" s="6">
        <v>554.4</v>
      </c>
      <c r="C36">
        <v>1</v>
      </c>
    </row>
    <row r="37" spans="1:3" x14ac:dyDescent="0.2">
      <c r="A37" s="5">
        <v>881031</v>
      </c>
      <c r="B37" s="6">
        <v>372</v>
      </c>
      <c r="C37">
        <v>1</v>
      </c>
    </row>
    <row r="38" spans="1:3" x14ac:dyDescent="0.2">
      <c r="A38" s="5">
        <v>881036</v>
      </c>
      <c r="B38" s="6">
        <v>25.52</v>
      </c>
      <c r="C38">
        <v>2</v>
      </c>
    </row>
    <row r="39" spans="1:3" x14ac:dyDescent="0.2">
      <c r="A39" s="5">
        <v>881054</v>
      </c>
      <c r="B39" s="6">
        <v>6.72</v>
      </c>
      <c r="C39">
        <v>1</v>
      </c>
    </row>
    <row r="40" spans="1:3" x14ac:dyDescent="0.2">
      <c r="A40" s="5">
        <v>881126</v>
      </c>
      <c r="B40" s="6">
        <v>138.6</v>
      </c>
      <c r="C40">
        <v>1</v>
      </c>
    </row>
    <row r="41" spans="1:3" x14ac:dyDescent="0.2">
      <c r="A41" s="5">
        <v>881131</v>
      </c>
      <c r="B41" s="6">
        <v>143</v>
      </c>
      <c r="C41">
        <v>1</v>
      </c>
    </row>
    <row r="42" spans="1:3" x14ac:dyDescent="0.2">
      <c r="A42" s="5">
        <v>881149</v>
      </c>
      <c r="B42" s="6">
        <v>55.459999999999994</v>
      </c>
      <c r="C42">
        <v>2</v>
      </c>
    </row>
    <row r="43" spans="1:3" x14ac:dyDescent="0.2">
      <c r="A43" s="5">
        <v>881166</v>
      </c>
      <c r="B43" s="6">
        <v>3717.1699999999996</v>
      </c>
      <c r="C43">
        <v>5</v>
      </c>
    </row>
    <row r="44" spans="1:3" x14ac:dyDescent="0.2">
      <c r="A44" s="5">
        <v>881201</v>
      </c>
      <c r="B44" s="6">
        <v>293.06</v>
      </c>
      <c r="C44">
        <v>4</v>
      </c>
    </row>
    <row r="45" spans="1:3" x14ac:dyDescent="0.2">
      <c r="A45" s="5">
        <v>881216</v>
      </c>
      <c r="B45" s="6">
        <v>9.07</v>
      </c>
      <c r="C45">
        <v>1</v>
      </c>
    </row>
    <row r="46" spans="1:3" x14ac:dyDescent="0.2">
      <c r="A46" s="5">
        <v>881236</v>
      </c>
      <c r="B46" s="6">
        <v>13.44</v>
      </c>
      <c r="C46">
        <v>1</v>
      </c>
    </row>
    <row r="47" spans="1:3" x14ac:dyDescent="0.2">
      <c r="A47" s="5">
        <v>881251</v>
      </c>
      <c r="B47" s="6">
        <v>41.36</v>
      </c>
      <c r="C47">
        <v>1</v>
      </c>
    </row>
    <row r="48" spans="1:3" x14ac:dyDescent="0.2">
      <c r="A48" s="5">
        <v>881294</v>
      </c>
      <c r="B48" s="6">
        <v>168</v>
      </c>
      <c r="C48">
        <v>1</v>
      </c>
    </row>
    <row r="49" spans="1:3" x14ac:dyDescent="0.2">
      <c r="A49" s="5">
        <v>881337</v>
      </c>
      <c r="B49" s="6">
        <v>50.4</v>
      </c>
      <c r="C49">
        <v>1</v>
      </c>
    </row>
    <row r="50" spans="1:3" x14ac:dyDescent="0.2">
      <c r="A50" s="5">
        <v>881360</v>
      </c>
      <c r="B50" s="6">
        <v>384.72</v>
      </c>
      <c r="C50">
        <v>4</v>
      </c>
    </row>
    <row r="51" spans="1:3" x14ac:dyDescent="0.2">
      <c r="A51" s="5">
        <v>881385</v>
      </c>
      <c r="B51" s="6">
        <v>1237.3200000000002</v>
      </c>
      <c r="C51">
        <v>9</v>
      </c>
    </row>
    <row r="52" spans="1:3" x14ac:dyDescent="0.2">
      <c r="A52" s="5">
        <v>881391</v>
      </c>
      <c r="B52" s="6">
        <v>6.05</v>
      </c>
      <c r="C52">
        <v>1</v>
      </c>
    </row>
    <row r="53" spans="1:3" x14ac:dyDescent="0.2">
      <c r="A53" s="5">
        <v>881404</v>
      </c>
      <c r="B53" s="6">
        <v>55</v>
      </c>
      <c r="C53">
        <v>1</v>
      </c>
    </row>
    <row r="54" spans="1:3" x14ac:dyDescent="0.2">
      <c r="A54" s="5">
        <v>881406</v>
      </c>
      <c r="B54" s="6">
        <v>6.72</v>
      </c>
      <c r="C54">
        <v>1</v>
      </c>
    </row>
    <row r="55" spans="1:3" x14ac:dyDescent="0.2">
      <c r="A55" s="5">
        <v>881412</v>
      </c>
      <c r="B55" s="6">
        <v>25.2</v>
      </c>
      <c r="C55">
        <v>1</v>
      </c>
    </row>
    <row r="56" spans="1:3" x14ac:dyDescent="0.2">
      <c r="A56" s="5">
        <v>881415</v>
      </c>
      <c r="B56" s="6">
        <v>1858.5</v>
      </c>
      <c r="C56">
        <v>7</v>
      </c>
    </row>
    <row r="57" spans="1:3" x14ac:dyDescent="0.2">
      <c r="A57" s="5">
        <v>881430</v>
      </c>
      <c r="B57" s="6">
        <v>1400.6100000000001</v>
      </c>
      <c r="C57">
        <v>3</v>
      </c>
    </row>
    <row r="58" spans="1:3" x14ac:dyDescent="0.2">
      <c r="A58" s="5">
        <v>881448</v>
      </c>
      <c r="B58" s="6">
        <v>10.08</v>
      </c>
      <c r="C58">
        <v>1</v>
      </c>
    </row>
    <row r="59" spans="1:3" x14ac:dyDescent="0.2">
      <c r="A59" s="5">
        <v>881459</v>
      </c>
      <c r="B59" s="6">
        <v>5.88</v>
      </c>
      <c r="C59">
        <v>1</v>
      </c>
    </row>
    <row r="60" spans="1:3" x14ac:dyDescent="0.2">
      <c r="A60" s="5">
        <v>881505</v>
      </c>
      <c r="B60" s="6">
        <v>15.12</v>
      </c>
      <c r="C60">
        <v>1</v>
      </c>
    </row>
    <row r="61" spans="1:3" x14ac:dyDescent="0.2">
      <c r="A61" s="5">
        <v>881518</v>
      </c>
      <c r="B61" s="6">
        <v>4.66</v>
      </c>
      <c r="C61">
        <v>1</v>
      </c>
    </row>
    <row r="62" spans="1:3" x14ac:dyDescent="0.2">
      <c r="A62" s="5">
        <v>881539</v>
      </c>
      <c r="B62" s="6">
        <v>243.98</v>
      </c>
      <c r="C62">
        <v>1</v>
      </c>
    </row>
    <row r="63" spans="1:3" x14ac:dyDescent="0.2">
      <c r="A63" s="5">
        <v>881568</v>
      </c>
      <c r="B63" s="6">
        <v>45.349999999999994</v>
      </c>
      <c r="C63">
        <v>2</v>
      </c>
    </row>
    <row r="64" spans="1:3" x14ac:dyDescent="0.2">
      <c r="A64" s="5">
        <v>881570</v>
      </c>
      <c r="B64" s="6">
        <v>31.68</v>
      </c>
      <c r="C64">
        <v>1</v>
      </c>
    </row>
    <row r="65" spans="1:3" x14ac:dyDescent="0.2">
      <c r="A65" s="5">
        <v>881584</v>
      </c>
      <c r="B65" s="6">
        <v>36.96</v>
      </c>
      <c r="C65">
        <v>1</v>
      </c>
    </row>
    <row r="66" spans="1:3" x14ac:dyDescent="0.2">
      <c r="A66" s="5">
        <v>881586</v>
      </c>
      <c r="B66" s="6">
        <v>655.16</v>
      </c>
      <c r="C66">
        <v>5</v>
      </c>
    </row>
    <row r="67" spans="1:3" x14ac:dyDescent="0.2">
      <c r="A67" s="5">
        <v>881605</v>
      </c>
      <c r="B67" s="6">
        <v>50.4</v>
      </c>
      <c r="C67">
        <v>1</v>
      </c>
    </row>
    <row r="68" spans="1:3" x14ac:dyDescent="0.2">
      <c r="A68" s="5">
        <v>881616</v>
      </c>
      <c r="B68" s="6">
        <v>28.2</v>
      </c>
      <c r="C68">
        <v>1</v>
      </c>
    </row>
    <row r="69" spans="1:3" x14ac:dyDescent="0.2">
      <c r="A69" s="5">
        <v>881655</v>
      </c>
      <c r="B69" s="6">
        <v>527.5200000000001</v>
      </c>
      <c r="C69">
        <v>2</v>
      </c>
    </row>
    <row r="70" spans="1:3" x14ac:dyDescent="0.2">
      <c r="A70" s="5">
        <v>881659</v>
      </c>
      <c r="B70" s="6">
        <v>4.04</v>
      </c>
      <c r="C70">
        <v>1</v>
      </c>
    </row>
    <row r="71" spans="1:3" x14ac:dyDescent="0.2">
      <c r="A71" s="5">
        <v>881670</v>
      </c>
      <c r="B71" s="6">
        <v>26</v>
      </c>
      <c r="C71">
        <v>1</v>
      </c>
    </row>
    <row r="72" spans="1:3" x14ac:dyDescent="0.2">
      <c r="A72" s="5">
        <v>881673</v>
      </c>
      <c r="B72" s="6">
        <v>0.85</v>
      </c>
      <c r="C72">
        <v>1</v>
      </c>
    </row>
    <row r="73" spans="1:3" x14ac:dyDescent="0.2">
      <c r="A73" s="5">
        <v>881674</v>
      </c>
      <c r="B73" s="6">
        <v>6.05</v>
      </c>
      <c r="C73">
        <v>1</v>
      </c>
    </row>
    <row r="74" spans="1:3" x14ac:dyDescent="0.2">
      <c r="A74" s="5">
        <v>881676</v>
      </c>
      <c r="B74" s="6">
        <v>5.04</v>
      </c>
      <c r="C74">
        <v>1</v>
      </c>
    </row>
    <row r="75" spans="1:3" x14ac:dyDescent="0.2">
      <c r="A75" s="5">
        <v>881697</v>
      </c>
      <c r="B75" s="6">
        <v>34.85</v>
      </c>
      <c r="C75">
        <v>1</v>
      </c>
    </row>
    <row r="76" spans="1:3" x14ac:dyDescent="0.2">
      <c r="A76" s="5">
        <v>881701</v>
      </c>
      <c r="B76" s="6">
        <v>10.08</v>
      </c>
      <c r="C76">
        <v>1</v>
      </c>
    </row>
    <row r="77" spans="1:3" x14ac:dyDescent="0.2">
      <c r="A77" s="5">
        <v>881705</v>
      </c>
      <c r="B77" s="6">
        <v>6.05</v>
      </c>
      <c r="C77">
        <v>1</v>
      </c>
    </row>
    <row r="78" spans="1:3" x14ac:dyDescent="0.2">
      <c r="A78" s="5">
        <v>881711</v>
      </c>
      <c r="B78" s="6">
        <v>25.11</v>
      </c>
      <c r="C78">
        <v>1</v>
      </c>
    </row>
    <row r="79" spans="1:3" x14ac:dyDescent="0.2">
      <c r="A79" s="5">
        <v>881727</v>
      </c>
      <c r="B79" s="6">
        <v>227.06</v>
      </c>
      <c r="C79">
        <v>3</v>
      </c>
    </row>
    <row r="80" spans="1:3" x14ac:dyDescent="0.2">
      <c r="A80" s="5">
        <v>881729</v>
      </c>
      <c r="B80" s="6">
        <v>510</v>
      </c>
      <c r="C80">
        <v>1</v>
      </c>
    </row>
    <row r="81" spans="1:3" x14ac:dyDescent="0.2">
      <c r="A81" s="5">
        <v>881735</v>
      </c>
      <c r="B81" s="6">
        <v>14.780000000000001</v>
      </c>
      <c r="C81">
        <v>2</v>
      </c>
    </row>
    <row r="82" spans="1:3" x14ac:dyDescent="0.2">
      <c r="A82" s="5">
        <v>881739</v>
      </c>
      <c r="B82" s="6">
        <v>73.5</v>
      </c>
      <c r="C82">
        <v>1</v>
      </c>
    </row>
    <row r="83" spans="1:3" x14ac:dyDescent="0.2">
      <c r="A83" s="5">
        <v>881740</v>
      </c>
      <c r="B83" s="6">
        <v>4.03</v>
      </c>
      <c r="C83">
        <v>1</v>
      </c>
    </row>
    <row r="84" spans="1:3" x14ac:dyDescent="0.2">
      <c r="A84" s="5">
        <v>881746</v>
      </c>
      <c r="B84" s="6">
        <v>3475.3099999999995</v>
      </c>
      <c r="C84">
        <v>15</v>
      </c>
    </row>
    <row r="85" spans="1:3" x14ac:dyDescent="0.2">
      <c r="A85" s="5">
        <v>881755</v>
      </c>
      <c r="B85" s="6">
        <v>21</v>
      </c>
      <c r="C85">
        <v>1</v>
      </c>
    </row>
    <row r="86" spans="1:3" x14ac:dyDescent="0.2">
      <c r="A86" s="5">
        <v>881775</v>
      </c>
      <c r="B86" s="6">
        <v>78.31</v>
      </c>
      <c r="C86">
        <v>2</v>
      </c>
    </row>
    <row r="87" spans="1:3" x14ac:dyDescent="0.2">
      <c r="A87" s="5">
        <v>881779</v>
      </c>
      <c r="B87" s="6">
        <v>12.1</v>
      </c>
      <c r="C87">
        <v>1</v>
      </c>
    </row>
    <row r="88" spans="1:3" x14ac:dyDescent="0.2">
      <c r="A88" s="5">
        <v>881799</v>
      </c>
      <c r="B88" s="6">
        <v>36.64</v>
      </c>
      <c r="C88">
        <v>1</v>
      </c>
    </row>
    <row r="89" spans="1:3" x14ac:dyDescent="0.2">
      <c r="A89" s="5">
        <v>881805</v>
      </c>
      <c r="B89" s="6">
        <v>389.87</v>
      </c>
      <c r="C89">
        <v>4</v>
      </c>
    </row>
    <row r="90" spans="1:3" x14ac:dyDescent="0.2">
      <c r="A90" s="5">
        <v>881845</v>
      </c>
      <c r="B90" s="6">
        <v>117.26</v>
      </c>
      <c r="C90">
        <v>4</v>
      </c>
    </row>
    <row r="91" spans="1:3" x14ac:dyDescent="0.2">
      <c r="A91" s="5">
        <v>881853</v>
      </c>
      <c r="B91" s="6">
        <v>277.2</v>
      </c>
      <c r="C91">
        <v>1</v>
      </c>
    </row>
    <row r="92" spans="1:3" x14ac:dyDescent="0.2">
      <c r="A92" s="5">
        <v>881905</v>
      </c>
      <c r="B92" s="6">
        <v>185.22</v>
      </c>
      <c r="C92">
        <v>4</v>
      </c>
    </row>
    <row r="93" spans="1:3" x14ac:dyDescent="0.2">
      <c r="A93" s="5">
        <v>881921</v>
      </c>
      <c r="B93" s="6">
        <v>6.05</v>
      </c>
      <c r="C93">
        <v>1</v>
      </c>
    </row>
    <row r="94" spans="1:3" x14ac:dyDescent="0.2">
      <c r="A94" s="5">
        <v>881977</v>
      </c>
      <c r="B94" s="6">
        <v>2179.3000000000002</v>
      </c>
      <c r="C94">
        <v>2</v>
      </c>
    </row>
    <row r="95" spans="1:3" x14ac:dyDescent="0.2">
      <c r="A95" s="5">
        <v>882000</v>
      </c>
      <c r="B95" s="6">
        <v>21</v>
      </c>
      <c r="C95">
        <v>1</v>
      </c>
    </row>
    <row r="96" spans="1:3" x14ac:dyDescent="0.2">
      <c r="A96" s="5">
        <v>882004</v>
      </c>
      <c r="B96" s="6">
        <v>201.5</v>
      </c>
      <c r="C96">
        <v>1</v>
      </c>
    </row>
    <row r="97" spans="1:3" x14ac:dyDescent="0.2">
      <c r="A97" s="5">
        <v>882005</v>
      </c>
      <c r="B97" s="6">
        <v>178.26</v>
      </c>
      <c r="C97">
        <v>4</v>
      </c>
    </row>
    <row r="98" spans="1:3" x14ac:dyDescent="0.2">
      <c r="A98" s="5">
        <v>882010</v>
      </c>
      <c r="B98" s="6">
        <v>1520.3999999999999</v>
      </c>
      <c r="C98">
        <v>3</v>
      </c>
    </row>
    <row r="99" spans="1:3" x14ac:dyDescent="0.2">
      <c r="A99" s="5">
        <v>882021</v>
      </c>
      <c r="B99" s="6">
        <v>12.6</v>
      </c>
      <c r="C99">
        <v>1</v>
      </c>
    </row>
    <row r="100" spans="1:3" x14ac:dyDescent="0.2">
      <c r="A100" s="5">
        <v>882030</v>
      </c>
      <c r="B100" s="6">
        <v>346.33</v>
      </c>
      <c r="C100">
        <v>3</v>
      </c>
    </row>
    <row r="101" spans="1:3" x14ac:dyDescent="0.2">
      <c r="A101" s="5">
        <v>882033</v>
      </c>
      <c r="B101" s="6">
        <v>26.88</v>
      </c>
      <c r="C101">
        <v>1</v>
      </c>
    </row>
    <row r="102" spans="1:3" x14ac:dyDescent="0.2">
      <c r="A102" s="5">
        <v>882037</v>
      </c>
      <c r="B102" s="6">
        <v>80.22</v>
      </c>
      <c r="C102">
        <v>2</v>
      </c>
    </row>
    <row r="103" spans="1:3" x14ac:dyDescent="0.2">
      <c r="A103" s="5">
        <v>882044</v>
      </c>
      <c r="B103" s="6">
        <v>197.54</v>
      </c>
      <c r="C103">
        <v>6</v>
      </c>
    </row>
    <row r="104" spans="1:3" x14ac:dyDescent="0.2">
      <c r="A104" s="5">
        <v>882068</v>
      </c>
      <c r="B104" s="6">
        <v>227.63</v>
      </c>
      <c r="C104">
        <v>6</v>
      </c>
    </row>
    <row r="105" spans="1:3" x14ac:dyDescent="0.2">
      <c r="A105" s="5">
        <v>882072</v>
      </c>
      <c r="B105" s="6">
        <v>13.44</v>
      </c>
      <c r="C105">
        <v>1</v>
      </c>
    </row>
    <row r="106" spans="1:3" x14ac:dyDescent="0.2">
      <c r="A106" s="5">
        <v>882083</v>
      </c>
      <c r="B106" s="6">
        <v>84.48</v>
      </c>
      <c r="C106">
        <v>1</v>
      </c>
    </row>
    <row r="107" spans="1:3" x14ac:dyDescent="0.2">
      <c r="A107" s="5">
        <v>882088</v>
      </c>
      <c r="B107" s="6">
        <v>4.03</v>
      </c>
      <c r="C107">
        <v>1</v>
      </c>
    </row>
    <row r="108" spans="1:3" x14ac:dyDescent="0.2">
      <c r="A108" s="5">
        <v>882090</v>
      </c>
      <c r="B108" s="6">
        <v>14.28</v>
      </c>
      <c r="C108">
        <v>1</v>
      </c>
    </row>
    <row r="109" spans="1:3" x14ac:dyDescent="0.2">
      <c r="A109" s="5">
        <v>882111</v>
      </c>
      <c r="B109" s="6">
        <v>153.89999999999998</v>
      </c>
      <c r="C109">
        <v>2</v>
      </c>
    </row>
    <row r="110" spans="1:3" x14ac:dyDescent="0.2">
      <c r="A110" s="5">
        <v>882134</v>
      </c>
      <c r="B110" s="6">
        <v>40.32</v>
      </c>
      <c r="C110">
        <v>1</v>
      </c>
    </row>
    <row r="111" spans="1:3" x14ac:dyDescent="0.2">
      <c r="A111" s="5">
        <v>882139</v>
      </c>
      <c r="B111" s="6">
        <v>47.04</v>
      </c>
      <c r="C111">
        <v>2</v>
      </c>
    </row>
    <row r="112" spans="1:3" x14ac:dyDescent="0.2">
      <c r="A112" s="5">
        <v>882161</v>
      </c>
      <c r="B112" s="6">
        <v>309.24</v>
      </c>
      <c r="C112">
        <v>2</v>
      </c>
    </row>
    <row r="113" spans="1:3" x14ac:dyDescent="0.2">
      <c r="A113" s="5">
        <v>882162</v>
      </c>
      <c r="B113" s="6">
        <v>38.64</v>
      </c>
      <c r="C113">
        <v>1</v>
      </c>
    </row>
    <row r="114" spans="1:3" x14ac:dyDescent="0.2">
      <c r="A114" s="5">
        <v>882189</v>
      </c>
      <c r="B114" s="6">
        <v>7.56</v>
      </c>
      <c r="C114">
        <v>1</v>
      </c>
    </row>
    <row r="115" spans="1:3" x14ac:dyDescent="0.2">
      <c r="A115" s="5">
        <v>882192</v>
      </c>
      <c r="B115" s="6">
        <v>246</v>
      </c>
      <c r="C115">
        <v>1</v>
      </c>
    </row>
    <row r="116" spans="1:3" x14ac:dyDescent="0.2">
      <c r="A116" s="5">
        <v>882251</v>
      </c>
      <c r="B116" s="6">
        <v>27.88</v>
      </c>
      <c r="C116">
        <v>1</v>
      </c>
    </row>
    <row r="117" spans="1:3" x14ac:dyDescent="0.2">
      <c r="A117" s="5">
        <v>882333</v>
      </c>
      <c r="B117" s="6">
        <v>18.48</v>
      </c>
      <c r="C117">
        <v>1</v>
      </c>
    </row>
    <row r="118" spans="1:3" x14ac:dyDescent="0.2">
      <c r="A118" s="5">
        <v>882336</v>
      </c>
      <c r="B118" s="6">
        <v>46.8</v>
      </c>
      <c r="C118">
        <v>2</v>
      </c>
    </row>
    <row r="119" spans="1:3" x14ac:dyDescent="0.2">
      <c r="A119" s="5">
        <v>882352</v>
      </c>
      <c r="B119" s="6">
        <v>75.599999999999994</v>
      </c>
      <c r="C119">
        <v>1</v>
      </c>
    </row>
    <row r="120" spans="1:3" x14ac:dyDescent="0.2">
      <c r="A120" s="5">
        <v>882358</v>
      </c>
      <c r="B120" s="6">
        <v>10.5</v>
      </c>
      <c r="C120">
        <v>1</v>
      </c>
    </row>
    <row r="121" spans="1:3" x14ac:dyDescent="0.2">
      <c r="A121" s="5">
        <v>882363</v>
      </c>
      <c r="B121" s="6">
        <v>572.5</v>
      </c>
      <c r="C121">
        <v>4</v>
      </c>
    </row>
    <row r="122" spans="1:3" x14ac:dyDescent="0.2">
      <c r="A122" s="5">
        <v>882376</v>
      </c>
      <c r="B122" s="6">
        <v>40.130000000000003</v>
      </c>
      <c r="C122">
        <v>1</v>
      </c>
    </row>
    <row r="123" spans="1:3" x14ac:dyDescent="0.2">
      <c r="A123" s="5">
        <v>882400</v>
      </c>
      <c r="B123" s="6">
        <v>40.32</v>
      </c>
      <c r="C123">
        <v>1</v>
      </c>
    </row>
    <row r="124" spans="1:3" x14ac:dyDescent="0.2">
      <c r="A124" s="5">
        <v>882403</v>
      </c>
      <c r="B124" s="6">
        <v>66.760000000000005</v>
      </c>
      <c r="C124">
        <v>2</v>
      </c>
    </row>
    <row r="125" spans="1:3" x14ac:dyDescent="0.2">
      <c r="A125" s="5">
        <v>882422</v>
      </c>
      <c r="B125" s="6">
        <v>22.63</v>
      </c>
      <c r="C125">
        <v>1</v>
      </c>
    </row>
    <row r="126" spans="1:3" x14ac:dyDescent="0.2">
      <c r="A126" s="5">
        <v>882439</v>
      </c>
      <c r="B126" s="6">
        <v>263.52999999999997</v>
      </c>
      <c r="C126">
        <v>1</v>
      </c>
    </row>
    <row r="127" spans="1:3" x14ac:dyDescent="0.2">
      <c r="A127" s="5">
        <v>882440</v>
      </c>
      <c r="B127" s="6">
        <v>3.36</v>
      </c>
      <c r="C127">
        <v>1</v>
      </c>
    </row>
    <row r="128" spans="1:3" x14ac:dyDescent="0.2">
      <c r="A128" s="5">
        <v>882451</v>
      </c>
      <c r="B128" s="6">
        <v>1477.98</v>
      </c>
      <c r="C128">
        <v>6</v>
      </c>
    </row>
    <row r="129" spans="1:3" x14ac:dyDescent="0.2">
      <c r="A129" s="5">
        <v>882467</v>
      </c>
      <c r="B129" s="6">
        <v>38.08</v>
      </c>
      <c r="C129">
        <v>1</v>
      </c>
    </row>
    <row r="130" spans="1:3" x14ac:dyDescent="0.2">
      <c r="A130" s="5">
        <v>882495</v>
      </c>
      <c r="B130" s="6">
        <v>11.76</v>
      </c>
      <c r="C130">
        <v>1</v>
      </c>
    </row>
    <row r="131" spans="1:3" x14ac:dyDescent="0.2">
      <c r="A131" s="5">
        <v>882510</v>
      </c>
      <c r="B131" s="6">
        <v>48.16</v>
      </c>
      <c r="C131">
        <v>2</v>
      </c>
    </row>
    <row r="132" spans="1:3" x14ac:dyDescent="0.2">
      <c r="A132" s="5">
        <v>882517</v>
      </c>
      <c r="B132" s="6">
        <v>85.68</v>
      </c>
      <c r="C132">
        <v>1</v>
      </c>
    </row>
    <row r="133" spans="1:3" x14ac:dyDescent="0.2">
      <c r="A133" s="5">
        <v>882519</v>
      </c>
      <c r="B133" s="6">
        <v>38.08</v>
      </c>
      <c r="C133">
        <v>2</v>
      </c>
    </row>
    <row r="134" spans="1:3" x14ac:dyDescent="0.2">
      <c r="A134" s="5">
        <v>882525</v>
      </c>
      <c r="B134" s="6">
        <v>88</v>
      </c>
      <c r="C134">
        <v>1</v>
      </c>
    </row>
    <row r="135" spans="1:3" x14ac:dyDescent="0.2">
      <c r="A135" s="5">
        <v>882550</v>
      </c>
      <c r="B135" s="6">
        <v>39.480000000000004</v>
      </c>
      <c r="C135">
        <v>2</v>
      </c>
    </row>
    <row r="136" spans="1:3" x14ac:dyDescent="0.2">
      <c r="A136" s="5">
        <v>882566</v>
      </c>
      <c r="B136" s="6">
        <v>37.44</v>
      </c>
      <c r="C136">
        <v>2</v>
      </c>
    </row>
    <row r="137" spans="1:3" x14ac:dyDescent="0.2">
      <c r="A137" s="5">
        <v>882578</v>
      </c>
      <c r="B137" s="6">
        <v>55.45</v>
      </c>
      <c r="C137">
        <v>2</v>
      </c>
    </row>
    <row r="138" spans="1:3" x14ac:dyDescent="0.2">
      <c r="A138" s="5">
        <v>882581</v>
      </c>
      <c r="B138" s="6">
        <v>16.12</v>
      </c>
      <c r="C138">
        <v>1</v>
      </c>
    </row>
    <row r="139" spans="1:3" x14ac:dyDescent="0.2">
      <c r="A139" s="5">
        <v>882584</v>
      </c>
      <c r="B139" s="6">
        <v>17.7</v>
      </c>
      <c r="C139">
        <v>1</v>
      </c>
    </row>
    <row r="140" spans="1:3" x14ac:dyDescent="0.2">
      <c r="A140" s="5">
        <v>882585</v>
      </c>
      <c r="B140" s="6">
        <v>18.48</v>
      </c>
      <c r="C140">
        <v>2</v>
      </c>
    </row>
    <row r="141" spans="1:3" x14ac:dyDescent="0.2">
      <c r="A141" s="5">
        <v>882600</v>
      </c>
      <c r="B141" s="6">
        <v>44.36</v>
      </c>
      <c r="C141">
        <v>1</v>
      </c>
    </row>
    <row r="142" spans="1:3" x14ac:dyDescent="0.2">
      <c r="A142" s="5">
        <v>882624</v>
      </c>
      <c r="B142" s="6">
        <v>388.5</v>
      </c>
      <c r="C142">
        <v>1</v>
      </c>
    </row>
    <row r="143" spans="1:3" x14ac:dyDescent="0.2">
      <c r="A143" s="5">
        <v>882636</v>
      </c>
      <c r="B143" s="6">
        <v>8.06</v>
      </c>
      <c r="C143">
        <v>1</v>
      </c>
    </row>
    <row r="144" spans="1:3" x14ac:dyDescent="0.2">
      <c r="A144" s="5">
        <v>882637</v>
      </c>
      <c r="B144" s="6">
        <v>13.12</v>
      </c>
      <c r="C144">
        <v>2</v>
      </c>
    </row>
    <row r="145" spans="1:3" x14ac:dyDescent="0.2">
      <c r="A145" s="5">
        <v>882652</v>
      </c>
      <c r="B145" s="6">
        <v>225.12</v>
      </c>
      <c r="C145">
        <v>2</v>
      </c>
    </row>
    <row r="146" spans="1:3" x14ac:dyDescent="0.2">
      <c r="A146" s="5">
        <v>882655</v>
      </c>
      <c r="B146" s="6">
        <v>443.52</v>
      </c>
      <c r="C146">
        <v>1</v>
      </c>
    </row>
    <row r="147" spans="1:3" x14ac:dyDescent="0.2">
      <c r="A147" s="5">
        <v>882658</v>
      </c>
      <c r="B147" s="6">
        <v>1525.45</v>
      </c>
      <c r="C147">
        <v>6</v>
      </c>
    </row>
    <row r="148" spans="1:3" x14ac:dyDescent="0.2">
      <c r="A148" s="5">
        <v>882679</v>
      </c>
      <c r="B148" s="6">
        <v>31.5</v>
      </c>
      <c r="C148">
        <v>1</v>
      </c>
    </row>
    <row r="149" spans="1:3" x14ac:dyDescent="0.2">
      <c r="A149" s="5">
        <v>882690</v>
      </c>
      <c r="B149" s="6">
        <v>3.32</v>
      </c>
      <c r="C149">
        <v>2</v>
      </c>
    </row>
    <row r="150" spans="1:3" x14ac:dyDescent="0.2">
      <c r="A150" s="5">
        <v>882699</v>
      </c>
      <c r="B150" s="6">
        <v>180.64</v>
      </c>
      <c r="C150">
        <v>2</v>
      </c>
    </row>
    <row r="151" spans="1:3" x14ac:dyDescent="0.2">
      <c r="A151" s="5">
        <v>882700</v>
      </c>
      <c r="B151" s="6">
        <v>163.80000000000001</v>
      </c>
      <c r="C151">
        <v>1</v>
      </c>
    </row>
    <row r="152" spans="1:3" x14ac:dyDescent="0.2">
      <c r="A152" s="5">
        <v>882708</v>
      </c>
      <c r="B152" s="6">
        <v>774.4</v>
      </c>
      <c r="C152">
        <v>1</v>
      </c>
    </row>
    <row r="153" spans="1:3" x14ac:dyDescent="0.2">
      <c r="A153" s="5">
        <v>882712</v>
      </c>
      <c r="B153" s="6">
        <v>9.07</v>
      </c>
      <c r="C153">
        <v>1</v>
      </c>
    </row>
    <row r="154" spans="1:3" x14ac:dyDescent="0.2">
      <c r="A154" s="5">
        <v>882730</v>
      </c>
      <c r="B154" s="6">
        <v>3.02</v>
      </c>
      <c r="C154">
        <v>1</v>
      </c>
    </row>
    <row r="155" spans="1:3" x14ac:dyDescent="0.2">
      <c r="A155" s="5">
        <v>882734</v>
      </c>
      <c r="B155" s="6">
        <v>4.03</v>
      </c>
      <c r="C155">
        <v>1</v>
      </c>
    </row>
    <row r="156" spans="1:3" x14ac:dyDescent="0.2">
      <c r="A156" s="5">
        <v>882783</v>
      </c>
      <c r="B156" s="6">
        <v>65.52</v>
      </c>
      <c r="C156">
        <v>2</v>
      </c>
    </row>
    <row r="157" spans="1:3" x14ac:dyDescent="0.2">
      <c r="A157" s="5">
        <v>882804</v>
      </c>
      <c r="B157" s="6">
        <v>367.08</v>
      </c>
      <c r="C157">
        <v>2</v>
      </c>
    </row>
    <row r="158" spans="1:3" x14ac:dyDescent="0.2">
      <c r="A158" s="5">
        <v>882835</v>
      </c>
      <c r="B158" s="6">
        <v>5.04</v>
      </c>
      <c r="C158">
        <v>1</v>
      </c>
    </row>
    <row r="159" spans="1:3" x14ac:dyDescent="0.2">
      <c r="A159" s="5">
        <v>882855</v>
      </c>
      <c r="B159" s="6">
        <v>16.8</v>
      </c>
      <c r="C159">
        <v>1</v>
      </c>
    </row>
    <row r="160" spans="1:3" x14ac:dyDescent="0.2">
      <c r="A160" s="5">
        <v>882872</v>
      </c>
      <c r="B160" s="6">
        <v>179.76000000000002</v>
      </c>
      <c r="C160">
        <v>2</v>
      </c>
    </row>
    <row r="161" spans="1:3" x14ac:dyDescent="0.2">
      <c r="A161" s="5">
        <v>882878</v>
      </c>
      <c r="B161" s="6">
        <v>2.64</v>
      </c>
      <c r="C161">
        <v>1</v>
      </c>
    </row>
    <row r="162" spans="1:3" x14ac:dyDescent="0.2">
      <c r="A162" s="5">
        <v>882880</v>
      </c>
      <c r="B162" s="6">
        <v>20.16</v>
      </c>
      <c r="C162">
        <v>1</v>
      </c>
    </row>
    <row r="163" spans="1:3" x14ac:dyDescent="0.2">
      <c r="A163" s="5">
        <v>882883</v>
      </c>
      <c r="B163" s="6">
        <v>240.24</v>
      </c>
      <c r="C163">
        <v>1</v>
      </c>
    </row>
    <row r="164" spans="1:3" x14ac:dyDescent="0.2">
      <c r="A164" s="5">
        <v>882887</v>
      </c>
      <c r="B164" s="6">
        <v>13.76</v>
      </c>
      <c r="C164">
        <v>1</v>
      </c>
    </row>
    <row r="165" spans="1:3" x14ac:dyDescent="0.2">
      <c r="A165" s="5">
        <v>882898</v>
      </c>
      <c r="B165" s="6">
        <v>369</v>
      </c>
      <c r="C165">
        <v>1</v>
      </c>
    </row>
    <row r="166" spans="1:3" x14ac:dyDescent="0.2">
      <c r="A166" s="5">
        <v>882900</v>
      </c>
      <c r="B166" s="6">
        <v>144.9</v>
      </c>
      <c r="C166">
        <v>2</v>
      </c>
    </row>
    <row r="167" spans="1:3" x14ac:dyDescent="0.2">
      <c r="A167" s="5">
        <v>882935</v>
      </c>
      <c r="B167" s="6">
        <v>30</v>
      </c>
      <c r="C167">
        <v>1</v>
      </c>
    </row>
    <row r="168" spans="1:3" x14ac:dyDescent="0.2">
      <c r="A168" s="5">
        <v>882953</v>
      </c>
      <c r="B168" s="6">
        <v>866.88</v>
      </c>
      <c r="C168">
        <v>5</v>
      </c>
    </row>
    <row r="169" spans="1:3" x14ac:dyDescent="0.2">
      <c r="A169" s="5">
        <v>882955</v>
      </c>
      <c r="B169" s="6">
        <v>2049.6</v>
      </c>
      <c r="C169">
        <v>2</v>
      </c>
    </row>
    <row r="170" spans="1:3" x14ac:dyDescent="0.2">
      <c r="A170" s="5">
        <v>882961</v>
      </c>
      <c r="B170" s="6">
        <v>25.2</v>
      </c>
      <c r="C170">
        <v>1</v>
      </c>
    </row>
    <row r="171" spans="1:3" x14ac:dyDescent="0.2">
      <c r="A171" s="5">
        <v>882972</v>
      </c>
      <c r="B171" s="6">
        <v>25.2</v>
      </c>
      <c r="C171">
        <v>1</v>
      </c>
    </row>
    <row r="172" spans="1:3" x14ac:dyDescent="0.2">
      <c r="A172" s="5">
        <v>883003</v>
      </c>
      <c r="B172" s="6">
        <v>59.98</v>
      </c>
      <c r="C172">
        <v>2</v>
      </c>
    </row>
    <row r="173" spans="1:3" x14ac:dyDescent="0.2">
      <c r="A173" s="5">
        <v>883021</v>
      </c>
      <c r="B173" s="6">
        <v>33.28</v>
      </c>
      <c r="C173">
        <v>2</v>
      </c>
    </row>
    <row r="174" spans="1:3" x14ac:dyDescent="0.2">
      <c r="A174" s="5">
        <v>883028</v>
      </c>
      <c r="B174" s="6">
        <v>127.77999999999999</v>
      </c>
      <c r="C174">
        <v>3</v>
      </c>
    </row>
    <row r="175" spans="1:3" x14ac:dyDescent="0.2">
      <c r="A175" s="5">
        <v>883043</v>
      </c>
      <c r="B175" s="6">
        <v>47.339999999999996</v>
      </c>
      <c r="C175">
        <v>3</v>
      </c>
    </row>
    <row r="176" spans="1:3" x14ac:dyDescent="0.2">
      <c r="A176" s="5">
        <v>883045</v>
      </c>
      <c r="B176" s="6">
        <v>100.32</v>
      </c>
      <c r="C176">
        <v>1</v>
      </c>
    </row>
    <row r="177" spans="1:3" x14ac:dyDescent="0.2">
      <c r="A177" s="5">
        <v>883091</v>
      </c>
      <c r="B177" s="6">
        <v>22.18</v>
      </c>
      <c r="C177">
        <v>1</v>
      </c>
    </row>
    <row r="178" spans="1:3" x14ac:dyDescent="0.2">
      <c r="A178" s="5">
        <v>883098</v>
      </c>
      <c r="B178" s="6">
        <v>45.36</v>
      </c>
      <c r="C178">
        <v>2</v>
      </c>
    </row>
    <row r="179" spans="1:3" x14ac:dyDescent="0.2">
      <c r="A179" s="5">
        <v>883104</v>
      </c>
      <c r="B179" s="6">
        <v>20.16</v>
      </c>
      <c r="C179">
        <v>2</v>
      </c>
    </row>
    <row r="180" spans="1:3" x14ac:dyDescent="0.2">
      <c r="A180" s="5">
        <v>883110</v>
      </c>
      <c r="B180" s="6">
        <v>10.75</v>
      </c>
      <c r="C180">
        <v>1</v>
      </c>
    </row>
    <row r="181" spans="1:3" x14ac:dyDescent="0.2">
      <c r="A181" s="5">
        <v>883121</v>
      </c>
      <c r="B181" s="6">
        <v>37.799999999999997</v>
      </c>
      <c r="C181">
        <v>1</v>
      </c>
    </row>
    <row r="182" spans="1:3" x14ac:dyDescent="0.2">
      <c r="A182" s="5">
        <v>883130</v>
      </c>
      <c r="B182" s="6">
        <v>202.66</v>
      </c>
      <c r="C182">
        <v>2</v>
      </c>
    </row>
    <row r="183" spans="1:3" x14ac:dyDescent="0.2">
      <c r="A183" s="5">
        <v>883140</v>
      </c>
      <c r="B183" s="6">
        <v>2307.9299999999998</v>
      </c>
      <c r="C183">
        <v>33</v>
      </c>
    </row>
    <row r="184" spans="1:3" x14ac:dyDescent="0.2">
      <c r="A184" s="5">
        <v>883148</v>
      </c>
      <c r="B184" s="6">
        <v>12.1</v>
      </c>
      <c r="C184">
        <v>1</v>
      </c>
    </row>
    <row r="185" spans="1:3" x14ac:dyDescent="0.2">
      <c r="A185" s="5">
        <v>883164</v>
      </c>
      <c r="B185" s="6">
        <v>1168.55</v>
      </c>
      <c r="C185">
        <v>2</v>
      </c>
    </row>
    <row r="186" spans="1:3" x14ac:dyDescent="0.2">
      <c r="A186" s="5">
        <v>883181</v>
      </c>
      <c r="B186" s="6">
        <v>10.68</v>
      </c>
      <c r="C186">
        <v>1</v>
      </c>
    </row>
    <row r="187" spans="1:3" x14ac:dyDescent="0.2">
      <c r="A187" s="5">
        <v>883194</v>
      </c>
      <c r="B187" s="6">
        <v>11.42</v>
      </c>
      <c r="C187">
        <v>1</v>
      </c>
    </row>
    <row r="188" spans="1:3" x14ac:dyDescent="0.2">
      <c r="A188" s="5">
        <v>883200</v>
      </c>
      <c r="B188" s="6">
        <v>534.2399999999999</v>
      </c>
      <c r="C188">
        <v>4</v>
      </c>
    </row>
    <row r="189" spans="1:3" x14ac:dyDescent="0.2">
      <c r="A189" s="5">
        <v>883231</v>
      </c>
      <c r="B189" s="6">
        <v>84</v>
      </c>
      <c r="C189">
        <v>1</v>
      </c>
    </row>
    <row r="190" spans="1:3" x14ac:dyDescent="0.2">
      <c r="A190" s="5">
        <v>883241</v>
      </c>
      <c r="B190" s="6">
        <v>99.96</v>
      </c>
      <c r="C190">
        <v>1</v>
      </c>
    </row>
    <row r="191" spans="1:3" x14ac:dyDescent="0.2">
      <c r="A191" s="5">
        <v>883257</v>
      </c>
      <c r="B191" s="6">
        <v>504</v>
      </c>
      <c r="C191">
        <v>3</v>
      </c>
    </row>
    <row r="192" spans="1:3" x14ac:dyDescent="0.2">
      <c r="A192" s="5">
        <v>883276</v>
      </c>
      <c r="B192" s="6">
        <v>641.76</v>
      </c>
      <c r="C192">
        <v>2</v>
      </c>
    </row>
    <row r="193" spans="1:3" x14ac:dyDescent="0.2">
      <c r="A193" s="5">
        <v>883281</v>
      </c>
      <c r="B193" s="6">
        <v>3.36</v>
      </c>
      <c r="C193">
        <v>1</v>
      </c>
    </row>
    <row r="194" spans="1:3" x14ac:dyDescent="0.2">
      <c r="A194" s="5">
        <v>883286</v>
      </c>
      <c r="B194" s="6">
        <v>266.13</v>
      </c>
      <c r="C194">
        <v>2</v>
      </c>
    </row>
    <row r="195" spans="1:3" x14ac:dyDescent="0.2">
      <c r="A195" s="5">
        <v>883290</v>
      </c>
      <c r="B195" s="6">
        <v>25.2</v>
      </c>
      <c r="C195">
        <v>2</v>
      </c>
    </row>
    <row r="196" spans="1:3" x14ac:dyDescent="0.2">
      <c r="A196" s="5">
        <v>883291</v>
      </c>
      <c r="B196" s="6">
        <v>1376.78</v>
      </c>
      <c r="C196">
        <v>1</v>
      </c>
    </row>
    <row r="197" spans="1:3" x14ac:dyDescent="0.2">
      <c r="A197" s="5">
        <v>883298</v>
      </c>
      <c r="B197" s="6">
        <v>55</v>
      </c>
      <c r="C197">
        <v>1</v>
      </c>
    </row>
    <row r="198" spans="1:3" x14ac:dyDescent="0.2">
      <c r="A198" s="5">
        <v>883303</v>
      </c>
      <c r="B198" s="6">
        <v>65.099999999999994</v>
      </c>
      <c r="C198">
        <v>3</v>
      </c>
    </row>
    <row r="199" spans="1:3" x14ac:dyDescent="0.2">
      <c r="A199" s="5">
        <v>883305</v>
      </c>
      <c r="B199" s="6">
        <v>6.72</v>
      </c>
      <c r="C199">
        <v>1</v>
      </c>
    </row>
    <row r="200" spans="1:3" x14ac:dyDescent="0.2">
      <c r="A200" s="5">
        <v>883308</v>
      </c>
      <c r="B200" s="6">
        <v>3.76</v>
      </c>
      <c r="C200">
        <v>2</v>
      </c>
    </row>
    <row r="201" spans="1:3" x14ac:dyDescent="0.2">
      <c r="A201" s="5">
        <v>883319</v>
      </c>
      <c r="B201" s="6">
        <v>4.04</v>
      </c>
      <c r="C201">
        <v>1</v>
      </c>
    </row>
    <row r="202" spans="1:3" x14ac:dyDescent="0.2">
      <c r="A202" s="5">
        <v>883329</v>
      </c>
      <c r="B202" s="6">
        <v>139.08000000000001</v>
      </c>
      <c r="C202">
        <v>1</v>
      </c>
    </row>
    <row r="203" spans="1:3" x14ac:dyDescent="0.2">
      <c r="A203" s="5">
        <v>883355</v>
      </c>
      <c r="B203" s="6">
        <v>188.86</v>
      </c>
      <c r="C203">
        <v>2</v>
      </c>
    </row>
    <row r="204" spans="1:3" x14ac:dyDescent="0.2">
      <c r="A204" s="5">
        <v>883356</v>
      </c>
      <c r="B204" s="6">
        <v>10.99</v>
      </c>
      <c r="C204">
        <v>1</v>
      </c>
    </row>
    <row r="205" spans="1:3" x14ac:dyDescent="0.2">
      <c r="A205" s="5">
        <v>883366</v>
      </c>
      <c r="B205" s="6">
        <v>330.28</v>
      </c>
      <c r="C205">
        <v>3</v>
      </c>
    </row>
    <row r="206" spans="1:3" x14ac:dyDescent="0.2">
      <c r="A206" s="5">
        <v>883382</v>
      </c>
      <c r="B206" s="6">
        <v>180.39999999999998</v>
      </c>
      <c r="C206">
        <v>3</v>
      </c>
    </row>
    <row r="207" spans="1:3" x14ac:dyDescent="0.2">
      <c r="A207" s="5">
        <v>883394</v>
      </c>
      <c r="B207" s="6">
        <v>126</v>
      </c>
      <c r="C207">
        <v>1</v>
      </c>
    </row>
    <row r="208" spans="1:3" x14ac:dyDescent="0.2">
      <c r="A208" s="5">
        <v>883401</v>
      </c>
      <c r="B208" s="6">
        <v>110.88</v>
      </c>
      <c r="C208">
        <v>1</v>
      </c>
    </row>
    <row r="209" spans="1:3" x14ac:dyDescent="0.2">
      <c r="A209" s="5">
        <v>883402</v>
      </c>
      <c r="B209" s="6">
        <v>119.68</v>
      </c>
      <c r="C209">
        <v>1</v>
      </c>
    </row>
    <row r="210" spans="1:3" x14ac:dyDescent="0.2">
      <c r="A210" s="5">
        <v>883448</v>
      </c>
      <c r="B210" s="6">
        <v>5.04</v>
      </c>
      <c r="C210">
        <v>1</v>
      </c>
    </row>
    <row r="211" spans="1:3" x14ac:dyDescent="0.2">
      <c r="A211" s="5">
        <v>883450</v>
      </c>
      <c r="B211" s="6">
        <v>105.6</v>
      </c>
      <c r="C211">
        <v>1</v>
      </c>
    </row>
    <row r="212" spans="1:3" x14ac:dyDescent="0.2">
      <c r="A212" s="5">
        <v>883493</v>
      </c>
      <c r="B212" s="6">
        <v>444.17999999999995</v>
      </c>
      <c r="C212">
        <v>2</v>
      </c>
    </row>
    <row r="213" spans="1:3" x14ac:dyDescent="0.2">
      <c r="A213" s="5">
        <v>883500</v>
      </c>
      <c r="B213" s="6">
        <v>24.48</v>
      </c>
      <c r="C213">
        <v>1</v>
      </c>
    </row>
    <row r="214" spans="1:3" x14ac:dyDescent="0.2">
      <c r="A214" s="5">
        <v>883505</v>
      </c>
      <c r="B214" s="6">
        <v>665.28</v>
      </c>
      <c r="C214">
        <v>1</v>
      </c>
    </row>
    <row r="215" spans="1:3" x14ac:dyDescent="0.2">
      <c r="A215" s="5">
        <v>883509</v>
      </c>
      <c r="B215" s="6">
        <v>65.28</v>
      </c>
      <c r="C215">
        <v>1</v>
      </c>
    </row>
    <row r="216" spans="1:3" x14ac:dyDescent="0.2">
      <c r="A216" s="5">
        <v>883534</v>
      </c>
      <c r="B216" s="6">
        <v>185.84</v>
      </c>
      <c r="C216">
        <v>1</v>
      </c>
    </row>
    <row r="217" spans="1:3" x14ac:dyDescent="0.2">
      <c r="A217" s="5">
        <v>883542</v>
      </c>
      <c r="B217" s="6">
        <v>132.30000000000001</v>
      </c>
      <c r="C217">
        <v>2</v>
      </c>
    </row>
    <row r="218" spans="1:3" x14ac:dyDescent="0.2">
      <c r="A218" s="5">
        <v>883587</v>
      </c>
      <c r="B218" s="6">
        <v>5.04</v>
      </c>
      <c r="C218">
        <v>1</v>
      </c>
    </row>
    <row r="219" spans="1:3" x14ac:dyDescent="0.2">
      <c r="A219" s="5">
        <v>883597</v>
      </c>
      <c r="B219" s="6">
        <v>5.9</v>
      </c>
      <c r="C219">
        <v>1</v>
      </c>
    </row>
    <row r="220" spans="1:3" x14ac:dyDescent="0.2">
      <c r="A220" s="5">
        <v>883598</v>
      </c>
      <c r="B220" s="6">
        <v>30.24</v>
      </c>
      <c r="C220">
        <v>1</v>
      </c>
    </row>
    <row r="221" spans="1:3" x14ac:dyDescent="0.2">
      <c r="A221" s="5">
        <v>883599</v>
      </c>
      <c r="B221" s="6">
        <v>4.03</v>
      </c>
      <c r="C221">
        <v>1</v>
      </c>
    </row>
    <row r="222" spans="1:3" x14ac:dyDescent="0.2">
      <c r="A222" s="5">
        <v>883621</v>
      </c>
      <c r="B222" s="6">
        <v>524.16000000000008</v>
      </c>
      <c r="C222">
        <v>5</v>
      </c>
    </row>
    <row r="223" spans="1:3" x14ac:dyDescent="0.2">
      <c r="A223" s="5">
        <v>883623</v>
      </c>
      <c r="B223" s="6">
        <v>20.66</v>
      </c>
      <c r="C223">
        <v>2</v>
      </c>
    </row>
    <row r="224" spans="1:3" x14ac:dyDescent="0.2">
      <c r="A224" s="5">
        <v>883624</v>
      </c>
      <c r="B224" s="6">
        <v>282</v>
      </c>
      <c r="C224">
        <v>2</v>
      </c>
    </row>
    <row r="225" spans="1:3" x14ac:dyDescent="0.2">
      <c r="A225" s="5">
        <v>883632</v>
      </c>
      <c r="B225" s="6">
        <v>19.04</v>
      </c>
      <c r="C225">
        <v>1</v>
      </c>
    </row>
    <row r="226" spans="1:3" x14ac:dyDescent="0.2">
      <c r="A226" s="5">
        <v>883650</v>
      </c>
      <c r="B226" s="6">
        <v>46.46</v>
      </c>
      <c r="C226">
        <v>1</v>
      </c>
    </row>
    <row r="227" spans="1:3" x14ac:dyDescent="0.2">
      <c r="A227" s="5">
        <v>883658</v>
      </c>
      <c r="B227" s="6">
        <v>3.52</v>
      </c>
      <c r="C227">
        <v>1</v>
      </c>
    </row>
    <row r="228" spans="1:3" x14ac:dyDescent="0.2">
      <c r="A228" s="5">
        <v>883671</v>
      </c>
      <c r="B228" s="6">
        <v>10.5</v>
      </c>
      <c r="C228">
        <v>1</v>
      </c>
    </row>
    <row r="229" spans="1:3" x14ac:dyDescent="0.2">
      <c r="A229" s="5">
        <v>883703</v>
      </c>
      <c r="B229" s="6">
        <v>26.4</v>
      </c>
      <c r="C229">
        <v>1</v>
      </c>
    </row>
    <row r="230" spans="1:3" x14ac:dyDescent="0.2">
      <c r="A230" s="5">
        <v>883706</v>
      </c>
      <c r="B230" s="6">
        <v>228.4</v>
      </c>
      <c r="C230">
        <v>1</v>
      </c>
    </row>
    <row r="231" spans="1:3" x14ac:dyDescent="0.2">
      <c r="A231" s="5">
        <v>883718</v>
      </c>
      <c r="B231" s="6">
        <v>36.299999999999997</v>
      </c>
      <c r="C231">
        <v>1</v>
      </c>
    </row>
    <row r="232" spans="1:3" x14ac:dyDescent="0.2">
      <c r="A232" s="5">
        <v>883723</v>
      </c>
      <c r="B232" s="6">
        <v>25.2</v>
      </c>
      <c r="C232">
        <v>1</v>
      </c>
    </row>
    <row r="233" spans="1:3" x14ac:dyDescent="0.2">
      <c r="A233" s="5">
        <v>883757</v>
      </c>
      <c r="B233" s="6">
        <v>232.3</v>
      </c>
      <c r="C233">
        <v>1</v>
      </c>
    </row>
    <row r="234" spans="1:3" x14ac:dyDescent="0.2">
      <c r="A234" s="5">
        <v>883767</v>
      </c>
      <c r="B234" s="6">
        <v>3.36</v>
      </c>
      <c r="C234">
        <v>1</v>
      </c>
    </row>
    <row r="235" spans="1:3" x14ac:dyDescent="0.2">
      <c r="A235" s="5">
        <v>883769</v>
      </c>
      <c r="B235" s="6">
        <v>257.03999999999996</v>
      </c>
      <c r="C235">
        <v>2</v>
      </c>
    </row>
    <row r="236" spans="1:3" x14ac:dyDescent="0.2">
      <c r="A236" s="5">
        <v>883791</v>
      </c>
      <c r="B236" s="6">
        <v>319.2</v>
      </c>
      <c r="C236">
        <v>9</v>
      </c>
    </row>
    <row r="237" spans="1:3" x14ac:dyDescent="0.2">
      <c r="A237" s="5">
        <v>883797</v>
      </c>
      <c r="B237" s="6">
        <v>75.599999999999994</v>
      </c>
      <c r="C237">
        <v>1</v>
      </c>
    </row>
    <row r="238" spans="1:3" x14ac:dyDescent="0.2">
      <c r="A238" s="5">
        <v>883800</v>
      </c>
      <c r="B238" s="6">
        <v>1298.8800000000001</v>
      </c>
      <c r="C238">
        <v>1</v>
      </c>
    </row>
    <row r="239" spans="1:3" x14ac:dyDescent="0.2">
      <c r="A239" s="5">
        <v>883804</v>
      </c>
      <c r="B239" s="6">
        <v>7.06</v>
      </c>
      <c r="C239">
        <v>1</v>
      </c>
    </row>
    <row r="240" spans="1:3" x14ac:dyDescent="0.2">
      <c r="A240" s="5">
        <v>883808</v>
      </c>
      <c r="B240" s="6">
        <v>55</v>
      </c>
      <c r="C240">
        <v>1</v>
      </c>
    </row>
    <row r="241" spans="1:3" x14ac:dyDescent="0.2">
      <c r="A241" s="5">
        <v>883814</v>
      </c>
      <c r="B241" s="6">
        <v>81.599999999999994</v>
      </c>
      <c r="C241">
        <v>1</v>
      </c>
    </row>
    <row r="242" spans="1:3" x14ac:dyDescent="0.2">
      <c r="A242" s="5">
        <v>883817</v>
      </c>
      <c r="B242" s="6">
        <v>5.04</v>
      </c>
      <c r="C242">
        <v>1</v>
      </c>
    </row>
    <row r="243" spans="1:3" x14ac:dyDescent="0.2">
      <c r="A243" s="5">
        <v>883831</v>
      </c>
      <c r="B243" s="6">
        <v>853.77</v>
      </c>
      <c r="C243">
        <v>3</v>
      </c>
    </row>
    <row r="244" spans="1:3" x14ac:dyDescent="0.2">
      <c r="A244" s="5">
        <v>883835</v>
      </c>
      <c r="B244" s="6">
        <v>80.959999999999994</v>
      </c>
      <c r="C244">
        <v>1</v>
      </c>
    </row>
    <row r="245" spans="1:3" x14ac:dyDescent="0.2">
      <c r="A245" s="5">
        <v>883837</v>
      </c>
      <c r="B245" s="6">
        <v>224</v>
      </c>
      <c r="C245">
        <v>2</v>
      </c>
    </row>
    <row r="246" spans="1:3" x14ac:dyDescent="0.2">
      <c r="A246" s="5">
        <v>883845</v>
      </c>
      <c r="B246" s="6">
        <v>52.28</v>
      </c>
      <c r="C246">
        <v>3</v>
      </c>
    </row>
    <row r="247" spans="1:3" x14ac:dyDescent="0.2">
      <c r="A247" s="5">
        <v>883848</v>
      </c>
      <c r="B247" s="6">
        <v>73.5</v>
      </c>
      <c r="C247">
        <v>2</v>
      </c>
    </row>
    <row r="248" spans="1:3" x14ac:dyDescent="0.2">
      <c r="A248" s="5">
        <v>883849</v>
      </c>
      <c r="B248" s="6">
        <v>88.86</v>
      </c>
      <c r="C248">
        <v>2</v>
      </c>
    </row>
    <row r="249" spans="1:3" x14ac:dyDescent="0.2">
      <c r="A249" s="5">
        <v>883856</v>
      </c>
      <c r="B249" s="6">
        <v>115.5</v>
      </c>
      <c r="C249">
        <v>1</v>
      </c>
    </row>
    <row r="250" spans="1:3" x14ac:dyDescent="0.2">
      <c r="A250" s="5">
        <v>883875</v>
      </c>
      <c r="B250" s="6">
        <v>57.12</v>
      </c>
      <c r="C250">
        <v>1</v>
      </c>
    </row>
    <row r="251" spans="1:3" x14ac:dyDescent="0.2">
      <c r="A251" s="5">
        <v>883879</v>
      </c>
      <c r="B251" s="6">
        <v>88.2</v>
      </c>
      <c r="C251">
        <v>2</v>
      </c>
    </row>
    <row r="252" spans="1:3" x14ac:dyDescent="0.2">
      <c r="A252" s="5">
        <v>883904</v>
      </c>
      <c r="B252" s="6">
        <v>13.44</v>
      </c>
      <c r="C252">
        <v>1</v>
      </c>
    </row>
    <row r="253" spans="1:3" x14ac:dyDescent="0.2">
      <c r="A253" s="5">
        <v>883905</v>
      </c>
      <c r="B253" s="6">
        <v>37.299999999999997</v>
      </c>
      <c r="C253">
        <v>2</v>
      </c>
    </row>
    <row r="254" spans="1:3" x14ac:dyDescent="0.2">
      <c r="A254" s="5">
        <v>883911</v>
      </c>
      <c r="B254" s="6">
        <v>29.2</v>
      </c>
      <c r="C254">
        <v>1</v>
      </c>
    </row>
    <row r="255" spans="1:3" x14ac:dyDescent="0.2">
      <c r="A255" s="5">
        <v>883912</v>
      </c>
      <c r="B255" s="6">
        <v>75.599999999999994</v>
      </c>
      <c r="C255">
        <v>1</v>
      </c>
    </row>
    <row r="256" spans="1:3" x14ac:dyDescent="0.2">
      <c r="A256" s="5">
        <v>883914</v>
      </c>
      <c r="B256" s="6">
        <v>92.4</v>
      </c>
      <c r="C256">
        <v>1</v>
      </c>
    </row>
    <row r="257" spans="1:3" x14ac:dyDescent="0.2">
      <c r="A257" s="5">
        <v>883939</v>
      </c>
      <c r="B257" s="6">
        <v>43.349999999999994</v>
      </c>
      <c r="C257">
        <v>2</v>
      </c>
    </row>
    <row r="258" spans="1:3" x14ac:dyDescent="0.2">
      <c r="A258" s="5">
        <v>883941</v>
      </c>
      <c r="B258" s="6">
        <v>293.38</v>
      </c>
      <c r="C258">
        <v>2</v>
      </c>
    </row>
    <row r="259" spans="1:3" x14ac:dyDescent="0.2">
      <c r="A259" s="5">
        <v>883947</v>
      </c>
      <c r="B259" s="6">
        <v>10.08</v>
      </c>
      <c r="C259">
        <v>1</v>
      </c>
    </row>
    <row r="260" spans="1:3" x14ac:dyDescent="0.2">
      <c r="A260" s="5">
        <v>883967</v>
      </c>
      <c r="B260" s="6">
        <v>16.73</v>
      </c>
      <c r="C260">
        <v>1</v>
      </c>
    </row>
    <row r="261" spans="1:3" x14ac:dyDescent="0.2">
      <c r="A261" s="5">
        <v>883971</v>
      </c>
      <c r="B261" s="6">
        <v>10.08</v>
      </c>
      <c r="C261">
        <v>2</v>
      </c>
    </row>
    <row r="262" spans="1:3" x14ac:dyDescent="0.2">
      <c r="A262" s="5">
        <v>883979</v>
      </c>
      <c r="B262" s="6">
        <v>151.19999999999999</v>
      </c>
      <c r="C262">
        <v>1</v>
      </c>
    </row>
    <row r="263" spans="1:3" x14ac:dyDescent="0.2">
      <c r="A263" s="5">
        <v>883988</v>
      </c>
      <c r="B263" s="6">
        <v>1972.77</v>
      </c>
      <c r="C263">
        <v>6</v>
      </c>
    </row>
    <row r="264" spans="1:3" x14ac:dyDescent="0.2">
      <c r="A264" s="5">
        <v>884003</v>
      </c>
      <c r="B264" s="6">
        <v>30</v>
      </c>
      <c r="C264">
        <v>1</v>
      </c>
    </row>
    <row r="265" spans="1:3" x14ac:dyDescent="0.2">
      <c r="A265" s="5">
        <v>884011</v>
      </c>
      <c r="B265" s="6">
        <v>185.82</v>
      </c>
      <c r="C265">
        <v>4</v>
      </c>
    </row>
    <row r="266" spans="1:3" x14ac:dyDescent="0.2">
      <c r="A266" s="5">
        <v>884013</v>
      </c>
      <c r="B266" s="6">
        <v>176.23</v>
      </c>
      <c r="C266">
        <v>3</v>
      </c>
    </row>
    <row r="267" spans="1:3" x14ac:dyDescent="0.2">
      <c r="A267" s="5">
        <v>884030</v>
      </c>
      <c r="B267" s="6">
        <v>126</v>
      </c>
      <c r="C267">
        <v>1</v>
      </c>
    </row>
    <row r="268" spans="1:3" x14ac:dyDescent="0.2">
      <c r="A268" s="5">
        <v>884043</v>
      </c>
      <c r="B268" s="6">
        <v>135.52000000000001</v>
      </c>
      <c r="C268">
        <v>1</v>
      </c>
    </row>
    <row r="269" spans="1:3" x14ac:dyDescent="0.2">
      <c r="A269" s="5">
        <v>884057</v>
      </c>
      <c r="B269" s="6">
        <v>16.28</v>
      </c>
      <c r="C269">
        <v>2</v>
      </c>
    </row>
    <row r="270" spans="1:3" x14ac:dyDescent="0.2">
      <c r="A270" s="5">
        <v>884062</v>
      </c>
      <c r="B270" s="6">
        <v>226.8</v>
      </c>
      <c r="C270">
        <v>1</v>
      </c>
    </row>
    <row r="271" spans="1:3" x14ac:dyDescent="0.2">
      <c r="A271" s="5">
        <v>884073</v>
      </c>
      <c r="B271" s="6">
        <v>25.11</v>
      </c>
      <c r="C271">
        <v>1</v>
      </c>
    </row>
    <row r="272" spans="1:3" x14ac:dyDescent="0.2">
      <c r="A272" s="5">
        <v>884077</v>
      </c>
      <c r="B272" s="6">
        <v>1593.4799999999998</v>
      </c>
      <c r="C272">
        <v>4</v>
      </c>
    </row>
    <row r="273" spans="1:3" x14ac:dyDescent="0.2">
      <c r="A273" s="5">
        <v>884085</v>
      </c>
      <c r="B273" s="6">
        <v>4.22</v>
      </c>
      <c r="C273">
        <v>1</v>
      </c>
    </row>
    <row r="274" spans="1:3" x14ac:dyDescent="0.2">
      <c r="A274" s="5">
        <v>884086</v>
      </c>
      <c r="B274" s="6">
        <v>120.96000000000001</v>
      </c>
      <c r="C274">
        <v>2</v>
      </c>
    </row>
    <row r="275" spans="1:3" x14ac:dyDescent="0.2">
      <c r="A275" s="5">
        <v>884093</v>
      </c>
      <c r="B275" s="6">
        <v>243.98</v>
      </c>
      <c r="C275">
        <v>1</v>
      </c>
    </row>
    <row r="276" spans="1:3" x14ac:dyDescent="0.2">
      <c r="A276" s="5">
        <v>884116</v>
      </c>
      <c r="B276" s="6">
        <v>4358.08</v>
      </c>
      <c r="C276">
        <v>3</v>
      </c>
    </row>
    <row r="277" spans="1:3" x14ac:dyDescent="0.2">
      <c r="A277" s="5">
        <v>884120</v>
      </c>
      <c r="B277" s="6">
        <v>554.5</v>
      </c>
      <c r="C277">
        <v>1</v>
      </c>
    </row>
    <row r="278" spans="1:3" x14ac:dyDescent="0.2">
      <c r="A278" s="5">
        <v>884124</v>
      </c>
      <c r="B278" s="6">
        <v>36.96</v>
      </c>
      <c r="C278">
        <v>1</v>
      </c>
    </row>
    <row r="279" spans="1:3" x14ac:dyDescent="0.2">
      <c r="A279" s="5">
        <v>884133</v>
      </c>
      <c r="B279" s="6">
        <v>371.68</v>
      </c>
      <c r="C279">
        <v>1</v>
      </c>
    </row>
    <row r="280" spans="1:3" x14ac:dyDescent="0.2">
      <c r="A280" s="5">
        <v>884149</v>
      </c>
      <c r="B280" s="6">
        <v>6.85</v>
      </c>
      <c r="C280">
        <v>1</v>
      </c>
    </row>
    <row r="281" spans="1:3" x14ac:dyDescent="0.2">
      <c r="A281" s="5">
        <v>884154</v>
      </c>
      <c r="B281" s="6">
        <v>336</v>
      </c>
      <c r="C281">
        <v>3</v>
      </c>
    </row>
    <row r="282" spans="1:3" x14ac:dyDescent="0.2">
      <c r="A282" s="5">
        <v>884155</v>
      </c>
      <c r="B282" s="6">
        <v>5.28</v>
      </c>
      <c r="C282">
        <v>1</v>
      </c>
    </row>
    <row r="283" spans="1:3" x14ac:dyDescent="0.2">
      <c r="A283" s="5">
        <v>884158</v>
      </c>
      <c r="B283" s="6">
        <v>114.24</v>
      </c>
      <c r="C283">
        <v>1</v>
      </c>
    </row>
    <row r="284" spans="1:3" x14ac:dyDescent="0.2">
      <c r="A284" s="5">
        <v>884190</v>
      </c>
      <c r="B284" s="6">
        <v>1571.3399999999997</v>
      </c>
      <c r="C284">
        <v>11</v>
      </c>
    </row>
    <row r="285" spans="1:3" x14ac:dyDescent="0.2">
      <c r="A285" s="5">
        <v>884199</v>
      </c>
      <c r="B285" s="6">
        <v>41.82</v>
      </c>
      <c r="C285">
        <v>1</v>
      </c>
    </row>
    <row r="286" spans="1:3" x14ac:dyDescent="0.2">
      <c r="A286" s="5">
        <v>884237</v>
      </c>
      <c r="B286" s="6">
        <v>274.68</v>
      </c>
      <c r="C286">
        <v>4</v>
      </c>
    </row>
    <row r="287" spans="1:3" x14ac:dyDescent="0.2">
      <c r="A287" s="5">
        <v>884239</v>
      </c>
      <c r="B287" s="6">
        <v>38.64</v>
      </c>
      <c r="C287">
        <v>1</v>
      </c>
    </row>
    <row r="288" spans="1:3" x14ac:dyDescent="0.2">
      <c r="A288" s="5">
        <v>884250</v>
      </c>
      <c r="B288" s="6">
        <v>287.7</v>
      </c>
      <c r="C288">
        <v>2</v>
      </c>
    </row>
    <row r="289" spans="1:3" x14ac:dyDescent="0.2">
      <c r="A289" s="5">
        <v>884257</v>
      </c>
      <c r="B289" s="6">
        <v>718.2</v>
      </c>
      <c r="C289">
        <v>1</v>
      </c>
    </row>
    <row r="290" spans="1:3" x14ac:dyDescent="0.2">
      <c r="A290" s="5">
        <v>884270</v>
      </c>
      <c r="B290" s="6">
        <v>68.38</v>
      </c>
      <c r="C290">
        <v>1</v>
      </c>
    </row>
    <row r="291" spans="1:3" x14ac:dyDescent="0.2">
      <c r="A291" s="5">
        <v>884282</v>
      </c>
      <c r="B291" s="6">
        <v>871.5</v>
      </c>
      <c r="C291">
        <v>1</v>
      </c>
    </row>
    <row r="292" spans="1:3" x14ac:dyDescent="0.2">
      <c r="A292" s="5">
        <v>884283</v>
      </c>
      <c r="B292" s="6">
        <v>7920</v>
      </c>
      <c r="C292">
        <v>1</v>
      </c>
    </row>
    <row r="293" spans="1:3" x14ac:dyDescent="0.2">
      <c r="A293" s="5">
        <v>884296</v>
      </c>
      <c r="B293" s="6">
        <v>210.17000000000002</v>
      </c>
      <c r="C293">
        <v>4</v>
      </c>
    </row>
    <row r="294" spans="1:3" x14ac:dyDescent="0.2">
      <c r="A294" s="5">
        <v>884306</v>
      </c>
      <c r="B294" s="6">
        <v>121</v>
      </c>
      <c r="C294">
        <v>1</v>
      </c>
    </row>
    <row r="295" spans="1:3" x14ac:dyDescent="0.2">
      <c r="A295" s="5">
        <v>884307</v>
      </c>
      <c r="B295" s="6">
        <v>11.76</v>
      </c>
      <c r="C295">
        <v>2</v>
      </c>
    </row>
    <row r="296" spans="1:3" x14ac:dyDescent="0.2">
      <c r="A296" s="5">
        <v>884325</v>
      </c>
      <c r="B296" s="6">
        <v>170</v>
      </c>
      <c r="C296">
        <v>1</v>
      </c>
    </row>
    <row r="297" spans="1:3" x14ac:dyDescent="0.2">
      <c r="A297" s="5">
        <v>884327</v>
      </c>
      <c r="B297" s="6">
        <v>46.46</v>
      </c>
      <c r="C297">
        <v>1</v>
      </c>
    </row>
    <row r="298" spans="1:3" x14ac:dyDescent="0.2">
      <c r="A298" s="5">
        <v>884333</v>
      </c>
      <c r="B298" s="6">
        <v>245</v>
      </c>
      <c r="C298">
        <v>2</v>
      </c>
    </row>
    <row r="299" spans="1:3" x14ac:dyDescent="0.2">
      <c r="A299" s="5">
        <v>884334</v>
      </c>
      <c r="B299" s="6">
        <v>18.05</v>
      </c>
      <c r="C299">
        <v>2</v>
      </c>
    </row>
    <row r="300" spans="1:3" x14ac:dyDescent="0.2">
      <c r="A300" s="5">
        <v>884376</v>
      </c>
      <c r="B300" s="6">
        <v>4.03</v>
      </c>
      <c r="C300">
        <v>1</v>
      </c>
    </row>
    <row r="301" spans="1:3" x14ac:dyDescent="0.2">
      <c r="A301" s="5">
        <v>884408</v>
      </c>
      <c r="B301" s="6">
        <v>73.92</v>
      </c>
      <c r="C301">
        <v>3</v>
      </c>
    </row>
    <row r="302" spans="1:3" x14ac:dyDescent="0.2">
      <c r="A302" s="5">
        <v>884459</v>
      </c>
      <c r="B302" s="6">
        <v>8273.7999999999993</v>
      </c>
      <c r="C302">
        <v>3</v>
      </c>
    </row>
    <row r="303" spans="1:3" x14ac:dyDescent="0.2">
      <c r="A303" s="5">
        <v>884468</v>
      </c>
      <c r="B303" s="6">
        <v>80</v>
      </c>
      <c r="C303">
        <v>1</v>
      </c>
    </row>
    <row r="304" spans="1:3" x14ac:dyDescent="0.2">
      <c r="A304" s="5">
        <v>884484</v>
      </c>
      <c r="B304" s="6">
        <v>114.9</v>
      </c>
      <c r="C304">
        <v>1</v>
      </c>
    </row>
    <row r="305" spans="1:3" x14ac:dyDescent="0.2">
      <c r="A305" s="5">
        <v>884485</v>
      </c>
      <c r="B305" s="6">
        <v>345.72999999999996</v>
      </c>
      <c r="C305">
        <v>2</v>
      </c>
    </row>
    <row r="306" spans="1:3" x14ac:dyDescent="0.2">
      <c r="A306" s="5">
        <v>884493</v>
      </c>
      <c r="B306" s="6">
        <v>346.33000000000004</v>
      </c>
      <c r="C306">
        <v>4</v>
      </c>
    </row>
    <row r="307" spans="1:3" x14ac:dyDescent="0.2">
      <c r="A307" s="5">
        <v>884495</v>
      </c>
      <c r="B307" s="6">
        <v>6.72</v>
      </c>
      <c r="C307">
        <v>1</v>
      </c>
    </row>
    <row r="308" spans="1:3" x14ac:dyDescent="0.2">
      <c r="A308" s="5">
        <v>884515</v>
      </c>
      <c r="B308" s="6">
        <v>184.8</v>
      </c>
      <c r="C308">
        <v>1</v>
      </c>
    </row>
    <row r="309" spans="1:3" x14ac:dyDescent="0.2">
      <c r="A309" s="5">
        <v>884533</v>
      </c>
      <c r="B309" s="6">
        <v>25.2</v>
      </c>
      <c r="C309">
        <v>1</v>
      </c>
    </row>
    <row r="310" spans="1:3" x14ac:dyDescent="0.2">
      <c r="A310" s="5">
        <v>884534</v>
      </c>
      <c r="B310" s="6">
        <v>7.56</v>
      </c>
      <c r="C310">
        <v>1</v>
      </c>
    </row>
    <row r="311" spans="1:3" x14ac:dyDescent="0.2">
      <c r="A311" s="5">
        <v>884574</v>
      </c>
      <c r="B311" s="6">
        <v>21.96</v>
      </c>
      <c r="C311">
        <v>1</v>
      </c>
    </row>
    <row r="312" spans="1:3" x14ac:dyDescent="0.2">
      <c r="A312" s="5">
        <v>884577</v>
      </c>
      <c r="B312" s="6">
        <v>18.48</v>
      </c>
      <c r="C312">
        <v>1</v>
      </c>
    </row>
    <row r="313" spans="1:3" x14ac:dyDescent="0.2">
      <c r="A313" s="5">
        <v>884583</v>
      </c>
      <c r="B313" s="6">
        <v>199.33</v>
      </c>
      <c r="C313">
        <v>2</v>
      </c>
    </row>
    <row r="314" spans="1:3" x14ac:dyDescent="0.2">
      <c r="A314" s="5">
        <v>884584</v>
      </c>
      <c r="B314" s="6">
        <v>44</v>
      </c>
      <c r="C314">
        <v>1</v>
      </c>
    </row>
    <row r="315" spans="1:3" x14ac:dyDescent="0.2">
      <c r="A315" s="5">
        <v>884600</v>
      </c>
      <c r="B315" s="6">
        <v>49.980000000000004</v>
      </c>
      <c r="C315">
        <v>2</v>
      </c>
    </row>
    <row r="316" spans="1:3" x14ac:dyDescent="0.2">
      <c r="A316" s="5">
        <v>884612</v>
      </c>
      <c r="B316" s="6">
        <v>3864</v>
      </c>
      <c r="C316">
        <v>2</v>
      </c>
    </row>
    <row r="317" spans="1:3" x14ac:dyDescent="0.2">
      <c r="A317" s="5">
        <v>884628</v>
      </c>
      <c r="B317" s="6">
        <v>44.36</v>
      </c>
      <c r="C317">
        <v>1</v>
      </c>
    </row>
    <row r="318" spans="1:3" x14ac:dyDescent="0.2">
      <c r="A318" s="5">
        <v>884649</v>
      </c>
      <c r="B318" s="6">
        <v>52.5</v>
      </c>
      <c r="C318">
        <v>1</v>
      </c>
    </row>
    <row r="319" spans="1:3" x14ac:dyDescent="0.2">
      <c r="A319" s="5">
        <v>884655</v>
      </c>
      <c r="B319" s="6">
        <v>73</v>
      </c>
      <c r="C319">
        <v>1</v>
      </c>
    </row>
    <row r="320" spans="1:3" x14ac:dyDescent="0.2">
      <c r="A320" s="5">
        <v>884665</v>
      </c>
      <c r="B320" s="6">
        <v>39.6</v>
      </c>
      <c r="C320">
        <v>1</v>
      </c>
    </row>
    <row r="321" spans="1:3" x14ac:dyDescent="0.2">
      <c r="A321" s="5">
        <v>884671</v>
      </c>
      <c r="B321" s="6">
        <v>96.08</v>
      </c>
      <c r="C321">
        <v>2</v>
      </c>
    </row>
    <row r="322" spans="1:3" x14ac:dyDescent="0.2">
      <c r="A322" s="5">
        <v>884683</v>
      </c>
      <c r="B322" s="6">
        <v>300.33999999999997</v>
      </c>
      <c r="C322">
        <v>4</v>
      </c>
    </row>
    <row r="323" spans="1:3" x14ac:dyDescent="0.2">
      <c r="A323" s="5">
        <v>884712</v>
      </c>
      <c r="B323" s="6">
        <v>26.4</v>
      </c>
      <c r="C323">
        <v>1</v>
      </c>
    </row>
    <row r="324" spans="1:3" x14ac:dyDescent="0.2">
      <c r="A324" s="5">
        <v>884719</v>
      </c>
      <c r="B324" s="6">
        <v>94.339999999999989</v>
      </c>
      <c r="C324">
        <v>2</v>
      </c>
    </row>
    <row r="325" spans="1:3" x14ac:dyDescent="0.2">
      <c r="A325" s="5">
        <v>884727</v>
      </c>
      <c r="B325" s="6">
        <v>222.64000000000001</v>
      </c>
      <c r="C325">
        <v>3</v>
      </c>
    </row>
    <row r="326" spans="1:3" x14ac:dyDescent="0.2">
      <c r="A326" s="5">
        <v>884729</v>
      </c>
      <c r="B326" s="6">
        <v>39.840000000000003</v>
      </c>
      <c r="C326">
        <v>1</v>
      </c>
    </row>
    <row r="327" spans="1:3" x14ac:dyDescent="0.2">
      <c r="A327" s="5">
        <v>884730</v>
      </c>
      <c r="B327" s="6">
        <v>266.16000000000003</v>
      </c>
      <c r="C327">
        <v>1</v>
      </c>
    </row>
    <row r="328" spans="1:3" x14ac:dyDescent="0.2">
      <c r="A328" s="5">
        <v>884773</v>
      </c>
      <c r="B328" s="6">
        <v>25.2</v>
      </c>
      <c r="C328">
        <v>1</v>
      </c>
    </row>
    <row r="329" spans="1:3" x14ac:dyDescent="0.2">
      <c r="A329" s="5">
        <v>884777</v>
      </c>
      <c r="B329" s="6">
        <v>1316.71</v>
      </c>
      <c r="C329">
        <v>2</v>
      </c>
    </row>
    <row r="330" spans="1:3" x14ac:dyDescent="0.2">
      <c r="A330" s="5">
        <v>884780</v>
      </c>
      <c r="B330" s="6">
        <v>32.24</v>
      </c>
      <c r="C330">
        <v>1</v>
      </c>
    </row>
    <row r="331" spans="1:3" x14ac:dyDescent="0.2">
      <c r="A331" s="5">
        <v>884781</v>
      </c>
      <c r="B331" s="6">
        <v>399.24</v>
      </c>
      <c r="C331">
        <v>1</v>
      </c>
    </row>
    <row r="332" spans="1:3" x14ac:dyDescent="0.2">
      <c r="A332" s="5">
        <v>884787</v>
      </c>
      <c r="B332" s="6">
        <v>13.86</v>
      </c>
      <c r="C332">
        <v>2</v>
      </c>
    </row>
    <row r="333" spans="1:3" x14ac:dyDescent="0.2">
      <c r="A333" s="5">
        <v>884789</v>
      </c>
      <c r="B333" s="6">
        <v>30.25</v>
      </c>
      <c r="C333">
        <v>1</v>
      </c>
    </row>
    <row r="334" spans="1:3" x14ac:dyDescent="0.2">
      <c r="A334" s="5">
        <v>884790</v>
      </c>
      <c r="B334" s="6">
        <v>63.36</v>
      </c>
      <c r="C334">
        <v>1</v>
      </c>
    </row>
    <row r="335" spans="1:3" x14ac:dyDescent="0.2">
      <c r="A335" s="5">
        <v>884800</v>
      </c>
      <c r="B335" s="6">
        <v>670.31999999999994</v>
      </c>
      <c r="C335">
        <v>2</v>
      </c>
    </row>
    <row r="336" spans="1:3" x14ac:dyDescent="0.2">
      <c r="A336" s="5">
        <v>884807</v>
      </c>
      <c r="B336" s="6">
        <v>34.44</v>
      </c>
      <c r="C336">
        <v>2</v>
      </c>
    </row>
    <row r="337" spans="1:3" x14ac:dyDescent="0.2">
      <c r="A337" s="5">
        <v>884809</v>
      </c>
      <c r="B337" s="6">
        <v>2173.2400000000002</v>
      </c>
      <c r="C337">
        <v>4</v>
      </c>
    </row>
    <row r="338" spans="1:3" x14ac:dyDescent="0.2">
      <c r="A338" s="5">
        <v>884825</v>
      </c>
      <c r="B338" s="6">
        <v>76.67</v>
      </c>
      <c r="C338">
        <v>1</v>
      </c>
    </row>
    <row r="339" spans="1:3" x14ac:dyDescent="0.2">
      <c r="A339" s="5">
        <v>884853</v>
      </c>
      <c r="B339" s="6">
        <v>6.8</v>
      </c>
      <c r="C339">
        <v>1</v>
      </c>
    </row>
    <row r="340" spans="1:3" x14ac:dyDescent="0.2">
      <c r="A340" s="5">
        <v>884860</v>
      </c>
      <c r="B340" s="6">
        <v>22.1</v>
      </c>
      <c r="C340">
        <v>3</v>
      </c>
    </row>
    <row r="341" spans="1:3" x14ac:dyDescent="0.2">
      <c r="A341" s="5">
        <v>884861</v>
      </c>
      <c r="B341" s="6">
        <v>139.86000000000001</v>
      </c>
      <c r="C341">
        <v>6</v>
      </c>
    </row>
    <row r="342" spans="1:3" x14ac:dyDescent="0.2">
      <c r="A342" s="5">
        <v>884868</v>
      </c>
      <c r="B342" s="6">
        <v>144.32</v>
      </c>
      <c r="C342">
        <v>1</v>
      </c>
    </row>
    <row r="343" spans="1:3" x14ac:dyDescent="0.2">
      <c r="A343" s="5">
        <v>884869</v>
      </c>
      <c r="B343" s="6">
        <v>105</v>
      </c>
      <c r="C343">
        <v>3</v>
      </c>
    </row>
    <row r="344" spans="1:3" x14ac:dyDescent="0.2">
      <c r="A344" s="5">
        <v>884870</v>
      </c>
      <c r="B344" s="6">
        <v>21.12</v>
      </c>
      <c r="C344">
        <v>2</v>
      </c>
    </row>
    <row r="345" spans="1:3" x14ac:dyDescent="0.2">
      <c r="A345" s="5">
        <v>884871</v>
      </c>
      <c r="B345" s="6">
        <v>30.24</v>
      </c>
      <c r="C345">
        <v>1</v>
      </c>
    </row>
    <row r="346" spans="1:3" x14ac:dyDescent="0.2">
      <c r="A346" s="5">
        <v>884888</v>
      </c>
      <c r="B346" s="6">
        <v>59.22</v>
      </c>
      <c r="C346">
        <v>2</v>
      </c>
    </row>
    <row r="347" spans="1:3" x14ac:dyDescent="0.2">
      <c r="A347" s="5">
        <v>884903</v>
      </c>
      <c r="B347" s="6">
        <v>50</v>
      </c>
      <c r="C347">
        <v>1</v>
      </c>
    </row>
    <row r="348" spans="1:3" x14ac:dyDescent="0.2">
      <c r="A348" s="5">
        <v>884908</v>
      </c>
      <c r="B348" s="6">
        <v>75.599999999999994</v>
      </c>
      <c r="C348">
        <v>1</v>
      </c>
    </row>
    <row r="349" spans="1:3" x14ac:dyDescent="0.2">
      <c r="A349" s="5">
        <v>884917</v>
      </c>
      <c r="B349" s="6">
        <v>284.26</v>
      </c>
      <c r="C349">
        <v>1</v>
      </c>
    </row>
    <row r="350" spans="1:3" x14ac:dyDescent="0.2">
      <c r="A350" s="5">
        <v>884927</v>
      </c>
      <c r="B350" s="6">
        <v>10.25</v>
      </c>
      <c r="C350">
        <v>1</v>
      </c>
    </row>
    <row r="351" spans="1:3" x14ac:dyDescent="0.2">
      <c r="A351" s="5">
        <v>884938</v>
      </c>
      <c r="B351" s="6">
        <v>3.02</v>
      </c>
      <c r="C351">
        <v>1</v>
      </c>
    </row>
    <row r="352" spans="1:3" x14ac:dyDescent="0.2">
      <c r="A352" s="5">
        <v>884941</v>
      </c>
      <c r="B352" s="6">
        <v>221.76</v>
      </c>
      <c r="C352">
        <v>1</v>
      </c>
    </row>
    <row r="353" spans="1:3" x14ac:dyDescent="0.2">
      <c r="A353" s="5">
        <v>884944</v>
      </c>
      <c r="B353" s="6">
        <v>79.8</v>
      </c>
      <c r="C353">
        <v>3</v>
      </c>
    </row>
    <row r="354" spans="1:3" x14ac:dyDescent="0.2">
      <c r="A354" s="5">
        <v>884947</v>
      </c>
      <c r="B354" s="6">
        <v>357.84000000000003</v>
      </c>
      <c r="C354">
        <v>3</v>
      </c>
    </row>
    <row r="355" spans="1:3" x14ac:dyDescent="0.2">
      <c r="A355" s="5">
        <v>884955</v>
      </c>
      <c r="B355" s="6">
        <v>2.02</v>
      </c>
      <c r="C355">
        <v>1</v>
      </c>
    </row>
    <row r="356" spans="1:3" x14ac:dyDescent="0.2">
      <c r="A356" s="5">
        <v>884956</v>
      </c>
      <c r="B356" s="6">
        <v>120.96</v>
      </c>
      <c r="C356">
        <v>2</v>
      </c>
    </row>
    <row r="357" spans="1:3" x14ac:dyDescent="0.2">
      <c r="A357" s="5">
        <v>884965</v>
      </c>
      <c r="B357" s="6">
        <v>193.83</v>
      </c>
      <c r="C357">
        <v>1</v>
      </c>
    </row>
    <row r="358" spans="1:3" x14ac:dyDescent="0.2">
      <c r="A358" s="5">
        <v>884969</v>
      </c>
      <c r="B358" s="6">
        <v>56.76</v>
      </c>
      <c r="C358">
        <v>1</v>
      </c>
    </row>
    <row r="359" spans="1:3" x14ac:dyDescent="0.2">
      <c r="A359" s="5">
        <v>884970</v>
      </c>
      <c r="B359" s="6">
        <v>12.68</v>
      </c>
      <c r="C359">
        <v>1</v>
      </c>
    </row>
    <row r="360" spans="1:3" x14ac:dyDescent="0.2">
      <c r="A360" s="5">
        <v>884986</v>
      </c>
      <c r="B360" s="6">
        <v>25.87</v>
      </c>
      <c r="C360">
        <v>2</v>
      </c>
    </row>
    <row r="361" spans="1:3" x14ac:dyDescent="0.2">
      <c r="A361" s="5">
        <v>885001</v>
      </c>
      <c r="B361" s="6">
        <v>1222.53</v>
      </c>
      <c r="C361">
        <v>10</v>
      </c>
    </row>
    <row r="362" spans="1:3" x14ac:dyDescent="0.2">
      <c r="A362" s="5">
        <v>885003</v>
      </c>
      <c r="B362" s="6">
        <v>138.6</v>
      </c>
      <c r="C362">
        <v>1</v>
      </c>
    </row>
    <row r="363" spans="1:3" x14ac:dyDescent="0.2">
      <c r="A363" s="5">
        <v>885007</v>
      </c>
      <c r="B363" s="6">
        <v>25.2</v>
      </c>
      <c r="C363">
        <v>1</v>
      </c>
    </row>
    <row r="364" spans="1:3" x14ac:dyDescent="0.2">
      <c r="A364" s="5">
        <v>885011</v>
      </c>
      <c r="B364" s="6">
        <v>141.99</v>
      </c>
      <c r="C364">
        <v>4</v>
      </c>
    </row>
    <row r="365" spans="1:3" x14ac:dyDescent="0.2">
      <c r="A365" s="5">
        <v>885017</v>
      </c>
      <c r="B365" s="6">
        <v>27.48</v>
      </c>
      <c r="C365">
        <v>1</v>
      </c>
    </row>
    <row r="366" spans="1:3" x14ac:dyDescent="0.2">
      <c r="A366" s="5">
        <v>885026</v>
      </c>
      <c r="B366" s="6">
        <v>950.52</v>
      </c>
      <c r="C366">
        <v>1</v>
      </c>
    </row>
    <row r="367" spans="1:3" x14ac:dyDescent="0.2">
      <c r="A367" s="5">
        <v>885036</v>
      </c>
      <c r="B367" s="6">
        <v>181.86</v>
      </c>
      <c r="C367">
        <v>4</v>
      </c>
    </row>
    <row r="368" spans="1:3" x14ac:dyDescent="0.2">
      <c r="A368" s="5">
        <v>885040</v>
      </c>
      <c r="B368" s="6">
        <v>13.719999999999999</v>
      </c>
      <c r="C368">
        <v>2</v>
      </c>
    </row>
    <row r="369" spans="1:3" x14ac:dyDescent="0.2">
      <c r="A369" s="5">
        <v>885044</v>
      </c>
      <c r="B369" s="6">
        <v>14.28</v>
      </c>
      <c r="C369">
        <v>1</v>
      </c>
    </row>
    <row r="370" spans="1:3" x14ac:dyDescent="0.2">
      <c r="A370" s="5">
        <v>885050</v>
      </c>
      <c r="B370" s="6">
        <v>494.5</v>
      </c>
      <c r="C370">
        <v>2</v>
      </c>
    </row>
    <row r="371" spans="1:3" x14ac:dyDescent="0.2">
      <c r="A371" s="5">
        <v>885053</v>
      </c>
      <c r="B371" s="6">
        <v>2867.6700000000005</v>
      </c>
      <c r="C371">
        <v>36</v>
      </c>
    </row>
    <row r="372" spans="1:3" x14ac:dyDescent="0.2">
      <c r="A372" s="5">
        <v>885056</v>
      </c>
      <c r="B372" s="6">
        <v>88.2</v>
      </c>
      <c r="C372">
        <v>2</v>
      </c>
    </row>
    <row r="373" spans="1:3" x14ac:dyDescent="0.2">
      <c r="A373" s="5">
        <v>885066</v>
      </c>
      <c r="B373" s="6">
        <v>203.28</v>
      </c>
      <c r="C373">
        <v>1</v>
      </c>
    </row>
    <row r="374" spans="1:3" x14ac:dyDescent="0.2">
      <c r="A374" s="5">
        <v>885068</v>
      </c>
      <c r="B374" s="6">
        <v>107.52</v>
      </c>
      <c r="C374">
        <v>2</v>
      </c>
    </row>
    <row r="375" spans="1:3" x14ac:dyDescent="0.2">
      <c r="A375" s="5">
        <v>885125</v>
      </c>
      <c r="B375" s="6">
        <v>907.2</v>
      </c>
      <c r="C375">
        <v>2</v>
      </c>
    </row>
    <row r="376" spans="1:3" x14ac:dyDescent="0.2">
      <c r="A376" s="5">
        <v>885129</v>
      </c>
      <c r="B376" s="6">
        <v>34.839999999999996</v>
      </c>
      <c r="C376">
        <v>3</v>
      </c>
    </row>
    <row r="377" spans="1:3" x14ac:dyDescent="0.2">
      <c r="A377" s="5">
        <v>885135</v>
      </c>
      <c r="B377" s="6">
        <v>519.6</v>
      </c>
      <c r="C377">
        <v>1</v>
      </c>
    </row>
    <row r="378" spans="1:3" x14ac:dyDescent="0.2">
      <c r="A378" s="5">
        <v>885137</v>
      </c>
      <c r="B378" s="6">
        <v>16.12</v>
      </c>
      <c r="C378">
        <v>1</v>
      </c>
    </row>
    <row r="379" spans="1:3" x14ac:dyDescent="0.2">
      <c r="A379" s="5">
        <v>885143</v>
      </c>
      <c r="B379" s="6">
        <v>81.48</v>
      </c>
      <c r="C379">
        <v>2</v>
      </c>
    </row>
    <row r="380" spans="1:3" x14ac:dyDescent="0.2">
      <c r="A380" s="5">
        <v>885169</v>
      </c>
      <c r="B380" s="6">
        <v>10.08</v>
      </c>
      <c r="C380">
        <v>2</v>
      </c>
    </row>
    <row r="381" spans="1:3" x14ac:dyDescent="0.2">
      <c r="A381" s="5">
        <v>885170</v>
      </c>
      <c r="B381" s="6">
        <v>26.88</v>
      </c>
      <c r="C381">
        <v>1</v>
      </c>
    </row>
    <row r="382" spans="1:3" x14ac:dyDescent="0.2">
      <c r="A382" s="5">
        <v>885196</v>
      </c>
      <c r="B382" s="6">
        <v>26.66</v>
      </c>
      <c r="C382">
        <v>2</v>
      </c>
    </row>
    <row r="383" spans="1:3" x14ac:dyDescent="0.2">
      <c r="A383" s="5">
        <v>885205</v>
      </c>
      <c r="B383" s="6">
        <v>24.36</v>
      </c>
      <c r="C383">
        <v>2</v>
      </c>
    </row>
    <row r="384" spans="1:3" x14ac:dyDescent="0.2">
      <c r="A384" s="5">
        <v>885220</v>
      </c>
      <c r="B384" s="6">
        <v>110.88</v>
      </c>
      <c r="C384">
        <v>1</v>
      </c>
    </row>
    <row r="385" spans="1:3" x14ac:dyDescent="0.2">
      <c r="A385" s="5">
        <v>885260</v>
      </c>
      <c r="B385" s="6">
        <v>173.26999999999998</v>
      </c>
      <c r="C385">
        <v>4</v>
      </c>
    </row>
    <row r="386" spans="1:3" x14ac:dyDescent="0.2">
      <c r="A386" s="5">
        <v>885270</v>
      </c>
      <c r="B386" s="6">
        <v>10.5</v>
      </c>
      <c r="C386">
        <v>1</v>
      </c>
    </row>
    <row r="387" spans="1:3" x14ac:dyDescent="0.2">
      <c r="A387" s="5">
        <v>885272</v>
      </c>
      <c r="B387" s="6">
        <v>15.12</v>
      </c>
      <c r="C387">
        <v>1</v>
      </c>
    </row>
    <row r="388" spans="1:3" x14ac:dyDescent="0.2">
      <c r="A388" s="5">
        <v>885315</v>
      </c>
      <c r="B388" s="6">
        <v>554.40000000000009</v>
      </c>
      <c r="C388">
        <v>3</v>
      </c>
    </row>
    <row r="389" spans="1:3" x14ac:dyDescent="0.2">
      <c r="A389" s="5">
        <v>885327</v>
      </c>
      <c r="B389" s="6">
        <v>22.18</v>
      </c>
      <c r="C389">
        <v>1</v>
      </c>
    </row>
    <row r="390" spans="1:3" x14ac:dyDescent="0.2">
      <c r="A390" s="5">
        <v>885350</v>
      </c>
      <c r="B390" s="6">
        <v>34</v>
      </c>
      <c r="C390">
        <v>1</v>
      </c>
    </row>
    <row r="391" spans="1:3" x14ac:dyDescent="0.2">
      <c r="A391" s="5">
        <v>885365</v>
      </c>
      <c r="B391" s="6">
        <v>4.22</v>
      </c>
      <c r="C391">
        <v>1</v>
      </c>
    </row>
    <row r="392" spans="1:3" x14ac:dyDescent="0.2">
      <c r="A392" s="5">
        <v>885370</v>
      </c>
      <c r="B392" s="6">
        <v>28.72</v>
      </c>
      <c r="C392">
        <v>3</v>
      </c>
    </row>
    <row r="393" spans="1:3" x14ac:dyDescent="0.2">
      <c r="A393" s="5">
        <v>885371</v>
      </c>
      <c r="B393" s="6">
        <v>45.76</v>
      </c>
      <c r="C393">
        <v>1</v>
      </c>
    </row>
    <row r="394" spans="1:3" x14ac:dyDescent="0.2">
      <c r="A394" s="5">
        <v>885383</v>
      </c>
      <c r="B394" s="6">
        <v>1309.78</v>
      </c>
      <c r="C394">
        <v>5</v>
      </c>
    </row>
    <row r="395" spans="1:3" x14ac:dyDescent="0.2">
      <c r="A395" s="5">
        <v>885395</v>
      </c>
      <c r="B395" s="6">
        <v>283.5</v>
      </c>
      <c r="C395">
        <v>1</v>
      </c>
    </row>
    <row r="396" spans="1:3" x14ac:dyDescent="0.2">
      <c r="A396" s="5">
        <v>885397</v>
      </c>
      <c r="B396" s="6">
        <v>6.72</v>
      </c>
      <c r="C396">
        <v>1</v>
      </c>
    </row>
    <row r="397" spans="1:3" x14ac:dyDescent="0.2">
      <c r="A397" s="5">
        <v>885426</v>
      </c>
      <c r="B397" s="6">
        <v>107.94000000000001</v>
      </c>
      <c r="C397">
        <v>3</v>
      </c>
    </row>
    <row r="398" spans="1:3" x14ac:dyDescent="0.2">
      <c r="A398" s="5">
        <v>885442</v>
      </c>
      <c r="B398" s="6">
        <v>210</v>
      </c>
      <c r="C398">
        <v>1</v>
      </c>
    </row>
    <row r="399" spans="1:3" x14ac:dyDescent="0.2">
      <c r="A399" s="5">
        <v>885448</v>
      </c>
      <c r="B399" s="6">
        <v>332.36</v>
      </c>
      <c r="C399">
        <v>1</v>
      </c>
    </row>
    <row r="400" spans="1:3" x14ac:dyDescent="0.2">
      <c r="A400" s="5">
        <v>885458</v>
      </c>
      <c r="B400" s="6">
        <v>30.24</v>
      </c>
      <c r="C400">
        <v>1</v>
      </c>
    </row>
    <row r="401" spans="1:3" x14ac:dyDescent="0.2">
      <c r="A401" s="5">
        <v>885470</v>
      </c>
      <c r="B401" s="6">
        <v>629.20000000000005</v>
      </c>
      <c r="C401">
        <v>1</v>
      </c>
    </row>
    <row r="402" spans="1:3" x14ac:dyDescent="0.2">
      <c r="A402" s="5">
        <v>885473</v>
      </c>
      <c r="B402" s="6">
        <v>15.07</v>
      </c>
      <c r="C402">
        <v>2</v>
      </c>
    </row>
    <row r="403" spans="1:3" x14ac:dyDescent="0.2">
      <c r="A403" s="5">
        <v>885476</v>
      </c>
      <c r="B403" s="6">
        <v>20.76</v>
      </c>
      <c r="C403">
        <v>1</v>
      </c>
    </row>
    <row r="404" spans="1:3" x14ac:dyDescent="0.2">
      <c r="A404" s="5">
        <v>885505</v>
      </c>
      <c r="B404" s="6">
        <v>73.5</v>
      </c>
      <c r="C404">
        <v>1</v>
      </c>
    </row>
    <row r="405" spans="1:3" x14ac:dyDescent="0.2">
      <c r="A405" s="5">
        <v>885515</v>
      </c>
      <c r="B405" s="6">
        <v>80.959999999999994</v>
      </c>
      <c r="C405">
        <v>1</v>
      </c>
    </row>
    <row r="406" spans="1:3" x14ac:dyDescent="0.2">
      <c r="A406" s="5">
        <v>885528</v>
      </c>
      <c r="B406" s="6">
        <v>11.94</v>
      </c>
      <c r="C406">
        <v>1</v>
      </c>
    </row>
    <row r="407" spans="1:3" x14ac:dyDescent="0.2">
      <c r="A407" s="5">
        <v>885530</v>
      </c>
      <c r="B407" s="6">
        <v>42.41</v>
      </c>
      <c r="C407">
        <v>1</v>
      </c>
    </row>
    <row r="408" spans="1:3" x14ac:dyDescent="0.2">
      <c r="A408" s="5">
        <v>885534</v>
      </c>
      <c r="B408" s="6">
        <v>11</v>
      </c>
      <c r="C408">
        <v>1</v>
      </c>
    </row>
    <row r="409" spans="1:3" x14ac:dyDescent="0.2">
      <c r="A409" s="5">
        <v>885539</v>
      </c>
      <c r="B409" s="6">
        <v>10.56</v>
      </c>
      <c r="C409">
        <v>1</v>
      </c>
    </row>
    <row r="410" spans="1:3" x14ac:dyDescent="0.2">
      <c r="A410" s="5">
        <v>885540</v>
      </c>
      <c r="B410" s="6">
        <v>33.479999999999997</v>
      </c>
      <c r="C410">
        <v>4</v>
      </c>
    </row>
    <row r="411" spans="1:3" x14ac:dyDescent="0.2">
      <c r="A411" s="5">
        <v>885550</v>
      </c>
      <c r="B411" s="6">
        <v>550.96</v>
      </c>
      <c r="C411">
        <v>2</v>
      </c>
    </row>
    <row r="412" spans="1:3" x14ac:dyDescent="0.2">
      <c r="A412" s="5">
        <v>885583</v>
      </c>
      <c r="B412" s="6">
        <v>16.53</v>
      </c>
      <c r="C412">
        <v>1</v>
      </c>
    </row>
    <row r="413" spans="1:3" x14ac:dyDescent="0.2">
      <c r="A413" s="5">
        <v>885621</v>
      </c>
      <c r="B413" s="6">
        <v>48.4</v>
      </c>
      <c r="C413">
        <v>1</v>
      </c>
    </row>
    <row r="414" spans="1:3" x14ac:dyDescent="0.2">
      <c r="A414" s="5">
        <v>885629</v>
      </c>
      <c r="B414" s="6">
        <v>300.93</v>
      </c>
      <c r="C414">
        <v>4</v>
      </c>
    </row>
    <row r="415" spans="1:3" x14ac:dyDescent="0.2">
      <c r="A415" s="5">
        <v>885694</v>
      </c>
      <c r="B415" s="6">
        <v>30</v>
      </c>
      <c r="C415">
        <v>1</v>
      </c>
    </row>
    <row r="416" spans="1:3" x14ac:dyDescent="0.2">
      <c r="A416" s="5">
        <v>885702</v>
      </c>
      <c r="B416" s="6">
        <v>55.44</v>
      </c>
      <c r="C416">
        <v>1</v>
      </c>
    </row>
    <row r="417" spans="1:3" x14ac:dyDescent="0.2">
      <c r="A417" s="5">
        <v>885720</v>
      </c>
      <c r="B417" s="6">
        <v>591.36</v>
      </c>
      <c r="C417">
        <v>1</v>
      </c>
    </row>
    <row r="418" spans="1:3" x14ac:dyDescent="0.2">
      <c r="A418" s="5">
        <v>885751</v>
      </c>
      <c r="B418" s="6">
        <v>45.36</v>
      </c>
      <c r="C418">
        <v>1</v>
      </c>
    </row>
    <row r="419" spans="1:3" x14ac:dyDescent="0.2">
      <c r="A419" s="5">
        <v>885756</v>
      </c>
      <c r="B419" s="6">
        <v>232.05999999999997</v>
      </c>
      <c r="C419">
        <v>5</v>
      </c>
    </row>
    <row r="420" spans="1:3" x14ac:dyDescent="0.2">
      <c r="A420" s="5">
        <v>885763</v>
      </c>
      <c r="B420" s="6">
        <v>215.04</v>
      </c>
      <c r="C420">
        <v>1</v>
      </c>
    </row>
    <row r="421" spans="1:3" x14ac:dyDescent="0.2">
      <c r="A421" s="5">
        <v>885779</v>
      </c>
      <c r="B421" s="6">
        <v>2305.8000000000002</v>
      </c>
      <c r="C421">
        <v>1</v>
      </c>
    </row>
    <row r="422" spans="1:3" x14ac:dyDescent="0.2">
      <c r="A422" s="5">
        <v>885800</v>
      </c>
      <c r="B422" s="6">
        <v>10.08</v>
      </c>
      <c r="C422">
        <v>1</v>
      </c>
    </row>
    <row r="423" spans="1:3" x14ac:dyDescent="0.2">
      <c r="A423" s="5">
        <v>885801</v>
      </c>
      <c r="B423" s="6">
        <v>6.34</v>
      </c>
      <c r="C423">
        <v>1</v>
      </c>
    </row>
    <row r="424" spans="1:3" x14ac:dyDescent="0.2">
      <c r="A424" s="5">
        <v>885805</v>
      </c>
      <c r="B424" s="6">
        <v>10.08</v>
      </c>
      <c r="C424">
        <v>1</v>
      </c>
    </row>
    <row r="425" spans="1:3" x14ac:dyDescent="0.2">
      <c r="A425" s="5">
        <v>885806</v>
      </c>
      <c r="B425" s="6">
        <v>87.81</v>
      </c>
      <c r="C425">
        <v>1</v>
      </c>
    </row>
    <row r="426" spans="1:3" x14ac:dyDescent="0.2">
      <c r="A426" s="5">
        <v>885825</v>
      </c>
      <c r="B426" s="6">
        <v>220.5</v>
      </c>
      <c r="C426">
        <v>1</v>
      </c>
    </row>
    <row r="427" spans="1:3" x14ac:dyDescent="0.2">
      <c r="A427" s="5">
        <v>885828</v>
      </c>
      <c r="B427" s="6">
        <v>369.6</v>
      </c>
      <c r="C427">
        <v>2</v>
      </c>
    </row>
    <row r="428" spans="1:3" x14ac:dyDescent="0.2">
      <c r="A428" s="5">
        <v>885830</v>
      </c>
      <c r="B428" s="6">
        <v>5.28</v>
      </c>
      <c r="C428">
        <v>1</v>
      </c>
    </row>
    <row r="429" spans="1:3" x14ac:dyDescent="0.2">
      <c r="A429" s="5">
        <v>885875</v>
      </c>
      <c r="B429" s="6">
        <v>15.84</v>
      </c>
      <c r="C429">
        <v>1</v>
      </c>
    </row>
    <row r="430" spans="1:3" x14ac:dyDescent="0.2">
      <c r="A430" s="5">
        <v>885894</v>
      </c>
      <c r="B430" s="6">
        <v>216.48000000000002</v>
      </c>
      <c r="C430">
        <v>2</v>
      </c>
    </row>
    <row r="431" spans="1:3" x14ac:dyDescent="0.2">
      <c r="A431" s="5">
        <v>885914</v>
      </c>
      <c r="B431" s="6">
        <v>11</v>
      </c>
      <c r="C431">
        <v>1</v>
      </c>
    </row>
    <row r="432" spans="1:3" x14ac:dyDescent="0.2">
      <c r="A432" s="5">
        <v>885919</v>
      </c>
      <c r="B432" s="6">
        <v>25.2</v>
      </c>
      <c r="C432">
        <v>1</v>
      </c>
    </row>
    <row r="433" spans="1:3" x14ac:dyDescent="0.2">
      <c r="A433" s="5">
        <v>885922</v>
      </c>
      <c r="B433" s="6">
        <v>8.06</v>
      </c>
      <c r="C433">
        <v>1</v>
      </c>
    </row>
    <row r="434" spans="1:3" x14ac:dyDescent="0.2">
      <c r="A434" s="5">
        <v>885931</v>
      </c>
      <c r="B434" s="6">
        <v>500.84</v>
      </c>
      <c r="C434">
        <v>2</v>
      </c>
    </row>
    <row r="435" spans="1:3" x14ac:dyDescent="0.2">
      <c r="A435" s="5">
        <v>885932</v>
      </c>
      <c r="B435" s="6">
        <v>154.88</v>
      </c>
      <c r="C435">
        <v>1</v>
      </c>
    </row>
    <row r="436" spans="1:3" x14ac:dyDescent="0.2">
      <c r="A436" s="5">
        <v>885946</v>
      </c>
      <c r="B436" s="6">
        <v>22.18</v>
      </c>
      <c r="C436">
        <v>1</v>
      </c>
    </row>
    <row r="437" spans="1:3" x14ac:dyDescent="0.2">
      <c r="A437" s="5">
        <v>885964</v>
      </c>
      <c r="B437" s="6">
        <v>6.34</v>
      </c>
      <c r="C437">
        <v>1</v>
      </c>
    </row>
    <row r="438" spans="1:3" x14ac:dyDescent="0.2">
      <c r="A438" s="5">
        <v>885980</v>
      </c>
      <c r="B438" s="6">
        <v>8.06</v>
      </c>
      <c r="C438">
        <v>1</v>
      </c>
    </row>
    <row r="439" spans="1:3" x14ac:dyDescent="0.2">
      <c r="A439" s="5">
        <v>885989</v>
      </c>
      <c r="B439" s="6">
        <v>184.27</v>
      </c>
      <c r="C439">
        <v>2</v>
      </c>
    </row>
    <row r="440" spans="1:3" x14ac:dyDescent="0.2">
      <c r="A440" s="5">
        <v>885996</v>
      </c>
      <c r="B440" s="6">
        <v>25.2</v>
      </c>
      <c r="C440">
        <v>1</v>
      </c>
    </row>
    <row r="441" spans="1:3" x14ac:dyDescent="0.2">
      <c r="A441" s="5">
        <v>886016</v>
      </c>
      <c r="B441" s="6">
        <v>8.06</v>
      </c>
      <c r="C441">
        <v>1</v>
      </c>
    </row>
    <row r="442" spans="1:3" x14ac:dyDescent="0.2">
      <c r="A442" s="5">
        <v>886021</v>
      </c>
      <c r="B442" s="6">
        <v>31.5</v>
      </c>
      <c r="C442">
        <v>1</v>
      </c>
    </row>
    <row r="443" spans="1:3" x14ac:dyDescent="0.2">
      <c r="A443" s="5">
        <v>886026</v>
      </c>
      <c r="B443" s="6">
        <v>151.19999999999999</v>
      </c>
      <c r="C443">
        <v>1</v>
      </c>
    </row>
    <row r="444" spans="1:3" x14ac:dyDescent="0.2">
      <c r="A444" s="5">
        <v>886049</v>
      </c>
      <c r="B444" s="6">
        <v>99.54</v>
      </c>
      <c r="C444">
        <v>2</v>
      </c>
    </row>
    <row r="445" spans="1:3" x14ac:dyDescent="0.2">
      <c r="A445" s="5">
        <v>886060</v>
      </c>
      <c r="B445" s="6">
        <v>809.6</v>
      </c>
      <c r="C445">
        <v>1</v>
      </c>
    </row>
    <row r="446" spans="1:3" x14ac:dyDescent="0.2">
      <c r="A446" s="5">
        <v>886063</v>
      </c>
      <c r="B446" s="6">
        <v>10.75</v>
      </c>
      <c r="C446">
        <v>1</v>
      </c>
    </row>
    <row r="447" spans="1:3" x14ac:dyDescent="0.2">
      <c r="A447" s="5">
        <v>886064</v>
      </c>
      <c r="B447" s="6">
        <v>242</v>
      </c>
      <c r="C447">
        <v>1</v>
      </c>
    </row>
    <row r="448" spans="1:3" x14ac:dyDescent="0.2">
      <c r="A448" s="5">
        <v>886070</v>
      </c>
      <c r="B448" s="6">
        <v>929.88</v>
      </c>
      <c r="C448">
        <v>4</v>
      </c>
    </row>
    <row r="449" spans="1:3" x14ac:dyDescent="0.2">
      <c r="A449" s="5">
        <v>886107</v>
      </c>
      <c r="B449" s="6">
        <v>23.52</v>
      </c>
      <c r="C449">
        <v>2</v>
      </c>
    </row>
    <row r="450" spans="1:3" x14ac:dyDescent="0.2">
      <c r="A450" s="5">
        <v>886111</v>
      </c>
      <c r="B450" s="6">
        <v>17.72</v>
      </c>
      <c r="C450">
        <v>2</v>
      </c>
    </row>
    <row r="451" spans="1:3" x14ac:dyDescent="0.2">
      <c r="A451" s="5">
        <v>886124</v>
      </c>
      <c r="B451" s="6">
        <v>131.88</v>
      </c>
      <c r="C451">
        <v>2</v>
      </c>
    </row>
    <row r="452" spans="1:3" x14ac:dyDescent="0.2">
      <c r="A452" s="5">
        <v>886126</v>
      </c>
      <c r="B452" s="6">
        <v>135.1</v>
      </c>
      <c r="C452">
        <v>1</v>
      </c>
    </row>
    <row r="453" spans="1:3" x14ac:dyDescent="0.2">
      <c r="A453" s="5">
        <v>886168</v>
      </c>
      <c r="B453" s="6">
        <v>96.49</v>
      </c>
      <c r="C453">
        <v>2</v>
      </c>
    </row>
    <row r="454" spans="1:3" x14ac:dyDescent="0.2">
      <c r="A454" s="5">
        <v>886173</v>
      </c>
      <c r="B454" s="6">
        <v>26.4</v>
      </c>
      <c r="C454">
        <v>1</v>
      </c>
    </row>
    <row r="455" spans="1:3" x14ac:dyDescent="0.2">
      <c r="A455" s="5">
        <v>886193</v>
      </c>
      <c r="B455" s="6">
        <v>63.84</v>
      </c>
      <c r="C455">
        <v>1</v>
      </c>
    </row>
    <row r="456" spans="1:3" x14ac:dyDescent="0.2">
      <c r="A456" s="5">
        <v>886207</v>
      </c>
      <c r="B456" s="6">
        <v>26.88</v>
      </c>
      <c r="C456">
        <v>1</v>
      </c>
    </row>
    <row r="457" spans="1:3" x14ac:dyDescent="0.2">
      <c r="A457" s="5">
        <v>886208</v>
      </c>
      <c r="B457" s="6">
        <v>345.71999999999997</v>
      </c>
      <c r="C457">
        <v>2</v>
      </c>
    </row>
    <row r="458" spans="1:3" x14ac:dyDescent="0.2">
      <c r="A458" s="5">
        <v>886210</v>
      </c>
      <c r="B458" s="6">
        <v>231</v>
      </c>
      <c r="C458">
        <v>1</v>
      </c>
    </row>
    <row r="459" spans="1:3" x14ac:dyDescent="0.2">
      <c r="A459" s="5">
        <v>886217</v>
      </c>
      <c r="B459" s="6">
        <v>25.2</v>
      </c>
      <c r="C459">
        <v>1</v>
      </c>
    </row>
    <row r="460" spans="1:3" x14ac:dyDescent="0.2">
      <c r="A460" s="5">
        <v>886225</v>
      </c>
      <c r="B460" s="6">
        <v>16.12</v>
      </c>
      <c r="C460">
        <v>1</v>
      </c>
    </row>
    <row r="461" spans="1:3" x14ac:dyDescent="0.2">
      <c r="A461" s="5">
        <v>886230</v>
      </c>
      <c r="B461" s="6">
        <v>77.55</v>
      </c>
      <c r="C461">
        <v>1</v>
      </c>
    </row>
    <row r="462" spans="1:3" x14ac:dyDescent="0.2">
      <c r="A462" s="5">
        <v>886327</v>
      </c>
      <c r="B462" s="6">
        <v>12.67</v>
      </c>
      <c r="C462">
        <v>1</v>
      </c>
    </row>
    <row r="463" spans="1:3" x14ac:dyDescent="0.2">
      <c r="A463" s="5">
        <v>886333</v>
      </c>
      <c r="B463" s="6">
        <v>4.03</v>
      </c>
      <c r="C463">
        <v>1</v>
      </c>
    </row>
    <row r="464" spans="1:3" x14ac:dyDescent="0.2">
      <c r="A464" s="5">
        <v>886336</v>
      </c>
      <c r="B464" s="6">
        <v>22.68</v>
      </c>
      <c r="C464">
        <v>3</v>
      </c>
    </row>
    <row r="465" spans="1:3" x14ac:dyDescent="0.2">
      <c r="A465" s="5">
        <v>886338</v>
      </c>
      <c r="B465" s="6">
        <v>166.32</v>
      </c>
      <c r="C465">
        <v>1</v>
      </c>
    </row>
    <row r="466" spans="1:3" x14ac:dyDescent="0.2">
      <c r="A466" s="5">
        <v>886348</v>
      </c>
      <c r="B466" s="6">
        <v>83</v>
      </c>
      <c r="C466">
        <v>6</v>
      </c>
    </row>
    <row r="467" spans="1:3" x14ac:dyDescent="0.2">
      <c r="A467" s="5">
        <v>886371</v>
      </c>
      <c r="B467" s="6">
        <v>75.599999999999994</v>
      </c>
      <c r="C467">
        <v>1</v>
      </c>
    </row>
    <row r="468" spans="1:3" x14ac:dyDescent="0.2">
      <c r="A468" s="5">
        <v>886412</v>
      </c>
      <c r="B468" s="6">
        <v>10.08</v>
      </c>
      <c r="C468">
        <v>1</v>
      </c>
    </row>
    <row r="469" spans="1:3" x14ac:dyDescent="0.2">
      <c r="A469" s="5">
        <v>886415</v>
      </c>
      <c r="B469" s="6">
        <v>382.62</v>
      </c>
      <c r="C469">
        <v>1</v>
      </c>
    </row>
    <row r="470" spans="1:3" x14ac:dyDescent="0.2">
      <c r="A470" s="5">
        <v>886428</v>
      </c>
      <c r="B470" s="6">
        <v>879.1</v>
      </c>
      <c r="C470">
        <v>1</v>
      </c>
    </row>
    <row r="471" spans="1:3" x14ac:dyDescent="0.2">
      <c r="A471" s="5">
        <v>886431</v>
      </c>
      <c r="B471" s="6">
        <v>14.08</v>
      </c>
      <c r="C471">
        <v>1</v>
      </c>
    </row>
    <row r="472" spans="1:3" x14ac:dyDescent="0.2">
      <c r="A472" s="5">
        <v>886447</v>
      </c>
      <c r="B472" s="6">
        <v>497.06</v>
      </c>
      <c r="C472">
        <v>1</v>
      </c>
    </row>
    <row r="473" spans="1:3" x14ac:dyDescent="0.2">
      <c r="A473" s="5">
        <v>886451</v>
      </c>
      <c r="B473" s="6">
        <v>402.26</v>
      </c>
      <c r="C473">
        <v>2</v>
      </c>
    </row>
    <row r="474" spans="1:3" x14ac:dyDescent="0.2">
      <c r="A474" s="5">
        <v>886459</v>
      </c>
      <c r="B474" s="6">
        <v>20.91</v>
      </c>
      <c r="C474">
        <v>1</v>
      </c>
    </row>
    <row r="475" spans="1:3" x14ac:dyDescent="0.2">
      <c r="A475" s="5">
        <v>886478</v>
      </c>
      <c r="B475" s="6">
        <v>52.39</v>
      </c>
      <c r="C475">
        <v>1</v>
      </c>
    </row>
    <row r="476" spans="1:3" x14ac:dyDescent="0.2">
      <c r="A476" s="5">
        <v>886491</v>
      </c>
      <c r="B476" s="6">
        <v>524.16</v>
      </c>
      <c r="C476">
        <v>1</v>
      </c>
    </row>
    <row r="477" spans="1:3" x14ac:dyDescent="0.2">
      <c r="A477" s="5">
        <v>886548</v>
      </c>
      <c r="B477" s="6">
        <v>31.5</v>
      </c>
      <c r="C477">
        <v>1</v>
      </c>
    </row>
    <row r="478" spans="1:3" x14ac:dyDescent="0.2">
      <c r="A478" s="5">
        <v>886573</v>
      </c>
      <c r="B478" s="6">
        <v>187</v>
      </c>
      <c r="C478">
        <v>1</v>
      </c>
    </row>
    <row r="479" spans="1:3" x14ac:dyDescent="0.2">
      <c r="A479" s="5">
        <v>886602</v>
      </c>
      <c r="B479" s="6">
        <v>154.56</v>
      </c>
      <c r="C479">
        <v>1</v>
      </c>
    </row>
    <row r="480" spans="1:3" x14ac:dyDescent="0.2">
      <c r="A480" s="5">
        <v>886623</v>
      </c>
      <c r="B480" s="6">
        <v>350.55</v>
      </c>
      <c r="C480">
        <v>3</v>
      </c>
    </row>
    <row r="481" spans="1:3" x14ac:dyDescent="0.2">
      <c r="A481" s="5">
        <v>886634</v>
      </c>
      <c r="B481" s="6">
        <v>37.799999999999997</v>
      </c>
      <c r="C481">
        <v>1</v>
      </c>
    </row>
    <row r="482" spans="1:3" x14ac:dyDescent="0.2">
      <c r="A482" s="5">
        <v>886649</v>
      </c>
      <c r="B482" s="6">
        <v>57.54</v>
      </c>
      <c r="C482">
        <v>1</v>
      </c>
    </row>
    <row r="483" spans="1:3" x14ac:dyDescent="0.2">
      <c r="A483" s="5">
        <v>886676</v>
      </c>
      <c r="B483" s="6">
        <v>292.39999999999998</v>
      </c>
      <c r="C483">
        <v>1</v>
      </c>
    </row>
    <row r="484" spans="1:3" x14ac:dyDescent="0.2">
      <c r="A484" s="5">
        <v>886684</v>
      </c>
      <c r="B484" s="6">
        <v>688.81999999999994</v>
      </c>
      <c r="C484">
        <v>5</v>
      </c>
    </row>
    <row r="485" spans="1:3" x14ac:dyDescent="0.2">
      <c r="A485" s="5">
        <v>886709</v>
      </c>
      <c r="B485" s="6">
        <v>115.9</v>
      </c>
      <c r="C485">
        <v>1</v>
      </c>
    </row>
    <row r="486" spans="1:3" x14ac:dyDescent="0.2">
      <c r="A486" s="5">
        <v>886720</v>
      </c>
      <c r="B486" s="6">
        <v>86.6</v>
      </c>
      <c r="C486">
        <v>1</v>
      </c>
    </row>
    <row r="487" spans="1:3" x14ac:dyDescent="0.2">
      <c r="A487" s="5">
        <v>886727</v>
      </c>
      <c r="B487" s="6">
        <v>6.34</v>
      </c>
      <c r="C487">
        <v>1</v>
      </c>
    </row>
    <row r="488" spans="1:3" x14ac:dyDescent="0.2">
      <c r="A488" s="5">
        <v>886728</v>
      </c>
      <c r="B488" s="6">
        <v>46.36</v>
      </c>
      <c r="C488">
        <v>1</v>
      </c>
    </row>
    <row r="489" spans="1:3" x14ac:dyDescent="0.2">
      <c r="A489" s="5">
        <v>886730</v>
      </c>
      <c r="B489" s="6">
        <v>23.52</v>
      </c>
      <c r="C489">
        <v>2</v>
      </c>
    </row>
    <row r="490" spans="1:3" x14ac:dyDescent="0.2">
      <c r="A490" s="5">
        <v>886749</v>
      </c>
      <c r="B490" s="6">
        <v>26.88</v>
      </c>
      <c r="C490">
        <v>1</v>
      </c>
    </row>
    <row r="491" spans="1:3" x14ac:dyDescent="0.2">
      <c r="A491" s="5">
        <v>886758</v>
      </c>
      <c r="B491" s="6">
        <v>651.20000000000005</v>
      </c>
      <c r="C491">
        <v>2</v>
      </c>
    </row>
    <row r="492" spans="1:3" x14ac:dyDescent="0.2">
      <c r="A492" s="5">
        <v>886774</v>
      </c>
      <c r="B492" s="6">
        <v>330</v>
      </c>
      <c r="C492">
        <v>2</v>
      </c>
    </row>
    <row r="493" spans="1:3" x14ac:dyDescent="0.2">
      <c r="A493" s="5">
        <v>886787</v>
      </c>
      <c r="B493" s="6">
        <v>570.78</v>
      </c>
      <c r="C493">
        <v>6</v>
      </c>
    </row>
    <row r="494" spans="1:3" x14ac:dyDescent="0.2">
      <c r="A494" s="5">
        <v>886788</v>
      </c>
      <c r="B494" s="6">
        <v>11.4</v>
      </c>
      <c r="C494">
        <v>1</v>
      </c>
    </row>
    <row r="495" spans="1:3" x14ac:dyDescent="0.2">
      <c r="A495" s="5">
        <v>886794</v>
      </c>
      <c r="B495" s="6">
        <v>6.72</v>
      </c>
      <c r="C495">
        <v>1</v>
      </c>
    </row>
    <row r="496" spans="1:3" x14ac:dyDescent="0.2">
      <c r="A496" s="5">
        <v>886815</v>
      </c>
      <c r="B496" s="6">
        <v>68.64</v>
      </c>
      <c r="C496">
        <v>1</v>
      </c>
    </row>
    <row r="497" spans="1:3" x14ac:dyDescent="0.2">
      <c r="A497" s="5">
        <v>886866</v>
      </c>
      <c r="B497" s="6">
        <v>14.76</v>
      </c>
      <c r="C497">
        <v>1</v>
      </c>
    </row>
    <row r="498" spans="1:3" x14ac:dyDescent="0.2">
      <c r="A498" s="5">
        <v>886872</v>
      </c>
      <c r="B498" s="6">
        <v>15.120000000000001</v>
      </c>
      <c r="C498">
        <v>2</v>
      </c>
    </row>
    <row r="499" spans="1:3" x14ac:dyDescent="0.2">
      <c r="A499" s="5">
        <v>886890</v>
      </c>
      <c r="B499" s="6">
        <v>5.04</v>
      </c>
      <c r="C499">
        <v>1</v>
      </c>
    </row>
    <row r="500" spans="1:3" x14ac:dyDescent="0.2">
      <c r="A500" s="5">
        <v>886899</v>
      </c>
      <c r="B500" s="6">
        <v>119.16</v>
      </c>
      <c r="C500">
        <v>2</v>
      </c>
    </row>
    <row r="501" spans="1:3" x14ac:dyDescent="0.2">
      <c r="A501" s="5">
        <v>886901</v>
      </c>
      <c r="B501" s="6">
        <v>17.600000000000001</v>
      </c>
      <c r="C501">
        <v>1</v>
      </c>
    </row>
    <row r="502" spans="1:3" x14ac:dyDescent="0.2">
      <c r="A502" s="5">
        <v>886906</v>
      </c>
      <c r="B502" s="6">
        <v>712.16000000000008</v>
      </c>
      <c r="C502">
        <v>4</v>
      </c>
    </row>
    <row r="503" spans="1:3" x14ac:dyDescent="0.2">
      <c r="A503" s="5">
        <v>886913</v>
      </c>
      <c r="B503" s="6">
        <v>70.22</v>
      </c>
      <c r="C503">
        <v>2</v>
      </c>
    </row>
    <row r="504" spans="1:3" x14ac:dyDescent="0.2">
      <c r="A504" s="5">
        <v>886920</v>
      </c>
      <c r="B504" s="6">
        <v>21.5</v>
      </c>
      <c r="C504">
        <v>1</v>
      </c>
    </row>
    <row r="505" spans="1:3" x14ac:dyDescent="0.2">
      <c r="A505" s="5">
        <v>886947</v>
      </c>
      <c r="B505" s="6">
        <v>75.599999999999994</v>
      </c>
      <c r="C505">
        <v>3</v>
      </c>
    </row>
    <row r="506" spans="1:3" x14ac:dyDescent="0.2">
      <c r="A506" s="5">
        <v>886948</v>
      </c>
      <c r="B506" s="6">
        <v>20.16</v>
      </c>
      <c r="C506">
        <v>1</v>
      </c>
    </row>
    <row r="507" spans="1:3" x14ac:dyDescent="0.2">
      <c r="A507" s="5">
        <v>886952</v>
      </c>
      <c r="B507" s="6">
        <v>37.799999999999997</v>
      </c>
      <c r="C507">
        <v>1</v>
      </c>
    </row>
    <row r="508" spans="1:3" x14ac:dyDescent="0.2">
      <c r="A508" s="5">
        <v>886957</v>
      </c>
      <c r="B508" s="6">
        <v>23.18</v>
      </c>
      <c r="C508">
        <v>1</v>
      </c>
    </row>
    <row r="509" spans="1:3" x14ac:dyDescent="0.2">
      <c r="A509" s="5">
        <v>886972</v>
      </c>
      <c r="B509" s="6">
        <v>211.2</v>
      </c>
      <c r="C509">
        <v>1</v>
      </c>
    </row>
    <row r="510" spans="1:3" x14ac:dyDescent="0.2">
      <c r="A510" s="5">
        <v>886986</v>
      </c>
      <c r="B510" s="6">
        <v>423.6</v>
      </c>
      <c r="C510">
        <v>2</v>
      </c>
    </row>
    <row r="511" spans="1:3" x14ac:dyDescent="0.2">
      <c r="A511" s="5">
        <v>887007</v>
      </c>
      <c r="B511" s="6">
        <v>36.29</v>
      </c>
      <c r="C511">
        <v>1</v>
      </c>
    </row>
    <row r="512" spans="1:3" x14ac:dyDescent="0.2">
      <c r="A512" s="5">
        <v>887016</v>
      </c>
      <c r="B512" s="6">
        <v>3433.25</v>
      </c>
      <c r="C512">
        <v>16</v>
      </c>
    </row>
    <row r="513" spans="1:3" x14ac:dyDescent="0.2">
      <c r="A513" s="5">
        <v>887019</v>
      </c>
      <c r="B513" s="6">
        <v>5.04</v>
      </c>
      <c r="C513">
        <v>1</v>
      </c>
    </row>
    <row r="514" spans="1:3" x14ac:dyDescent="0.2">
      <c r="A514" s="5">
        <v>887031</v>
      </c>
      <c r="B514" s="6">
        <v>2.02</v>
      </c>
      <c r="C514">
        <v>1</v>
      </c>
    </row>
    <row r="515" spans="1:3" x14ac:dyDescent="0.2">
      <c r="A515" s="5">
        <v>887038</v>
      </c>
      <c r="B515" s="6">
        <v>4472.16</v>
      </c>
      <c r="C515">
        <v>1</v>
      </c>
    </row>
    <row r="516" spans="1:3" x14ac:dyDescent="0.2">
      <c r="A516" s="5">
        <v>887041</v>
      </c>
      <c r="B516" s="6">
        <v>188.94</v>
      </c>
      <c r="C516">
        <v>1</v>
      </c>
    </row>
    <row r="517" spans="1:3" x14ac:dyDescent="0.2">
      <c r="A517" s="5">
        <v>887073</v>
      </c>
      <c r="B517" s="6">
        <v>10.34</v>
      </c>
      <c r="C517">
        <v>1</v>
      </c>
    </row>
    <row r="518" spans="1:3" x14ac:dyDescent="0.2">
      <c r="A518" s="5">
        <v>887079</v>
      </c>
      <c r="B518" s="6">
        <v>25.2</v>
      </c>
      <c r="C518">
        <v>2</v>
      </c>
    </row>
    <row r="519" spans="1:3" x14ac:dyDescent="0.2">
      <c r="A519" s="5">
        <v>887087</v>
      </c>
      <c r="B519" s="6">
        <v>10.08</v>
      </c>
      <c r="C519">
        <v>2</v>
      </c>
    </row>
    <row r="520" spans="1:3" x14ac:dyDescent="0.2">
      <c r="A520" s="5">
        <v>887088</v>
      </c>
      <c r="B520" s="6">
        <v>50.4</v>
      </c>
      <c r="C520">
        <v>1</v>
      </c>
    </row>
    <row r="521" spans="1:3" x14ac:dyDescent="0.2">
      <c r="A521" s="5">
        <v>887099</v>
      </c>
      <c r="B521" s="6">
        <v>13.44</v>
      </c>
      <c r="C521">
        <v>1</v>
      </c>
    </row>
    <row r="522" spans="1:3" x14ac:dyDescent="0.2">
      <c r="A522" s="5">
        <v>887137</v>
      </c>
      <c r="B522" s="6">
        <v>10.5</v>
      </c>
      <c r="C522">
        <v>1</v>
      </c>
    </row>
    <row r="523" spans="1:3" x14ac:dyDescent="0.2">
      <c r="A523" s="5">
        <v>887141</v>
      </c>
      <c r="B523" s="6">
        <v>47.04</v>
      </c>
      <c r="C523">
        <v>8</v>
      </c>
    </row>
    <row r="524" spans="1:3" x14ac:dyDescent="0.2">
      <c r="A524" s="5">
        <v>887153</v>
      </c>
      <c r="B524" s="6">
        <v>6.34</v>
      </c>
      <c r="C524">
        <v>1</v>
      </c>
    </row>
    <row r="525" spans="1:3" x14ac:dyDescent="0.2">
      <c r="A525" s="5">
        <v>887165</v>
      </c>
      <c r="B525" s="6">
        <v>9.16</v>
      </c>
      <c r="C525">
        <v>1</v>
      </c>
    </row>
    <row r="526" spans="1:3" x14ac:dyDescent="0.2">
      <c r="A526" s="5">
        <v>887176</v>
      </c>
      <c r="B526" s="6">
        <v>1008</v>
      </c>
      <c r="C526">
        <v>1</v>
      </c>
    </row>
    <row r="527" spans="1:3" x14ac:dyDescent="0.2">
      <c r="A527" s="5">
        <v>887204</v>
      </c>
      <c r="B527" s="6">
        <v>7.13</v>
      </c>
      <c r="C527">
        <v>1</v>
      </c>
    </row>
    <row r="528" spans="1:3" x14ac:dyDescent="0.2">
      <c r="A528" s="5">
        <v>887209</v>
      </c>
      <c r="B528" s="6">
        <v>5.04</v>
      </c>
      <c r="C528">
        <v>1</v>
      </c>
    </row>
    <row r="529" spans="1:3" x14ac:dyDescent="0.2">
      <c r="A529" s="5">
        <v>887221</v>
      </c>
      <c r="B529" s="6">
        <v>2855.6</v>
      </c>
      <c r="C529">
        <v>2</v>
      </c>
    </row>
    <row r="530" spans="1:3" x14ac:dyDescent="0.2">
      <c r="A530" s="5">
        <v>887228</v>
      </c>
      <c r="B530" s="6">
        <v>3.36</v>
      </c>
      <c r="C530">
        <v>1</v>
      </c>
    </row>
    <row r="531" spans="1:3" x14ac:dyDescent="0.2">
      <c r="A531" s="5">
        <v>887265</v>
      </c>
      <c r="B531" s="6">
        <v>4.4000000000000004</v>
      </c>
      <c r="C531">
        <v>1</v>
      </c>
    </row>
    <row r="532" spans="1:3" x14ac:dyDescent="0.2">
      <c r="A532" s="5">
        <v>887270</v>
      </c>
      <c r="B532" s="6">
        <v>56.41</v>
      </c>
      <c r="C532">
        <v>1</v>
      </c>
    </row>
    <row r="533" spans="1:3" x14ac:dyDescent="0.2">
      <c r="A533" s="5">
        <v>887274</v>
      </c>
      <c r="B533" s="6">
        <v>15.12</v>
      </c>
      <c r="C533">
        <v>1</v>
      </c>
    </row>
    <row r="534" spans="1:3" x14ac:dyDescent="0.2">
      <c r="A534" s="5">
        <v>887276</v>
      </c>
      <c r="B534" s="6">
        <v>16.88</v>
      </c>
      <c r="C534">
        <v>1</v>
      </c>
    </row>
    <row r="535" spans="1:3" x14ac:dyDescent="0.2">
      <c r="A535" s="5">
        <v>887282</v>
      </c>
      <c r="B535" s="6">
        <v>350.6</v>
      </c>
      <c r="C535">
        <v>1</v>
      </c>
    </row>
    <row r="536" spans="1:3" x14ac:dyDescent="0.2">
      <c r="A536" s="5">
        <v>887289</v>
      </c>
      <c r="B536" s="6">
        <v>132</v>
      </c>
      <c r="C536">
        <v>3</v>
      </c>
    </row>
    <row r="537" spans="1:3" x14ac:dyDescent="0.2">
      <c r="A537" s="5">
        <v>887317</v>
      </c>
      <c r="B537" s="6">
        <v>41.36</v>
      </c>
      <c r="C537">
        <v>1</v>
      </c>
    </row>
    <row r="538" spans="1:3" x14ac:dyDescent="0.2">
      <c r="A538" s="5">
        <v>887333</v>
      </c>
      <c r="B538" s="6">
        <v>69.08</v>
      </c>
      <c r="C538">
        <v>3</v>
      </c>
    </row>
    <row r="539" spans="1:3" x14ac:dyDescent="0.2">
      <c r="A539" s="5">
        <v>887353</v>
      </c>
      <c r="B539" s="6">
        <v>365</v>
      </c>
      <c r="C539">
        <v>1</v>
      </c>
    </row>
    <row r="540" spans="1:3" x14ac:dyDescent="0.2">
      <c r="A540" s="5">
        <v>887355</v>
      </c>
      <c r="B540" s="6">
        <v>3.02</v>
      </c>
      <c r="C540">
        <v>1</v>
      </c>
    </row>
    <row r="541" spans="1:3" x14ac:dyDescent="0.2">
      <c r="A541" s="5">
        <v>887407</v>
      </c>
      <c r="B541" s="6">
        <v>100.8</v>
      </c>
      <c r="C541">
        <v>1</v>
      </c>
    </row>
    <row r="542" spans="1:3" x14ac:dyDescent="0.2">
      <c r="A542" s="5">
        <v>887466</v>
      </c>
      <c r="B542" s="6">
        <v>23.23</v>
      </c>
      <c r="C542">
        <v>1</v>
      </c>
    </row>
    <row r="543" spans="1:3" x14ac:dyDescent="0.2">
      <c r="A543" s="5">
        <v>887488</v>
      </c>
      <c r="B543" s="6">
        <v>12.1</v>
      </c>
      <c r="C543">
        <v>2</v>
      </c>
    </row>
    <row r="544" spans="1:3" x14ac:dyDescent="0.2">
      <c r="A544" s="5">
        <v>887504</v>
      </c>
      <c r="B544" s="6">
        <v>6.05</v>
      </c>
      <c r="C544">
        <v>1</v>
      </c>
    </row>
    <row r="545" spans="1:3" x14ac:dyDescent="0.2">
      <c r="A545" s="5">
        <v>887514</v>
      </c>
      <c r="B545" s="6">
        <v>264.60000000000002</v>
      </c>
      <c r="C545">
        <v>1</v>
      </c>
    </row>
    <row r="546" spans="1:3" x14ac:dyDescent="0.2">
      <c r="A546" s="5">
        <v>887561</v>
      </c>
      <c r="B546" s="6">
        <v>154</v>
      </c>
      <c r="C546">
        <v>1</v>
      </c>
    </row>
    <row r="547" spans="1:3" x14ac:dyDescent="0.2">
      <c r="A547" s="5">
        <v>887571</v>
      </c>
      <c r="B547" s="6">
        <v>4.03</v>
      </c>
      <c r="C547">
        <v>1</v>
      </c>
    </row>
    <row r="548" spans="1:3" x14ac:dyDescent="0.2">
      <c r="A548" s="5">
        <v>887574</v>
      </c>
      <c r="B548" s="6">
        <v>10.5</v>
      </c>
      <c r="C548">
        <v>1</v>
      </c>
    </row>
    <row r="549" spans="1:3" x14ac:dyDescent="0.2">
      <c r="A549" s="5">
        <v>887575</v>
      </c>
      <c r="B549" s="6">
        <v>678.14</v>
      </c>
      <c r="C549">
        <v>2</v>
      </c>
    </row>
    <row r="550" spans="1:3" x14ac:dyDescent="0.2">
      <c r="A550" s="5">
        <v>887576</v>
      </c>
      <c r="B550" s="6">
        <v>23.23</v>
      </c>
      <c r="C550">
        <v>1</v>
      </c>
    </row>
    <row r="551" spans="1:3" x14ac:dyDescent="0.2">
      <c r="A551" s="5">
        <v>887581</v>
      </c>
      <c r="B551" s="6">
        <v>1059.68</v>
      </c>
      <c r="C551">
        <v>2</v>
      </c>
    </row>
    <row r="552" spans="1:3" x14ac:dyDescent="0.2">
      <c r="A552" s="5">
        <v>887583</v>
      </c>
      <c r="B552" s="6">
        <v>30.24</v>
      </c>
      <c r="C552">
        <v>1</v>
      </c>
    </row>
    <row r="553" spans="1:3" x14ac:dyDescent="0.2">
      <c r="A553" s="5">
        <v>887585</v>
      </c>
      <c r="B553" s="6">
        <v>3.52</v>
      </c>
      <c r="C553">
        <v>1</v>
      </c>
    </row>
    <row r="554" spans="1:3" x14ac:dyDescent="0.2">
      <c r="A554" s="5">
        <v>887590</v>
      </c>
      <c r="B554" s="6">
        <v>22</v>
      </c>
      <c r="C554">
        <v>1</v>
      </c>
    </row>
    <row r="555" spans="1:3" x14ac:dyDescent="0.2">
      <c r="A555" s="5">
        <v>887593</v>
      </c>
      <c r="B555" s="6">
        <v>73.319999999999993</v>
      </c>
      <c r="C555">
        <v>1</v>
      </c>
    </row>
    <row r="556" spans="1:3" x14ac:dyDescent="0.2">
      <c r="A556" s="5">
        <v>887603</v>
      </c>
      <c r="B556" s="6">
        <v>21</v>
      </c>
      <c r="C556">
        <v>1</v>
      </c>
    </row>
    <row r="557" spans="1:3" x14ac:dyDescent="0.2">
      <c r="A557" s="5">
        <v>887679</v>
      </c>
      <c r="B557" s="6">
        <v>94.65</v>
      </c>
      <c r="C557">
        <v>2</v>
      </c>
    </row>
    <row r="558" spans="1:3" x14ac:dyDescent="0.2">
      <c r="A558" s="5">
        <v>887683</v>
      </c>
      <c r="B558" s="6">
        <v>12.1</v>
      </c>
      <c r="C558">
        <v>1</v>
      </c>
    </row>
    <row r="559" spans="1:3" x14ac:dyDescent="0.2">
      <c r="A559" s="5">
        <v>887688</v>
      </c>
      <c r="B559" s="6">
        <v>24.08</v>
      </c>
      <c r="C559">
        <v>1</v>
      </c>
    </row>
    <row r="560" spans="1:3" x14ac:dyDescent="0.2">
      <c r="A560" s="5">
        <v>887736</v>
      </c>
      <c r="B560" s="6">
        <v>11.82</v>
      </c>
      <c r="C560">
        <v>1</v>
      </c>
    </row>
    <row r="561" spans="1:3" x14ac:dyDescent="0.2">
      <c r="A561" s="5">
        <v>887759</v>
      </c>
      <c r="B561" s="6">
        <v>1711.5</v>
      </c>
      <c r="C561">
        <v>1</v>
      </c>
    </row>
    <row r="562" spans="1:3" x14ac:dyDescent="0.2">
      <c r="A562" s="5">
        <v>887760</v>
      </c>
      <c r="B562" s="6">
        <v>21.12</v>
      </c>
      <c r="C562">
        <v>1</v>
      </c>
    </row>
    <row r="563" spans="1:3" x14ac:dyDescent="0.2">
      <c r="A563" s="5">
        <v>887789</v>
      </c>
      <c r="B563" s="6">
        <v>16.12</v>
      </c>
      <c r="C563">
        <v>1</v>
      </c>
    </row>
    <row r="564" spans="1:3" x14ac:dyDescent="0.2">
      <c r="A564" s="5">
        <v>887792</v>
      </c>
      <c r="B564" s="6">
        <v>5.71</v>
      </c>
      <c r="C564">
        <v>1</v>
      </c>
    </row>
    <row r="565" spans="1:3" x14ac:dyDescent="0.2">
      <c r="A565" s="5">
        <v>887796</v>
      </c>
      <c r="B565" s="6">
        <v>211.68</v>
      </c>
      <c r="C565">
        <v>1</v>
      </c>
    </row>
    <row r="566" spans="1:3" x14ac:dyDescent="0.2">
      <c r="A566" s="5">
        <v>887798</v>
      </c>
      <c r="B566" s="6">
        <v>185.44</v>
      </c>
      <c r="C566">
        <v>1</v>
      </c>
    </row>
    <row r="567" spans="1:3" x14ac:dyDescent="0.2">
      <c r="A567" s="5">
        <v>887800</v>
      </c>
      <c r="B567" s="6">
        <v>22.18</v>
      </c>
      <c r="C567">
        <v>1</v>
      </c>
    </row>
    <row r="568" spans="1:3" x14ac:dyDescent="0.2">
      <c r="A568" s="5">
        <v>887802</v>
      </c>
      <c r="B568" s="6">
        <v>1355.2</v>
      </c>
      <c r="C568">
        <v>1</v>
      </c>
    </row>
    <row r="569" spans="1:3" x14ac:dyDescent="0.2">
      <c r="A569" s="5">
        <v>887839</v>
      </c>
      <c r="B569" s="6">
        <v>38.08</v>
      </c>
      <c r="C569">
        <v>1</v>
      </c>
    </row>
    <row r="570" spans="1:3" x14ac:dyDescent="0.2">
      <c r="A570" s="5">
        <v>887872</v>
      </c>
      <c r="B570" s="6">
        <v>369.6</v>
      </c>
      <c r="C570">
        <v>1</v>
      </c>
    </row>
    <row r="571" spans="1:3" x14ac:dyDescent="0.2">
      <c r="A571" s="5">
        <v>887894</v>
      </c>
      <c r="B571" s="6">
        <v>26.88</v>
      </c>
      <c r="C571">
        <v>2</v>
      </c>
    </row>
    <row r="572" spans="1:3" x14ac:dyDescent="0.2">
      <c r="A572" s="5">
        <v>887923</v>
      </c>
      <c r="B572" s="6">
        <v>7.88</v>
      </c>
      <c r="C572">
        <v>1</v>
      </c>
    </row>
    <row r="573" spans="1:3" x14ac:dyDescent="0.2">
      <c r="A573" s="5">
        <v>887953</v>
      </c>
      <c r="B573" s="6">
        <v>44.36</v>
      </c>
      <c r="C573">
        <v>1</v>
      </c>
    </row>
    <row r="574" spans="1:3" x14ac:dyDescent="0.2">
      <c r="A574" s="5">
        <v>888022</v>
      </c>
      <c r="B574" s="6">
        <v>23.18</v>
      </c>
      <c r="C574">
        <v>1</v>
      </c>
    </row>
    <row r="575" spans="1:3" x14ac:dyDescent="0.2">
      <c r="A575" s="5">
        <v>888052</v>
      </c>
      <c r="B575" s="6">
        <v>2.95</v>
      </c>
      <c r="C575">
        <v>1</v>
      </c>
    </row>
    <row r="576" spans="1:3" x14ac:dyDescent="0.2">
      <c r="A576" s="5">
        <v>888112</v>
      </c>
      <c r="B576" s="6">
        <v>22</v>
      </c>
      <c r="C576">
        <v>1</v>
      </c>
    </row>
    <row r="577" spans="1:3" x14ac:dyDescent="0.2">
      <c r="A577" s="5">
        <v>888161</v>
      </c>
      <c r="B577" s="6">
        <v>8.4499999999999993</v>
      </c>
      <c r="C577">
        <v>1</v>
      </c>
    </row>
    <row r="578" spans="1:3" x14ac:dyDescent="0.2">
      <c r="A578" s="5">
        <v>888187</v>
      </c>
      <c r="B578" s="6">
        <v>6.72</v>
      </c>
      <c r="C578">
        <v>1</v>
      </c>
    </row>
    <row r="579" spans="1:3" x14ac:dyDescent="0.2">
      <c r="A579" s="5">
        <v>888190</v>
      </c>
      <c r="B579" s="6">
        <v>4.22</v>
      </c>
      <c r="C579">
        <v>1</v>
      </c>
    </row>
    <row r="580" spans="1:3" x14ac:dyDescent="0.2">
      <c r="A580" s="5">
        <v>888200</v>
      </c>
      <c r="B580" s="6">
        <v>264.21999999999997</v>
      </c>
      <c r="C580">
        <v>5</v>
      </c>
    </row>
    <row r="581" spans="1:3" x14ac:dyDescent="0.2">
      <c r="A581" s="5">
        <v>888201</v>
      </c>
      <c r="B581" s="6">
        <v>69.69</v>
      </c>
      <c r="C581">
        <v>1</v>
      </c>
    </row>
    <row r="582" spans="1:3" x14ac:dyDescent="0.2">
      <c r="A582" s="5">
        <v>888230</v>
      </c>
      <c r="B582" s="6">
        <v>139.15</v>
      </c>
      <c r="C582">
        <v>1</v>
      </c>
    </row>
    <row r="583" spans="1:3" x14ac:dyDescent="0.2">
      <c r="A583" s="5">
        <v>888240</v>
      </c>
      <c r="B583" s="6">
        <v>-2.4700000000000002</v>
      </c>
      <c r="C583">
        <v>1</v>
      </c>
    </row>
    <row r="584" spans="1:3" x14ac:dyDescent="0.2">
      <c r="A584" s="5">
        <v>888258</v>
      </c>
      <c r="B584" s="6">
        <v>8.36</v>
      </c>
      <c r="C584">
        <v>1</v>
      </c>
    </row>
    <row r="585" spans="1:3" x14ac:dyDescent="0.2">
      <c r="A585" s="5">
        <v>888266</v>
      </c>
      <c r="B585" s="6">
        <v>272.8</v>
      </c>
      <c r="C585">
        <v>1</v>
      </c>
    </row>
    <row r="586" spans="1:3" x14ac:dyDescent="0.2">
      <c r="A586" s="5">
        <v>888290</v>
      </c>
      <c r="B586" s="6">
        <v>124.3</v>
      </c>
      <c r="C586">
        <v>2</v>
      </c>
    </row>
    <row r="587" spans="1:3" x14ac:dyDescent="0.2">
      <c r="A587" s="5">
        <v>888292</v>
      </c>
      <c r="B587" s="6">
        <v>120.96</v>
      </c>
      <c r="C587">
        <v>1</v>
      </c>
    </row>
    <row r="588" spans="1:3" x14ac:dyDescent="0.2">
      <c r="A588" s="5">
        <v>888300</v>
      </c>
      <c r="B588" s="6">
        <v>108.67999999999999</v>
      </c>
      <c r="C588">
        <v>3</v>
      </c>
    </row>
    <row r="589" spans="1:3" x14ac:dyDescent="0.2">
      <c r="A589" s="5">
        <v>888301</v>
      </c>
      <c r="B589" s="6">
        <v>547.02</v>
      </c>
      <c r="C589">
        <v>4</v>
      </c>
    </row>
    <row r="590" spans="1:3" x14ac:dyDescent="0.2">
      <c r="A590" s="5">
        <v>888316</v>
      </c>
      <c r="B590" s="6">
        <v>418.3</v>
      </c>
      <c r="C590">
        <v>1</v>
      </c>
    </row>
    <row r="591" spans="1:3" x14ac:dyDescent="0.2">
      <c r="A591" s="5">
        <v>888343</v>
      </c>
      <c r="B591" s="6">
        <v>80.64</v>
      </c>
      <c r="C591">
        <v>1</v>
      </c>
    </row>
    <row r="592" spans="1:3" x14ac:dyDescent="0.2">
      <c r="A592" s="5">
        <v>888352</v>
      </c>
      <c r="B592" s="6">
        <v>683.76</v>
      </c>
      <c r="C592">
        <v>1</v>
      </c>
    </row>
    <row r="593" spans="1:3" x14ac:dyDescent="0.2">
      <c r="A593" s="5">
        <v>888357</v>
      </c>
      <c r="B593" s="6">
        <v>13.94</v>
      </c>
      <c r="C593">
        <v>1</v>
      </c>
    </row>
    <row r="594" spans="1:3" x14ac:dyDescent="0.2">
      <c r="A594" s="5">
        <v>888367</v>
      </c>
      <c r="B594" s="6">
        <v>6.34</v>
      </c>
      <c r="C594">
        <v>1</v>
      </c>
    </row>
    <row r="595" spans="1:3" x14ac:dyDescent="0.2">
      <c r="A595" s="5">
        <v>888368</v>
      </c>
      <c r="B595" s="6">
        <v>42.6</v>
      </c>
      <c r="C595">
        <v>2</v>
      </c>
    </row>
    <row r="596" spans="1:3" x14ac:dyDescent="0.2">
      <c r="A596" s="5">
        <v>888390</v>
      </c>
      <c r="B596" s="6">
        <v>294.83999999999997</v>
      </c>
      <c r="C596">
        <v>1</v>
      </c>
    </row>
    <row r="597" spans="1:3" x14ac:dyDescent="0.2">
      <c r="A597" s="5">
        <v>888401</v>
      </c>
      <c r="B597" s="6">
        <v>165</v>
      </c>
      <c r="C597">
        <v>1</v>
      </c>
    </row>
    <row r="598" spans="1:3" x14ac:dyDescent="0.2">
      <c r="A598" s="5">
        <v>888424</v>
      </c>
      <c r="B598" s="6">
        <v>15.85</v>
      </c>
      <c r="C598">
        <v>2</v>
      </c>
    </row>
    <row r="599" spans="1:3" x14ac:dyDescent="0.2">
      <c r="A599" s="5">
        <v>888436</v>
      </c>
      <c r="B599" s="6">
        <v>950.4</v>
      </c>
      <c r="C599">
        <v>1</v>
      </c>
    </row>
    <row r="600" spans="1:3" x14ac:dyDescent="0.2">
      <c r="A600" s="5">
        <v>888483</v>
      </c>
      <c r="B600" s="6">
        <v>113.4</v>
      </c>
      <c r="C600">
        <v>1</v>
      </c>
    </row>
    <row r="601" spans="1:3" x14ac:dyDescent="0.2">
      <c r="A601" s="5">
        <v>888520</v>
      </c>
      <c r="B601" s="6">
        <v>79.2</v>
      </c>
      <c r="C601">
        <v>1</v>
      </c>
    </row>
    <row r="602" spans="1:3" x14ac:dyDescent="0.2">
      <c r="A602" s="5">
        <v>888562</v>
      </c>
      <c r="B602" s="6">
        <v>235.86</v>
      </c>
      <c r="C602">
        <v>2</v>
      </c>
    </row>
    <row r="603" spans="1:3" x14ac:dyDescent="0.2">
      <c r="A603" s="5">
        <v>888590</v>
      </c>
      <c r="B603" s="6">
        <v>6.05</v>
      </c>
      <c r="C603">
        <v>1</v>
      </c>
    </row>
    <row r="604" spans="1:3" x14ac:dyDescent="0.2">
      <c r="A604" s="5">
        <v>888603</v>
      </c>
      <c r="B604" s="6">
        <v>26.88</v>
      </c>
      <c r="C604">
        <v>2</v>
      </c>
    </row>
    <row r="605" spans="1:3" x14ac:dyDescent="0.2">
      <c r="A605" s="5">
        <v>888609</v>
      </c>
      <c r="B605" s="6">
        <v>12.39</v>
      </c>
      <c r="C605">
        <v>1</v>
      </c>
    </row>
    <row r="606" spans="1:3" x14ac:dyDescent="0.2">
      <c r="A606" s="5">
        <v>888636</v>
      </c>
      <c r="B606" s="6">
        <v>9.5</v>
      </c>
      <c r="C606">
        <v>1</v>
      </c>
    </row>
    <row r="607" spans="1:3" x14ac:dyDescent="0.2">
      <c r="A607" s="5">
        <v>888638</v>
      </c>
      <c r="B607" s="6">
        <v>58.08</v>
      </c>
      <c r="C607">
        <v>1</v>
      </c>
    </row>
    <row r="608" spans="1:3" x14ac:dyDescent="0.2">
      <c r="A608" s="5">
        <v>888661</v>
      </c>
      <c r="B608" s="6">
        <v>394.91</v>
      </c>
      <c r="C608">
        <v>1</v>
      </c>
    </row>
    <row r="609" spans="1:3" x14ac:dyDescent="0.2">
      <c r="A609" s="5">
        <v>888665</v>
      </c>
      <c r="B609" s="6">
        <v>157.57999999999998</v>
      </c>
      <c r="C609">
        <v>7</v>
      </c>
    </row>
    <row r="610" spans="1:3" x14ac:dyDescent="0.2">
      <c r="A610" s="5">
        <v>888669</v>
      </c>
      <c r="B610" s="6">
        <v>13.6</v>
      </c>
      <c r="C610">
        <v>1</v>
      </c>
    </row>
    <row r="611" spans="1:3" x14ac:dyDescent="0.2">
      <c r="A611" s="5">
        <v>888672</v>
      </c>
      <c r="B611" s="6">
        <v>8.16</v>
      </c>
      <c r="C611">
        <v>1</v>
      </c>
    </row>
    <row r="612" spans="1:3" x14ac:dyDescent="0.2">
      <c r="A612" s="5">
        <v>888694</v>
      </c>
      <c r="B612" s="6">
        <v>25.2</v>
      </c>
      <c r="C612">
        <v>1</v>
      </c>
    </row>
    <row r="613" spans="1:3" x14ac:dyDescent="0.2">
      <c r="A613" s="5">
        <v>888705</v>
      </c>
      <c r="B613" s="6">
        <v>8.06</v>
      </c>
      <c r="C613">
        <v>1</v>
      </c>
    </row>
    <row r="614" spans="1:3" x14ac:dyDescent="0.2">
      <c r="A614" s="5">
        <v>888762</v>
      </c>
      <c r="B614" s="6">
        <v>83.679999999999993</v>
      </c>
      <c r="C614">
        <v>2</v>
      </c>
    </row>
    <row r="615" spans="1:3" x14ac:dyDescent="0.2">
      <c r="A615" s="5">
        <v>888763</v>
      </c>
      <c r="B615" s="6">
        <v>23.23</v>
      </c>
      <c r="C615">
        <v>1</v>
      </c>
    </row>
    <row r="616" spans="1:3" x14ac:dyDescent="0.2">
      <c r="A616" s="5">
        <v>888768</v>
      </c>
      <c r="B616" s="6">
        <v>13.2</v>
      </c>
      <c r="C616">
        <v>1</v>
      </c>
    </row>
    <row r="617" spans="1:3" x14ac:dyDescent="0.2">
      <c r="A617" s="5">
        <v>888797</v>
      </c>
      <c r="B617" s="6">
        <v>24.13</v>
      </c>
      <c r="C617">
        <v>1</v>
      </c>
    </row>
    <row r="618" spans="1:3" x14ac:dyDescent="0.2">
      <c r="A618" s="5">
        <v>888835</v>
      </c>
      <c r="B618" s="6">
        <v>41.58</v>
      </c>
      <c r="C618">
        <v>2</v>
      </c>
    </row>
    <row r="619" spans="1:3" x14ac:dyDescent="0.2">
      <c r="A619" s="5">
        <v>888863</v>
      </c>
      <c r="B619" s="6">
        <v>66.88</v>
      </c>
      <c r="C619">
        <v>1</v>
      </c>
    </row>
    <row r="620" spans="1:3" x14ac:dyDescent="0.2">
      <c r="A620" s="5">
        <v>888867</v>
      </c>
      <c r="B620" s="6">
        <v>6.34</v>
      </c>
      <c r="C620">
        <v>1</v>
      </c>
    </row>
    <row r="621" spans="1:3" x14ac:dyDescent="0.2">
      <c r="A621" s="5">
        <v>888868</v>
      </c>
      <c r="B621" s="6">
        <v>369.6</v>
      </c>
      <c r="C621">
        <v>1</v>
      </c>
    </row>
    <row r="622" spans="1:3" x14ac:dyDescent="0.2">
      <c r="A622" s="5">
        <v>888911</v>
      </c>
      <c r="B622" s="6">
        <v>33.44</v>
      </c>
      <c r="C622">
        <v>2</v>
      </c>
    </row>
    <row r="623" spans="1:3" x14ac:dyDescent="0.2">
      <c r="A623" s="5">
        <v>888954</v>
      </c>
      <c r="B623" s="6">
        <v>7.3</v>
      </c>
      <c r="C623">
        <v>1</v>
      </c>
    </row>
    <row r="624" spans="1:3" x14ac:dyDescent="0.2">
      <c r="A624" s="5">
        <v>888956</v>
      </c>
      <c r="B624" s="6">
        <v>110.7</v>
      </c>
      <c r="C624">
        <v>1</v>
      </c>
    </row>
    <row r="625" spans="1:3" x14ac:dyDescent="0.2">
      <c r="A625" s="5">
        <v>888982</v>
      </c>
      <c r="B625" s="6">
        <v>355.52</v>
      </c>
      <c r="C625">
        <v>3</v>
      </c>
    </row>
    <row r="626" spans="1:3" x14ac:dyDescent="0.2">
      <c r="A626" s="5">
        <v>888992</v>
      </c>
      <c r="B626" s="6">
        <v>118.94</v>
      </c>
      <c r="C626">
        <v>2</v>
      </c>
    </row>
    <row r="627" spans="1:3" x14ac:dyDescent="0.2">
      <c r="A627" s="5">
        <v>888996</v>
      </c>
      <c r="B627" s="6">
        <v>967.68</v>
      </c>
      <c r="C627">
        <v>1</v>
      </c>
    </row>
    <row r="628" spans="1:3" x14ac:dyDescent="0.2">
      <c r="A628" s="5">
        <v>889047</v>
      </c>
      <c r="B628" s="6">
        <v>19</v>
      </c>
      <c r="C628">
        <v>2</v>
      </c>
    </row>
    <row r="629" spans="1:3" x14ac:dyDescent="0.2">
      <c r="A629" s="5">
        <v>889079</v>
      </c>
      <c r="B629" s="6">
        <v>6.12</v>
      </c>
      <c r="C629">
        <v>1</v>
      </c>
    </row>
    <row r="630" spans="1:3" x14ac:dyDescent="0.2">
      <c r="A630" s="5">
        <v>889089</v>
      </c>
      <c r="B630" s="6">
        <v>38.660000000000004</v>
      </c>
      <c r="C630">
        <v>2</v>
      </c>
    </row>
    <row r="631" spans="1:3" x14ac:dyDescent="0.2">
      <c r="A631" s="5">
        <v>889107</v>
      </c>
      <c r="B631" s="6">
        <v>88.2</v>
      </c>
      <c r="C631">
        <v>3</v>
      </c>
    </row>
    <row r="632" spans="1:3" x14ac:dyDescent="0.2">
      <c r="A632" s="5">
        <v>889108</v>
      </c>
      <c r="B632" s="6">
        <v>528</v>
      </c>
      <c r="C632">
        <v>1</v>
      </c>
    </row>
    <row r="633" spans="1:3" x14ac:dyDescent="0.2">
      <c r="A633" s="5">
        <v>889141</v>
      </c>
      <c r="B633" s="6">
        <v>90.6</v>
      </c>
      <c r="C633">
        <v>2</v>
      </c>
    </row>
    <row r="634" spans="1:3" x14ac:dyDescent="0.2">
      <c r="A634" s="5">
        <v>889176</v>
      </c>
      <c r="B634" s="6">
        <v>147.84</v>
      </c>
      <c r="C634">
        <v>1</v>
      </c>
    </row>
    <row r="635" spans="1:3" x14ac:dyDescent="0.2">
      <c r="A635" s="5">
        <v>889190</v>
      </c>
      <c r="B635" s="6">
        <v>17.37</v>
      </c>
      <c r="C635">
        <v>1</v>
      </c>
    </row>
    <row r="636" spans="1:3" x14ac:dyDescent="0.2">
      <c r="A636" s="5">
        <v>889204</v>
      </c>
      <c r="B636" s="6">
        <v>5.04</v>
      </c>
      <c r="C636">
        <v>1</v>
      </c>
    </row>
    <row r="637" spans="1:3" x14ac:dyDescent="0.2">
      <c r="A637" s="5">
        <v>889207</v>
      </c>
      <c r="B637" s="6">
        <v>5.54</v>
      </c>
      <c r="C637">
        <v>1</v>
      </c>
    </row>
    <row r="638" spans="1:3" x14ac:dyDescent="0.2">
      <c r="A638" s="5">
        <v>889220</v>
      </c>
      <c r="B638" s="6">
        <v>5.28</v>
      </c>
      <c r="C638">
        <v>1</v>
      </c>
    </row>
    <row r="639" spans="1:3" x14ac:dyDescent="0.2">
      <c r="A639" s="5">
        <v>889232</v>
      </c>
      <c r="B639" s="6">
        <v>13.44</v>
      </c>
      <c r="C639">
        <v>1</v>
      </c>
    </row>
    <row r="640" spans="1:3" x14ac:dyDescent="0.2">
      <c r="A640" s="5">
        <v>889237</v>
      </c>
      <c r="B640" s="6">
        <v>8.4499999999999993</v>
      </c>
      <c r="C640">
        <v>1</v>
      </c>
    </row>
    <row r="641" spans="1:3" x14ac:dyDescent="0.2">
      <c r="A641" s="5">
        <v>889284</v>
      </c>
      <c r="B641" s="6">
        <v>1664.9199999999998</v>
      </c>
      <c r="C641">
        <v>7</v>
      </c>
    </row>
    <row r="642" spans="1:3" x14ac:dyDescent="0.2">
      <c r="A642" s="5">
        <v>889289</v>
      </c>
      <c r="B642" s="6">
        <v>42.24</v>
      </c>
      <c r="C642">
        <v>1</v>
      </c>
    </row>
    <row r="643" spans="1:3" x14ac:dyDescent="0.2">
      <c r="A643" s="5">
        <v>889290</v>
      </c>
      <c r="B643" s="6">
        <v>1023</v>
      </c>
      <c r="C643">
        <v>1</v>
      </c>
    </row>
    <row r="644" spans="1:3" x14ac:dyDescent="0.2">
      <c r="A644" s="5">
        <v>889301</v>
      </c>
      <c r="B644" s="6">
        <v>21.12</v>
      </c>
      <c r="C644">
        <v>1</v>
      </c>
    </row>
    <row r="645" spans="1:3" x14ac:dyDescent="0.2">
      <c r="A645" s="5">
        <v>889323</v>
      </c>
      <c r="B645" s="6">
        <v>8.3699999999999992</v>
      </c>
      <c r="C645">
        <v>1</v>
      </c>
    </row>
    <row r="646" spans="1:3" x14ac:dyDescent="0.2">
      <c r="A646" s="5">
        <v>889347</v>
      </c>
      <c r="B646" s="6">
        <v>399.08</v>
      </c>
      <c r="C646">
        <v>2</v>
      </c>
    </row>
    <row r="647" spans="1:3" x14ac:dyDescent="0.2">
      <c r="A647" s="5">
        <v>889425</v>
      </c>
      <c r="B647" s="6">
        <v>21.42</v>
      </c>
      <c r="C647">
        <v>1</v>
      </c>
    </row>
    <row r="648" spans="1:3" x14ac:dyDescent="0.2">
      <c r="A648" s="5">
        <v>889433</v>
      </c>
      <c r="B648" s="6">
        <v>4.03</v>
      </c>
      <c r="C648">
        <v>1</v>
      </c>
    </row>
    <row r="649" spans="1:3" x14ac:dyDescent="0.2">
      <c r="A649" s="5">
        <v>889438</v>
      </c>
      <c r="B649" s="6">
        <v>1135.6600000000001</v>
      </c>
      <c r="C649">
        <v>14</v>
      </c>
    </row>
    <row r="650" spans="1:3" x14ac:dyDescent="0.2">
      <c r="A650" s="5">
        <v>889444</v>
      </c>
      <c r="B650" s="6">
        <v>110.9</v>
      </c>
      <c r="C650">
        <v>1</v>
      </c>
    </row>
    <row r="651" spans="1:3" x14ac:dyDescent="0.2">
      <c r="A651" s="5">
        <v>889451</v>
      </c>
      <c r="B651" s="6">
        <v>12.6</v>
      </c>
      <c r="C651">
        <v>1</v>
      </c>
    </row>
    <row r="652" spans="1:3" x14ac:dyDescent="0.2">
      <c r="A652" s="5">
        <v>889467</v>
      </c>
      <c r="B652" s="6">
        <v>116.16</v>
      </c>
      <c r="C652">
        <v>1</v>
      </c>
    </row>
    <row r="653" spans="1:3" x14ac:dyDescent="0.2">
      <c r="A653" s="5">
        <v>889528</v>
      </c>
      <c r="B653" s="6">
        <v>798</v>
      </c>
      <c r="C653">
        <v>1</v>
      </c>
    </row>
    <row r="654" spans="1:3" x14ac:dyDescent="0.2">
      <c r="A654" s="5">
        <v>889537</v>
      </c>
      <c r="B654" s="6">
        <v>4.62</v>
      </c>
      <c r="C654">
        <v>1</v>
      </c>
    </row>
    <row r="655" spans="1:3" x14ac:dyDescent="0.2">
      <c r="A655" s="5">
        <v>889549</v>
      </c>
      <c r="B655" s="6">
        <v>32.25</v>
      </c>
      <c r="C655">
        <v>1</v>
      </c>
    </row>
    <row r="656" spans="1:3" x14ac:dyDescent="0.2">
      <c r="A656" s="5">
        <v>889554</v>
      </c>
      <c r="B656" s="6">
        <v>221.76</v>
      </c>
      <c r="C656">
        <v>3</v>
      </c>
    </row>
    <row r="657" spans="1:3" x14ac:dyDescent="0.2">
      <c r="A657" s="5">
        <v>889556</v>
      </c>
      <c r="B657" s="6">
        <v>8.3699999999999992</v>
      </c>
      <c r="C657">
        <v>1</v>
      </c>
    </row>
    <row r="658" spans="1:3" x14ac:dyDescent="0.2">
      <c r="A658" s="5">
        <v>889605</v>
      </c>
      <c r="B658" s="6">
        <v>6.06</v>
      </c>
      <c r="C658">
        <v>1</v>
      </c>
    </row>
    <row r="659" spans="1:3" x14ac:dyDescent="0.2">
      <c r="A659" s="5">
        <v>889612</v>
      </c>
      <c r="B659" s="6">
        <v>92.88</v>
      </c>
      <c r="C659">
        <v>1</v>
      </c>
    </row>
    <row r="660" spans="1:3" x14ac:dyDescent="0.2">
      <c r="A660" s="5">
        <v>889620</v>
      </c>
      <c r="B660" s="6">
        <v>517.23</v>
      </c>
      <c r="C660">
        <v>8</v>
      </c>
    </row>
    <row r="661" spans="1:3" x14ac:dyDescent="0.2">
      <c r="A661" s="5">
        <v>889622</v>
      </c>
      <c r="B661" s="6">
        <v>103.2</v>
      </c>
      <c r="C661">
        <v>2</v>
      </c>
    </row>
    <row r="662" spans="1:3" x14ac:dyDescent="0.2">
      <c r="A662" s="5">
        <v>889631</v>
      </c>
      <c r="B662" s="6">
        <v>147</v>
      </c>
      <c r="C662">
        <v>1</v>
      </c>
    </row>
    <row r="663" spans="1:3" x14ac:dyDescent="0.2">
      <c r="A663" s="5">
        <v>889633</v>
      </c>
      <c r="B663" s="6">
        <v>9.59</v>
      </c>
      <c r="C663">
        <v>1</v>
      </c>
    </row>
    <row r="664" spans="1:3" x14ac:dyDescent="0.2">
      <c r="A664" s="5">
        <v>889691</v>
      </c>
      <c r="B664" s="6">
        <v>36.96</v>
      </c>
      <c r="C664">
        <v>1</v>
      </c>
    </row>
    <row r="665" spans="1:3" x14ac:dyDescent="0.2">
      <c r="A665" s="5">
        <v>889712</v>
      </c>
      <c r="B665" s="6">
        <v>3702.7200000000003</v>
      </c>
      <c r="C665">
        <v>3</v>
      </c>
    </row>
    <row r="666" spans="1:3" x14ac:dyDescent="0.2">
      <c r="A666" s="5">
        <v>889727</v>
      </c>
      <c r="B666" s="6">
        <v>132.24</v>
      </c>
      <c r="C666">
        <v>3</v>
      </c>
    </row>
    <row r="667" spans="1:3" x14ac:dyDescent="0.2">
      <c r="A667" s="5">
        <v>889729</v>
      </c>
      <c r="B667" s="6">
        <v>78.72</v>
      </c>
      <c r="C667">
        <v>1</v>
      </c>
    </row>
    <row r="668" spans="1:3" x14ac:dyDescent="0.2">
      <c r="A668" s="5">
        <v>889773</v>
      </c>
      <c r="B668" s="6">
        <v>5.04</v>
      </c>
      <c r="C668">
        <v>1</v>
      </c>
    </row>
    <row r="669" spans="1:3" x14ac:dyDescent="0.2">
      <c r="A669" s="5">
        <v>889800</v>
      </c>
      <c r="B669" s="6">
        <v>24.64</v>
      </c>
      <c r="C669">
        <v>1</v>
      </c>
    </row>
    <row r="670" spans="1:3" x14ac:dyDescent="0.2">
      <c r="A670" s="5">
        <v>889830</v>
      </c>
      <c r="B670" s="6">
        <v>5544.1399999999994</v>
      </c>
      <c r="C670">
        <v>4</v>
      </c>
    </row>
    <row r="671" spans="1:3" x14ac:dyDescent="0.2">
      <c r="A671" s="5">
        <v>889832</v>
      </c>
      <c r="B671" s="6">
        <v>54.120000000000005</v>
      </c>
      <c r="C671">
        <v>2</v>
      </c>
    </row>
    <row r="672" spans="1:3" x14ac:dyDescent="0.2">
      <c r="A672" s="5">
        <v>889833</v>
      </c>
      <c r="B672" s="6">
        <v>72.599999999999994</v>
      </c>
      <c r="C672">
        <v>2</v>
      </c>
    </row>
    <row r="673" spans="1:3" x14ac:dyDescent="0.2">
      <c r="A673" s="5">
        <v>889859</v>
      </c>
      <c r="B673" s="6">
        <v>8.4499999999999993</v>
      </c>
      <c r="C673">
        <v>1</v>
      </c>
    </row>
    <row r="674" spans="1:3" x14ac:dyDescent="0.2">
      <c r="A674" s="5">
        <v>889876</v>
      </c>
      <c r="B674" s="6">
        <v>174.62</v>
      </c>
      <c r="C674">
        <v>5</v>
      </c>
    </row>
    <row r="675" spans="1:3" x14ac:dyDescent="0.2">
      <c r="A675" s="5">
        <v>889879</v>
      </c>
      <c r="B675" s="6">
        <v>25.2</v>
      </c>
      <c r="C675">
        <v>2</v>
      </c>
    </row>
    <row r="676" spans="1:3" x14ac:dyDescent="0.2">
      <c r="A676" s="5">
        <v>889936</v>
      </c>
      <c r="B676" s="6">
        <v>78.12</v>
      </c>
      <c r="C676">
        <v>3</v>
      </c>
    </row>
    <row r="677" spans="1:3" x14ac:dyDescent="0.2">
      <c r="A677" s="5">
        <v>889947</v>
      </c>
      <c r="B677" s="6">
        <v>88.2</v>
      </c>
      <c r="C677">
        <v>1</v>
      </c>
    </row>
    <row r="678" spans="1:3" x14ac:dyDescent="0.2">
      <c r="A678" s="5">
        <v>889958</v>
      </c>
      <c r="B678" s="6">
        <v>12.6</v>
      </c>
      <c r="C678">
        <v>1</v>
      </c>
    </row>
    <row r="679" spans="1:3" x14ac:dyDescent="0.2">
      <c r="A679" s="5">
        <v>889979</v>
      </c>
      <c r="B679" s="6">
        <v>50.05</v>
      </c>
      <c r="C679">
        <v>4</v>
      </c>
    </row>
    <row r="680" spans="1:3" x14ac:dyDescent="0.2">
      <c r="A680" s="5">
        <v>890002</v>
      </c>
      <c r="B680" s="6">
        <v>85.36</v>
      </c>
      <c r="C680">
        <v>2</v>
      </c>
    </row>
    <row r="681" spans="1:3" x14ac:dyDescent="0.2">
      <c r="A681" s="5">
        <v>890030</v>
      </c>
      <c r="B681" s="6">
        <v>23.23</v>
      </c>
      <c r="C681">
        <v>1</v>
      </c>
    </row>
    <row r="682" spans="1:3" x14ac:dyDescent="0.2">
      <c r="A682" s="5">
        <v>890050</v>
      </c>
      <c r="B682" s="6">
        <v>300.36</v>
      </c>
      <c r="C682">
        <v>1</v>
      </c>
    </row>
    <row r="683" spans="1:3" x14ac:dyDescent="0.2">
      <c r="A683" s="5">
        <v>890053</v>
      </c>
      <c r="B683" s="6">
        <v>151.19999999999999</v>
      </c>
      <c r="C683">
        <v>1</v>
      </c>
    </row>
    <row r="684" spans="1:3" x14ac:dyDescent="0.2">
      <c r="A684" s="5">
        <v>890078</v>
      </c>
      <c r="B684" s="6">
        <v>63.36</v>
      </c>
      <c r="C684">
        <v>1</v>
      </c>
    </row>
    <row r="685" spans="1:3" x14ac:dyDescent="0.2">
      <c r="A685" s="5">
        <v>890094</v>
      </c>
      <c r="B685" s="6">
        <v>1056.68</v>
      </c>
      <c r="C685">
        <v>4</v>
      </c>
    </row>
    <row r="686" spans="1:3" x14ac:dyDescent="0.2">
      <c r="A686" s="5">
        <v>890109</v>
      </c>
      <c r="B686" s="6">
        <v>22.56</v>
      </c>
      <c r="C686">
        <v>2</v>
      </c>
    </row>
    <row r="687" spans="1:3" x14ac:dyDescent="0.2">
      <c r="A687" s="5">
        <v>890125</v>
      </c>
      <c r="B687" s="6">
        <v>212.96</v>
      </c>
      <c r="C687">
        <v>1</v>
      </c>
    </row>
    <row r="688" spans="1:3" x14ac:dyDescent="0.2">
      <c r="A688" s="5">
        <v>890146</v>
      </c>
      <c r="B688" s="6">
        <v>10.5</v>
      </c>
      <c r="C688">
        <v>1</v>
      </c>
    </row>
    <row r="689" spans="1:3" x14ac:dyDescent="0.2">
      <c r="A689" s="5">
        <v>890154</v>
      </c>
      <c r="B689" s="6">
        <v>147.80000000000001</v>
      </c>
      <c r="C689">
        <v>3</v>
      </c>
    </row>
    <row r="690" spans="1:3" x14ac:dyDescent="0.2">
      <c r="A690" s="5">
        <v>890180</v>
      </c>
      <c r="B690" s="6">
        <v>285.43</v>
      </c>
      <c r="C690">
        <v>6</v>
      </c>
    </row>
    <row r="691" spans="1:3" x14ac:dyDescent="0.2">
      <c r="A691" s="5">
        <v>890243</v>
      </c>
      <c r="B691" s="6">
        <v>2.02</v>
      </c>
      <c r="C691">
        <v>1</v>
      </c>
    </row>
    <row r="692" spans="1:3" x14ac:dyDescent="0.2">
      <c r="A692" s="5">
        <v>890296</v>
      </c>
      <c r="B692" s="6">
        <v>15.84</v>
      </c>
      <c r="C692">
        <v>1</v>
      </c>
    </row>
    <row r="693" spans="1:3" x14ac:dyDescent="0.2">
      <c r="A693" s="5">
        <v>890322</v>
      </c>
      <c r="B693" s="6">
        <v>154.19999999999999</v>
      </c>
      <c r="C693">
        <v>2</v>
      </c>
    </row>
    <row r="694" spans="1:3" x14ac:dyDescent="0.2">
      <c r="A694" s="5">
        <v>890350</v>
      </c>
      <c r="B694" s="6">
        <v>10.08</v>
      </c>
      <c r="C694">
        <v>1</v>
      </c>
    </row>
    <row r="695" spans="1:3" x14ac:dyDescent="0.2">
      <c r="A695" s="5">
        <v>890359</v>
      </c>
      <c r="B695" s="6">
        <v>205.9</v>
      </c>
      <c r="C695">
        <v>3</v>
      </c>
    </row>
    <row r="696" spans="1:3" x14ac:dyDescent="0.2">
      <c r="A696" s="5">
        <v>890365</v>
      </c>
      <c r="B696" s="6">
        <v>80.64</v>
      </c>
      <c r="C696">
        <v>1</v>
      </c>
    </row>
    <row r="697" spans="1:3" x14ac:dyDescent="0.2">
      <c r="A697" s="5">
        <v>890381</v>
      </c>
      <c r="B697" s="6">
        <v>88</v>
      </c>
      <c r="C697">
        <v>1</v>
      </c>
    </row>
    <row r="698" spans="1:3" x14ac:dyDescent="0.2">
      <c r="A698" s="5">
        <v>890382</v>
      </c>
      <c r="B698" s="6">
        <v>396.72999999999996</v>
      </c>
      <c r="C698">
        <v>11</v>
      </c>
    </row>
    <row r="699" spans="1:3" x14ac:dyDescent="0.2">
      <c r="A699" s="5">
        <v>890445</v>
      </c>
      <c r="B699" s="6">
        <v>17</v>
      </c>
      <c r="C699">
        <v>1</v>
      </c>
    </row>
    <row r="700" spans="1:3" x14ac:dyDescent="0.2">
      <c r="A700" s="5">
        <v>890493</v>
      </c>
      <c r="B700" s="6">
        <v>1880.6599999999999</v>
      </c>
      <c r="C700">
        <v>9</v>
      </c>
    </row>
    <row r="701" spans="1:3" x14ac:dyDescent="0.2">
      <c r="A701" s="5">
        <v>890611</v>
      </c>
      <c r="B701" s="6">
        <v>380.1</v>
      </c>
      <c r="C701">
        <v>5</v>
      </c>
    </row>
    <row r="702" spans="1:3" x14ac:dyDescent="0.2">
      <c r="A702" s="5">
        <v>890612</v>
      </c>
      <c r="B702" s="6">
        <v>12.6</v>
      </c>
      <c r="C702">
        <v>1</v>
      </c>
    </row>
    <row r="703" spans="1:3" x14ac:dyDescent="0.2">
      <c r="A703" s="5">
        <v>890640</v>
      </c>
      <c r="B703" s="6">
        <v>697.18</v>
      </c>
      <c r="C703">
        <v>3</v>
      </c>
    </row>
    <row r="704" spans="1:3" x14ac:dyDescent="0.2">
      <c r="A704" s="5">
        <v>890642</v>
      </c>
      <c r="B704" s="6">
        <v>517.44000000000005</v>
      </c>
      <c r="C704">
        <v>1</v>
      </c>
    </row>
    <row r="705" spans="1:3" x14ac:dyDescent="0.2">
      <c r="A705" s="5">
        <v>890660</v>
      </c>
      <c r="B705" s="6">
        <v>11</v>
      </c>
      <c r="C705">
        <v>1</v>
      </c>
    </row>
    <row r="706" spans="1:3" x14ac:dyDescent="0.2">
      <c r="A706" s="5">
        <v>890661</v>
      </c>
      <c r="B706" s="6">
        <v>6.34</v>
      </c>
      <c r="C706">
        <v>1</v>
      </c>
    </row>
    <row r="707" spans="1:3" x14ac:dyDescent="0.2">
      <c r="A707" s="5">
        <v>890675</v>
      </c>
      <c r="B707" s="6">
        <v>95.88</v>
      </c>
      <c r="C707">
        <v>2</v>
      </c>
    </row>
    <row r="708" spans="1:3" x14ac:dyDescent="0.2">
      <c r="A708" s="5">
        <v>890686</v>
      </c>
      <c r="B708" s="6">
        <v>4.13</v>
      </c>
      <c r="C708">
        <v>1</v>
      </c>
    </row>
    <row r="709" spans="1:3" x14ac:dyDescent="0.2">
      <c r="A709" s="5">
        <v>890736</v>
      </c>
      <c r="B709" s="6">
        <v>184.8</v>
      </c>
      <c r="C709">
        <v>1</v>
      </c>
    </row>
    <row r="710" spans="1:3" x14ac:dyDescent="0.2">
      <c r="A710" s="5">
        <v>890745</v>
      </c>
      <c r="B710" s="6">
        <v>11</v>
      </c>
      <c r="C710">
        <v>1</v>
      </c>
    </row>
    <row r="711" spans="1:3" x14ac:dyDescent="0.2">
      <c r="A711" s="5">
        <v>890758</v>
      </c>
      <c r="B711" s="6">
        <v>18.32</v>
      </c>
      <c r="C711">
        <v>1</v>
      </c>
    </row>
    <row r="712" spans="1:3" x14ac:dyDescent="0.2">
      <c r="A712" s="5">
        <v>890765</v>
      </c>
      <c r="B712" s="6">
        <v>44.36</v>
      </c>
      <c r="C712">
        <v>1</v>
      </c>
    </row>
    <row r="713" spans="1:3" x14ac:dyDescent="0.2">
      <c r="A713" s="5">
        <v>890788</v>
      </c>
      <c r="B713" s="6">
        <v>81.23</v>
      </c>
      <c r="C713">
        <v>2</v>
      </c>
    </row>
    <row r="714" spans="1:3" x14ac:dyDescent="0.2">
      <c r="A714" s="5">
        <v>890800</v>
      </c>
      <c r="B714" s="6">
        <v>29.24</v>
      </c>
      <c r="C714">
        <v>1</v>
      </c>
    </row>
    <row r="715" spans="1:3" x14ac:dyDescent="0.2">
      <c r="A715" s="5">
        <v>890844</v>
      </c>
      <c r="B715" s="6">
        <v>417.12</v>
      </c>
      <c r="C715">
        <v>2</v>
      </c>
    </row>
    <row r="716" spans="1:3" x14ac:dyDescent="0.2">
      <c r="A716" s="5">
        <v>890861</v>
      </c>
      <c r="B716" s="6">
        <v>141.86000000000001</v>
      </c>
      <c r="C716">
        <v>2</v>
      </c>
    </row>
    <row r="717" spans="1:3" x14ac:dyDescent="0.2">
      <c r="A717" s="5">
        <v>890883</v>
      </c>
      <c r="B717" s="6">
        <v>252.97</v>
      </c>
      <c r="C717">
        <v>3</v>
      </c>
    </row>
    <row r="718" spans="1:3" x14ac:dyDescent="0.2">
      <c r="A718" s="5">
        <v>890899</v>
      </c>
      <c r="B718" s="6">
        <v>19.04</v>
      </c>
      <c r="C718">
        <v>1</v>
      </c>
    </row>
    <row r="719" spans="1:3" x14ac:dyDescent="0.2">
      <c r="A719" s="5">
        <v>890903</v>
      </c>
      <c r="B719" s="6">
        <v>14.26</v>
      </c>
      <c r="C719">
        <v>1</v>
      </c>
    </row>
    <row r="720" spans="1:3" x14ac:dyDescent="0.2">
      <c r="A720" s="5">
        <v>890977</v>
      </c>
      <c r="B720" s="6">
        <v>213.67</v>
      </c>
      <c r="C720">
        <v>2</v>
      </c>
    </row>
    <row r="721" spans="1:3" x14ac:dyDescent="0.2">
      <c r="A721" s="5">
        <v>891023</v>
      </c>
      <c r="B721" s="6">
        <v>59.84</v>
      </c>
      <c r="C721">
        <v>1</v>
      </c>
    </row>
    <row r="722" spans="1:3" x14ac:dyDescent="0.2">
      <c r="A722" s="5">
        <v>891036</v>
      </c>
      <c r="B722" s="6">
        <v>11</v>
      </c>
      <c r="C722">
        <v>1</v>
      </c>
    </row>
    <row r="723" spans="1:3" x14ac:dyDescent="0.2">
      <c r="A723" s="5">
        <v>891071</v>
      </c>
      <c r="B723" s="6">
        <v>22</v>
      </c>
      <c r="C723">
        <v>1</v>
      </c>
    </row>
    <row r="724" spans="1:3" x14ac:dyDescent="0.2">
      <c r="A724" s="5">
        <v>891158</v>
      </c>
      <c r="B724" s="6">
        <v>9.07</v>
      </c>
      <c r="C724">
        <v>1</v>
      </c>
    </row>
    <row r="725" spans="1:3" x14ac:dyDescent="0.2">
      <c r="A725" s="5">
        <v>891188</v>
      </c>
      <c r="B725" s="6">
        <v>4.22</v>
      </c>
      <c r="C725">
        <v>1</v>
      </c>
    </row>
    <row r="726" spans="1:3" x14ac:dyDescent="0.2">
      <c r="A726" s="5">
        <v>891203</v>
      </c>
      <c r="B726" s="6">
        <v>36.6</v>
      </c>
      <c r="C726">
        <v>1</v>
      </c>
    </row>
    <row r="727" spans="1:3" x14ac:dyDescent="0.2">
      <c r="A727" s="5">
        <v>891208</v>
      </c>
      <c r="B727" s="6">
        <v>45.26</v>
      </c>
      <c r="C727">
        <v>1</v>
      </c>
    </row>
    <row r="728" spans="1:3" x14ac:dyDescent="0.2">
      <c r="A728" s="5">
        <v>891260</v>
      </c>
      <c r="B728" s="6">
        <v>231</v>
      </c>
      <c r="C728">
        <v>1</v>
      </c>
    </row>
    <row r="729" spans="1:3" x14ac:dyDescent="0.2">
      <c r="A729" s="5">
        <v>891303</v>
      </c>
      <c r="B729" s="6">
        <v>179.55</v>
      </c>
      <c r="C729">
        <v>1</v>
      </c>
    </row>
    <row r="730" spans="1:3" x14ac:dyDescent="0.2">
      <c r="A730" s="5">
        <v>891311</v>
      </c>
      <c r="B730" s="6">
        <v>10.5</v>
      </c>
      <c r="C730">
        <v>1</v>
      </c>
    </row>
    <row r="731" spans="1:3" x14ac:dyDescent="0.2">
      <c r="A731" s="5">
        <v>891315</v>
      </c>
      <c r="B731" s="6">
        <v>90.72</v>
      </c>
      <c r="C731">
        <v>3</v>
      </c>
    </row>
    <row r="732" spans="1:3" x14ac:dyDescent="0.2">
      <c r="A732" s="5">
        <v>891383</v>
      </c>
      <c r="B732" s="6">
        <v>1285.03</v>
      </c>
      <c r="C732">
        <v>9</v>
      </c>
    </row>
    <row r="733" spans="1:3" x14ac:dyDescent="0.2">
      <c r="A733" s="5">
        <v>891385</v>
      </c>
      <c r="B733" s="6">
        <v>14.96</v>
      </c>
      <c r="C733">
        <v>1</v>
      </c>
    </row>
    <row r="734" spans="1:3" x14ac:dyDescent="0.2">
      <c r="A734" s="5">
        <v>891400</v>
      </c>
      <c r="B734" s="6">
        <v>8.76</v>
      </c>
      <c r="C734">
        <v>1</v>
      </c>
    </row>
    <row r="735" spans="1:3" x14ac:dyDescent="0.2">
      <c r="A735" s="5">
        <v>891424</v>
      </c>
      <c r="B735" s="6">
        <v>49.379999999999995</v>
      </c>
      <c r="C735">
        <v>2</v>
      </c>
    </row>
    <row r="736" spans="1:3" x14ac:dyDescent="0.2">
      <c r="A736" s="5">
        <v>891462</v>
      </c>
      <c r="B736" s="6">
        <v>924</v>
      </c>
      <c r="C736">
        <v>2</v>
      </c>
    </row>
    <row r="737" spans="1:3" x14ac:dyDescent="0.2">
      <c r="A737" s="5">
        <v>891536</v>
      </c>
      <c r="B737" s="6">
        <v>246.75</v>
      </c>
      <c r="C737">
        <v>1</v>
      </c>
    </row>
    <row r="738" spans="1:3" x14ac:dyDescent="0.2">
      <c r="A738" s="5">
        <v>891549</v>
      </c>
      <c r="B738" s="6">
        <v>23.18</v>
      </c>
      <c r="C738">
        <v>1</v>
      </c>
    </row>
    <row r="739" spans="1:3" x14ac:dyDescent="0.2">
      <c r="A739" s="5">
        <v>891557</v>
      </c>
      <c r="B739" s="6">
        <v>52.36</v>
      </c>
      <c r="C739">
        <v>3</v>
      </c>
    </row>
    <row r="740" spans="1:3" x14ac:dyDescent="0.2">
      <c r="A740" s="5">
        <v>891561</v>
      </c>
      <c r="B740" s="6">
        <v>4.2</v>
      </c>
      <c r="C740">
        <v>1</v>
      </c>
    </row>
    <row r="741" spans="1:3" x14ac:dyDescent="0.2">
      <c r="A741" s="5">
        <v>891562</v>
      </c>
      <c r="B741" s="6">
        <v>91.95</v>
      </c>
      <c r="C741">
        <v>1</v>
      </c>
    </row>
    <row r="742" spans="1:3" x14ac:dyDescent="0.2">
      <c r="A742" s="5">
        <v>891569</v>
      </c>
      <c r="B742" s="6">
        <v>13.44</v>
      </c>
      <c r="C742">
        <v>1</v>
      </c>
    </row>
    <row r="743" spans="1:3" x14ac:dyDescent="0.2">
      <c r="A743" s="5">
        <v>891601</v>
      </c>
      <c r="B743" s="6">
        <v>25.8</v>
      </c>
      <c r="C743">
        <v>1</v>
      </c>
    </row>
    <row r="744" spans="1:3" x14ac:dyDescent="0.2">
      <c r="A744" s="5">
        <v>891619</v>
      </c>
      <c r="B744" s="6">
        <v>42.48</v>
      </c>
      <c r="C744">
        <v>1</v>
      </c>
    </row>
    <row r="745" spans="1:3" x14ac:dyDescent="0.2">
      <c r="A745" s="5">
        <v>891705</v>
      </c>
      <c r="B745" s="6">
        <v>2.5</v>
      </c>
      <c r="C745">
        <v>1</v>
      </c>
    </row>
    <row r="746" spans="1:3" x14ac:dyDescent="0.2">
      <c r="A746" s="5">
        <v>891719</v>
      </c>
      <c r="B746" s="6">
        <v>30.24</v>
      </c>
      <c r="C746">
        <v>1</v>
      </c>
    </row>
    <row r="747" spans="1:3" x14ac:dyDescent="0.2">
      <c r="A747" s="5">
        <v>891723</v>
      </c>
      <c r="B747" s="6">
        <v>139.86000000000001</v>
      </c>
      <c r="C747">
        <v>2</v>
      </c>
    </row>
    <row r="748" spans="1:3" x14ac:dyDescent="0.2">
      <c r="A748" s="5">
        <v>891771</v>
      </c>
      <c r="B748" s="6">
        <v>23.23</v>
      </c>
      <c r="C748">
        <v>1</v>
      </c>
    </row>
    <row r="749" spans="1:3" x14ac:dyDescent="0.2">
      <c r="A749" s="5">
        <v>891793</v>
      </c>
      <c r="B749" s="6">
        <v>3.52</v>
      </c>
      <c r="C749">
        <v>1</v>
      </c>
    </row>
    <row r="750" spans="1:3" x14ac:dyDescent="0.2">
      <c r="A750" s="5">
        <v>891858</v>
      </c>
      <c r="B750" s="6">
        <v>52.8</v>
      </c>
      <c r="C750">
        <v>1</v>
      </c>
    </row>
    <row r="751" spans="1:3" x14ac:dyDescent="0.2">
      <c r="A751" s="5">
        <v>891859</v>
      </c>
      <c r="B751" s="6">
        <v>64.5</v>
      </c>
      <c r="C751">
        <v>3</v>
      </c>
    </row>
    <row r="752" spans="1:3" x14ac:dyDescent="0.2">
      <c r="A752" s="5">
        <v>891879</v>
      </c>
      <c r="B752" s="6">
        <v>383</v>
      </c>
      <c r="C752">
        <v>1</v>
      </c>
    </row>
    <row r="753" spans="1:3" x14ac:dyDescent="0.2">
      <c r="A753" s="5">
        <v>891890</v>
      </c>
      <c r="B753" s="6">
        <v>71.400000000000006</v>
      </c>
      <c r="C753">
        <v>4</v>
      </c>
    </row>
    <row r="754" spans="1:3" x14ac:dyDescent="0.2">
      <c r="A754" s="5">
        <v>891915</v>
      </c>
      <c r="B754" s="6">
        <v>6.72</v>
      </c>
      <c r="C754">
        <v>1</v>
      </c>
    </row>
    <row r="755" spans="1:3" x14ac:dyDescent="0.2">
      <c r="A755" s="5">
        <v>891922</v>
      </c>
      <c r="B755" s="6">
        <v>56.76</v>
      </c>
      <c r="C755">
        <v>1</v>
      </c>
    </row>
    <row r="756" spans="1:3" x14ac:dyDescent="0.2">
      <c r="A756" s="5">
        <v>891947</v>
      </c>
      <c r="B756" s="6">
        <v>35.200000000000003</v>
      </c>
      <c r="C756">
        <v>1</v>
      </c>
    </row>
    <row r="757" spans="1:3" x14ac:dyDescent="0.2">
      <c r="A757" s="5">
        <v>891978</v>
      </c>
      <c r="B757" s="6">
        <v>14.08</v>
      </c>
      <c r="C757">
        <v>1</v>
      </c>
    </row>
    <row r="758" spans="1:3" x14ac:dyDescent="0.2">
      <c r="A758" s="5">
        <v>892007</v>
      </c>
      <c r="B758" s="6">
        <v>22.17</v>
      </c>
      <c r="C758">
        <v>2</v>
      </c>
    </row>
    <row r="759" spans="1:3" x14ac:dyDescent="0.2">
      <c r="A759" s="5">
        <v>892030</v>
      </c>
      <c r="B759" s="6">
        <v>19.36</v>
      </c>
      <c r="C759">
        <v>1</v>
      </c>
    </row>
    <row r="760" spans="1:3" x14ac:dyDescent="0.2">
      <c r="A760" s="5">
        <v>892072</v>
      </c>
      <c r="B760" s="6">
        <v>16.12</v>
      </c>
      <c r="C760">
        <v>1</v>
      </c>
    </row>
    <row r="761" spans="1:3" x14ac:dyDescent="0.2">
      <c r="A761" s="5">
        <v>892097</v>
      </c>
      <c r="B761" s="6">
        <v>7.8900000000000006</v>
      </c>
      <c r="C761">
        <v>2</v>
      </c>
    </row>
    <row r="762" spans="1:3" x14ac:dyDescent="0.2">
      <c r="A762" s="5">
        <v>892114</v>
      </c>
      <c r="B762" s="6">
        <v>10.96</v>
      </c>
      <c r="C762">
        <v>2</v>
      </c>
    </row>
    <row r="763" spans="1:3" x14ac:dyDescent="0.2">
      <c r="A763" s="5">
        <v>892120</v>
      </c>
      <c r="B763" s="6">
        <v>165</v>
      </c>
      <c r="C763">
        <v>1</v>
      </c>
    </row>
    <row r="764" spans="1:3" x14ac:dyDescent="0.2">
      <c r="A764" s="5">
        <v>892130</v>
      </c>
      <c r="B764" s="6">
        <v>51.1</v>
      </c>
      <c r="C764">
        <v>1</v>
      </c>
    </row>
    <row r="765" spans="1:3" x14ac:dyDescent="0.2">
      <c r="A765" s="5">
        <v>892131</v>
      </c>
      <c r="B765" s="6">
        <v>18</v>
      </c>
      <c r="C765">
        <v>1</v>
      </c>
    </row>
    <row r="766" spans="1:3" x14ac:dyDescent="0.2">
      <c r="A766" s="5">
        <v>892168</v>
      </c>
      <c r="B766" s="6">
        <v>227.14</v>
      </c>
      <c r="C766">
        <v>3</v>
      </c>
    </row>
    <row r="767" spans="1:3" x14ac:dyDescent="0.2">
      <c r="A767" s="5">
        <v>892195</v>
      </c>
      <c r="B767" s="6">
        <v>6.34</v>
      </c>
      <c r="C767">
        <v>1</v>
      </c>
    </row>
    <row r="768" spans="1:3" x14ac:dyDescent="0.2">
      <c r="A768" s="5">
        <v>892205</v>
      </c>
      <c r="B768" s="6">
        <v>411.23</v>
      </c>
      <c r="C768">
        <v>1</v>
      </c>
    </row>
    <row r="769" spans="1:3" x14ac:dyDescent="0.2">
      <c r="A769" s="5">
        <v>892236</v>
      </c>
      <c r="B769" s="6">
        <v>759.26</v>
      </c>
      <c r="C769">
        <v>5</v>
      </c>
    </row>
    <row r="770" spans="1:3" x14ac:dyDescent="0.2">
      <c r="A770" s="5">
        <v>892245</v>
      </c>
      <c r="B770" s="6">
        <v>23.18</v>
      </c>
      <c r="C770">
        <v>1</v>
      </c>
    </row>
    <row r="771" spans="1:3" x14ac:dyDescent="0.2">
      <c r="A771" s="5">
        <v>892256</v>
      </c>
      <c r="B771" s="6">
        <v>14.14</v>
      </c>
      <c r="C771">
        <v>1</v>
      </c>
    </row>
    <row r="772" spans="1:3" x14ac:dyDescent="0.2">
      <c r="A772" s="5">
        <v>892284</v>
      </c>
      <c r="B772" s="6">
        <v>602.56000000000006</v>
      </c>
      <c r="C772">
        <v>2</v>
      </c>
    </row>
    <row r="773" spans="1:3" x14ac:dyDescent="0.2">
      <c r="A773" s="5">
        <v>892340</v>
      </c>
      <c r="B773" s="6">
        <v>35.700000000000003</v>
      </c>
      <c r="C773">
        <v>2</v>
      </c>
    </row>
    <row r="774" spans="1:3" x14ac:dyDescent="0.2">
      <c r="A774" s="5">
        <v>892405</v>
      </c>
      <c r="B774" s="6">
        <v>77.44</v>
      </c>
      <c r="C774">
        <v>1</v>
      </c>
    </row>
    <row r="775" spans="1:3" x14ac:dyDescent="0.2">
      <c r="A775" s="5">
        <v>892467</v>
      </c>
      <c r="B775" s="6">
        <v>7.98</v>
      </c>
      <c r="C775">
        <v>1</v>
      </c>
    </row>
    <row r="776" spans="1:3" x14ac:dyDescent="0.2">
      <c r="A776" s="5">
        <v>892503</v>
      </c>
      <c r="B776" s="6">
        <v>4.03</v>
      </c>
      <c r="C776">
        <v>1</v>
      </c>
    </row>
    <row r="777" spans="1:3" x14ac:dyDescent="0.2">
      <c r="A777" s="5">
        <v>892514</v>
      </c>
      <c r="B777" s="6">
        <v>43.68</v>
      </c>
      <c r="C777">
        <v>2</v>
      </c>
    </row>
    <row r="778" spans="1:3" x14ac:dyDescent="0.2">
      <c r="A778" s="5">
        <v>892549</v>
      </c>
      <c r="B778" s="6">
        <v>24.18</v>
      </c>
      <c r="C778">
        <v>1</v>
      </c>
    </row>
    <row r="779" spans="1:3" x14ac:dyDescent="0.2">
      <c r="A779" s="5">
        <v>892563</v>
      </c>
      <c r="B779" s="6">
        <v>7.92</v>
      </c>
      <c r="C779">
        <v>1</v>
      </c>
    </row>
    <row r="780" spans="1:3" x14ac:dyDescent="0.2">
      <c r="A780" s="5">
        <v>892598</v>
      </c>
      <c r="B780" s="6">
        <v>20.16</v>
      </c>
      <c r="C780">
        <v>2</v>
      </c>
    </row>
    <row r="781" spans="1:3" x14ac:dyDescent="0.2">
      <c r="A781" s="5">
        <v>892669</v>
      </c>
      <c r="B781" s="6">
        <v>110.88</v>
      </c>
      <c r="C781">
        <v>1</v>
      </c>
    </row>
    <row r="782" spans="1:3" x14ac:dyDescent="0.2">
      <c r="A782" s="5">
        <v>892670</v>
      </c>
      <c r="B782" s="6">
        <v>10.08</v>
      </c>
      <c r="C782">
        <v>1</v>
      </c>
    </row>
    <row r="783" spans="1:3" x14ac:dyDescent="0.2">
      <c r="A783" s="5">
        <v>892676</v>
      </c>
      <c r="B783" s="6">
        <v>12.6</v>
      </c>
      <c r="C783">
        <v>1</v>
      </c>
    </row>
    <row r="784" spans="1:3" x14ac:dyDescent="0.2">
      <c r="A784" s="5">
        <v>892704</v>
      </c>
      <c r="B784" s="6">
        <v>864.98</v>
      </c>
      <c r="C784">
        <v>2</v>
      </c>
    </row>
    <row r="785" spans="1:3" x14ac:dyDescent="0.2">
      <c r="A785" s="5">
        <v>892742</v>
      </c>
      <c r="B785" s="6">
        <v>15.12</v>
      </c>
      <c r="C785">
        <v>1</v>
      </c>
    </row>
    <row r="786" spans="1:3" x14ac:dyDescent="0.2">
      <c r="A786" s="5">
        <v>892763</v>
      </c>
      <c r="B786" s="6">
        <v>48.22</v>
      </c>
      <c r="C786">
        <v>2</v>
      </c>
    </row>
    <row r="787" spans="1:3" x14ac:dyDescent="0.2">
      <c r="A787" s="5">
        <v>892778</v>
      </c>
      <c r="B787" s="6">
        <v>22</v>
      </c>
      <c r="C787">
        <v>1</v>
      </c>
    </row>
    <row r="788" spans="1:3" x14ac:dyDescent="0.2">
      <c r="A788" s="5">
        <v>892798</v>
      </c>
      <c r="B788" s="6">
        <v>15.51</v>
      </c>
      <c r="C788">
        <v>1</v>
      </c>
    </row>
    <row r="789" spans="1:3" x14ac:dyDescent="0.2">
      <c r="A789" s="5">
        <v>892829</v>
      </c>
      <c r="B789" s="6">
        <v>1.23</v>
      </c>
      <c r="C789">
        <v>1</v>
      </c>
    </row>
    <row r="790" spans="1:3" x14ac:dyDescent="0.2">
      <c r="A790" s="5">
        <v>892833</v>
      </c>
      <c r="B790" s="6">
        <v>22.72</v>
      </c>
      <c r="C790">
        <v>2</v>
      </c>
    </row>
    <row r="791" spans="1:3" x14ac:dyDescent="0.2">
      <c r="A791" s="5">
        <v>892842</v>
      </c>
      <c r="B791" s="6">
        <v>15.12</v>
      </c>
      <c r="C791">
        <v>3</v>
      </c>
    </row>
    <row r="792" spans="1:3" x14ac:dyDescent="0.2">
      <c r="A792" s="5">
        <v>892872</v>
      </c>
      <c r="B792" s="6">
        <v>94.08</v>
      </c>
      <c r="C792">
        <v>2</v>
      </c>
    </row>
    <row r="793" spans="1:3" x14ac:dyDescent="0.2">
      <c r="A793" s="5">
        <v>892892</v>
      </c>
      <c r="B793" s="6">
        <v>82.28</v>
      </c>
      <c r="C793">
        <v>3</v>
      </c>
    </row>
    <row r="794" spans="1:3" x14ac:dyDescent="0.2">
      <c r="A794" s="5">
        <v>892909</v>
      </c>
      <c r="B794" s="6">
        <v>222.82</v>
      </c>
      <c r="C794">
        <v>1</v>
      </c>
    </row>
    <row r="795" spans="1:3" x14ac:dyDescent="0.2">
      <c r="A795" s="5">
        <v>892914</v>
      </c>
      <c r="B795" s="6">
        <v>60.48</v>
      </c>
      <c r="C795">
        <v>2</v>
      </c>
    </row>
    <row r="796" spans="1:3" x14ac:dyDescent="0.2">
      <c r="A796" s="5">
        <v>892927</v>
      </c>
      <c r="B796" s="6">
        <v>12.6</v>
      </c>
      <c r="C796">
        <v>1</v>
      </c>
    </row>
    <row r="797" spans="1:3" x14ac:dyDescent="0.2">
      <c r="A797" s="5">
        <v>892931</v>
      </c>
      <c r="B797" s="6">
        <v>40.32</v>
      </c>
      <c r="C797">
        <v>1</v>
      </c>
    </row>
    <row r="798" spans="1:3" x14ac:dyDescent="0.2">
      <c r="A798" s="5">
        <v>892966</v>
      </c>
      <c r="B798" s="6">
        <v>60.480000000000004</v>
      </c>
      <c r="C798">
        <v>8</v>
      </c>
    </row>
    <row r="799" spans="1:3" x14ac:dyDescent="0.2">
      <c r="A799" s="5">
        <v>892968</v>
      </c>
      <c r="B799" s="6">
        <v>203</v>
      </c>
      <c r="C799">
        <v>2</v>
      </c>
    </row>
    <row r="800" spans="1:3" x14ac:dyDescent="0.2">
      <c r="A800" s="5">
        <v>892969</v>
      </c>
      <c r="B800" s="6">
        <v>47.04</v>
      </c>
      <c r="C800">
        <v>2</v>
      </c>
    </row>
    <row r="801" spans="1:3" x14ac:dyDescent="0.2">
      <c r="A801" s="5">
        <v>893028</v>
      </c>
      <c r="B801" s="6">
        <v>10.5</v>
      </c>
      <c r="C801">
        <v>1</v>
      </c>
    </row>
    <row r="802" spans="1:3" x14ac:dyDescent="0.2">
      <c r="A802" s="5">
        <v>893034</v>
      </c>
      <c r="B802" s="6">
        <v>44</v>
      </c>
      <c r="C802">
        <v>2</v>
      </c>
    </row>
    <row r="803" spans="1:3" x14ac:dyDescent="0.2">
      <c r="A803" s="5">
        <v>893054</v>
      </c>
      <c r="B803" s="6">
        <v>37.799999999999997</v>
      </c>
      <c r="C803">
        <v>1</v>
      </c>
    </row>
    <row r="804" spans="1:3" x14ac:dyDescent="0.2">
      <c r="A804" s="5">
        <v>893063</v>
      </c>
      <c r="B804" s="6">
        <v>716.32</v>
      </c>
      <c r="C804">
        <v>1</v>
      </c>
    </row>
    <row r="805" spans="1:3" x14ac:dyDescent="0.2">
      <c r="A805" s="5">
        <v>893095</v>
      </c>
      <c r="B805" s="6">
        <v>57.96</v>
      </c>
      <c r="C805">
        <v>1</v>
      </c>
    </row>
    <row r="806" spans="1:3" x14ac:dyDescent="0.2">
      <c r="A806" s="5">
        <v>893106</v>
      </c>
      <c r="B806" s="6">
        <v>2.5</v>
      </c>
      <c r="C806">
        <v>1</v>
      </c>
    </row>
    <row r="807" spans="1:3" x14ac:dyDescent="0.2">
      <c r="A807" s="5">
        <v>893113</v>
      </c>
      <c r="B807" s="6">
        <v>24.36</v>
      </c>
      <c r="C807">
        <v>2</v>
      </c>
    </row>
    <row r="808" spans="1:3" x14ac:dyDescent="0.2">
      <c r="A808" s="5">
        <v>893165</v>
      </c>
      <c r="B808" s="6">
        <v>653.52</v>
      </c>
      <c r="C808">
        <v>6</v>
      </c>
    </row>
    <row r="809" spans="1:3" x14ac:dyDescent="0.2">
      <c r="A809" s="5">
        <v>893188</v>
      </c>
      <c r="B809" s="6">
        <v>152.16</v>
      </c>
      <c r="C809">
        <v>1</v>
      </c>
    </row>
    <row r="810" spans="1:3" x14ac:dyDescent="0.2">
      <c r="A810" s="5">
        <v>893207</v>
      </c>
      <c r="B810" s="6">
        <v>44</v>
      </c>
      <c r="C810">
        <v>1</v>
      </c>
    </row>
    <row r="811" spans="1:3" x14ac:dyDescent="0.2">
      <c r="A811" s="5">
        <v>893230</v>
      </c>
      <c r="B811" s="6">
        <v>12.6</v>
      </c>
      <c r="C811">
        <v>1</v>
      </c>
    </row>
    <row r="812" spans="1:3" x14ac:dyDescent="0.2">
      <c r="A812" s="5">
        <v>893245</v>
      </c>
      <c r="B812" s="6">
        <v>36.5</v>
      </c>
      <c r="C812">
        <v>1</v>
      </c>
    </row>
    <row r="813" spans="1:3" x14ac:dyDescent="0.2">
      <c r="A813" s="5">
        <v>893256</v>
      </c>
      <c r="B813" s="6">
        <v>782.88</v>
      </c>
      <c r="C813">
        <v>2</v>
      </c>
    </row>
    <row r="814" spans="1:3" x14ac:dyDescent="0.2">
      <c r="A814" s="5">
        <v>893444</v>
      </c>
      <c r="B814" s="6">
        <v>1398.92</v>
      </c>
      <c r="C814">
        <v>2</v>
      </c>
    </row>
    <row r="815" spans="1:3" x14ac:dyDescent="0.2">
      <c r="A815" s="5">
        <v>893464</v>
      </c>
      <c r="B815" s="6">
        <v>231.2</v>
      </c>
      <c r="C815">
        <v>2</v>
      </c>
    </row>
    <row r="816" spans="1:3" x14ac:dyDescent="0.2">
      <c r="A816" s="5">
        <v>893465</v>
      </c>
      <c r="B816" s="6">
        <v>36</v>
      </c>
      <c r="C816">
        <v>1</v>
      </c>
    </row>
    <row r="817" spans="1:3" x14ac:dyDescent="0.2">
      <c r="A817" s="5">
        <v>893487</v>
      </c>
      <c r="B817" s="6">
        <v>10.25</v>
      </c>
      <c r="C817">
        <v>1</v>
      </c>
    </row>
    <row r="818" spans="1:3" x14ac:dyDescent="0.2">
      <c r="A818" s="5">
        <v>893502</v>
      </c>
      <c r="B818" s="6">
        <v>3.37</v>
      </c>
      <c r="C818">
        <v>1</v>
      </c>
    </row>
    <row r="819" spans="1:3" x14ac:dyDescent="0.2">
      <c r="A819" s="5">
        <v>893530</v>
      </c>
      <c r="B819" s="6">
        <v>42.2</v>
      </c>
      <c r="C819">
        <v>1</v>
      </c>
    </row>
    <row r="820" spans="1:3" x14ac:dyDescent="0.2">
      <c r="A820" s="5">
        <v>893538</v>
      </c>
      <c r="B820" s="6">
        <v>22.76</v>
      </c>
      <c r="C820">
        <v>1</v>
      </c>
    </row>
    <row r="821" spans="1:3" x14ac:dyDescent="0.2">
      <c r="A821" s="5">
        <v>893554</v>
      </c>
      <c r="B821" s="6">
        <v>8.06</v>
      </c>
      <c r="C821">
        <v>1</v>
      </c>
    </row>
    <row r="822" spans="1:3" x14ac:dyDescent="0.2">
      <c r="A822" s="5">
        <v>893575</v>
      </c>
      <c r="B822" s="6">
        <v>104.28</v>
      </c>
      <c r="C822">
        <v>3</v>
      </c>
    </row>
    <row r="823" spans="1:3" x14ac:dyDescent="0.2">
      <c r="A823" s="5">
        <v>893592</v>
      </c>
      <c r="B823" s="6">
        <v>110</v>
      </c>
      <c r="C823">
        <v>1</v>
      </c>
    </row>
    <row r="824" spans="1:3" x14ac:dyDescent="0.2">
      <c r="A824" s="5">
        <v>893604</v>
      </c>
      <c r="B824" s="6">
        <v>28.16</v>
      </c>
      <c r="C824">
        <v>1</v>
      </c>
    </row>
    <row r="825" spans="1:3" x14ac:dyDescent="0.2">
      <c r="A825" s="5">
        <v>893610</v>
      </c>
      <c r="B825" s="6">
        <v>147.84</v>
      </c>
      <c r="C825">
        <v>1</v>
      </c>
    </row>
    <row r="826" spans="1:3" x14ac:dyDescent="0.2">
      <c r="A826" s="5">
        <v>893613</v>
      </c>
      <c r="B826" s="6">
        <v>342.76</v>
      </c>
      <c r="C826">
        <v>2</v>
      </c>
    </row>
    <row r="827" spans="1:3" x14ac:dyDescent="0.2">
      <c r="A827" s="5">
        <v>893625</v>
      </c>
      <c r="B827" s="6">
        <v>25.2</v>
      </c>
      <c r="C827">
        <v>1</v>
      </c>
    </row>
    <row r="828" spans="1:3" x14ac:dyDescent="0.2">
      <c r="A828" s="5">
        <v>893636</v>
      </c>
      <c r="B828" s="6">
        <v>40.299999999999997</v>
      </c>
      <c r="C828">
        <v>1</v>
      </c>
    </row>
    <row r="829" spans="1:3" x14ac:dyDescent="0.2">
      <c r="A829" s="5">
        <v>893638</v>
      </c>
      <c r="B829" s="6">
        <v>80</v>
      </c>
      <c r="C829">
        <v>1</v>
      </c>
    </row>
    <row r="830" spans="1:3" x14ac:dyDescent="0.2">
      <c r="A830" s="5">
        <v>893659</v>
      </c>
      <c r="B830" s="6">
        <v>90.72</v>
      </c>
      <c r="C830">
        <v>1</v>
      </c>
    </row>
    <row r="831" spans="1:3" x14ac:dyDescent="0.2">
      <c r="A831" s="5">
        <v>893672</v>
      </c>
      <c r="B831" s="6">
        <v>52.56</v>
      </c>
      <c r="C831">
        <v>1</v>
      </c>
    </row>
    <row r="832" spans="1:3" x14ac:dyDescent="0.2">
      <c r="A832" s="5">
        <v>893688</v>
      </c>
      <c r="B832" s="6">
        <v>18.48</v>
      </c>
      <c r="C832">
        <v>1</v>
      </c>
    </row>
    <row r="833" spans="1:3" x14ac:dyDescent="0.2">
      <c r="A833" s="5">
        <v>893694</v>
      </c>
      <c r="B833" s="6">
        <v>6955.2</v>
      </c>
      <c r="C833">
        <v>1</v>
      </c>
    </row>
    <row r="834" spans="1:3" x14ac:dyDescent="0.2">
      <c r="A834" s="5">
        <v>893697</v>
      </c>
      <c r="B834" s="6">
        <v>17.760000000000002</v>
      </c>
      <c r="C834">
        <v>1</v>
      </c>
    </row>
    <row r="835" spans="1:3" x14ac:dyDescent="0.2">
      <c r="A835" s="5">
        <v>893726</v>
      </c>
      <c r="B835" s="6">
        <v>46.14</v>
      </c>
      <c r="C835">
        <v>1</v>
      </c>
    </row>
    <row r="836" spans="1:3" x14ac:dyDescent="0.2">
      <c r="A836" s="5">
        <v>893741</v>
      </c>
      <c r="B836" s="6">
        <v>13.379999999999999</v>
      </c>
      <c r="C836">
        <v>2</v>
      </c>
    </row>
    <row r="837" spans="1:3" x14ac:dyDescent="0.2">
      <c r="A837" s="5">
        <v>893742</v>
      </c>
      <c r="B837" s="6">
        <v>287.64</v>
      </c>
      <c r="C837">
        <v>1</v>
      </c>
    </row>
    <row r="838" spans="1:3" x14ac:dyDescent="0.2">
      <c r="A838" s="5">
        <v>893746</v>
      </c>
      <c r="B838" s="6">
        <v>9.8800000000000008</v>
      </c>
      <c r="C838">
        <v>1</v>
      </c>
    </row>
    <row r="839" spans="1:3" x14ac:dyDescent="0.2">
      <c r="A839" s="5">
        <v>893753</v>
      </c>
      <c r="B839" s="6">
        <v>61.52</v>
      </c>
      <c r="C839">
        <v>1</v>
      </c>
    </row>
    <row r="840" spans="1:3" x14ac:dyDescent="0.2">
      <c r="A840" s="5">
        <v>893755</v>
      </c>
      <c r="B840" s="6">
        <v>4.16</v>
      </c>
      <c r="C840">
        <v>1</v>
      </c>
    </row>
    <row r="841" spans="1:3" x14ac:dyDescent="0.2">
      <c r="A841" s="5">
        <v>893760</v>
      </c>
      <c r="B841" s="6">
        <v>9.8800000000000008</v>
      </c>
      <c r="C841">
        <v>1</v>
      </c>
    </row>
    <row r="842" spans="1:3" x14ac:dyDescent="0.2">
      <c r="A842" s="5">
        <v>893789</v>
      </c>
      <c r="B842" s="6">
        <v>15.84</v>
      </c>
      <c r="C842">
        <v>2</v>
      </c>
    </row>
    <row r="843" spans="1:3" x14ac:dyDescent="0.2">
      <c r="A843" s="5">
        <v>893792</v>
      </c>
      <c r="B843" s="6">
        <v>176.14</v>
      </c>
      <c r="C843">
        <v>4</v>
      </c>
    </row>
    <row r="844" spans="1:3" x14ac:dyDescent="0.2">
      <c r="A844" s="5">
        <v>893807</v>
      </c>
      <c r="B844" s="6">
        <v>1.89</v>
      </c>
      <c r="C844">
        <v>1</v>
      </c>
    </row>
    <row r="845" spans="1:3" x14ac:dyDescent="0.2">
      <c r="A845" s="5">
        <v>893812</v>
      </c>
      <c r="B845" s="6">
        <v>279.45000000000005</v>
      </c>
      <c r="C845">
        <v>2</v>
      </c>
    </row>
    <row r="846" spans="1:3" x14ac:dyDescent="0.2">
      <c r="A846" s="5">
        <v>893826</v>
      </c>
      <c r="B846" s="6">
        <v>10.33</v>
      </c>
      <c r="C846">
        <v>1</v>
      </c>
    </row>
    <row r="847" spans="1:3" x14ac:dyDescent="0.2">
      <c r="A847" s="5">
        <v>893853</v>
      </c>
      <c r="B847" s="6">
        <v>23.64</v>
      </c>
      <c r="C847">
        <v>1</v>
      </c>
    </row>
    <row r="848" spans="1:3" x14ac:dyDescent="0.2">
      <c r="A848" s="5">
        <v>893870</v>
      </c>
      <c r="B848" s="6">
        <v>251.16</v>
      </c>
      <c r="C848">
        <v>1</v>
      </c>
    </row>
    <row r="849" spans="1:3" x14ac:dyDescent="0.2">
      <c r="A849" s="5">
        <v>893883</v>
      </c>
      <c r="B849" s="6">
        <v>5</v>
      </c>
      <c r="C849">
        <v>1</v>
      </c>
    </row>
    <row r="850" spans="1:3" x14ac:dyDescent="0.2">
      <c r="A850" s="5">
        <v>893886</v>
      </c>
      <c r="B850" s="6">
        <v>52.56</v>
      </c>
      <c r="C850">
        <v>1</v>
      </c>
    </row>
    <row r="851" spans="1:3" x14ac:dyDescent="0.2">
      <c r="A851" s="5">
        <v>893891</v>
      </c>
      <c r="B851" s="6">
        <v>346.83</v>
      </c>
      <c r="C851">
        <v>2</v>
      </c>
    </row>
    <row r="852" spans="1:3" x14ac:dyDescent="0.2">
      <c r="A852" s="5">
        <v>893908</v>
      </c>
      <c r="B852" s="6">
        <v>114.18</v>
      </c>
      <c r="C852">
        <v>1</v>
      </c>
    </row>
    <row r="853" spans="1:3" x14ac:dyDescent="0.2">
      <c r="A853" s="5">
        <v>893934</v>
      </c>
      <c r="B853" s="6">
        <v>23.59</v>
      </c>
      <c r="C853">
        <v>1</v>
      </c>
    </row>
    <row r="854" spans="1:3" x14ac:dyDescent="0.2">
      <c r="A854" s="5">
        <v>893935</v>
      </c>
      <c r="B854" s="6">
        <v>124.24000000000001</v>
      </c>
      <c r="C854">
        <v>5</v>
      </c>
    </row>
    <row r="855" spans="1:3" x14ac:dyDescent="0.2">
      <c r="A855" s="5">
        <v>893979</v>
      </c>
      <c r="B855" s="6">
        <v>6.29</v>
      </c>
      <c r="C855">
        <v>1</v>
      </c>
    </row>
    <row r="856" spans="1:3" x14ac:dyDescent="0.2">
      <c r="A856" s="5">
        <v>894062</v>
      </c>
      <c r="B856" s="6">
        <v>84.08</v>
      </c>
      <c r="C856">
        <v>1</v>
      </c>
    </row>
    <row r="857" spans="1:3" x14ac:dyDescent="0.2">
      <c r="A857" s="5">
        <v>894099</v>
      </c>
      <c r="B857" s="6">
        <v>275.08000000000004</v>
      </c>
      <c r="C857">
        <v>2</v>
      </c>
    </row>
    <row r="858" spans="1:3" x14ac:dyDescent="0.2">
      <c r="A858" s="5">
        <v>894115</v>
      </c>
      <c r="B858" s="6">
        <v>79.47999999999999</v>
      </c>
      <c r="C858">
        <v>3</v>
      </c>
    </row>
    <row r="859" spans="1:3" x14ac:dyDescent="0.2">
      <c r="A859" s="5">
        <v>894136</v>
      </c>
      <c r="B859" s="6">
        <v>57.12</v>
      </c>
      <c r="C859">
        <v>1</v>
      </c>
    </row>
    <row r="860" spans="1:3" x14ac:dyDescent="0.2">
      <c r="A860" s="5">
        <v>894155</v>
      </c>
      <c r="B860" s="6">
        <v>10.5</v>
      </c>
      <c r="C860">
        <v>1</v>
      </c>
    </row>
    <row r="861" spans="1:3" x14ac:dyDescent="0.2">
      <c r="A861" s="5">
        <v>894173</v>
      </c>
      <c r="B861" s="6">
        <v>483.18</v>
      </c>
      <c r="C861">
        <v>6</v>
      </c>
    </row>
    <row r="862" spans="1:3" x14ac:dyDescent="0.2">
      <c r="A862" s="5">
        <v>894192</v>
      </c>
      <c r="B862" s="6">
        <v>6.05</v>
      </c>
      <c r="C862">
        <v>1</v>
      </c>
    </row>
    <row r="863" spans="1:3" x14ac:dyDescent="0.2">
      <c r="A863" s="5">
        <v>894212</v>
      </c>
      <c r="B863" s="6">
        <v>354.6</v>
      </c>
      <c r="C863">
        <v>1</v>
      </c>
    </row>
    <row r="864" spans="1:3" x14ac:dyDescent="0.2">
      <c r="A864" s="5">
        <v>894215</v>
      </c>
      <c r="B864" s="6">
        <v>36.4</v>
      </c>
      <c r="C864">
        <v>1</v>
      </c>
    </row>
    <row r="865" spans="1:3" x14ac:dyDescent="0.2">
      <c r="A865" s="5">
        <v>894223</v>
      </c>
      <c r="B865" s="6">
        <v>8.44</v>
      </c>
      <c r="C865">
        <v>1</v>
      </c>
    </row>
    <row r="866" spans="1:3" x14ac:dyDescent="0.2">
      <c r="A866" s="5">
        <v>894242</v>
      </c>
      <c r="B866" s="6">
        <v>11</v>
      </c>
      <c r="C866">
        <v>1</v>
      </c>
    </row>
    <row r="867" spans="1:3" x14ac:dyDescent="0.2">
      <c r="A867" s="5">
        <v>894256</v>
      </c>
      <c r="B867" s="6">
        <v>105.6</v>
      </c>
      <c r="C867">
        <v>1</v>
      </c>
    </row>
    <row r="868" spans="1:3" x14ac:dyDescent="0.2">
      <c r="A868" s="5">
        <v>894257</v>
      </c>
      <c r="B868" s="6">
        <v>23.23</v>
      </c>
      <c r="C868">
        <v>1</v>
      </c>
    </row>
    <row r="869" spans="1:3" x14ac:dyDescent="0.2">
      <c r="A869" s="5">
        <v>894280</v>
      </c>
      <c r="B869" s="6">
        <v>49.35</v>
      </c>
      <c r="C869">
        <v>1</v>
      </c>
    </row>
    <row r="870" spans="1:3" x14ac:dyDescent="0.2">
      <c r="A870" s="5">
        <v>894281</v>
      </c>
      <c r="B870" s="6">
        <v>10.51</v>
      </c>
      <c r="C870">
        <v>1</v>
      </c>
    </row>
    <row r="871" spans="1:3" x14ac:dyDescent="0.2">
      <c r="A871" s="5">
        <v>894295</v>
      </c>
      <c r="B871" s="6">
        <v>33.65</v>
      </c>
      <c r="C871">
        <v>1</v>
      </c>
    </row>
    <row r="872" spans="1:3" x14ac:dyDescent="0.2">
      <c r="A872" s="5">
        <v>894320</v>
      </c>
      <c r="B872" s="6">
        <v>376.7299999999999</v>
      </c>
      <c r="C872">
        <v>18</v>
      </c>
    </row>
    <row r="873" spans="1:3" x14ac:dyDescent="0.2">
      <c r="A873" s="5">
        <v>894323</v>
      </c>
      <c r="B873" s="6">
        <v>12.48</v>
      </c>
      <c r="C873">
        <v>1</v>
      </c>
    </row>
    <row r="874" spans="1:3" x14ac:dyDescent="0.2">
      <c r="A874" s="5">
        <v>894325</v>
      </c>
      <c r="B874" s="6">
        <v>35.04</v>
      </c>
      <c r="C874">
        <v>1</v>
      </c>
    </row>
    <row r="875" spans="1:3" x14ac:dyDescent="0.2">
      <c r="A875" s="5">
        <v>894336</v>
      </c>
      <c r="B875" s="6">
        <v>5</v>
      </c>
      <c r="C875">
        <v>1</v>
      </c>
    </row>
    <row r="876" spans="1:3" x14ac:dyDescent="0.2">
      <c r="A876" s="5">
        <v>894355</v>
      </c>
      <c r="B876" s="6">
        <v>70.08</v>
      </c>
      <c r="C876">
        <v>1</v>
      </c>
    </row>
    <row r="877" spans="1:3" x14ac:dyDescent="0.2">
      <c r="A877" s="5">
        <v>894369</v>
      </c>
      <c r="B877" s="6">
        <v>1.97</v>
      </c>
      <c r="C877">
        <v>1</v>
      </c>
    </row>
    <row r="878" spans="1:3" x14ac:dyDescent="0.2">
      <c r="A878" s="5">
        <v>894424</v>
      </c>
      <c r="B878" s="6">
        <v>25.130000000000003</v>
      </c>
      <c r="C878">
        <v>2</v>
      </c>
    </row>
    <row r="879" spans="1:3" x14ac:dyDescent="0.2">
      <c r="A879" s="5">
        <v>894454</v>
      </c>
      <c r="B879" s="6">
        <v>31.88</v>
      </c>
      <c r="C879">
        <v>5</v>
      </c>
    </row>
    <row r="880" spans="1:3" x14ac:dyDescent="0.2">
      <c r="A880" s="5">
        <v>894456</v>
      </c>
      <c r="B880" s="6">
        <v>16.829999999999998</v>
      </c>
      <c r="C880">
        <v>1</v>
      </c>
    </row>
    <row r="881" spans="1:3" x14ac:dyDescent="0.2">
      <c r="A881" s="5">
        <v>894479</v>
      </c>
      <c r="B881" s="6">
        <v>16.62</v>
      </c>
      <c r="C881">
        <v>1</v>
      </c>
    </row>
    <row r="882" spans="1:3" x14ac:dyDescent="0.2">
      <c r="A882" s="5">
        <v>894493</v>
      </c>
      <c r="B882" s="6">
        <v>77.44</v>
      </c>
      <c r="C882">
        <v>1</v>
      </c>
    </row>
    <row r="883" spans="1:3" x14ac:dyDescent="0.2">
      <c r="A883" s="5">
        <v>894523</v>
      </c>
      <c r="B883" s="6">
        <v>598.66</v>
      </c>
      <c r="C883">
        <v>3</v>
      </c>
    </row>
    <row r="884" spans="1:3" x14ac:dyDescent="0.2">
      <c r="A884" s="5">
        <v>894539</v>
      </c>
      <c r="B884" s="6">
        <v>348.36000000000007</v>
      </c>
      <c r="C884">
        <v>6</v>
      </c>
    </row>
    <row r="885" spans="1:3" x14ac:dyDescent="0.2">
      <c r="A885" s="5">
        <v>894560</v>
      </c>
      <c r="B885" s="6">
        <v>1.64</v>
      </c>
      <c r="C885">
        <v>1</v>
      </c>
    </row>
    <row r="886" spans="1:3" x14ac:dyDescent="0.2">
      <c r="A886" s="5">
        <v>894575</v>
      </c>
      <c r="B886" s="6">
        <v>18.18</v>
      </c>
      <c r="C886">
        <v>2</v>
      </c>
    </row>
    <row r="887" spans="1:3" x14ac:dyDescent="0.2">
      <c r="A887" s="5">
        <v>894580</v>
      </c>
      <c r="B887" s="6">
        <v>358.78</v>
      </c>
      <c r="C887">
        <v>4</v>
      </c>
    </row>
    <row r="888" spans="1:3" x14ac:dyDescent="0.2">
      <c r="A888" s="5">
        <v>894589</v>
      </c>
      <c r="B888" s="6">
        <v>6</v>
      </c>
      <c r="C888">
        <v>1</v>
      </c>
    </row>
    <row r="889" spans="1:3" x14ac:dyDescent="0.2">
      <c r="A889" s="5">
        <v>894625</v>
      </c>
      <c r="B889" s="6">
        <v>8.77</v>
      </c>
      <c r="C889">
        <v>1</v>
      </c>
    </row>
    <row r="890" spans="1:3" x14ac:dyDescent="0.2">
      <c r="A890" s="5">
        <v>894660</v>
      </c>
      <c r="B890" s="6">
        <v>121</v>
      </c>
      <c r="C890">
        <v>1</v>
      </c>
    </row>
    <row r="891" spans="1:3" x14ac:dyDescent="0.2">
      <c r="A891" s="5">
        <v>894677</v>
      </c>
      <c r="B891" s="6">
        <v>5.6</v>
      </c>
      <c r="C891">
        <v>1</v>
      </c>
    </row>
    <row r="892" spans="1:3" x14ac:dyDescent="0.2">
      <c r="A892" s="5">
        <v>894684</v>
      </c>
      <c r="B892" s="6">
        <v>55</v>
      </c>
      <c r="C892">
        <v>1</v>
      </c>
    </row>
    <row r="893" spans="1:3" x14ac:dyDescent="0.2">
      <c r="A893" s="5">
        <v>894718</v>
      </c>
      <c r="B893" s="6">
        <v>10.46</v>
      </c>
      <c r="C893">
        <v>1</v>
      </c>
    </row>
    <row r="894" spans="1:3" x14ac:dyDescent="0.2">
      <c r="A894" s="5">
        <v>894719</v>
      </c>
      <c r="B894" s="6">
        <v>6.34</v>
      </c>
      <c r="C894">
        <v>1</v>
      </c>
    </row>
    <row r="895" spans="1:3" x14ac:dyDescent="0.2">
      <c r="A895" s="5">
        <v>894733</v>
      </c>
      <c r="B895" s="6">
        <v>41.2</v>
      </c>
      <c r="C895">
        <v>1</v>
      </c>
    </row>
    <row r="896" spans="1:3" x14ac:dyDescent="0.2">
      <c r="A896" s="5">
        <v>894759</v>
      </c>
      <c r="B896" s="6">
        <v>60.48</v>
      </c>
      <c r="C896">
        <v>1</v>
      </c>
    </row>
    <row r="897" spans="1:3" x14ac:dyDescent="0.2">
      <c r="A897" s="5">
        <v>894791</v>
      </c>
      <c r="B897" s="6">
        <v>6.73</v>
      </c>
      <c r="C897">
        <v>1</v>
      </c>
    </row>
    <row r="898" spans="1:3" x14ac:dyDescent="0.2">
      <c r="A898" s="5">
        <v>894796</v>
      </c>
      <c r="B898" s="6">
        <v>421.76000000000005</v>
      </c>
      <c r="C898">
        <v>8</v>
      </c>
    </row>
    <row r="899" spans="1:3" x14ac:dyDescent="0.2">
      <c r="A899" s="5">
        <v>894822</v>
      </c>
      <c r="B899" s="6">
        <v>642.5</v>
      </c>
      <c r="C899">
        <v>1</v>
      </c>
    </row>
    <row r="900" spans="1:3" x14ac:dyDescent="0.2">
      <c r="A900" s="5">
        <v>894886</v>
      </c>
      <c r="B900" s="6">
        <v>241.76</v>
      </c>
      <c r="C900">
        <v>7</v>
      </c>
    </row>
    <row r="901" spans="1:3" x14ac:dyDescent="0.2">
      <c r="A901" s="5">
        <v>894904</v>
      </c>
      <c r="B901" s="6">
        <v>335.16000000000008</v>
      </c>
      <c r="C901">
        <v>5</v>
      </c>
    </row>
    <row r="902" spans="1:3" x14ac:dyDescent="0.2">
      <c r="A902" s="5">
        <v>894906</v>
      </c>
      <c r="B902" s="6">
        <v>38.299999999999997</v>
      </c>
      <c r="C902">
        <v>2</v>
      </c>
    </row>
    <row r="903" spans="1:3" x14ac:dyDescent="0.2">
      <c r="A903" s="5">
        <v>894925</v>
      </c>
      <c r="B903" s="6">
        <v>373.7</v>
      </c>
      <c r="C903">
        <v>1</v>
      </c>
    </row>
    <row r="904" spans="1:3" x14ac:dyDescent="0.2">
      <c r="A904" s="5">
        <v>894934</v>
      </c>
      <c r="B904" s="6">
        <v>332.64</v>
      </c>
      <c r="C904">
        <v>1</v>
      </c>
    </row>
    <row r="905" spans="1:3" x14ac:dyDescent="0.2">
      <c r="A905" s="5">
        <v>894948</v>
      </c>
      <c r="B905" s="6">
        <v>12.6</v>
      </c>
      <c r="C905">
        <v>1</v>
      </c>
    </row>
    <row r="906" spans="1:3" x14ac:dyDescent="0.2">
      <c r="A906" s="5">
        <v>894957</v>
      </c>
      <c r="B906" s="6">
        <v>30</v>
      </c>
      <c r="C906">
        <v>2</v>
      </c>
    </row>
    <row r="907" spans="1:3" x14ac:dyDescent="0.2">
      <c r="A907" s="5">
        <v>894979</v>
      </c>
      <c r="B907" s="6">
        <v>4.9400000000000004</v>
      </c>
      <c r="C907">
        <v>1</v>
      </c>
    </row>
    <row r="908" spans="1:3" x14ac:dyDescent="0.2">
      <c r="A908" s="5">
        <v>895011</v>
      </c>
      <c r="B908" s="6">
        <v>13.2</v>
      </c>
      <c r="C908">
        <v>1</v>
      </c>
    </row>
    <row r="909" spans="1:3" x14ac:dyDescent="0.2">
      <c r="A909" s="5">
        <v>895035</v>
      </c>
      <c r="B909" s="6">
        <v>25.509999999999998</v>
      </c>
      <c r="C909">
        <v>2</v>
      </c>
    </row>
    <row r="910" spans="1:3" x14ac:dyDescent="0.2">
      <c r="A910" s="5">
        <v>895055</v>
      </c>
      <c r="B910" s="6">
        <v>17.14</v>
      </c>
      <c r="C910">
        <v>1</v>
      </c>
    </row>
    <row r="911" spans="1:3" x14ac:dyDescent="0.2">
      <c r="A911" s="5">
        <v>895062</v>
      </c>
      <c r="B911" s="6">
        <v>20</v>
      </c>
      <c r="C911">
        <v>1</v>
      </c>
    </row>
    <row r="912" spans="1:3" x14ac:dyDescent="0.2">
      <c r="A912" s="5">
        <v>895109</v>
      </c>
      <c r="B912" s="6">
        <v>207.29</v>
      </c>
      <c r="C912">
        <v>2</v>
      </c>
    </row>
    <row r="913" spans="1:3" x14ac:dyDescent="0.2">
      <c r="A913" s="5">
        <v>895111</v>
      </c>
      <c r="B913" s="6">
        <v>9.07</v>
      </c>
      <c r="C913">
        <v>1</v>
      </c>
    </row>
    <row r="914" spans="1:3" x14ac:dyDescent="0.2">
      <c r="A914" s="5">
        <v>895129</v>
      </c>
      <c r="B914" s="6">
        <v>15.93</v>
      </c>
      <c r="C914">
        <v>1</v>
      </c>
    </row>
    <row r="915" spans="1:3" x14ac:dyDescent="0.2">
      <c r="A915" s="5">
        <v>895144</v>
      </c>
      <c r="B915" s="6">
        <v>8.76</v>
      </c>
      <c r="C915">
        <v>1</v>
      </c>
    </row>
    <row r="916" spans="1:3" x14ac:dyDescent="0.2">
      <c r="A916" s="5">
        <v>895146</v>
      </c>
      <c r="B916" s="6">
        <v>16.8</v>
      </c>
      <c r="C916">
        <v>1</v>
      </c>
    </row>
    <row r="917" spans="1:3" x14ac:dyDescent="0.2">
      <c r="A917" s="5">
        <v>895195</v>
      </c>
      <c r="B917" s="6">
        <v>150.35999999999999</v>
      </c>
      <c r="C917">
        <v>3</v>
      </c>
    </row>
    <row r="918" spans="1:3" x14ac:dyDescent="0.2">
      <c r="A918" s="5">
        <v>895234</v>
      </c>
      <c r="B918" s="6">
        <v>635.04</v>
      </c>
      <c r="C918">
        <v>2</v>
      </c>
    </row>
    <row r="919" spans="1:3" x14ac:dyDescent="0.2">
      <c r="A919" s="5">
        <v>895260</v>
      </c>
      <c r="B919" s="6">
        <v>167.46</v>
      </c>
      <c r="C919">
        <v>2</v>
      </c>
    </row>
    <row r="920" spans="1:3" x14ac:dyDescent="0.2">
      <c r="A920" s="5">
        <v>895299</v>
      </c>
      <c r="B920" s="6">
        <v>9.5</v>
      </c>
      <c r="C920">
        <v>1</v>
      </c>
    </row>
    <row r="921" spans="1:3" x14ac:dyDescent="0.2">
      <c r="A921" s="5">
        <v>895315</v>
      </c>
      <c r="B921" s="6">
        <v>29.36</v>
      </c>
      <c r="C921">
        <v>2</v>
      </c>
    </row>
    <row r="922" spans="1:3" x14ac:dyDescent="0.2">
      <c r="A922" s="5">
        <v>895375</v>
      </c>
      <c r="B922" s="6">
        <v>66</v>
      </c>
      <c r="C922">
        <v>1</v>
      </c>
    </row>
    <row r="923" spans="1:3" x14ac:dyDescent="0.2">
      <c r="A923" s="5">
        <v>895377</v>
      </c>
      <c r="B923" s="6">
        <v>131.4</v>
      </c>
      <c r="C923">
        <v>1</v>
      </c>
    </row>
    <row r="924" spans="1:3" x14ac:dyDescent="0.2">
      <c r="A924" s="5">
        <v>895387</v>
      </c>
      <c r="B924" s="6">
        <v>8.06</v>
      </c>
      <c r="C924">
        <v>1</v>
      </c>
    </row>
    <row r="925" spans="1:3" x14ac:dyDescent="0.2">
      <c r="A925" s="5">
        <v>895407</v>
      </c>
      <c r="B925" s="6">
        <v>895.8900000000001</v>
      </c>
      <c r="C925">
        <v>5</v>
      </c>
    </row>
    <row r="926" spans="1:3" x14ac:dyDescent="0.2">
      <c r="A926" s="5">
        <v>895422</v>
      </c>
      <c r="B926" s="6">
        <v>55.44</v>
      </c>
      <c r="C926">
        <v>2</v>
      </c>
    </row>
    <row r="927" spans="1:3" x14ac:dyDescent="0.2">
      <c r="A927" s="5">
        <v>895426</v>
      </c>
      <c r="B927" s="6">
        <v>1916.2</v>
      </c>
      <c r="C927">
        <v>2</v>
      </c>
    </row>
    <row r="928" spans="1:3" x14ac:dyDescent="0.2">
      <c r="A928" s="5">
        <v>895434</v>
      </c>
      <c r="B928" s="6">
        <v>334.32</v>
      </c>
      <c r="C928">
        <v>2</v>
      </c>
    </row>
    <row r="929" spans="1:3" x14ac:dyDescent="0.2">
      <c r="A929" s="5">
        <v>895453</v>
      </c>
      <c r="B929" s="6">
        <v>9.5</v>
      </c>
      <c r="C929">
        <v>1</v>
      </c>
    </row>
    <row r="930" spans="1:3" x14ac:dyDescent="0.2">
      <c r="A930" s="5">
        <v>895475</v>
      </c>
      <c r="B930" s="6">
        <v>62.21</v>
      </c>
      <c r="C930">
        <v>2</v>
      </c>
    </row>
    <row r="931" spans="1:3" x14ac:dyDescent="0.2">
      <c r="A931" s="5">
        <v>895479</v>
      </c>
      <c r="B931" s="6">
        <v>57.06</v>
      </c>
      <c r="C931">
        <v>1</v>
      </c>
    </row>
    <row r="932" spans="1:3" x14ac:dyDescent="0.2">
      <c r="A932" s="5">
        <v>895521</v>
      </c>
      <c r="B932" s="6">
        <v>65.7</v>
      </c>
      <c r="C932">
        <v>1</v>
      </c>
    </row>
    <row r="933" spans="1:3" x14ac:dyDescent="0.2">
      <c r="A933" s="5">
        <v>895539</v>
      </c>
      <c r="B933" s="6">
        <v>4.7300000000000004</v>
      </c>
      <c r="C933">
        <v>1</v>
      </c>
    </row>
    <row r="934" spans="1:3" x14ac:dyDescent="0.2">
      <c r="A934" s="5">
        <v>895540</v>
      </c>
      <c r="B934" s="6">
        <v>34.51</v>
      </c>
      <c r="C934">
        <v>1</v>
      </c>
    </row>
    <row r="935" spans="1:3" x14ac:dyDescent="0.2">
      <c r="A935" s="5">
        <v>895541</v>
      </c>
      <c r="B935" s="6">
        <v>295.18</v>
      </c>
      <c r="C935">
        <v>6</v>
      </c>
    </row>
    <row r="936" spans="1:3" x14ac:dyDescent="0.2">
      <c r="A936" s="5">
        <v>895543</v>
      </c>
      <c r="B936" s="6">
        <v>288</v>
      </c>
      <c r="C936">
        <v>1</v>
      </c>
    </row>
    <row r="937" spans="1:3" x14ac:dyDescent="0.2">
      <c r="A937" s="5">
        <v>895613</v>
      </c>
      <c r="B937" s="6">
        <v>121.31</v>
      </c>
      <c r="C937">
        <v>2</v>
      </c>
    </row>
    <row r="938" spans="1:3" x14ac:dyDescent="0.2">
      <c r="A938" s="5">
        <v>895620</v>
      </c>
      <c r="B938" s="6">
        <v>51.239999999999995</v>
      </c>
      <c r="C938">
        <v>2</v>
      </c>
    </row>
    <row r="939" spans="1:3" x14ac:dyDescent="0.2">
      <c r="A939" s="5">
        <v>895639</v>
      </c>
      <c r="B939" s="6">
        <v>38.78</v>
      </c>
      <c r="C939">
        <v>1</v>
      </c>
    </row>
    <row r="940" spans="1:3" x14ac:dyDescent="0.2">
      <c r="A940" s="5">
        <v>895641</v>
      </c>
      <c r="B940" s="6">
        <v>317</v>
      </c>
      <c r="C940">
        <v>3</v>
      </c>
    </row>
    <row r="941" spans="1:3" x14ac:dyDescent="0.2">
      <c r="A941" s="5">
        <v>895656</v>
      </c>
      <c r="B941" s="6">
        <v>1159.8399999999999</v>
      </c>
      <c r="C941">
        <v>3</v>
      </c>
    </row>
    <row r="942" spans="1:3" x14ac:dyDescent="0.2">
      <c r="A942" s="5">
        <v>895663</v>
      </c>
      <c r="B942" s="6">
        <v>655.20000000000005</v>
      </c>
      <c r="C942">
        <v>1</v>
      </c>
    </row>
    <row r="943" spans="1:3" x14ac:dyDescent="0.2">
      <c r="A943" s="5">
        <v>895680</v>
      </c>
      <c r="B943" s="6">
        <v>36.96</v>
      </c>
      <c r="C943">
        <v>1</v>
      </c>
    </row>
    <row r="944" spans="1:3" x14ac:dyDescent="0.2">
      <c r="A944" s="5">
        <v>895695</v>
      </c>
      <c r="B944" s="6">
        <v>108.36</v>
      </c>
      <c r="C944">
        <v>2</v>
      </c>
    </row>
    <row r="945" spans="1:3" x14ac:dyDescent="0.2">
      <c r="A945" s="5">
        <v>895713</v>
      </c>
      <c r="B945" s="6">
        <v>1.76</v>
      </c>
      <c r="C945">
        <v>1</v>
      </c>
    </row>
    <row r="946" spans="1:3" x14ac:dyDescent="0.2">
      <c r="A946" s="5">
        <v>895752</v>
      </c>
      <c r="B946" s="6">
        <v>132</v>
      </c>
      <c r="C946">
        <v>1</v>
      </c>
    </row>
    <row r="947" spans="1:3" x14ac:dyDescent="0.2">
      <c r="A947" s="5">
        <v>895788</v>
      </c>
      <c r="B947" s="6">
        <v>36.92</v>
      </c>
      <c r="C947">
        <v>1</v>
      </c>
    </row>
    <row r="948" spans="1:3" x14ac:dyDescent="0.2">
      <c r="A948" s="5">
        <v>895815</v>
      </c>
      <c r="B948" s="6">
        <v>10.32</v>
      </c>
      <c r="C948">
        <v>1</v>
      </c>
    </row>
    <row r="949" spans="1:3" x14ac:dyDescent="0.2">
      <c r="A949" s="5">
        <v>895860</v>
      </c>
      <c r="B949" s="6">
        <v>35.04</v>
      </c>
      <c r="C949">
        <v>2</v>
      </c>
    </row>
    <row r="950" spans="1:3" x14ac:dyDescent="0.2">
      <c r="A950" s="5">
        <v>895878</v>
      </c>
      <c r="B950" s="6">
        <v>105.6</v>
      </c>
      <c r="C950">
        <v>1</v>
      </c>
    </row>
    <row r="951" spans="1:3" x14ac:dyDescent="0.2">
      <c r="A951" s="5">
        <v>895884</v>
      </c>
      <c r="B951" s="6">
        <v>13.3</v>
      </c>
      <c r="C951">
        <v>1</v>
      </c>
    </row>
    <row r="952" spans="1:3" x14ac:dyDescent="0.2">
      <c r="A952" s="5">
        <v>895906</v>
      </c>
      <c r="B952" s="6">
        <v>48.88</v>
      </c>
      <c r="C952">
        <v>1</v>
      </c>
    </row>
    <row r="953" spans="1:3" x14ac:dyDescent="0.2">
      <c r="A953" s="5">
        <v>895926</v>
      </c>
      <c r="B953" s="6">
        <v>327.8</v>
      </c>
      <c r="C953">
        <v>3</v>
      </c>
    </row>
    <row r="954" spans="1:3" x14ac:dyDescent="0.2">
      <c r="A954" s="5">
        <v>895929</v>
      </c>
      <c r="B954" s="6">
        <v>3.36</v>
      </c>
      <c r="C954">
        <v>1</v>
      </c>
    </row>
    <row r="955" spans="1:3" x14ac:dyDescent="0.2">
      <c r="A955" s="5">
        <v>896022</v>
      </c>
      <c r="B955" s="6">
        <v>116.92999999999999</v>
      </c>
      <c r="C955">
        <v>2</v>
      </c>
    </row>
    <row r="956" spans="1:3" x14ac:dyDescent="0.2">
      <c r="A956" s="5">
        <v>896030</v>
      </c>
      <c r="B956" s="6">
        <v>4.9400000000000004</v>
      </c>
      <c r="C956">
        <v>1</v>
      </c>
    </row>
    <row r="957" spans="1:3" x14ac:dyDescent="0.2">
      <c r="A957" s="5">
        <v>896050</v>
      </c>
      <c r="B957" s="6">
        <v>4.03</v>
      </c>
      <c r="C957">
        <v>1</v>
      </c>
    </row>
    <row r="958" spans="1:3" x14ac:dyDescent="0.2">
      <c r="A958" s="5">
        <v>896060</v>
      </c>
      <c r="B958" s="6">
        <v>8.76</v>
      </c>
      <c r="C958">
        <v>1</v>
      </c>
    </row>
    <row r="959" spans="1:3" x14ac:dyDescent="0.2">
      <c r="A959" s="5">
        <v>896090</v>
      </c>
      <c r="B959" s="6">
        <v>1167.28</v>
      </c>
      <c r="C959">
        <v>10</v>
      </c>
    </row>
    <row r="960" spans="1:3" x14ac:dyDescent="0.2">
      <c r="A960" s="5">
        <v>896096</v>
      </c>
      <c r="B960" s="6">
        <v>31.830000000000002</v>
      </c>
      <c r="C960">
        <v>2</v>
      </c>
    </row>
    <row r="961" spans="1:3" x14ac:dyDescent="0.2">
      <c r="A961" s="5">
        <v>896147</v>
      </c>
      <c r="B961" s="6">
        <v>133.08000000000001</v>
      </c>
      <c r="C961">
        <v>1</v>
      </c>
    </row>
    <row r="962" spans="1:3" x14ac:dyDescent="0.2">
      <c r="A962" s="5">
        <v>896161</v>
      </c>
      <c r="B962" s="6">
        <v>391.19</v>
      </c>
      <c r="C962">
        <v>5</v>
      </c>
    </row>
    <row r="963" spans="1:3" x14ac:dyDescent="0.2">
      <c r="A963" s="5">
        <v>896164</v>
      </c>
      <c r="B963" s="6">
        <v>8.76</v>
      </c>
      <c r="C963">
        <v>1</v>
      </c>
    </row>
    <row r="964" spans="1:3" x14ac:dyDescent="0.2">
      <c r="A964" s="5">
        <v>896177</v>
      </c>
      <c r="B964" s="6">
        <v>73.92</v>
      </c>
      <c r="C964">
        <v>1</v>
      </c>
    </row>
    <row r="965" spans="1:3" x14ac:dyDescent="0.2">
      <c r="A965" s="5">
        <v>896203</v>
      </c>
      <c r="B965" s="6">
        <v>27.98</v>
      </c>
      <c r="C965">
        <v>2</v>
      </c>
    </row>
    <row r="966" spans="1:3" x14ac:dyDescent="0.2">
      <c r="A966" s="5">
        <v>896246</v>
      </c>
      <c r="B966" s="6">
        <v>76.16</v>
      </c>
      <c r="C966">
        <v>1</v>
      </c>
    </row>
    <row r="967" spans="1:3" x14ac:dyDescent="0.2">
      <c r="A967" s="5">
        <v>896257</v>
      </c>
      <c r="B967" s="6">
        <v>25.2</v>
      </c>
      <c r="C967">
        <v>1</v>
      </c>
    </row>
    <row r="968" spans="1:3" x14ac:dyDescent="0.2">
      <c r="A968" s="5">
        <v>896278</v>
      </c>
      <c r="B968" s="6">
        <v>10.74</v>
      </c>
      <c r="C968">
        <v>1</v>
      </c>
    </row>
    <row r="969" spans="1:3" x14ac:dyDescent="0.2">
      <c r="A969" s="5">
        <v>896315</v>
      </c>
      <c r="B969" s="6">
        <v>261.45999999999998</v>
      </c>
      <c r="C969">
        <v>1</v>
      </c>
    </row>
    <row r="970" spans="1:3" x14ac:dyDescent="0.2">
      <c r="A970" s="5">
        <v>896316</v>
      </c>
      <c r="B970" s="6">
        <v>503.88</v>
      </c>
      <c r="C970">
        <v>1</v>
      </c>
    </row>
    <row r="971" spans="1:3" x14ac:dyDescent="0.2">
      <c r="A971" s="5">
        <v>896330</v>
      </c>
      <c r="B971" s="6">
        <v>50.769999999999996</v>
      </c>
      <c r="C971">
        <v>3</v>
      </c>
    </row>
    <row r="972" spans="1:3" x14ac:dyDescent="0.2">
      <c r="A972" s="5">
        <v>896396</v>
      </c>
      <c r="B972" s="6">
        <v>152.31</v>
      </c>
      <c r="C972">
        <v>1</v>
      </c>
    </row>
    <row r="973" spans="1:3" x14ac:dyDescent="0.2">
      <c r="A973" s="5">
        <v>896410</v>
      </c>
      <c r="B973" s="6">
        <v>5</v>
      </c>
      <c r="C973">
        <v>1</v>
      </c>
    </row>
    <row r="974" spans="1:3" x14ac:dyDescent="0.2">
      <c r="A974" s="5">
        <v>896430</v>
      </c>
      <c r="B974" s="6">
        <v>4.13</v>
      </c>
      <c r="C974">
        <v>1</v>
      </c>
    </row>
    <row r="975" spans="1:3" x14ac:dyDescent="0.2">
      <c r="A975" s="5">
        <v>896439</v>
      </c>
      <c r="B975" s="6">
        <v>5.04</v>
      </c>
      <c r="C975">
        <v>1</v>
      </c>
    </row>
    <row r="976" spans="1:3" x14ac:dyDescent="0.2">
      <c r="A976" s="5">
        <v>896480</v>
      </c>
      <c r="B976" s="6">
        <v>7.13</v>
      </c>
      <c r="C976">
        <v>1</v>
      </c>
    </row>
    <row r="977" spans="1:3" x14ac:dyDescent="0.2">
      <c r="A977" s="5">
        <v>896485</v>
      </c>
      <c r="B977" s="6">
        <v>8.32</v>
      </c>
      <c r="C977">
        <v>1</v>
      </c>
    </row>
    <row r="978" spans="1:3" x14ac:dyDescent="0.2">
      <c r="A978" s="5">
        <v>896487</v>
      </c>
      <c r="B978" s="6">
        <v>17.52</v>
      </c>
      <c r="C978">
        <v>1</v>
      </c>
    </row>
    <row r="979" spans="1:3" x14ac:dyDescent="0.2">
      <c r="A979" s="5">
        <v>896512</v>
      </c>
      <c r="B979" s="6">
        <v>3.02</v>
      </c>
      <c r="C979">
        <v>1</v>
      </c>
    </row>
    <row r="980" spans="1:3" x14ac:dyDescent="0.2">
      <c r="A980" s="5">
        <v>896557</v>
      </c>
      <c r="B980" s="6">
        <v>1920.8700000000001</v>
      </c>
      <c r="C980">
        <v>2</v>
      </c>
    </row>
    <row r="981" spans="1:3" x14ac:dyDescent="0.2">
      <c r="A981" s="5">
        <v>896559</v>
      </c>
      <c r="B981" s="6">
        <v>8.66</v>
      </c>
      <c r="C981">
        <v>1</v>
      </c>
    </row>
    <row r="982" spans="1:3" x14ac:dyDescent="0.2">
      <c r="A982" s="5">
        <v>896621</v>
      </c>
      <c r="B982" s="6">
        <v>153.72</v>
      </c>
      <c r="C982">
        <v>2</v>
      </c>
    </row>
    <row r="983" spans="1:3" x14ac:dyDescent="0.2">
      <c r="A983" s="5">
        <v>896644</v>
      </c>
      <c r="B983" s="6">
        <v>10.199999999999999</v>
      </c>
      <c r="C983">
        <v>1</v>
      </c>
    </row>
    <row r="984" spans="1:3" x14ac:dyDescent="0.2">
      <c r="A984" s="5">
        <v>896645</v>
      </c>
      <c r="B984" s="6">
        <v>12.6</v>
      </c>
      <c r="C984">
        <v>1</v>
      </c>
    </row>
    <row r="985" spans="1:3" x14ac:dyDescent="0.2">
      <c r="A985" s="5">
        <v>896660</v>
      </c>
      <c r="B985" s="6">
        <v>23.94</v>
      </c>
      <c r="C985">
        <v>1</v>
      </c>
    </row>
    <row r="986" spans="1:3" x14ac:dyDescent="0.2">
      <c r="A986" s="5">
        <v>896666</v>
      </c>
      <c r="B986" s="6">
        <v>410.4</v>
      </c>
      <c r="C986">
        <v>1</v>
      </c>
    </row>
    <row r="987" spans="1:3" x14ac:dyDescent="0.2">
      <c r="A987" s="5">
        <v>896670</v>
      </c>
      <c r="B987" s="6">
        <v>38.72</v>
      </c>
      <c r="C987">
        <v>1</v>
      </c>
    </row>
    <row r="988" spans="1:3" x14ac:dyDescent="0.2">
      <c r="A988" s="5">
        <v>896679</v>
      </c>
      <c r="B988" s="6">
        <v>14.67</v>
      </c>
      <c r="C988">
        <v>2</v>
      </c>
    </row>
    <row r="989" spans="1:3" x14ac:dyDescent="0.2">
      <c r="A989" s="5">
        <v>896689</v>
      </c>
      <c r="B989" s="6">
        <v>78.66</v>
      </c>
      <c r="C989">
        <v>1</v>
      </c>
    </row>
    <row r="990" spans="1:3" x14ac:dyDescent="0.2">
      <c r="A990" s="5">
        <v>896690</v>
      </c>
      <c r="B990" s="6">
        <v>59.85</v>
      </c>
      <c r="C990">
        <v>1</v>
      </c>
    </row>
    <row r="991" spans="1:3" x14ac:dyDescent="0.2">
      <c r="A991" s="5">
        <v>896703</v>
      </c>
      <c r="B991" s="6">
        <v>1103.52</v>
      </c>
      <c r="C991">
        <v>1</v>
      </c>
    </row>
    <row r="992" spans="1:3" x14ac:dyDescent="0.2">
      <c r="A992" s="5">
        <v>896742</v>
      </c>
      <c r="B992" s="6">
        <v>5</v>
      </c>
      <c r="C992">
        <v>1</v>
      </c>
    </row>
    <row r="993" spans="1:3" x14ac:dyDescent="0.2">
      <c r="A993" s="5">
        <v>896744</v>
      </c>
      <c r="B993" s="6">
        <v>77.36</v>
      </c>
      <c r="C993">
        <v>2</v>
      </c>
    </row>
    <row r="994" spans="1:3" x14ac:dyDescent="0.2">
      <c r="A994" s="5">
        <v>896746</v>
      </c>
      <c r="B994" s="6">
        <v>11</v>
      </c>
      <c r="C994">
        <v>1</v>
      </c>
    </row>
    <row r="995" spans="1:3" x14ac:dyDescent="0.2">
      <c r="A995" s="5">
        <v>896753</v>
      </c>
      <c r="B995" s="6">
        <v>7.04</v>
      </c>
      <c r="C995">
        <v>1</v>
      </c>
    </row>
    <row r="996" spans="1:3" x14ac:dyDescent="0.2">
      <c r="A996" s="5">
        <v>896773</v>
      </c>
      <c r="B996" s="6">
        <v>7.3</v>
      </c>
      <c r="C996">
        <v>1</v>
      </c>
    </row>
    <row r="997" spans="1:3" x14ac:dyDescent="0.2">
      <c r="A997" s="5">
        <v>896833</v>
      </c>
      <c r="B997" s="6">
        <v>232.32</v>
      </c>
      <c r="C997">
        <v>1</v>
      </c>
    </row>
    <row r="998" spans="1:3" x14ac:dyDescent="0.2">
      <c r="A998" s="5">
        <v>896839</v>
      </c>
      <c r="B998" s="6">
        <v>5.28</v>
      </c>
      <c r="C998">
        <v>1</v>
      </c>
    </row>
    <row r="999" spans="1:3" x14ac:dyDescent="0.2">
      <c r="A999" s="5">
        <v>896850</v>
      </c>
      <c r="B999" s="6">
        <v>18.46</v>
      </c>
      <c r="C999">
        <v>1</v>
      </c>
    </row>
    <row r="1000" spans="1:3" x14ac:dyDescent="0.2">
      <c r="A1000" s="5">
        <v>896856</v>
      </c>
      <c r="B1000" s="6">
        <v>12.4</v>
      </c>
      <c r="C1000">
        <v>1</v>
      </c>
    </row>
    <row r="1001" spans="1:3" x14ac:dyDescent="0.2">
      <c r="A1001" s="5">
        <v>896889</v>
      </c>
      <c r="B1001" s="6">
        <v>18</v>
      </c>
      <c r="C1001">
        <v>1</v>
      </c>
    </row>
    <row r="1002" spans="1:3" x14ac:dyDescent="0.2">
      <c r="A1002" s="5">
        <v>896891</v>
      </c>
      <c r="B1002" s="6">
        <v>262.32</v>
      </c>
      <c r="C1002">
        <v>2</v>
      </c>
    </row>
    <row r="1003" spans="1:3" x14ac:dyDescent="0.2">
      <c r="A1003" s="5">
        <v>896904</v>
      </c>
      <c r="B1003" s="6">
        <v>95.08</v>
      </c>
      <c r="C1003">
        <v>2</v>
      </c>
    </row>
    <row r="1004" spans="1:3" x14ac:dyDescent="0.2">
      <c r="A1004" s="5">
        <v>896968</v>
      </c>
      <c r="B1004" s="6">
        <v>17.3</v>
      </c>
      <c r="C1004">
        <v>1</v>
      </c>
    </row>
    <row r="1005" spans="1:3" x14ac:dyDescent="0.2">
      <c r="A1005" s="5">
        <v>896977</v>
      </c>
      <c r="B1005" s="6">
        <v>6.89</v>
      </c>
      <c r="C1005">
        <v>1</v>
      </c>
    </row>
    <row r="1006" spans="1:3" x14ac:dyDescent="0.2">
      <c r="A1006" s="5">
        <v>896984</v>
      </c>
      <c r="B1006" s="6">
        <v>42.32</v>
      </c>
      <c r="C1006">
        <v>2</v>
      </c>
    </row>
    <row r="1007" spans="1:3" x14ac:dyDescent="0.2">
      <c r="A1007" s="5">
        <v>897035</v>
      </c>
      <c r="B1007" s="6">
        <v>16</v>
      </c>
      <c r="C1007">
        <v>1</v>
      </c>
    </row>
    <row r="1008" spans="1:3" x14ac:dyDescent="0.2">
      <c r="A1008" s="5">
        <v>897073</v>
      </c>
      <c r="B1008" s="6">
        <v>7.3</v>
      </c>
      <c r="C1008">
        <v>1</v>
      </c>
    </row>
    <row r="1009" spans="1:3" x14ac:dyDescent="0.2">
      <c r="A1009" s="5">
        <v>897081</v>
      </c>
      <c r="B1009" s="6">
        <v>147.84</v>
      </c>
      <c r="C1009">
        <v>1</v>
      </c>
    </row>
    <row r="1010" spans="1:3" x14ac:dyDescent="0.2">
      <c r="A1010" s="5">
        <v>897088</v>
      </c>
      <c r="B1010" s="6">
        <v>1.67</v>
      </c>
      <c r="C1010">
        <v>1</v>
      </c>
    </row>
    <row r="1011" spans="1:3" x14ac:dyDescent="0.2">
      <c r="A1011" s="5">
        <v>897096</v>
      </c>
      <c r="B1011" s="6">
        <v>90.75</v>
      </c>
      <c r="C1011">
        <v>2</v>
      </c>
    </row>
    <row r="1012" spans="1:3" x14ac:dyDescent="0.2">
      <c r="A1012" s="5">
        <v>897149</v>
      </c>
      <c r="B1012" s="6">
        <v>191.52</v>
      </c>
      <c r="C1012">
        <v>2</v>
      </c>
    </row>
    <row r="1013" spans="1:3" x14ac:dyDescent="0.2">
      <c r="A1013" s="5">
        <v>897154</v>
      </c>
      <c r="B1013" s="6">
        <v>21.9</v>
      </c>
      <c r="C1013">
        <v>1</v>
      </c>
    </row>
    <row r="1014" spans="1:3" x14ac:dyDescent="0.2">
      <c r="A1014" s="5">
        <v>897179</v>
      </c>
      <c r="B1014" s="6">
        <v>996.7</v>
      </c>
      <c r="C1014">
        <v>1</v>
      </c>
    </row>
    <row r="1015" spans="1:3" x14ac:dyDescent="0.2">
      <c r="A1015" s="5">
        <v>897196</v>
      </c>
      <c r="B1015" s="6">
        <v>10.5</v>
      </c>
      <c r="C1015">
        <v>1</v>
      </c>
    </row>
    <row r="1016" spans="1:3" x14ac:dyDescent="0.2">
      <c r="A1016" s="5">
        <v>897236</v>
      </c>
      <c r="B1016" s="6">
        <v>13.46</v>
      </c>
      <c r="C1016">
        <v>1</v>
      </c>
    </row>
    <row r="1017" spans="1:3" x14ac:dyDescent="0.2">
      <c r="A1017" s="5">
        <v>897257</v>
      </c>
      <c r="B1017" s="6">
        <v>751.57999999999993</v>
      </c>
      <c r="C1017">
        <v>4</v>
      </c>
    </row>
    <row r="1018" spans="1:3" x14ac:dyDescent="0.2">
      <c r="A1018" s="5">
        <v>897269</v>
      </c>
      <c r="B1018" s="6">
        <v>457.16</v>
      </c>
      <c r="C1018">
        <v>2</v>
      </c>
    </row>
    <row r="1019" spans="1:3" x14ac:dyDescent="0.2">
      <c r="A1019" s="5">
        <v>897290</v>
      </c>
      <c r="B1019" s="6">
        <v>835.63</v>
      </c>
      <c r="C1019">
        <v>2</v>
      </c>
    </row>
    <row r="1020" spans="1:3" x14ac:dyDescent="0.2">
      <c r="A1020" s="5">
        <v>897295</v>
      </c>
      <c r="B1020" s="6">
        <v>180.67000000000002</v>
      </c>
      <c r="C1020">
        <v>6</v>
      </c>
    </row>
    <row r="1021" spans="1:3" x14ac:dyDescent="0.2">
      <c r="A1021" s="5">
        <v>897324</v>
      </c>
      <c r="B1021" s="6">
        <v>3229.92</v>
      </c>
      <c r="C1021">
        <v>7</v>
      </c>
    </row>
    <row r="1022" spans="1:3" x14ac:dyDescent="0.2">
      <c r="A1022" s="5">
        <v>897331</v>
      </c>
      <c r="B1022" s="6">
        <v>67.2</v>
      </c>
      <c r="C1022">
        <v>1</v>
      </c>
    </row>
    <row r="1023" spans="1:3" x14ac:dyDescent="0.2">
      <c r="A1023" s="5">
        <v>897359</v>
      </c>
      <c r="B1023" s="6">
        <v>26.4</v>
      </c>
      <c r="C1023">
        <v>2</v>
      </c>
    </row>
    <row r="1024" spans="1:3" x14ac:dyDescent="0.2">
      <c r="A1024" s="5">
        <v>897378</v>
      </c>
      <c r="B1024" s="6">
        <v>598.5</v>
      </c>
      <c r="C1024">
        <v>1</v>
      </c>
    </row>
    <row r="1025" spans="1:3" x14ac:dyDescent="0.2">
      <c r="A1025" s="5">
        <v>897379</v>
      </c>
      <c r="B1025" s="6">
        <v>182.16</v>
      </c>
      <c r="C1025">
        <v>1</v>
      </c>
    </row>
    <row r="1026" spans="1:3" x14ac:dyDescent="0.2">
      <c r="A1026" s="5">
        <v>897381</v>
      </c>
      <c r="B1026" s="6">
        <v>29.57</v>
      </c>
      <c r="C1026">
        <v>2</v>
      </c>
    </row>
    <row r="1027" spans="1:3" x14ac:dyDescent="0.2">
      <c r="A1027" s="5">
        <v>897394</v>
      </c>
      <c r="B1027" s="6">
        <v>8.76</v>
      </c>
      <c r="C1027">
        <v>1</v>
      </c>
    </row>
    <row r="1028" spans="1:3" x14ac:dyDescent="0.2">
      <c r="A1028" s="5">
        <v>897433</v>
      </c>
      <c r="B1028" s="6">
        <v>42.92</v>
      </c>
      <c r="C1028">
        <v>3</v>
      </c>
    </row>
    <row r="1029" spans="1:3" x14ac:dyDescent="0.2">
      <c r="A1029" s="5">
        <v>897435</v>
      </c>
      <c r="B1029" s="6">
        <v>7.31</v>
      </c>
      <c r="C1029">
        <v>1</v>
      </c>
    </row>
    <row r="1030" spans="1:3" x14ac:dyDescent="0.2">
      <c r="A1030" s="5">
        <v>897472</v>
      </c>
      <c r="B1030" s="6">
        <v>8.9600000000000009</v>
      </c>
      <c r="C1030">
        <v>1</v>
      </c>
    </row>
    <row r="1031" spans="1:3" x14ac:dyDescent="0.2">
      <c r="A1031" s="5">
        <v>897478</v>
      </c>
      <c r="B1031" s="6">
        <v>25.2</v>
      </c>
      <c r="C1031">
        <v>1</v>
      </c>
    </row>
    <row r="1032" spans="1:3" x14ac:dyDescent="0.2">
      <c r="A1032" s="5">
        <v>897486</v>
      </c>
      <c r="B1032" s="6">
        <v>21.9</v>
      </c>
      <c r="C1032">
        <v>1</v>
      </c>
    </row>
    <row r="1033" spans="1:3" x14ac:dyDescent="0.2">
      <c r="A1033" s="5">
        <v>897502</v>
      </c>
      <c r="B1033" s="6">
        <v>78.84</v>
      </c>
      <c r="C1033">
        <v>1</v>
      </c>
    </row>
    <row r="1034" spans="1:3" x14ac:dyDescent="0.2">
      <c r="A1034" s="5">
        <v>897515</v>
      </c>
      <c r="B1034" s="6">
        <v>14.96</v>
      </c>
      <c r="C1034">
        <v>1</v>
      </c>
    </row>
    <row r="1035" spans="1:3" x14ac:dyDescent="0.2">
      <c r="A1035" s="5">
        <v>897542</v>
      </c>
      <c r="B1035" s="6">
        <v>12.4</v>
      </c>
      <c r="C1035">
        <v>1</v>
      </c>
    </row>
    <row r="1036" spans="1:3" x14ac:dyDescent="0.2">
      <c r="A1036" s="5">
        <v>897572</v>
      </c>
      <c r="B1036" s="6">
        <v>61.52</v>
      </c>
      <c r="C1036">
        <v>1</v>
      </c>
    </row>
    <row r="1037" spans="1:3" x14ac:dyDescent="0.2">
      <c r="A1037" s="5">
        <v>897579</v>
      </c>
      <c r="B1037" s="6">
        <v>31.68</v>
      </c>
      <c r="C1037">
        <v>1</v>
      </c>
    </row>
    <row r="1038" spans="1:3" x14ac:dyDescent="0.2">
      <c r="A1038" s="5">
        <v>897590</v>
      </c>
      <c r="B1038" s="6">
        <v>92.4</v>
      </c>
      <c r="C1038">
        <v>1</v>
      </c>
    </row>
    <row r="1039" spans="1:3" x14ac:dyDescent="0.2">
      <c r="A1039" s="5">
        <v>897609</v>
      </c>
      <c r="B1039" s="6">
        <v>348.92</v>
      </c>
      <c r="C1039">
        <v>2</v>
      </c>
    </row>
    <row r="1040" spans="1:3" x14ac:dyDescent="0.2">
      <c r="A1040" s="5">
        <v>897610</v>
      </c>
      <c r="B1040" s="6">
        <v>13.2</v>
      </c>
      <c r="C1040">
        <v>1</v>
      </c>
    </row>
    <row r="1041" spans="1:3" x14ac:dyDescent="0.2">
      <c r="A1041" s="5">
        <v>897614</v>
      </c>
      <c r="B1041" s="6">
        <v>97.3</v>
      </c>
      <c r="C1041">
        <v>3</v>
      </c>
    </row>
    <row r="1042" spans="1:3" x14ac:dyDescent="0.2">
      <c r="A1042" s="5">
        <v>897667</v>
      </c>
      <c r="B1042" s="6">
        <v>125.44</v>
      </c>
      <c r="C1042">
        <v>2</v>
      </c>
    </row>
    <row r="1043" spans="1:3" x14ac:dyDescent="0.2">
      <c r="A1043" s="5">
        <v>897692</v>
      </c>
      <c r="B1043" s="6">
        <v>4.16</v>
      </c>
      <c r="C1043">
        <v>1</v>
      </c>
    </row>
    <row r="1044" spans="1:3" x14ac:dyDescent="0.2">
      <c r="A1044" s="5">
        <v>897728</v>
      </c>
      <c r="B1044" s="6">
        <v>8.32</v>
      </c>
      <c r="C1044">
        <v>2</v>
      </c>
    </row>
    <row r="1045" spans="1:3" x14ac:dyDescent="0.2">
      <c r="A1045" s="5">
        <v>897742</v>
      </c>
      <c r="B1045" s="6">
        <v>48.84</v>
      </c>
      <c r="C1045">
        <v>2</v>
      </c>
    </row>
    <row r="1046" spans="1:3" x14ac:dyDescent="0.2">
      <c r="A1046" s="5">
        <v>897748</v>
      </c>
      <c r="B1046" s="6">
        <v>361.13000000000005</v>
      </c>
      <c r="C1046">
        <v>3</v>
      </c>
    </row>
    <row r="1047" spans="1:3" x14ac:dyDescent="0.2">
      <c r="A1047" s="5">
        <v>897760</v>
      </c>
      <c r="B1047" s="6">
        <v>21.84</v>
      </c>
      <c r="C1047">
        <v>1</v>
      </c>
    </row>
    <row r="1048" spans="1:3" x14ac:dyDescent="0.2">
      <c r="A1048" s="5">
        <v>897765</v>
      </c>
      <c r="B1048" s="6">
        <v>13.94</v>
      </c>
      <c r="C1048">
        <v>1</v>
      </c>
    </row>
    <row r="1049" spans="1:3" x14ac:dyDescent="0.2">
      <c r="A1049" s="5">
        <v>897770</v>
      </c>
      <c r="B1049" s="6">
        <v>6.34</v>
      </c>
      <c r="C1049">
        <v>1</v>
      </c>
    </row>
    <row r="1050" spans="1:3" x14ac:dyDescent="0.2">
      <c r="A1050" s="5">
        <v>897773</v>
      </c>
      <c r="B1050" s="6">
        <v>8.06</v>
      </c>
      <c r="C1050">
        <v>1</v>
      </c>
    </row>
    <row r="1051" spans="1:3" x14ac:dyDescent="0.2">
      <c r="A1051" s="5">
        <v>897794</v>
      </c>
      <c r="B1051" s="6">
        <v>17.25</v>
      </c>
      <c r="C1051">
        <v>2</v>
      </c>
    </row>
    <row r="1052" spans="1:3" x14ac:dyDescent="0.2">
      <c r="A1052" s="5">
        <v>897833</v>
      </c>
      <c r="B1052" s="6">
        <v>88.76</v>
      </c>
      <c r="C1052">
        <v>1</v>
      </c>
    </row>
    <row r="1053" spans="1:3" x14ac:dyDescent="0.2">
      <c r="A1053" s="5">
        <v>897890</v>
      </c>
      <c r="B1053" s="6">
        <v>954.64</v>
      </c>
      <c r="C1053">
        <v>3</v>
      </c>
    </row>
    <row r="1054" spans="1:3" x14ac:dyDescent="0.2">
      <c r="A1054" s="5">
        <v>897895</v>
      </c>
      <c r="B1054" s="6">
        <v>422.4</v>
      </c>
      <c r="C1054">
        <v>1</v>
      </c>
    </row>
    <row r="1055" spans="1:3" x14ac:dyDescent="0.2">
      <c r="A1055" s="5">
        <v>897896</v>
      </c>
      <c r="B1055" s="6">
        <v>35.200000000000003</v>
      </c>
      <c r="C1055">
        <v>1</v>
      </c>
    </row>
    <row r="1056" spans="1:3" x14ac:dyDescent="0.2">
      <c r="A1056" s="5">
        <v>897902</v>
      </c>
      <c r="B1056" s="6">
        <v>154.88</v>
      </c>
      <c r="C1056">
        <v>1</v>
      </c>
    </row>
    <row r="1057" spans="1:3" x14ac:dyDescent="0.2">
      <c r="A1057" s="5">
        <v>897908</v>
      </c>
      <c r="B1057" s="6">
        <v>100</v>
      </c>
      <c r="C1057">
        <v>1</v>
      </c>
    </row>
    <row r="1058" spans="1:3" x14ac:dyDescent="0.2">
      <c r="A1058" s="5">
        <v>897931</v>
      </c>
      <c r="B1058" s="6">
        <v>450.02</v>
      </c>
      <c r="C1058">
        <v>5</v>
      </c>
    </row>
    <row r="1059" spans="1:3" x14ac:dyDescent="0.2">
      <c r="A1059" s="5">
        <v>897963</v>
      </c>
      <c r="B1059" s="6">
        <v>33.56</v>
      </c>
      <c r="C1059">
        <v>1</v>
      </c>
    </row>
    <row r="1060" spans="1:3" x14ac:dyDescent="0.2">
      <c r="A1060" s="5">
        <v>898014</v>
      </c>
      <c r="B1060" s="6">
        <v>8.06</v>
      </c>
      <c r="C1060">
        <v>1</v>
      </c>
    </row>
    <row r="1061" spans="1:3" x14ac:dyDescent="0.2">
      <c r="A1061" s="5">
        <v>898069</v>
      </c>
      <c r="B1061" s="6">
        <v>148.91999999999999</v>
      </c>
      <c r="C1061">
        <v>1</v>
      </c>
    </row>
    <row r="1062" spans="1:3" x14ac:dyDescent="0.2">
      <c r="A1062" s="5">
        <v>898102</v>
      </c>
      <c r="B1062" s="6">
        <v>139.06</v>
      </c>
      <c r="C1062">
        <v>2</v>
      </c>
    </row>
    <row r="1063" spans="1:3" x14ac:dyDescent="0.2">
      <c r="A1063" s="5">
        <v>898176</v>
      </c>
      <c r="B1063" s="6">
        <v>21.55</v>
      </c>
      <c r="C1063">
        <v>1</v>
      </c>
    </row>
    <row r="1064" spans="1:3" x14ac:dyDescent="0.2">
      <c r="A1064" s="5">
        <v>898195</v>
      </c>
      <c r="B1064" s="6">
        <v>133.55000000000001</v>
      </c>
      <c r="C1064">
        <v>3</v>
      </c>
    </row>
    <row r="1065" spans="1:3" x14ac:dyDescent="0.2">
      <c r="A1065" s="5">
        <v>898219</v>
      </c>
      <c r="B1065" s="6">
        <v>10.56</v>
      </c>
      <c r="C1065">
        <v>1</v>
      </c>
    </row>
    <row r="1066" spans="1:3" x14ac:dyDescent="0.2">
      <c r="A1066" s="5">
        <v>898229</v>
      </c>
      <c r="B1066" s="6">
        <v>48.76</v>
      </c>
      <c r="C1066">
        <v>2</v>
      </c>
    </row>
    <row r="1067" spans="1:3" x14ac:dyDescent="0.2">
      <c r="A1067" s="5">
        <v>898327</v>
      </c>
      <c r="B1067" s="6">
        <v>479.96000000000004</v>
      </c>
      <c r="C1067">
        <v>3</v>
      </c>
    </row>
    <row r="1068" spans="1:3" x14ac:dyDescent="0.2">
      <c r="A1068" s="5">
        <v>898348</v>
      </c>
      <c r="B1068" s="6">
        <v>48.72</v>
      </c>
      <c r="C1068">
        <v>2</v>
      </c>
    </row>
    <row r="1069" spans="1:3" x14ac:dyDescent="0.2">
      <c r="A1069" s="5">
        <v>898350</v>
      </c>
      <c r="B1069" s="6">
        <v>120.12</v>
      </c>
      <c r="C1069">
        <v>3</v>
      </c>
    </row>
    <row r="1070" spans="1:3" x14ac:dyDescent="0.2">
      <c r="A1070" s="5">
        <v>898361</v>
      </c>
      <c r="B1070" s="6">
        <v>30.619999999999997</v>
      </c>
      <c r="C1070">
        <v>2</v>
      </c>
    </row>
    <row r="1071" spans="1:3" x14ac:dyDescent="0.2">
      <c r="A1071" s="5">
        <v>898363</v>
      </c>
      <c r="B1071" s="6">
        <v>121.45</v>
      </c>
      <c r="C1071">
        <v>1</v>
      </c>
    </row>
    <row r="1072" spans="1:3" x14ac:dyDescent="0.2">
      <c r="A1072" s="5">
        <v>898368</v>
      </c>
      <c r="B1072" s="6">
        <v>788.13</v>
      </c>
      <c r="C1072">
        <v>1</v>
      </c>
    </row>
    <row r="1073" spans="1:3" x14ac:dyDescent="0.2">
      <c r="A1073" s="5">
        <v>898370</v>
      </c>
      <c r="B1073" s="6">
        <v>11.88</v>
      </c>
      <c r="C1073">
        <v>1</v>
      </c>
    </row>
    <row r="1074" spans="1:3" x14ac:dyDescent="0.2">
      <c r="A1074" s="5">
        <v>898390</v>
      </c>
      <c r="B1074" s="6">
        <v>71.400000000000006</v>
      </c>
      <c r="C1074">
        <v>1</v>
      </c>
    </row>
    <row r="1075" spans="1:3" x14ac:dyDescent="0.2">
      <c r="A1075" s="5">
        <v>898398</v>
      </c>
      <c r="B1075" s="6">
        <v>50.72</v>
      </c>
      <c r="C1075">
        <v>1</v>
      </c>
    </row>
    <row r="1076" spans="1:3" x14ac:dyDescent="0.2">
      <c r="A1076" s="5">
        <v>898422</v>
      </c>
      <c r="B1076" s="6">
        <v>47.29</v>
      </c>
      <c r="C1076">
        <v>2</v>
      </c>
    </row>
    <row r="1077" spans="1:3" x14ac:dyDescent="0.2">
      <c r="A1077" s="5">
        <v>898424</v>
      </c>
      <c r="B1077" s="6">
        <v>12.66</v>
      </c>
      <c r="C1077">
        <v>1</v>
      </c>
    </row>
    <row r="1078" spans="1:3" x14ac:dyDescent="0.2">
      <c r="A1078" s="5">
        <v>898447</v>
      </c>
      <c r="B1078" s="6">
        <v>77</v>
      </c>
      <c r="C1078">
        <v>1</v>
      </c>
    </row>
    <row r="1079" spans="1:3" x14ac:dyDescent="0.2">
      <c r="A1079" s="5">
        <v>898456</v>
      </c>
      <c r="B1079" s="6">
        <v>19.36</v>
      </c>
      <c r="C1079">
        <v>1</v>
      </c>
    </row>
    <row r="1080" spans="1:3" x14ac:dyDescent="0.2">
      <c r="A1080" s="5">
        <v>898458</v>
      </c>
      <c r="B1080" s="6">
        <v>934.65</v>
      </c>
      <c r="C1080">
        <v>5</v>
      </c>
    </row>
    <row r="1081" spans="1:3" x14ac:dyDescent="0.2">
      <c r="A1081" s="5">
        <v>898464</v>
      </c>
      <c r="B1081" s="6">
        <v>72.52</v>
      </c>
      <c r="C1081">
        <v>3</v>
      </c>
    </row>
    <row r="1082" spans="1:3" x14ac:dyDescent="0.2">
      <c r="A1082" s="5">
        <v>898468</v>
      </c>
      <c r="B1082" s="6">
        <v>10.56</v>
      </c>
      <c r="C1082">
        <v>1</v>
      </c>
    </row>
    <row r="1083" spans="1:3" x14ac:dyDescent="0.2">
      <c r="A1083" s="5">
        <v>898510</v>
      </c>
      <c r="B1083" s="6">
        <v>77.55</v>
      </c>
      <c r="C1083">
        <v>1</v>
      </c>
    </row>
    <row r="1084" spans="1:3" x14ac:dyDescent="0.2">
      <c r="A1084" s="5">
        <v>898553</v>
      </c>
      <c r="B1084" s="6">
        <v>185.22</v>
      </c>
      <c r="C1084">
        <v>2</v>
      </c>
    </row>
    <row r="1085" spans="1:3" x14ac:dyDescent="0.2">
      <c r="A1085" s="5">
        <v>898575</v>
      </c>
      <c r="B1085" s="6">
        <v>262.48</v>
      </c>
      <c r="C1085">
        <v>2</v>
      </c>
    </row>
    <row r="1086" spans="1:3" x14ac:dyDescent="0.2">
      <c r="A1086" s="5">
        <v>898576</v>
      </c>
      <c r="B1086" s="6">
        <v>16.64</v>
      </c>
      <c r="C1086">
        <v>1</v>
      </c>
    </row>
    <row r="1087" spans="1:3" x14ac:dyDescent="0.2">
      <c r="A1087" s="5">
        <v>898640</v>
      </c>
      <c r="B1087" s="6">
        <v>208.81</v>
      </c>
      <c r="C1087">
        <v>6</v>
      </c>
    </row>
    <row r="1088" spans="1:3" x14ac:dyDescent="0.2">
      <c r="A1088" s="5">
        <v>898701</v>
      </c>
      <c r="B1088" s="6">
        <v>40.32</v>
      </c>
      <c r="C1088">
        <v>1</v>
      </c>
    </row>
    <row r="1089" spans="1:3" x14ac:dyDescent="0.2">
      <c r="A1089" s="5">
        <v>898709</v>
      </c>
      <c r="B1089" s="6">
        <v>13.2</v>
      </c>
      <c r="C1089">
        <v>1</v>
      </c>
    </row>
    <row r="1090" spans="1:3" x14ac:dyDescent="0.2">
      <c r="A1090" s="5">
        <v>898711</v>
      </c>
      <c r="B1090" s="6">
        <v>57.3</v>
      </c>
      <c r="C1090">
        <v>3</v>
      </c>
    </row>
    <row r="1091" spans="1:3" x14ac:dyDescent="0.2">
      <c r="A1091" s="5">
        <v>898712</v>
      </c>
      <c r="B1091" s="6">
        <v>378.14</v>
      </c>
      <c r="C1091">
        <v>1</v>
      </c>
    </row>
    <row r="1092" spans="1:3" x14ac:dyDescent="0.2">
      <c r="A1092" s="5">
        <v>898723</v>
      </c>
      <c r="B1092" s="6">
        <v>16.8</v>
      </c>
      <c r="C1092">
        <v>1</v>
      </c>
    </row>
    <row r="1093" spans="1:3" x14ac:dyDescent="0.2">
      <c r="A1093" s="5">
        <v>898782</v>
      </c>
      <c r="B1093" s="6">
        <v>121.46</v>
      </c>
      <c r="C1093">
        <v>2</v>
      </c>
    </row>
    <row r="1094" spans="1:3" x14ac:dyDescent="0.2">
      <c r="A1094" s="5">
        <v>898790</v>
      </c>
      <c r="B1094" s="6">
        <v>5.44</v>
      </c>
      <c r="C1094">
        <v>1</v>
      </c>
    </row>
    <row r="1095" spans="1:3" x14ac:dyDescent="0.2">
      <c r="A1095" s="5">
        <v>898834</v>
      </c>
      <c r="B1095" s="6">
        <v>51.059999999999995</v>
      </c>
      <c r="C1095">
        <v>2</v>
      </c>
    </row>
    <row r="1096" spans="1:3" x14ac:dyDescent="0.2">
      <c r="A1096" s="5">
        <v>898855</v>
      </c>
      <c r="B1096" s="6">
        <v>12.6</v>
      </c>
      <c r="C1096">
        <v>1</v>
      </c>
    </row>
    <row r="1097" spans="1:3" x14ac:dyDescent="0.2">
      <c r="A1097" s="5">
        <v>898863</v>
      </c>
      <c r="B1097" s="6">
        <v>233.55</v>
      </c>
      <c r="C1097">
        <v>1</v>
      </c>
    </row>
    <row r="1098" spans="1:3" x14ac:dyDescent="0.2">
      <c r="A1098" s="5">
        <v>898871</v>
      </c>
      <c r="B1098" s="6">
        <v>33</v>
      </c>
      <c r="C1098">
        <v>1</v>
      </c>
    </row>
    <row r="1099" spans="1:3" x14ac:dyDescent="0.2">
      <c r="A1099" s="5">
        <v>898941</v>
      </c>
      <c r="B1099" s="6">
        <v>3.37</v>
      </c>
      <c r="C1099">
        <v>1</v>
      </c>
    </row>
    <row r="1100" spans="1:3" x14ac:dyDescent="0.2">
      <c r="A1100" s="5">
        <v>898955</v>
      </c>
      <c r="B1100" s="6">
        <v>879.06</v>
      </c>
      <c r="C1100">
        <v>2</v>
      </c>
    </row>
    <row r="1101" spans="1:3" x14ac:dyDescent="0.2">
      <c r="A1101" s="5">
        <v>898968</v>
      </c>
      <c r="B1101" s="6">
        <v>9.99</v>
      </c>
      <c r="C1101">
        <v>1</v>
      </c>
    </row>
    <row r="1102" spans="1:3" x14ac:dyDescent="0.2">
      <c r="A1102" s="5">
        <v>898978</v>
      </c>
      <c r="B1102" s="6">
        <v>76.72</v>
      </c>
      <c r="C1102">
        <v>1</v>
      </c>
    </row>
    <row r="1103" spans="1:3" x14ac:dyDescent="0.2">
      <c r="A1103" s="5">
        <v>898979</v>
      </c>
      <c r="B1103" s="6">
        <v>3.36</v>
      </c>
      <c r="C1103">
        <v>1</v>
      </c>
    </row>
    <row r="1104" spans="1:3" x14ac:dyDescent="0.2">
      <c r="A1104" s="5">
        <v>898984</v>
      </c>
      <c r="B1104" s="6">
        <v>13.2</v>
      </c>
      <c r="C1104">
        <v>1</v>
      </c>
    </row>
    <row r="1105" spans="1:3" x14ac:dyDescent="0.2">
      <c r="A1105" s="5">
        <v>899007</v>
      </c>
      <c r="B1105" s="6">
        <v>276.75</v>
      </c>
      <c r="C1105">
        <v>1</v>
      </c>
    </row>
    <row r="1106" spans="1:3" x14ac:dyDescent="0.2">
      <c r="A1106" s="5">
        <v>899014</v>
      </c>
      <c r="B1106" s="6">
        <v>5.48</v>
      </c>
      <c r="C1106">
        <v>1</v>
      </c>
    </row>
    <row r="1107" spans="1:3" x14ac:dyDescent="0.2">
      <c r="A1107" s="5">
        <v>899041</v>
      </c>
      <c r="B1107" s="6">
        <v>246.95</v>
      </c>
      <c r="C1107">
        <v>2</v>
      </c>
    </row>
    <row r="1108" spans="1:3" x14ac:dyDescent="0.2">
      <c r="A1108" s="5">
        <v>899052</v>
      </c>
      <c r="B1108" s="6">
        <v>26.4</v>
      </c>
      <c r="C1108">
        <v>1</v>
      </c>
    </row>
    <row r="1109" spans="1:3" x14ac:dyDescent="0.2">
      <c r="A1109" s="5">
        <v>899089</v>
      </c>
      <c r="B1109" s="6">
        <v>2.8</v>
      </c>
      <c r="C1109">
        <v>1</v>
      </c>
    </row>
    <row r="1110" spans="1:3" x14ac:dyDescent="0.2">
      <c r="A1110" s="5">
        <v>899106</v>
      </c>
      <c r="B1110" s="6">
        <v>3080</v>
      </c>
      <c r="C1110">
        <v>1</v>
      </c>
    </row>
    <row r="1111" spans="1:3" x14ac:dyDescent="0.2">
      <c r="A1111" s="5">
        <v>899156</v>
      </c>
      <c r="B1111" s="6">
        <v>4.75</v>
      </c>
      <c r="C1111">
        <v>1</v>
      </c>
    </row>
    <row r="1112" spans="1:3" x14ac:dyDescent="0.2">
      <c r="A1112" s="5">
        <v>899166</v>
      </c>
      <c r="B1112" s="6">
        <v>7.56</v>
      </c>
      <c r="C1112">
        <v>1</v>
      </c>
    </row>
    <row r="1113" spans="1:3" x14ac:dyDescent="0.2">
      <c r="A1113" s="5">
        <v>899206</v>
      </c>
      <c r="B1113" s="6">
        <v>166.32</v>
      </c>
      <c r="C1113">
        <v>1</v>
      </c>
    </row>
    <row r="1114" spans="1:3" x14ac:dyDescent="0.2">
      <c r="A1114" s="5">
        <v>899228</v>
      </c>
      <c r="B1114" s="6">
        <v>1.76</v>
      </c>
      <c r="C1114">
        <v>1</v>
      </c>
    </row>
    <row r="1115" spans="1:3" x14ac:dyDescent="0.2">
      <c r="A1115" s="5">
        <v>899233</v>
      </c>
      <c r="B1115" s="6">
        <v>134.9</v>
      </c>
      <c r="C1115">
        <v>2</v>
      </c>
    </row>
    <row r="1116" spans="1:3" x14ac:dyDescent="0.2">
      <c r="A1116" s="5">
        <v>899243</v>
      </c>
      <c r="B1116" s="6">
        <v>170.17</v>
      </c>
      <c r="C1116">
        <v>1</v>
      </c>
    </row>
    <row r="1117" spans="1:3" x14ac:dyDescent="0.2">
      <c r="A1117" s="5">
        <v>899272</v>
      </c>
      <c r="B1117" s="6">
        <v>130.62</v>
      </c>
      <c r="C1117">
        <v>2</v>
      </c>
    </row>
    <row r="1118" spans="1:3" x14ac:dyDescent="0.2">
      <c r="A1118" s="5">
        <v>899282</v>
      </c>
      <c r="B1118" s="6">
        <v>18.5</v>
      </c>
      <c r="C1118">
        <v>1</v>
      </c>
    </row>
    <row r="1119" spans="1:3" x14ac:dyDescent="0.2">
      <c r="A1119" s="5">
        <v>899358</v>
      </c>
      <c r="B1119" s="6">
        <v>21.12</v>
      </c>
      <c r="C1119">
        <v>1</v>
      </c>
    </row>
    <row r="1120" spans="1:3" x14ac:dyDescent="0.2">
      <c r="A1120" s="5">
        <v>899393</v>
      </c>
      <c r="B1120" s="6">
        <v>60.8</v>
      </c>
      <c r="C1120">
        <v>1</v>
      </c>
    </row>
    <row r="1121" spans="1:3" x14ac:dyDescent="0.2">
      <c r="A1121" s="5">
        <v>899394</v>
      </c>
      <c r="B1121" s="6">
        <v>16.8</v>
      </c>
      <c r="C1121">
        <v>1</v>
      </c>
    </row>
    <row r="1122" spans="1:3" x14ac:dyDescent="0.2">
      <c r="A1122" s="5">
        <v>899408</v>
      </c>
      <c r="B1122" s="6">
        <v>15.84</v>
      </c>
      <c r="C1122">
        <v>1</v>
      </c>
    </row>
    <row r="1123" spans="1:3" x14ac:dyDescent="0.2">
      <c r="A1123" s="5">
        <v>899465</v>
      </c>
      <c r="B1123" s="6">
        <v>29.92</v>
      </c>
      <c r="C1123">
        <v>1</v>
      </c>
    </row>
    <row r="1124" spans="1:3" x14ac:dyDescent="0.2">
      <c r="A1124" s="5">
        <v>899554</v>
      </c>
      <c r="B1124" s="6">
        <v>31.79</v>
      </c>
      <c r="C1124">
        <v>1</v>
      </c>
    </row>
    <row r="1125" spans="1:3" x14ac:dyDescent="0.2">
      <c r="A1125" s="5">
        <v>899558</v>
      </c>
      <c r="B1125" s="6">
        <v>37.380000000000003</v>
      </c>
      <c r="C1125">
        <v>1</v>
      </c>
    </row>
    <row r="1126" spans="1:3" x14ac:dyDescent="0.2">
      <c r="A1126" s="5">
        <v>899596</v>
      </c>
      <c r="B1126" s="6">
        <v>20.64</v>
      </c>
      <c r="C1126">
        <v>1</v>
      </c>
    </row>
    <row r="1127" spans="1:3" x14ac:dyDescent="0.2">
      <c r="A1127" s="5">
        <v>899674</v>
      </c>
      <c r="B1127" s="6">
        <v>5.28</v>
      </c>
      <c r="C1127">
        <v>1</v>
      </c>
    </row>
    <row r="1128" spans="1:3" x14ac:dyDescent="0.2">
      <c r="A1128" s="5">
        <v>899694</v>
      </c>
      <c r="B1128" s="6">
        <v>7.04</v>
      </c>
      <c r="C1128">
        <v>2</v>
      </c>
    </row>
    <row r="1129" spans="1:3" x14ac:dyDescent="0.2">
      <c r="A1129" s="5">
        <v>899724</v>
      </c>
      <c r="B1129" s="6">
        <v>340</v>
      </c>
      <c r="C1129">
        <v>1</v>
      </c>
    </row>
    <row r="1130" spans="1:3" x14ac:dyDescent="0.2">
      <c r="A1130" s="5">
        <v>899725</v>
      </c>
      <c r="B1130" s="6">
        <v>121</v>
      </c>
      <c r="C1130">
        <v>1</v>
      </c>
    </row>
    <row r="1131" spans="1:3" x14ac:dyDescent="0.2">
      <c r="A1131" s="5">
        <v>899797</v>
      </c>
      <c r="B1131" s="6">
        <v>9.5</v>
      </c>
      <c r="C1131">
        <v>1</v>
      </c>
    </row>
    <row r="1132" spans="1:3" x14ac:dyDescent="0.2">
      <c r="A1132" s="5">
        <v>899852</v>
      </c>
      <c r="B1132" s="6">
        <v>10.34</v>
      </c>
      <c r="C1132">
        <v>1</v>
      </c>
    </row>
    <row r="1133" spans="1:3" x14ac:dyDescent="0.2">
      <c r="A1133" s="5">
        <v>899865</v>
      </c>
      <c r="B1133" s="6">
        <v>2217.6799999999998</v>
      </c>
      <c r="C1133">
        <v>3</v>
      </c>
    </row>
    <row r="1134" spans="1:3" x14ac:dyDescent="0.2">
      <c r="A1134" s="5">
        <v>899868</v>
      </c>
      <c r="B1134" s="6">
        <v>387.2</v>
      </c>
      <c r="C1134">
        <v>1</v>
      </c>
    </row>
    <row r="1135" spans="1:3" x14ac:dyDescent="0.2">
      <c r="A1135" s="5">
        <v>899882</v>
      </c>
      <c r="B1135" s="6">
        <v>4.16</v>
      </c>
      <c r="C1135">
        <v>1</v>
      </c>
    </row>
    <row r="1136" spans="1:3" x14ac:dyDescent="0.2">
      <c r="A1136" s="5">
        <v>899890</v>
      </c>
      <c r="B1136" s="6">
        <v>2517.48</v>
      </c>
      <c r="C1136">
        <v>3</v>
      </c>
    </row>
    <row r="1137" spans="1:3" x14ac:dyDescent="0.2">
      <c r="A1137" s="5">
        <v>900048</v>
      </c>
      <c r="B1137" s="6">
        <v>3.82</v>
      </c>
      <c r="C1137">
        <v>1</v>
      </c>
    </row>
    <row r="1138" spans="1:3" x14ac:dyDescent="0.2">
      <c r="A1138" s="5">
        <v>900052</v>
      </c>
      <c r="B1138" s="6">
        <v>9.8699999999999992</v>
      </c>
      <c r="C1138">
        <v>1</v>
      </c>
    </row>
    <row r="1139" spans="1:3" x14ac:dyDescent="0.2">
      <c r="A1139" s="5">
        <v>900066</v>
      </c>
      <c r="B1139" s="6">
        <v>191.34</v>
      </c>
      <c r="C1139">
        <v>1</v>
      </c>
    </row>
    <row r="1140" spans="1:3" x14ac:dyDescent="0.2">
      <c r="A1140" s="5">
        <v>900158</v>
      </c>
      <c r="B1140" s="6">
        <v>22.34</v>
      </c>
      <c r="C1140">
        <v>1</v>
      </c>
    </row>
    <row r="1141" spans="1:3" x14ac:dyDescent="0.2">
      <c r="A1141" s="5">
        <v>900187</v>
      </c>
      <c r="B1141" s="6">
        <v>35.44</v>
      </c>
      <c r="C1141">
        <v>1</v>
      </c>
    </row>
    <row r="1142" spans="1:3" x14ac:dyDescent="0.2">
      <c r="A1142" s="5">
        <v>900191</v>
      </c>
      <c r="B1142" s="6">
        <v>5.78</v>
      </c>
      <c r="C1142">
        <v>1</v>
      </c>
    </row>
    <row r="1143" spans="1:3" x14ac:dyDescent="0.2">
      <c r="A1143" s="5">
        <v>900206</v>
      </c>
      <c r="B1143" s="6">
        <v>4.9800000000000004</v>
      </c>
      <c r="C1143">
        <v>1</v>
      </c>
    </row>
    <row r="1144" spans="1:3" x14ac:dyDescent="0.2">
      <c r="A1144" s="5">
        <v>900212</v>
      </c>
      <c r="B1144" s="6">
        <v>11.93</v>
      </c>
      <c r="C1144">
        <v>1</v>
      </c>
    </row>
    <row r="1145" spans="1:3" x14ac:dyDescent="0.2">
      <c r="A1145" s="5">
        <v>900224</v>
      </c>
      <c r="B1145" s="6">
        <v>8.76</v>
      </c>
      <c r="C1145">
        <v>1</v>
      </c>
    </row>
    <row r="1146" spans="1:3" x14ac:dyDescent="0.2">
      <c r="A1146" s="5">
        <v>900246</v>
      </c>
      <c r="B1146" s="6">
        <v>42</v>
      </c>
      <c r="C1146">
        <v>1</v>
      </c>
    </row>
    <row r="1147" spans="1:3" x14ac:dyDescent="0.2">
      <c r="A1147" s="5">
        <v>900261</v>
      </c>
      <c r="B1147" s="6">
        <v>24.25</v>
      </c>
      <c r="C1147">
        <v>3</v>
      </c>
    </row>
    <row r="1148" spans="1:3" x14ac:dyDescent="0.2">
      <c r="A1148" s="5">
        <v>900263</v>
      </c>
      <c r="B1148" s="6">
        <v>10.51</v>
      </c>
      <c r="C1148">
        <v>1</v>
      </c>
    </row>
    <row r="1149" spans="1:3" x14ac:dyDescent="0.2">
      <c r="A1149" s="5">
        <v>900296</v>
      </c>
      <c r="B1149" s="6">
        <v>7.04</v>
      </c>
      <c r="C1149">
        <v>1</v>
      </c>
    </row>
    <row r="1150" spans="1:3" x14ac:dyDescent="0.2">
      <c r="A1150" s="5">
        <v>900301</v>
      </c>
      <c r="B1150" s="6">
        <v>60.4</v>
      </c>
      <c r="C1150">
        <v>1</v>
      </c>
    </row>
    <row r="1151" spans="1:3" x14ac:dyDescent="0.2">
      <c r="A1151" s="5">
        <v>900302</v>
      </c>
      <c r="B1151" s="6">
        <v>134.84</v>
      </c>
      <c r="C1151">
        <v>2</v>
      </c>
    </row>
    <row r="1152" spans="1:3" x14ac:dyDescent="0.2">
      <c r="A1152" s="5">
        <v>900346</v>
      </c>
      <c r="B1152" s="6">
        <v>177.94</v>
      </c>
      <c r="C1152">
        <v>2</v>
      </c>
    </row>
    <row r="1153" spans="1:3" x14ac:dyDescent="0.2">
      <c r="A1153" s="5">
        <v>900356</v>
      </c>
      <c r="B1153" s="6">
        <v>6197.13</v>
      </c>
      <c r="C1153">
        <v>6</v>
      </c>
    </row>
    <row r="1154" spans="1:3" x14ac:dyDescent="0.2">
      <c r="A1154" s="5">
        <v>900359</v>
      </c>
      <c r="B1154" s="6">
        <v>9.06</v>
      </c>
      <c r="C1154">
        <v>1</v>
      </c>
    </row>
    <row r="1155" spans="1:3" x14ac:dyDescent="0.2">
      <c r="A1155" s="5">
        <v>900407</v>
      </c>
      <c r="B1155" s="6">
        <v>5.28</v>
      </c>
      <c r="C1155">
        <v>1</v>
      </c>
    </row>
    <row r="1156" spans="1:3" x14ac:dyDescent="0.2">
      <c r="A1156" s="5">
        <v>900410</v>
      </c>
      <c r="B1156" s="6">
        <v>4.16</v>
      </c>
      <c r="C1156">
        <v>1</v>
      </c>
    </row>
    <row r="1157" spans="1:3" x14ac:dyDescent="0.2">
      <c r="A1157" s="5">
        <v>900441</v>
      </c>
      <c r="B1157" s="6">
        <v>111.84</v>
      </c>
      <c r="C1157">
        <v>1</v>
      </c>
    </row>
    <row r="1158" spans="1:3" x14ac:dyDescent="0.2">
      <c r="A1158" s="5">
        <v>900443</v>
      </c>
      <c r="B1158" s="6">
        <v>23.57</v>
      </c>
      <c r="C1158">
        <v>2</v>
      </c>
    </row>
    <row r="1159" spans="1:3" x14ac:dyDescent="0.2">
      <c r="A1159" s="5">
        <v>900479</v>
      </c>
      <c r="B1159" s="6">
        <v>15.84</v>
      </c>
      <c r="C1159">
        <v>1</v>
      </c>
    </row>
    <row r="1160" spans="1:3" x14ac:dyDescent="0.2">
      <c r="A1160" s="5">
        <v>900486</v>
      </c>
      <c r="B1160" s="6">
        <v>3.36</v>
      </c>
      <c r="C1160">
        <v>1</v>
      </c>
    </row>
    <row r="1161" spans="1:3" x14ac:dyDescent="0.2">
      <c r="A1161" s="5">
        <v>900491</v>
      </c>
      <c r="B1161" s="6">
        <v>7.55</v>
      </c>
      <c r="C1161">
        <v>1</v>
      </c>
    </row>
    <row r="1162" spans="1:3" x14ac:dyDescent="0.2">
      <c r="A1162" s="5">
        <v>900507</v>
      </c>
      <c r="B1162" s="6">
        <v>2055.7399999999998</v>
      </c>
      <c r="C1162">
        <v>2</v>
      </c>
    </row>
    <row r="1163" spans="1:3" x14ac:dyDescent="0.2">
      <c r="A1163" s="5">
        <v>900513</v>
      </c>
      <c r="B1163" s="6">
        <v>1163.05</v>
      </c>
      <c r="C1163">
        <v>7</v>
      </c>
    </row>
    <row r="1164" spans="1:3" x14ac:dyDescent="0.2">
      <c r="A1164" s="5">
        <v>900536</v>
      </c>
      <c r="B1164" s="6">
        <v>33.56</v>
      </c>
      <c r="C1164">
        <v>1</v>
      </c>
    </row>
    <row r="1165" spans="1:3" x14ac:dyDescent="0.2">
      <c r="A1165" s="5">
        <v>900537</v>
      </c>
      <c r="B1165" s="6">
        <v>4.8499999999999996</v>
      </c>
      <c r="C1165">
        <v>1</v>
      </c>
    </row>
    <row r="1166" spans="1:3" x14ac:dyDescent="0.2">
      <c r="A1166" s="5">
        <v>900547</v>
      </c>
      <c r="B1166" s="6">
        <v>49.7</v>
      </c>
      <c r="C1166">
        <v>1</v>
      </c>
    </row>
    <row r="1167" spans="1:3" x14ac:dyDescent="0.2">
      <c r="A1167" s="5">
        <v>900571</v>
      </c>
      <c r="B1167" s="6">
        <v>17.510000000000002</v>
      </c>
      <c r="C1167">
        <v>1</v>
      </c>
    </row>
    <row r="1168" spans="1:3" x14ac:dyDescent="0.2">
      <c r="A1168" s="5">
        <v>900650</v>
      </c>
      <c r="B1168" s="6">
        <v>141.74</v>
      </c>
      <c r="C1168">
        <v>2</v>
      </c>
    </row>
    <row r="1169" spans="1:3" x14ac:dyDescent="0.2">
      <c r="A1169" s="5">
        <v>900669</v>
      </c>
      <c r="B1169" s="6">
        <v>21</v>
      </c>
      <c r="C1169">
        <v>2</v>
      </c>
    </row>
    <row r="1170" spans="1:3" x14ac:dyDescent="0.2">
      <c r="A1170" s="5">
        <v>900675</v>
      </c>
      <c r="B1170" s="6">
        <v>368.52</v>
      </c>
      <c r="C1170">
        <v>3</v>
      </c>
    </row>
    <row r="1171" spans="1:3" x14ac:dyDescent="0.2">
      <c r="A1171" s="5">
        <v>900680</v>
      </c>
      <c r="B1171" s="6">
        <v>137.12</v>
      </c>
      <c r="C1171">
        <v>1</v>
      </c>
    </row>
    <row r="1172" spans="1:3" x14ac:dyDescent="0.2">
      <c r="A1172" s="5">
        <v>900689</v>
      </c>
      <c r="B1172" s="6">
        <v>148.91999999999999</v>
      </c>
      <c r="C1172">
        <v>1</v>
      </c>
    </row>
    <row r="1173" spans="1:3" x14ac:dyDescent="0.2">
      <c r="A1173" s="5">
        <v>900690</v>
      </c>
      <c r="B1173" s="6">
        <v>2268.9</v>
      </c>
      <c r="C1173">
        <v>3</v>
      </c>
    </row>
    <row r="1174" spans="1:3" x14ac:dyDescent="0.2">
      <c r="A1174" s="5">
        <v>900697</v>
      </c>
      <c r="B1174" s="6">
        <v>61.5</v>
      </c>
      <c r="C1174">
        <v>1</v>
      </c>
    </row>
    <row r="1175" spans="1:3" x14ac:dyDescent="0.2">
      <c r="A1175" s="5">
        <v>900708</v>
      </c>
      <c r="B1175" s="6">
        <v>20.52</v>
      </c>
      <c r="C1175">
        <v>1</v>
      </c>
    </row>
    <row r="1176" spans="1:3" x14ac:dyDescent="0.2">
      <c r="A1176" s="5">
        <v>900714</v>
      </c>
      <c r="B1176" s="6">
        <v>26.28</v>
      </c>
      <c r="C1176">
        <v>2</v>
      </c>
    </row>
    <row r="1177" spans="1:3" x14ac:dyDescent="0.2">
      <c r="A1177" s="5">
        <v>900752</v>
      </c>
      <c r="B1177" s="6">
        <v>6.96</v>
      </c>
      <c r="C1177">
        <v>1</v>
      </c>
    </row>
    <row r="1178" spans="1:3" x14ac:dyDescent="0.2">
      <c r="A1178" s="5">
        <v>900759</v>
      </c>
      <c r="B1178" s="6">
        <v>4.16</v>
      </c>
      <c r="C1178">
        <v>1</v>
      </c>
    </row>
    <row r="1179" spans="1:3" x14ac:dyDescent="0.2">
      <c r="A1179" s="5">
        <v>900910</v>
      </c>
      <c r="B1179" s="6">
        <v>40.44</v>
      </c>
      <c r="C1179">
        <v>6</v>
      </c>
    </row>
    <row r="1180" spans="1:3" x14ac:dyDescent="0.2">
      <c r="A1180" s="5">
        <v>900912</v>
      </c>
      <c r="B1180" s="6">
        <v>14.37</v>
      </c>
      <c r="C1180">
        <v>1</v>
      </c>
    </row>
    <row r="1181" spans="1:3" x14ac:dyDescent="0.2">
      <c r="A1181" s="5">
        <v>900931</v>
      </c>
      <c r="B1181" s="6">
        <v>625.58000000000004</v>
      </c>
      <c r="C1181">
        <v>5</v>
      </c>
    </row>
    <row r="1182" spans="1:3" x14ac:dyDescent="0.2">
      <c r="A1182" s="5">
        <v>900945</v>
      </c>
      <c r="B1182" s="6">
        <v>95.97</v>
      </c>
      <c r="C1182">
        <v>3</v>
      </c>
    </row>
    <row r="1183" spans="1:3" x14ac:dyDescent="0.2">
      <c r="A1183" s="5">
        <v>900954</v>
      </c>
      <c r="B1183" s="6">
        <v>226.48</v>
      </c>
      <c r="C1183">
        <v>1</v>
      </c>
    </row>
    <row r="1184" spans="1:3" x14ac:dyDescent="0.2">
      <c r="A1184" s="5">
        <v>900987</v>
      </c>
      <c r="B1184" s="6">
        <v>60.35</v>
      </c>
      <c r="C1184">
        <v>1</v>
      </c>
    </row>
    <row r="1185" spans="1:3" x14ac:dyDescent="0.2">
      <c r="A1185" s="5">
        <v>901036</v>
      </c>
      <c r="B1185" s="6">
        <v>293.20000000000005</v>
      </c>
      <c r="C1185">
        <v>6</v>
      </c>
    </row>
    <row r="1186" spans="1:3" x14ac:dyDescent="0.2">
      <c r="A1186" s="5">
        <v>901058</v>
      </c>
      <c r="B1186" s="6">
        <v>7.9</v>
      </c>
      <c r="C1186">
        <v>1</v>
      </c>
    </row>
    <row r="1187" spans="1:3" x14ac:dyDescent="0.2">
      <c r="A1187" s="5">
        <v>901060</v>
      </c>
      <c r="B1187" s="6">
        <v>1134.0899999999999</v>
      </c>
      <c r="C1187">
        <v>10</v>
      </c>
    </row>
    <row r="1188" spans="1:3" x14ac:dyDescent="0.2">
      <c r="A1188" s="5">
        <v>901087</v>
      </c>
      <c r="B1188" s="6">
        <v>111.75999999999999</v>
      </c>
      <c r="C1188">
        <v>3</v>
      </c>
    </row>
    <row r="1189" spans="1:3" x14ac:dyDescent="0.2">
      <c r="A1189" s="5">
        <v>901092</v>
      </c>
      <c r="B1189" s="6">
        <v>92.38</v>
      </c>
      <c r="C1189">
        <v>2</v>
      </c>
    </row>
    <row r="1190" spans="1:3" x14ac:dyDescent="0.2">
      <c r="A1190" s="5">
        <v>901098</v>
      </c>
      <c r="B1190" s="6">
        <v>13.2</v>
      </c>
      <c r="C1190">
        <v>1</v>
      </c>
    </row>
    <row r="1191" spans="1:3" x14ac:dyDescent="0.2">
      <c r="A1191" s="5">
        <v>901129</v>
      </c>
      <c r="B1191" s="6">
        <v>228.87999999999997</v>
      </c>
      <c r="C1191">
        <v>6</v>
      </c>
    </row>
    <row r="1192" spans="1:3" x14ac:dyDescent="0.2">
      <c r="A1192" s="5">
        <v>901262</v>
      </c>
      <c r="B1192" s="6">
        <v>62.78</v>
      </c>
      <c r="C1192">
        <v>5</v>
      </c>
    </row>
    <row r="1193" spans="1:3" x14ac:dyDescent="0.2">
      <c r="A1193" s="5">
        <v>901269</v>
      </c>
      <c r="B1193" s="6">
        <v>3157.52</v>
      </c>
      <c r="C1193">
        <v>1</v>
      </c>
    </row>
    <row r="1194" spans="1:3" x14ac:dyDescent="0.2">
      <c r="A1194" s="5">
        <v>901291</v>
      </c>
      <c r="B1194" s="6">
        <v>81.550000000000011</v>
      </c>
      <c r="C1194">
        <v>2</v>
      </c>
    </row>
    <row r="1195" spans="1:3" x14ac:dyDescent="0.2">
      <c r="A1195" s="5">
        <v>901360</v>
      </c>
      <c r="B1195" s="6">
        <v>7.71</v>
      </c>
      <c r="C1195">
        <v>1</v>
      </c>
    </row>
    <row r="1196" spans="1:3" x14ac:dyDescent="0.2">
      <c r="A1196" s="5">
        <v>901361</v>
      </c>
      <c r="B1196" s="6">
        <v>2618.0100000000002</v>
      </c>
      <c r="C1196">
        <v>1</v>
      </c>
    </row>
    <row r="1197" spans="1:3" x14ac:dyDescent="0.2">
      <c r="A1197" s="5">
        <v>901385</v>
      </c>
      <c r="B1197" s="6">
        <v>102.31</v>
      </c>
      <c r="C1197">
        <v>1</v>
      </c>
    </row>
    <row r="1198" spans="1:3" x14ac:dyDescent="0.2">
      <c r="A1198" s="5">
        <v>901388</v>
      </c>
      <c r="B1198" s="6">
        <v>558</v>
      </c>
      <c r="C1198">
        <v>1</v>
      </c>
    </row>
    <row r="1199" spans="1:3" x14ac:dyDescent="0.2">
      <c r="A1199" s="5">
        <v>901390</v>
      </c>
      <c r="B1199" s="6">
        <v>386.84</v>
      </c>
      <c r="C1199">
        <v>1</v>
      </c>
    </row>
    <row r="1200" spans="1:3" x14ac:dyDescent="0.2">
      <c r="A1200" s="5">
        <v>901391</v>
      </c>
      <c r="B1200" s="6">
        <v>3.14</v>
      </c>
      <c r="C1200">
        <v>1</v>
      </c>
    </row>
    <row r="1201" spans="1:3" x14ac:dyDescent="0.2">
      <c r="A1201" s="5">
        <v>901396</v>
      </c>
      <c r="B1201" s="6">
        <v>70.819999999999993</v>
      </c>
      <c r="C1201">
        <v>2</v>
      </c>
    </row>
    <row r="1202" spans="1:3" x14ac:dyDescent="0.2">
      <c r="A1202" s="5">
        <v>901417</v>
      </c>
      <c r="B1202" s="6">
        <v>14.79</v>
      </c>
      <c r="C1202">
        <v>1</v>
      </c>
    </row>
    <row r="1203" spans="1:3" x14ac:dyDescent="0.2">
      <c r="A1203" s="5">
        <v>901436</v>
      </c>
      <c r="B1203" s="6">
        <v>27.990000000000002</v>
      </c>
      <c r="C1203">
        <v>2</v>
      </c>
    </row>
    <row r="1204" spans="1:3" x14ac:dyDescent="0.2">
      <c r="A1204" s="5">
        <v>901438</v>
      </c>
      <c r="B1204" s="6">
        <v>153.27000000000001</v>
      </c>
      <c r="C1204">
        <v>1</v>
      </c>
    </row>
    <row r="1205" spans="1:3" x14ac:dyDescent="0.2">
      <c r="A1205" s="5">
        <v>901443</v>
      </c>
      <c r="B1205" s="6">
        <v>10.51</v>
      </c>
      <c r="C1205">
        <v>1</v>
      </c>
    </row>
    <row r="1206" spans="1:3" x14ac:dyDescent="0.2">
      <c r="A1206" s="5">
        <v>901458</v>
      </c>
      <c r="B1206" s="6">
        <v>7.56</v>
      </c>
      <c r="C1206">
        <v>1</v>
      </c>
    </row>
    <row r="1207" spans="1:3" x14ac:dyDescent="0.2">
      <c r="A1207" s="5">
        <v>901476</v>
      </c>
      <c r="B1207" s="6">
        <v>23.1</v>
      </c>
      <c r="C1207">
        <v>2</v>
      </c>
    </row>
    <row r="1208" spans="1:3" x14ac:dyDescent="0.2">
      <c r="A1208" s="5">
        <v>901485</v>
      </c>
      <c r="B1208" s="6">
        <v>67.8</v>
      </c>
      <c r="C1208">
        <v>1</v>
      </c>
    </row>
    <row r="1209" spans="1:3" x14ac:dyDescent="0.2">
      <c r="A1209" s="5">
        <v>901524</v>
      </c>
      <c r="B1209" s="6">
        <v>6.89</v>
      </c>
      <c r="C1209">
        <v>1</v>
      </c>
    </row>
    <row r="1210" spans="1:3" x14ac:dyDescent="0.2">
      <c r="A1210" s="5">
        <v>901540</v>
      </c>
      <c r="B1210" s="6">
        <v>168.20000000000002</v>
      </c>
      <c r="C1210">
        <v>3</v>
      </c>
    </row>
    <row r="1211" spans="1:3" x14ac:dyDescent="0.2">
      <c r="A1211" s="5">
        <v>901600</v>
      </c>
      <c r="B1211" s="6">
        <v>40.24</v>
      </c>
      <c r="C1211">
        <v>1</v>
      </c>
    </row>
    <row r="1212" spans="1:3" x14ac:dyDescent="0.2">
      <c r="A1212" s="5">
        <v>901601</v>
      </c>
      <c r="B1212" s="6">
        <v>43.02</v>
      </c>
      <c r="C1212">
        <v>1</v>
      </c>
    </row>
    <row r="1213" spans="1:3" x14ac:dyDescent="0.2">
      <c r="A1213" s="5">
        <v>901644</v>
      </c>
      <c r="B1213" s="6">
        <v>8.35</v>
      </c>
      <c r="C1213">
        <v>1</v>
      </c>
    </row>
    <row r="1214" spans="1:3" x14ac:dyDescent="0.2">
      <c r="A1214" s="5">
        <v>901683</v>
      </c>
      <c r="B1214" s="6">
        <v>32.549999999999997</v>
      </c>
      <c r="C1214">
        <v>1</v>
      </c>
    </row>
    <row r="1215" spans="1:3" x14ac:dyDescent="0.2">
      <c r="A1215" s="5">
        <v>901685</v>
      </c>
      <c r="B1215" s="6">
        <v>889.41</v>
      </c>
      <c r="C1215">
        <v>2</v>
      </c>
    </row>
    <row r="1216" spans="1:3" x14ac:dyDescent="0.2">
      <c r="A1216" s="5">
        <v>901746</v>
      </c>
      <c r="B1216" s="6">
        <v>18.63</v>
      </c>
      <c r="C1216">
        <v>1</v>
      </c>
    </row>
    <row r="1217" spans="1:3" x14ac:dyDescent="0.2">
      <c r="A1217" s="5">
        <v>901765</v>
      </c>
      <c r="B1217" s="6">
        <v>58.08</v>
      </c>
      <c r="C1217">
        <v>1</v>
      </c>
    </row>
    <row r="1218" spans="1:3" x14ac:dyDescent="0.2">
      <c r="A1218" s="5">
        <v>901806</v>
      </c>
      <c r="B1218" s="6">
        <v>554.5</v>
      </c>
      <c r="C1218">
        <v>1</v>
      </c>
    </row>
    <row r="1219" spans="1:3" x14ac:dyDescent="0.2">
      <c r="A1219" s="5">
        <v>901857</v>
      </c>
      <c r="B1219" s="6">
        <v>8.44</v>
      </c>
      <c r="C1219">
        <v>1</v>
      </c>
    </row>
    <row r="1220" spans="1:3" x14ac:dyDescent="0.2">
      <c r="A1220" s="5">
        <v>901866</v>
      </c>
      <c r="B1220" s="6">
        <v>4.9800000000000004</v>
      </c>
      <c r="C1220">
        <v>1</v>
      </c>
    </row>
    <row r="1221" spans="1:3" x14ac:dyDescent="0.2">
      <c r="A1221" s="5">
        <v>901877</v>
      </c>
      <c r="B1221" s="6">
        <v>375.08</v>
      </c>
      <c r="C1221">
        <v>3</v>
      </c>
    </row>
    <row r="1222" spans="1:3" x14ac:dyDescent="0.2">
      <c r="A1222" s="5">
        <v>901878</v>
      </c>
      <c r="B1222" s="6">
        <v>5.75</v>
      </c>
      <c r="C1222">
        <v>1</v>
      </c>
    </row>
    <row r="1223" spans="1:3" x14ac:dyDescent="0.2">
      <c r="A1223" s="5">
        <v>901891</v>
      </c>
      <c r="B1223" s="6">
        <v>189.2</v>
      </c>
      <c r="C1223">
        <v>1</v>
      </c>
    </row>
    <row r="1224" spans="1:3" x14ac:dyDescent="0.2">
      <c r="A1224" s="5">
        <v>901905</v>
      </c>
      <c r="B1224" s="6">
        <v>33.32</v>
      </c>
      <c r="C1224">
        <v>1</v>
      </c>
    </row>
    <row r="1225" spans="1:3" x14ac:dyDescent="0.2">
      <c r="A1225" s="5">
        <v>901923</v>
      </c>
      <c r="B1225" s="6">
        <v>33.6</v>
      </c>
      <c r="C1225">
        <v>1</v>
      </c>
    </row>
    <row r="1226" spans="1:3" x14ac:dyDescent="0.2">
      <c r="A1226" s="5">
        <v>901950</v>
      </c>
      <c r="B1226" s="6">
        <v>4.76</v>
      </c>
      <c r="C1226">
        <v>1</v>
      </c>
    </row>
    <row r="1227" spans="1:3" x14ac:dyDescent="0.2">
      <c r="A1227" s="5">
        <v>901955</v>
      </c>
      <c r="B1227" s="6">
        <v>21.02</v>
      </c>
      <c r="C1227">
        <v>1</v>
      </c>
    </row>
    <row r="1228" spans="1:3" x14ac:dyDescent="0.2">
      <c r="A1228" s="5">
        <v>901988</v>
      </c>
      <c r="B1228" s="6">
        <v>46.46</v>
      </c>
      <c r="C1228">
        <v>1</v>
      </c>
    </row>
    <row r="1229" spans="1:3" x14ac:dyDescent="0.2">
      <c r="A1229" s="5">
        <v>902000</v>
      </c>
      <c r="B1229" s="6">
        <v>13.2</v>
      </c>
      <c r="C1229">
        <v>1</v>
      </c>
    </row>
    <row r="1230" spans="1:3" x14ac:dyDescent="0.2">
      <c r="A1230" s="5">
        <v>902017</v>
      </c>
      <c r="B1230" s="6">
        <v>2181.1</v>
      </c>
      <c r="C1230">
        <v>2</v>
      </c>
    </row>
    <row r="1231" spans="1:3" x14ac:dyDescent="0.2">
      <c r="A1231" s="5">
        <v>902020</v>
      </c>
      <c r="B1231" s="6">
        <v>24</v>
      </c>
      <c r="C1231">
        <v>1</v>
      </c>
    </row>
    <row r="1232" spans="1:3" x14ac:dyDescent="0.2">
      <c r="A1232" s="5">
        <v>902111</v>
      </c>
      <c r="B1232" s="6">
        <v>199.69</v>
      </c>
      <c r="C1232">
        <v>1</v>
      </c>
    </row>
    <row r="1233" spans="1:3" x14ac:dyDescent="0.2">
      <c r="A1233" s="5">
        <v>902114</v>
      </c>
      <c r="B1233" s="6">
        <v>18.239999999999998</v>
      </c>
      <c r="C1233">
        <v>1</v>
      </c>
    </row>
    <row r="1234" spans="1:3" x14ac:dyDescent="0.2">
      <c r="A1234" s="5">
        <v>902152</v>
      </c>
      <c r="B1234" s="6">
        <v>32.64</v>
      </c>
      <c r="C1234">
        <v>1</v>
      </c>
    </row>
    <row r="1235" spans="1:3" x14ac:dyDescent="0.2">
      <c r="A1235" s="5">
        <v>902177</v>
      </c>
      <c r="B1235" s="6">
        <v>74.8</v>
      </c>
      <c r="C1235">
        <v>1</v>
      </c>
    </row>
    <row r="1236" spans="1:3" x14ac:dyDescent="0.2">
      <c r="A1236" s="5">
        <v>902195</v>
      </c>
      <c r="B1236" s="6">
        <v>235.88</v>
      </c>
      <c r="C1236">
        <v>1</v>
      </c>
    </row>
    <row r="1237" spans="1:3" x14ac:dyDescent="0.2">
      <c r="A1237" s="5">
        <v>902215</v>
      </c>
      <c r="B1237" s="6">
        <v>10.08</v>
      </c>
      <c r="C1237">
        <v>1</v>
      </c>
    </row>
    <row r="1238" spans="1:3" x14ac:dyDescent="0.2">
      <c r="A1238" s="5">
        <v>902223</v>
      </c>
      <c r="B1238" s="6">
        <v>5.78</v>
      </c>
      <c r="C1238">
        <v>1</v>
      </c>
    </row>
    <row r="1239" spans="1:3" x14ac:dyDescent="0.2">
      <c r="A1239" s="5">
        <v>902224</v>
      </c>
      <c r="B1239" s="6">
        <v>153.63999999999999</v>
      </c>
      <c r="C1239">
        <v>1</v>
      </c>
    </row>
    <row r="1240" spans="1:3" x14ac:dyDescent="0.2">
      <c r="A1240" s="5">
        <v>902237</v>
      </c>
      <c r="B1240" s="6">
        <v>51.680000000000007</v>
      </c>
      <c r="C1240">
        <v>4</v>
      </c>
    </row>
    <row r="1241" spans="1:3" x14ac:dyDescent="0.2">
      <c r="A1241" s="5">
        <v>902238</v>
      </c>
      <c r="B1241" s="6">
        <v>21.02</v>
      </c>
      <c r="C1241">
        <v>1</v>
      </c>
    </row>
    <row r="1242" spans="1:3" x14ac:dyDescent="0.2">
      <c r="A1242" s="5">
        <v>902240</v>
      </c>
      <c r="B1242" s="6">
        <v>22.18</v>
      </c>
      <c r="C1242">
        <v>1</v>
      </c>
    </row>
    <row r="1243" spans="1:3" x14ac:dyDescent="0.2">
      <c r="A1243" s="5">
        <v>902275</v>
      </c>
      <c r="B1243" s="6">
        <v>193.6</v>
      </c>
      <c r="C1243">
        <v>1</v>
      </c>
    </row>
    <row r="1244" spans="1:3" x14ac:dyDescent="0.2">
      <c r="A1244" s="5">
        <v>902313</v>
      </c>
      <c r="B1244" s="6">
        <v>13.2</v>
      </c>
      <c r="C1244">
        <v>1</v>
      </c>
    </row>
    <row r="1245" spans="1:3" x14ac:dyDescent="0.2">
      <c r="A1245" s="5">
        <v>902386</v>
      </c>
      <c r="B1245" s="6">
        <v>220.5</v>
      </c>
      <c r="C1245">
        <v>2</v>
      </c>
    </row>
    <row r="1246" spans="1:3" x14ac:dyDescent="0.2">
      <c r="A1246" s="5">
        <v>902393</v>
      </c>
      <c r="B1246" s="6">
        <v>192</v>
      </c>
      <c r="C1246">
        <v>1</v>
      </c>
    </row>
    <row r="1247" spans="1:3" x14ac:dyDescent="0.2">
      <c r="A1247" s="5">
        <v>902411</v>
      </c>
      <c r="B1247" s="6">
        <v>33</v>
      </c>
      <c r="C1247">
        <v>1</v>
      </c>
    </row>
    <row r="1248" spans="1:3" x14ac:dyDescent="0.2">
      <c r="A1248" s="5">
        <v>902412</v>
      </c>
      <c r="B1248" s="6">
        <v>450.59999999999997</v>
      </c>
      <c r="C1248">
        <v>6</v>
      </c>
    </row>
    <row r="1249" spans="1:3" x14ac:dyDescent="0.2">
      <c r="A1249" s="5">
        <v>902442</v>
      </c>
      <c r="B1249" s="6">
        <v>3.86</v>
      </c>
      <c r="C1249">
        <v>1</v>
      </c>
    </row>
    <row r="1250" spans="1:3" x14ac:dyDescent="0.2">
      <c r="A1250" s="5">
        <v>902446</v>
      </c>
      <c r="B1250" s="6">
        <v>74.19</v>
      </c>
      <c r="C1250">
        <v>1</v>
      </c>
    </row>
    <row r="1251" spans="1:3" x14ac:dyDescent="0.2">
      <c r="A1251" s="5">
        <v>902450</v>
      </c>
      <c r="B1251" s="6">
        <v>18.989999999999998</v>
      </c>
      <c r="C1251">
        <v>1</v>
      </c>
    </row>
    <row r="1252" spans="1:3" x14ac:dyDescent="0.2">
      <c r="A1252" s="5">
        <v>902453</v>
      </c>
      <c r="B1252" s="6">
        <v>626.47</v>
      </c>
      <c r="C1252">
        <v>2</v>
      </c>
    </row>
    <row r="1253" spans="1:3" x14ac:dyDescent="0.2">
      <c r="A1253" s="5">
        <v>902457</v>
      </c>
      <c r="B1253" s="6">
        <v>356.07</v>
      </c>
      <c r="C1253">
        <v>1</v>
      </c>
    </row>
    <row r="1254" spans="1:3" x14ac:dyDescent="0.2">
      <c r="A1254" s="5">
        <v>902460</v>
      </c>
      <c r="B1254" s="6">
        <v>31.94</v>
      </c>
      <c r="C1254">
        <v>1</v>
      </c>
    </row>
    <row r="1255" spans="1:3" x14ac:dyDescent="0.2">
      <c r="A1255" s="5">
        <v>902461</v>
      </c>
      <c r="B1255" s="6">
        <v>23.49</v>
      </c>
      <c r="C1255">
        <v>1</v>
      </c>
    </row>
    <row r="1256" spans="1:3" x14ac:dyDescent="0.2">
      <c r="A1256" s="5">
        <v>902497</v>
      </c>
      <c r="B1256" s="6">
        <v>60.599999999999994</v>
      </c>
      <c r="C1256">
        <v>3</v>
      </c>
    </row>
    <row r="1257" spans="1:3" x14ac:dyDescent="0.2">
      <c r="A1257" s="5">
        <v>902501</v>
      </c>
      <c r="B1257" s="6">
        <v>95.52</v>
      </c>
      <c r="C1257">
        <v>1</v>
      </c>
    </row>
    <row r="1258" spans="1:3" x14ac:dyDescent="0.2">
      <c r="A1258" s="5">
        <v>902509</v>
      </c>
      <c r="B1258" s="6">
        <v>874.56000000000006</v>
      </c>
      <c r="C1258">
        <v>2</v>
      </c>
    </row>
    <row r="1259" spans="1:3" x14ac:dyDescent="0.2">
      <c r="A1259" s="5">
        <v>902557</v>
      </c>
      <c r="B1259" s="6">
        <v>10.88</v>
      </c>
      <c r="C1259">
        <v>1</v>
      </c>
    </row>
    <row r="1260" spans="1:3" x14ac:dyDescent="0.2">
      <c r="A1260" s="5">
        <v>902570</v>
      </c>
      <c r="B1260" s="6">
        <v>39.32</v>
      </c>
      <c r="C1260">
        <v>1</v>
      </c>
    </row>
    <row r="1261" spans="1:3" x14ac:dyDescent="0.2">
      <c r="A1261" s="5">
        <v>902586</v>
      </c>
      <c r="B1261" s="6">
        <v>4.22</v>
      </c>
      <c r="C1261">
        <v>1</v>
      </c>
    </row>
    <row r="1262" spans="1:3" x14ac:dyDescent="0.2">
      <c r="A1262" s="5">
        <v>902613</v>
      </c>
      <c r="B1262" s="6">
        <v>28.16</v>
      </c>
      <c r="C1262">
        <v>1</v>
      </c>
    </row>
    <row r="1263" spans="1:3" x14ac:dyDescent="0.2">
      <c r="A1263" s="5">
        <v>902620</v>
      </c>
      <c r="B1263" s="6">
        <v>23.66</v>
      </c>
      <c r="C1263">
        <v>1</v>
      </c>
    </row>
    <row r="1264" spans="1:3" x14ac:dyDescent="0.2">
      <c r="A1264" s="5">
        <v>902628</v>
      </c>
      <c r="B1264" s="6">
        <v>120.96</v>
      </c>
      <c r="C1264">
        <v>1</v>
      </c>
    </row>
    <row r="1265" spans="1:3" x14ac:dyDescent="0.2">
      <c r="A1265" s="5">
        <v>902647</v>
      </c>
      <c r="B1265" s="6">
        <v>6.72</v>
      </c>
      <c r="C1265">
        <v>1</v>
      </c>
    </row>
    <row r="1266" spans="1:3" x14ac:dyDescent="0.2">
      <c r="A1266" s="5">
        <v>902667</v>
      </c>
      <c r="B1266" s="6">
        <v>12.88</v>
      </c>
      <c r="C1266">
        <v>1</v>
      </c>
    </row>
    <row r="1267" spans="1:3" x14ac:dyDescent="0.2">
      <c r="A1267" s="5">
        <v>902680</v>
      </c>
      <c r="B1267" s="6">
        <v>726</v>
      </c>
      <c r="C1267">
        <v>2</v>
      </c>
    </row>
    <row r="1268" spans="1:3" x14ac:dyDescent="0.2">
      <c r="A1268" s="5">
        <v>902692</v>
      </c>
      <c r="B1268" s="6">
        <v>278.82</v>
      </c>
      <c r="C1268">
        <v>6</v>
      </c>
    </row>
    <row r="1269" spans="1:3" x14ac:dyDescent="0.2">
      <c r="A1269" s="5">
        <v>902747</v>
      </c>
      <c r="B1269" s="6">
        <v>26.2</v>
      </c>
      <c r="C1269">
        <v>2</v>
      </c>
    </row>
    <row r="1270" spans="1:3" x14ac:dyDescent="0.2">
      <c r="A1270" s="5">
        <v>902756</v>
      </c>
      <c r="B1270" s="6">
        <v>36.28</v>
      </c>
      <c r="C1270">
        <v>3</v>
      </c>
    </row>
    <row r="1271" spans="1:3" x14ac:dyDescent="0.2">
      <c r="A1271" s="5">
        <v>902779</v>
      </c>
      <c r="B1271" s="6">
        <v>3.36</v>
      </c>
      <c r="C1271">
        <v>1</v>
      </c>
    </row>
    <row r="1272" spans="1:3" x14ac:dyDescent="0.2">
      <c r="A1272" s="5">
        <v>902785</v>
      </c>
      <c r="B1272" s="6">
        <v>44.88</v>
      </c>
      <c r="C1272">
        <v>1</v>
      </c>
    </row>
    <row r="1273" spans="1:3" x14ac:dyDescent="0.2">
      <c r="A1273" s="5">
        <v>902786</v>
      </c>
      <c r="B1273" s="6">
        <v>144.66</v>
      </c>
      <c r="C1273">
        <v>2</v>
      </c>
    </row>
    <row r="1274" spans="1:3" x14ac:dyDescent="0.2">
      <c r="A1274" s="5">
        <v>902805</v>
      </c>
      <c r="B1274" s="6">
        <v>47.04</v>
      </c>
      <c r="C1274">
        <v>1</v>
      </c>
    </row>
    <row r="1275" spans="1:3" x14ac:dyDescent="0.2">
      <c r="A1275" s="5">
        <v>902837</v>
      </c>
      <c r="B1275" s="6">
        <v>15.370000000000001</v>
      </c>
      <c r="C1275">
        <v>2</v>
      </c>
    </row>
    <row r="1276" spans="1:3" x14ac:dyDescent="0.2">
      <c r="A1276" s="5">
        <v>902867</v>
      </c>
      <c r="B1276" s="6">
        <v>26.900000000000002</v>
      </c>
      <c r="C1276">
        <v>2</v>
      </c>
    </row>
    <row r="1277" spans="1:3" x14ac:dyDescent="0.2">
      <c r="A1277" s="5">
        <v>902892</v>
      </c>
      <c r="B1277" s="6">
        <v>31.5</v>
      </c>
      <c r="C1277">
        <v>1</v>
      </c>
    </row>
    <row r="1278" spans="1:3" x14ac:dyDescent="0.2">
      <c r="A1278" s="5">
        <v>902993</v>
      </c>
      <c r="B1278" s="6">
        <v>114.99</v>
      </c>
      <c r="C1278">
        <v>1</v>
      </c>
    </row>
    <row r="1279" spans="1:3" x14ac:dyDescent="0.2">
      <c r="A1279" s="5">
        <v>903005</v>
      </c>
      <c r="B1279" s="6">
        <v>160.56</v>
      </c>
      <c r="C1279">
        <v>1</v>
      </c>
    </row>
    <row r="1280" spans="1:3" x14ac:dyDescent="0.2">
      <c r="A1280" s="5">
        <v>903027</v>
      </c>
      <c r="B1280" s="6">
        <v>441</v>
      </c>
      <c r="C1280">
        <v>1</v>
      </c>
    </row>
    <row r="1281" spans="1:3" x14ac:dyDescent="0.2">
      <c r="A1281" s="5">
        <v>903045</v>
      </c>
      <c r="B1281" s="6">
        <v>362.8</v>
      </c>
      <c r="C1281">
        <v>1</v>
      </c>
    </row>
    <row r="1282" spans="1:3" x14ac:dyDescent="0.2">
      <c r="A1282" s="5">
        <v>903059</v>
      </c>
      <c r="B1282" s="6">
        <v>145</v>
      </c>
      <c r="C1282">
        <v>1</v>
      </c>
    </row>
    <row r="1283" spans="1:3" x14ac:dyDescent="0.2">
      <c r="A1283" s="5">
        <v>903080</v>
      </c>
      <c r="B1283" s="6">
        <v>10.08</v>
      </c>
      <c r="C1283">
        <v>1</v>
      </c>
    </row>
    <row r="1284" spans="1:3" x14ac:dyDescent="0.2">
      <c r="A1284" s="5">
        <v>903090</v>
      </c>
      <c r="B1284" s="6">
        <v>28.16</v>
      </c>
      <c r="C1284">
        <v>1</v>
      </c>
    </row>
    <row r="1285" spans="1:3" x14ac:dyDescent="0.2">
      <c r="A1285" s="5">
        <v>903095</v>
      </c>
      <c r="B1285" s="6">
        <v>324</v>
      </c>
      <c r="C1285">
        <v>2</v>
      </c>
    </row>
    <row r="1286" spans="1:3" x14ac:dyDescent="0.2">
      <c r="A1286" s="5">
        <v>903117</v>
      </c>
      <c r="B1286" s="6">
        <v>16</v>
      </c>
      <c r="C1286">
        <v>1</v>
      </c>
    </row>
    <row r="1287" spans="1:3" x14ac:dyDescent="0.2">
      <c r="A1287" s="5">
        <v>903138</v>
      </c>
      <c r="B1287" s="6">
        <v>8.4</v>
      </c>
      <c r="C1287">
        <v>1</v>
      </c>
    </row>
    <row r="1288" spans="1:3" x14ac:dyDescent="0.2">
      <c r="A1288" s="5">
        <v>903148</v>
      </c>
      <c r="B1288" s="6">
        <v>315.18</v>
      </c>
      <c r="C1288">
        <v>1</v>
      </c>
    </row>
    <row r="1289" spans="1:3" x14ac:dyDescent="0.2">
      <c r="A1289" s="5">
        <v>903162</v>
      </c>
      <c r="B1289" s="6">
        <v>33.479999999999997</v>
      </c>
      <c r="C1289">
        <v>1</v>
      </c>
    </row>
    <row r="1290" spans="1:3" x14ac:dyDescent="0.2">
      <c r="A1290" s="5">
        <v>903171</v>
      </c>
      <c r="B1290" s="6">
        <v>1145.0900000000001</v>
      </c>
      <c r="C1290">
        <v>3</v>
      </c>
    </row>
    <row r="1291" spans="1:3" x14ac:dyDescent="0.2">
      <c r="A1291" s="5">
        <v>903265</v>
      </c>
      <c r="B1291" s="6">
        <v>441.37</v>
      </c>
      <c r="C1291">
        <v>1</v>
      </c>
    </row>
    <row r="1292" spans="1:3" x14ac:dyDescent="0.2">
      <c r="A1292" s="5">
        <v>903316</v>
      </c>
      <c r="B1292" s="6">
        <v>512.62</v>
      </c>
      <c r="C1292">
        <v>1</v>
      </c>
    </row>
    <row r="1293" spans="1:3" x14ac:dyDescent="0.2">
      <c r="A1293" s="5">
        <v>903322</v>
      </c>
      <c r="B1293" s="6">
        <v>13.74</v>
      </c>
      <c r="C1293">
        <v>2</v>
      </c>
    </row>
    <row r="1294" spans="1:3" x14ac:dyDescent="0.2">
      <c r="A1294" s="5">
        <v>903329</v>
      </c>
      <c r="B1294" s="6">
        <v>25.98</v>
      </c>
      <c r="C1294">
        <v>1</v>
      </c>
    </row>
    <row r="1295" spans="1:3" x14ac:dyDescent="0.2">
      <c r="A1295" s="5">
        <v>903339</v>
      </c>
      <c r="B1295" s="6">
        <v>376.68</v>
      </c>
      <c r="C1295">
        <v>1</v>
      </c>
    </row>
    <row r="1296" spans="1:3" x14ac:dyDescent="0.2">
      <c r="A1296" s="5">
        <v>903347</v>
      </c>
      <c r="B1296" s="6">
        <v>19.04</v>
      </c>
      <c r="C1296">
        <v>1</v>
      </c>
    </row>
    <row r="1297" spans="1:3" x14ac:dyDescent="0.2">
      <c r="A1297" s="5">
        <v>903368</v>
      </c>
      <c r="B1297" s="6">
        <v>77.849999999999994</v>
      </c>
      <c r="C1297">
        <v>1</v>
      </c>
    </row>
    <row r="1298" spans="1:3" x14ac:dyDescent="0.2">
      <c r="A1298" s="5">
        <v>903377</v>
      </c>
      <c r="B1298" s="6">
        <v>36.24</v>
      </c>
      <c r="C1298">
        <v>1</v>
      </c>
    </row>
    <row r="1299" spans="1:3" x14ac:dyDescent="0.2">
      <c r="A1299" s="5">
        <v>903418</v>
      </c>
      <c r="B1299" s="6">
        <v>161.27000000000001</v>
      </c>
      <c r="C1299">
        <v>6</v>
      </c>
    </row>
    <row r="1300" spans="1:3" x14ac:dyDescent="0.2">
      <c r="A1300" s="5">
        <v>903446</v>
      </c>
      <c r="B1300" s="6">
        <v>56</v>
      </c>
      <c r="C1300">
        <v>2</v>
      </c>
    </row>
    <row r="1301" spans="1:3" x14ac:dyDescent="0.2">
      <c r="A1301" s="5">
        <v>903453</v>
      </c>
      <c r="B1301" s="6">
        <v>8.76</v>
      </c>
      <c r="C1301">
        <v>1</v>
      </c>
    </row>
    <row r="1302" spans="1:3" x14ac:dyDescent="0.2">
      <c r="A1302" s="5">
        <v>903494</v>
      </c>
      <c r="B1302" s="6">
        <v>10.38</v>
      </c>
      <c r="C1302">
        <v>1</v>
      </c>
    </row>
    <row r="1303" spans="1:3" x14ac:dyDescent="0.2">
      <c r="A1303" s="5">
        <v>903576</v>
      </c>
      <c r="B1303" s="6">
        <v>9.5</v>
      </c>
      <c r="C1303">
        <v>1</v>
      </c>
    </row>
    <row r="1304" spans="1:3" x14ac:dyDescent="0.2">
      <c r="A1304" s="5">
        <v>903577</v>
      </c>
      <c r="B1304" s="6">
        <v>400.92</v>
      </c>
      <c r="C1304">
        <v>1</v>
      </c>
    </row>
    <row r="1305" spans="1:3" x14ac:dyDescent="0.2">
      <c r="A1305" s="5">
        <v>903578</v>
      </c>
      <c r="B1305" s="6">
        <v>440.16</v>
      </c>
      <c r="C1305">
        <v>6</v>
      </c>
    </row>
    <row r="1306" spans="1:3" x14ac:dyDescent="0.2">
      <c r="A1306" s="5">
        <v>903604</v>
      </c>
      <c r="B1306" s="6">
        <v>23.23</v>
      </c>
      <c r="C1306">
        <v>1</v>
      </c>
    </row>
    <row r="1307" spans="1:3" x14ac:dyDescent="0.2">
      <c r="A1307" s="5">
        <v>903617</v>
      </c>
      <c r="B1307" s="6">
        <v>346.94</v>
      </c>
      <c r="C1307">
        <v>1</v>
      </c>
    </row>
    <row r="1308" spans="1:3" x14ac:dyDescent="0.2">
      <c r="A1308" s="5">
        <v>903705</v>
      </c>
      <c r="B1308" s="6">
        <v>212.45000000000002</v>
      </c>
      <c r="C1308">
        <v>6</v>
      </c>
    </row>
    <row r="1309" spans="1:3" x14ac:dyDescent="0.2">
      <c r="A1309" s="5">
        <v>903713</v>
      </c>
      <c r="B1309" s="6">
        <v>114.8</v>
      </c>
      <c r="C1309">
        <v>2</v>
      </c>
    </row>
    <row r="1310" spans="1:3" x14ac:dyDescent="0.2">
      <c r="A1310" s="5">
        <v>903727</v>
      </c>
      <c r="B1310" s="6">
        <v>1717.34</v>
      </c>
      <c r="C1310">
        <v>2</v>
      </c>
    </row>
    <row r="1311" spans="1:3" x14ac:dyDescent="0.2">
      <c r="A1311" s="5">
        <v>903747</v>
      </c>
      <c r="B1311" s="6">
        <v>3.14</v>
      </c>
      <c r="C1311">
        <v>1</v>
      </c>
    </row>
    <row r="1312" spans="1:3" x14ac:dyDescent="0.2">
      <c r="A1312" s="5">
        <v>903774</v>
      </c>
      <c r="B1312" s="6">
        <v>1710.7199999999998</v>
      </c>
      <c r="C1312">
        <v>8</v>
      </c>
    </row>
    <row r="1313" spans="1:3" x14ac:dyDescent="0.2">
      <c r="A1313" s="5">
        <v>903841</v>
      </c>
      <c r="B1313" s="6">
        <v>4.16</v>
      </c>
      <c r="C1313">
        <v>1</v>
      </c>
    </row>
    <row r="1314" spans="1:3" x14ac:dyDescent="0.2">
      <c r="A1314" s="5">
        <v>903865</v>
      </c>
      <c r="B1314" s="6">
        <v>3093.2</v>
      </c>
      <c r="C1314">
        <v>1</v>
      </c>
    </row>
    <row r="1315" spans="1:3" x14ac:dyDescent="0.2">
      <c r="A1315" s="5">
        <v>903893</v>
      </c>
      <c r="B1315" s="6">
        <v>3.14</v>
      </c>
      <c r="C1315">
        <v>1</v>
      </c>
    </row>
    <row r="1316" spans="1:3" x14ac:dyDescent="0.2">
      <c r="A1316" s="5">
        <v>903900</v>
      </c>
      <c r="B1316" s="6">
        <v>227</v>
      </c>
      <c r="C1316">
        <v>1</v>
      </c>
    </row>
    <row r="1317" spans="1:3" x14ac:dyDescent="0.2">
      <c r="A1317" s="5">
        <v>903998</v>
      </c>
      <c r="B1317" s="6">
        <v>4.22</v>
      </c>
      <c r="C1317">
        <v>1</v>
      </c>
    </row>
    <row r="1318" spans="1:3" x14ac:dyDescent="0.2">
      <c r="A1318" s="5">
        <v>904003</v>
      </c>
      <c r="B1318" s="6">
        <v>16.46</v>
      </c>
      <c r="C1318">
        <v>1</v>
      </c>
    </row>
    <row r="1319" spans="1:3" x14ac:dyDescent="0.2">
      <c r="A1319" s="5">
        <v>904077</v>
      </c>
      <c r="B1319" s="6">
        <v>7.04</v>
      </c>
      <c r="C1319">
        <v>1</v>
      </c>
    </row>
    <row r="1320" spans="1:3" x14ac:dyDescent="0.2">
      <c r="A1320" s="5">
        <v>904099</v>
      </c>
      <c r="B1320" s="6">
        <v>182.16</v>
      </c>
      <c r="C1320">
        <v>1</v>
      </c>
    </row>
    <row r="1321" spans="1:3" x14ac:dyDescent="0.2">
      <c r="A1321" s="5">
        <v>904107</v>
      </c>
      <c r="B1321" s="6">
        <v>123.55</v>
      </c>
      <c r="C1321">
        <v>1</v>
      </c>
    </row>
    <row r="1322" spans="1:3" x14ac:dyDescent="0.2">
      <c r="A1322" s="5">
        <v>904118</v>
      </c>
      <c r="B1322" s="6">
        <v>95.76</v>
      </c>
      <c r="C1322">
        <v>1</v>
      </c>
    </row>
    <row r="1323" spans="1:3" x14ac:dyDescent="0.2">
      <c r="A1323" s="5">
        <v>904122</v>
      </c>
      <c r="B1323" s="6">
        <v>248.33999999999997</v>
      </c>
      <c r="C1323">
        <v>5</v>
      </c>
    </row>
    <row r="1324" spans="1:3" x14ac:dyDescent="0.2">
      <c r="A1324" s="5">
        <v>904136</v>
      </c>
      <c r="B1324" s="6">
        <v>1174.4399999999998</v>
      </c>
      <c r="C1324">
        <v>26</v>
      </c>
    </row>
    <row r="1325" spans="1:3" x14ac:dyDescent="0.2">
      <c r="A1325" s="5">
        <v>904139</v>
      </c>
      <c r="B1325" s="6">
        <v>15.51</v>
      </c>
      <c r="C1325">
        <v>1</v>
      </c>
    </row>
    <row r="1326" spans="1:3" x14ac:dyDescent="0.2">
      <c r="A1326" s="5">
        <v>904201</v>
      </c>
      <c r="B1326" s="6">
        <v>627.54</v>
      </c>
      <c r="C1326">
        <v>2</v>
      </c>
    </row>
    <row r="1327" spans="1:3" x14ac:dyDescent="0.2">
      <c r="A1327" s="5">
        <v>904224</v>
      </c>
      <c r="B1327" s="6">
        <v>46.64</v>
      </c>
      <c r="C1327">
        <v>2</v>
      </c>
    </row>
    <row r="1328" spans="1:3" x14ac:dyDescent="0.2">
      <c r="A1328" s="5">
        <v>904243</v>
      </c>
      <c r="B1328" s="6">
        <v>30.76</v>
      </c>
      <c r="C1328">
        <v>1</v>
      </c>
    </row>
    <row r="1329" spans="1:3" x14ac:dyDescent="0.2">
      <c r="A1329" s="5">
        <v>904249</v>
      </c>
      <c r="B1329" s="6">
        <v>1.48</v>
      </c>
      <c r="C1329">
        <v>1</v>
      </c>
    </row>
    <row r="1330" spans="1:3" x14ac:dyDescent="0.2">
      <c r="A1330" s="5">
        <v>904309</v>
      </c>
      <c r="B1330" s="6">
        <v>386.96</v>
      </c>
      <c r="C1330">
        <v>2</v>
      </c>
    </row>
    <row r="1331" spans="1:3" x14ac:dyDescent="0.2">
      <c r="A1331" s="5">
        <v>904319</v>
      </c>
      <c r="B1331" s="6">
        <v>79.52</v>
      </c>
      <c r="C1331">
        <v>1</v>
      </c>
    </row>
    <row r="1332" spans="1:3" x14ac:dyDescent="0.2">
      <c r="A1332" s="5">
        <v>904335</v>
      </c>
      <c r="B1332" s="6">
        <v>13.2</v>
      </c>
      <c r="C1332">
        <v>1</v>
      </c>
    </row>
    <row r="1333" spans="1:3" x14ac:dyDescent="0.2">
      <c r="A1333" s="5">
        <v>904349</v>
      </c>
      <c r="B1333" s="6">
        <v>27.18</v>
      </c>
      <c r="C1333">
        <v>1</v>
      </c>
    </row>
    <row r="1334" spans="1:3" x14ac:dyDescent="0.2">
      <c r="A1334" s="5">
        <v>904350</v>
      </c>
      <c r="B1334" s="6">
        <v>8.76</v>
      </c>
      <c r="C1334">
        <v>1</v>
      </c>
    </row>
    <row r="1335" spans="1:3" x14ac:dyDescent="0.2">
      <c r="A1335" s="5">
        <v>904392</v>
      </c>
      <c r="B1335" s="6">
        <v>67</v>
      </c>
      <c r="C1335">
        <v>2</v>
      </c>
    </row>
    <row r="1336" spans="1:3" x14ac:dyDescent="0.2">
      <c r="A1336" s="5">
        <v>904396</v>
      </c>
      <c r="B1336" s="6">
        <v>258.48</v>
      </c>
      <c r="C1336">
        <v>5</v>
      </c>
    </row>
    <row r="1337" spans="1:3" x14ac:dyDescent="0.2">
      <c r="A1337" s="5">
        <v>904399</v>
      </c>
      <c r="B1337" s="6">
        <v>96.940000000000012</v>
      </c>
      <c r="C1337">
        <v>3</v>
      </c>
    </row>
    <row r="1338" spans="1:3" x14ac:dyDescent="0.2">
      <c r="A1338" s="5">
        <v>904406</v>
      </c>
      <c r="B1338" s="6">
        <v>290.39999999999998</v>
      </c>
      <c r="C1338">
        <v>1</v>
      </c>
    </row>
    <row r="1339" spans="1:3" x14ac:dyDescent="0.2">
      <c r="A1339" s="5">
        <v>904419</v>
      </c>
      <c r="B1339" s="6">
        <v>6.73</v>
      </c>
      <c r="C1339">
        <v>1</v>
      </c>
    </row>
    <row r="1340" spans="1:3" x14ac:dyDescent="0.2">
      <c r="A1340" s="5">
        <v>904445</v>
      </c>
      <c r="B1340" s="6">
        <v>95.04</v>
      </c>
      <c r="C1340">
        <v>1</v>
      </c>
    </row>
    <row r="1341" spans="1:3" x14ac:dyDescent="0.2">
      <c r="A1341" s="5">
        <v>904455</v>
      </c>
      <c r="B1341" s="6">
        <v>9.06</v>
      </c>
      <c r="C1341">
        <v>1</v>
      </c>
    </row>
    <row r="1342" spans="1:3" x14ac:dyDescent="0.2">
      <c r="A1342" s="5">
        <v>904488</v>
      </c>
      <c r="B1342" s="6">
        <v>157.28</v>
      </c>
      <c r="C1342">
        <v>1</v>
      </c>
    </row>
    <row r="1343" spans="1:3" x14ac:dyDescent="0.2">
      <c r="A1343" s="5">
        <v>904541</v>
      </c>
      <c r="B1343" s="6">
        <v>73.92</v>
      </c>
      <c r="C1343">
        <v>1</v>
      </c>
    </row>
    <row r="1344" spans="1:3" x14ac:dyDescent="0.2">
      <c r="A1344" s="5">
        <v>904544</v>
      </c>
      <c r="B1344" s="6">
        <v>7.92</v>
      </c>
      <c r="C1344">
        <v>1</v>
      </c>
    </row>
    <row r="1345" spans="1:3" x14ac:dyDescent="0.2">
      <c r="A1345" s="5">
        <v>904563</v>
      </c>
      <c r="B1345" s="6">
        <v>31.49</v>
      </c>
      <c r="C1345">
        <v>2</v>
      </c>
    </row>
    <row r="1346" spans="1:3" x14ac:dyDescent="0.2">
      <c r="A1346" s="5">
        <v>904577</v>
      </c>
      <c r="B1346" s="6">
        <v>50.980000000000004</v>
      </c>
      <c r="C1346">
        <v>2</v>
      </c>
    </row>
    <row r="1347" spans="1:3" x14ac:dyDescent="0.2">
      <c r="A1347" s="5">
        <v>904614</v>
      </c>
      <c r="B1347" s="6">
        <v>71.819999999999993</v>
      </c>
      <c r="C1347">
        <v>5</v>
      </c>
    </row>
    <row r="1348" spans="1:3" x14ac:dyDescent="0.2">
      <c r="A1348" s="5">
        <v>904615</v>
      </c>
      <c r="B1348" s="6">
        <v>19</v>
      </c>
      <c r="C1348">
        <v>1</v>
      </c>
    </row>
    <row r="1349" spans="1:3" x14ac:dyDescent="0.2">
      <c r="A1349" s="5">
        <v>904633</v>
      </c>
      <c r="B1349" s="6">
        <v>36.08</v>
      </c>
      <c r="C1349">
        <v>2</v>
      </c>
    </row>
    <row r="1350" spans="1:3" x14ac:dyDescent="0.2">
      <c r="A1350" s="5">
        <v>904642</v>
      </c>
      <c r="B1350" s="6">
        <v>5.04</v>
      </c>
      <c r="C1350">
        <v>1</v>
      </c>
    </row>
    <row r="1351" spans="1:3" x14ac:dyDescent="0.2">
      <c r="A1351" s="5">
        <v>904686</v>
      </c>
      <c r="B1351" s="6">
        <v>11.79</v>
      </c>
      <c r="C1351">
        <v>1</v>
      </c>
    </row>
    <row r="1352" spans="1:3" x14ac:dyDescent="0.2">
      <c r="A1352" s="5">
        <v>904708</v>
      </c>
      <c r="B1352" s="6">
        <v>444.62</v>
      </c>
      <c r="C1352">
        <v>3</v>
      </c>
    </row>
    <row r="1353" spans="1:3" x14ac:dyDescent="0.2">
      <c r="A1353" s="5">
        <v>904715</v>
      </c>
      <c r="B1353" s="6">
        <v>7.46</v>
      </c>
      <c r="C1353">
        <v>1</v>
      </c>
    </row>
    <row r="1354" spans="1:3" x14ac:dyDescent="0.2">
      <c r="A1354" s="5">
        <v>904734</v>
      </c>
      <c r="B1354" s="6">
        <v>47.41</v>
      </c>
      <c r="C1354">
        <v>1</v>
      </c>
    </row>
    <row r="1355" spans="1:3" x14ac:dyDescent="0.2">
      <c r="A1355" s="5">
        <v>904778</v>
      </c>
      <c r="B1355" s="6">
        <v>110</v>
      </c>
      <c r="C1355">
        <v>1</v>
      </c>
    </row>
    <row r="1356" spans="1:3" x14ac:dyDescent="0.2">
      <c r="A1356" s="5">
        <v>904780</v>
      </c>
      <c r="B1356" s="6">
        <v>15.84</v>
      </c>
      <c r="C1356">
        <v>1</v>
      </c>
    </row>
    <row r="1357" spans="1:3" x14ac:dyDescent="0.2">
      <c r="A1357" s="5">
        <v>904803</v>
      </c>
      <c r="B1357" s="6">
        <v>22</v>
      </c>
      <c r="C1357">
        <v>1</v>
      </c>
    </row>
    <row r="1358" spans="1:3" x14ac:dyDescent="0.2">
      <c r="A1358" s="5">
        <v>904809</v>
      </c>
      <c r="B1358" s="6">
        <v>31.68</v>
      </c>
      <c r="C1358">
        <v>1</v>
      </c>
    </row>
    <row r="1359" spans="1:3" x14ac:dyDescent="0.2">
      <c r="A1359" s="5">
        <v>904829</v>
      </c>
      <c r="B1359" s="6">
        <v>90.72</v>
      </c>
      <c r="C1359">
        <v>1</v>
      </c>
    </row>
    <row r="1360" spans="1:3" x14ac:dyDescent="0.2">
      <c r="A1360" s="5">
        <v>904833</v>
      </c>
      <c r="B1360" s="6">
        <v>19.54</v>
      </c>
      <c r="C1360">
        <v>2</v>
      </c>
    </row>
    <row r="1361" spans="1:3" x14ac:dyDescent="0.2">
      <c r="A1361" s="5">
        <v>904857</v>
      </c>
      <c r="B1361" s="6">
        <v>58.5</v>
      </c>
      <c r="C1361">
        <v>2</v>
      </c>
    </row>
    <row r="1362" spans="1:3" x14ac:dyDescent="0.2">
      <c r="A1362" s="5">
        <v>904860</v>
      </c>
      <c r="B1362" s="6">
        <v>4.75</v>
      </c>
      <c r="C1362">
        <v>1</v>
      </c>
    </row>
    <row r="1363" spans="1:3" x14ac:dyDescent="0.2">
      <c r="A1363" s="5">
        <v>904862</v>
      </c>
      <c r="B1363" s="6">
        <v>32.76</v>
      </c>
      <c r="C1363">
        <v>1</v>
      </c>
    </row>
    <row r="1364" spans="1:3" x14ac:dyDescent="0.2">
      <c r="A1364" s="5">
        <v>904876</v>
      </c>
      <c r="B1364" s="6">
        <v>58.08</v>
      </c>
      <c r="C1364">
        <v>1</v>
      </c>
    </row>
    <row r="1365" spans="1:3" x14ac:dyDescent="0.2">
      <c r="A1365" s="5">
        <v>904921</v>
      </c>
      <c r="B1365" s="6">
        <v>136.06</v>
      </c>
      <c r="C1365">
        <v>2</v>
      </c>
    </row>
    <row r="1366" spans="1:3" x14ac:dyDescent="0.2">
      <c r="A1366" s="5">
        <v>904926</v>
      </c>
      <c r="B1366" s="6">
        <v>38.79</v>
      </c>
      <c r="C1366">
        <v>2</v>
      </c>
    </row>
    <row r="1367" spans="1:3" x14ac:dyDescent="0.2">
      <c r="A1367" s="5">
        <v>904978</v>
      </c>
      <c r="B1367" s="6">
        <v>801.57999999999993</v>
      </c>
      <c r="C1367">
        <v>3</v>
      </c>
    </row>
    <row r="1368" spans="1:3" x14ac:dyDescent="0.2">
      <c r="A1368" s="5">
        <v>905000</v>
      </c>
      <c r="B1368" s="6">
        <v>19.36</v>
      </c>
      <c r="C1368">
        <v>1</v>
      </c>
    </row>
    <row r="1369" spans="1:3" x14ac:dyDescent="0.2">
      <c r="A1369" s="5">
        <v>905109</v>
      </c>
      <c r="B1369" s="6">
        <v>105.12</v>
      </c>
      <c r="C1369">
        <v>1</v>
      </c>
    </row>
    <row r="1370" spans="1:3" x14ac:dyDescent="0.2">
      <c r="A1370" s="5">
        <v>905115</v>
      </c>
      <c r="B1370" s="6">
        <v>2204.31</v>
      </c>
      <c r="C1370">
        <v>4</v>
      </c>
    </row>
    <row r="1371" spans="1:3" x14ac:dyDescent="0.2">
      <c r="A1371" s="5">
        <v>905168</v>
      </c>
      <c r="B1371" s="6">
        <v>20.75</v>
      </c>
      <c r="C1371">
        <v>1</v>
      </c>
    </row>
    <row r="1372" spans="1:3" x14ac:dyDescent="0.2">
      <c r="A1372" s="5">
        <v>905195</v>
      </c>
      <c r="B1372" s="6">
        <v>15.12</v>
      </c>
      <c r="C1372">
        <v>2</v>
      </c>
    </row>
    <row r="1373" spans="1:3" x14ac:dyDescent="0.2">
      <c r="A1373" s="5">
        <v>905264</v>
      </c>
      <c r="B1373" s="6">
        <v>300.42</v>
      </c>
      <c r="C1373">
        <v>4</v>
      </c>
    </row>
    <row r="1374" spans="1:3" x14ac:dyDescent="0.2">
      <c r="A1374" s="5">
        <v>905265</v>
      </c>
      <c r="B1374" s="6">
        <v>2678.28</v>
      </c>
      <c r="C1374">
        <v>5</v>
      </c>
    </row>
    <row r="1375" spans="1:3" x14ac:dyDescent="0.2">
      <c r="A1375" s="5">
        <v>905277</v>
      </c>
      <c r="B1375" s="6">
        <v>5</v>
      </c>
      <c r="C1375">
        <v>1</v>
      </c>
    </row>
    <row r="1376" spans="1:3" x14ac:dyDescent="0.2">
      <c r="A1376" s="5">
        <v>905304</v>
      </c>
      <c r="B1376" s="6">
        <v>21</v>
      </c>
      <c r="C1376">
        <v>1</v>
      </c>
    </row>
    <row r="1377" spans="1:3" x14ac:dyDescent="0.2">
      <c r="A1377" s="5">
        <v>905306</v>
      </c>
      <c r="B1377" s="6">
        <v>17.52</v>
      </c>
      <c r="C1377">
        <v>1</v>
      </c>
    </row>
    <row r="1378" spans="1:3" x14ac:dyDescent="0.2">
      <c r="A1378" s="5">
        <v>905308</v>
      </c>
      <c r="B1378" s="6">
        <v>22.18</v>
      </c>
      <c r="C1378">
        <v>1</v>
      </c>
    </row>
    <row r="1379" spans="1:3" x14ac:dyDescent="0.2">
      <c r="A1379" s="5">
        <v>905328</v>
      </c>
      <c r="B1379" s="6">
        <v>17.7</v>
      </c>
      <c r="C1379">
        <v>1</v>
      </c>
    </row>
    <row r="1380" spans="1:3" x14ac:dyDescent="0.2">
      <c r="A1380" s="5">
        <v>905352</v>
      </c>
      <c r="B1380" s="6">
        <v>5500.5</v>
      </c>
      <c r="C1380">
        <v>1</v>
      </c>
    </row>
    <row r="1381" spans="1:3" x14ac:dyDescent="0.2">
      <c r="A1381" s="5">
        <v>905391</v>
      </c>
      <c r="B1381" s="6">
        <v>115.8</v>
      </c>
      <c r="C1381">
        <v>1</v>
      </c>
    </row>
    <row r="1382" spans="1:3" x14ac:dyDescent="0.2">
      <c r="A1382" s="5">
        <v>905475</v>
      </c>
      <c r="B1382" s="6">
        <v>320.06</v>
      </c>
      <c r="C1382">
        <v>6</v>
      </c>
    </row>
    <row r="1383" spans="1:3" x14ac:dyDescent="0.2">
      <c r="A1383" s="5">
        <v>905498</v>
      </c>
      <c r="B1383" s="6">
        <v>192.2</v>
      </c>
      <c r="C1383">
        <v>1</v>
      </c>
    </row>
    <row r="1384" spans="1:3" x14ac:dyDescent="0.2">
      <c r="A1384" s="5">
        <v>905518</v>
      </c>
      <c r="B1384" s="6">
        <v>739.56</v>
      </c>
      <c r="C1384">
        <v>11</v>
      </c>
    </row>
    <row r="1385" spans="1:3" x14ac:dyDescent="0.2">
      <c r="A1385" s="5">
        <v>905559</v>
      </c>
      <c r="B1385" s="6">
        <v>6.89</v>
      </c>
      <c r="C1385">
        <v>1</v>
      </c>
    </row>
    <row r="1386" spans="1:3" x14ac:dyDescent="0.2">
      <c r="A1386" s="5">
        <v>905568</v>
      </c>
      <c r="B1386" s="6">
        <v>50.4</v>
      </c>
      <c r="C1386">
        <v>1</v>
      </c>
    </row>
    <row r="1387" spans="1:3" x14ac:dyDescent="0.2">
      <c r="A1387" s="5">
        <v>905572</v>
      </c>
      <c r="B1387" s="6">
        <v>2.8</v>
      </c>
      <c r="C1387">
        <v>1</v>
      </c>
    </row>
    <row r="1388" spans="1:3" x14ac:dyDescent="0.2">
      <c r="A1388" s="5">
        <v>905587</v>
      </c>
      <c r="B1388" s="6">
        <v>3.52</v>
      </c>
      <c r="C1388">
        <v>1</v>
      </c>
    </row>
    <row r="1389" spans="1:3" x14ac:dyDescent="0.2">
      <c r="A1389" s="5">
        <v>905600</v>
      </c>
      <c r="B1389" s="6">
        <v>28.98</v>
      </c>
      <c r="C1389">
        <v>2</v>
      </c>
    </row>
    <row r="1390" spans="1:3" x14ac:dyDescent="0.2">
      <c r="A1390" s="5">
        <v>905629</v>
      </c>
      <c r="B1390" s="6">
        <v>21</v>
      </c>
      <c r="C1390">
        <v>1</v>
      </c>
    </row>
    <row r="1391" spans="1:3" x14ac:dyDescent="0.2">
      <c r="A1391" s="5">
        <v>905645</v>
      </c>
      <c r="B1391" s="6">
        <v>19</v>
      </c>
      <c r="C1391">
        <v>1</v>
      </c>
    </row>
    <row r="1392" spans="1:3" x14ac:dyDescent="0.2">
      <c r="A1392" s="5">
        <v>905647</v>
      </c>
      <c r="B1392" s="6">
        <v>20.36</v>
      </c>
      <c r="C1392">
        <v>1</v>
      </c>
    </row>
    <row r="1393" spans="1:3" x14ac:dyDescent="0.2">
      <c r="A1393" s="5">
        <v>905661</v>
      </c>
      <c r="B1393" s="6">
        <v>10.5</v>
      </c>
      <c r="C1393">
        <v>1</v>
      </c>
    </row>
    <row r="1394" spans="1:3" x14ac:dyDescent="0.2">
      <c r="A1394" s="5">
        <v>905692</v>
      </c>
      <c r="B1394" s="6">
        <v>55</v>
      </c>
      <c r="C1394">
        <v>1</v>
      </c>
    </row>
    <row r="1395" spans="1:3" x14ac:dyDescent="0.2">
      <c r="A1395" s="5">
        <v>905699</v>
      </c>
      <c r="B1395" s="6">
        <v>42.86</v>
      </c>
      <c r="C1395">
        <v>2</v>
      </c>
    </row>
    <row r="1396" spans="1:3" x14ac:dyDescent="0.2">
      <c r="A1396" s="5">
        <v>905700</v>
      </c>
      <c r="B1396" s="6">
        <v>5576</v>
      </c>
      <c r="C1396">
        <v>1</v>
      </c>
    </row>
    <row r="1397" spans="1:3" x14ac:dyDescent="0.2">
      <c r="A1397" s="5">
        <v>905715</v>
      </c>
      <c r="B1397" s="6">
        <v>362.03</v>
      </c>
      <c r="C1397">
        <v>3</v>
      </c>
    </row>
    <row r="1398" spans="1:3" x14ac:dyDescent="0.2">
      <c r="A1398" s="5">
        <v>905806</v>
      </c>
      <c r="B1398" s="6">
        <v>19.830000000000002</v>
      </c>
      <c r="C1398">
        <v>2</v>
      </c>
    </row>
    <row r="1399" spans="1:3" x14ac:dyDescent="0.2">
      <c r="A1399" s="5">
        <v>905808</v>
      </c>
      <c r="B1399" s="6">
        <v>45.760000000000005</v>
      </c>
      <c r="C1399">
        <v>3</v>
      </c>
    </row>
    <row r="1400" spans="1:3" x14ac:dyDescent="0.2">
      <c r="A1400" s="5">
        <v>905830</v>
      </c>
      <c r="B1400" s="6">
        <v>242.76</v>
      </c>
      <c r="C1400">
        <v>1</v>
      </c>
    </row>
    <row r="1401" spans="1:3" x14ac:dyDescent="0.2">
      <c r="A1401" s="5">
        <v>905863</v>
      </c>
      <c r="B1401" s="6">
        <v>52.8</v>
      </c>
      <c r="C1401">
        <v>1</v>
      </c>
    </row>
    <row r="1402" spans="1:3" x14ac:dyDescent="0.2">
      <c r="A1402" s="5">
        <v>905865</v>
      </c>
      <c r="B1402" s="6">
        <v>176</v>
      </c>
      <c r="C1402">
        <v>1</v>
      </c>
    </row>
    <row r="1403" spans="1:3" x14ac:dyDescent="0.2">
      <c r="A1403" s="5">
        <v>905882</v>
      </c>
      <c r="B1403" s="6">
        <v>103.33</v>
      </c>
      <c r="C1403">
        <v>4</v>
      </c>
    </row>
    <row r="1404" spans="1:3" x14ac:dyDescent="0.2">
      <c r="A1404" s="5">
        <v>905887</v>
      </c>
      <c r="B1404" s="6">
        <v>586.5200000000001</v>
      </c>
      <c r="C1404">
        <v>3</v>
      </c>
    </row>
    <row r="1405" spans="1:3" x14ac:dyDescent="0.2">
      <c r="A1405" s="5">
        <v>905895</v>
      </c>
      <c r="B1405" s="6">
        <v>13.2</v>
      </c>
      <c r="C1405">
        <v>1</v>
      </c>
    </row>
    <row r="1406" spans="1:3" x14ac:dyDescent="0.2">
      <c r="A1406" s="5">
        <v>905897</v>
      </c>
      <c r="B1406" s="6">
        <v>63.36</v>
      </c>
      <c r="C1406">
        <v>3</v>
      </c>
    </row>
    <row r="1407" spans="1:3" x14ac:dyDescent="0.2">
      <c r="A1407" s="5">
        <v>905898</v>
      </c>
      <c r="B1407" s="6">
        <v>12.68</v>
      </c>
      <c r="C1407">
        <v>1</v>
      </c>
    </row>
    <row r="1408" spans="1:3" x14ac:dyDescent="0.2">
      <c r="A1408" s="5">
        <v>905936</v>
      </c>
      <c r="B1408" s="6">
        <v>12.32</v>
      </c>
      <c r="C1408">
        <v>1</v>
      </c>
    </row>
    <row r="1409" spans="1:3" x14ac:dyDescent="0.2">
      <c r="A1409" s="5">
        <v>905959</v>
      </c>
      <c r="B1409" s="6">
        <v>978.6</v>
      </c>
      <c r="C1409">
        <v>3</v>
      </c>
    </row>
    <row r="1410" spans="1:3" x14ac:dyDescent="0.2">
      <c r="A1410" s="5">
        <v>905963</v>
      </c>
      <c r="B1410" s="6">
        <v>3.11</v>
      </c>
      <c r="C1410">
        <v>1</v>
      </c>
    </row>
    <row r="1411" spans="1:3" x14ac:dyDescent="0.2">
      <c r="A1411" s="5">
        <v>905978</v>
      </c>
      <c r="B1411" s="6">
        <v>16.68</v>
      </c>
      <c r="C1411">
        <v>1</v>
      </c>
    </row>
    <row r="1412" spans="1:3" x14ac:dyDescent="0.2">
      <c r="A1412" s="5">
        <v>905986</v>
      </c>
      <c r="B1412" s="6">
        <v>491.4</v>
      </c>
      <c r="C1412">
        <v>1</v>
      </c>
    </row>
    <row r="1413" spans="1:3" x14ac:dyDescent="0.2">
      <c r="A1413" s="5">
        <v>906005</v>
      </c>
      <c r="B1413" s="6">
        <v>8.3699999999999992</v>
      </c>
      <c r="C1413">
        <v>1</v>
      </c>
    </row>
    <row r="1414" spans="1:3" x14ac:dyDescent="0.2">
      <c r="A1414" s="5">
        <v>906012</v>
      </c>
      <c r="B1414" s="6">
        <v>8.5299999999999994</v>
      </c>
      <c r="C1414">
        <v>2</v>
      </c>
    </row>
    <row r="1415" spans="1:3" x14ac:dyDescent="0.2">
      <c r="A1415" s="5">
        <v>906019</v>
      </c>
      <c r="B1415" s="6">
        <v>148.38</v>
      </c>
      <c r="C1415">
        <v>1</v>
      </c>
    </row>
    <row r="1416" spans="1:3" x14ac:dyDescent="0.2">
      <c r="A1416" s="5">
        <v>906033</v>
      </c>
      <c r="B1416" s="6">
        <v>79.2</v>
      </c>
      <c r="C1416">
        <v>1</v>
      </c>
    </row>
    <row r="1417" spans="1:3" x14ac:dyDescent="0.2">
      <c r="A1417" s="5">
        <v>906079</v>
      </c>
      <c r="B1417" s="6">
        <v>6.89</v>
      </c>
      <c r="C1417">
        <v>1</v>
      </c>
    </row>
    <row r="1418" spans="1:3" x14ac:dyDescent="0.2">
      <c r="A1418" s="5">
        <v>906084</v>
      </c>
      <c r="B1418" s="6">
        <v>144.19</v>
      </c>
      <c r="C1418">
        <v>2</v>
      </c>
    </row>
    <row r="1419" spans="1:3" x14ac:dyDescent="0.2">
      <c r="A1419" s="5">
        <v>906111</v>
      </c>
      <c r="B1419" s="6">
        <v>5.28</v>
      </c>
      <c r="C1419">
        <v>1</v>
      </c>
    </row>
    <row r="1420" spans="1:3" x14ac:dyDescent="0.2">
      <c r="A1420" s="5">
        <v>906149</v>
      </c>
      <c r="B1420" s="6">
        <v>4.22</v>
      </c>
      <c r="C1420">
        <v>1</v>
      </c>
    </row>
    <row r="1421" spans="1:3" x14ac:dyDescent="0.2">
      <c r="A1421" s="5">
        <v>906168</v>
      </c>
      <c r="B1421" s="6">
        <v>130.16</v>
      </c>
      <c r="C1421">
        <v>2</v>
      </c>
    </row>
    <row r="1422" spans="1:3" x14ac:dyDescent="0.2">
      <c r="A1422" s="5">
        <v>906169</v>
      </c>
      <c r="B1422" s="6">
        <v>39.6</v>
      </c>
      <c r="C1422">
        <v>2</v>
      </c>
    </row>
    <row r="1423" spans="1:3" x14ac:dyDescent="0.2">
      <c r="A1423" s="5">
        <v>906177</v>
      </c>
      <c r="B1423" s="6">
        <v>194.04</v>
      </c>
      <c r="C1423">
        <v>2</v>
      </c>
    </row>
    <row r="1424" spans="1:3" x14ac:dyDescent="0.2">
      <c r="A1424" s="5">
        <v>906199</v>
      </c>
      <c r="B1424" s="6">
        <v>15.84</v>
      </c>
      <c r="C1424">
        <v>1</v>
      </c>
    </row>
    <row r="1425" spans="1:3" x14ac:dyDescent="0.2">
      <c r="A1425" s="5">
        <v>906254</v>
      </c>
      <c r="B1425" s="6">
        <v>793.8</v>
      </c>
      <c r="C1425">
        <v>1</v>
      </c>
    </row>
    <row r="1426" spans="1:3" x14ac:dyDescent="0.2">
      <c r="A1426" s="5">
        <v>906282</v>
      </c>
      <c r="B1426" s="6">
        <v>10.56</v>
      </c>
      <c r="C1426">
        <v>1</v>
      </c>
    </row>
    <row r="1427" spans="1:3" x14ac:dyDescent="0.2">
      <c r="A1427" s="5">
        <v>906337</v>
      </c>
      <c r="B1427" s="6">
        <v>138.72</v>
      </c>
      <c r="C1427">
        <v>3</v>
      </c>
    </row>
    <row r="1428" spans="1:3" x14ac:dyDescent="0.2">
      <c r="A1428" s="5">
        <v>906342</v>
      </c>
      <c r="B1428" s="6">
        <v>3460.8</v>
      </c>
      <c r="C1428">
        <v>4</v>
      </c>
    </row>
    <row r="1429" spans="1:3" x14ac:dyDescent="0.2">
      <c r="A1429" s="5">
        <v>906350</v>
      </c>
      <c r="B1429" s="6">
        <v>3.48</v>
      </c>
      <c r="C1429">
        <v>1</v>
      </c>
    </row>
    <row r="1430" spans="1:3" x14ac:dyDescent="0.2">
      <c r="A1430" s="5">
        <v>906393</v>
      </c>
      <c r="B1430" s="6">
        <v>240.38</v>
      </c>
      <c r="C1430">
        <v>2</v>
      </c>
    </row>
    <row r="1431" spans="1:3" x14ac:dyDescent="0.2">
      <c r="A1431" s="5">
        <v>906402</v>
      </c>
      <c r="B1431" s="6">
        <v>23.44</v>
      </c>
      <c r="C1431">
        <v>1</v>
      </c>
    </row>
    <row r="1432" spans="1:3" x14ac:dyDescent="0.2">
      <c r="A1432" s="5">
        <v>906406</v>
      </c>
      <c r="B1432" s="6">
        <v>4.75</v>
      </c>
      <c r="C1432">
        <v>1</v>
      </c>
    </row>
    <row r="1433" spans="1:3" x14ac:dyDescent="0.2">
      <c r="A1433" s="5">
        <v>906418</v>
      </c>
      <c r="B1433" s="6">
        <v>1044</v>
      </c>
      <c r="C1433">
        <v>1</v>
      </c>
    </row>
    <row r="1434" spans="1:3" x14ac:dyDescent="0.2">
      <c r="A1434" s="5">
        <v>906469</v>
      </c>
      <c r="B1434" s="6">
        <v>220.21</v>
      </c>
      <c r="C1434">
        <v>3</v>
      </c>
    </row>
    <row r="1435" spans="1:3" x14ac:dyDescent="0.2">
      <c r="A1435" s="5">
        <v>906487</v>
      </c>
      <c r="B1435" s="6">
        <v>484</v>
      </c>
      <c r="C1435">
        <v>1</v>
      </c>
    </row>
    <row r="1436" spans="1:3" x14ac:dyDescent="0.2">
      <c r="A1436" s="5">
        <v>906502</v>
      </c>
      <c r="B1436" s="6">
        <v>19.36</v>
      </c>
      <c r="C1436">
        <v>1</v>
      </c>
    </row>
    <row r="1437" spans="1:3" x14ac:dyDescent="0.2">
      <c r="A1437" s="5">
        <v>906519</v>
      </c>
      <c r="B1437" s="6">
        <v>4.22</v>
      </c>
      <c r="C1437">
        <v>1</v>
      </c>
    </row>
    <row r="1438" spans="1:3" x14ac:dyDescent="0.2">
      <c r="A1438" s="5">
        <v>906528</v>
      </c>
      <c r="B1438" s="6">
        <v>417.14</v>
      </c>
      <c r="C1438">
        <v>2</v>
      </c>
    </row>
    <row r="1439" spans="1:3" x14ac:dyDescent="0.2">
      <c r="A1439" s="5">
        <v>906532</v>
      </c>
      <c r="B1439" s="6">
        <v>64.319999999999993</v>
      </c>
      <c r="C1439">
        <v>1</v>
      </c>
    </row>
    <row r="1440" spans="1:3" x14ac:dyDescent="0.2">
      <c r="A1440" s="5">
        <v>906558</v>
      </c>
      <c r="B1440" s="6">
        <v>30</v>
      </c>
      <c r="C1440">
        <v>1</v>
      </c>
    </row>
    <row r="1441" spans="1:3" x14ac:dyDescent="0.2">
      <c r="A1441" s="5">
        <v>906561</v>
      </c>
      <c r="B1441" s="6">
        <v>38.92</v>
      </c>
      <c r="C1441">
        <v>2</v>
      </c>
    </row>
    <row r="1442" spans="1:3" x14ac:dyDescent="0.2">
      <c r="A1442" s="5">
        <v>906580</v>
      </c>
      <c r="B1442" s="6">
        <v>221.76</v>
      </c>
      <c r="C1442">
        <v>1</v>
      </c>
    </row>
    <row r="1443" spans="1:3" x14ac:dyDescent="0.2">
      <c r="A1443" s="5">
        <v>906599</v>
      </c>
      <c r="B1443" s="6">
        <v>91.01</v>
      </c>
      <c r="C1443">
        <v>1</v>
      </c>
    </row>
    <row r="1444" spans="1:3" x14ac:dyDescent="0.2">
      <c r="A1444" s="5">
        <v>906617</v>
      </c>
      <c r="B1444" s="6">
        <v>626.02</v>
      </c>
      <c r="C1444">
        <v>3</v>
      </c>
    </row>
    <row r="1445" spans="1:3" x14ac:dyDescent="0.2">
      <c r="A1445" s="5">
        <v>906650</v>
      </c>
      <c r="B1445" s="6">
        <v>8.15</v>
      </c>
      <c r="C1445">
        <v>1</v>
      </c>
    </row>
    <row r="1446" spans="1:3" x14ac:dyDescent="0.2">
      <c r="A1446" s="5">
        <v>906659</v>
      </c>
      <c r="B1446" s="6">
        <v>31.02</v>
      </c>
      <c r="C1446">
        <v>2</v>
      </c>
    </row>
    <row r="1447" spans="1:3" x14ac:dyDescent="0.2">
      <c r="A1447" s="5">
        <v>906665</v>
      </c>
      <c r="B1447" s="6">
        <v>1366.2899999999997</v>
      </c>
      <c r="C1447">
        <v>13</v>
      </c>
    </row>
    <row r="1448" spans="1:3" x14ac:dyDescent="0.2">
      <c r="A1448" s="5">
        <v>906690</v>
      </c>
      <c r="B1448" s="6">
        <v>85.98</v>
      </c>
      <c r="C1448">
        <v>1</v>
      </c>
    </row>
    <row r="1449" spans="1:3" x14ac:dyDescent="0.2">
      <c r="A1449" s="5">
        <v>906769</v>
      </c>
      <c r="B1449" s="6">
        <v>256.27</v>
      </c>
      <c r="C1449">
        <v>6</v>
      </c>
    </row>
    <row r="1450" spans="1:3" x14ac:dyDescent="0.2">
      <c r="A1450" s="5">
        <v>906826</v>
      </c>
      <c r="B1450" s="6">
        <v>15.84</v>
      </c>
      <c r="C1450">
        <v>2</v>
      </c>
    </row>
    <row r="1451" spans="1:3" x14ac:dyDescent="0.2">
      <c r="A1451" s="5">
        <v>906847</v>
      </c>
      <c r="B1451" s="6">
        <v>90.12</v>
      </c>
      <c r="C1451">
        <v>2</v>
      </c>
    </row>
    <row r="1452" spans="1:3" x14ac:dyDescent="0.2">
      <c r="A1452" s="5">
        <v>906852</v>
      </c>
      <c r="B1452" s="6">
        <v>3.37</v>
      </c>
      <c r="C1452">
        <v>1</v>
      </c>
    </row>
    <row r="1453" spans="1:3" x14ac:dyDescent="0.2">
      <c r="A1453" s="5">
        <v>906856</v>
      </c>
      <c r="B1453" s="6">
        <v>22.44</v>
      </c>
      <c r="C1453">
        <v>1</v>
      </c>
    </row>
    <row r="1454" spans="1:3" x14ac:dyDescent="0.2">
      <c r="A1454" s="5">
        <v>906880</v>
      </c>
      <c r="B1454" s="6">
        <v>72.8</v>
      </c>
      <c r="C1454">
        <v>2</v>
      </c>
    </row>
    <row r="1455" spans="1:3" x14ac:dyDescent="0.2">
      <c r="A1455" s="5">
        <v>906901</v>
      </c>
      <c r="B1455" s="6">
        <v>457.16</v>
      </c>
      <c r="C1455">
        <v>5</v>
      </c>
    </row>
    <row r="1456" spans="1:3" x14ac:dyDescent="0.2">
      <c r="A1456" s="5">
        <v>906925</v>
      </c>
      <c r="B1456" s="6">
        <v>33.32</v>
      </c>
      <c r="C1456">
        <v>1</v>
      </c>
    </row>
    <row r="1457" spans="1:3" x14ac:dyDescent="0.2">
      <c r="A1457" s="5">
        <v>906949</v>
      </c>
      <c r="B1457" s="6">
        <v>9.77</v>
      </c>
      <c r="C1457">
        <v>1</v>
      </c>
    </row>
    <row r="1458" spans="1:3" x14ac:dyDescent="0.2">
      <c r="A1458" s="5">
        <v>906960</v>
      </c>
      <c r="B1458" s="6">
        <v>74.14</v>
      </c>
      <c r="C1458">
        <v>1</v>
      </c>
    </row>
    <row r="1459" spans="1:3" x14ac:dyDescent="0.2">
      <c r="A1459" s="5">
        <v>906989</v>
      </c>
      <c r="B1459" s="6">
        <v>19.04</v>
      </c>
      <c r="C1459">
        <v>1</v>
      </c>
    </row>
    <row r="1460" spans="1:3" x14ac:dyDescent="0.2">
      <c r="A1460" s="5">
        <v>907111</v>
      </c>
      <c r="B1460" s="6">
        <v>8.6199999999999992</v>
      </c>
      <c r="C1460">
        <v>1</v>
      </c>
    </row>
    <row r="1461" spans="1:3" x14ac:dyDescent="0.2">
      <c r="A1461" s="5">
        <v>907116</v>
      </c>
      <c r="B1461" s="6">
        <v>69.31</v>
      </c>
      <c r="C1461">
        <v>2</v>
      </c>
    </row>
    <row r="1462" spans="1:3" x14ac:dyDescent="0.2">
      <c r="A1462" s="5">
        <v>907141</v>
      </c>
      <c r="B1462" s="6">
        <v>986.29</v>
      </c>
      <c r="C1462">
        <v>5</v>
      </c>
    </row>
    <row r="1463" spans="1:3" x14ac:dyDescent="0.2">
      <c r="A1463" s="5">
        <v>907143</v>
      </c>
      <c r="B1463" s="6">
        <v>99.52</v>
      </c>
      <c r="C1463">
        <v>1</v>
      </c>
    </row>
    <row r="1464" spans="1:3" x14ac:dyDescent="0.2">
      <c r="A1464" s="5">
        <v>907147</v>
      </c>
      <c r="B1464" s="6">
        <v>4455.3599999999997</v>
      </c>
      <c r="C1464">
        <v>2</v>
      </c>
    </row>
    <row r="1465" spans="1:3" x14ac:dyDescent="0.2">
      <c r="A1465" s="5">
        <v>907164</v>
      </c>
      <c r="B1465" s="6">
        <v>254.20999999999998</v>
      </c>
      <c r="C1465">
        <v>4</v>
      </c>
    </row>
    <row r="1466" spans="1:3" x14ac:dyDescent="0.2">
      <c r="A1466" s="5">
        <v>907180</v>
      </c>
      <c r="B1466" s="6">
        <v>3.43</v>
      </c>
      <c r="C1466">
        <v>1</v>
      </c>
    </row>
    <row r="1467" spans="1:3" x14ac:dyDescent="0.2">
      <c r="A1467" s="5">
        <v>907184</v>
      </c>
      <c r="B1467" s="6">
        <v>226.8</v>
      </c>
      <c r="C1467">
        <v>1</v>
      </c>
    </row>
    <row r="1468" spans="1:3" x14ac:dyDescent="0.2">
      <c r="A1468" s="5">
        <v>907248</v>
      </c>
      <c r="B1468" s="6">
        <v>85.5</v>
      </c>
      <c r="C1468">
        <v>1</v>
      </c>
    </row>
    <row r="1469" spans="1:3" x14ac:dyDescent="0.2">
      <c r="A1469" s="5">
        <v>907264</v>
      </c>
      <c r="B1469" s="6">
        <v>115.42</v>
      </c>
      <c r="C1469">
        <v>1</v>
      </c>
    </row>
    <row r="1470" spans="1:3" x14ac:dyDescent="0.2">
      <c r="A1470" s="5">
        <v>907343</v>
      </c>
      <c r="B1470" s="6">
        <v>147.51999999999998</v>
      </c>
      <c r="C1470">
        <v>3</v>
      </c>
    </row>
    <row r="1471" spans="1:3" x14ac:dyDescent="0.2">
      <c r="A1471" s="5">
        <v>907386</v>
      </c>
      <c r="B1471" s="6">
        <v>7.95</v>
      </c>
      <c r="C1471">
        <v>1</v>
      </c>
    </row>
    <row r="1472" spans="1:3" x14ac:dyDescent="0.2">
      <c r="A1472" s="5">
        <v>907402</v>
      </c>
      <c r="B1472" s="6">
        <v>343.17</v>
      </c>
      <c r="C1472">
        <v>1</v>
      </c>
    </row>
    <row r="1473" spans="1:3" x14ac:dyDescent="0.2">
      <c r="A1473" s="5">
        <v>907563</v>
      </c>
      <c r="B1473" s="6">
        <v>88</v>
      </c>
      <c r="C1473">
        <v>1</v>
      </c>
    </row>
    <row r="1474" spans="1:3" x14ac:dyDescent="0.2">
      <c r="A1474" s="5">
        <v>907574</v>
      </c>
      <c r="B1474" s="6">
        <v>6.73</v>
      </c>
      <c r="C1474">
        <v>1</v>
      </c>
    </row>
    <row r="1475" spans="1:3" x14ac:dyDescent="0.2">
      <c r="A1475" s="5">
        <v>907617</v>
      </c>
      <c r="B1475" s="6">
        <v>18.48</v>
      </c>
      <c r="C1475">
        <v>1</v>
      </c>
    </row>
    <row r="1476" spans="1:3" x14ac:dyDescent="0.2">
      <c r="A1476" s="5">
        <v>907682</v>
      </c>
      <c r="B1476" s="6">
        <v>138.41999999999999</v>
      </c>
      <c r="C1476">
        <v>1</v>
      </c>
    </row>
    <row r="1477" spans="1:3" x14ac:dyDescent="0.2">
      <c r="A1477" s="5">
        <v>907706</v>
      </c>
      <c r="B1477" s="6">
        <v>240.24</v>
      </c>
      <c r="C1477">
        <v>1</v>
      </c>
    </row>
    <row r="1478" spans="1:3" x14ac:dyDescent="0.2">
      <c r="A1478" s="5">
        <v>907728</v>
      </c>
      <c r="B1478" s="6">
        <v>55.38</v>
      </c>
      <c r="C1478">
        <v>1</v>
      </c>
    </row>
    <row r="1479" spans="1:3" x14ac:dyDescent="0.2">
      <c r="A1479" s="5">
        <v>907828</v>
      </c>
      <c r="B1479" s="6">
        <v>9.06</v>
      </c>
      <c r="C1479">
        <v>1</v>
      </c>
    </row>
    <row r="1480" spans="1:3" x14ac:dyDescent="0.2">
      <c r="A1480" s="5">
        <v>907831</v>
      </c>
      <c r="B1480" s="6">
        <v>8.76</v>
      </c>
      <c r="C1480">
        <v>1</v>
      </c>
    </row>
    <row r="1481" spans="1:3" x14ac:dyDescent="0.2">
      <c r="A1481" s="5">
        <v>907975</v>
      </c>
      <c r="B1481" s="6">
        <v>37.14</v>
      </c>
      <c r="C1481">
        <v>1</v>
      </c>
    </row>
    <row r="1482" spans="1:3" x14ac:dyDescent="0.2">
      <c r="A1482" s="5">
        <v>907997</v>
      </c>
      <c r="B1482" s="6">
        <v>116.16</v>
      </c>
      <c r="C1482">
        <v>1</v>
      </c>
    </row>
    <row r="1483" spans="1:3" x14ac:dyDescent="0.2">
      <c r="A1483" s="5">
        <v>908107</v>
      </c>
      <c r="B1483" s="6">
        <v>8.4</v>
      </c>
      <c r="C1483">
        <v>1</v>
      </c>
    </row>
    <row r="1484" spans="1:3" x14ac:dyDescent="0.2">
      <c r="A1484" s="5">
        <v>908156</v>
      </c>
      <c r="B1484" s="6">
        <v>37.799999999999997</v>
      </c>
      <c r="C1484">
        <v>1</v>
      </c>
    </row>
    <row r="1485" spans="1:3" x14ac:dyDescent="0.2">
      <c r="A1485" s="5">
        <v>908202</v>
      </c>
      <c r="B1485" s="6">
        <v>140.29000000000002</v>
      </c>
      <c r="C1485">
        <v>5</v>
      </c>
    </row>
    <row r="1486" spans="1:3" x14ac:dyDescent="0.2">
      <c r="A1486" s="5">
        <v>908215</v>
      </c>
      <c r="B1486" s="6">
        <v>871.2</v>
      </c>
      <c r="C1486">
        <v>2</v>
      </c>
    </row>
    <row r="1487" spans="1:3" x14ac:dyDescent="0.2">
      <c r="A1487" s="5">
        <v>908223</v>
      </c>
      <c r="B1487" s="6">
        <v>10.92</v>
      </c>
      <c r="C1487">
        <v>1</v>
      </c>
    </row>
    <row r="1488" spans="1:3" x14ac:dyDescent="0.2">
      <c r="A1488" s="5">
        <v>908225</v>
      </c>
      <c r="B1488" s="6">
        <v>35.04</v>
      </c>
      <c r="C1488">
        <v>1</v>
      </c>
    </row>
    <row r="1489" spans="1:3" x14ac:dyDescent="0.2">
      <c r="A1489" s="5">
        <v>908253</v>
      </c>
      <c r="B1489" s="6">
        <v>15.38</v>
      </c>
      <c r="C1489">
        <v>1</v>
      </c>
    </row>
    <row r="1490" spans="1:3" x14ac:dyDescent="0.2">
      <c r="A1490" s="5">
        <v>908254</v>
      </c>
      <c r="B1490" s="6">
        <v>61.319999999999993</v>
      </c>
      <c r="C1490">
        <v>2</v>
      </c>
    </row>
    <row r="1491" spans="1:3" x14ac:dyDescent="0.2">
      <c r="A1491" s="5">
        <v>908273</v>
      </c>
      <c r="B1491" s="6">
        <v>5.52</v>
      </c>
      <c r="C1491">
        <v>1</v>
      </c>
    </row>
    <row r="1492" spans="1:3" x14ac:dyDescent="0.2">
      <c r="A1492" s="5">
        <v>908293</v>
      </c>
      <c r="B1492" s="6">
        <v>59.25</v>
      </c>
      <c r="C1492">
        <v>1</v>
      </c>
    </row>
    <row r="1493" spans="1:3" x14ac:dyDescent="0.2">
      <c r="A1493" s="5">
        <v>908350</v>
      </c>
      <c r="B1493" s="6">
        <v>29.64</v>
      </c>
      <c r="C1493">
        <v>1</v>
      </c>
    </row>
    <row r="1494" spans="1:3" x14ac:dyDescent="0.2">
      <c r="A1494" s="5">
        <v>908447</v>
      </c>
      <c r="B1494" s="6">
        <v>309.12</v>
      </c>
      <c r="C1494">
        <v>6</v>
      </c>
    </row>
    <row r="1495" spans="1:3" x14ac:dyDescent="0.2">
      <c r="A1495" s="5">
        <v>908492</v>
      </c>
      <c r="B1495" s="6">
        <v>88.88</v>
      </c>
      <c r="C1495">
        <v>2</v>
      </c>
    </row>
    <row r="1496" spans="1:3" x14ac:dyDescent="0.2">
      <c r="A1496" s="5">
        <v>908530</v>
      </c>
      <c r="B1496" s="6">
        <v>88.289999999999992</v>
      </c>
      <c r="C1496">
        <v>2</v>
      </c>
    </row>
    <row r="1497" spans="1:3" x14ac:dyDescent="0.2">
      <c r="A1497" s="5">
        <v>908537</v>
      </c>
      <c r="B1497" s="6">
        <v>56.94</v>
      </c>
      <c r="C1497">
        <v>1</v>
      </c>
    </row>
    <row r="1498" spans="1:3" x14ac:dyDescent="0.2">
      <c r="A1498" s="5">
        <v>908565</v>
      </c>
      <c r="B1498" s="6">
        <v>24.3</v>
      </c>
      <c r="C1498">
        <v>1</v>
      </c>
    </row>
    <row r="1499" spans="1:3" x14ac:dyDescent="0.2">
      <c r="A1499" s="5">
        <v>908580</v>
      </c>
      <c r="B1499" s="6">
        <v>451.92</v>
      </c>
      <c r="C1499">
        <v>2</v>
      </c>
    </row>
    <row r="1500" spans="1:3" x14ac:dyDescent="0.2">
      <c r="A1500" s="5">
        <v>908591</v>
      </c>
      <c r="B1500" s="6">
        <v>4.22</v>
      </c>
      <c r="C1500">
        <v>1</v>
      </c>
    </row>
    <row r="1501" spans="1:3" x14ac:dyDescent="0.2">
      <c r="A1501" s="5">
        <v>908602</v>
      </c>
      <c r="B1501" s="6">
        <v>18.989999999999998</v>
      </c>
      <c r="C1501">
        <v>1</v>
      </c>
    </row>
    <row r="1502" spans="1:3" x14ac:dyDescent="0.2">
      <c r="A1502" s="5">
        <v>908612</v>
      </c>
      <c r="B1502" s="6">
        <v>192.73000000000002</v>
      </c>
      <c r="C1502">
        <v>7</v>
      </c>
    </row>
    <row r="1503" spans="1:3" x14ac:dyDescent="0.2">
      <c r="A1503" s="5">
        <v>908622</v>
      </c>
      <c r="B1503" s="6">
        <v>20.04</v>
      </c>
      <c r="C1503">
        <v>2</v>
      </c>
    </row>
    <row r="1504" spans="1:3" x14ac:dyDescent="0.2">
      <c r="A1504" s="5">
        <v>908654</v>
      </c>
      <c r="B1504" s="6">
        <v>47.6</v>
      </c>
      <c r="C1504">
        <v>1</v>
      </c>
    </row>
    <row r="1505" spans="1:3" x14ac:dyDescent="0.2">
      <c r="A1505" s="5">
        <v>908671</v>
      </c>
      <c r="B1505" s="6">
        <v>265.86</v>
      </c>
      <c r="C1505">
        <v>1</v>
      </c>
    </row>
    <row r="1506" spans="1:3" x14ac:dyDescent="0.2">
      <c r="A1506" s="5">
        <v>908705</v>
      </c>
      <c r="B1506" s="6">
        <v>3.95</v>
      </c>
      <c r="C1506">
        <v>1</v>
      </c>
    </row>
    <row r="1507" spans="1:3" x14ac:dyDescent="0.2">
      <c r="A1507" s="5">
        <v>908739</v>
      </c>
      <c r="B1507" s="6">
        <v>23.23</v>
      </c>
      <c r="C1507">
        <v>1</v>
      </c>
    </row>
    <row r="1508" spans="1:3" x14ac:dyDescent="0.2">
      <c r="A1508" s="5">
        <v>908881</v>
      </c>
      <c r="B1508" s="6">
        <v>82.92</v>
      </c>
      <c r="C1508">
        <v>1</v>
      </c>
    </row>
    <row r="1509" spans="1:3" x14ac:dyDescent="0.2">
      <c r="A1509" s="5">
        <v>908883</v>
      </c>
      <c r="B1509" s="6">
        <v>122.18</v>
      </c>
      <c r="C1509">
        <v>2</v>
      </c>
    </row>
    <row r="1510" spans="1:3" x14ac:dyDescent="0.2">
      <c r="A1510" s="5">
        <v>908897</v>
      </c>
      <c r="B1510" s="6">
        <v>255.35999999999999</v>
      </c>
      <c r="C1510">
        <v>2</v>
      </c>
    </row>
    <row r="1511" spans="1:3" x14ac:dyDescent="0.2">
      <c r="A1511" s="5">
        <v>908935</v>
      </c>
      <c r="B1511" s="6">
        <v>52.44</v>
      </c>
      <c r="C1511">
        <v>1</v>
      </c>
    </row>
    <row r="1512" spans="1:3" x14ac:dyDescent="0.2">
      <c r="A1512" s="5">
        <v>908959</v>
      </c>
      <c r="B1512" s="6">
        <v>6.16</v>
      </c>
      <c r="C1512">
        <v>1</v>
      </c>
    </row>
    <row r="1513" spans="1:3" x14ac:dyDescent="0.2">
      <c r="A1513" s="5">
        <v>908968</v>
      </c>
      <c r="B1513" s="6">
        <v>74.179999999999993</v>
      </c>
      <c r="C1513">
        <v>3</v>
      </c>
    </row>
    <row r="1514" spans="1:3" x14ac:dyDescent="0.2">
      <c r="A1514" s="5">
        <v>909012</v>
      </c>
      <c r="B1514" s="6">
        <v>52.56</v>
      </c>
      <c r="C1514">
        <v>1</v>
      </c>
    </row>
    <row r="1515" spans="1:3" x14ac:dyDescent="0.2">
      <c r="A1515" s="5">
        <v>909043</v>
      </c>
      <c r="B1515" s="6">
        <v>23.76</v>
      </c>
      <c r="C1515">
        <v>1</v>
      </c>
    </row>
    <row r="1516" spans="1:3" x14ac:dyDescent="0.2">
      <c r="A1516" s="5">
        <v>909083</v>
      </c>
      <c r="B1516" s="6">
        <v>51.9</v>
      </c>
      <c r="C1516">
        <v>1</v>
      </c>
    </row>
    <row r="1517" spans="1:3" x14ac:dyDescent="0.2">
      <c r="A1517" s="5">
        <v>909085</v>
      </c>
      <c r="B1517" s="6">
        <v>16.16</v>
      </c>
      <c r="C1517">
        <v>1</v>
      </c>
    </row>
    <row r="1518" spans="1:3" x14ac:dyDescent="0.2">
      <c r="A1518" s="5">
        <v>909168</v>
      </c>
      <c r="B1518" s="6">
        <v>95.49</v>
      </c>
      <c r="C1518">
        <v>2</v>
      </c>
    </row>
    <row r="1519" spans="1:3" x14ac:dyDescent="0.2">
      <c r="A1519" s="5">
        <v>909169</v>
      </c>
      <c r="B1519" s="6">
        <v>122.16</v>
      </c>
      <c r="C1519">
        <v>1</v>
      </c>
    </row>
    <row r="1520" spans="1:3" x14ac:dyDescent="0.2">
      <c r="A1520" s="5">
        <v>909193</v>
      </c>
      <c r="B1520" s="6">
        <v>82.42</v>
      </c>
      <c r="C1520">
        <v>1</v>
      </c>
    </row>
    <row r="1521" spans="1:3" x14ac:dyDescent="0.2">
      <c r="A1521" s="5">
        <v>909212</v>
      </c>
      <c r="B1521" s="6">
        <v>11.8</v>
      </c>
      <c r="C1521">
        <v>1</v>
      </c>
    </row>
    <row r="1522" spans="1:3" x14ac:dyDescent="0.2">
      <c r="A1522" s="5">
        <v>909217</v>
      </c>
      <c r="B1522" s="6">
        <v>10.06</v>
      </c>
      <c r="C1522">
        <v>1</v>
      </c>
    </row>
    <row r="1523" spans="1:3" x14ac:dyDescent="0.2">
      <c r="A1523" s="5">
        <v>909229</v>
      </c>
      <c r="B1523" s="6">
        <v>60.019999999999996</v>
      </c>
      <c r="C1523">
        <v>2</v>
      </c>
    </row>
    <row r="1524" spans="1:3" x14ac:dyDescent="0.2">
      <c r="A1524" s="5">
        <v>909236</v>
      </c>
      <c r="B1524" s="6">
        <v>112.89999999999999</v>
      </c>
      <c r="C1524">
        <v>2</v>
      </c>
    </row>
    <row r="1525" spans="1:3" x14ac:dyDescent="0.2">
      <c r="A1525" s="5">
        <v>909278</v>
      </c>
      <c r="B1525" s="6">
        <v>50.7</v>
      </c>
      <c r="C1525">
        <v>1</v>
      </c>
    </row>
    <row r="1526" spans="1:3" x14ac:dyDescent="0.2">
      <c r="A1526" s="5">
        <v>909424</v>
      </c>
      <c r="B1526" s="6">
        <v>40.46</v>
      </c>
      <c r="C1526">
        <v>1</v>
      </c>
    </row>
    <row r="1527" spans="1:3" x14ac:dyDescent="0.2">
      <c r="A1527" s="5">
        <v>909469</v>
      </c>
      <c r="B1527" s="6">
        <v>10.5</v>
      </c>
      <c r="C1527">
        <v>1</v>
      </c>
    </row>
    <row r="1528" spans="1:3" x14ac:dyDescent="0.2">
      <c r="A1528" s="5">
        <v>909480</v>
      </c>
      <c r="B1528" s="6">
        <v>6.34</v>
      </c>
      <c r="C1528">
        <v>1</v>
      </c>
    </row>
    <row r="1529" spans="1:3" x14ac:dyDescent="0.2">
      <c r="A1529" s="5">
        <v>909490</v>
      </c>
      <c r="B1529" s="6">
        <v>6.96</v>
      </c>
      <c r="C1529">
        <v>2</v>
      </c>
    </row>
    <row r="1530" spans="1:3" x14ac:dyDescent="0.2">
      <c r="A1530" s="5">
        <v>909500</v>
      </c>
      <c r="B1530" s="6">
        <v>93.06</v>
      </c>
      <c r="C1530">
        <v>1</v>
      </c>
    </row>
    <row r="1531" spans="1:3" x14ac:dyDescent="0.2">
      <c r="A1531" s="5">
        <v>909530</v>
      </c>
      <c r="B1531" s="6">
        <v>155.26</v>
      </c>
      <c r="C1531">
        <v>1</v>
      </c>
    </row>
    <row r="1532" spans="1:3" x14ac:dyDescent="0.2">
      <c r="A1532" s="5">
        <v>909533</v>
      </c>
      <c r="B1532" s="6">
        <v>25.2</v>
      </c>
      <c r="C1532">
        <v>1</v>
      </c>
    </row>
    <row r="1533" spans="1:3" x14ac:dyDescent="0.2">
      <c r="A1533" s="5">
        <v>909572</v>
      </c>
      <c r="B1533" s="6">
        <v>141.81</v>
      </c>
      <c r="C1533">
        <v>2</v>
      </c>
    </row>
    <row r="1534" spans="1:3" x14ac:dyDescent="0.2">
      <c r="A1534" s="5">
        <v>909579</v>
      </c>
      <c r="B1534" s="6">
        <v>3.14</v>
      </c>
      <c r="C1534">
        <v>1</v>
      </c>
    </row>
    <row r="1535" spans="1:3" x14ac:dyDescent="0.2">
      <c r="A1535" s="5">
        <v>909619</v>
      </c>
      <c r="B1535" s="6">
        <v>84.42</v>
      </c>
      <c r="C1535">
        <v>2</v>
      </c>
    </row>
    <row r="1536" spans="1:3" x14ac:dyDescent="0.2">
      <c r="A1536" s="5">
        <v>909674</v>
      </c>
      <c r="B1536" s="6">
        <v>1.44</v>
      </c>
      <c r="C1536">
        <v>1</v>
      </c>
    </row>
    <row r="1537" spans="1:3" x14ac:dyDescent="0.2">
      <c r="A1537" s="5">
        <v>909731</v>
      </c>
      <c r="B1537" s="6">
        <v>1708.05</v>
      </c>
      <c r="C1537">
        <v>1</v>
      </c>
    </row>
    <row r="1538" spans="1:3" x14ac:dyDescent="0.2">
      <c r="A1538" s="5">
        <v>909733</v>
      </c>
      <c r="B1538" s="6">
        <v>367.5</v>
      </c>
      <c r="C1538">
        <v>3</v>
      </c>
    </row>
    <row r="1539" spans="1:3" x14ac:dyDescent="0.2">
      <c r="A1539" s="5">
        <v>909853</v>
      </c>
      <c r="B1539" s="6">
        <v>10.11</v>
      </c>
      <c r="C1539">
        <v>1</v>
      </c>
    </row>
    <row r="1540" spans="1:3" x14ac:dyDescent="0.2">
      <c r="A1540" s="5">
        <v>909855</v>
      </c>
      <c r="B1540" s="6">
        <v>186.53</v>
      </c>
      <c r="C1540">
        <v>3</v>
      </c>
    </row>
    <row r="1541" spans="1:3" x14ac:dyDescent="0.2">
      <c r="A1541" s="5">
        <v>909915</v>
      </c>
      <c r="B1541" s="6">
        <v>43.35</v>
      </c>
      <c r="C1541">
        <v>2</v>
      </c>
    </row>
    <row r="1542" spans="1:3" x14ac:dyDescent="0.2">
      <c r="A1542" s="5">
        <v>909926</v>
      </c>
      <c r="B1542" s="6">
        <v>6.97</v>
      </c>
      <c r="C1542">
        <v>1</v>
      </c>
    </row>
    <row r="1543" spans="1:3" x14ac:dyDescent="0.2">
      <c r="A1543" s="5">
        <v>910004</v>
      </c>
      <c r="B1543" s="6">
        <v>48.72</v>
      </c>
      <c r="C1543">
        <v>2</v>
      </c>
    </row>
    <row r="1544" spans="1:3" x14ac:dyDescent="0.2">
      <c r="A1544" s="5">
        <v>910127</v>
      </c>
      <c r="B1544" s="6">
        <v>5.81</v>
      </c>
      <c r="C1544">
        <v>1</v>
      </c>
    </row>
    <row r="1545" spans="1:3" x14ac:dyDescent="0.2">
      <c r="A1545" s="5">
        <v>910167</v>
      </c>
      <c r="B1545" s="6">
        <v>4698.9799999999996</v>
      </c>
      <c r="C1545">
        <v>1</v>
      </c>
    </row>
    <row r="1546" spans="1:3" x14ac:dyDescent="0.2">
      <c r="A1546" s="5">
        <v>910170</v>
      </c>
      <c r="B1546" s="6">
        <v>7.92</v>
      </c>
      <c r="C1546">
        <v>1</v>
      </c>
    </row>
    <row r="1547" spans="1:3" x14ac:dyDescent="0.2">
      <c r="A1547" s="5">
        <v>910182</v>
      </c>
      <c r="B1547" s="6">
        <v>465.8</v>
      </c>
      <c r="C1547">
        <v>1</v>
      </c>
    </row>
    <row r="1548" spans="1:3" x14ac:dyDescent="0.2">
      <c r="A1548" s="5">
        <v>910249</v>
      </c>
      <c r="B1548" s="6">
        <v>25.240000000000002</v>
      </c>
      <c r="C1548">
        <v>2</v>
      </c>
    </row>
    <row r="1549" spans="1:3" x14ac:dyDescent="0.2">
      <c r="A1549" s="5">
        <v>910307</v>
      </c>
      <c r="B1549" s="6">
        <v>37.799999999999997</v>
      </c>
      <c r="C1549">
        <v>1</v>
      </c>
    </row>
    <row r="1550" spans="1:3" x14ac:dyDescent="0.2">
      <c r="A1550" s="5">
        <v>910312</v>
      </c>
      <c r="B1550" s="6">
        <v>86</v>
      </c>
      <c r="C1550">
        <v>1</v>
      </c>
    </row>
    <row r="1551" spans="1:3" x14ac:dyDescent="0.2">
      <c r="A1551" s="5">
        <v>910346</v>
      </c>
      <c r="B1551" s="6">
        <v>109.5</v>
      </c>
      <c r="C1551">
        <v>1</v>
      </c>
    </row>
    <row r="1552" spans="1:3" x14ac:dyDescent="0.2">
      <c r="A1552" s="5">
        <v>910386</v>
      </c>
      <c r="B1552" s="6">
        <v>856.56000000000006</v>
      </c>
      <c r="C1552">
        <v>2</v>
      </c>
    </row>
    <row r="1553" spans="1:3" x14ac:dyDescent="0.2">
      <c r="A1553" s="5">
        <v>910389</v>
      </c>
      <c r="B1553" s="6">
        <v>22.84</v>
      </c>
      <c r="C1553">
        <v>2</v>
      </c>
    </row>
    <row r="1554" spans="1:3" x14ac:dyDescent="0.2">
      <c r="A1554" s="5">
        <v>910405</v>
      </c>
      <c r="B1554" s="6">
        <v>9.5</v>
      </c>
      <c r="C1554">
        <v>1</v>
      </c>
    </row>
    <row r="1555" spans="1:3" x14ac:dyDescent="0.2">
      <c r="A1555" s="5">
        <v>910417</v>
      </c>
      <c r="B1555" s="6">
        <v>71</v>
      </c>
      <c r="C1555">
        <v>2</v>
      </c>
    </row>
    <row r="1556" spans="1:3" x14ac:dyDescent="0.2">
      <c r="A1556" s="5">
        <v>910447</v>
      </c>
      <c r="B1556" s="6">
        <v>4.3099999999999996</v>
      </c>
      <c r="C1556">
        <v>1</v>
      </c>
    </row>
    <row r="1557" spans="1:3" x14ac:dyDescent="0.2">
      <c r="A1557" s="5">
        <v>910468</v>
      </c>
      <c r="B1557" s="6">
        <v>5.81</v>
      </c>
      <c r="C1557">
        <v>1</v>
      </c>
    </row>
    <row r="1558" spans="1:3" x14ac:dyDescent="0.2">
      <c r="A1558" s="5">
        <v>910481</v>
      </c>
      <c r="B1558" s="6">
        <v>21.75</v>
      </c>
      <c r="C1558">
        <v>1</v>
      </c>
    </row>
    <row r="1559" spans="1:3" x14ac:dyDescent="0.2">
      <c r="A1559" s="5">
        <v>910490</v>
      </c>
      <c r="B1559" s="6">
        <v>10.88</v>
      </c>
      <c r="C1559">
        <v>1</v>
      </c>
    </row>
    <row r="1560" spans="1:3" x14ac:dyDescent="0.2">
      <c r="A1560" s="5">
        <v>910491</v>
      </c>
      <c r="B1560" s="6">
        <v>5.28</v>
      </c>
      <c r="C1560">
        <v>1</v>
      </c>
    </row>
    <row r="1561" spans="1:3" x14ac:dyDescent="0.2">
      <c r="A1561" s="5">
        <v>910509</v>
      </c>
      <c r="B1561" s="6">
        <v>30.24</v>
      </c>
      <c r="C1561">
        <v>3</v>
      </c>
    </row>
    <row r="1562" spans="1:3" x14ac:dyDescent="0.2">
      <c r="A1562" s="5">
        <v>910512</v>
      </c>
      <c r="B1562" s="6">
        <v>12.99</v>
      </c>
      <c r="C1562">
        <v>1</v>
      </c>
    </row>
    <row r="1563" spans="1:3" x14ac:dyDescent="0.2">
      <c r="A1563" s="5">
        <v>910523</v>
      </c>
      <c r="B1563" s="6">
        <v>238.74</v>
      </c>
      <c r="C1563">
        <v>2</v>
      </c>
    </row>
    <row r="1564" spans="1:3" x14ac:dyDescent="0.2">
      <c r="A1564" s="5">
        <v>910544</v>
      </c>
      <c r="B1564" s="6">
        <v>59.04</v>
      </c>
      <c r="C1564">
        <v>1</v>
      </c>
    </row>
    <row r="1565" spans="1:3" x14ac:dyDescent="0.2">
      <c r="A1565" s="5">
        <v>910549</v>
      </c>
      <c r="B1565" s="6">
        <v>65.84</v>
      </c>
      <c r="C1565">
        <v>1</v>
      </c>
    </row>
    <row r="1566" spans="1:3" x14ac:dyDescent="0.2">
      <c r="A1566" s="5">
        <v>910616</v>
      </c>
      <c r="B1566" s="6">
        <v>1447.8600000000001</v>
      </c>
      <c r="C1566">
        <v>2</v>
      </c>
    </row>
    <row r="1567" spans="1:3" x14ac:dyDescent="0.2">
      <c r="A1567" s="5">
        <v>910825</v>
      </c>
      <c r="B1567" s="6">
        <v>64934.239999999998</v>
      </c>
      <c r="C1567">
        <v>2</v>
      </c>
    </row>
    <row r="1568" spans="1:3" x14ac:dyDescent="0.2">
      <c r="A1568" s="5">
        <v>910869</v>
      </c>
      <c r="B1568" s="6">
        <v>21.76</v>
      </c>
      <c r="C1568">
        <v>1</v>
      </c>
    </row>
    <row r="1569" spans="1:3" x14ac:dyDescent="0.2">
      <c r="A1569" s="5">
        <v>910958</v>
      </c>
      <c r="B1569" s="6">
        <v>27.88</v>
      </c>
      <c r="C1569">
        <v>1</v>
      </c>
    </row>
    <row r="1570" spans="1:3" x14ac:dyDescent="0.2">
      <c r="A1570" s="5">
        <v>910978</v>
      </c>
      <c r="B1570" s="6">
        <v>12.3</v>
      </c>
      <c r="C1570">
        <v>1</v>
      </c>
    </row>
    <row r="1571" spans="1:3" x14ac:dyDescent="0.2">
      <c r="A1571" s="5">
        <v>911001</v>
      </c>
      <c r="B1571" s="6">
        <v>125.15</v>
      </c>
      <c r="C1571">
        <v>1</v>
      </c>
    </row>
    <row r="1572" spans="1:3" x14ac:dyDescent="0.2">
      <c r="A1572" s="5">
        <v>911035</v>
      </c>
      <c r="B1572" s="6">
        <v>49.7</v>
      </c>
      <c r="C1572">
        <v>2</v>
      </c>
    </row>
    <row r="1573" spans="1:3" x14ac:dyDescent="0.2">
      <c r="A1573" s="5">
        <v>911056</v>
      </c>
      <c r="B1573" s="6">
        <v>11</v>
      </c>
      <c r="C1573">
        <v>1</v>
      </c>
    </row>
    <row r="1574" spans="1:3" x14ac:dyDescent="0.2">
      <c r="A1574" s="5">
        <v>911066</v>
      </c>
      <c r="B1574" s="6">
        <v>35.840000000000003</v>
      </c>
      <c r="C1574">
        <v>3</v>
      </c>
    </row>
    <row r="1575" spans="1:3" x14ac:dyDescent="0.2">
      <c r="A1575" s="5">
        <v>911112</v>
      </c>
      <c r="B1575" s="6">
        <v>16.97</v>
      </c>
      <c r="C1575">
        <v>1</v>
      </c>
    </row>
    <row r="1576" spans="1:3" x14ac:dyDescent="0.2">
      <c r="A1576" s="5">
        <v>911113</v>
      </c>
      <c r="B1576" s="6">
        <v>277.92</v>
      </c>
      <c r="C1576">
        <v>1</v>
      </c>
    </row>
    <row r="1577" spans="1:3" x14ac:dyDescent="0.2">
      <c r="A1577" s="5">
        <v>911125</v>
      </c>
      <c r="B1577" s="6">
        <v>28.43</v>
      </c>
      <c r="C1577">
        <v>1</v>
      </c>
    </row>
    <row r="1578" spans="1:3" x14ac:dyDescent="0.2">
      <c r="A1578" s="5">
        <v>911140</v>
      </c>
      <c r="B1578" s="6">
        <v>187.72</v>
      </c>
      <c r="C1578">
        <v>1</v>
      </c>
    </row>
    <row r="1579" spans="1:3" x14ac:dyDescent="0.2">
      <c r="A1579" s="5">
        <v>911188</v>
      </c>
      <c r="B1579" s="6">
        <v>88.07</v>
      </c>
      <c r="C1579">
        <v>2</v>
      </c>
    </row>
    <row r="1580" spans="1:3" x14ac:dyDescent="0.2">
      <c r="A1580" s="5">
        <v>911201</v>
      </c>
      <c r="B1580" s="6">
        <v>75.599999999999994</v>
      </c>
      <c r="C1580">
        <v>1</v>
      </c>
    </row>
    <row r="1581" spans="1:3" x14ac:dyDescent="0.2">
      <c r="A1581" s="5">
        <v>911225</v>
      </c>
      <c r="B1581" s="6">
        <v>47.52</v>
      </c>
      <c r="C1581">
        <v>2</v>
      </c>
    </row>
    <row r="1582" spans="1:3" x14ac:dyDescent="0.2">
      <c r="A1582" s="5">
        <v>911252</v>
      </c>
      <c r="B1582" s="6">
        <v>33.44</v>
      </c>
      <c r="C1582">
        <v>3</v>
      </c>
    </row>
    <row r="1583" spans="1:3" x14ac:dyDescent="0.2">
      <c r="A1583" s="5">
        <v>911275</v>
      </c>
      <c r="B1583" s="6">
        <v>3.37</v>
      </c>
      <c r="C1583">
        <v>1</v>
      </c>
    </row>
    <row r="1584" spans="1:3" x14ac:dyDescent="0.2">
      <c r="A1584" s="5">
        <v>911331</v>
      </c>
      <c r="B1584" s="6">
        <v>2.8</v>
      </c>
      <c r="C1584">
        <v>1</v>
      </c>
    </row>
    <row r="1585" spans="1:3" x14ac:dyDescent="0.2">
      <c r="A1585" s="5">
        <v>911348</v>
      </c>
      <c r="B1585" s="6">
        <v>36.049999999999997</v>
      </c>
      <c r="C1585">
        <v>3</v>
      </c>
    </row>
    <row r="1586" spans="1:3" x14ac:dyDescent="0.2">
      <c r="A1586" s="5">
        <v>911353</v>
      </c>
      <c r="B1586" s="6">
        <v>8.4</v>
      </c>
      <c r="C1586">
        <v>1</v>
      </c>
    </row>
    <row r="1587" spans="1:3" x14ac:dyDescent="0.2">
      <c r="A1587" s="5">
        <v>911366</v>
      </c>
      <c r="B1587" s="6">
        <v>441.37</v>
      </c>
      <c r="C1587">
        <v>1</v>
      </c>
    </row>
    <row r="1588" spans="1:3" x14ac:dyDescent="0.2">
      <c r="A1588" s="5">
        <v>911493</v>
      </c>
      <c r="B1588" s="6">
        <v>6.55</v>
      </c>
      <c r="C1588">
        <v>1</v>
      </c>
    </row>
    <row r="1589" spans="1:3" x14ac:dyDescent="0.2">
      <c r="A1589" s="5">
        <v>911568</v>
      </c>
      <c r="B1589" s="6">
        <v>81.84</v>
      </c>
      <c r="C1589">
        <v>2</v>
      </c>
    </row>
    <row r="1590" spans="1:3" x14ac:dyDescent="0.2">
      <c r="A1590" s="5">
        <v>911606</v>
      </c>
      <c r="B1590" s="6">
        <v>8.4499999999999993</v>
      </c>
      <c r="C1590">
        <v>1</v>
      </c>
    </row>
    <row r="1591" spans="1:3" x14ac:dyDescent="0.2">
      <c r="A1591" s="5">
        <v>911623</v>
      </c>
      <c r="B1591" s="6">
        <v>428.86</v>
      </c>
      <c r="C1591">
        <v>1</v>
      </c>
    </row>
    <row r="1592" spans="1:3" x14ac:dyDescent="0.2">
      <c r="A1592" s="5">
        <v>911662</v>
      </c>
      <c r="B1592" s="6">
        <v>10.5</v>
      </c>
      <c r="C1592">
        <v>1</v>
      </c>
    </row>
    <row r="1593" spans="1:3" x14ac:dyDescent="0.2">
      <c r="A1593" s="5">
        <v>911667</v>
      </c>
      <c r="B1593" s="6">
        <v>18.16</v>
      </c>
      <c r="C1593">
        <v>1</v>
      </c>
    </row>
    <row r="1594" spans="1:3" x14ac:dyDescent="0.2">
      <c r="A1594" s="5">
        <v>911675</v>
      </c>
      <c r="B1594" s="6">
        <v>40.6</v>
      </c>
      <c r="C1594">
        <v>1</v>
      </c>
    </row>
    <row r="1595" spans="1:3" x14ac:dyDescent="0.2">
      <c r="A1595" s="5">
        <v>911705</v>
      </c>
      <c r="B1595" s="6">
        <v>42.41</v>
      </c>
      <c r="C1595">
        <v>1</v>
      </c>
    </row>
    <row r="1596" spans="1:3" x14ac:dyDescent="0.2">
      <c r="A1596" s="5">
        <v>911732</v>
      </c>
      <c r="B1596" s="6">
        <v>8.4499999999999993</v>
      </c>
      <c r="C1596">
        <v>1</v>
      </c>
    </row>
    <row r="1597" spans="1:3" x14ac:dyDescent="0.2">
      <c r="A1597" s="5">
        <v>911733</v>
      </c>
      <c r="B1597" s="6">
        <v>22.44</v>
      </c>
      <c r="C1597">
        <v>1</v>
      </c>
    </row>
    <row r="1598" spans="1:3" x14ac:dyDescent="0.2">
      <c r="A1598" s="5">
        <v>911756</v>
      </c>
      <c r="B1598" s="6">
        <v>924.43999999999994</v>
      </c>
      <c r="C1598">
        <v>11</v>
      </c>
    </row>
    <row r="1599" spans="1:3" x14ac:dyDescent="0.2">
      <c r="A1599" s="5">
        <v>911799</v>
      </c>
      <c r="B1599" s="6">
        <v>897</v>
      </c>
      <c r="C1599">
        <v>1</v>
      </c>
    </row>
    <row r="1600" spans="1:3" x14ac:dyDescent="0.2">
      <c r="A1600" s="5">
        <v>911804</v>
      </c>
      <c r="B1600" s="6">
        <v>12.68</v>
      </c>
      <c r="C1600">
        <v>1</v>
      </c>
    </row>
    <row r="1601" spans="1:3" x14ac:dyDescent="0.2">
      <c r="A1601" s="5">
        <v>911811</v>
      </c>
      <c r="B1601" s="6">
        <v>104.88</v>
      </c>
      <c r="C1601">
        <v>1</v>
      </c>
    </row>
    <row r="1602" spans="1:3" x14ac:dyDescent="0.2">
      <c r="A1602" s="5">
        <v>911867</v>
      </c>
      <c r="B1602" s="6">
        <v>11</v>
      </c>
      <c r="C1602">
        <v>1</v>
      </c>
    </row>
    <row r="1603" spans="1:3" x14ac:dyDescent="0.2">
      <c r="A1603" s="5">
        <v>911895</v>
      </c>
      <c r="B1603" s="6">
        <v>89.600000000000009</v>
      </c>
      <c r="C1603">
        <v>2</v>
      </c>
    </row>
    <row r="1604" spans="1:3" x14ac:dyDescent="0.2">
      <c r="A1604" s="5">
        <v>911944</v>
      </c>
      <c r="B1604" s="6">
        <v>332.7</v>
      </c>
      <c r="C1604">
        <v>1</v>
      </c>
    </row>
    <row r="1605" spans="1:3" x14ac:dyDescent="0.2">
      <c r="A1605" s="5">
        <v>911962</v>
      </c>
      <c r="B1605" s="6">
        <v>38.33</v>
      </c>
      <c r="C1605">
        <v>1</v>
      </c>
    </row>
    <row r="1606" spans="1:3" x14ac:dyDescent="0.2">
      <c r="A1606" s="5">
        <v>911963</v>
      </c>
      <c r="B1606" s="6">
        <v>7.92</v>
      </c>
      <c r="C1606">
        <v>1</v>
      </c>
    </row>
    <row r="1607" spans="1:3" x14ac:dyDescent="0.2">
      <c r="A1607" s="5">
        <v>911980</v>
      </c>
      <c r="B1607" s="6">
        <v>26.28</v>
      </c>
      <c r="C1607">
        <v>1</v>
      </c>
    </row>
    <row r="1608" spans="1:3" x14ac:dyDescent="0.2">
      <c r="A1608" s="5">
        <v>912077</v>
      </c>
      <c r="B1608" s="6">
        <v>815.78</v>
      </c>
      <c r="C1608">
        <v>1</v>
      </c>
    </row>
    <row r="1609" spans="1:3" x14ac:dyDescent="0.2">
      <c r="A1609" s="5">
        <v>912147</v>
      </c>
      <c r="B1609" s="6">
        <v>27.240000000000002</v>
      </c>
      <c r="C1609">
        <v>2</v>
      </c>
    </row>
    <row r="1610" spans="1:3" x14ac:dyDescent="0.2">
      <c r="A1610" s="5">
        <v>912150</v>
      </c>
      <c r="B1610" s="6">
        <v>6.73</v>
      </c>
      <c r="C1610">
        <v>1</v>
      </c>
    </row>
    <row r="1611" spans="1:3" x14ac:dyDescent="0.2">
      <c r="A1611" s="5">
        <v>912184</v>
      </c>
      <c r="B1611" s="6">
        <v>1191.1199999999999</v>
      </c>
      <c r="C1611">
        <v>7</v>
      </c>
    </row>
    <row r="1612" spans="1:3" x14ac:dyDescent="0.2">
      <c r="A1612" s="5">
        <v>912242</v>
      </c>
      <c r="B1612" s="6">
        <v>6.12</v>
      </c>
      <c r="C1612">
        <v>1</v>
      </c>
    </row>
    <row r="1613" spans="1:3" x14ac:dyDescent="0.2">
      <c r="A1613" s="5">
        <v>912258</v>
      </c>
      <c r="B1613" s="6">
        <v>55</v>
      </c>
      <c r="C1613">
        <v>1</v>
      </c>
    </row>
    <row r="1614" spans="1:3" x14ac:dyDescent="0.2">
      <c r="A1614" s="5">
        <v>912287</v>
      </c>
      <c r="B1614" s="6">
        <v>2.52</v>
      </c>
      <c r="C1614">
        <v>1</v>
      </c>
    </row>
    <row r="1615" spans="1:3" x14ac:dyDescent="0.2">
      <c r="A1615" s="5">
        <v>912394</v>
      </c>
      <c r="B1615" s="6">
        <v>50.4</v>
      </c>
      <c r="C1615">
        <v>1</v>
      </c>
    </row>
    <row r="1616" spans="1:3" x14ac:dyDescent="0.2">
      <c r="A1616" s="5">
        <v>912434</v>
      </c>
      <c r="B1616" s="6">
        <v>125.82</v>
      </c>
      <c r="C1616">
        <v>1</v>
      </c>
    </row>
    <row r="1617" spans="1:3" x14ac:dyDescent="0.2">
      <c r="A1617" s="5">
        <v>912472</v>
      </c>
      <c r="B1617" s="6">
        <v>485.81999999999994</v>
      </c>
      <c r="C1617">
        <v>16</v>
      </c>
    </row>
    <row r="1618" spans="1:3" x14ac:dyDescent="0.2">
      <c r="A1618" s="5">
        <v>912490</v>
      </c>
      <c r="B1618" s="6">
        <v>501.89</v>
      </c>
      <c r="C1618">
        <v>7</v>
      </c>
    </row>
    <row r="1619" spans="1:3" x14ac:dyDescent="0.2">
      <c r="A1619" s="5">
        <v>912567</v>
      </c>
      <c r="B1619" s="6">
        <v>13.2</v>
      </c>
      <c r="C1619">
        <v>1</v>
      </c>
    </row>
    <row r="1620" spans="1:3" x14ac:dyDescent="0.2">
      <c r="A1620" s="5">
        <v>912587</v>
      </c>
      <c r="B1620" s="6">
        <v>48.58</v>
      </c>
      <c r="C1620">
        <v>1</v>
      </c>
    </row>
    <row r="1621" spans="1:3" x14ac:dyDescent="0.2">
      <c r="A1621" s="5">
        <v>912625</v>
      </c>
      <c r="B1621" s="6">
        <v>47.41</v>
      </c>
      <c r="C1621">
        <v>1</v>
      </c>
    </row>
    <row r="1622" spans="1:3" x14ac:dyDescent="0.2">
      <c r="A1622" s="5">
        <v>912632</v>
      </c>
      <c r="B1622" s="6">
        <v>69.48</v>
      </c>
      <c r="C1622">
        <v>1</v>
      </c>
    </row>
    <row r="1623" spans="1:3" x14ac:dyDescent="0.2">
      <c r="A1623" s="5">
        <v>912644</v>
      </c>
      <c r="B1623" s="6">
        <v>1064.2799999999997</v>
      </c>
      <c r="C1623">
        <v>9</v>
      </c>
    </row>
    <row r="1624" spans="1:3" x14ac:dyDescent="0.2">
      <c r="A1624" s="5">
        <v>912655</v>
      </c>
      <c r="B1624" s="6">
        <v>288.49</v>
      </c>
      <c r="C1624">
        <v>1</v>
      </c>
    </row>
    <row r="1625" spans="1:3" x14ac:dyDescent="0.2">
      <c r="A1625" s="5">
        <v>912676</v>
      </c>
      <c r="B1625" s="6">
        <v>31.58</v>
      </c>
      <c r="C1625">
        <v>2</v>
      </c>
    </row>
    <row r="1626" spans="1:3" x14ac:dyDescent="0.2">
      <c r="A1626" s="5">
        <v>912740</v>
      </c>
      <c r="B1626" s="6">
        <v>631.4</v>
      </c>
      <c r="C1626">
        <v>2</v>
      </c>
    </row>
    <row r="1627" spans="1:3" x14ac:dyDescent="0.2">
      <c r="A1627" s="5">
        <v>912788</v>
      </c>
      <c r="B1627" s="6">
        <v>46.45</v>
      </c>
      <c r="C1627">
        <v>1</v>
      </c>
    </row>
    <row r="1628" spans="1:3" x14ac:dyDescent="0.2">
      <c r="A1628" s="5">
        <v>912858</v>
      </c>
      <c r="B1628" s="6">
        <v>76</v>
      </c>
      <c r="C1628">
        <v>1</v>
      </c>
    </row>
    <row r="1629" spans="1:3" x14ac:dyDescent="0.2">
      <c r="A1629" s="5">
        <v>912860</v>
      </c>
      <c r="B1629" s="6">
        <v>11.6</v>
      </c>
      <c r="C1629">
        <v>1</v>
      </c>
    </row>
    <row r="1630" spans="1:3" x14ac:dyDescent="0.2">
      <c r="A1630" s="5">
        <v>912867</v>
      </c>
      <c r="B1630" s="6">
        <v>174.25</v>
      </c>
      <c r="C1630">
        <v>3</v>
      </c>
    </row>
    <row r="1631" spans="1:3" x14ac:dyDescent="0.2">
      <c r="A1631" s="5">
        <v>912899</v>
      </c>
      <c r="B1631" s="6">
        <v>34.11</v>
      </c>
      <c r="C1631">
        <v>2</v>
      </c>
    </row>
    <row r="1632" spans="1:3" x14ac:dyDescent="0.2">
      <c r="A1632" s="5">
        <v>912936</v>
      </c>
      <c r="B1632" s="6">
        <v>14.53</v>
      </c>
      <c r="C1632">
        <v>2</v>
      </c>
    </row>
    <row r="1633" spans="1:3" x14ac:dyDescent="0.2">
      <c r="A1633" s="5">
        <v>913066</v>
      </c>
      <c r="B1633" s="6">
        <v>49.98</v>
      </c>
      <c r="C1633">
        <v>1</v>
      </c>
    </row>
    <row r="1634" spans="1:3" x14ac:dyDescent="0.2">
      <c r="A1634" s="5">
        <v>913067</v>
      </c>
      <c r="B1634" s="6">
        <v>929.89</v>
      </c>
      <c r="C1634">
        <v>8</v>
      </c>
    </row>
    <row r="1635" spans="1:3" x14ac:dyDescent="0.2">
      <c r="A1635" s="5">
        <v>913185</v>
      </c>
      <c r="B1635" s="6">
        <v>4.93</v>
      </c>
      <c r="C1635">
        <v>1</v>
      </c>
    </row>
    <row r="1636" spans="1:3" x14ac:dyDescent="0.2">
      <c r="A1636" s="5">
        <v>913221</v>
      </c>
      <c r="B1636" s="6">
        <v>4.16</v>
      </c>
      <c r="C1636">
        <v>1</v>
      </c>
    </row>
    <row r="1637" spans="1:3" x14ac:dyDescent="0.2">
      <c r="A1637" s="5">
        <v>913368</v>
      </c>
      <c r="B1637" s="6">
        <v>21.12</v>
      </c>
      <c r="C1637">
        <v>1</v>
      </c>
    </row>
    <row r="1638" spans="1:3" x14ac:dyDescent="0.2">
      <c r="A1638" s="5">
        <v>913490</v>
      </c>
      <c r="B1638" s="6">
        <v>242.44</v>
      </c>
      <c r="C1638">
        <v>6</v>
      </c>
    </row>
    <row r="1639" spans="1:3" x14ac:dyDescent="0.2">
      <c r="A1639" s="5">
        <v>913510</v>
      </c>
      <c r="B1639" s="6">
        <v>139.44</v>
      </c>
      <c r="C1639">
        <v>2</v>
      </c>
    </row>
    <row r="1640" spans="1:3" x14ac:dyDescent="0.2">
      <c r="A1640" s="5">
        <v>913691</v>
      </c>
      <c r="B1640" s="6">
        <v>21.12</v>
      </c>
      <c r="C1640">
        <v>1</v>
      </c>
    </row>
    <row r="1641" spans="1:3" x14ac:dyDescent="0.2">
      <c r="A1641" s="5">
        <v>913903</v>
      </c>
      <c r="B1641" s="6">
        <v>95.100000000000009</v>
      </c>
      <c r="C1641">
        <v>2</v>
      </c>
    </row>
    <row r="1642" spans="1:3" x14ac:dyDescent="0.2">
      <c r="A1642" s="5">
        <v>913909</v>
      </c>
      <c r="B1642" s="6">
        <v>159.29999999999998</v>
      </c>
      <c r="C1642">
        <v>5</v>
      </c>
    </row>
    <row r="1643" spans="1:3" x14ac:dyDescent="0.2">
      <c r="A1643" s="5">
        <v>914013</v>
      </c>
      <c r="B1643" s="6">
        <v>25.36</v>
      </c>
      <c r="C1643">
        <v>2</v>
      </c>
    </row>
    <row r="1644" spans="1:3" x14ac:dyDescent="0.2">
      <c r="A1644" s="5">
        <v>914108</v>
      </c>
      <c r="B1644" s="6">
        <v>18.13</v>
      </c>
      <c r="C1644">
        <v>1</v>
      </c>
    </row>
    <row r="1645" spans="1:3" x14ac:dyDescent="0.2">
      <c r="A1645" s="5">
        <v>914175</v>
      </c>
      <c r="B1645" s="6">
        <v>97.24</v>
      </c>
      <c r="C1645">
        <v>2</v>
      </c>
    </row>
    <row r="1646" spans="1:3" x14ac:dyDescent="0.2">
      <c r="A1646" s="5">
        <v>914282</v>
      </c>
      <c r="B1646" s="6">
        <v>41.36</v>
      </c>
      <c r="C1646">
        <v>2</v>
      </c>
    </row>
    <row r="1647" spans="1:3" x14ac:dyDescent="0.2">
      <c r="A1647" s="5">
        <v>914307</v>
      </c>
      <c r="B1647" s="6">
        <v>10.44</v>
      </c>
      <c r="C1647">
        <v>1</v>
      </c>
    </row>
    <row r="1648" spans="1:3" x14ac:dyDescent="0.2">
      <c r="A1648" s="5">
        <v>914310</v>
      </c>
      <c r="B1648" s="6">
        <v>23.759999999999998</v>
      </c>
      <c r="C1648">
        <v>3</v>
      </c>
    </row>
    <row r="1649" spans="1:3" x14ac:dyDescent="0.2">
      <c r="A1649" s="5">
        <v>914384</v>
      </c>
      <c r="B1649" s="6">
        <v>61.319999999999993</v>
      </c>
      <c r="C1649">
        <v>6</v>
      </c>
    </row>
    <row r="1650" spans="1:3" x14ac:dyDescent="0.2">
      <c r="A1650" s="5">
        <v>914483</v>
      </c>
      <c r="B1650" s="6">
        <v>3.52</v>
      </c>
      <c r="C1650">
        <v>1</v>
      </c>
    </row>
    <row r="1651" spans="1:3" x14ac:dyDescent="0.2">
      <c r="A1651" s="5">
        <v>914543</v>
      </c>
      <c r="B1651" s="6">
        <v>9.06</v>
      </c>
      <c r="C1651">
        <v>1</v>
      </c>
    </row>
    <row r="1652" spans="1:3" x14ac:dyDescent="0.2">
      <c r="A1652" s="5">
        <v>914572</v>
      </c>
      <c r="B1652" s="6">
        <v>1150</v>
      </c>
      <c r="C1652">
        <v>2</v>
      </c>
    </row>
    <row r="1653" spans="1:3" x14ac:dyDescent="0.2">
      <c r="A1653" s="5">
        <v>914578</v>
      </c>
      <c r="B1653" s="6">
        <v>19.64</v>
      </c>
      <c r="C1653">
        <v>1</v>
      </c>
    </row>
    <row r="1654" spans="1:3" x14ac:dyDescent="0.2">
      <c r="A1654" s="5">
        <v>914623</v>
      </c>
      <c r="B1654" s="6">
        <v>19.88</v>
      </c>
      <c r="C1654">
        <v>1</v>
      </c>
    </row>
    <row r="1655" spans="1:3" x14ac:dyDescent="0.2">
      <c r="A1655" s="5">
        <v>914737</v>
      </c>
      <c r="B1655" s="6">
        <v>7.3</v>
      </c>
      <c r="C1655">
        <v>1</v>
      </c>
    </row>
    <row r="1656" spans="1:3" x14ac:dyDescent="0.2">
      <c r="A1656" s="5">
        <v>914871</v>
      </c>
      <c r="B1656" s="6">
        <v>2.85</v>
      </c>
      <c r="C1656">
        <v>1</v>
      </c>
    </row>
    <row r="1657" spans="1:3" x14ac:dyDescent="0.2">
      <c r="A1657" s="5">
        <v>914886</v>
      </c>
      <c r="B1657" s="6">
        <v>6.65</v>
      </c>
      <c r="C1657">
        <v>1</v>
      </c>
    </row>
    <row r="1658" spans="1:3" x14ac:dyDescent="0.2">
      <c r="A1658" s="5">
        <v>914936</v>
      </c>
      <c r="B1658" s="6">
        <v>6.65</v>
      </c>
      <c r="C1658">
        <v>1</v>
      </c>
    </row>
    <row r="1659" spans="1:3" x14ac:dyDescent="0.2">
      <c r="A1659" s="5">
        <v>914970</v>
      </c>
      <c r="B1659" s="6">
        <v>8.66</v>
      </c>
      <c r="C1659">
        <v>1</v>
      </c>
    </row>
    <row r="1660" spans="1:3" x14ac:dyDescent="0.2">
      <c r="A1660" s="5">
        <v>915133</v>
      </c>
      <c r="B1660" s="6">
        <v>11.28</v>
      </c>
      <c r="C1660">
        <v>1</v>
      </c>
    </row>
    <row r="1661" spans="1:3" x14ac:dyDescent="0.2">
      <c r="A1661" s="5">
        <v>915163</v>
      </c>
      <c r="B1661" s="6">
        <v>11.51</v>
      </c>
      <c r="C1661">
        <v>1</v>
      </c>
    </row>
    <row r="1662" spans="1:3" x14ac:dyDescent="0.2">
      <c r="A1662" s="5">
        <v>915203</v>
      </c>
      <c r="B1662" s="6">
        <v>26.2</v>
      </c>
      <c r="C1662">
        <v>1</v>
      </c>
    </row>
    <row r="1663" spans="1:3" x14ac:dyDescent="0.2">
      <c r="A1663" s="5">
        <v>915371</v>
      </c>
      <c r="B1663" s="6">
        <v>29.119999999999997</v>
      </c>
      <c r="C1663">
        <v>2</v>
      </c>
    </row>
    <row r="1664" spans="1:3" x14ac:dyDescent="0.2">
      <c r="A1664" s="5">
        <v>915425</v>
      </c>
      <c r="B1664" s="6">
        <v>5808</v>
      </c>
      <c r="C1664">
        <v>1</v>
      </c>
    </row>
    <row r="1665" spans="1:3" x14ac:dyDescent="0.2">
      <c r="A1665" s="5">
        <v>915465</v>
      </c>
      <c r="B1665" s="6">
        <v>10.88</v>
      </c>
      <c r="C1665">
        <v>1</v>
      </c>
    </row>
    <row r="1666" spans="1:3" x14ac:dyDescent="0.2">
      <c r="A1666" s="5">
        <v>915582</v>
      </c>
      <c r="B1666" s="6">
        <v>7.65</v>
      </c>
      <c r="C1666">
        <v>1</v>
      </c>
    </row>
    <row r="1667" spans="1:3" x14ac:dyDescent="0.2">
      <c r="A1667" s="5">
        <v>915655</v>
      </c>
      <c r="B1667" s="6">
        <v>102</v>
      </c>
      <c r="C1667">
        <v>1</v>
      </c>
    </row>
    <row r="1668" spans="1:3" x14ac:dyDescent="0.2">
      <c r="A1668" s="5">
        <v>915692</v>
      </c>
      <c r="B1668" s="6">
        <v>27.88</v>
      </c>
      <c r="C1668">
        <v>1</v>
      </c>
    </row>
    <row r="1669" spans="1:3" x14ac:dyDescent="0.2">
      <c r="A1669" s="5">
        <v>915811</v>
      </c>
      <c r="B1669" s="6">
        <v>18.36</v>
      </c>
      <c r="C1669">
        <v>2</v>
      </c>
    </row>
    <row r="1670" spans="1:3" x14ac:dyDescent="0.2">
      <c r="A1670" s="5">
        <v>915813</v>
      </c>
      <c r="B1670" s="6">
        <v>66.319999999999993</v>
      </c>
      <c r="C1670">
        <v>1</v>
      </c>
    </row>
    <row r="1671" spans="1:3" x14ac:dyDescent="0.2">
      <c r="A1671" s="5">
        <v>915824</v>
      </c>
      <c r="B1671" s="6">
        <v>23.59</v>
      </c>
      <c r="C1671">
        <v>1</v>
      </c>
    </row>
    <row r="1672" spans="1:3" x14ac:dyDescent="0.2">
      <c r="A1672" s="5">
        <v>916187</v>
      </c>
      <c r="B1672" s="6">
        <v>4.93</v>
      </c>
      <c r="C1672">
        <v>1</v>
      </c>
    </row>
    <row r="1673" spans="1:3" x14ac:dyDescent="0.2">
      <c r="A1673" s="5">
        <v>916259</v>
      </c>
      <c r="B1673" s="6">
        <v>165.85</v>
      </c>
      <c r="C1673">
        <v>2</v>
      </c>
    </row>
    <row r="1674" spans="1:3" x14ac:dyDescent="0.2">
      <c r="A1674" s="5">
        <v>916360</v>
      </c>
      <c r="B1674" s="6">
        <v>266.28000000000003</v>
      </c>
      <c r="C1674">
        <v>2</v>
      </c>
    </row>
    <row r="1675" spans="1:3" x14ac:dyDescent="0.2">
      <c r="A1675" s="5">
        <v>916363</v>
      </c>
      <c r="B1675" s="6">
        <v>716040</v>
      </c>
      <c r="C1675">
        <v>1</v>
      </c>
    </row>
    <row r="1676" spans="1:3" x14ac:dyDescent="0.2">
      <c r="A1676" s="5">
        <v>916372</v>
      </c>
      <c r="B1676" s="6">
        <v>9.32</v>
      </c>
      <c r="C1676">
        <v>1</v>
      </c>
    </row>
    <row r="1677" spans="1:3" x14ac:dyDescent="0.2">
      <c r="A1677" s="5">
        <v>916396</v>
      </c>
      <c r="B1677" s="6">
        <v>10064.700000000001</v>
      </c>
      <c r="C1677">
        <v>1</v>
      </c>
    </row>
    <row r="1678" spans="1:3" x14ac:dyDescent="0.2">
      <c r="A1678" s="5">
        <v>916530</v>
      </c>
      <c r="B1678" s="6">
        <v>259.14</v>
      </c>
      <c r="C1678">
        <v>3</v>
      </c>
    </row>
    <row r="1679" spans="1:3" x14ac:dyDescent="0.2">
      <c r="A1679" s="5">
        <v>916565</v>
      </c>
      <c r="B1679" s="6">
        <v>9.07</v>
      </c>
      <c r="C1679">
        <v>1</v>
      </c>
    </row>
    <row r="1680" spans="1:3" x14ac:dyDescent="0.2">
      <c r="A1680" s="5">
        <v>916883</v>
      </c>
      <c r="B1680" s="6">
        <v>162.61000000000001</v>
      </c>
      <c r="C1680">
        <v>1</v>
      </c>
    </row>
    <row r="1681" spans="1:3" x14ac:dyDescent="0.2">
      <c r="A1681" s="5">
        <v>916912</v>
      </c>
      <c r="B1681" s="6">
        <v>42.21</v>
      </c>
      <c r="C1681">
        <v>1</v>
      </c>
    </row>
    <row r="1682" spans="1:3" x14ac:dyDescent="0.2">
      <c r="A1682" s="5">
        <v>916918</v>
      </c>
      <c r="B1682" s="6">
        <v>19.88</v>
      </c>
      <c r="C1682">
        <v>1</v>
      </c>
    </row>
    <row r="1683" spans="1:3" x14ac:dyDescent="0.2">
      <c r="A1683" s="5">
        <v>916980</v>
      </c>
      <c r="B1683" s="6">
        <v>100.12</v>
      </c>
      <c r="C1683">
        <v>5</v>
      </c>
    </row>
    <row r="1684" spans="1:3" x14ac:dyDescent="0.2">
      <c r="A1684" s="5">
        <v>917053</v>
      </c>
      <c r="B1684" s="6">
        <v>142.24</v>
      </c>
      <c r="C1684">
        <v>1</v>
      </c>
    </row>
    <row r="1685" spans="1:3" x14ac:dyDescent="0.2">
      <c r="A1685" s="5">
        <v>917060</v>
      </c>
      <c r="B1685" s="6">
        <v>10.51</v>
      </c>
      <c r="C1685">
        <v>1</v>
      </c>
    </row>
    <row r="1686" spans="1:3" x14ac:dyDescent="0.2">
      <c r="A1686" s="5">
        <v>917291</v>
      </c>
      <c r="B1686" s="6">
        <v>80.64</v>
      </c>
      <c r="C1686">
        <v>1</v>
      </c>
    </row>
    <row r="1687" spans="1:3" x14ac:dyDescent="0.2">
      <c r="A1687" s="5">
        <v>917437</v>
      </c>
      <c r="B1687" s="6">
        <v>125.15</v>
      </c>
      <c r="C1687">
        <v>1</v>
      </c>
    </row>
    <row r="1688" spans="1:3" x14ac:dyDescent="0.2">
      <c r="A1688" s="5">
        <v>917759</v>
      </c>
      <c r="B1688" s="6">
        <v>679.51</v>
      </c>
      <c r="C1688">
        <v>3</v>
      </c>
    </row>
    <row r="1689" spans="1:3" x14ac:dyDescent="0.2">
      <c r="A1689" s="5">
        <v>917836</v>
      </c>
      <c r="B1689" s="6">
        <v>70.45</v>
      </c>
      <c r="C1689">
        <v>2</v>
      </c>
    </row>
    <row r="1690" spans="1:3" x14ac:dyDescent="0.2">
      <c r="A1690" s="5">
        <v>917844</v>
      </c>
      <c r="B1690" s="6">
        <v>449.38</v>
      </c>
      <c r="C1690">
        <v>2</v>
      </c>
    </row>
    <row r="1691" spans="1:3" x14ac:dyDescent="0.2">
      <c r="A1691" s="5">
        <v>918111</v>
      </c>
      <c r="B1691" s="6">
        <v>190.2</v>
      </c>
      <c r="C1691">
        <v>1</v>
      </c>
    </row>
    <row r="1692" spans="1:3" x14ac:dyDescent="0.2">
      <c r="A1692" s="5">
        <v>918136</v>
      </c>
      <c r="B1692" s="6">
        <v>113.82</v>
      </c>
      <c r="C1692">
        <v>2</v>
      </c>
    </row>
    <row r="1693" spans="1:3" x14ac:dyDescent="0.2">
      <c r="A1693" s="5">
        <v>918170</v>
      </c>
      <c r="B1693" s="6">
        <v>104.96000000000001</v>
      </c>
      <c r="C1693">
        <v>3</v>
      </c>
    </row>
    <row r="1694" spans="1:3" x14ac:dyDescent="0.2">
      <c r="A1694" s="5">
        <v>918302</v>
      </c>
      <c r="B1694" s="6">
        <v>143.97999999999999</v>
      </c>
      <c r="C1694">
        <v>3</v>
      </c>
    </row>
    <row r="1695" spans="1:3" x14ac:dyDescent="0.2">
      <c r="A1695" s="5">
        <v>918766</v>
      </c>
      <c r="B1695" s="6">
        <v>10.08</v>
      </c>
      <c r="C1695">
        <v>1</v>
      </c>
    </row>
    <row r="1696" spans="1:3" x14ac:dyDescent="0.2">
      <c r="A1696" s="5">
        <v>918796</v>
      </c>
      <c r="B1696" s="6">
        <v>4.9400000000000004</v>
      </c>
      <c r="C1696">
        <v>1</v>
      </c>
    </row>
    <row r="1697" spans="1:3" x14ac:dyDescent="0.2">
      <c r="A1697" s="5">
        <v>918802</v>
      </c>
      <c r="B1697" s="6">
        <v>26.200000000000003</v>
      </c>
      <c r="C1697">
        <v>2</v>
      </c>
    </row>
    <row r="1698" spans="1:3" x14ac:dyDescent="0.2">
      <c r="A1698" s="5">
        <v>918902</v>
      </c>
      <c r="B1698" s="6">
        <v>44</v>
      </c>
      <c r="C1698">
        <v>1</v>
      </c>
    </row>
    <row r="1699" spans="1:3" x14ac:dyDescent="0.2">
      <c r="A1699" s="5">
        <v>918929</v>
      </c>
      <c r="B1699" s="6">
        <v>5.28</v>
      </c>
      <c r="C1699">
        <v>1</v>
      </c>
    </row>
    <row r="1700" spans="1:3" x14ac:dyDescent="0.2">
      <c r="A1700" s="5">
        <v>918986</v>
      </c>
      <c r="B1700" s="6">
        <v>73.5</v>
      </c>
      <c r="C1700">
        <v>1</v>
      </c>
    </row>
    <row r="1701" spans="1:3" x14ac:dyDescent="0.2">
      <c r="A1701" s="5">
        <v>918992</v>
      </c>
      <c r="B1701" s="6">
        <v>5.28</v>
      </c>
      <c r="C1701">
        <v>1</v>
      </c>
    </row>
    <row r="1702" spans="1:3" x14ac:dyDescent="0.2">
      <c r="A1702" s="5">
        <v>919234</v>
      </c>
      <c r="B1702" s="6">
        <v>19.04</v>
      </c>
      <c r="C1702">
        <v>1</v>
      </c>
    </row>
    <row r="1703" spans="1:3" x14ac:dyDescent="0.2">
      <c r="A1703" s="5">
        <v>919313</v>
      </c>
      <c r="B1703" s="6">
        <v>239.36</v>
      </c>
      <c r="C1703">
        <v>3</v>
      </c>
    </row>
    <row r="1704" spans="1:3" x14ac:dyDescent="0.2">
      <c r="A1704" s="5">
        <v>919565</v>
      </c>
      <c r="B1704" s="6">
        <v>314.39</v>
      </c>
      <c r="C1704">
        <v>2</v>
      </c>
    </row>
    <row r="1705" spans="1:3" x14ac:dyDescent="0.2">
      <c r="A1705" s="5">
        <v>919577</v>
      </c>
      <c r="B1705" s="6">
        <v>3.17</v>
      </c>
      <c r="C1705">
        <v>1</v>
      </c>
    </row>
    <row r="1706" spans="1:3" x14ac:dyDescent="0.2">
      <c r="A1706" s="5">
        <v>919655</v>
      </c>
      <c r="B1706" s="6">
        <v>42.02</v>
      </c>
      <c r="C1706">
        <v>1</v>
      </c>
    </row>
    <row r="1707" spans="1:3" x14ac:dyDescent="0.2">
      <c r="A1707" s="5">
        <v>919768</v>
      </c>
      <c r="B1707" s="6">
        <v>418.84000000000003</v>
      </c>
      <c r="C1707">
        <v>2</v>
      </c>
    </row>
    <row r="1708" spans="1:3" x14ac:dyDescent="0.2">
      <c r="A1708" s="5">
        <v>919824</v>
      </c>
      <c r="B1708" s="6">
        <v>156.44999999999999</v>
      </c>
      <c r="C1708">
        <v>2</v>
      </c>
    </row>
    <row r="1709" spans="1:3" x14ac:dyDescent="0.2">
      <c r="A1709" s="5">
        <v>919834</v>
      </c>
      <c r="B1709" s="6">
        <v>104.22</v>
      </c>
      <c r="C1709">
        <v>1</v>
      </c>
    </row>
    <row r="1710" spans="1:3" x14ac:dyDescent="0.2">
      <c r="A1710" s="5">
        <v>919850</v>
      </c>
      <c r="B1710" s="6">
        <v>16.28</v>
      </c>
      <c r="C1710">
        <v>2</v>
      </c>
    </row>
    <row r="1711" spans="1:3" x14ac:dyDescent="0.2">
      <c r="A1711" s="5">
        <v>919870</v>
      </c>
      <c r="B1711" s="6">
        <v>3149.45</v>
      </c>
      <c r="C1711">
        <v>3</v>
      </c>
    </row>
    <row r="1712" spans="1:3" x14ac:dyDescent="0.2">
      <c r="A1712" s="5">
        <v>919933</v>
      </c>
      <c r="B1712" s="6">
        <v>154</v>
      </c>
      <c r="C1712">
        <v>1</v>
      </c>
    </row>
    <row r="1713" spans="1:3" x14ac:dyDescent="0.2">
      <c r="A1713" s="5">
        <v>920007</v>
      </c>
      <c r="B1713" s="6">
        <v>45.52</v>
      </c>
      <c r="C1713">
        <v>1</v>
      </c>
    </row>
    <row r="1714" spans="1:3" x14ac:dyDescent="0.2">
      <c r="A1714" s="5">
        <v>920056</v>
      </c>
      <c r="B1714" s="6">
        <v>28.16</v>
      </c>
      <c r="C1714">
        <v>1</v>
      </c>
    </row>
    <row r="1715" spans="1:3" x14ac:dyDescent="0.2">
      <c r="A1715" s="5">
        <v>920181</v>
      </c>
      <c r="B1715" s="6">
        <v>11.6</v>
      </c>
      <c r="C1715">
        <v>1</v>
      </c>
    </row>
    <row r="1716" spans="1:3" x14ac:dyDescent="0.2">
      <c r="A1716" s="5">
        <v>920196</v>
      </c>
      <c r="B1716" s="6">
        <v>14.08</v>
      </c>
      <c r="C1716">
        <v>1</v>
      </c>
    </row>
    <row r="1717" spans="1:3" x14ac:dyDescent="0.2">
      <c r="A1717" s="5">
        <v>920227</v>
      </c>
      <c r="B1717" s="6">
        <v>73.2</v>
      </c>
      <c r="C1717">
        <v>1</v>
      </c>
    </row>
    <row r="1718" spans="1:3" x14ac:dyDescent="0.2">
      <c r="A1718" s="5">
        <v>920289</v>
      </c>
      <c r="B1718" s="6">
        <v>20.91</v>
      </c>
      <c r="C1718">
        <v>1</v>
      </c>
    </row>
    <row r="1719" spans="1:3" x14ac:dyDescent="0.2">
      <c r="A1719" s="5">
        <v>920464</v>
      </c>
      <c r="B1719" s="6">
        <v>46.46</v>
      </c>
      <c r="C1719">
        <v>1</v>
      </c>
    </row>
    <row r="1720" spans="1:3" x14ac:dyDescent="0.2">
      <c r="A1720" s="5">
        <v>920518</v>
      </c>
      <c r="B1720" s="6">
        <v>1059.6600000000001</v>
      </c>
      <c r="C1720">
        <v>11</v>
      </c>
    </row>
    <row r="1721" spans="1:3" x14ac:dyDescent="0.2">
      <c r="A1721" s="5">
        <v>920528</v>
      </c>
      <c r="B1721" s="6">
        <v>12.66</v>
      </c>
      <c r="C1721">
        <v>1</v>
      </c>
    </row>
    <row r="1722" spans="1:3" x14ac:dyDescent="0.2">
      <c r="A1722" s="5">
        <v>920649</v>
      </c>
      <c r="B1722" s="6">
        <v>312.27999999999997</v>
      </c>
      <c r="C1722">
        <v>1</v>
      </c>
    </row>
    <row r="1723" spans="1:3" x14ac:dyDescent="0.2">
      <c r="A1723" s="5">
        <v>920863</v>
      </c>
      <c r="B1723" s="6">
        <v>43.64</v>
      </c>
      <c r="C1723">
        <v>2</v>
      </c>
    </row>
    <row r="1724" spans="1:3" x14ac:dyDescent="0.2">
      <c r="A1724" s="5">
        <v>921210</v>
      </c>
      <c r="B1724" s="6">
        <v>275.20999999999998</v>
      </c>
      <c r="C1724">
        <v>2</v>
      </c>
    </row>
    <row r="1725" spans="1:3" x14ac:dyDescent="0.2">
      <c r="A1725" s="5">
        <v>921256</v>
      </c>
      <c r="B1725" s="6">
        <v>34.85</v>
      </c>
      <c r="C1725">
        <v>1</v>
      </c>
    </row>
    <row r="1726" spans="1:3" x14ac:dyDescent="0.2">
      <c r="A1726" s="5">
        <v>921302</v>
      </c>
      <c r="B1726" s="6">
        <v>8.23</v>
      </c>
      <c r="C1726">
        <v>1</v>
      </c>
    </row>
    <row r="1727" spans="1:3" x14ac:dyDescent="0.2">
      <c r="A1727" s="5">
        <v>921306</v>
      </c>
      <c r="B1727" s="6">
        <v>21.24</v>
      </c>
      <c r="C1727">
        <v>1</v>
      </c>
    </row>
    <row r="1728" spans="1:3" x14ac:dyDescent="0.2">
      <c r="A1728" s="5">
        <v>921535</v>
      </c>
      <c r="B1728" s="6">
        <v>23.23</v>
      </c>
      <c r="C1728">
        <v>1</v>
      </c>
    </row>
    <row r="1729" spans="1:3" x14ac:dyDescent="0.2">
      <c r="A1729" s="5">
        <v>921701</v>
      </c>
      <c r="B1729" s="6">
        <v>288.3</v>
      </c>
      <c r="C1729">
        <v>2</v>
      </c>
    </row>
    <row r="1730" spans="1:3" x14ac:dyDescent="0.2">
      <c r="A1730" s="5">
        <v>921777</v>
      </c>
      <c r="B1730" s="6">
        <v>23.21</v>
      </c>
      <c r="C1730">
        <v>1</v>
      </c>
    </row>
    <row r="1731" spans="1:3" x14ac:dyDescent="0.2">
      <c r="A1731" s="5">
        <v>922093</v>
      </c>
      <c r="B1731" s="6">
        <v>3.38</v>
      </c>
      <c r="C1731">
        <v>1</v>
      </c>
    </row>
    <row r="1732" spans="1:3" x14ac:dyDescent="0.2">
      <c r="A1732" s="5">
        <v>922224</v>
      </c>
      <c r="B1732" s="6">
        <v>154</v>
      </c>
      <c r="C1732">
        <v>1</v>
      </c>
    </row>
    <row r="1733" spans="1:3" x14ac:dyDescent="0.2">
      <c r="A1733" s="5">
        <v>922225</v>
      </c>
      <c r="B1733" s="6">
        <v>868.5</v>
      </c>
      <c r="C1733">
        <v>1</v>
      </c>
    </row>
    <row r="1734" spans="1:3" x14ac:dyDescent="0.2">
      <c r="A1734" s="5">
        <v>922527</v>
      </c>
      <c r="B1734" s="6">
        <v>15</v>
      </c>
      <c r="C1734">
        <v>1</v>
      </c>
    </row>
    <row r="1735" spans="1:3" x14ac:dyDescent="0.2">
      <c r="A1735" s="5">
        <v>922633</v>
      </c>
      <c r="B1735" s="6">
        <v>4.22</v>
      </c>
      <c r="C1735">
        <v>1</v>
      </c>
    </row>
    <row r="1736" spans="1:3" x14ac:dyDescent="0.2">
      <c r="A1736" s="5">
        <v>922663</v>
      </c>
      <c r="B1736" s="6">
        <v>4.13</v>
      </c>
      <c r="C1736">
        <v>1</v>
      </c>
    </row>
    <row r="1737" spans="1:3" x14ac:dyDescent="0.2">
      <c r="A1737" s="5">
        <v>922691</v>
      </c>
      <c r="B1737" s="6">
        <v>12.93</v>
      </c>
      <c r="C1737">
        <v>1</v>
      </c>
    </row>
    <row r="1738" spans="1:3" x14ac:dyDescent="0.2">
      <c r="A1738" s="5">
        <v>922793</v>
      </c>
      <c r="B1738" s="6">
        <v>8.4</v>
      </c>
      <c r="C1738">
        <v>1</v>
      </c>
    </row>
    <row r="1739" spans="1:3" x14ac:dyDescent="0.2">
      <c r="A1739" s="5">
        <v>922897</v>
      </c>
      <c r="B1739" s="6">
        <v>325.22000000000003</v>
      </c>
      <c r="C1739">
        <v>1</v>
      </c>
    </row>
    <row r="1740" spans="1:3" x14ac:dyDescent="0.2">
      <c r="A1740" s="5">
        <v>922918</v>
      </c>
      <c r="B1740" s="6">
        <v>5</v>
      </c>
      <c r="C1740">
        <v>1</v>
      </c>
    </row>
    <row r="1741" spans="1:3" x14ac:dyDescent="0.2">
      <c r="A1741" s="5">
        <v>922930</v>
      </c>
      <c r="B1741" s="6">
        <v>436.91</v>
      </c>
      <c r="C1741">
        <v>3</v>
      </c>
    </row>
    <row r="1742" spans="1:3" x14ac:dyDescent="0.2">
      <c r="A1742" s="5">
        <v>923054</v>
      </c>
      <c r="B1742" s="6">
        <v>17.079999999999998</v>
      </c>
      <c r="C1742">
        <v>2</v>
      </c>
    </row>
    <row r="1743" spans="1:3" x14ac:dyDescent="0.2">
      <c r="A1743" s="5">
        <v>923156</v>
      </c>
      <c r="B1743" s="6">
        <v>28.56</v>
      </c>
      <c r="C1743">
        <v>1</v>
      </c>
    </row>
    <row r="1744" spans="1:3" x14ac:dyDescent="0.2">
      <c r="A1744" s="5">
        <v>923158</v>
      </c>
      <c r="B1744" s="6">
        <v>111.51</v>
      </c>
      <c r="C1744">
        <v>1</v>
      </c>
    </row>
    <row r="1745" spans="1:3" x14ac:dyDescent="0.2">
      <c r="A1745" s="5">
        <v>923359</v>
      </c>
      <c r="B1745" s="6">
        <v>25.34</v>
      </c>
      <c r="C1745">
        <v>1</v>
      </c>
    </row>
    <row r="1746" spans="1:3" x14ac:dyDescent="0.2">
      <c r="A1746" s="5">
        <v>923415</v>
      </c>
      <c r="B1746" s="6">
        <v>8.44</v>
      </c>
      <c r="C1746">
        <v>1</v>
      </c>
    </row>
    <row r="1747" spans="1:3" x14ac:dyDescent="0.2">
      <c r="A1747" s="5">
        <v>923483</v>
      </c>
      <c r="B1747" s="6">
        <v>23.65</v>
      </c>
      <c r="C1747">
        <v>1</v>
      </c>
    </row>
    <row r="1748" spans="1:3" x14ac:dyDescent="0.2">
      <c r="A1748" s="5">
        <v>923553</v>
      </c>
      <c r="B1748" s="6">
        <v>71.400000000000006</v>
      </c>
      <c r="C1748">
        <v>1</v>
      </c>
    </row>
    <row r="1749" spans="1:3" x14ac:dyDescent="0.2">
      <c r="A1749" s="5">
        <v>923857</v>
      </c>
      <c r="B1749" s="6">
        <v>488.95</v>
      </c>
      <c r="C1749">
        <v>2</v>
      </c>
    </row>
    <row r="1750" spans="1:3" x14ac:dyDescent="0.2">
      <c r="A1750" s="5">
        <v>923867</v>
      </c>
      <c r="B1750" s="6">
        <v>305.95999999999998</v>
      </c>
      <c r="C1750">
        <v>2</v>
      </c>
    </row>
    <row r="1751" spans="1:3" x14ac:dyDescent="0.2">
      <c r="A1751" s="5">
        <v>923885</v>
      </c>
      <c r="B1751" s="6">
        <v>5.07</v>
      </c>
      <c r="C1751">
        <v>1</v>
      </c>
    </row>
    <row r="1752" spans="1:3" x14ac:dyDescent="0.2">
      <c r="A1752" s="5">
        <v>923892</v>
      </c>
      <c r="B1752" s="6">
        <v>13.740000000000002</v>
      </c>
      <c r="C1752">
        <v>2</v>
      </c>
    </row>
    <row r="1753" spans="1:3" x14ac:dyDescent="0.2">
      <c r="A1753" s="5">
        <v>923893</v>
      </c>
      <c r="B1753" s="6">
        <v>14.34</v>
      </c>
      <c r="C1753">
        <v>2</v>
      </c>
    </row>
    <row r="1754" spans="1:3" x14ac:dyDescent="0.2">
      <c r="A1754" s="5">
        <v>924140</v>
      </c>
      <c r="B1754" s="6">
        <v>78.760000000000005</v>
      </c>
      <c r="C1754">
        <v>2</v>
      </c>
    </row>
    <row r="1755" spans="1:3" x14ac:dyDescent="0.2">
      <c r="A1755" s="5">
        <v>924208</v>
      </c>
      <c r="B1755" s="6">
        <v>11</v>
      </c>
      <c r="C1755">
        <v>1</v>
      </c>
    </row>
    <row r="1756" spans="1:3" x14ac:dyDescent="0.2">
      <c r="A1756" s="5">
        <v>924876</v>
      </c>
      <c r="B1756" s="6">
        <v>13.2</v>
      </c>
      <c r="C1756">
        <v>1</v>
      </c>
    </row>
    <row r="1757" spans="1:3" x14ac:dyDescent="0.2">
      <c r="A1757" s="5">
        <v>924887</v>
      </c>
      <c r="B1757" s="6">
        <v>316.8</v>
      </c>
      <c r="C1757">
        <v>1</v>
      </c>
    </row>
    <row r="1758" spans="1:3" x14ac:dyDescent="0.2">
      <c r="A1758" s="5">
        <v>924978</v>
      </c>
      <c r="B1758" s="6">
        <v>44</v>
      </c>
      <c r="C1758">
        <v>1</v>
      </c>
    </row>
    <row r="1759" spans="1:3" x14ac:dyDescent="0.2">
      <c r="A1759" s="5">
        <v>925008</v>
      </c>
      <c r="B1759" s="6">
        <v>1407.78</v>
      </c>
      <c r="C1759">
        <v>2</v>
      </c>
    </row>
    <row r="1760" spans="1:3" x14ac:dyDescent="0.2">
      <c r="A1760" s="5">
        <v>925624</v>
      </c>
      <c r="B1760" s="6">
        <v>34.479999999999997</v>
      </c>
      <c r="C1760">
        <v>1</v>
      </c>
    </row>
    <row r="1761" spans="1:3" x14ac:dyDescent="0.2">
      <c r="A1761" s="5">
        <v>925768</v>
      </c>
      <c r="B1761" s="6">
        <v>65.099999999999994</v>
      </c>
      <c r="C1761">
        <v>3</v>
      </c>
    </row>
    <row r="1762" spans="1:3" x14ac:dyDescent="0.2">
      <c r="A1762" s="5">
        <v>926253</v>
      </c>
      <c r="B1762" s="6">
        <v>13.48</v>
      </c>
      <c r="C1762">
        <v>1</v>
      </c>
    </row>
    <row r="1763" spans="1:3" x14ac:dyDescent="0.2">
      <c r="A1763" s="5" t="s">
        <v>3</v>
      </c>
      <c r="B1763" s="6"/>
    </row>
    <row r="1764" spans="1:3" x14ac:dyDescent="0.2">
      <c r="A1764" s="5" t="s">
        <v>4</v>
      </c>
      <c r="B1764" s="6">
        <v>1193132.0999999992</v>
      </c>
      <c r="C1764">
        <v>3075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6DCA-9E88-4190-8805-735AD1DA2999}">
  <dimension ref="A1:BY3076"/>
  <sheetViews>
    <sheetView tabSelected="1" topLeftCell="BD1" workbookViewId="0">
      <selection activeCell="BY2" sqref="BY2"/>
    </sheetView>
  </sheetViews>
  <sheetFormatPr baseColWidth="10" defaultColWidth="8.83203125" defaultRowHeight="15" x14ac:dyDescent="0.2"/>
  <cols>
    <col min="2" max="2" width="87.33203125" bestFit="1" customWidth="1"/>
    <col min="12" max="12" width="30.6640625" customWidth="1"/>
    <col min="13" max="13" width="41.83203125" customWidth="1"/>
    <col min="48" max="49" width="12" bestFit="1" customWidth="1"/>
  </cols>
  <sheetData>
    <row r="1" spans="1:77" x14ac:dyDescent="0.2">
      <c r="A1" t="s">
        <v>12298</v>
      </c>
      <c r="B1" t="s">
        <v>9298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12297</v>
      </c>
    </row>
    <row r="2" spans="1:77" x14ac:dyDescent="0.2">
      <c r="A2" t="s">
        <v>10523</v>
      </c>
      <c r="B2" t="str">
        <f>_xlfn.CONCAT(F2," - ",M2," - ",N2," - ",R2)</f>
        <v>NetGain Systems Pte Ltd - Missed charges QTY of - 2 - Microsoft 365 Business Standard [New Commerce Experience]</v>
      </c>
      <c r="C2">
        <v>906880</v>
      </c>
      <c r="D2" t="s">
        <v>78</v>
      </c>
      <c r="E2">
        <v>1484664</v>
      </c>
      <c r="F2" t="s">
        <v>79</v>
      </c>
      <c r="G2">
        <v>13940195</v>
      </c>
      <c r="H2" t="s">
        <v>80</v>
      </c>
      <c r="I2" s="1">
        <v>45627</v>
      </c>
      <c r="J2" s="1">
        <v>45627</v>
      </c>
      <c r="K2" s="1">
        <v>45627</v>
      </c>
      <c r="L2" s="1">
        <v>45657</v>
      </c>
      <c r="M2" s="1" t="s">
        <v>81</v>
      </c>
      <c r="N2">
        <v>2</v>
      </c>
      <c r="O2" t="s">
        <v>82</v>
      </c>
      <c r="P2" t="s">
        <v>83</v>
      </c>
      <c r="Q2" t="s">
        <v>84</v>
      </c>
      <c r="R2" t="s">
        <v>85</v>
      </c>
      <c r="T2" t="s">
        <v>86</v>
      </c>
      <c r="U2" t="s">
        <v>87</v>
      </c>
      <c r="V2">
        <v>12.5</v>
      </c>
      <c r="W2">
        <v>25</v>
      </c>
      <c r="X2">
        <v>10</v>
      </c>
      <c r="Y2">
        <v>20</v>
      </c>
      <c r="Z2" t="s">
        <v>88</v>
      </c>
      <c r="AA2" t="s">
        <v>89</v>
      </c>
      <c r="AB2">
        <v>24149056</v>
      </c>
      <c r="AD2">
        <v>6448</v>
      </c>
      <c r="AE2" t="s">
        <v>85</v>
      </c>
      <c r="AF2">
        <v>0</v>
      </c>
      <c r="AG2">
        <v>0</v>
      </c>
      <c r="AH2" t="s">
        <v>89</v>
      </c>
      <c r="AI2">
        <v>0</v>
      </c>
      <c r="AL2" t="s">
        <v>90</v>
      </c>
      <c r="AO2" s="1">
        <v>45627</v>
      </c>
      <c r="AP2">
        <v>51911722</v>
      </c>
      <c r="AR2">
        <v>2191343263</v>
      </c>
      <c r="AV2" s="2" t="s">
        <v>91</v>
      </c>
      <c r="AW2" s="2" t="s">
        <v>92</v>
      </c>
      <c r="AX2" t="b">
        <v>0</v>
      </c>
      <c r="AY2">
        <v>10</v>
      </c>
      <c r="AZ2">
        <v>20</v>
      </c>
      <c r="BA2">
        <v>-1</v>
      </c>
      <c r="BB2">
        <v>-1</v>
      </c>
      <c r="BC2">
        <v>20</v>
      </c>
      <c r="BD2">
        <v>25</v>
      </c>
      <c r="BE2">
        <v>0</v>
      </c>
      <c r="BF2">
        <v>0</v>
      </c>
      <c r="BG2" t="s">
        <v>89</v>
      </c>
      <c r="BH2">
        <v>0</v>
      </c>
      <c r="BI2" t="s">
        <v>89</v>
      </c>
      <c r="BJ2" t="s">
        <v>89</v>
      </c>
      <c r="BK2" t="s">
        <v>93</v>
      </c>
      <c r="BL2" t="s">
        <v>94</v>
      </c>
      <c r="BM2" t="s">
        <v>85</v>
      </c>
      <c r="BS2">
        <v>0</v>
      </c>
      <c r="BT2">
        <v>0</v>
      </c>
      <c r="BU2">
        <v>0</v>
      </c>
      <c r="BV2">
        <v>0</v>
      </c>
      <c r="BX2" t="s">
        <v>95</v>
      </c>
      <c r="BY2" t="e" cm="1">
        <f t="array" ref="BY2:BY3076">VLOOKUP(A2:A3076, 'Duplicated Postings and Credit'!A2:J1496, 3, FALSE)</f>
        <v>#N/A</v>
      </c>
    </row>
    <row r="3" spans="1:77" x14ac:dyDescent="0.2">
      <c r="A3" t="s">
        <v>10757</v>
      </c>
      <c r="B3" t="str">
        <f t="shared" ref="A3:B66" si="0">_xlfn.CONCAT(F3," - ",M3," - ",N3," - ",R3)</f>
        <v>NetGain Systems Pte Ltd - Missed charges QTY of - 11 - Microsoft 365 Business Basic [New Commerce Experience]</v>
      </c>
      <c r="C3">
        <v>906880</v>
      </c>
      <c r="D3" t="s">
        <v>78</v>
      </c>
      <c r="E3">
        <v>1484664</v>
      </c>
      <c r="F3" t="s">
        <v>79</v>
      </c>
      <c r="G3">
        <v>13962685</v>
      </c>
      <c r="H3" t="s">
        <v>80</v>
      </c>
      <c r="I3" s="1">
        <v>45627</v>
      </c>
      <c r="J3" s="1">
        <v>45627</v>
      </c>
      <c r="K3" s="1">
        <v>45627</v>
      </c>
      <c r="L3" s="1">
        <v>45657</v>
      </c>
      <c r="M3" s="1" t="s">
        <v>81</v>
      </c>
      <c r="N3">
        <v>11</v>
      </c>
      <c r="O3" t="s">
        <v>82</v>
      </c>
      <c r="P3" t="s">
        <v>83</v>
      </c>
      <c r="Q3" t="s">
        <v>96</v>
      </c>
      <c r="R3" t="s">
        <v>97</v>
      </c>
      <c r="T3" t="s">
        <v>86</v>
      </c>
      <c r="U3" t="s">
        <v>87</v>
      </c>
      <c r="V3">
        <v>6</v>
      </c>
      <c r="W3">
        <v>66</v>
      </c>
      <c r="X3">
        <v>4.8</v>
      </c>
      <c r="Y3">
        <v>52.8</v>
      </c>
      <c r="Z3" t="s">
        <v>88</v>
      </c>
      <c r="AA3" t="s">
        <v>89</v>
      </c>
      <c r="AB3">
        <v>24316285</v>
      </c>
      <c r="AD3">
        <v>6446</v>
      </c>
      <c r="AE3" t="s">
        <v>97</v>
      </c>
      <c r="AF3">
        <v>0</v>
      </c>
      <c r="AG3">
        <v>0</v>
      </c>
      <c r="AH3" t="s">
        <v>89</v>
      </c>
      <c r="AI3">
        <v>0</v>
      </c>
      <c r="AL3" t="s">
        <v>90</v>
      </c>
      <c r="AO3" s="1">
        <v>45627</v>
      </c>
      <c r="AP3">
        <v>52101955</v>
      </c>
      <c r="AR3">
        <v>2191343262</v>
      </c>
      <c r="AV3" s="2" t="s">
        <v>91</v>
      </c>
      <c r="AW3" s="2" t="s">
        <v>92</v>
      </c>
      <c r="AX3" t="b">
        <v>0</v>
      </c>
      <c r="AY3">
        <v>4.8</v>
      </c>
      <c r="AZ3">
        <v>52.8</v>
      </c>
      <c r="BA3">
        <v>-1</v>
      </c>
      <c r="BB3">
        <v>-1</v>
      </c>
      <c r="BC3">
        <v>52.8</v>
      </c>
      <c r="BD3">
        <v>66</v>
      </c>
      <c r="BE3">
        <v>0</v>
      </c>
      <c r="BF3">
        <v>0</v>
      </c>
      <c r="BG3" t="s">
        <v>89</v>
      </c>
      <c r="BH3">
        <v>0</v>
      </c>
      <c r="BI3" t="s">
        <v>89</v>
      </c>
      <c r="BJ3" t="s">
        <v>89</v>
      </c>
      <c r="BK3" t="s">
        <v>98</v>
      </c>
      <c r="BL3" t="s">
        <v>94</v>
      </c>
      <c r="BM3" t="s">
        <v>97</v>
      </c>
      <c r="BS3">
        <v>0</v>
      </c>
      <c r="BT3">
        <v>0</v>
      </c>
      <c r="BU3">
        <v>0</v>
      </c>
      <c r="BV3">
        <v>0</v>
      </c>
      <c r="BX3" t="s">
        <v>95</v>
      </c>
      <c r="BY3" t="e">
        <v>#N/A</v>
      </c>
    </row>
    <row r="4" spans="1:77" x14ac:dyDescent="0.2">
      <c r="A4" t="s">
        <v>9651</v>
      </c>
      <c r="B4" t="str">
        <f t="shared" si="0"/>
        <v>FPC - Missed charges QTY of - 2 - Microsoft 365 Business Standard [New Commerce Experience]</v>
      </c>
      <c r="C4">
        <v>887603</v>
      </c>
      <c r="D4" t="s">
        <v>99</v>
      </c>
      <c r="E4">
        <v>1361223</v>
      </c>
      <c r="F4" t="s">
        <v>100</v>
      </c>
      <c r="G4">
        <v>13925270</v>
      </c>
      <c r="H4" t="s">
        <v>80</v>
      </c>
      <c r="I4" s="1">
        <v>45627</v>
      </c>
      <c r="J4" s="1">
        <v>45627</v>
      </c>
      <c r="K4" s="1">
        <v>45627</v>
      </c>
      <c r="L4" s="1">
        <v>45657</v>
      </c>
      <c r="M4" s="1" t="s">
        <v>81</v>
      </c>
      <c r="N4">
        <v>2</v>
      </c>
      <c r="O4" t="s">
        <v>82</v>
      </c>
      <c r="P4" t="s">
        <v>83</v>
      </c>
      <c r="Q4" t="s">
        <v>84</v>
      </c>
      <c r="R4" t="s">
        <v>85</v>
      </c>
      <c r="T4" t="s">
        <v>86</v>
      </c>
      <c r="U4" t="s">
        <v>87</v>
      </c>
      <c r="V4">
        <v>17.5</v>
      </c>
      <c r="W4">
        <v>35</v>
      </c>
      <c r="X4">
        <v>10.5</v>
      </c>
      <c r="Y4">
        <v>21</v>
      </c>
      <c r="Z4" t="s">
        <v>88</v>
      </c>
      <c r="AA4" t="s">
        <v>89</v>
      </c>
      <c r="AB4">
        <v>24133959</v>
      </c>
      <c r="AD4">
        <v>6448</v>
      </c>
      <c r="AE4" t="s">
        <v>85</v>
      </c>
      <c r="AF4">
        <v>0</v>
      </c>
      <c r="AG4">
        <v>0</v>
      </c>
      <c r="AH4" t="s">
        <v>89</v>
      </c>
      <c r="AI4">
        <v>0</v>
      </c>
      <c r="AL4" t="s">
        <v>90</v>
      </c>
      <c r="AO4" s="1">
        <v>45627</v>
      </c>
      <c r="AP4">
        <v>51896590</v>
      </c>
      <c r="AR4">
        <v>2190244300</v>
      </c>
      <c r="AV4" s="2" t="s">
        <v>101</v>
      </c>
      <c r="AW4" s="2" t="s">
        <v>102</v>
      </c>
      <c r="AX4" t="b">
        <v>0</v>
      </c>
      <c r="AY4">
        <v>10</v>
      </c>
      <c r="AZ4">
        <v>20</v>
      </c>
      <c r="BA4">
        <v>-1</v>
      </c>
      <c r="BB4">
        <v>-1</v>
      </c>
      <c r="BC4">
        <v>21</v>
      </c>
      <c r="BD4">
        <v>35</v>
      </c>
      <c r="BE4">
        <v>0</v>
      </c>
      <c r="BF4">
        <v>0</v>
      </c>
      <c r="BG4" t="s">
        <v>89</v>
      </c>
      <c r="BH4">
        <v>0</v>
      </c>
      <c r="BI4" t="s">
        <v>89</v>
      </c>
      <c r="BJ4" t="s">
        <v>89</v>
      </c>
      <c r="BK4" t="s">
        <v>103</v>
      </c>
      <c r="BL4" t="s">
        <v>94</v>
      </c>
      <c r="BM4" t="s">
        <v>85</v>
      </c>
      <c r="BS4">
        <v>0</v>
      </c>
      <c r="BT4">
        <v>0</v>
      </c>
      <c r="BU4">
        <v>0</v>
      </c>
      <c r="BV4">
        <v>0</v>
      </c>
      <c r="BX4" t="s">
        <v>95</v>
      </c>
      <c r="BY4" t="e">
        <v>#N/A</v>
      </c>
    </row>
    <row r="5" spans="1:77" x14ac:dyDescent="0.2">
      <c r="A5" t="s">
        <v>12183</v>
      </c>
      <c r="B5" t="str">
        <f t="shared" si="0"/>
        <v>Xen Care Services - Missed charges QTY of - 7 - Exchange Online (Plan 1) [New Commerce Experience]</v>
      </c>
      <c r="C5">
        <v>893934</v>
      </c>
      <c r="D5" t="s">
        <v>104</v>
      </c>
      <c r="E5">
        <v>1611770</v>
      </c>
      <c r="F5" t="s">
        <v>105</v>
      </c>
      <c r="G5">
        <v>14413211</v>
      </c>
      <c r="H5" t="s">
        <v>80</v>
      </c>
      <c r="I5" s="1">
        <v>45626</v>
      </c>
      <c r="J5" s="1">
        <v>45626</v>
      </c>
      <c r="K5" s="1">
        <v>45626</v>
      </c>
      <c r="L5" s="1">
        <v>45655</v>
      </c>
      <c r="M5" s="1" t="s">
        <v>81</v>
      </c>
      <c r="N5">
        <v>7</v>
      </c>
      <c r="O5" t="s">
        <v>82</v>
      </c>
      <c r="P5" t="s">
        <v>83</v>
      </c>
      <c r="Q5" t="s">
        <v>106</v>
      </c>
      <c r="R5" t="s">
        <v>107</v>
      </c>
      <c r="T5" t="s">
        <v>86</v>
      </c>
      <c r="U5" t="s">
        <v>87</v>
      </c>
      <c r="V5">
        <v>5.5</v>
      </c>
      <c r="W5">
        <v>38.5</v>
      </c>
      <c r="X5">
        <v>3.37</v>
      </c>
      <c r="Y5">
        <v>23.59</v>
      </c>
      <c r="Z5" t="s">
        <v>88</v>
      </c>
      <c r="AA5" t="s">
        <v>89</v>
      </c>
      <c r="AB5">
        <v>24930272</v>
      </c>
      <c r="AD5">
        <v>6523</v>
      </c>
      <c r="AE5" t="s">
        <v>107</v>
      </c>
      <c r="AF5">
        <v>0</v>
      </c>
      <c r="AG5">
        <v>0</v>
      </c>
      <c r="AH5" t="s">
        <v>89</v>
      </c>
      <c r="AI5">
        <v>0</v>
      </c>
      <c r="AL5" t="s">
        <v>108</v>
      </c>
      <c r="AO5" s="1">
        <v>45627</v>
      </c>
      <c r="AP5">
        <v>53575266</v>
      </c>
      <c r="AR5">
        <v>2190642804</v>
      </c>
      <c r="AV5" s="2" t="s">
        <v>109</v>
      </c>
      <c r="AW5" s="2" t="s">
        <v>102</v>
      </c>
      <c r="AX5" t="b">
        <v>0</v>
      </c>
      <c r="AY5">
        <v>3.17</v>
      </c>
      <c r="AZ5">
        <v>22.19</v>
      </c>
      <c r="BA5">
        <v>-1</v>
      </c>
      <c r="BB5">
        <v>-1</v>
      </c>
      <c r="BC5">
        <v>23.59</v>
      </c>
      <c r="BD5">
        <v>38.5</v>
      </c>
      <c r="BE5">
        <v>0</v>
      </c>
      <c r="BF5">
        <v>0</v>
      </c>
      <c r="BG5" t="s">
        <v>89</v>
      </c>
      <c r="BH5">
        <v>0</v>
      </c>
      <c r="BI5" t="s">
        <v>89</v>
      </c>
      <c r="BJ5" t="s">
        <v>89</v>
      </c>
      <c r="BK5" t="s">
        <v>110</v>
      </c>
      <c r="BL5" t="s">
        <v>83</v>
      </c>
      <c r="BM5" t="s">
        <v>107</v>
      </c>
      <c r="BS5">
        <v>0</v>
      </c>
      <c r="BT5">
        <v>0</v>
      </c>
      <c r="BU5">
        <v>0</v>
      </c>
      <c r="BV5">
        <v>0</v>
      </c>
      <c r="BX5" t="s">
        <v>95</v>
      </c>
      <c r="BY5" t="e">
        <v>#N/A</v>
      </c>
    </row>
    <row r="6" spans="1:77" x14ac:dyDescent="0.2">
      <c r="A6" t="s">
        <v>12051</v>
      </c>
      <c r="B6" t="str">
        <f t="shared" si="0"/>
        <v>PMCI - Missed charges QTY of - 1 - Planner and Project Plan 3 [New Commerce Experience]</v>
      </c>
      <c r="C6">
        <v>882961</v>
      </c>
      <c r="D6" t="s">
        <v>111</v>
      </c>
      <c r="E6">
        <v>1611944</v>
      </c>
      <c r="F6" t="s">
        <v>112</v>
      </c>
      <c r="G6">
        <v>13919094</v>
      </c>
      <c r="H6" t="s">
        <v>80</v>
      </c>
      <c r="I6" s="1">
        <v>45626</v>
      </c>
      <c r="J6" s="1">
        <v>45626</v>
      </c>
      <c r="K6" s="1">
        <v>45626</v>
      </c>
      <c r="L6" s="1">
        <v>45655</v>
      </c>
      <c r="M6" s="1" t="s">
        <v>81</v>
      </c>
      <c r="N6">
        <v>1</v>
      </c>
      <c r="O6" t="s">
        <v>82</v>
      </c>
      <c r="P6" t="s">
        <v>83</v>
      </c>
      <c r="Q6" t="s">
        <v>113</v>
      </c>
      <c r="R6" t="s">
        <v>114</v>
      </c>
      <c r="T6" t="s">
        <v>86</v>
      </c>
      <c r="U6" t="s">
        <v>87</v>
      </c>
      <c r="V6">
        <v>30</v>
      </c>
      <c r="W6">
        <v>30</v>
      </c>
      <c r="X6">
        <v>25.2</v>
      </c>
      <c r="Y6">
        <v>25.2</v>
      </c>
      <c r="Z6" t="s">
        <v>88</v>
      </c>
      <c r="AA6" t="s">
        <v>89</v>
      </c>
      <c r="AB6">
        <v>24127408</v>
      </c>
      <c r="AC6" t="s">
        <v>115</v>
      </c>
      <c r="AD6">
        <v>6563</v>
      </c>
      <c r="AE6" t="s">
        <v>114</v>
      </c>
      <c r="AF6">
        <v>0</v>
      </c>
      <c r="AG6">
        <v>0</v>
      </c>
      <c r="AH6" t="s">
        <v>89</v>
      </c>
      <c r="AI6">
        <v>0</v>
      </c>
      <c r="AL6" t="s">
        <v>90</v>
      </c>
      <c r="AO6" s="1">
        <v>45627</v>
      </c>
      <c r="AP6">
        <v>51889699</v>
      </c>
      <c r="AR6">
        <v>2189695933</v>
      </c>
      <c r="AV6" s="2" t="s">
        <v>116</v>
      </c>
      <c r="AW6" s="2" t="s">
        <v>117</v>
      </c>
      <c r="AX6" t="b">
        <v>0</v>
      </c>
      <c r="AY6">
        <v>24</v>
      </c>
      <c r="AZ6">
        <v>24</v>
      </c>
      <c r="BA6">
        <v>-1</v>
      </c>
      <c r="BB6">
        <v>-1</v>
      </c>
      <c r="BC6">
        <v>25.2</v>
      </c>
      <c r="BD6">
        <v>30</v>
      </c>
      <c r="BE6">
        <v>0</v>
      </c>
      <c r="BF6">
        <v>0</v>
      </c>
      <c r="BG6" t="s">
        <v>89</v>
      </c>
      <c r="BH6">
        <v>0</v>
      </c>
      <c r="BI6" t="s">
        <v>89</v>
      </c>
      <c r="BJ6" t="s">
        <v>89</v>
      </c>
      <c r="BK6" t="s">
        <v>118</v>
      </c>
      <c r="BL6" t="s">
        <v>94</v>
      </c>
      <c r="BM6" t="s">
        <v>114</v>
      </c>
      <c r="BS6">
        <v>0</v>
      </c>
      <c r="BT6">
        <v>0</v>
      </c>
      <c r="BU6">
        <v>0</v>
      </c>
      <c r="BV6">
        <v>0</v>
      </c>
      <c r="BX6" t="s">
        <v>95</v>
      </c>
      <c r="BY6" t="e">
        <v>#N/A</v>
      </c>
    </row>
    <row r="7" spans="1:77" x14ac:dyDescent="0.2">
      <c r="A7" t="s">
        <v>11397</v>
      </c>
      <c r="B7" t="str">
        <f t="shared" si="0"/>
        <v>Resolve Legal Solutions - Missed charges QTY of - 1 - Microsoft 365 Business Basic [New Commerce Experience]</v>
      </c>
      <c r="C7">
        <v>897728</v>
      </c>
      <c r="D7" t="s">
        <v>119</v>
      </c>
      <c r="E7">
        <v>1608399</v>
      </c>
      <c r="F7" t="s">
        <v>120</v>
      </c>
      <c r="G7">
        <v>13944614</v>
      </c>
      <c r="H7" t="s">
        <v>80</v>
      </c>
      <c r="I7" s="1">
        <v>45627</v>
      </c>
      <c r="J7" s="1">
        <v>45627</v>
      </c>
      <c r="K7" s="1">
        <v>45627</v>
      </c>
      <c r="L7" s="1">
        <v>45657</v>
      </c>
      <c r="M7" s="1" t="s">
        <v>81</v>
      </c>
      <c r="N7">
        <v>1</v>
      </c>
      <c r="O7" t="s">
        <v>82</v>
      </c>
      <c r="P7" t="s">
        <v>83</v>
      </c>
      <c r="Q7" t="s">
        <v>96</v>
      </c>
      <c r="R7" t="s">
        <v>97</v>
      </c>
      <c r="T7" t="s">
        <v>86</v>
      </c>
      <c r="U7" t="s">
        <v>87</v>
      </c>
      <c r="V7">
        <v>4.9000000000000004</v>
      </c>
      <c r="W7">
        <v>4.9000000000000004</v>
      </c>
      <c r="X7">
        <v>4.16</v>
      </c>
      <c r="Y7">
        <v>4.16</v>
      </c>
      <c r="Z7" t="s">
        <v>88</v>
      </c>
      <c r="AA7" t="s">
        <v>89</v>
      </c>
      <c r="AB7">
        <v>24183621</v>
      </c>
      <c r="AD7">
        <v>6446</v>
      </c>
      <c r="AE7" t="s">
        <v>97</v>
      </c>
      <c r="AF7">
        <v>0</v>
      </c>
      <c r="AG7">
        <v>0</v>
      </c>
      <c r="AH7" t="s">
        <v>89</v>
      </c>
      <c r="AI7">
        <v>0</v>
      </c>
      <c r="AL7" t="s">
        <v>108</v>
      </c>
      <c r="AO7" s="1">
        <v>45627</v>
      </c>
      <c r="AP7">
        <v>51956360</v>
      </c>
      <c r="AR7">
        <v>2190855979</v>
      </c>
      <c r="AV7" s="2" t="s">
        <v>121</v>
      </c>
      <c r="AW7" s="2" t="s">
        <v>102</v>
      </c>
      <c r="AX7" t="b">
        <v>0</v>
      </c>
      <c r="AY7">
        <v>3.92</v>
      </c>
      <c r="AZ7">
        <v>3.92</v>
      </c>
      <c r="BA7">
        <v>-1</v>
      </c>
      <c r="BB7">
        <v>-1</v>
      </c>
      <c r="BC7">
        <v>4.16</v>
      </c>
      <c r="BD7">
        <v>4.9000000000000004</v>
      </c>
      <c r="BE7">
        <v>0</v>
      </c>
      <c r="BF7">
        <v>0</v>
      </c>
      <c r="BG7" t="s">
        <v>89</v>
      </c>
      <c r="BH7">
        <v>0</v>
      </c>
      <c r="BI7" t="s">
        <v>89</v>
      </c>
      <c r="BJ7" t="s">
        <v>89</v>
      </c>
      <c r="BK7" t="s">
        <v>122</v>
      </c>
      <c r="BL7" t="s">
        <v>94</v>
      </c>
      <c r="BM7" t="s">
        <v>97</v>
      </c>
      <c r="BS7">
        <v>0</v>
      </c>
      <c r="BT7">
        <v>0</v>
      </c>
      <c r="BU7">
        <v>0</v>
      </c>
      <c r="BV7">
        <v>0</v>
      </c>
      <c r="BX7" t="s">
        <v>95</v>
      </c>
      <c r="BY7" t="e">
        <v>#N/A</v>
      </c>
    </row>
    <row r="8" spans="1:77" x14ac:dyDescent="0.2">
      <c r="A8" t="s">
        <v>10105</v>
      </c>
      <c r="B8" t="str">
        <f t="shared" si="0"/>
        <v>Adore Your Floor - Missed charges QTY of - 1 - Microsoft 365 Business Basic [New Commerce Experience]</v>
      </c>
      <c r="C8">
        <v>897728</v>
      </c>
      <c r="D8" t="s">
        <v>119</v>
      </c>
      <c r="E8">
        <v>1612729</v>
      </c>
      <c r="F8" t="s">
        <v>123</v>
      </c>
      <c r="G8">
        <v>13959139</v>
      </c>
      <c r="H8" t="s">
        <v>80</v>
      </c>
      <c r="I8" s="1">
        <v>45627</v>
      </c>
      <c r="J8" s="1">
        <v>45627</v>
      </c>
      <c r="K8" s="1">
        <v>45627</v>
      </c>
      <c r="L8" s="1">
        <v>45657</v>
      </c>
      <c r="M8" s="1" t="s">
        <v>81</v>
      </c>
      <c r="N8">
        <v>1</v>
      </c>
      <c r="O8" t="s">
        <v>82</v>
      </c>
      <c r="P8" t="s">
        <v>83</v>
      </c>
      <c r="Q8" t="s">
        <v>96</v>
      </c>
      <c r="R8" t="s">
        <v>97</v>
      </c>
      <c r="T8" t="s">
        <v>86</v>
      </c>
      <c r="U8" t="s">
        <v>87</v>
      </c>
      <c r="V8">
        <v>4.9000000000000004</v>
      </c>
      <c r="W8">
        <v>4.9000000000000004</v>
      </c>
      <c r="X8">
        <v>4.16</v>
      </c>
      <c r="Y8">
        <v>4.16</v>
      </c>
      <c r="Z8" t="s">
        <v>88</v>
      </c>
      <c r="AA8" t="s">
        <v>89</v>
      </c>
      <c r="AB8">
        <v>24312668</v>
      </c>
      <c r="AD8">
        <v>6446</v>
      </c>
      <c r="AE8" t="s">
        <v>97</v>
      </c>
      <c r="AF8">
        <v>0</v>
      </c>
      <c r="AG8">
        <v>0</v>
      </c>
      <c r="AH8" t="s">
        <v>89</v>
      </c>
      <c r="AI8">
        <v>0</v>
      </c>
      <c r="AL8" t="s">
        <v>108</v>
      </c>
      <c r="AO8" s="1">
        <v>45627</v>
      </c>
      <c r="AP8">
        <v>52098309</v>
      </c>
      <c r="AR8">
        <v>2190855980</v>
      </c>
      <c r="AV8" s="2" t="s">
        <v>121</v>
      </c>
      <c r="AW8" s="2" t="s">
        <v>102</v>
      </c>
      <c r="AX8" t="b">
        <v>0</v>
      </c>
      <c r="AY8">
        <v>3.92</v>
      </c>
      <c r="AZ8">
        <v>3.92</v>
      </c>
      <c r="BA8">
        <v>-1</v>
      </c>
      <c r="BB8">
        <v>-1</v>
      </c>
      <c r="BC8">
        <v>4.16</v>
      </c>
      <c r="BD8">
        <v>4.9000000000000004</v>
      </c>
      <c r="BE8">
        <v>0</v>
      </c>
      <c r="BF8">
        <v>0</v>
      </c>
      <c r="BG8" t="s">
        <v>89</v>
      </c>
      <c r="BH8">
        <v>0</v>
      </c>
      <c r="BI8" t="s">
        <v>89</v>
      </c>
      <c r="BJ8" t="s">
        <v>89</v>
      </c>
      <c r="BK8" t="s">
        <v>124</v>
      </c>
      <c r="BL8" t="s">
        <v>94</v>
      </c>
      <c r="BM8" t="s">
        <v>97</v>
      </c>
      <c r="BS8">
        <v>0</v>
      </c>
      <c r="BT8">
        <v>0</v>
      </c>
      <c r="BU8">
        <v>0</v>
      </c>
      <c r="BV8">
        <v>0</v>
      </c>
      <c r="BX8" t="s">
        <v>95</v>
      </c>
      <c r="BY8" t="e">
        <v>#N/A</v>
      </c>
    </row>
    <row r="9" spans="1:77" x14ac:dyDescent="0.2">
      <c r="A9" t="s">
        <v>10927</v>
      </c>
      <c r="B9" t="str">
        <f t="shared" si="0"/>
        <v>Trust Alliance Compliance Solutions B.V. - Missed charges QTY of - 4 - Microsoft 365 Business Standard [New Commerce Experience]</v>
      </c>
      <c r="C9">
        <v>902570</v>
      </c>
      <c r="D9" t="s">
        <v>125</v>
      </c>
      <c r="E9">
        <v>1319087</v>
      </c>
      <c r="F9" t="s">
        <v>126</v>
      </c>
      <c r="G9">
        <v>13910129</v>
      </c>
      <c r="H9" t="s">
        <v>80</v>
      </c>
      <c r="I9" s="1">
        <v>45626</v>
      </c>
      <c r="J9" s="1">
        <v>45626</v>
      </c>
      <c r="K9" s="1">
        <v>45626</v>
      </c>
      <c r="L9" s="1">
        <v>45655</v>
      </c>
      <c r="M9" s="1" t="s">
        <v>81</v>
      </c>
      <c r="N9">
        <v>4</v>
      </c>
      <c r="O9" t="s">
        <v>82</v>
      </c>
      <c r="P9" t="s">
        <v>83</v>
      </c>
      <c r="Q9" t="s">
        <v>84</v>
      </c>
      <c r="R9" t="s">
        <v>85</v>
      </c>
      <c r="T9" t="s">
        <v>86</v>
      </c>
      <c r="U9" t="s">
        <v>87</v>
      </c>
      <c r="V9">
        <v>11.7</v>
      </c>
      <c r="W9">
        <v>46.8</v>
      </c>
      <c r="X9">
        <v>9.83</v>
      </c>
      <c r="Y9">
        <v>39.32</v>
      </c>
      <c r="Z9" t="s">
        <v>88</v>
      </c>
      <c r="AA9" t="s">
        <v>89</v>
      </c>
      <c r="AB9">
        <v>24116914</v>
      </c>
      <c r="AD9">
        <v>6448</v>
      </c>
      <c r="AE9" t="s">
        <v>85</v>
      </c>
      <c r="AF9">
        <v>0</v>
      </c>
      <c r="AG9">
        <v>0</v>
      </c>
      <c r="AH9" t="s">
        <v>89</v>
      </c>
      <c r="AI9">
        <v>0</v>
      </c>
      <c r="AL9" t="s">
        <v>127</v>
      </c>
      <c r="AO9" s="1">
        <v>45627</v>
      </c>
      <c r="AP9">
        <v>51878792</v>
      </c>
      <c r="AR9">
        <v>2191070460</v>
      </c>
      <c r="AV9" s="2" t="s">
        <v>128</v>
      </c>
      <c r="AW9" s="2" t="s">
        <v>102</v>
      </c>
      <c r="AX9" t="b">
        <v>0</v>
      </c>
      <c r="AY9">
        <v>9.36</v>
      </c>
      <c r="AZ9">
        <v>37.44</v>
      </c>
      <c r="BA9">
        <v>-1</v>
      </c>
      <c r="BB9">
        <v>-1</v>
      </c>
      <c r="BC9">
        <v>39.32</v>
      </c>
      <c r="BD9">
        <v>46.8</v>
      </c>
      <c r="BE9">
        <v>0</v>
      </c>
      <c r="BF9">
        <v>0</v>
      </c>
      <c r="BG9" t="s">
        <v>89</v>
      </c>
      <c r="BH9">
        <v>0</v>
      </c>
      <c r="BI9" t="s">
        <v>89</v>
      </c>
      <c r="BJ9" t="s">
        <v>89</v>
      </c>
      <c r="BK9" t="s">
        <v>129</v>
      </c>
      <c r="BL9" t="s">
        <v>94</v>
      </c>
      <c r="BM9" t="s">
        <v>85</v>
      </c>
      <c r="BS9">
        <v>0</v>
      </c>
      <c r="BT9">
        <v>0</v>
      </c>
      <c r="BU9">
        <v>0</v>
      </c>
      <c r="BV9">
        <v>0</v>
      </c>
      <c r="BX9" t="s">
        <v>95</v>
      </c>
      <c r="BY9" t="e">
        <v>#N/A</v>
      </c>
    </row>
    <row r="10" spans="1:77" x14ac:dyDescent="0.2">
      <c r="A10" t="s">
        <v>9769</v>
      </c>
      <c r="B10" t="str">
        <f t="shared" si="0"/>
        <v>Conewago Township - Missed charges QTY of - 4 - Microsoft 365 Business Standard [New Commerce Experience]</v>
      </c>
      <c r="C10">
        <v>888290</v>
      </c>
      <c r="D10" t="s">
        <v>130</v>
      </c>
      <c r="E10">
        <v>1599623</v>
      </c>
      <c r="F10" t="s">
        <v>131</v>
      </c>
      <c r="G10">
        <v>13965470</v>
      </c>
      <c r="H10" t="s">
        <v>80</v>
      </c>
      <c r="I10" s="1">
        <v>45627</v>
      </c>
      <c r="J10" s="1">
        <v>45627</v>
      </c>
      <c r="K10" s="1">
        <v>45627</v>
      </c>
      <c r="L10" s="1">
        <v>45657</v>
      </c>
      <c r="M10" s="1" t="s">
        <v>81</v>
      </c>
      <c r="N10">
        <v>4</v>
      </c>
      <c r="O10" t="s">
        <v>82</v>
      </c>
      <c r="P10" t="s">
        <v>83</v>
      </c>
      <c r="Q10" t="s">
        <v>84</v>
      </c>
      <c r="R10" t="s">
        <v>85</v>
      </c>
      <c r="T10" t="s">
        <v>86</v>
      </c>
      <c r="U10" t="s">
        <v>87</v>
      </c>
      <c r="V10">
        <v>12.5</v>
      </c>
      <c r="W10">
        <v>50</v>
      </c>
      <c r="X10">
        <v>11</v>
      </c>
      <c r="Y10">
        <v>44</v>
      </c>
      <c r="Z10" t="s">
        <v>88</v>
      </c>
      <c r="AA10" t="s">
        <v>89</v>
      </c>
      <c r="AB10">
        <v>24319399</v>
      </c>
      <c r="AD10">
        <v>6448</v>
      </c>
      <c r="AE10" t="s">
        <v>85</v>
      </c>
      <c r="AF10">
        <v>0</v>
      </c>
      <c r="AG10">
        <v>0</v>
      </c>
      <c r="AH10" t="s">
        <v>89</v>
      </c>
      <c r="AI10">
        <v>0</v>
      </c>
      <c r="AL10" t="s">
        <v>90</v>
      </c>
      <c r="AO10" s="1">
        <v>45627</v>
      </c>
      <c r="AP10">
        <v>52105146</v>
      </c>
      <c r="AR10">
        <v>2190305409</v>
      </c>
      <c r="AV10" s="2" t="s">
        <v>132</v>
      </c>
      <c r="AW10" s="2" t="s">
        <v>102</v>
      </c>
      <c r="AX10" t="b">
        <v>0</v>
      </c>
      <c r="AY10">
        <v>10</v>
      </c>
      <c r="AZ10">
        <v>40</v>
      </c>
      <c r="BA10">
        <v>-1</v>
      </c>
      <c r="BB10">
        <v>-1</v>
      </c>
      <c r="BC10">
        <v>44</v>
      </c>
      <c r="BD10">
        <v>50</v>
      </c>
      <c r="BE10">
        <v>0</v>
      </c>
      <c r="BF10">
        <v>0</v>
      </c>
      <c r="BG10" t="s">
        <v>89</v>
      </c>
      <c r="BH10">
        <v>0</v>
      </c>
      <c r="BI10" t="s">
        <v>89</v>
      </c>
      <c r="BJ10" t="s">
        <v>89</v>
      </c>
      <c r="BK10" t="s">
        <v>133</v>
      </c>
      <c r="BL10" t="s">
        <v>94</v>
      </c>
      <c r="BM10" t="s">
        <v>85</v>
      </c>
      <c r="BS10">
        <v>0</v>
      </c>
      <c r="BT10">
        <v>0</v>
      </c>
      <c r="BU10">
        <v>0</v>
      </c>
      <c r="BV10">
        <v>0</v>
      </c>
      <c r="BX10" t="s">
        <v>95</v>
      </c>
      <c r="BY10" t="e">
        <v>#N/A</v>
      </c>
    </row>
    <row r="11" spans="1:77" x14ac:dyDescent="0.2">
      <c r="A11" t="s">
        <v>9507</v>
      </c>
      <c r="B11" t="str">
        <f t="shared" si="0"/>
        <v>Conewago Township - Missed charges QTY of - 11 - Microsoft 365 Apps for Business [New Commerce Experience]</v>
      </c>
      <c r="C11">
        <v>888290</v>
      </c>
      <c r="D11" t="s">
        <v>130</v>
      </c>
      <c r="E11">
        <v>1599623</v>
      </c>
      <c r="F11" t="s">
        <v>131</v>
      </c>
      <c r="G11">
        <v>13965469</v>
      </c>
      <c r="H11" t="s">
        <v>80</v>
      </c>
      <c r="I11" s="1">
        <v>45627</v>
      </c>
      <c r="J11" s="1">
        <v>45627</v>
      </c>
      <c r="K11" s="1">
        <v>45627</v>
      </c>
      <c r="L11" s="1">
        <v>45657</v>
      </c>
      <c r="M11" s="1" t="s">
        <v>81</v>
      </c>
      <c r="N11">
        <v>11</v>
      </c>
      <c r="O11" t="s">
        <v>82</v>
      </c>
      <c r="P11" t="s">
        <v>83</v>
      </c>
      <c r="Q11" t="s">
        <v>134</v>
      </c>
      <c r="R11" t="s">
        <v>135</v>
      </c>
      <c r="T11" t="s">
        <v>86</v>
      </c>
      <c r="U11" t="s">
        <v>87</v>
      </c>
      <c r="V11">
        <v>8.3000000000000007</v>
      </c>
      <c r="W11">
        <v>91.3</v>
      </c>
      <c r="X11">
        <v>7.3</v>
      </c>
      <c r="Y11">
        <v>80.3</v>
      </c>
      <c r="Z11" t="s">
        <v>88</v>
      </c>
      <c r="AA11" t="s">
        <v>89</v>
      </c>
      <c r="AB11">
        <v>24319399</v>
      </c>
      <c r="AD11">
        <v>6444</v>
      </c>
      <c r="AE11" t="s">
        <v>135</v>
      </c>
      <c r="AF11">
        <v>0</v>
      </c>
      <c r="AG11">
        <v>0</v>
      </c>
      <c r="AH11" t="s">
        <v>89</v>
      </c>
      <c r="AI11">
        <v>0</v>
      </c>
      <c r="AL11" t="s">
        <v>90</v>
      </c>
      <c r="AO11" s="1">
        <v>45627</v>
      </c>
      <c r="AP11">
        <v>52105145</v>
      </c>
      <c r="AR11">
        <v>2190305410</v>
      </c>
      <c r="AV11" s="2" t="s">
        <v>132</v>
      </c>
      <c r="AW11" s="2" t="s">
        <v>102</v>
      </c>
      <c r="AX11" t="b">
        <v>0</v>
      </c>
      <c r="AY11">
        <v>6.64</v>
      </c>
      <c r="AZ11">
        <v>73.040000000000006</v>
      </c>
      <c r="BA11">
        <v>-1</v>
      </c>
      <c r="BB11">
        <v>-1</v>
      </c>
      <c r="BC11">
        <v>80.3</v>
      </c>
      <c r="BD11">
        <v>91.3</v>
      </c>
      <c r="BE11">
        <v>0</v>
      </c>
      <c r="BF11">
        <v>0</v>
      </c>
      <c r="BG11" t="s">
        <v>89</v>
      </c>
      <c r="BH11">
        <v>0</v>
      </c>
      <c r="BI11" t="s">
        <v>89</v>
      </c>
      <c r="BJ11" t="s">
        <v>89</v>
      </c>
      <c r="BK11" s="3" t="s">
        <v>136</v>
      </c>
      <c r="BL11" t="s">
        <v>94</v>
      </c>
      <c r="BM11" t="s">
        <v>135</v>
      </c>
      <c r="BS11">
        <v>0</v>
      </c>
      <c r="BT11">
        <v>0</v>
      </c>
      <c r="BU11">
        <v>0</v>
      </c>
      <c r="BV11">
        <v>0</v>
      </c>
      <c r="BX11" t="s">
        <v>95</v>
      </c>
      <c r="BY11" t="e">
        <v>#N/A</v>
      </c>
    </row>
    <row r="12" spans="1:77" x14ac:dyDescent="0.2">
      <c r="A12" t="s">
        <v>10715</v>
      </c>
      <c r="B12" t="str">
        <f t="shared" si="0"/>
        <v>My Embrace Orthodontics - Missed charges QTY of - 4 - Exchange Online (Plan 1) [New Commerce Experience]</v>
      </c>
      <c r="C12">
        <v>890382</v>
      </c>
      <c r="D12" t="s">
        <v>137</v>
      </c>
      <c r="E12">
        <v>1255156</v>
      </c>
      <c r="F12" t="s">
        <v>138</v>
      </c>
      <c r="G12">
        <v>14414296</v>
      </c>
      <c r="H12" t="s">
        <v>80</v>
      </c>
      <c r="I12" s="1">
        <v>45626</v>
      </c>
      <c r="J12" s="1">
        <v>45626</v>
      </c>
      <c r="K12" s="1">
        <v>45626</v>
      </c>
      <c r="L12" s="1">
        <v>45655</v>
      </c>
      <c r="M12" s="1" t="s">
        <v>81</v>
      </c>
      <c r="N12">
        <v>4</v>
      </c>
      <c r="O12" t="s">
        <v>82</v>
      </c>
      <c r="P12" t="s">
        <v>83</v>
      </c>
      <c r="Q12" t="s">
        <v>106</v>
      </c>
      <c r="R12" t="s">
        <v>107</v>
      </c>
      <c r="T12" t="s">
        <v>86</v>
      </c>
      <c r="U12" t="s">
        <v>87</v>
      </c>
      <c r="V12">
        <v>4.8</v>
      </c>
      <c r="W12">
        <v>19.2</v>
      </c>
      <c r="X12">
        <v>4.03</v>
      </c>
      <c r="Y12">
        <v>16.12</v>
      </c>
      <c r="Z12" t="s">
        <v>88</v>
      </c>
      <c r="AA12" t="s">
        <v>89</v>
      </c>
      <c r="AB12">
        <v>24931372</v>
      </c>
      <c r="AD12">
        <v>6523</v>
      </c>
      <c r="AE12" t="s">
        <v>107</v>
      </c>
      <c r="AF12">
        <v>0</v>
      </c>
      <c r="AG12">
        <v>0</v>
      </c>
      <c r="AH12" t="s">
        <v>89</v>
      </c>
      <c r="AI12">
        <v>0</v>
      </c>
      <c r="AL12" t="s">
        <v>90</v>
      </c>
      <c r="AO12" s="1">
        <v>45627</v>
      </c>
      <c r="AP12">
        <v>53576367</v>
      </c>
      <c r="AR12">
        <v>2190461838</v>
      </c>
      <c r="AV12" s="2" t="s">
        <v>139</v>
      </c>
      <c r="AW12" s="2" t="s">
        <v>102</v>
      </c>
      <c r="AX12" t="b">
        <v>0</v>
      </c>
      <c r="AY12">
        <v>3.84</v>
      </c>
      <c r="AZ12">
        <v>15.36</v>
      </c>
      <c r="BA12">
        <v>-1</v>
      </c>
      <c r="BB12">
        <v>-1</v>
      </c>
      <c r="BC12">
        <v>16.12</v>
      </c>
      <c r="BD12">
        <v>19.2</v>
      </c>
      <c r="BE12">
        <v>0</v>
      </c>
      <c r="BF12">
        <v>0</v>
      </c>
      <c r="BG12" t="s">
        <v>89</v>
      </c>
      <c r="BH12">
        <v>0</v>
      </c>
      <c r="BI12" t="s">
        <v>89</v>
      </c>
      <c r="BJ12" t="s">
        <v>89</v>
      </c>
      <c r="BK12" t="s">
        <v>140</v>
      </c>
      <c r="BL12" t="s">
        <v>83</v>
      </c>
      <c r="BM12" t="s">
        <v>107</v>
      </c>
      <c r="BS12">
        <v>0</v>
      </c>
      <c r="BT12">
        <v>0</v>
      </c>
      <c r="BU12">
        <v>0</v>
      </c>
      <c r="BV12">
        <v>0</v>
      </c>
      <c r="BX12" t="s">
        <v>95</v>
      </c>
      <c r="BY12" t="e">
        <v>#N/A</v>
      </c>
    </row>
    <row r="13" spans="1:77" x14ac:dyDescent="0.2">
      <c r="A13" t="s">
        <v>10935</v>
      </c>
      <c r="B13" t="str">
        <f t="shared" si="0"/>
        <v>Hill Country Vein and Aesthetics Center - Missed charges QTY of - 14 - Exchange Online (Plan 1) [New Commerce Experience]</v>
      </c>
      <c r="C13">
        <v>890382</v>
      </c>
      <c r="D13" t="s">
        <v>137</v>
      </c>
      <c r="E13">
        <v>1234089</v>
      </c>
      <c r="F13" t="s">
        <v>141</v>
      </c>
      <c r="G13">
        <v>14419841</v>
      </c>
      <c r="H13" t="s">
        <v>80</v>
      </c>
      <c r="I13" s="1">
        <v>45626</v>
      </c>
      <c r="J13" s="1">
        <v>45626</v>
      </c>
      <c r="K13" s="1">
        <v>45626</v>
      </c>
      <c r="L13" s="1">
        <v>45655</v>
      </c>
      <c r="M13" s="1" t="s">
        <v>81</v>
      </c>
      <c r="N13">
        <v>14</v>
      </c>
      <c r="O13" t="s">
        <v>82</v>
      </c>
      <c r="P13" t="s">
        <v>83</v>
      </c>
      <c r="Q13" t="s">
        <v>106</v>
      </c>
      <c r="R13" t="s">
        <v>107</v>
      </c>
      <c r="T13" t="s">
        <v>86</v>
      </c>
      <c r="U13" t="s">
        <v>87</v>
      </c>
      <c r="V13">
        <v>4.8</v>
      </c>
      <c r="W13">
        <v>67.2</v>
      </c>
      <c r="X13">
        <v>4.03</v>
      </c>
      <c r="Y13">
        <v>56.42</v>
      </c>
      <c r="Z13" t="s">
        <v>88</v>
      </c>
      <c r="AA13" t="s">
        <v>89</v>
      </c>
      <c r="AB13">
        <v>24936975</v>
      </c>
      <c r="AD13">
        <v>6523</v>
      </c>
      <c r="AE13" t="s">
        <v>107</v>
      </c>
      <c r="AF13">
        <v>0</v>
      </c>
      <c r="AG13">
        <v>0</v>
      </c>
      <c r="AH13" t="s">
        <v>89</v>
      </c>
      <c r="AI13">
        <v>0</v>
      </c>
      <c r="AL13" t="s">
        <v>90</v>
      </c>
      <c r="AO13" s="1">
        <v>45627</v>
      </c>
      <c r="AP13">
        <v>53581977</v>
      </c>
      <c r="AR13">
        <v>2190461845</v>
      </c>
      <c r="AV13" s="2" t="s">
        <v>139</v>
      </c>
      <c r="AW13" s="2" t="s">
        <v>102</v>
      </c>
      <c r="AX13" t="b">
        <v>0</v>
      </c>
      <c r="AY13">
        <v>3.84</v>
      </c>
      <c r="AZ13">
        <v>53.76</v>
      </c>
      <c r="BA13">
        <v>-1</v>
      </c>
      <c r="BB13">
        <v>-1</v>
      </c>
      <c r="BC13">
        <v>56.42</v>
      </c>
      <c r="BD13">
        <v>67.2</v>
      </c>
      <c r="BE13">
        <v>0</v>
      </c>
      <c r="BF13">
        <v>0</v>
      </c>
      <c r="BG13" t="s">
        <v>89</v>
      </c>
      <c r="BH13">
        <v>0</v>
      </c>
      <c r="BI13" t="s">
        <v>89</v>
      </c>
      <c r="BJ13" t="s">
        <v>89</v>
      </c>
      <c r="BK13" t="s">
        <v>142</v>
      </c>
      <c r="BL13" t="s">
        <v>83</v>
      </c>
      <c r="BM13" t="s">
        <v>107</v>
      </c>
      <c r="BS13">
        <v>0</v>
      </c>
      <c r="BT13">
        <v>0</v>
      </c>
      <c r="BU13">
        <v>0</v>
      </c>
      <c r="BV13">
        <v>0</v>
      </c>
      <c r="BX13" t="s">
        <v>95</v>
      </c>
      <c r="BY13" t="e">
        <v>#N/A</v>
      </c>
    </row>
    <row r="14" spans="1:77" x14ac:dyDescent="0.2">
      <c r="A14" t="s">
        <v>11827</v>
      </c>
      <c r="B14" t="str">
        <f t="shared" si="0"/>
        <v>Heritage Oaks/Nest Pet Retreat - Missed charges QTY of - 6 - Microsoft 365 Apps for Business [New Commerce Experience]</v>
      </c>
      <c r="C14">
        <v>890382</v>
      </c>
      <c r="D14" t="s">
        <v>137</v>
      </c>
      <c r="E14">
        <v>1255172</v>
      </c>
      <c r="F14" t="s">
        <v>143</v>
      </c>
      <c r="G14">
        <v>14415355</v>
      </c>
      <c r="H14" t="s">
        <v>80</v>
      </c>
      <c r="I14" s="1">
        <v>45626</v>
      </c>
      <c r="J14" s="1">
        <v>45626</v>
      </c>
      <c r="K14" s="1">
        <v>45626</v>
      </c>
      <c r="L14" s="1">
        <v>45655</v>
      </c>
      <c r="M14" s="1" t="s">
        <v>81</v>
      </c>
      <c r="N14">
        <v>6</v>
      </c>
      <c r="O14" t="s">
        <v>82</v>
      </c>
      <c r="P14" t="s">
        <v>83</v>
      </c>
      <c r="Q14" t="s">
        <v>134</v>
      </c>
      <c r="R14" t="s">
        <v>135</v>
      </c>
      <c r="T14" t="s">
        <v>86</v>
      </c>
      <c r="U14" t="s">
        <v>87</v>
      </c>
      <c r="V14">
        <v>9.9600000000000009</v>
      </c>
      <c r="W14">
        <v>59.76</v>
      </c>
      <c r="X14">
        <v>8.3699999999999992</v>
      </c>
      <c r="Y14">
        <v>50.22</v>
      </c>
      <c r="Z14" t="s">
        <v>88</v>
      </c>
      <c r="AA14" t="s">
        <v>89</v>
      </c>
      <c r="AB14">
        <v>24932431</v>
      </c>
      <c r="AD14">
        <v>6444</v>
      </c>
      <c r="AE14" t="s">
        <v>135</v>
      </c>
      <c r="AF14">
        <v>0</v>
      </c>
      <c r="AG14">
        <v>0</v>
      </c>
      <c r="AH14" t="s">
        <v>89</v>
      </c>
      <c r="AI14">
        <v>0</v>
      </c>
      <c r="AL14" t="s">
        <v>90</v>
      </c>
      <c r="AO14" s="1">
        <v>45627</v>
      </c>
      <c r="AP14">
        <v>53577427</v>
      </c>
      <c r="AR14">
        <v>2190461841</v>
      </c>
      <c r="AV14" s="2" t="s">
        <v>139</v>
      </c>
      <c r="AW14" s="2" t="s">
        <v>102</v>
      </c>
      <c r="AX14" t="b">
        <v>0</v>
      </c>
      <c r="AY14">
        <v>7.97</v>
      </c>
      <c r="AZ14">
        <v>47.82</v>
      </c>
      <c r="BA14">
        <v>-1</v>
      </c>
      <c r="BB14">
        <v>-1</v>
      </c>
      <c r="BC14">
        <v>50.22</v>
      </c>
      <c r="BD14">
        <v>59.76</v>
      </c>
      <c r="BE14">
        <v>0</v>
      </c>
      <c r="BF14">
        <v>0</v>
      </c>
      <c r="BG14" t="s">
        <v>89</v>
      </c>
      <c r="BH14">
        <v>0</v>
      </c>
      <c r="BI14" t="s">
        <v>89</v>
      </c>
      <c r="BJ14" t="s">
        <v>89</v>
      </c>
      <c r="BK14" t="s">
        <v>144</v>
      </c>
      <c r="BL14" t="s">
        <v>83</v>
      </c>
      <c r="BM14" t="s">
        <v>135</v>
      </c>
      <c r="BS14">
        <v>0</v>
      </c>
      <c r="BT14">
        <v>0</v>
      </c>
      <c r="BU14">
        <v>0</v>
      </c>
      <c r="BV14">
        <v>0</v>
      </c>
      <c r="BX14" t="s">
        <v>95</v>
      </c>
      <c r="BY14" t="e">
        <v>#N/A</v>
      </c>
    </row>
    <row r="15" spans="1:77" x14ac:dyDescent="0.2">
      <c r="A15" t="s">
        <v>11653</v>
      </c>
      <c r="B15" t="str">
        <f t="shared" si="0"/>
        <v>MK1 Construction - Missed charges QTY of - 16 - Microsoft 365 Business Standard [New Commerce Experience]</v>
      </c>
      <c r="C15">
        <v>890382</v>
      </c>
      <c r="D15" t="s">
        <v>137</v>
      </c>
      <c r="E15">
        <v>1229550</v>
      </c>
      <c r="F15" t="s">
        <v>145</v>
      </c>
      <c r="G15">
        <v>14416650</v>
      </c>
      <c r="H15" t="s">
        <v>80</v>
      </c>
      <c r="I15" s="1">
        <v>45626</v>
      </c>
      <c r="J15" s="1">
        <v>45626</v>
      </c>
      <c r="K15" s="1">
        <v>45626</v>
      </c>
      <c r="L15" s="1">
        <v>45655</v>
      </c>
      <c r="M15" s="1" t="s">
        <v>81</v>
      </c>
      <c r="N15">
        <v>16</v>
      </c>
      <c r="O15" t="s">
        <v>82</v>
      </c>
      <c r="P15" t="s">
        <v>83</v>
      </c>
      <c r="Q15" t="s">
        <v>84</v>
      </c>
      <c r="R15" t="s">
        <v>85</v>
      </c>
      <c r="T15" t="s">
        <v>86</v>
      </c>
      <c r="U15" t="s">
        <v>87</v>
      </c>
      <c r="V15">
        <v>15</v>
      </c>
      <c r="W15">
        <v>240</v>
      </c>
      <c r="X15">
        <v>12.6</v>
      </c>
      <c r="Y15">
        <v>201.6</v>
      </c>
      <c r="Z15" t="s">
        <v>88</v>
      </c>
      <c r="AA15" t="s">
        <v>89</v>
      </c>
      <c r="AB15">
        <v>24933739</v>
      </c>
      <c r="AD15">
        <v>6448</v>
      </c>
      <c r="AE15" t="s">
        <v>85</v>
      </c>
      <c r="AF15">
        <v>0</v>
      </c>
      <c r="AG15">
        <v>0</v>
      </c>
      <c r="AH15" t="s">
        <v>89</v>
      </c>
      <c r="AI15">
        <v>0</v>
      </c>
      <c r="AL15" t="s">
        <v>90</v>
      </c>
      <c r="AO15" s="1">
        <v>45627</v>
      </c>
      <c r="AP15">
        <v>53578740</v>
      </c>
      <c r="AR15">
        <v>2190461840</v>
      </c>
      <c r="AV15" s="2" t="s">
        <v>139</v>
      </c>
      <c r="AW15" s="2" t="s">
        <v>102</v>
      </c>
      <c r="AX15" t="b">
        <v>0</v>
      </c>
      <c r="AY15">
        <v>12</v>
      </c>
      <c r="AZ15">
        <v>192</v>
      </c>
      <c r="BA15">
        <v>-1</v>
      </c>
      <c r="BB15">
        <v>-1</v>
      </c>
      <c r="BC15">
        <v>201.6</v>
      </c>
      <c r="BD15">
        <v>240</v>
      </c>
      <c r="BE15">
        <v>0</v>
      </c>
      <c r="BF15">
        <v>0</v>
      </c>
      <c r="BG15" t="s">
        <v>89</v>
      </c>
      <c r="BH15">
        <v>0</v>
      </c>
      <c r="BI15" t="s">
        <v>89</v>
      </c>
      <c r="BJ15" t="s">
        <v>89</v>
      </c>
      <c r="BK15" t="s">
        <v>146</v>
      </c>
      <c r="BL15" t="s">
        <v>83</v>
      </c>
      <c r="BM15" t="s">
        <v>85</v>
      </c>
      <c r="BS15">
        <v>0</v>
      </c>
      <c r="BT15">
        <v>0</v>
      </c>
      <c r="BU15">
        <v>0</v>
      </c>
      <c r="BV15">
        <v>0</v>
      </c>
      <c r="BX15" t="s">
        <v>95</v>
      </c>
      <c r="BY15" t="e">
        <v>#N/A</v>
      </c>
    </row>
    <row r="16" spans="1:77" x14ac:dyDescent="0.2">
      <c r="A16" t="s">
        <v>12097</v>
      </c>
      <c r="B16" t="str">
        <f t="shared" si="0"/>
        <v>IPE aggregate - Missed charges QTY of - 1 - Exchange Online (Plan 1) [New Commerce Experience]</v>
      </c>
      <c r="C16">
        <v>890382</v>
      </c>
      <c r="D16" t="s">
        <v>137</v>
      </c>
      <c r="E16">
        <v>1409114</v>
      </c>
      <c r="F16" t="s">
        <v>147</v>
      </c>
      <c r="G16">
        <v>14418777</v>
      </c>
      <c r="H16" t="s">
        <v>80</v>
      </c>
      <c r="I16" s="1">
        <v>45626</v>
      </c>
      <c r="J16" s="1">
        <v>45626</v>
      </c>
      <c r="K16" s="1">
        <v>45626</v>
      </c>
      <c r="L16" s="1">
        <v>45655</v>
      </c>
      <c r="M16" s="1" t="s">
        <v>81</v>
      </c>
      <c r="N16">
        <v>1</v>
      </c>
      <c r="O16" t="s">
        <v>82</v>
      </c>
      <c r="P16" t="s">
        <v>83</v>
      </c>
      <c r="Q16" t="s">
        <v>106</v>
      </c>
      <c r="R16" t="s">
        <v>107</v>
      </c>
      <c r="T16" t="s">
        <v>86</v>
      </c>
      <c r="U16" t="s">
        <v>87</v>
      </c>
      <c r="V16">
        <v>4.8</v>
      </c>
      <c r="W16">
        <v>4.8</v>
      </c>
      <c r="X16">
        <v>4.03</v>
      </c>
      <c r="Y16">
        <v>4.03</v>
      </c>
      <c r="Z16" t="s">
        <v>88</v>
      </c>
      <c r="AA16" t="s">
        <v>89</v>
      </c>
      <c r="AB16">
        <v>24935911</v>
      </c>
      <c r="AD16">
        <v>6523</v>
      </c>
      <c r="AE16" t="s">
        <v>107</v>
      </c>
      <c r="AF16">
        <v>0</v>
      </c>
      <c r="AG16">
        <v>0</v>
      </c>
      <c r="AH16" t="s">
        <v>89</v>
      </c>
      <c r="AI16">
        <v>0</v>
      </c>
      <c r="AL16" t="s">
        <v>90</v>
      </c>
      <c r="AO16" s="1">
        <v>45627</v>
      </c>
      <c r="AP16">
        <v>53580913</v>
      </c>
      <c r="AR16">
        <v>2190461839</v>
      </c>
      <c r="AV16" s="2" t="s">
        <v>139</v>
      </c>
      <c r="AW16" s="2" t="s">
        <v>102</v>
      </c>
      <c r="AX16" t="b">
        <v>0</v>
      </c>
      <c r="AY16">
        <v>3.84</v>
      </c>
      <c r="AZ16">
        <v>3.84</v>
      </c>
      <c r="BA16">
        <v>-1</v>
      </c>
      <c r="BB16">
        <v>-1</v>
      </c>
      <c r="BC16">
        <v>4.03</v>
      </c>
      <c r="BD16">
        <v>4.8</v>
      </c>
      <c r="BE16">
        <v>0</v>
      </c>
      <c r="BF16">
        <v>0</v>
      </c>
      <c r="BG16" t="s">
        <v>89</v>
      </c>
      <c r="BH16">
        <v>0</v>
      </c>
      <c r="BI16" t="s">
        <v>89</v>
      </c>
      <c r="BJ16" t="s">
        <v>89</v>
      </c>
      <c r="BK16" t="s">
        <v>148</v>
      </c>
      <c r="BL16" t="s">
        <v>83</v>
      </c>
      <c r="BM16" t="s">
        <v>107</v>
      </c>
      <c r="BS16">
        <v>0</v>
      </c>
      <c r="BT16">
        <v>0</v>
      </c>
      <c r="BU16">
        <v>0</v>
      </c>
      <c r="BV16">
        <v>0</v>
      </c>
      <c r="BX16" t="s">
        <v>95</v>
      </c>
      <c r="BY16" t="e">
        <v>#N/A</v>
      </c>
    </row>
    <row r="17" spans="1:77" x14ac:dyDescent="0.2">
      <c r="A17" t="s">
        <v>11099</v>
      </c>
      <c r="B17" t="str">
        <f t="shared" si="0"/>
        <v>Hill Country Vein and Aesthetics Center - Missed charges QTY of - 1 - Microsoft 365 Apps for Business [New Commerce Experience]</v>
      </c>
      <c r="C17">
        <v>890382</v>
      </c>
      <c r="D17" t="s">
        <v>137</v>
      </c>
      <c r="E17">
        <v>1234089</v>
      </c>
      <c r="F17" t="s">
        <v>141</v>
      </c>
      <c r="G17">
        <v>14414956</v>
      </c>
      <c r="H17" t="s">
        <v>80</v>
      </c>
      <c r="I17" s="1">
        <v>45626</v>
      </c>
      <c r="J17" s="1">
        <v>45626</v>
      </c>
      <c r="K17" s="1">
        <v>45626</v>
      </c>
      <c r="L17" s="1">
        <v>45655</v>
      </c>
      <c r="M17" s="1" t="s">
        <v>81</v>
      </c>
      <c r="N17">
        <v>1</v>
      </c>
      <c r="O17" t="s">
        <v>82</v>
      </c>
      <c r="P17" t="s">
        <v>83</v>
      </c>
      <c r="Q17" t="s">
        <v>134</v>
      </c>
      <c r="R17" t="s">
        <v>135</v>
      </c>
      <c r="T17" t="s">
        <v>86</v>
      </c>
      <c r="U17" t="s">
        <v>87</v>
      </c>
      <c r="V17">
        <v>9.9600000000000009</v>
      </c>
      <c r="W17">
        <v>9.9600000000000009</v>
      </c>
      <c r="X17">
        <v>8.3699999999999992</v>
      </c>
      <c r="Y17">
        <v>8.3699999999999992</v>
      </c>
      <c r="Z17" t="s">
        <v>88</v>
      </c>
      <c r="AA17" t="s">
        <v>89</v>
      </c>
      <c r="AB17">
        <v>24932031</v>
      </c>
      <c r="AD17">
        <v>6444</v>
      </c>
      <c r="AE17" t="s">
        <v>135</v>
      </c>
      <c r="AF17">
        <v>0</v>
      </c>
      <c r="AG17">
        <v>0</v>
      </c>
      <c r="AH17" t="s">
        <v>89</v>
      </c>
      <c r="AI17">
        <v>0</v>
      </c>
      <c r="AL17" t="s">
        <v>90</v>
      </c>
      <c r="AO17" s="1">
        <v>45627</v>
      </c>
      <c r="AP17">
        <v>53577027</v>
      </c>
      <c r="AR17">
        <v>2190461842</v>
      </c>
      <c r="AV17" s="2" t="s">
        <v>139</v>
      </c>
      <c r="AW17" s="2" t="s">
        <v>102</v>
      </c>
      <c r="AX17" t="b">
        <v>0</v>
      </c>
      <c r="AY17">
        <v>7.97</v>
      </c>
      <c r="AZ17">
        <v>7.97</v>
      </c>
      <c r="BA17">
        <v>-1</v>
      </c>
      <c r="BB17">
        <v>-1</v>
      </c>
      <c r="BC17">
        <v>8.3699999999999992</v>
      </c>
      <c r="BD17">
        <v>9.9600000000000009</v>
      </c>
      <c r="BE17">
        <v>0</v>
      </c>
      <c r="BF17">
        <v>0</v>
      </c>
      <c r="BG17" t="s">
        <v>89</v>
      </c>
      <c r="BH17">
        <v>0</v>
      </c>
      <c r="BI17" t="s">
        <v>89</v>
      </c>
      <c r="BJ17" t="s">
        <v>89</v>
      </c>
      <c r="BK17" t="s">
        <v>149</v>
      </c>
      <c r="BL17" t="s">
        <v>83</v>
      </c>
      <c r="BM17" t="s">
        <v>135</v>
      </c>
      <c r="BS17">
        <v>0</v>
      </c>
      <c r="BT17">
        <v>0</v>
      </c>
      <c r="BU17">
        <v>0</v>
      </c>
      <c r="BV17">
        <v>0</v>
      </c>
      <c r="BX17" t="s">
        <v>95</v>
      </c>
      <c r="BY17" t="e">
        <v>#N/A</v>
      </c>
    </row>
    <row r="18" spans="1:77" x14ac:dyDescent="0.2">
      <c r="A18" t="s">
        <v>11973</v>
      </c>
      <c r="B18" t="str">
        <f t="shared" si="0"/>
        <v>Great Oaks Dentistry (Warren Personal) - Missed charges QTY of - 2 - Exchange Online (Plan 1) [New Commerce Experience]</v>
      </c>
      <c r="C18">
        <v>890382</v>
      </c>
      <c r="D18" t="s">
        <v>137</v>
      </c>
      <c r="E18">
        <v>1234086</v>
      </c>
      <c r="F18" t="s">
        <v>150</v>
      </c>
      <c r="G18">
        <v>14418221</v>
      </c>
      <c r="H18" t="s">
        <v>80</v>
      </c>
      <c r="I18" s="1">
        <v>45626</v>
      </c>
      <c r="J18" s="1">
        <v>45626</v>
      </c>
      <c r="K18" s="1">
        <v>45626</v>
      </c>
      <c r="L18" s="1">
        <v>45655</v>
      </c>
      <c r="M18" s="1" t="s">
        <v>81</v>
      </c>
      <c r="N18">
        <v>2</v>
      </c>
      <c r="O18" t="s">
        <v>82</v>
      </c>
      <c r="P18" t="s">
        <v>83</v>
      </c>
      <c r="Q18" t="s">
        <v>106</v>
      </c>
      <c r="R18" t="s">
        <v>107</v>
      </c>
      <c r="T18" t="s">
        <v>86</v>
      </c>
      <c r="U18" t="s">
        <v>87</v>
      </c>
      <c r="V18">
        <v>4.8</v>
      </c>
      <c r="W18">
        <v>9.6</v>
      </c>
      <c r="X18">
        <v>4.03</v>
      </c>
      <c r="Y18">
        <v>8.06</v>
      </c>
      <c r="Z18" t="s">
        <v>88</v>
      </c>
      <c r="AA18" t="s">
        <v>89</v>
      </c>
      <c r="AB18">
        <v>24935355</v>
      </c>
      <c r="AD18">
        <v>6523</v>
      </c>
      <c r="AE18" t="s">
        <v>107</v>
      </c>
      <c r="AF18">
        <v>0</v>
      </c>
      <c r="AG18">
        <v>0</v>
      </c>
      <c r="AH18" t="s">
        <v>89</v>
      </c>
      <c r="AI18">
        <v>0</v>
      </c>
      <c r="AL18" t="s">
        <v>90</v>
      </c>
      <c r="AO18" s="1">
        <v>45627</v>
      </c>
      <c r="AP18">
        <v>53580357</v>
      </c>
      <c r="AR18">
        <v>2190461844</v>
      </c>
      <c r="AV18" s="2" t="s">
        <v>139</v>
      </c>
      <c r="AW18" s="2" t="s">
        <v>102</v>
      </c>
      <c r="AX18" t="b">
        <v>0</v>
      </c>
      <c r="AY18">
        <v>3.84</v>
      </c>
      <c r="AZ18">
        <v>7.68</v>
      </c>
      <c r="BA18">
        <v>-1</v>
      </c>
      <c r="BB18">
        <v>-1</v>
      </c>
      <c r="BC18">
        <v>8.06</v>
      </c>
      <c r="BD18">
        <v>9.6</v>
      </c>
      <c r="BE18">
        <v>0</v>
      </c>
      <c r="BF18">
        <v>0</v>
      </c>
      <c r="BG18" t="s">
        <v>89</v>
      </c>
      <c r="BH18">
        <v>0</v>
      </c>
      <c r="BI18" t="s">
        <v>89</v>
      </c>
      <c r="BJ18" t="s">
        <v>89</v>
      </c>
      <c r="BK18" t="s">
        <v>151</v>
      </c>
      <c r="BL18" t="s">
        <v>83</v>
      </c>
      <c r="BM18" t="s">
        <v>107</v>
      </c>
      <c r="BS18">
        <v>0</v>
      </c>
      <c r="BT18">
        <v>0</v>
      </c>
      <c r="BU18">
        <v>0</v>
      </c>
      <c r="BV18">
        <v>0</v>
      </c>
      <c r="BX18" t="s">
        <v>95</v>
      </c>
      <c r="BY18" t="e">
        <v>#N/A</v>
      </c>
    </row>
    <row r="19" spans="1:77" x14ac:dyDescent="0.2">
      <c r="A19" t="s">
        <v>11627</v>
      </c>
      <c r="B19" t="str">
        <f t="shared" si="0"/>
        <v>Lee Dental Centers - Missed charges QTY of - 1 - Power BI Pro [New Commerce Experience]</v>
      </c>
      <c r="C19">
        <v>890382</v>
      </c>
      <c r="D19" t="s">
        <v>137</v>
      </c>
      <c r="E19">
        <v>1234385</v>
      </c>
      <c r="F19" t="s">
        <v>152</v>
      </c>
      <c r="G19">
        <v>14416412</v>
      </c>
      <c r="H19" t="s">
        <v>80</v>
      </c>
      <c r="I19" s="1">
        <v>45626</v>
      </c>
      <c r="J19" s="1">
        <v>45626</v>
      </c>
      <c r="K19" s="1">
        <v>45626</v>
      </c>
      <c r="L19" s="1">
        <v>45655</v>
      </c>
      <c r="M19" s="1" t="s">
        <v>81</v>
      </c>
      <c r="N19">
        <v>1</v>
      </c>
      <c r="O19" t="s">
        <v>82</v>
      </c>
      <c r="P19" t="s">
        <v>83</v>
      </c>
      <c r="Q19" t="s">
        <v>153</v>
      </c>
      <c r="R19" t="s">
        <v>154</v>
      </c>
      <c r="T19" t="s">
        <v>86</v>
      </c>
      <c r="U19" t="s">
        <v>87</v>
      </c>
      <c r="V19">
        <v>12</v>
      </c>
      <c r="W19">
        <v>12</v>
      </c>
      <c r="X19">
        <v>10.08</v>
      </c>
      <c r="Y19">
        <v>10.08</v>
      </c>
      <c r="Z19" t="s">
        <v>88</v>
      </c>
      <c r="AA19" t="s">
        <v>89</v>
      </c>
      <c r="AB19">
        <v>24933490</v>
      </c>
      <c r="AD19">
        <v>6558</v>
      </c>
      <c r="AE19" t="s">
        <v>154</v>
      </c>
      <c r="AF19">
        <v>0</v>
      </c>
      <c r="AG19">
        <v>0</v>
      </c>
      <c r="AH19" t="s">
        <v>89</v>
      </c>
      <c r="AI19">
        <v>0</v>
      </c>
      <c r="AL19" t="s">
        <v>90</v>
      </c>
      <c r="AO19" s="1">
        <v>45627</v>
      </c>
      <c r="AP19">
        <v>53578486</v>
      </c>
      <c r="AR19">
        <v>2190461843</v>
      </c>
      <c r="AV19" s="2" t="s">
        <v>139</v>
      </c>
      <c r="AW19" s="2" t="s">
        <v>102</v>
      </c>
      <c r="AX19" t="b">
        <v>0</v>
      </c>
      <c r="AY19">
        <v>9.6</v>
      </c>
      <c r="AZ19">
        <v>9.6</v>
      </c>
      <c r="BA19">
        <v>-1</v>
      </c>
      <c r="BB19">
        <v>-1</v>
      </c>
      <c r="BC19">
        <v>10.08</v>
      </c>
      <c r="BD19">
        <v>12</v>
      </c>
      <c r="BE19">
        <v>0</v>
      </c>
      <c r="BF19">
        <v>0</v>
      </c>
      <c r="BG19" t="s">
        <v>89</v>
      </c>
      <c r="BH19">
        <v>0</v>
      </c>
      <c r="BI19" t="s">
        <v>89</v>
      </c>
      <c r="BJ19" t="s">
        <v>89</v>
      </c>
      <c r="BK19" t="s">
        <v>155</v>
      </c>
      <c r="BL19" t="s">
        <v>83</v>
      </c>
      <c r="BM19" t="s">
        <v>154</v>
      </c>
      <c r="BS19">
        <v>0</v>
      </c>
      <c r="BT19">
        <v>0</v>
      </c>
      <c r="BU19">
        <v>0</v>
      </c>
      <c r="BV19">
        <v>0</v>
      </c>
      <c r="BX19" t="s">
        <v>95</v>
      </c>
      <c r="BY19" t="e">
        <v>#N/A</v>
      </c>
    </row>
    <row r="20" spans="1:77" x14ac:dyDescent="0.2">
      <c r="A20" t="s">
        <v>10065</v>
      </c>
      <c r="B20" t="str">
        <f t="shared" si="0"/>
        <v>Traction to Healthy (JDSM) - Missed charges QTY of - 1 - Microsoft 365 Business Standard [New Commerce Experience]</v>
      </c>
      <c r="C20">
        <v>890382</v>
      </c>
      <c r="D20" t="s">
        <v>137</v>
      </c>
      <c r="E20">
        <v>1255177</v>
      </c>
      <c r="F20" t="s">
        <v>156</v>
      </c>
      <c r="G20">
        <v>14414038</v>
      </c>
      <c r="H20" t="s">
        <v>80</v>
      </c>
      <c r="I20" s="1">
        <v>45626</v>
      </c>
      <c r="J20" s="1">
        <v>45626</v>
      </c>
      <c r="K20" s="1">
        <v>45626</v>
      </c>
      <c r="L20" s="1">
        <v>45655</v>
      </c>
      <c r="M20" s="1" t="s">
        <v>81</v>
      </c>
      <c r="N20">
        <v>1</v>
      </c>
      <c r="O20" t="s">
        <v>82</v>
      </c>
      <c r="P20" t="s">
        <v>83</v>
      </c>
      <c r="Q20" t="s">
        <v>84</v>
      </c>
      <c r="R20" t="s">
        <v>85</v>
      </c>
      <c r="T20" t="s">
        <v>86</v>
      </c>
      <c r="U20" t="s">
        <v>87</v>
      </c>
      <c r="V20">
        <v>15</v>
      </c>
      <c r="W20">
        <v>15</v>
      </c>
      <c r="X20">
        <v>12.6</v>
      </c>
      <c r="Y20">
        <v>12.6</v>
      </c>
      <c r="Z20" t="s">
        <v>88</v>
      </c>
      <c r="AA20" t="s">
        <v>89</v>
      </c>
      <c r="AB20">
        <v>24931114</v>
      </c>
      <c r="AD20">
        <v>6448</v>
      </c>
      <c r="AE20" t="s">
        <v>85</v>
      </c>
      <c r="AF20">
        <v>0</v>
      </c>
      <c r="AG20">
        <v>0</v>
      </c>
      <c r="AH20" t="s">
        <v>89</v>
      </c>
      <c r="AI20">
        <v>0</v>
      </c>
      <c r="AL20" t="s">
        <v>90</v>
      </c>
      <c r="AO20" s="1">
        <v>45627</v>
      </c>
      <c r="AP20">
        <v>53576109</v>
      </c>
      <c r="AR20">
        <v>2190461836</v>
      </c>
      <c r="AV20" s="2" t="s">
        <v>139</v>
      </c>
      <c r="AW20" s="2" t="s">
        <v>102</v>
      </c>
      <c r="AX20" t="b">
        <v>0</v>
      </c>
      <c r="AY20">
        <v>12</v>
      </c>
      <c r="AZ20">
        <v>12</v>
      </c>
      <c r="BA20">
        <v>-1</v>
      </c>
      <c r="BB20">
        <v>-1</v>
      </c>
      <c r="BC20">
        <v>12.6</v>
      </c>
      <c r="BD20">
        <v>15</v>
      </c>
      <c r="BE20">
        <v>0</v>
      </c>
      <c r="BF20">
        <v>0</v>
      </c>
      <c r="BG20" t="s">
        <v>89</v>
      </c>
      <c r="BH20">
        <v>0</v>
      </c>
      <c r="BI20" t="s">
        <v>89</v>
      </c>
      <c r="BJ20" t="s">
        <v>89</v>
      </c>
      <c r="BK20" t="s">
        <v>157</v>
      </c>
      <c r="BL20" t="s">
        <v>83</v>
      </c>
      <c r="BM20" t="s">
        <v>85</v>
      </c>
      <c r="BS20">
        <v>0</v>
      </c>
      <c r="BT20">
        <v>0</v>
      </c>
      <c r="BU20">
        <v>0</v>
      </c>
      <c r="BV20">
        <v>0</v>
      </c>
      <c r="BX20" t="s">
        <v>95</v>
      </c>
      <c r="BY20" t="e">
        <v>#N/A</v>
      </c>
    </row>
    <row r="21" spans="1:77" x14ac:dyDescent="0.2">
      <c r="A21" t="s">
        <v>11497</v>
      </c>
      <c r="B21" t="str">
        <f t="shared" si="0"/>
        <v>Alamo City Family Dentistry - Missed charges QTY of - 1 - Exchange Online (Plan 1) [New Commerce Experience]</v>
      </c>
      <c r="C21">
        <v>890382</v>
      </c>
      <c r="D21" t="s">
        <v>137</v>
      </c>
      <c r="E21">
        <v>1234055</v>
      </c>
      <c r="F21" t="s">
        <v>158</v>
      </c>
      <c r="G21">
        <v>14413485</v>
      </c>
      <c r="H21" t="s">
        <v>80</v>
      </c>
      <c r="I21" s="1">
        <v>45626</v>
      </c>
      <c r="J21" s="1">
        <v>45626</v>
      </c>
      <c r="K21" s="1">
        <v>45626</v>
      </c>
      <c r="L21" s="1">
        <v>45655</v>
      </c>
      <c r="M21" s="1" t="s">
        <v>81</v>
      </c>
      <c r="N21">
        <v>1</v>
      </c>
      <c r="O21" t="s">
        <v>82</v>
      </c>
      <c r="P21" t="s">
        <v>83</v>
      </c>
      <c r="Q21" t="s">
        <v>106</v>
      </c>
      <c r="R21" t="s">
        <v>107</v>
      </c>
      <c r="T21" t="s">
        <v>86</v>
      </c>
      <c r="U21" t="s">
        <v>87</v>
      </c>
      <c r="V21">
        <v>4.8</v>
      </c>
      <c r="W21">
        <v>4.8</v>
      </c>
      <c r="X21">
        <v>4.03</v>
      </c>
      <c r="Y21">
        <v>4.03</v>
      </c>
      <c r="Z21" t="s">
        <v>88</v>
      </c>
      <c r="AA21" t="s">
        <v>89</v>
      </c>
      <c r="AB21">
        <v>24930561</v>
      </c>
      <c r="AD21">
        <v>6523</v>
      </c>
      <c r="AE21" t="s">
        <v>107</v>
      </c>
      <c r="AF21">
        <v>0</v>
      </c>
      <c r="AG21">
        <v>0</v>
      </c>
      <c r="AH21" t="s">
        <v>89</v>
      </c>
      <c r="AI21">
        <v>0</v>
      </c>
      <c r="AL21" t="s">
        <v>90</v>
      </c>
      <c r="AO21" s="1">
        <v>45627</v>
      </c>
      <c r="AP21">
        <v>53575556</v>
      </c>
      <c r="AR21">
        <v>2190461835</v>
      </c>
      <c r="AV21" s="2" t="s">
        <v>139</v>
      </c>
      <c r="AW21" s="2" t="s">
        <v>102</v>
      </c>
      <c r="AX21" t="b">
        <v>0</v>
      </c>
      <c r="AY21">
        <v>3.84</v>
      </c>
      <c r="AZ21">
        <v>3.84</v>
      </c>
      <c r="BA21">
        <v>-1</v>
      </c>
      <c r="BB21">
        <v>-1</v>
      </c>
      <c r="BC21">
        <v>4.03</v>
      </c>
      <c r="BD21">
        <v>4.8</v>
      </c>
      <c r="BE21">
        <v>0</v>
      </c>
      <c r="BF21">
        <v>0</v>
      </c>
      <c r="BG21" t="s">
        <v>89</v>
      </c>
      <c r="BH21">
        <v>0</v>
      </c>
      <c r="BI21" t="s">
        <v>89</v>
      </c>
      <c r="BJ21" t="s">
        <v>89</v>
      </c>
      <c r="BK21" t="s">
        <v>159</v>
      </c>
      <c r="BL21" t="s">
        <v>83</v>
      </c>
      <c r="BM21" t="s">
        <v>107</v>
      </c>
      <c r="BS21">
        <v>0</v>
      </c>
      <c r="BT21">
        <v>0</v>
      </c>
      <c r="BU21">
        <v>0</v>
      </c>
      <c r="BV21">
        <v>0</v>
      </c>
      <c r="BX21" t="s">
        <v>95</v>
      </c>
      <c r="BY21" t="e">
        <v>#N/A</v>
      </c>
    </row>
    <row r="22" spans="1:77" x14ac:dyDescent="0.2">
      <c r="A22" t="s">
        <v>10299</v>
      </c>
      <c r="B22" t="str">
        <f t="shared" si="0"/>
        <v>Hill Country Vein and Aesthetics Center - Missed charges QTY of - 2 - Microsoft 365 Business Standard [New Commerce Experience]</v>
      </c>
      <c r="C22">
        <v>890382</v>
      </c>
      <c r="D22" t="s">
        <v>137</v>
      </c>
      <c r="E22">
        <v>1234089</v>
      </c>
      <c r="F22" t="s">
        <v>141</v>
      </c>
      <c r="G22">
        <v>14416716</v>
      </c>
      <c r="H22" t="s">
        <v>80</v>
      </c>
      <c r="I22" s="1">
        <v>45626</v>
      </c>
      <c r="J22" s="1">
        <v>45626</v>
      </c>
      <c r="K22" s="1">
        <v>45626</v>
      </c>
      <c r="L22" s="1">
        <v>45655</v>
      </c>
      <c r="M22" s="1" t="s">
        <v>81</v>
      </c>
      <c r="N22">
        <v>2</v>
      </c>
      <c r="O22" t="s">
        <v>82</v>
      </c>
      <c r="P22" t="s">
        <v>83</v>
      </c>
      <c r="Q22" t="s">
        <v>84</v>
      </c>
      <c r="R22" t="s">
        <v>85</v>
      </c>
      <c r="T22" t="s">
        <v>86</v>
      </c>
      <c r="U22" t="s">
        <v>87</v>
      </c>
      <c r="V22">
        <v>15</v>
      </c>
      <c r="W22">
        <v>30</v>
      </c>
      <c r="X22">
        <v>12.6</v>
      </c>
      <c r="Y22">
        <v>25.2</v>
      </c>
      <c r="Z22" t="s">
        <v>88</v>
      </c>
      <c r="AA22" t="s">
        <v>89</v>
      </c>
      <c r="AB22">
        <v>24933806</v>
      </c>
      <c r="AD22">
        <v>6448</v>
      </c>
      <c r="AE22" t="s">
        <v>85</v>
      </c>
      <c r="AF22">
        <v>0</v>
      </c>
      <c r="AG22">
        <v>0</v>
      </c>
      <c r="AH22" t="s">
        <v>89</v>
      </c>
      <c r="AI22">
        <v>0</v>
      </c>
      <c r="AL22" t="s">
        <v>90</v>
      </c>
      <c r="AO22" s="1">
        <v>45627</v>
      </c>
      <c r="AP22">
        <v>53578807</v>
      </c>
      <c r="AR22">
        <v>2190461837</v>
      </c>
      <c r="AV22" s="2" t="s">
        <v>139</v>
      </c>
      <c r="AW22" s="2" t="s">
        <v>102</v>
      </c>
      <c r="AX22" t="b">
        <v>0</v>
      </c>
      <c r="AY22">
        <v>12</v>
      </c>
      <c r="AZ22">
        <v>24</v>
      </c>
      <c r="BA22">
        <v>-1</v>
      </c>
      <c r="BB22">
        <v>-1</v>
      </c>
      <c r="BC22">
        <v>25.2</v>
      </c>
      <c r="BD22">
        <v>30</v>
      </c>
      <c r="BE22">
        <v>0</v>
      </c>
      <c r="BF22">
        <v>0</v>
      </c>
      <c r="BG22" t="s">
        <v>89</v>
      </c>
      <c r="BH22">
        <v>0</v>
      </c>
      <c r="BI22" t="s">
        <v>89</v>
      </c>
      <c r="BJ22" t="s">
        <v>89</v>
      </c>
      <c r="BK22" t="s">
        <v>160</v>
      </c>
      <c r="BL22" t="s">
        <v>83</v>
      </c>
      <c r="BM22" t="s">
        <v>85</v>
      </c>
      <c r="BS22">
        <v>0</v>
      </c>
      <c r="BT22">
        <v>0</v>
      </c>
      <c r="BU22">
        <v>0</v>
      </c>
      <c r="BV22">
        <v>0</v>
      </c>
      <c r="BX22" t="s">
        <v>95</v>
      </c>
      <c r="BY22" t="e">
        <v>#N/A</v>
      </c>
    </row>
    <row r="23" spans="1:77" x14ac:dyDescent="0.2">
      <c r="A23" t="s">
        <v>11507</v>
      </c>
      <c r="B23" t="str">
        <f t="shared" si="0"/>
        <v>Impel Transport - Missed charges QTY of - 1 - Microsoft 365 Business Standard [New Commerce Experience]</v>
      </c>
      <c r="C23">
        <v>883967</v>
      </c>
      <c r="D23" t="s">
        <v>161</v>
      </c>
      <c r="E23">
        <v>1136796</v>
      </c>
      <c r="F23" t="s">
        <v>162</v>
      </c>
      <c r="G23">
        <v>14413692</v>
      </c>
      <c r="H23" t="s">
        <v>80</v>
      </c>
      <c r="I23" s="1">
        <v>45626</v>
      </c>
      <c r="J23" s="1">
        <v>45626</v>
      </c>
      <c r="K23" s="1">
        <v>45626</v>
      </c>
      <c r="L23" s="1">
        <v>45655</v>
      </c>
      <c r="M23" s="1" t="s">
        <v>81</v>
      </c>
      <c r="N23">
        <v>1</v>
      </c>
      <c r="O23" t="s">
        <v>82</v>
      </c>
      <c r="P23" t="s">
        <v>83</v>
      </c>
      <c r="Q23" t="s">
        <v>84</v>
      </c>
      <c r="R23" t="s">
        <v>85</v>
      </c>
      <c r="T23" t="s">
        <v>86</v>
      </c>
      <c r="U23" t="s">
        <v>87</v>
      </c>
      <c r="V23">
        <v>20.399999999999999</v>
      </c>
      <c r="W23">
        <v>20.399999999999999</v>
      </c>
      <c r="X23">
        <v>16.73</v>
      </c>
      <c r="Y23">
        <v>16.73</v>
      </c>
      <c r="Z23" t="s">
        <v>88</v>
      </c>
      <c r="AA23" t="s">
        <v>89</v>
      </c>
      <c r="AB23">
        <v>24930768</v>
      </c>
      <c r="AD23">
        <v>6448</v>
      </c>
      <c r="AE23" t="s">
        <v>85</v>
      </c>
      <c r="AF23">
        <v>0</v>
      </c>
      <c r="AG23">
        <v>0</v>
      </c>
      <c r="AH23" t="s">
        <v>89</v>
      </c>
      <c r="AI23">
        <v>0</v>
      </c>
      <c r="AL23" t="s">
        <v>163</v>
      </c>
      <c r="AO23" s="1">
        <v>45627</v>
      </c>
      <c r="AP23">
        <v>53575763</v>
      </c>
      <c r="AR23">
        <v>2189825586</v>
      </c>
      <c r="AV23" s="2" t="s">
        <v>164</v>
      </c>
      <c r="AW23" s="2" t="s">
        <v>117</v>
      </c>
      <c r="AX23" t="b">
        <v>0</v>
      </c>
      <c r="AY23">
        <v>16.32</v>
      </c>
      <c r="AZ23">
        <v>16.32</v>
      </c>
      <c r="BA23">
        <v>-1</v>
      </c>
      <c r="BB23">
        <v>-1</v>
      </c>
      <c r="BC23">
        <v>16.73</v>
      </c>
      <c r="BD23">
        <v>20.399999999999999</v>
      </c>
      <c r="BE23">
        <v>0</v>
      </c>
      <c r="BF23">
        <v>0</v>
      </c>
      <c r="BG23" t="s">
        <v>89</v>
      </c>
      <c r="BH23">
        <v>0</v>
      </c>
      <c r="BI23" t="s">
        <v>89</v>
      </c>
      <c r="BJ23" t="s">
        <v>89</v>
      </c>
      <c r="BK23" t="s">
        <v>165</v>
      </c>
      <c r="BL23" t="s">
        <v>83</v>
      </c>
      <c r="BM23" t="s">
        <v>85</v>
      </c>
      <c r="BS23">
        <v>0</v>
      </c>
      <c r="BT23">
        <v>0</v>
      </c>
      <c r="BU23">
        <v>0</v>
      </c>
      <c r="BV23">
        <v>0</v>
      </c>
      <c r="BX23" t="s">
        <v>95</v>
      </c>
      <c r="BY23" t="e">
        <v>#N/A</v>
      </c>
    </row>
    <row r="24" spans="1:77" x14ac:dyDescent="0.2">
      <c r="A24" t="s">
        <v>11239</v>
      </c>
      <c r="B24" t="str">
        <f t="shared" si="0"/>
        <v>BS Detacheringen B.V. - Missed charges QTY of - 5 - Microsoft 365 Business Standard [New Commerce Experience]</v>
      </c>
      <c r="C24">
        <v>901092</v>
      </c>
      <c r="D24" t="s">
        <v>166</v>
      </c>
      <c r="E24">
        <v>1602078</v>
      </c>
      <c r="F24" t="s">
        <v>167</v>
      </c>
      <c r="G24">
        <v>13914528</v>
      </c>
      <c r="H24" t="s">
        <v>80</v>
      </c>
      <c r="I24" s="1">
        <v>45626</v>
      </c>
      <c r="J24" s="1">
        <v>45626</v>
      </c>
      <c r="K24" s="1">
        <v>45626</v>
      </c>
      <c r="L24" s="1">
        <v>45655</v>
      </c>
      <c r="M24" s="1" t="s">
        <v>81</v>
      </c>
      <c r="N24">
        <v>5</v>
      </c>
      <c r="O24" t="s">
        <v>82</v>
      </c>
      <c r="P24" t="s">
        <v>83</v>
      </c>
      <c r="Q24" t="s">
        <v>84</v>
      </c>
      <c r="R24" t="s">
        <v>85</v>
      </c>
      <c r="T24" t="s">
        <v>86</v>
      </c>
      <c r="U24" t="s">
        <v>87</v>
      </c>
      <c r="V24">
        <v>11.7</v>
      </c>
      <c r="W24">
        <v>58.5</v>
      </c>
      <c r="X24">
        <v>9.94</v>
      </c>
      <c r="Y24">
        <v>49.7</v>
      </c>
      <c r="Z24" t="s">
        <v>88</v>
      </c>
      <c r="AA24" t="s">
        <v>89</v>
      </c>
      <c r="AB24">
        <v>24121553</v>
      </c>
      <c r="AD24">
        <v>6448</v>
      </c>
      <c r="AE24" t="s">
        <v>85</v>
      </c>
      <c r="AF24">
        <v>0</v>
      </c>
      <c r="AG24">
        <v>0</v>
      </c>
      <c r="AH24" t="s">
        <v>89</v>
      </c>
      <c r="AI24">
        <v>0</v>
      </c>
      <c r="AL24" t="s">
        <v>127</v>
      </c>
      <c r="AO24" s="1">
        <v>45627</v>
      </c>
      <c r="AP24">
        <v>51883665</v>
      </c>
      <c r="AR24">
        <v>2191012742</v>
      </c>
      <c r="AV24" s="2" t="s">
        <v>168</v>
      </c>
      <c r="AW24" s="2" t="s">
        <v>102</v>
      </c>
      <c r="AX24" t="b">
        <v>0</v>
      </c>
      <c r="AY24">
        <v>9.36</v>
      </c>
      <c r="AZ24">
        <v>46.8</v>
      </c>
      <c r="BA24">
        <v>-1</v>
      </c>
      <c r="BB24">
        <v>-1</v>
      </c>
      <c r="BC24">
        <v>49.7</v>
      </c>
      <c r="BD24">
        <v>58.5</v>
      </c>
      <c r="BE24">
        <v>0</v>
      </c>
      <c r="BF24">
        <v>0</v>
      </c>
      <c r="BG24" t="s">
        <v>89</v>
      </c>
      <c r="BH24">
        <v>0</v>
      </c>
      <c r="BI24" t="s">
        <v>89</v>
      </c>
      <c r="BJ24" t="s">
        <v>89</v>
      </c>
      <c r="BK24" t="s">
        <v>169</v>
      </c>
      <c r="BL24" t="s">
        <v>94</v>
      </c>
      <c r="BM24" t="s">
        <v>85</v>
      </c>
      <c r="BS24">
        <v>0</v>
      </c>
      <c r="BT24">
        <v>0</v>
      </c>
      <c r="BU24">
        <v>0</v>
      </c>
      <c r="BV24">
        <v>0</v>
      </c>
      <c r="BX24" t="s">
        <v>95</v>
      </c>
      <c r="BY24" t="e">
        <v>#N/A</v>
      </c>
    </row>
    <row r="25" spans="1:77" x14ac:dyDescent="0.2">
      <c r="A25" t="s">
        <v>11365</v>
      </c>
      <c r="B25" t="str">
        <f t="shared" si="0"/>
        <v>ZZP en MEER B.V. - Missed charges QTY of - 2 - Office 365 E3 [New Commerce Experience]</v>
      </c>
      <c r="C25">
        <v>901092</v>
      </c>
      <c r="D25" t="s">
        <v>166</v>
      </c>
      <c r="E25">
        <v>1295981</v>
      </c>
      <c r="F25" t="s">
        <v>170</v>
      </c>
      <c r="G25">
        <v>13925204</v>
      </c>
      <c r="H25" t="s">
        <v>80</v>
      </c>
      <c r="I25" s="1">
        <v>45627</v>
      </c>
      <c r="J25" s="1">
        <v>45627</v>
      </c>
      <c r="K25" s="1">
        <v>45627</v>
      </c>
      <c r="L25" s="1">
        <v>45657</v>
      </c>
      <c r="M25" s="1" t="s">
        <v>81</v>
      </c>
      <c r="N25">
        <v>2</v>
      </c>
      <c r="O25" t="s">
        <v>82</v>
      </c>
      <c r="P25" t="s">
        <v>83</v>
      </c>
      <c r="Q25" t="s">
        <v>171</v>
      </c>
      <c r="R25" t="s">
        <v>172</v>
      </c>
      <c r="T25" t="s">
        <v>86</v>
      </c>
      <c r="U25" t="s">
        <v>87</v>
      </c>
      <c r="V25">
        <v>22.6</v>
      </c>
      <c r="W25">
        <v>45.2</v>
      </c>
      <c r="X25">
        <v>21.34</v>
      </c>
      <c r="Y25">
        <v>42.68</v>
      </c>
      <c r="Z25" t="s">
        <v>88</v>
      </c>
      <c r="AA25" t="s">
        <v>89</v>
      </c>
      <c r="AB25">
        <v>24133893</v>
      </c>
      <c r="AD25">
        <v>6534</v>
      </c>
      <c r="AE25" t="s">
        <v>172</v>
      </c>
      <c r="AF25">
        <v>0</v>
      </c>
      <c r="AG25">
        <v>0</v>
      </c>
      <c r="AH25" t="s">
        <v>89</v>
      </c>
      <c r="AI25">
        <v>0</v>
      </c>
      <c r="AL25" t="s">
        <v>127</v>
      </c>
      <c r="AO25" s="1">
        <v>45627</v>
      </c>
      <c r="AP25">
        <v>51896524</v>
      </c>
      <c r="AR25">
        <v>2191012741</v>
      </c>
      <c r="AV25" s="2" t="s">
        <v>168</v>
      </c>
      <c r="AW25" s="2" t="s">
        <v>102</v>
      </c>
      <c r="AX25" t="b">
        <v>0</v>
      </c>
      <c r="AY25">
        <v>20.079999999999998</v>
      </c>
      <c r="AZ25">
        <v>40.159999999999997</v>
      </c>
      <c r="BA25">
        <v>-1</v>
      </c>
      <c r="BB25">
        <v>-1</v>
      </c>
      <c r="BC25">
        <v>42.68</v>
      </c>
      <c r="BD25">
        <v>45.2</v>
      </c>
      <c r="BE25">
        <v>0</v>
      </c>
      <c r="BF25">
        <v>0</v>
      </c>
      <c r="BG25" t="s">
        <v>89</v>
      </c>
      <c r="BH25">
        <v>0</v>
      </c>
      <c r="BI25" t="s">
        <v>89</v>
      </c>
      <c r="BJ25" t="s">
        <v>89</v>
      </c>
      <c r="BK25" t="s">
        <v>173</v>
      </c>
      <c r="BL25" t="s">
        <v>94</v>
      </c>
      <c r="BM25" t="s">
        <v>172</v>
      </c>
      <c r="BS25">
        <v>0</v>
      </c>
      <c r="BT25">
        <v>0</v>
      </c>
      <c r="BU25">
        <v>0</v>
      </c>
      <c r="BV25">
        <v>0</v>
      </c>
      <c r="BX25" t="s">
        <v>95</v>
      </c>
      <c r="BY25" t="e">
        <v>#N/A</v>
      </c>
    </row>
    <row r="26" spans="1:77" x14ac:dyDescent="0.2">
      <c r="A26" t="s">
        <v>11931</v>
      </c>
      <c r="B26" t="str">
        <f t="shared" si="0"/>
        <v>PAV001-Influential (Paver) - Missed charges QTY of - 7 - Exchange Online (Plan 2) [New Commerce Experience]</v>
      </c>
      <c r="C26">
        <v>895639</v>
      </c>
      <c r="D26" t="s">
        <v>174</v>
      </c>
      <c r="E26">
        <v>1207714</v>
      </c>
      <c r="F26" t="s">
        <v>175</v>
      </c>
      <c r="G26">
        <v>13957139</v>
      </c>
      <c r="H26" t="s">
        <v>80</v>
      </c>
      <c r="I26" s="1">
        <v>45627</v>
      </c>
      <c r="J26" s="1">
        <v>45627</v>
      </c>
      <c r="K26" s="1">
        <v>45627</v>
      </c>
      <c r="L26" s="1">
        <v>45657</v>
      </c>
      <c r="M26" s="1" t="s">
        <v>81</v>
      </c>
      <c r="N26">
        <v>7</v>
      </c>
      <c r="O26" t="s">
        <v>82</v>
      </c>
      <c r="P26" t="s">
        <v>83</v>
      </c>
      <c r="Q26" t="s">
        <v>176</v>
      </c>
      <c r="R26" t="s">
        <v>177</v>
      </c>
      <c r="T26" t="s">
        <v>86</v>
      </c>
      <c r="U26" t="s">
        <v>87</v>
      </c>
      <c r="V26">
        <v>6</v>
      </c>
      <c r="W26">
        <v>42</v>
      </c>
      <c r="X26">
        <v>5.54</v>
      </c>
      <c r="Y26">
        <v>38.78</v>
      </c>
      <c r="Z26" t="s">
        <v>88</v>
      </c>
      <c r="AA26" t="s">
        <v>89</v>
      </c>
      <c r="AB26">
        <v>24310605</v>
      </c>
      <c r="AD26">
        <v>6524</v>
      </c>
      <c r="AE26" t="s">
        <v>177</v>
      </c>
      <c r="AF26">
        <v>0</v>
      </c>
      <c r="AG26">
        <v>0</v>
      </c>
      <c r="AH26" t="s">
        <v>89</v>
      </c>
      <c r="AI26">
        <v>0</v>
      </c>
      <c r="AL26" t="s">
        <v>108</v>
      </c>
      <c r="AO26" s="1">
        <v>45627</v>
      </c>
      <c r="AP26">
        <v>52096211</v>
      </c>
      <c r="AR26">
        <v>2190746824</v>
      </c>
      <c r="AV26" s="2" t="s">
        <v>178</v>
      </c>
      <c r="AW26" s="2" t="s">
        <v>102</v>
      </c>
      <c r="AX26" t="b">
        <v>0</v>
      </c>
      <c r="AY26">
        <v>5.28</v>
      </c>
      <c r="AZ26">
        <v>36.96</v>
      </c>
      <c r="BA26">
        <v>-1</v>
      </c>
      <c r="BB26">
        <v>-1</v>
      </c>
      <c r="BC26">
        <v>38.78</v>
      </c>
      <c r="BD26">
        <v>42</v>
      </c>
      <c r="BE26">
        <v>0</v>
      </c>
      <c r="BF26">
        <v>0</v>
      </c>
      <c r="BG26" t="s">
        <v>89</v>
      </c>
      <c r="BH26">
        <v>0</v>
      </c>
      <c r="BI26" t="s">
        <v>89</v>
      </c>
      <c r="BJ26" t="s">
        <v>89</v>
      </c>
      <c r="BK26" t="s">
        <v>179</v>
      </c>
      <c r="BL26" t="s">
        <v>94</v>
      </c>
      <c r="BM26" t="s">
        <v>177</v>
      </c>
      <c r="BS26">
        <v>0</v>
      </c>
      <c r="BT26">
        <v>0</v>
      </c>
      <c r="BU26">
        <v>0</v>
      </c>
      <c r="BV26">
        <v>0</v>
      </c>
      <c r="BX26" t="s">
        <v>95</v>
      </c>
      <c r="BY26" t="e">
        <v>#N/A</v>
      </c>
    </row>
    <row r="27" spans="1:77" x14ac:dyDescent="0.2">
      <c r="A27" t="s">
        <v>10177</v>
      </c>
      <c r="B27" t="str">
        <f t="shared" si="0"/>
        <v>Office Environments, Inc - Missed charges QTY of - 1 - Microsoft Defender for Office 365 (Plan 2) [New Commerce Experience]</v>
      </c>
      <c r="C27">
        <v>881430</v>
      </c>
      <c r="D27" t="s">
        <v>180</v>
      </c>
      <c r="E27">
        <v>1558674</v>
      </c>
      <c r="F27" t="s">
        <v>181</v>
      </c>
      <c r="G27">
        <v>14414811</v>
      </c>
      <c r="H27" t="s">
        <v>80</v>
      </c>
      <c r="I27" s="1">
        <v>45626</v>
      </c>
      <c r="J27" s="1">
        <v>45626</v>
      </c>
      <c r="K27" s="1">
        <v>45626</v>
      </c>
      <c r="L27" s="1">
        <v>45655</v>
      </c>
      <c r="M27" s="1" t="s">
        <v>81</v>
      </c>
      <c r="N27">
        <v>1</v>
      </c>
      <c r="O27" t="s">
        <v>82</v>
      </c>
      <c r="P27" t="s">
        <v>83</v>
      </c>
      <c r="Q27" t="s">
        <v>182</v>
      </c>
      <c r="R27" t="s">
        <v>183</v>
      </c>
      <c r="T27" t="s">
        <v>86</v>
      </c>
      <c r="U27" t="s">
        <v>87</v>
      </c>
      <c r="V27">
        <v>6</v>
      </c>
      <c r="W27">
        <v>6</v>
      </c>
      <c r="X27">
        <v>4.92</v>
      </c>
      <c r="Y27">
        <v>4.92</v>
      </c>
      <c r="Z27" t="s">
        <v>88</v>
      </c>
      <c r="AA27" t="s">
        <v>89</v>
      </c>
      <c r="AB27">
        <v>24931887</v>
      </c>
      <c r="AD27">
        <v>6479</v>
      </c>
      <c r="AE27" t="s">
        <v>183</v>
      </c>
      <c r="AF27">
        <v>0</v>
      </c>
      <c r="AG27">
        <v>0</v>
      </c>
      <c r="AH27" t="s">
        <v>89</v>
      </c>
      <c r="AI27">
        <v>0</v>
      </c>
      <c r="AL27" t="s">
        <v>90</v>
      </c>
      <c r="AO27" s="1">
        <v>45627</v>
      </c>
      <c r="AP27">
        <v>53576882</v>
      </c>
      <c r="AR27">
        <v>2189499636</v>
      </c>
      <c r="AV27" s="2" t="s">
        <v>184</v>
      </c>
      <c r="AW27" s="2" t="s">
        <v>117</v>
      </c>
      <c r="AX27" t="b">
        <v>0</v>
      </c>
      <c r="AY27">
        <v>4.8</v>
      </c>
      <c r="AZ27">
        <v>4.8</v>
      </c>
      <c r="BA27">
        <v>-1</v>
      </c>
      <c r="BB27">
        <v>-1</v>
      </c>
      <c r="BC27">
        <v>4.92</v>
      </c>
      <c r="BD27">
        <v>6</v>
      </c>
      <c r="BE27">
        <v>0</v>
      </c>
      <c r="BF27">
        <v>0</v>
      </c>
      <c r="BG27" t="s">
        <v>89</v>
      </c>
      <c r="BH27">
        <v>0</v>
      </c>
      <c r="BI27" t="s">
        <v>89</v>
      </c>
      <c r="BJ27" t="s">
        <v>89</v>
      </c>
      <c r="BK27" t="s">
        <v>185</v>
      </c>
      <c r="BL27" t="s">
        <v>83</v>
      </c>
      <c r="BM27" t="s">
        <v>183</v>
      </c>
      <c r="BS27">
        <v>0</v>
      </c>
      <c r="BT27">
        <v>0</v>
      </c>
      <c r="BU27">
        <v>0</v>
      </c>
      <c r="BV27">
        <v>0</v>
      </c>
      <c r="BX27" t="s">
        <v>95</v>
      </c>
      <c r="BY27" t="e">
        <v>#N/A</v>
      </c>
    </row>
    <row r="28" spans="1:77" x14ac:dyDescent="0.2">
      <c r="A28" t="s">
        <v>11831</v>
      </c>
      <c r="B28" t="str">
        <f t="shared" si="0"/>
        <v>Office Environments, Inc - Missed charges QTY of - 83 - Enterprise Mobility + Security E3 [New Commerce Experience]</v>
      </c>
      <c r="C28">
        <v>881430</v>
      </c>
      <c r="D28" t="s">
        <v>180</v>
      </c>
      <c r="E28">
        <v>1558674</v>
      </c>
      <c r="F28" t="s">
        <v>181</v>
      </c>
      <c r="G28">
        <v>14416906</v>
      </c>
      <c r="H28" t="s">
        <v>80</v>
      </c>
      <c r="I28" s="1">
        <v>45626</v>
      </c>
      <c r="J28" s="1">
        <v>45626</v>
      </c>
      <c r="K28" s="1">
        <v>45626</v>
      </c>
      <c r="L28" s="1">
        <v>45655</v>
      </c>
      <c r="M28" s="1" t="s">
        <v>81</v>
      </c>
      <c r="N28">
        <v>83</v>
      </c>
      <c r="O28" t="s">
        <v>82</v>
      </c>
      <c r="P28" t="s">
        <v>83</v>
      </c>
      <c r="Q28" t="s">
        <v>186</v>
      </c>
      <c r="R28" t="s">
        <v>187</v>
      </c>
      <c r="T28" t="s">
        <v>86</v>
      </c>
      <c r="U28" t="s">
        <v>87</v>
      </c>
      <c r="V28">
        <v>12.72</v>
      </c>
      <c r="W28">
        <v>1055.76</v>
      </c>
      <c r="X28">
        <v>10.43</v>
      </c>
      <c r="Y28">
        <v>865.69</v>
      </c>
      <c r="Z28" t="s">
        <v>88</v>
      </c>
      <c r="AA28" t="s">
        <v>89</v>
      </c>
      <c r="AB28">
        <v>24934007</v>
      </c>
      <c r="AD28">
        <v>6521</v>
      </c>
      <c r="AE28" t="s">
        <v>187</v>
      </c>
      <c r="AF28">
        <v>0</v>
      </c>
      <c r="AG28">
        <v>0</v>
      </c>
      <c r="AH28" t="s">
        <v>89</v>
      </c>
      <c r="AI28">
        <v>0</v>
      </c>
      <c r="AL28" t="s">
        <v>90</v>
      </c>
      <c r="AO28" s="1">
        <v>45627</v>
      </c>
      <c r="AP28">
        <v>53579008</v>
      </c>
      <c r="AR28">
        <v>2189499637</v>
      </c>
      <c r="AV28" s="2" t="s">
        <v>184</v>
      </c>
      <c r="AW28" s="2" t="s">
        <v>117</v>
      </c>
      <c r="AX28" t="b">
        <v>0</v>
      </c>
      <c r="AY28">
        <v>10.18</v>
      </c>
      <c r="AZ28">
        <v>844.94</v>
      </c>
      <c r="BA28">
        <v>-1</v>
      </c>
      <c r="BB28">
        <v>-1</v>
      </c>
      <c r="BC28">
        <v>865.69</v>
      </c>
      <c r="BD28">
        <v>1055.76</v>
      </c>
      <c r="BE28">
        <v>0</v>
      </c>
      <c r="BF28">
        <v>0</v>
      </c>
      <c r="BG28" t="s">
        <v>89</v>
      </c>
      <c r="BH28">
        <v>0</v>
      </c>
      <c r="BI28" t="s">
        <v>89</v>
      </c>
      <c r="BJ28" t="s">
        <v>89</v>
      </c>
      <c r="BK28" t="s">
        <v>188</v>
      </c>
      <c r="BL28" t="s">
        <v>83</v>
      </c>
      <c r="BM28" t="s">
        <v>187</v>
      </c>
      <c r="BS28">
        <v>0</v>
      </c>
      <c r="BT28">
        <v>0</v>
      </c>
      <c r="BU28">
        <v>0</v>
      </c>
      <c r="BV28">
        <v>0</v>
      </c>
      <c r="BX28" t="s">
        <v>95</v>
      </c>
      <c r="BY28" t="e">
        <v>#N/A</v>
      </c>
    </row>
    <row r="29" spans="1:77" x14ac:dyDescent="0.2">
      <c r="A29" t="s">
        <v>11235</v>
      </c>
      <c r="B29" t="str">
        <f t="shared" si="0"/>
        <v>Office Environments, Inc - Missed charges QTY of - 2650 - Office 365 Extra File Storage [New Commerce Experience]</v>
      </c>
      <c r="C29">
        <v>881430</v>
      </c>
      <c r="D29" t="s">
        <v>180</v>
      </c>
      <c r="E29">
        <v>1558674</v>
      </c>
      <c r="F29" t="s">
        <v>181</v>
      </c>
      <c r="G29">
        <v>14416401</v>
      </c>
      <c r="H29" t="s">
        <v>80</v>
      </c>
      <c r="I29" s="1">
        <v>45626</v>
      </c>
      <c r="J29" s="1">
        <v>45626</v>
      </c>
      <c r="K29" s="1">
        <v>45626</v>
      </c>
      <c r="L29" s="1">
        <v>45655</v>
      </c>
      <c r="M29" s="1" t="s">
        <v>81</v>
      </c>
      <c r="N29">
        <v>2650</v>
      </c>
      <c r="O29" t="s">
        <v>189</v>
      </c>
      <c r="P29" t="s">
        <v>83</v>
      </c>
      <c r="Q29" t="s">
        <v>190</v>
      </c>
      <c r="R29" t="s">
        <v>191</v>
      </c>
      <c r="T29" t="s">
        <v>86</v>
      </c>
      <c r="U29" t="s">
        <v>87</v>
      </c>
      <c r="V29">
        <v>0.24</v>
      </c>
      <c r="W29">
        <v>636</v>
      </c>
      <c r="X29">
        <v>0.2</v>
      </c>
      <c r="Y29">
        <v>530</v>
      </c>
      <c r="Z29" t="s">
        <v>88</v>
      </c>
      <c r="AA29" t="s">
        <v>89</v>
      </c>
      <c r="AB29">
        <v>24933478</v>
      </c>
      <c r="AD29">
        <v>6536</v>
      </c>
      <c r="AE29" t="s">
        <v>191</v>
      </c>
      <c r="AF29">
        <v>0</v>
      </c>
      <c r="AG29">
        <v>0</v>
      </c>
      <c r="AH29" t="s">
        <v>89</v>
      </c>
      <c r="AI29">
        <v>0</v>
      </c>
      <c r="AL29" t="s">
        <v>90</v>
      </c>
      <c r="AO29" s="1">
        <v>45627</v>
      </c>
      <c r="AP29">
        <v>53578474</v>
      </c>
      <c r="AR29">
        <v>2189499638</v>
      </c>
      <c r="AV29" s="2" t="s">
        <v>184</v>
      </c>
      <c r="AW29" s="2" t="s">
        <v>117</v>
      </c>
      <c r="AX29" t="b">
        <v>0</v>
      </c>
      <c r="AY29">
        <v>0.19</v>
      </c>
      <c r="AZ29">
        <v>503.5</v>
      </c>
      <c r="BA29">
        <v>-1</v>
      </c>
      <c r="BB29">
        <v>-1</v>
      </c>
      <c r="BC29">
        <v>530</v>
      </c>
      <c r="BD29">
        <v>636</v>
      </c>
      <c r="BE29">
        <v>0</v>
      </c>
      <c r="BF29">
        <v>0</v>
      </c>
      <c r="BG29" t="s">
        <v>89</v>
      </c>
      <c r="BH29">
        <v>0</v>
      </c>
      <c r="BI29" t="s">
        <v>89</v>
      </c>
      <c r="BJ29" t="s">
        <v>89</v>
      </c>
      <c r="BK29" t="s">
        <v>192</v>
      </c>
      <c r="BL29" t="s">
        <v>83</v>
      </c>
      <c r="BM29" t="s">
        <v>191</v>
      </c>
      <c r="BS29">
        <v>0</v>
      </c>
      <c r="BT29">
        <v>0</v>
      </c>
      <c r="BU29">
        <v>0</v>
      </c>
      <c r="BV29">
        <v>0</v>
      </c>
      <c r="BX29" t="s">
        <v>95</v>
      </c>
      <c r="BY29" t="e">
        <v>#N/A</v>
      </c>
    </row>
    <row r="30" spans="1:77" x14ac:dyDescent="0.2">
      <c r="A30" t="s">
        <v>11793</v>
      </c>
      <c r="B30" t="str">
        <f t="shared" si="0"/>
        <v>Ground Systems - Missed charges QTY of - 70 - Microsoft 365 Business Premium [New Commerce Experience]</v>
      </c>
      <c r="C30">
        <v>884077</v>
      </c>
      <c r="D30" t="s">
        <v>193</v>
      </c>
      <c r="E30">
        <v>1547760</v>
      </c>
      <c r="F30" t="s">
        <v>194</v>
      </c>
      <c r="G30">
        <v>13950478</v>
      </c>
      <c r="H30" t="s">
        <v>80</v>
      </c>
      <c r="I30" s="1">
        <v>45627</v>
      </c>
      <c r="J30" s="1">
        <v>45627</v>
      </c>
      <c r="K30" s="1">
        <v>45627</v>
      </c>
      <c r="L30" s="1">
        <v>45657</v>
      </c>
      <c r="M30" s="1" t="s">
        <v>81</v>
      </c>
      <c r="N30">
        <v>70</v>
      </c>
      <c r="O30" t="s">
        <v>82</v>
      </c>
      <c r="P30" t="s">
        <v>83</v>
      </c>
      <c r="Q30" t="s">
        <v>195</v>
      </c>
      <c r="R30" t="s">
        <v>196</v>
      </c>
      <c r="T30" t="s">
        <v>86</v>
      </c>
      <c r="U30" t="s">
        <v>87</v>
      </c>
      <c r="V30">
        <v>26</v>
      </c>
      <c r="W30">
        <v>1820</v>
      </c>
      <c r="X30">
        <v>18.48</v>
      </c>
      <c r="Y30">
        <v>1293.5999999999999</v>
      </c>
      <c r="Z30" t="s">
        <v>88</v>
      </c>
      <c r="AA30" t="s">
        <v>89</v>
      </c>
      <c r="AB30">
        <v>24303434</v>
      </c>
      <c r="AD30">
        <v>6447</v>
      </c>
      <c r="AE30" t="s">
        <v>196</v>
      </c>
      <c r="AF30">
        <v>0</v>
      </c>
      <c r="AG30">
        <v>0</v>
      </c>
      <c r="AH30" t="s">
        <v>89</v>
      </c>
      <c r="AI30">
        <v>0</v>
      </c>
      <c r="AL30" t="s">
        <v>90</v>
      </c>
      <c r="AO30" s="1">
        <v>45627</v>
      </c>
      <c r="AP30">
        <v>52088581</v>
      </c>
      <c r="AR30">
        <v>2189860917</v>
      </c>
      <c r="AV30" s="2" t="s">
        <v>197</v>
      </c>
      <c r="AW30" s="2" t="s">
        <v>117</v>
      </c>
      <c r="AX30" t="b">
        <v>0</v>
      </c>
      <c r="AY30">
        <v>17.600000000000001</v>
      </c>
      <c r="AZ30">
        <v>1232</v>
      </c>
      <c r="BA30">
        <v>-1</v>
      </c>
      <c r="BB30">
        <v>-1</v>
      </c>
      <c r="BC30">
        <v>1293.5999999999999</v>
      </c>
      <c r="BD30">
        <v>1820</v>
      </c>
      <c r="BE30">
        <v>0</v>
      </c>
      <c r="BF30">
        <v>0</v>
      </c>
      <c r="BG30" t="s">
        <v>89</v>
      </c>
      <c r="BH30">
        <v>0</v>
      </c>
      <c r="BI30" t="s">
        <v>89</v>
      </c>
      <c r="BJ30" t="s">
        <v>89</v>
      </c>
      <c r="BK30" t="s">
        <v>198</v>
      </c>
      <c r="BL30" t="s">
        <v>94</v>
      </c>
      <c r="BM30" t="s">
        <v>196</v>
      </c>
      <c r="BS30">
        <v>0</v>
      </c>
      <c r="BT30">
        <v>0</v>
      </c>
      <c r="BU30">
        <v>0</v>
      </c>
      <c r="BV30">
        <v>0</v>
      </c>
      <c r="BX30" t="s">
        <v>95</v>
      </c>
      <c r="BY30" t="e">
        <v>#N/A</v>
      </c>
    </row>
    <row r="31" spans="1:77" x14ac:dyDescent="0.2">
      <c r="A31" t="s">
        <v>12113</v>
      </c>
      <c r="B31" t="str">
        <f t="shared" si="0"/>
        <v>Ground Systems - Missed charges QTY of - 69 - Microsoft Defender for Office 365 (Plan 2) [New Commerce Experience]</v>
      </c>
      <c r="C31">
        <v>884077</v>
      </c>
      <c r="D31" t="s">
        <v>193</v>
      </c>
      <c r="E31">
        <v>1547760</v>
      </c>
      <c r="F31" t="s">
        <v>194</v>
      </c>
      <c r="G31">
        <v>13950616</v>
      </c>
      <c r="H31" t="s">
        <v>80</v>
      </c>
      <c r="I31" s="1">
        <v>45627</v>
      </c>
      <c r="J31" s="1">
        <v>45627</v>
      </c>
      <c r="K31" s="1">
        <v>45627</v>
      </c>
      <c r="L31" s="1">
        <v>45657</v>
      </c>
      <c r="M31" s="1" t="s">
        <v>81</v>
      </c>
      <c r="N31">
        <v>69</v>
      </c>
      <c r="O31" t="s">
        <v>82</v>
      </c>
      <c r="P31" t="s">
        <v>83</v>
      </c>
      <c r="Q31" t="s">
        <v>182</v>
      </c>
      <c r="R31" t="s">
        <v>183</v>
      </c>
      <c r="T31" t="s">
        <v>86</v>
      </c>
      <c r="U31" t="s">
        <v>87</v>
      </c>
      <c r="V31">
        <v>5</v>
      </c>
      <c r="W31">
        <v>345</v>
      </c>
      <c r="X31">
        <v>4.2</v>
      </c>
      <c r="Y31">
        <v>289.8</v>
      </c>
      <c r="Z31" t="s">
        <v>88</v>
      </c>
      <c r="AA31" t="s">
        <v>89</v>
      </c>
      <c r="AB31">
        <v>24303578</v>
      </c>
      <c r="AD31">
        <v>6479</v>
      </c>
      <c r="AE31" t="s">
        <v>183</v>
      </c>
      <c r="AF31">
        <v>0</v>
      </c>
      <c r="AG31">
        <v>0</v>
      </c>
      <c r="AH31" t="s">
        <v>89</v>
      </c>
      <c r="AI31">
        <v>0</v>
      </c>
      <c r="AL31" t="s">
        <v>90</v>
      </c>
      <c r="AO31" s="1">
        <v>45627</v>
      </c>
      <c r="AP31">
        <v>52088725</v>
      </c>
      <c r="AR31">
        <v>2189860918</v>
      </c>
      <c r="AV31" s="2" t="s">
        <v>197</v>
      </c>
      <c r="AW31" s="2" t="s">
        <v>117</v>
      </c>
      <c r="AX31" t="b">
        <v>0</v>
      </c>
      <c r="AY31">
        <v>4</v>
      </c>
      <c r="AZ31">
        <v>276</v>
      </c>
      <c r="BA31">
        <v>-1</v>
      </c>
      <c r="BB31">
        <v>-1</v>
      </c>
      <c r="BC31">
        <v>289.8</v>
      </c>
      <c r="BD31">
        <v>345</v>
      </c>
      <c r="BE31">
        <v>0</v>
      </c>
      <c r="BF31">
        <v>0</v>
      </c>
      <c r="BG31" t="s">
        <v>89</v>
      </c>
      <c r="BH31">
        <v>0</v>
      </c>
      <c r="BI31" t="s">
        <v>89</v>
      </c>
      <c r="BJ31" t="s">
        <v>89</v>
      </c>
      <c r="BK31" t="s">
        <v>199</v>
      </c>
      <c r="BL31" t="s">
        <v>94</v>
      </c>
      <c r="BM31" t="s">
        <v>183</v>
      </c>
      <c r="BS31">
        <v>0</v>
      </c>
      <c r="BT31">
        <v>0</v>
      </c>
      <c r="BU31">
        <v>0</v>
      </c>
      <c r="BV31">
        <v>0</v>
      </c>
      <c r="BX31" t="s">
        <v>95</v>
      </c>
      <c r="BY31" t="e">
        <v>#N/A</v>
      </c>
    </row>
    <row r="32" spans="1:77" x14ac:dyDescent="0.2">
      <c r="A32" t="s">
        <v>9961</v>
      </c>
      <c r="B32" t="str">
        <f t="shared" si="0"/>
        <v>Bogan - Dr. Kyle Bogan DDS - Missed charges QTY of - 2 - Exchange Online (Plan 1) [New Commerce Experience]</v>
      </c>
      <c r="C32">
        <v>884077</v>
      </c>
      <c r="D32" t="s">
        <v>193</v>
      </c>
      <c r="E32">
        <v>1251528</v>
      </c>
      <c r="F32" t="s">
        <v>200</v>
      </c>
      <c r="G32">
        <v>13924560</v>
      </c>
      <c r="H32" t="s">
        <v>80</v>
      </c>
      <c r="I32" s="1">
        <v>45627</v>
      </c>
      <c r="J32" s="1">
        <v>45627</v>
      </c>
      <c r="K32" s="1">
        <v>45627</v>
      </c>
      <c r="L32" s="1">
        <v>45657</v>
      </c>
      <c r="M32" s="1" t="s">
        <v>81</v>
      </c>
      <c r="N32">
        <v>2</v>
      </c>
      <c r="O32" t="s">
        <v>82</v>
      </c>
      <c r="P32" t="s">
        <v>83</v>
      </c>
      <c r="Q32" t="s">
        <v>106</v>
      </c>
      <c r="R32" t="s">
        <v>107</v>
      </c>
      <c r="T32" t="s">
        <v>86</v>
      </c>
      <c r="U32" t="s">
        <v>87</v>
      </c>
      <c r="V32">
        <v>10</v>
      </c>
      <c r="W32">
        <v>20</v>
      </c>
      <c r="X32">
        <v>3.36</v>
      </c>
      <c r="Y32">
        <v>6.72</v>
      </c>
      <c r="Z32" t="s">
        <v>88</v>
      </c>
      <c r="AA32" t="s">
        <v>89</v>
      </c>
      <c r="AB32">
        <v>24133274</v>
      </c>
      <c r="AD32">
        <v>6523</v>
      </c>
      <c r="AE32" t="s">
        <v>107</v>
      </c>
      <c r="AF32">
        <v>0</v>
      </c>
      <c r="AG32">
        <v>0</v>
      </c>
      <c r="AH32" t="s">
        <v>89</v>
      </c>
      <c r="AI32">
        <v>0</v>
      </c>
      <c r="AL32" t="s">
        <v>90</v>
      </c>
      <c r="AO32" s="1">
        <v>45627</v>
      </c>
      <c r="AP32">
        <v>51895856</v>
      </c>
      <c r="AR32">
        <v>2189860919</v>
      </c>
      <c r="AV32" s="2" t="s">
        <v>197</v>
      </c>
      <c r="AW32" s="2" t="s">
        <v>117</v>
      </c>
      <c r="AX32" t="b">
        <v>0</v>
      </c>
      <c r="AY32">
        <v>3.2</v>
      </c>
      <c r="AZ32">
        <v>6.4</v>
      </c>
      <c r="BA32">
        <v>-1</v>
      </c>
      <c r="BB32">
        <v>-1</v>
      </c>
      <c r="BC32">
        <v>6.72</v>
      </c>
      <c r="BD32">
        <v>20</v>
      </c>
      <c r="BE32">
        <v>0</v>
      </c>
      <c r="BF32">
        <v>0</v>
      </c>
      <c r="BG32" t="s">
        <v>89</v>
      </c>
      <c r="BH32">
        <v>0</v>
      </c>
      <c r="BI32" t="s">
        <v>89</v>
      </c>
      <c r="BJ32" t="s">
        <v>89</v>
      </c>
      <c r="BK32" s="3" t="s">
        <v>201</v>
      </c>
      <c r="BL32" t="s">
        <v>94</v>
      </c>
      <c r="BM32" t="s">
        <v>107</v>
      </c>
      <c r="BS32">
        <v>0</v>
      </c>
      <c r="BT32">
        <v>0</v>
      </c>
      <c r="BU32">
        <v>0</v>
      </c>
      <c r="BV32">
        <v>0</v>
      </c>
      <c r="BX32" t="s">
        <v>95</v>
      </c>
      <c r="BY32" t="e">
        <v>#N/A</v>
      </c>
    </row>
    <row r="33" spans="1:77" x14ac:dyDescent="0.2">
      <c r="A33" t="s">
        <v>10735</v>
      </c>
      <c r="B33" t="str">
        <f t="shared" si="0"/>
        <v>Stamas - Stamas Dental Group - Missed charges QTY of - 1 - Exchange Online (Plan 1) [New Commerce Experience]</v>
      </c>
      <c r="C33">
        <v>884077</v>
      </c>
      <c r="D33" t="s">
        <v>193</v>
      </c>
      <c r="E33">
        <v>1251535</v>
      </c>
      <c r="F33" t="s">
        <v>202</v>
      </c>
      <c r="G33">
        <v>13924562</v>
      </c>
      <c r="H33" t="s">
        <v>80</v>
      </c>
      <c r="I33" s="1">
        <v>45627</v>
      </c>
      <c r="J33" s="1">
        <v>45627</v>
      </c>
      <c r="K33" s="1">
        <v>45627</v>
      </c>
      <c r="L33" s="1">
        <v>45657</v>
      </c>
      <c r="M33" s="1" t="s">
        <v>81</v>
      </c>
      <c r="N33">
        <v>1</v>
      </c>
      <c r="O33" t="s">
        <v>82</v>
      </c>
      <c r="P33" t="s">
        <v>83</v>
      </c>
      <c r="Q33" t="s">
        <v>106</v>
      </c>
      <c r="R33" t="s">
        <v>107</v>
      </c>
      <c r="T33" t="s">
        <v>86</v>
      </c>
      <c r="U33" t="s">
        <v>87</v>
      </c>
      <c r="V33">
        <v>10</v>
      </c>
      <c r="W33">
        <v>10</v>
      </c>
      <c r="X33">
        <v>3.36</v>
      </c>
      <c r="Y33">
        <v>3.36</v>
      </c>
      <c r="Z33" t="s">
        <v>88</v>
      </c>
      <c r="AA33" t="s">
        <v>89</v>
      </c>
      <c r="AB33">
        <v>24133276</v>
      </c>
      <c r="AD33">
        <v>6523</v>
      </c>
      <c r="AE33" t="s">
        <v>107</v>
      </c>
      <c r="AF33">
        <v>0</v>
      </c>
      <c r="AG33">
        <v>0</v>
      </c>
      <c r="AH33" t="s">
        <v>89</v>
      </c>
      <c r="AI33">
        <v>0</v>
      </c>
      <c r="AL33" t="s">
        <v>90</v>
      </c>
      <c r="AO33" s="1">
        <v>45627</v>
      </c>
      <c r="AP33">
        <v>51895858</v>
      </c>
      <c r="AR33">
        <v>2189860920</v>
      </c>
      <c r="AV33" s="2" t="s">
        <v>197</v>
      </c>
      <c r="AW33" s="2" t="s">
        <v>117</v>
      </c>
      <c r="AX33" t="b">
        <v>0</v>
      </c>
      <c r="AY33">
        <v>3.2</v>
      </c>
      <c r="AZ33">
        <v>3.2</v>
      </c>
      <c r="BA33">
        <v>-1</v>
      </c>
      <c r="BB33">
        <v>-1</v>
      </c>
      <c r="BC33">
        <v>3.36</v>
      </c>
      <c r="BD33">
        <v>10</v>
      </c>
      <c r="BE33">
        <v>0</v>
      </c>
      <c r="BF33">
        <v>0</v>
      </c>
      <c r="BG33" t="s">
        <v>89</v>
      </c>
      <c r="BH33">
        <v>0</v>
      </c>
      <c r="BI33" t="s">
        <v>89</v>
      </c>
      <c r="BJ33" t="s">
        <v>89</v>
      </c>
      <c r="BK33" t="s">
        <v>203</v>
      </c>
      <c r="BL33" t="s">
        <v>94</v>
      </c>
      <c r="BM33" t="s">
        <v>107</v>
      </c>
      <c r="BS33">
        <v>0</v>
      </c>
      <c r="BT33">
        <v>0</v>
      </c>
      <c r="BU33">
        <v>0</v>
      </c>
      <c r="BV33">
        <v>0</v>
      </c>
      <c r="BX33" t="s">
        <v>95</v>
      </c>
      <c r="BY33" t="e">
        <v>#N/A</v>
      </c>
    </row>
    <row r="34" spans="1:77" x14ac:dyDescent="0.2">
      <c r="A34" t="s">
        <v>10391</v>
      </c>
      <c r="B34" t="str">
        <f t="shared" si="0"/>
        <v>Arena Americas - Missed charges QTY of - 24 - Exchange Online (Plan 1) [New Commerce Experience]</v>
      </c>
      <c r="C34">
        <v>884086</v>
      </c>
      <c r="D34" t="s">
        <v>204</v>
      </c>
      <c r="E34">
        <v>1143102</v>
      </c>
      <c r="F34" t="s">
        <v>205</v>
      </c>
      <c r="G34">
        <v>13925474</v>
      </c>
      <c r="H34" t="s">
        <v>80</v>
      </c>
      <c r="I34" s="1">
        <v>45627</v>
      </c>
      <c r="J34" s="1">
        <v>45627</v>
      </c>
      <c r="K34" s="1">
        <v>45627</v>
      </c>
      <c r="L34" s="1">
        <v>45657</v>
      </c>
      <c r="M34" s="1" t="s">
        <v>81</v>
      </c>
      <c r="N34">
        <v>24</v>
      </c>
      <c r="O34" t="s">
        <v>82</v>
      </c>
      <c r="P34" t="s">
        <v>83</v>
      </c>
      <c r="Q34" t="s">
        <v>106</v>
      </c>
      <c r="R34" t="s">
        <v>107</v>
      </c>
      <c r="T34" t="s">
        <v>86</v>
      </c>
      <c r="U34" t="s">
        <v>87</v>
      </c>
      <c r="V34">
        <v>4</v>
      </c>
      <c r="W34">
        <v>96</v>
      </c>
      <c r="X34">
        <v>3.36</v>
      </c>
      <c r="Y34">
        <v>80.64</v>
      </c>
      <c r="Z34" t="s">
        <v>88</v>
      </c>
      <c r="AA34" t="s">
        <v>89</v>
      </c>
      <c r="AB34">
        <v>24134167</v>
      </c>
      <c r="AD34">
        <v>6523</v>
      </c>
      <c r="AE34" t="s">
        <v>107</v>
      </c>
      <c r="AF34">
        <v>0</v>
      </c>
      <c r="AG34">
        <v>0</v>
      </c>
      <c r="AH34" t="s">
        <v>89</v>
      </c>
      <c r="AI34">
        <v>0</v>
      </c>
      <c r="AL34" t="s">
        <v>90</v>
      </c>
      <c r="AO34" s="1">
        <v>45627</v>
      </c>
      <c r="AP34">
        <v>51896798</v>
      </c>
      <c r="AR34">
        <v>2189862352</v>
      </c>
      <c r="AV34" s="2" t="s">
        <v>206</v>
      </c>
      <c r="AW34" s="2" t="s">
        <v>117</v>
      </c>
      <c r="AX34" t="b">
        <v>0</v>
      </c>
      <c r="AY34">
        <v>3.2</v>
      </c>
      <c r="AZ34">
        <v>76.8</v>
      </c>
      <c r="BA34">
        <v>-1</v>
      </c>
      <c r="BB34">
        <v>-1</v>
      </c>
      <c r="BC34">
        <v>80.64</v>
      </c>
      <c r="BD34">
        <v>96</v>
      </c>
      <c r="BE34">
        <v>0</v>
      </c>
      <c r="BF34">
        <v>0</v>
      </c>
      <c r="BG34" t="s">
        <v>89</v>
      </c>
      <c r="BH34">
        <v>0</v>
      </c>
      <c r="BI34" t="s">
        <v>89</v>
      </c>
      <c r="BJ34" t="s">
        <v>89</v>
      </c>
      <c r="BK34" t="s">
        <v>207</v>
      </c>
      <c r="BL34" t="s">
        <v>94</v>
      </c>
      <c r="BM34" t="s">
        <v>107</v>
      </c>
      <c r="BS34">
        <v>0</v>
      </c>
      <c r="BT34">
        <v>0</v>
      </c>
      <c r="BU34">
        <v>0</v>
      </c>
      <c r="BV34">
        <v>0</v>
      </c>
      <c r="BX34" t="s">
        <v>95</v>
      </c>
      <c r="BY34" t="e">
        <v>#N/A</v>
      </c>
    </row>
    <row r="35" spans="1:77" x14ac:dyDescent="0.2">
      <c r="A35" t="s">
        <v>9969</v>
      </c>
      <c r="B35" t="str">
        <f t="shared" si="0"/>
        <v>Arena Americas - Missed charges QTY of - 8 - Microsoft 365 Business Basic [New Commerce Experience]</v>
      </c>
      <c r="C35">
        <v>884086</v>
      </c>
      <c r="D35" t="s">
        <v>204</v>
      </c>
      <c r="E35">
        <v>1143102</v>
      </c>
      <c r="F35" t="s">
        <v>205</v>
      </c>
      <c r="G35">
        <v>13925669</v>
      </c>
      <c r="H35" t="s">
        <v>80</v>
      </c>
      <c r="I35" s="1">
        <v>45627</v>
      </c>
      <c r="J35" s="1">
        <v>45627</v>
      </c>
      <c r="K35" s="1">
        <v>45627</v>
      </c>
      <c r="L35" s="1">
        <v>45657</v>
      </c>
      <c r="M35" s="1" t="s">
        <v>81</v>
      </c>
      <c r="N35">
        <v>8</v>
      </c>
      <c r="O35" t="s">
        <v>82</v>
      </c>
      <c r="P35" t="s">
        <v>83</v>
      </c>
      <c r="Q35" t="s">
        <v>96</v>
      </c>
      <c r="R35" t="s">
        <v>97</v>
      </c>
      <c r="T35" t="s">
        <v>86</v>
      </c>
      <c r="U35" t="s">
        <v>87</v>
      </c>
      <c r="V35">
        <v>6</v>
      </c>
      <c r="W35">
        <v>48</v>
      </c>
      <c r="X35">
        <v>5.04</v>
      </c>
      <c r="Y35">
        <v>40.32</v>
      </c>
      <c r="Z35" t="s">
        <v>88</v>
      </c>
      <c r="AA35" t="s">
        <v>89</v>
      </c>
      <c r="AB35">
        <v>24134367</v>
      </c>
      <c r="AD35">
        <v>6446</v>
      </c>
      <c r="AE35" t="s">
        <v>97</v>
      </c>
      <c r="AF35">
        <v>0</v>
      </c>
      <c r="AG35">
        <v>0</v>
      </c>
      <c r="AH35" t="s">
        <v>89</v>
      </c>
      <c r="AI35">
        <v>0</v>
      </c>
      <c r="AL35" t="s">
        <v>90</v>
      </c>
      <c r="AO35" s="1">
        <v>45627</v>
      </c>
      <c r="AP35">
        <v>51896999</v>
      </c>
      <c r="AR35">
        <v>2189862353</v>
      </c>
      <c r="AV35" s="2" t="s">
        <v>206</v>
      </c>
      <c r="AW35" s="2" t="s">
        <v>117</v>
      </c>
      <c r="AX35" t="b">
        <v>0</v>
      </c>
      <c r="AY35">
        <v>4.8</v>
      </c>
      <c r="AZ35">
        <v>38.4</v>
      </c>
      <c r="BA35">
        <v>-1</v>
      </c>
      <c r="BB35">
        <v>-1</v>
      </c>
      <c r="BC35">
        <v>40.32</v>
      </c>
      <c r="BD35">
        <v>48</v>
      </c>
      <c r="BE35">
        <v>0</v>
      </c>
      <c r="BF35">
        <v>0</v>
      </c>
      <c r="BG35" t="s">
        <v>89</v>
      </c>
      <c r="BH35">
        <v>0</v>
      </c>
      <c r="BI35" t="s">
        <v>89</v>
      </c>
      <c r="BJ35" t="s">
        <v>89</v>
      </c>
      <c r="BK35" t="s">
        <v>208</v>
      </c>
      <c r="BL35" t="s">
        <v>94</v>
      </c>
      <c r="BM35" t="s">
        <v>97</v>
      </c>
      <c r="BS35">
        <v>0</v>
      </c>
      <c r="BT35">
        <v>0</v>
      </c>
      <c r="BU35">
        <v>0</v>
      </c>
      <c r="BV35">
        <v>0</v>
      </c>
      <c r="BX35" t="s">
        <v>95</v>
      </c>
      <c r="BY35" t="e">
        <v>#N/A</v>
      </c>
    </row>
    <row r="36" spans="1:77" x14ac:dyDescent="0.2">
      <c r="A36" t="s">
        <v>10589</v>
      </c>
      <c r="B36" t="str">
        <f t="shared" si="0"/>
        <v>Dragon Foods Ltd - Missed charges QTY of - 1 - Microsoft 365 Business Standard [New Commerce Experience]</v>
      </c>
      <c r="C36">
        <v>908602</v>
      </c>
      <c r="D36" t="s">
        <v>209</v>
      </c>
      <c r="E36">
        <v>1413739</v>
      </c>
      <c r="F36" t="s">
        <v>210</v>
      </c>
      <c r="G36">
        <v>13949739</v>
      </c>
      <c r="H36" t="s">
        <v>80</v>
      </c>
      <c r="I36" s="1">
        <v>45627</v>
      </c>
      <c r="J36" s="1">
        <v>45627</v>
      </c>
      <c r="K36" s="1">
        <v>45627</v>
      </c>
      <c r="L36" s="1">
        <v>45657</v>
      </c>
      <c r="M36" s="1" t="s">
        <v>81</v>
      </c>
      <c r="N36">
        <v>1</v>
      </c>
      <c r="O36" t="s">
        <v>82</v>
      </c>
      <c r="P36" t="s">
        <v>83</v>
      </c>
      <c r="Q36" t="s">
        <v>84</v>
      </c>
      <c r="R36" t="s">
        <v>85</v>
      </c>
      <c r="T36" t="s">
        <v>86</v>
      </c>
      <c r="U36" t="s">
        <v>87</v>
      </c>
      <c r="V36">
        <v>18.899999999999999</v>
      </c>
      <c r="W36">
        <v>18.899999999999999</v>
      </c>
      <c r="X36">
        <v>18.989999999999998</v>
      </c>
      <c r="Y36">
        <v>18.989999999999998</v>
      </c>
      <c r="Z36" t="s">
        <v>88</v>
      </c>
      <c r="AA36" t="s">
        <v>89</v>
      </c>
      <c r="AB36">
        <v>24302674</v>
      </c>
      <c r="AD36">
        <v>6448</v>
      </c>
      <c r="AE36" t="s">
        <v>85</v>
      </c>
      <c r="AF36">
        <v>0</v>
      </c>
      <c r="AG36">
        <v>0</v>
      </c>
      <c r="AH36" t="s">
        <v>89</v>
      </c>
      <c r="AI36">
        <v>0</v>
      </c>
      <c r="AL36" t="s">
        <v>211</v>
      </c>
      <c r="AO36" s="1">
        <v>45627</v>
      </c>
      <c r="AP36">
        <v>52087816</v>
      </c>
      <c r="AR36">
        <v>2191369073</v>
      </c>
      <c r="AV36" s="2" t="s">
        <v>212</v>
      </c>
      <c r="AW36" s="2" t="s">
        <v>92</v>
      </c>
      <c r="AX36" t="b">
        <v>0</v>
      </c>
      <c r="AY36">
        <v>16.16</v>
      </c>
      <c r="AZ36">
        <v>16.16</v>
      </c>
      <c r="BA36">
        <v>-1</v>
      </c>
      <c r="BB36">
        <v>-1</v>
      </c>
      <c r="BC36">
        <v>18.989999999999998</v>
      </c>
      <c r="BD36">
        <v>18.899999999999999</v>
      </c>
      <c r="BE36">
        <v>0</v>
      </c>
      <c r="BF36">
        <v>0</v>
      </c>
      <c r="BG36" t="s">
        <v>89</v>
      </c>
      <c r="BH36">
        <v>0</v>
      </c>
      <c r="BI36" t="s">
        <v>89</v>
      </c>
      <c r="BJ36" t="s">
        <v>89</v>
      </c>
      <c r="BK36" t="s">
        <v>213</v>
      </c>
      <c r="BL36" t="s">
        <v>94</v>
      </c>
      <c r="BM36" t="s">
        <v>85</v>
      </c>
      <c r="BS36">
        <v>0</v>
      </c>
      <c r="BT36">
        <v>0</v>
      </c>
      <c r="BU36">
        <v>0</v>
      </c>
      <c r="BV36">
        <v>0</v>
      </c>
      <c r="BX36" t="s">
        <v>95</v>
      </c>
      <c r="BY36" t="e">
        <v>#N/A</v>
      </c>
    </row>
    <row r="37" spans="1:77" x14ac:dyDescent="0.2">
      <c r="A37" t="s">
        <v>10635</v>
      </c>
      <c r="B37" t="str">
        <f t="shared" si="0"/>
        <v>Brightlight Management Services Pty Ltd - Missed charges QTY of - 1 - Microsoft Entra ID P2 [New Commerce Experience]</v>
      </c>
      <c r="C37">
        <v>911348</v>
      </c>
      <c r="D37" t="s">
        <v>214</v>
      </c>
      <c r="E37">
        <v>1574639</v>
      </c>
      <c r="F37" t="s">
        <v>215</v>
      </c>
      <c r="G37">
        <v>14415815</v>
      </c>
      <c r="H37" t="s">
        <v>80</v>
      </c>
      <c r="I37" s="1">
        <v>45626</v>
      </c>
      <c r="J37" s="1">
        <v>45626</v>
      </c>
      <c r="K37" s="1">
        <v>45626</v>
      </c>
      <c r="L37" s="1">
        <v>45655</v>
      </c>
      <c r="M37" s="1" t="s">
        <v>81</v>
      </c>
      <c r="N37">
        <v>1</v>
      </c>
      <c r="O37" t="s">
        <v>82</v>
      </c>
      <c r="P37" t="s">
        <v>83</v>
      </c>
      <c r="Q37" t="s">
        <v>216</v>
      </c>
      <c r="R37" t="s">
        <v>217</v>
      </c>
      <c r="T37" t="s">
        <v>86</v>
      </c>
      <c r="U37" t="s">
        <v>87</v>
      </c>
      <c r="V37">
        <v>16.2</v>
      </c>
      <c r="W37">
        <v>16.2</v>
      </c>
      <c r="X37">
        <v>13.45</v>
      </c>
      <c r="Y37">
        <v>13.45</v>
      </c>
      <c r="Z37" t="s">
        <v>88</v>
      </c>
      <c r="AA37" t="s">
        <v>89</v>
      </c>
      <c r="AB37">
        <v>24932891</v>
      </c>
      <c r="AD37">
        <v>6466</v>
      </c>
      <c r="AE37" t="s">
        <v>217</v>
      </c>
      <c r="AF37">
        <v>0</v>
      </c>
      <c r="AG37">
        <v>0</v>
      </c>
      <c r="AH37" t="s">
        <v>89</v>
      </c>
      <c r="AI37">
        <v>0</v>
      </c>
      <c r="AL37" t="s">
        <v>218</v>
      </c>
      <c r="AO37" s="1">
        <v>45627</v>
      </c>
      <c r="AP37">
        <v>53577887</v>
      </c>
      <c r="AR37">
        <v>2191477966</v>
      </c>
      <c r="AV37" s="2" t="s">
        <v>219</v>
      </c>
      <c r="AW37" s="2" t="s">
        <v>92</v>
      </c>
      <c r="AX37" t="b">
        <v>0</v>
      </c>
      <c r="AY37">
        <v>12.96</v>
      </c>
      <c r="AZ37">
        <v>12.96</v>
      </c>
      <c r="BA37">
        <v>-1</v>
      </c>
      <c r="BB37">
        <v>-1</v>
      </c>
      <c r="BC37">
        <v>13.45</v>
      </c>
      <c r="BD37">
        <v>16.2</v>
      </c>
      <c r="BE37">
        <v>0</v>
      </c>
      <c r="BF37">
        <v>0</v>
      </c>
      <c r="BG37" t="s">
        <v>89</v>
      </c>
      <c r="BH37">
        <v>0</v>
      </c>
      <c r="BI37" t="s">
        <v>89</v>
      </c>
      <c r="BJ37" t="s">
        <v>89</v>
      </c>
      <c r="BK37" t="s">
        <v>220</v>
      </c>
      <c r="BL37" t="s">
        <v>83</v>
      </c>
      <c r="BM37" t="s">
        <v>217</v>
      </c>
      <c r="BS37">
        <v>0</v>
      </c>
      <c r="BT37">
        <v>0</v>
      </c>
      <c r="BU37">
        <v>0</v>
      </c>
      <c r="BV37">
        <v>0</v>
      </c>
      <c r="BX37" t="s">
        <v>95</v>
      </c>
      <c r="BY37" t="e">
        <v>#N/A</v>
      </c>
    </row>
    <row r="38" spans="1:77" x14ac:dyDescent="0.2">
      <c r="A38" t="s">
        <v>9619</v>
      </c>
      <c r="B38" t="str">
        <f t="shared" si="0"/>
        <v>Brightlight Management Services Pty Ltd - Missed charges QTY of - 1 - Exchange Online (Plan 2) [New Commerce Experience]</v>
      </c>
      <c r="C38">
        <v>911348</v>
      </c>
      <c r="D38" t="s">
        <v>214</v>
      </c>
      <c r="E38">
        <v>1574639</v>
      </c>
      <c r="F38" t="s">
        <v>215</v>
      </c>
      <c r="G38">
        <v>14413523</v>
      </c>
      <c r="H38" t="s">
        <v>80</v>
      </c>
      <c r="I38" s="1">
        <v>45626</v>
      </c>
      <c r="J38" s="1">
        <v>45626</v>
      </c>
      <c r="K38" s="1">
        <v>45626</v>
      </c>
      <c r="L38" s="1">
        <v>45655</v>
      </c>
      <c r="M38" s="1" t="s">
        <v>81</v>
      </c>
      <c r="N38">
        <v>1</v>
      </c>
      <c r="O38" t="s">
        <v>82</v>
      </c>
      <c r="P38" t="s">
        <v>83</v>
      </c>
      <c r="Q38" t="s">
        <v>176</v>
      </c>
      <c r="R38" t="s">
        <v>177</v>
      </c>
      <c r="T38" t="s">
        <v>86</v>
      </c>
      <c r="U38" t="s">
        <v>87</v>
      </c>
      <c r="V38">
        <v>13.32</v>
      </c>
      <c r="W38">
        <v>13.32</v>
      </c>
      <c r="X38">
        <v>11.06</v>
      </c>
      <c r="Y38">
        <v>11.06</v>
      </c>
      <c r="Z38" t="s">
        <v>88</v>
      </c>
      <c r="AA38" t="s">
        <v>89</v>
      </c>
      <c r="AB38">
        <v>24930599</v>
      </c>
      <c r="AD38">
        <v>6524</v>
      </c>
      <c r="AE38" t="s">
        <v>177</v>
      </c>
      <c r="AF38">
        <v>0</v>
      </c>
      <c r="AG38">
        <v>0</v>
      </c>
      <c r="AH38" t="s">
        <v>89</v>
      </c>
      <c r="AI38">
        <v>0</v>
      </c>
      <c r="AL38" t="s">
        <v>218</v>
      </c>
      <c r="AO38" s="1">
        <v>45627</v>
      </c>
      <c r="AP38">
        <v>53575594</v>
      </c>
      <c r="AR38">
        <v>2191477964</v>
      </c>
      <c r="AV38" s="2" t="s">
        <v>219</v>
      </c>
      <c r="AW38" s="2" t="s">
        <v>92</v>
      </c>
      <c r="AX38" t="b">
        <v>0</v>
      </c>
      <c r="AY38">
        <v>10.66</v>
      </c>
      <c r="AZ38">
        <v>10.66</v>
      </c>
      <c r="BA38">
        <v>-1</v>
      </c>
      <c r="BB38">
        <v>-1</v>
      </c>
      <c r="BC38">
        <v>11.06</v>
      </c>
      <c r="BD38">
        <v>13.32</v>
      </c>
      <c r="BE38">
        <v>0</v>
      </c>
      <c r="BF38">
        <v>0</v>
      </c>
      <c r="BG38" t="s">
        <v>89</v>
      </c>
      <c r="BH38">
        <v>0</v>
      </c>
      <c r="BI38" t="s">
        <v>89</v>
      </c>
      <c r="BJ38" t="s">
        <v>89</v>
      </c>
      <c r="BK38" t="s">
        <v>221</v>
      </c>
      <c r="BL38" t="s">
        <v>83</v>
      </c>
      <c r="BM38" t="s">
        <v>177</v>
      </c>
      <c r="BS38">
        <v>0</v>
      </c>
      <c r="BT38">
        <v>0</v>
      </c>
      <c r="BU38">
        <v>0</v>
      </c>
      <c r="BV38">
        <v>0</v>
      </c>
      <c r="BX38" t="s">
        <v>95</v>
      </c>
      <c r="BY38" t="e">
        <v>#N/A</v>
      </c>
    </row>
    <row r="39" spans="1:77" x14ac:dyDescent="0.2">
      <c r="A39" t="s">
        <v>9811</v>
      </c>
      <c r="B39" t="str">
        <f t="shared" si="0"/>
        <v>Australian Business Growth Fund - Missed charges QTY of - 1 - Office 365 E1 [New Commerce Experience]</v>
      </c>
      <c r="C39">
        <v>911348</v>
      </c>
      <c r="D39" t="s">
        <v>214</v>
      </c>
      <c r="E39">
        <v>1450656</v>
      </c>
      <c r="F39" t="s">
        <v>222</v>
      </c>
      <c r="G39">
        <v>13958880</v>
      </c>
      <c r="H39" t="s">
        <v>80</v>
      </c>
      <c r="I39" s="1">
        <v>45627</v>
      </c>
      <c r="J39" s="1">
        <v>45627</v>
      </c>
      <c r="K39" s="1">
        <v>45627</v>
      </c>
      <c r="L39" s="1">
        <v>45657</v>
      </c>
      <c r="M39" s="1" t="s">
        <v>81</v>
      </c>
      <c r="N39">
        <v>1</v>
      </c>
      <c r="O39" t="s">
        <v>82</v>
      </c>
      <c r="P39" t="s">
        <v>83</v>
      </c>
      <c r="Q39" t="s">
        <v>223</v>
      </c>
      <c r="R39" t="s">
        <v>224</v>
      </c>
      <c r="T39" t="s">
        <v>86</v>
      </c>
      <c r="U39" t="s">
        <v>87</v>
      </c>
      <c r="V39">
        <v>13.9</v>
      </c>
      <c r="W39">
        <v>13.9</v>
      </c>
      <c r="X39">
        <v>11.54</v>
      </c>
      <c r="Y39">
        <v>11.54</v>
      </c>
      <c r="Z39" t="s">
        <v>88</v>
      </c>
      <c r="AA39" t="s">
        <v>89</v>
      </c>
      <c r="AB39">
        <v>24312397</v>
      </c>
      <c r="AC39" t="s">
        <v>225</v>
      </c>
      <c r="AD39">
        <v>6533</v>
      </c>
      <c r="AE39" t="s">
        <v>224</v>
      </c>
      <c r="AF39">
        <v>0</v>
      </c>
      <c r="AG39">
        <v>0</v>
      </c>
      <c r="AH39" t="s">
        <v>89</v>
      </c>
      <c r="AI39">
        <v>0</v>
      </c>
      <c r="AL39" t="s">
        <v>218</v>
      </c>
      <c r="AO39" s="1">
        <v>45627</v>
      </c>
      <c r="AP39">
        <v>52098035</v>
      </c>
      <c r="AR39">
        <v>2191477965</v>
      </c>
      <c r="AV39" s="2" t="s">
        <v>219</v>
      </c>
      <c r="AW39" s="2" t="s">
        <v>92</v>
      </c>
      <c r="AX39" t="b">
        <v>0</v>
      </c>
      <c r="AY39">
        <v>11.12</v>
      </c>
      <c r="AZ39">
        <v>11.12</v>
      </c>
      <c r="BA39">
        <v>-1</v>
      </c>
      <c r="BB39">
        <v>-1</v>
      </c>
      <c r="BC39">
        <v>11.54</v>
      </c>
      <c r="BD39">
        <v>13.9</v>
      </c>
      <c r="BE39">
        <v>0</v>
      </c>
      <c r="BF39">
        <v>0</v>
      </c>
      <c r="BG39" t="s">
        <v>89</v>
      </c>
      <c r="BH39">
        <v>0</v>
      </c>
      <c r="BI39" t="s">
        <v>89</v>
      </c>
      <c r="BJ39" t="s">
        <v>89</v>
      </c>
      <c r="BK39" s="3" t="s">
        <v>226</v>
      </c>
      <c r="BL39" t="s">
        <v>94</v>
      </c>
      <c r="BM39" t="s">
        <v>224</v>
      </c>
      <c r="BS39">
        <v>0</v>
      </c>
      <c r="BT39">
        <v>0</v>
      </c>
      <c r="BU39">
        <v>0</v>
      </c>
      <c r="BV39">
        <v>0</v>
      </c>
      <c r="BX39" t="s">
        <v>95</v>
      </c>
      <c r="BY39" t="e">
        <v>#N/A</v>
      </c>
    </row>
    <row r="40" spans="1:77" x14ac:dyDescent="0.2">
      <c r="A40" t="s">
        <v>12037</v>
      </c>
      <c r="B40" t="str">
        <f t="shared" si="0"/>
        <v>Corcorans Mobile Service - Missed charges QTY of - 22 - Microsoft 365 Business Standard [New Commerce Experience]</v>
      </c>
      <c r="C40">
        <v>886064</v>
      </c>
      <c r="D40" t="s">
        <v>227</v>
      </c>
      <c r="E40">
        <v>1247196</v>
      </c>
      <c r="F40" t="s">
        <v>228</v>
      </c>
      <c r="G40">
        <v>13958147</v>
      </c>
      <c r="H40" t="s">
        <v>80</v>
      </c>
      <c r="I40" s="1">
        <v>45627</v>
      </c>
      <c r="J40" s="1">
        <v>45627</v>
      </c>
      <c r="K40" s="1">
        <v>45627</v>
      </c>
      <c r="L40" s="1">
        <v>45657</v>
      </c>
      <c r="M40" s="1" t="s">
        <v>81</v>
      </c>
      <c r="N40">
        <v>22</v>
      </c>
      <c r="O40" t="s">
        <v>82</v>
      </c>
      <c r="P40" t="s">
        <v>83</v>
      </c>
      <c r="Q40" t="s">
        <v>84</v>
      </c>
      <c r="R40" t="s">
        <v>85</v>
      </c>
      <c r="T40" t="s">
        <v>229</v>
      </c>
      <c r="U40" t="s">
        <v>87</v>
      </c>
      <c r="V40">
        <v>12.5</v>
      </c>
      <c r="W40">
        <v>275</v>
      </c>
      <c r="X40">
        <v>11</v>
      </c>
      <c r="Y40">
        <v>242</v>
      </c>
      <c r="Z40" t="s">
        <v>88</v>
      </c>
      <c r="AA40" t="s">
        <v>89</v>
      </c>
      <c r="AB40">
        <v>24311617</v>
      </c>
      <c r="AD40">
        <v>6448</v>
      </c>
      <c r="AE40" t="s">
        <v>85</v>
      </c>
      <c r="AF40">
        <v>0</v>
      </c>
      <c r="AG40">
        <v>0</v>
      </c>
      <c r="AH40" t="s">
        <v>89</v>
      </c>
      <c r="AI40">
        <v>0</v>
      </c>
      <c r="AL40" t="s">
        <v>90</v>
      </c>
      <c r="AO40" s="1">
        <v>45627</v>
      </c>
      <c r="AP40">
        <v>52097250</v>
      </c>
      <c r="AR40">
        <v>2190099814</v>
      </c>
      <c r="AV40" s="2" t="s">
        <v>230</v>
      </c>
      <c r="AW40" s="2" t="s">
        <v>117</v>
      </c>
      <c r="AX40" t="b">
        <v>0</v>
      </c>
      <c r="AY40">
        <v>10</v>
      </c>
      <c r="AZ40">
        <v>220</v>
      </c>
      <c r="BA40">
        <v>-1</v>
      </c>
      <c r="BB40">
        <v>-1</v>
      </c>
      <c r="BC40">
        <v>242</v>
      </c>
      <c r="BD40">
        <v>275</v>
      </c>
      <c r="BE40">
        <v>0</v>
      </c>
      <c r="BF40">
        <v>0</v>
      </c>
      <c r="BG40" t="s">
        <v>89</v>
      </c>
      <c r="BH40">
        <v>0</v>
      </c>
      <c r="BI40" t="s">
        <v>89</v>
      </c>
      <c r="BJ40" t="s">
        <v>89</v>
      </c>
      <c r="BK40" t="s">
        <v>231</v>
      </c>
      <c r="BL40" t="s">
        <v>94</v>
      </c>
      <c r="BM40" t="s">
        <v>85</v>
      </c>
      <c r="BS40">
        <v>0</v>
      </c>
      <c r="BT40">
        <v>0</v>
      </c>
      <c r="BU40">
        <v>0</v>
      </c>
      <c r="BV40">
        <v>0</v>
      </c>
      <c r="BX40" t="s">
        <v>95</v>
      </c>
      <c r="BY40" t="e">
        <v>#N/A</v>
      </c>
    </row>
    <row r="41" spans="1:77" x14ac:dyDescent="0.2">
      <c r="A41" t="s">
        <v>10967</v>
      </c>
      <c r="B41" t="str">
        <f t="shared" si="0"/>
        <v>Hollander Design - Missed charges QTY of - 1 - Microsoft Defender for Identity [New Commerce Experience]</v>
      </c>
      <c r="C41">
        <v>889537</v>
      </c>
      <c r="D41" t="s">
        <v>232</v>
      </c>
      <c r="E41">
        <v>1108427</v>
      </c>
      <c r="F41" t="s">
        <v>233</v>
      </c>
      <c r="G41">
        <v>13901780</v>
      </c>
      <c r="H41" t="s">
        <v>80</v>
      </c>
      <c r="I41" s="1">
        <v>45626</v>
      </c>
      <c r="J41" s="1">
        <v>45626</v>
      </c>
      <c r="K41" s="1">
        <v>45626</v>
      </c>
      <c r="L41" s="1">
        <v>45655</v>
      </c>
      <c r="M41" s="1" t="s">
        <v>81</v>
      </c>
      <c r="N41">
        <v>1</v>
      </c>
      <c r="O41" t="s">
        <v>82</v>
      </c>
      <c r="P41" t="s">
        <v>83</v>
      </c>
      <c r="Q41" t="s">
        <v>234</v>
      </c>
      <c r="R41" t="s">
        <v>235</v>
      </c>
      <c r="T41" t="s">
        <v>86</v>
      </c>
      <c r="U41" t="s">
        <v>87</v>
      </c>
      <c r="V41">
        <v>10</v>
      </c>
      <c r="W41">
        <v>10</v>
      </c>
      <c r="X41">
        <v>4.62</v>
      </c>
      <c r="Y41">
        <v>4.62</v>
      </c>
      <c r="Z41" t="s">
        <v>88</v>
      </c>
      <c r="AA41" t="s">
        <v>89</v>
      </c>
      <c r="AB41">
        <v>24108372</v>
      </c>
      <c r="AD41">
        <v>6477</v>
      </c>
      <c r="AE41" t="s">
        <v>235</v>
      </c>
      <c r="AF41">
        <v>0</v>
      </c>
      <c r="AG41">
        <v>0</v>
      </c>
      <c r="AH41" t="s">
        <v>89</v>
      </c>
      <c r="AI41">
        <v>0</v>
      </c>
      <c r="AL41" t="s">
        <v>90</v>
      </c>
      <c r="AO41" s="1">
        <v>45627</v>
      </c>
      <c r="AP41">
        <v>51870229</v>
      </c>
      <c r="AR41">
        <v>2190407461</v>
      </c>
      <c r="AV41" s="2" t="s">
        <v>236</v>
      </c>
      <c r="AW41" s="2" t="s">
        <v>102</v>
      </c>
      <c r="AX41" t="b">
        <v>0</v>
      </c>
      <c r="AY41">
        <v>4.4000000000000004</v>
      </c>
      <c r="AZ41">
        <v>4.4000000000000004</v>
      </c>
      <c r="BA41">
        <v>-1</v>
      </c>
      <c r="BB41">
        <v>-1</v>
      </c>
      <c r="BC41">
        <v>4.62</v>
      </c>
      <c r="BD41">
        <v>10</v>
      </c>
      <c r="BE41">
        <v>0</v>
      </c>
      <c r="BF41">
        <v>0</v>
      </c>
      <c r="BG41" t="s">
        <v>89</v>
      </c>
      <c r="BH41">
        <v>0</v>
      </c>
      <c r="BI41" t="s">
        <v>89</v>
      </c>
      <c r="BJ41" t="s">
        <v>89</v>
      </c>
      <c r="BK41" t="s">
        <v>237</v>
      </c>
      <c r="BL41" t="s">
        <v>94</v>
      </c>
      <c r="BM41" t="s">
        <v>235</v>
      </c>
      <c r="BS41">
        <v>0</v>
      </c>
      <c r="BT41">
        <v>0</v>
      </c>
      <c r="BU41">
        <v>0</v>
      </c>
      <c r="BV41">
        <v>0</v>
      </c>
      <c r="BX41" t="s">
        <v>95</v>
      </c>
      <c r="BY41" t="e">
        <v>#N/A</v>
      </c>
    </row>
    <row r="42" spans="1:77" x14ac:dyDescent="0.2">
      <c r="A42" t="s">
        <v>9873</v>
      </c>
      <c r="B42" t="str">
        <f t="shared" si="0"/>
        <v>Bettws Lifehouse Ltd - Missed charges QTY of - 57 - Microsoft Defender for Office 365 (Plan 1) (Education Faculty Pricing) [New Commerce Experience]</v>
      </c>
      <c r="C42">
        <v>909229</v>
      </c>
      <c r="D42" t="s">
        <v>238</v>
      </c>
      <c r="E42">
        <v>1424181</v>
      </c>
      <c r="F42" t="s">
        <v>239</v>
      </c>
      <c r="G42">
        <v>14356952</v>
      </c>
      <c r="H42" t="s">
        <v>80</v>
      </c>
      <c r="I42" s="1">
        <v>45627</v>
      </c>
      <c r="J42" s="1">
        <v>45627</v>
      </c>
      <c r="K42" s="1">
        <v>45627</v>
      </c>
      <c r="L42" s="1">
        <v>45657</v>
      </c>
      <c r="M42" s="1" t="s">
        <v>81</v>
      </c>
      <c r="N42">
        <v>57</v>
      </c>
      <c r="O42" t="s">
        <v>82</v>
      </c>
      <c r="P42" t="s">
        <v>83</v>
      </c>
      <c r="Q42" t="s">
        <v>240</v>
      </c>
      <c r="R42" t="s">
        <v>241</v>
      </c>
      <c r="T42" t="s">
        <v>86</v>
      </c>
      <c r="U42" t="s">
        <v>87</v>
      </c>
      <c r="V42">
        <v>1.1499999999999999</v>
      </c>
      <c r="W42">
        <v>65.55</v>
      </c>
      <c r="X42">
        <v>0.98</v>
      </c>
      <c r="Y42">
        <v>55.86</v>
      </c>
      <c r="Z42" t="s">
        <v>88</v>
      </c>
      <c r="AA42" t="s">
        <v>89</v>
      </c>
      <c r="AB42">
        <v>24871833</v>
      </c>
      <c r="AD42">
        <v>18949</v>
      </c>
      <c r="AE42" t="s">
        <v>241</v>
      </c>
      <c r="AF42">
        <v>0</v>
      </c>
      <c r="AG42">
        <v>0</v>
      </c>
      <c r="AH42" t="s">
        <v>89</v>
      </c>
      <c r="AI42">
        <v>0</v>
      </c>
      <c r="AL42" t="s">
        <v>108</v>
      </c>
      <c r="AO42" s="1">
        <v>45627</v>
      </c>
      <c r="AP42">
        <v>53516564</v>
      </c>
      <c r="AR42">
        <v>2191389439</v>
      </c>
      <c r="AV42" s="2" t="s">
        <v>242</v>
      </c>
      <c r="AW42" s="2" t="s">
        <v>92</v>
      </c>
      <c r="AX42" t="b">
        <v>0</v>
      </c>
      <c r="AY42">
        <v>0.92</v>
      </c>
      <c r="AZ42">
        <v>52.44</v>
      </c>
      <c r="BA42">
        <v>-1</v>
      </c>
      <c r="BB42">
        <v>-1</v>
      </c>
      <c r="BC42">
        <v>55.86</v>
      </c>
      <c r="BD42">
        <v>65.55</v>
      </c>
      <c r="BE42">
        <v>0</v>
      </c>
      <c r="BF42">
        <v>0</v>
      </c>
      <c r="BG42" t="s">
        <v>89</v>
      </c>
      <c r="BH42">
        <v>0</v>
      </c>
      <c r="BI42" t="s">
        <v>89</v>
      </c>
      <c r="BJ42" t="s">
        <v>89</v>
      </c>
      <c r="BK42" t="s">
        <v>243</v>
      </c>
      <c r="BL42" t="s">
        <v>94</v>
      </c>
      <c r="BM42" t="s">
        <v>241</v>
      </c>
      <c r="BS42">
        <v>0</v>
      </c>
      <c r="BT42">
        <v>0</v>
      </c>
      <c r="BU42">
        <v>0</v>
      </c>
      <c r="BV42">
        <v>0</v>
      </c>
      <c r="BX42" t="s">
        <v>95</v>
      </c>
      <c r="BY42" t="e">
        <v>#N/A</v>
      </c>
    </row>
    <row r="43" spans="1:77" x14ac:dyDescent="0.2">
      <c r="A43" t="s">
        <v>9819</v>
      </c>
      <c r="B43" t="str">
        <f t="shared" si="0"/>
        <v>Howells Fuel Oils - Missed charges QTY of - 1 - Microsoft 365 Business Basic [New Commerce Experience]</v>
      </c>
      <c r="C43">
        <v>909229</v>
      </c>
      <c r="D43" t="s">
        <v>238</v>
      </c>
      <c r="E43">
        <v>1484260</v>
      </c>
      <c r="F43" t="s">
        <v>244</v>
      </c>
      <c r="G43">
        <v>13916224</v>
      </c>
      <c r="H43" t="s">
        <v>80</v>
      </c>
      <c r="I43" s="1">
        <v>45626</v>
      </c>
      <c r="J43" s="1">
        <v>45626</v>
      </c>
      <c r="K43" s="1">
        <v>45626</v>
      </c>
      <c r="L43" s="1">
        <v>45655</v>
      </c>
      <c r="M43" s="1" t="s">
        <v>81</v>
      </c>
      <c r="N43">
        <v>1</v>
      </c>
      <c r="O43" t="s">
        <v>82</v>
      </c>
      <c r="P43" t="s">
        <v>83</v>
      </c>
      <c r="Q43" t="s">
        <v>96</v>
      </c>
      <c r="R43" t="s">
        <v>97</v>
      </c>
      <c r="T43" t="s">
        <v>86</v>
      </c>
      <c r="U43" t="s">
        <v>87</v>
      </c>
      <c r="V43">
        <v>4.9000000000000004</v>
      </c>
      <c r="W43">
        <v>4.9000000000000004</v>
      </c>
      <c r="X43">
        <v>4.16</v>
      </c>
      <c r="Y43">
        <v>4.16</v>
      </c>
      <c r="Z43" t="s">
        <v>88</v>
      </c>
      <c r="AA43" t="s">
        <v>89</v>
      </c>
      <c r="AB43">
        <v>24124147</v>
      </c>
      <c r="AD43">
        <v>6446</v>
      </c>
      <c r="AE43" t="s">
        <v>97</v>
      </c>
      <c r="AF43">
        <v>0</v>
      </c>
      <c r="AG43">
        <v>0</v>
      </c>
      <c r="AH43" t="s">
        <v>89</v>
      </c>
      <c r="AI43">
        <v>0</v>
      </c>
      <c r="AL43" t="s">
        <v>108</v>
      </c>
      <c r="AO43" s="1">
        <v>45627</v>
      </c>
      <c r="AP43">
        <v>51886322</v>
      </c>
      <c r="AR43">
        <v>2191389440</v>
      </c>
      <c r="AV43" s="2" t="s">
        <v>242</v>
      </c>
      <c r="AW43" s="2" t="s">
        <v>92</v>
      </c>
      <c r="AX43" t="b">
        <v>0</v>
      </c>
      <c r="AY43">
        <v>3.92</v>
      </c>
      <c r="AZ43">
        <v>3.92</v>
      </c>
      <c r="BA43">
        <v>-1</v>
      </c>
      <c r="BB43">
        <v>-1</v>
      </c>
      <c r="BC43">
        <v>4.16</v>
      </c>
      <c r="BD43">
        <v>4.9000000000000004</v>
      </c>
      <c r="BE43">
        <v>0</v>
      </c>
      <c r="BF43">
        <v>0</v>
      </c>
      <c r="BG43" t="s">
        <v>89</v>
      </c>
      <c r="BH43">
        <v>0</v>
      </c>
      <c r="BI43" t="s">
        <v>89</v>
      </c>
      <c r="BJ43" t="s">
        <v>89</v>
      </c>
      <c r="BK43" t="s">
        <v>245</v>
      </c>
      <c r="BL43" t="s">
        <v>94</v>
      </c>
      <c r="BM43" t="s">
        <v>97</v>
      </c>
      <c r="BS43">
        <v>0</v>
      </c>
      <c r="BT43">
        <v>0</v>
      </c>
      <c r="BU43">
        <v>0</v>
      </c>
      <c r="BV43">
        <v>0</v>
      </c>
      <c r="BX43" t="s">
        <v>95</v>
      </c>
      <c r="BY43" t="e">
        <v>#N/A</v>
      </c>
    </row>
    <row r="44" spans="1:77" x14ac:dyDescent="0.2">
      <c r="A44" t="s">
        <v>9391</v>
      </c>
      <c r="B44" t="str">
        <f t="shared" si="0"/>
        <v>Tennessee Endodontics - Missed charges QTY of - 6 - Microsoft 365 Business Premium [New Commerce Experience]</v>
      </c>
      <c r="C44">
        <v>880530</v>
      </c>
      <c r="D44" t="s">
        <v>246</v>
      </c>
      <c r="E44">
        <v>1558850</v>
      </c>
      <c r="F44" t="s">
        <v>247</v>
      </c>
      <c r="G44">
        <v>13966201</v>
      </c>
      <c r="H44" t="s">
        <v>80</v>
      </c>
      <c r="I44" s="1">
        <v>45627</v>
      </c>
      <c r="J44" s="1">
        <v>45627</v>
      </c>
      <c r="K44" s="1">
        <v>45627</v>
      </c>
      <c r="L44" s="1">
        <v>45657</v>
      </c>
      <c r="M44" s="1" t="s">
        <v>81</v>
      </c>
      <c r="N44">
        <v>6</v>
      </c>
      <c r="O44" t="s">
        <v>82</v>
      </c>
      <c r="P44" t="s">
        <v>83</v>
      </c>
      <c r="Q44" t="s">
        <v>195</v>
      </c>
      <c r="R44" t="s">
        <v>196</v>
      </c>
      <c r="T44" t="s">
        <v>86</v>
      </c>
      <c r="U44" t="s">
        <v>87</v>
      </c>
      <c r="V44">
        <v>22</v>
      </c>
      <c r="W44">
        <v>132</v>
      </c>
      <c r="X44">
        <v>18.48</v>
      </c>
      <c r="Y44">
        <v>110.88</v>
      </c>
      <c r="Z44" t="s">
        <v>88</v>
      </c>
      <c r="AA44" t="s">
        <v>89</v>
      </c>
      <c r="AB44">
        <v>24320189</v>
      </c>
      <c r="AD44">
        <v>6447</v>
      </c>
      <c r="AE44" t="s">
        <v>196</v>
      </c>
      <c r="AF44">
        <v>0</v>
      </c>
      <c r="AG44">
        <v>0</v>
      </c>
      <c r="AH44" t="s">
        <v>89</v>
      </c>
      <c r="AI44">
        <v>0</v>
      </c>
      <c r="AL44" t="s">
        <v>90</v>
      </c>
      <c r="AO44" s="1">
        <v>45627</v>
      </c>
      <c r="AP44">
        <v>52105965</v>
      </c>
      <c r="AR44">
        <v>2189450325</v>
      </c>
      <c r="AV44" s="2" t="s">
        <v>248</v>
      </c>
      <c r="AW44" s="2" t="s">
        <v>117</v>
      </c>
      <c r="AX44" t="b">
        <v>0</v>
      </c>
      <c r="AY44">
        <v>17.600000000000001</v>
      </c>
      <c r="AZ44">
        <v>105.6</v>
      </c>
      <c r="BA44">
        <v>-1</v>
      </c>
      <c r="BB44">
        <v>-1</v>
      </c>
      <c r="BC44">
        <v>110.88</v>
      </c>
      <c r="BD44">
        <v>132</v>
      </c>
      <c r="BE44">
        <v>0</v>
      </c>
      <c r="BF44">
        <v>0</v>
      </c>
      <c r="BG44" t="s">
        <v>89</v>
      </c>
      <c r="BH44">
        <v>0</v>
      </c>
      <c r="BI44" t="s">
        <v>89</v>
      </c>
      <c r="BJ44" t="s">
        <v>89</v>
      </c>
      <c r="BK44" t="s">
        <v>249</v>
      </c>
      <c r="BL44" t="s">
        <v>94</v>
      </c>
      <c r="BM44" t="s">
        <v>196</v>
      </c>
      <c r="BS44">
        <v>0</v>
      </c>
      <c r="BT44">
        <v>0</v>
      </c>
      <c r="BU44">
        <v>0</v>
      </c>
      <c r="BV44">
        <v>0</v>
      </c>
      <c r="BX44" t="s">
        <v>95</v>
      </c>
      <c r="BY44" t="e">
        <v>#N/A</v>
      </c>
    </row>
    <row r="45" spans="1:77" x14ac:dyDescent="0.2">
      <c r="A45" t="s">
        <v>9387</v>
      </c>
      <c r="B45" t="str">
        <f t="shared" si="0"/>
        <v>Goode Hemme - Missed charges QTY of - 1 - Microsoft 365 Business Standard [New Commerce Experience]</v>
      </c>
      <c r="C45">
        <v>883290</v>
      </c>
      <c r="D45" t="s">
        <v>250</v>
      </c>
      <c r="E45">
        <v>1034593</v>
      </c>
      <c r="F45" t="s">
        <v>251</v>
      </c>
      <c r="G45">
        <v>14421364</v>
      </c>
      <c r="H45" t="s">
        <v>80</v>
      </c>
      <c r="I45" s="1">
        <v>45626</v>
      </c>
      <c r="J45" s="1">
        <v>45626</v>
      </c>
      <c r="K45" s="1">
        <v>45626</v>
      </c>
      <c r="L45" s="1">
        <v>45655</v>
      </c>
      <c r="M45" s="1" t="s">
        <v>81</v>
      </c>
      <c r="N45">
        <v>1</v>
      </c>
      <c r="O45" t="s">
        <v>82</v>
      </c>
      <c r="P45" t="s">
        <v>83</v>
      </c>
      <c r="Q45" t="s">
        <v>84</v>
      </c>
      <c r="R45" t="s">
        <v>85</v>
      </c>
      <c r="T45" t="s">
        <v>86</v>
      </c>
      <c r="U45" t="s">
        <v>87</v>
      </c>
      <c r="V45">
        <v>15</v>
      </c>
      <c r="W45">
        <v>15</v>
      </c>
      <c r="X45">
        <v>12.6</v>
      </c>
      <c r="Y45">
        <v>12.6</v>
      </c>
      <c r="Z45" t="s">
        <v>88</v>
      </c>
      <c r="AA45" t="s">
        <v>89</v>
      </c>
      <c r="AB45">
        <v>24938550</v>
      </c>
      <c r="AD45">
        <v>6448</v>
      </c>
      <c r="AE45" t="s">
        <v>85</v>
      </c>
      <c r="AF45">
        <v>0</v>
      </c>
      <c r="AG45">
        <v>0</v>
      </c>
      <c r="AH45" t="s">
        <v>89</v>
      </c>
      <c r="AI45">
        <v>0</v>
      </c>
      <c r="AL45" t="s">
        <v>90</v>
      </c>
      <c r="AO45" s="1">
        <v>45627</v>
      </c>
      <c r="AP45">
        <v>53583555</v>
      </c>
      <c r="AR45">
        <v>2189728993</v>
      </c>
      <c r="AV45" s="2" t="s">
        <v>252</v>
      </c>
      <c r="AW45" s="2" t="s">
        <v>117</v>
      </c>
      <c r="AX45" t="b">
        <v>0</v>
      </c>
      <c r="AY45">
        <v>12</v>
      </c>
      <c r="AZ45">
        <v>12</v>
      </c>
      <c r="BA45">
        <v>-1</v>
      </c>
      <c r="BB45">
        <v>-1</v>
      </c>
      <c r="BC45">
        <v>12.6</v>
      </c>
      <c r="BD45">
        <v>15</v>
      </c>
      <c r="BE45">
        <v>0</v>
      </c>
      <c r="BF45">
        <v>0</v>
      </c>
      <c r="BG45" t="s">
        <v>89</v>
      </c>
      <c r="BH45">
        <v>0</v>
      </c>
      <c r="BI45" t="s">
        <v>89</v>
      </c>
      <c r="BJ45" t="s">
        <v>89</v>
      </c>
      <c r="BK45" t="s">
        <v>253</v>
      </c>
      <c r="BL45" t="s">
        <v>83</v>
      </c>
      <c r="BM45" t="s">
        <v>85</v>
      </c>
      <c r="BS45">
        <v>0</v>
      </c>
      <c r="BT45">
        <v>0</v>
      </c>
      <c r="BU45">
        <v>0</v>
      </c>
      <c r="BV45">
        <v>0</v>
      </c>
      <c r="BX45" t="s">
        <v>95</v>
      </c>
      <c r="BY45" t="e">
        <v>#N/A</v>
      </c>
    </row>
    <row r="46" spans="1:77" x14ac:dyDescent="0.2">
      <c r="A46" t="s">
        <v>9573</v>
      </c>
      <c r="B46" t="str">
        <f t="shared" si="0"/>
        <v>Duca-McCoy Inc. - Missed charges QTY of - 1 - Microsoft 365 Business Standard [New Commerce Experience]</v>
      </c>
      <c r="C46">
        <v>883290</v>
      </c>
      <c r="D46" t="s">
        <v>250</v>
      </c>
      <c r="E46">
        <v>1172176</v>
      </c>
      <c r="F46" t="s">
        <v>254</v>
      </c>
      <c r="G46">
        <v>14414451</v>
      </c>
      <c r="H46" t="s">
        <v>80</v>
      </c>
      <c r="I46" s="1">
        <v>45626</v>
      </c>
      <c r="J46" s="1">
        <v>45626</v>
      </c>
      <c r="K46" s="1">
        <v>45626</v>
      </c>
      <c r="L46" s="1">
        <v>45655</v>
      </c>
      <c r="M46" s="1" t="s">
        <v>81</v>
      </c>
      <c r="N46">
        <v>1</v>
      </c>
      <c r="O46" t="s">
        <v>82</v>
      </c>
      <c r="P46" t="s">
        <v>83</v>
      </c>
      <c r="Q46" t="s">
        <v>84</v>
      </c>
      <c r="R46" t="s">
        <v>85</v>
      </c>
      <c r="T46" t="s">
        <v>86</v>
      </c>
      <c r="U46" t="s">
        <v>87</v>
      </c>
      <c r="V46">
        <v>18</v>
      </c>
      <c r="W46">
        <v>18</v>
      </c>
      <c r="X46">
        <v>12.6</v>
      </c>
      <c r="Y46">
        <v>12.6</v>
      </c>
      <c r="Z46" t="s">
        <v>88</v>
      </c>
      <c r="AA46" t="s">
        <v>89</v>
      </c>
      <c r="AB46">
        <v>24931527</v>
      </c>
      <c r="AD46">
        <v>6448</v>
      </c>
      <c r="AE46" t="s">
        <v>85</v>
      </c>
      <c r="AF46">
        <v>0</v>
      </c>
      <c r="AG46">
        <v>0</v>
      </c>
      <c r="AH46" t="s">
        <v>89</v>
      </c>
      <c r="AI46">
        <v>0</v>
      </c>
      <c r="AL46" t="s">
        <v>90</v>
      </c>
      <c r="AO46" s="1">
        <v>45627</v>
      </c>
      <c r="AP46">
        <v>53576522</v>
      </c>
      <c r="AR46">
        <v>2189728992</v>
      </c>
      <c r="AV46" s="2" t="s">
        <v>252</v>
      </c>
      <c r="AW46" s="2" t="s">
        <v>117</v>
      </c>
      <c r="AX46" t="b">
        <v>0</v>
      </c>
      <c r="AY46">
        <v>12</v>
      </c>
      <c r="AZ46">
        <v>12</v>
      </c>
      <c r="BA46">
        <v>-1</v>
      </c>
      <c r="BB46">
        <v>-1</v>
      </c>
      <c r="BC46">
        <v>12.6</v>
      </c>
      <c r="BD46">
        <v>18</v>
      </c>
      <c r="BE46">
        <v>0</v>
      </c>
      <c r="BF46">
        <v>0</v>
      </c>
      <c r="BG46" t="s">
        <v>89</v>
      </c>
      <c r="BH46">
        <v>0</v>
      </c>
      <c r="BI46" t="s">
        <v>89</v>
      </c>
      <c r="BJ46" t="s">
        <v>89</v>
      </c>
      <c r="BK46" t="s">
        <v>255</v>
      </c>
      <c r="BL46" t="s">
        <v>83</v>
      </c>
      <c r="BM46" t="s">
        <v>85</v>
      </c>
      <c r="BS46">
        <v>0</v>
      </c>
      <c r="BT46">
        <v>0</v>
      </c>
      <c r="BU46">
        <v>0</v>
      </c>
      <c r="BV46">
        <v>0</v>
      </c>
      <c r="BX46" t="s">
        <v>95</v>
      </c>
      <c r="BY46" t="e">
        <v>#N/A</v>
      </c>
    </row>
    <row r="47" spans="1:77" x14ac:dyDescent="0.2">
      <c r="A47" t="s">
        <v>11567</v>
      </c>
      <c r="B47" t="str">
        <f t="shared" si="0"/>
        <v>Boys and Girls Club of Camarillo - Missed charges QTY of - 3 - Microsoft 365 Business Premium (Non-Profit Pricing) [New Commerce Experience]</v>
      </c>
      <c r="C47">
        <v>892798</v>
      </c>
      <c r="D47" t="s">
        <v>256</v>
      </c>
      <c r="E47">
        <v>1329720</v>
      </c>
      <c r="F47" t="s">
        <v>257</v>
      </c>
      <c r="G47">
        <v>13912596</v>
      </c>
      <c r="H47" t="s">
        <v>80</v>
      </c>
      <c r="I47" s="1">
        <v>45626</v>
      </c>
      <c r="J47" s="1">
        <v>45626</v>
      </c>
      <c r="K47" s="1">
        <v>45626</v>
      </c>
      <c r="L47" s="1">
        <v>45655</v>
      </c>
      <c r="M47" s="1" t="s">
        <v>81</v>
      </c>
      <c r="N47">
        <v>3</v>
      </c>
      <c r="O47" t="s">
        <v>82</v>
      </c>
      <c r="P47" t="s">
        <v>83</v>
      </c>
      <c r="Q47" t="s">
        <v>258</v>
      </c>
      <c r="R47" t="s">
        <v>259</v>
      </c>
      <c r="T47" t="s">
        <v>86</v>
      </c>
      <c r="U47" t="s">
        <v>87</v>
      </c>
      <c r="V47">
        <v>5.5</v>
      </c>
      <c r="W47">
        <v>16.5</v>
      </c>
      <c r="X47">
        <v>5.17</v>
      </c>
      <c r="Y47">
        <v>15.51</v>
      </c>
      <c r="Z47" t="s">
        <v>88</v>
      </c>
      <c r="AA47" t="s">
        <v>89</v>
      </c>
      <c r="AB47">
        <v>24119599</v>
      </c>
      <c r="AD47">
        <v>18917</v>
      </c>
      <c r="AE47" t="s">
        <v>259</v>
      </c>
      <c r="AF47">
        <v>0</v>
      </c>
      <c r="AG47">
        <v>0</v>
      </c>
      <c r="AH47" t="s">
        <v>89</v>
      </c>
      <c r="AI47">
        <v>0</v>
      </c>
      <c r="AL47" t="s">
        <v>90</v>
      </c>
      <c r="AO47" s="1">
        <v>45627</v>
      </c>
      <c r="AP47">
        <v>51881572</v>
      </c>
      <c r="AR47">
        <v>2190574048</v>
      </c>
      <c r="AV47" s="2" t="s">
        <v>260</v>
      </c>
      <c r="AW47" s="2" t="s">
        <v>102</v>
      </c>
      <c r="AX47" t="b">
        <v>0</v>
      </c>
      <c r="AY47">
        <v>4.95</v>
      </c>
      <c r="AZ47">
        <v>14.85</v>
      </c>
      <c r="BA47">
        <v>-1</v>
      </c>
      <c r="BB47">
        <v>-1</v>
      </c>
      <c r="BC47">
        <v>15.51</v>
      </c>
      <c r="BD47">
        <v>16.5</v>
      </c>
      <c r="BE47">
        <v>0</v>
      </c>
      <c r="BF47">
        <v>0</v>
      </c>
      <c r="BG47" t="s">
        <v>89</v>
      </c>
      <c r="BH47">
        <v>0</v>
      </c>
      <c r="BI47" t="s">
        <v>89</v>
      </c>
      <c r="BJ47" t="s">
        <v>89</v>
      </c>
      <c r="BK47" t="s">
        <v>261</v>
      </c>
      <c r="BL47" t="s">
        <v>94</v>
      </c>
      <c r="BM47" t="s">
        <v>259</v>
      </c>
      <c r="BS47">
        <v>0</v>
      </c>
      <c r="BT47">
        <v>0</v>
      </c>
      <c r="BU47">
        <v>0</v>
      </c>
      <c r="BV47">
        <v>0</v>
      </c>
      <c r="BX47" t="s">
        <v>95</v>
      </c>
      <c r="BY47" t="e">
        <v>#N/A</v>
      </c>
    </row>
    <row r="48" spans="1:77" x14ac:dyDescent="0.2">
      <c r="A48" t="s">
        <v>9687</v>
      </c>
      <c r="B48" t="str">
        <f t="shared" si="0"/>
        <v>3308 Western Ave - Missed charges QTY of - 2 - Microsoft 365 Business Standard [New Commerce Experience]</v>
      </c>
      <c r="C48">
        <v>886920</v>
      </c>
      <c r="D48" t="s">
        <v>262</v>
      </c>
      <c r="E48">
        <v>1484457</v>
      </c>
      <c r="F48" t="s">
        <v>263</v>
      </c>
      <c r="G48">
        <v>13916629</v>
      </c>
      <c r="H48" t="s">
        <v>80</v>
      </c>
      <c r="I48" s="1">
        <v>45626</v>
      </c>
      <c r="J48" s="1">
        <v>45626</v>
      </c>
      <c r="K48" s="1">
        <v>45626</v>
      </c>
      <c r="L48" s="1">
        <v>45655</v>
      </c>
      <c r="M48" s="1" t="s">
        <v>81</v>
      </c>
      <c r="N48">
        <v>2</v>
      </c>
      <c r="O48" t="s">
        <v>82</v>
      </c>
      <c r="P48" t="s">
        <v>83</v>
      </c>
      <c r="Q48" t="s">
        <v>84</v>
      </c>
      <c r="R48" t="s">
        <v>85</v>
      </c>
      <c r="T48" t="s">
        <v>86</v>
      </c>
      <c r="U48" t="s">
        <v>87</v>
      </c>
      <c r="V48">
        <v>13.5</v>
      </c>
      <c r="W48">
        <v>27</v>
      </c>
      <c r="X48">
        <v>10.75</v>
      </c>
      <c r="Y48">
        <v>21.5</v>
      </c>
      <c r="Z48" t="s">
        <v>88</v>
      </c>
      <c r="AA48" t="s">
        <v>89</v>
      </c>
      <c r="AB48">
        <v>24124552</v>
      </c>
      <c r="AD48">
        <v>6448</v>
      </c>
      <c r="AE48" t="s">
        <v>85</v>
      </c>
      <c r="AF48">
        <v>0</v>
      </c>
      <c r="AG48">
        <v>0</v>
      </c>
      <c r="AH48" t="s">
        <v>89</v>
      </c>
      <c r="AI48">
        <v>0</v>
      </c>
      <c r="AL48" t="s">
        <v>90</v>
      </c>
      <c r="AO48" s="1">
        <v>45627</v>
      </c>
      <c r="AP48">
        <v>51886727</v>
      </c>
      <c r="AR48">
        <v>2190212703</v>
      </c>
      <c r="AV48" s="2" t="s">
        <v>264</v>
      </c>
      <c r="AW48" s="2" t="s">
        <v>102</v>
      </c>
      <c r="AX48" t="b">
        <v>0</v>
      </c>
      <c r="AY48">
        <v>10</v>
      </c>
      <c r="AZ48">
        <v>20</v>
      </c>
      <c r="BA48">
        <v>-1</v>
      </c>
      <c r="BB48">
        <v>-1</v>
      </c>
      <c r="BC48">
        <v>21.5</v>
      </c>
      <c r="BD48">
        <v>27</v>
      </c>
      <c r="BE48">
        <v>0</v>
      </c>
      <c r="BF48">
        <v>0</v>
      </c>
      <c r="BG48" t="s">
        <v>89</v>
      </c>
      <c r="BH48">
        <v>0</v>
      </c>
      <c r="BI48" t="s">
        <v>89</v>
      </c>
      <c r="BJ48" t="s">
        <v>89</v>
      </c>
      <c r="BK48" t="s">
        <v>265</v>
      </c>
      <c r="BL48" t="s">
        <v>94</v>
      </c>
      <c r="BM48" t="s">
        <v>85</v>
      </c>
      <c r="BS48">
        <v>0</v>
      </c>
      <c r="BT48">
        <v>0</v>
      </c>
      <c r="BU48">
        <v>0</v>
      </c>
      <c r="BV48">
        <v>0</v>
      </c>
      <c r="BX48" t="s">
        <v>95</v>
      </c>
      <c r="BY48" t="e">
        <v>#N/A</v>
      </c>
    </row>
    <row r="49" spans="1:77" x14ac:dyDescent="0.2">
      <c r="A49" t="s">
        <v>9515</v>
      </c>
      <c r="B49" t="str">
        <f t="shared" si="0"/>
        <v>K&amp;M Industrial - Missed charges QTY of - 2 - Microsoft 365 Business Premium [New Commerce Experience]</v>
      </c>
      <c r="C49">
        <v>884124</v>
      </c>
      <c r="D49" t="s">
        <v>266</v>
      </c>
      <c r="E49">
        <v>1066362</v>
      </c>
      <c r="F49" t="s">
        <v>267</v>
      </c>
      <c r="G49">
        <v>13916964</v>
      </c>
      <c r="H49" t="s">
        <v>80</v>
      </c>
      <c r="I49" s="1">
        <v>45626</v>
      </c>
      <c r="J49" s="1">
        <v>45626</v>
      </c>
      <c r="K49" s="1">
        <v>45626</v>
      </c>
      <c r="L49" s="1">
        <v>45655</v>
      </c>
      <c r="M49" s="1" t="s">
        <v>81</v>
      </c>
      <c r="N49">
        <v>2</v>
      </c>
      <c r="O49" t="s">
        <v>82</v>
      </c>
      <c r="P49" t="s">
        <v>83</v>
      </c>
      <c r="Q49" t="s">
        <v>195</v>
      </c>
      <c r="R49" t="s">
        <v>196</v>
      </c>
      <c r="T49" t="s">
        <v>86</v>
      </c>
      <c r="U49" t="s">
        <v>87</v>
      </c>
      <c r="V49">
        <v>22</v>
      </c>
      <c r="W49">
        <v>44</v>
      </c>
      <c r="X49">
        <v>18.48</v>
      </c>
      <c r="Y49">
        <v>36.96</v>
      </c>
      <c r="Z49" t="s">
        <v>88</v>
      </c>
      <c r="AA49" t="s">
        <v>89</v>
      </c>
      <c r="AB49">
        <v>24124941</v>
      </c>
      <c r="AD49">
        <v>6447</v>
      </c>
      <c r="AE49" t="s">
        <v>196</v>
      </c>
      <c r="AF49">
        <v>0</v>
      </c>
      <c r="AG49">
        <v>0</v>
      </c>
      <c r="AH49" t="s">
        <v>89</v>
      </c>
      <c r="AI49">
        <v>0</v>
      </c>
      <c r="AL49" t="s">
        <v>90</v>
      </c>
      <c r="AO49" s="1">
        <v>45627</v>
      </c>
      <c r="AP49">
        <v>51887120</v>
      </c>
      <c r="AR49">
        <v>2189840169</v>
      </c>
      <c r="AV49" s="2" t="s">
        <v>268</v>
      </c>
      <c r="AW49" s="2" t="s">
        <v>117</v>
      </c>
      <c r="AX49" t="b">
        <v>0</v>
      </c>
      <c r="AY49">
        <v>17.600000000000001</v>
      </c>
      <c r="AZ49">
        <v>35.200000000000003</v>
      </c>
      <c r="BA49">
        <v>-1</v>
      </c>
      <c r="BB49">
        <v>-1</v>
      </c>
      <c r="BC49">
        <v>36.96</v>
      </c>
      <c r="BD49">
        <v>44</v>
      </c>
      <c r="BE49">
        <v>0</v>
      </c>
      <c r="BF49">
        <v>0</v>
      </c>
      <c r="BG49" t="s">
        <v>89</v>
      </c>
      <c r="BH49">
        <v>0</v>
      </c>
      <c r="BI49" t="s">
        <v>89</v>
      </c>
      <c r="BJ49" t="s">
        <v>89</v>
      </c>
      <c r="BK49" t="s">
        <v>269</v>
      </c>
      <c r="BL49" t="s">
        <v>94</v>
      </c>
      <c r="BM49" t="s">
        <v>196</v>
      </c>
      <c r="BS49">
        <v>0</v>
      </c>
      <c r="BT49">
        <v>0</v>
      </c>
      <c r="BU49">
        <v>0</v>
      </c>
      <c r="BV49">
        <v>0</v>
      </c>
      <c r="BX49" t="s">
        <v>95</v>
      </c>
      <c r="BY49" t="e">
        <v>#N/A</v>
      </c>
    </row>
    <row r="50" spans="1:77" x14ac:dyDescent="0.2">
      <c r="A50" t="s">
        <v>11033</v>
      </c>
      <c r="B50" t="str">
        <f t="shared" si="0"/>
        <v>BTS Cargo &amp; Hangar Services, a.s. - Missed charges QTY of - 2 - Microsoft 365 Audio Conferencing [New Commerce Experience]</v>
      </c>
      <c r="C50">
        <v>908273</v>
      </c>
      <c r="D50" t="s">
        <v>270</v>
      </c>
      <c r="E50">
        <v>1459390</v>
      </c>
      <c r="F50" t="s">
        <v>271</v>
      </c>
      <c r="G50">
        <v>14414391</v>
      </c>
      <c r="H50" t="s">
        <v>80</v>
      </c>
      <c r="I50" s="1">
        <v>45626</v>
      </c>
      <c r="J50" s="1">
        <v>45626</v>
      </c>
      <c r="K50" s="1">
        <v>45626</v>
      </c>
      <c r="L50" s="1">
        <v>45655</v>
      </c>
      <c r="M50" s="1" t="s">
        <v>81</v>
      </c>
      <c r="N50">
        <v>2</v>
      </c>
      <c r="O50" t="s">
        <v>82</v>
      </c>
      <c r="P50" t="s">
        <v>83</v>
      </c>
      <c r="Q50" t="s">
        <v>272</v>
      </c>
      <c r="R50" t="s">
        <v>273</v>
      </c>
      <c r="T50" t="s">
        <v>86</v>
      </c>
      <c r="U50" t="s">
        <v>87</v>
      </c>
      <c r="V50">
        <v>2.76</v>
      </c>
      <c r="W50">
        <v>5.52</v>
      </c>
      <c r="X50">
        <v>2.76</v>
      </c>
      <c r="Y50">
        <v>5.52</v>
      </c>
      <c r="Z50" t="s">
        <v>88</v>
      </c>
      <c r="AA50" t="s">
        <v>89</v>
      </c>
      <c r="AB50">
        <v>24931467</v>
      </c>
      <c r="AD50">
        <v>7086</v>
      </c>
      <c r="AE50" t="s">
        <v>273</v>
      </c>
      <c r="AF50">
        <v>0</v>
      </c>
      <c r="AG50">
        <v>0</v>
      </c>
      <c r="AH50" t="s">
        <v>89</v>
      </c>
      <c r="AI50">
        <v>0</v>
      </c>
      <c r="AL50" t="s">
        <v>127</v>
      </c>
      <c r="AO50" s="1">
        <v>45627</v>
      </c>
      <c r="AP50">
        <v>53576462</v>
      </c>
      <c r="AR50">
        <v>2191386826</v>
      </c>
      <c r="AV50" s="2" t="s">
        <v>274</v>
      </c>
      <c r="AW50" s="2" t="s">
        <v>92</v>
      </c>
      <c r="AX50" t="b">
        <v>0</v>
      </c>
      <c r="AY50">
        <v>2.76</v>
      </c>
      <c r="AZ50">
        <v>5.52</v>
      </c>
      <c r="BA50">
        <v>-1</v>
      </c>
      <c r="BB50">
        <v>-1</v>
      </c>
      <c r="BC50">
        <v>5.52</v>
      </c>
      <c r="BD50">
        <v>5.52</v>
      </c>
      <c r="BE50">
        <v>0</v>
      </c>
      <c r="BF50">
        <v>0</v>
      </c>
      <c r="BG50" t="s">
        <v>89</v>
      </c>
      <c r="BH50">
        <v>0</v>
      </c>
      <c r="BI50" t="s">
        <v>89</v>
      </c>
      <c r="BJ50" t="s">
        <v>89</v>
      </c>
      <c r="BK50" t="s">
        <v>275</v>
      </c>
      <c r="BL50" t="s">
        <v>83</v>
      </c>
      <c r="BM50" t="s">
        <v>273</v>
      </c>
      <c r="BS50">
        <v>0</v>
      </c>
      <c r="BT50">
        <v>0</v>
      </c>
      <c r="BU50">
        <v>0</v>
      </c>
      <c r="BV50">
        <v>0</v>
      </c>
      <c r="BX50" t="s">
        <v>95</v>
      </c>
      <c r="BY50" t="e">
        <v>#N/A</v>
      </c>
    </row>
    <row r="51" spans="1:77" x14ac:dyDescent="0.2">
      <c r="A51" t="s">
        <v>11091</v>
      </c>
      <c r="B51" t="str">
        <f t="shared" si="0"/>
        <v>Foott Waste Solutions - Missed charges QTY of - 6 - Microsoft 365 F3 [New Commerce Experience]</v>
      </c>
      <c r="C51">
        <v>907141</v>
      </c>
      <c r="D51" t="s">
        <v>276</v>
      </c>
      <c r="E51">
        <v>1485063</v>
      </c>
      <c r="F51" t="s">
        <v>277</v>
      </c>
      <c r="G51">
        <v>13962972</v>
      </c>
      <c r="H51" t="s">
        <v>80</v>
      </c>
      <c r="I51" s="1">
        <v>45627</v>
      </c>
      <c r="J51" s="1">
        <v>45627</v>
      </c>
      <c r="K51" s="1">
        <v>45627</v>
      </c>
      <c r="L51" s="1">
        <v>45657</v>
      </c>
      <c r="M51" s="1" t="s">
        <v>81</v>
      </c>
      <c r="N51">
        <v>6</v>
      </c>
      <c r="O51" t="s">
        <v>82</v>
      </c>
      <c r="P51" t="s">
        <v>83</v>
      </c>
      <c r="Q51" t="s">
        <v>278</v>
      </c>
      <c r="R51" t="s">
        <v>279</v>
      </c>
      <c r="T51" t="s">
        <v>86</v>
      </c>
      <c r="U51" t="s">
        <v>87</v>
      </c>
      <c r="V51">
        <v>12</v>
      </c>
      <c r="W51">
        <v>72</v>
      </c>
      <c r="X51">
        <v>10.08</v>
      </c>
      <c r="Y51">
        <v>60.48</v>
      </c>
      <c r="Z51" t="s">
        <v>88</v>
      </c>
      <c r="AA51" t="s">
        <v>89</v>
      </c>
      <c r="AB51">
        <v>24316592</v>
      </c>
      <c r="AD51">
        <v>6456</v>
      </c>
      <c r="AE51" t="s">
        <v>279</v>
      </c>
      <c r="AF51">
        <v>0</v>
      </c>
      <c r="AG51">
        <v>0</v>
      </c>
      <c r="AH51" t="s">
        <v>89</v>
      </c>
      <c r="AI51">
        <v>0</v>
      </c>
      <c r="AL51" t="s">
        <v>218</v>
      </c>
      <c r="AO51" s="1">
        <v>45627</v>
      </c>
      <c r="AP51">
        <v>52102267</v>
      </c>
      <c r="AR51">
        <v>2191309200</v>
      </c>
      <c r="AV51" s="2" t="s">
        <v>280</v>
      </c>
      <c r="AW51" s="2" t="s">
        <v>102</v>
      </c>
      <c r="AX51" t="b">
        <v>0</v>
      </c>
      <c r="AY51">
        <v>9.6</v>
      </c>
      <c r="AZ51">
        <v>57.6</v>
      </c>
      <c r="BA51">
        <v>-1</v>
      </c>
      <c r="BB51">
        <v>-1</v>
      </c>
      <c r="BC51">
        <v>60.48</v>
      </c>
      <c r="BD51">
        <v>72</v>
      </c>
      <c r="BE51">
        <v>0</v>
      </c>
      <c r="BF51">
        <v>0</v>
      </c>
      <c r="BG51" t="s">
        <v>89</v>
      </c>
      <c r="BH51">
        <v>0</v>
      </c>
      <c r="BI51" t="s">
        <v>89</v>
      </c>
      <c r="BJ51" t="s">
        <v>89</v>
      </c>
      <c r="BK51" t="s">
        <v>281</v>
      </c>
      <c r="BL51" t="s">
        <v>94</v>
      </c>
      <c r="BM51" t="s">
        <v>279</v>
      </c>
      <c r="BS51">
        <v>0</v>
      </c>
      <c r="BT51">
        <v>0</v>
      </c>
      <c r="BU51">
        <v>0</v>
      </c>
      <c r="BV51">
        <v>0</v>
      </c>
      <c r="BX51" t="s">
        <v>95</v>
      </c>
      <c r="BY51" t="e">
        <v>#N/A</v>
      </c>
    </row>
    <row r="52" spans="1:77" x14ac:dyDescent="0.2">
      <c r="A52" t="s">
        <v>10669</v>
      </c>
      <c r="B52" t="str">
        <f t="shared" si="0"/>
        <v>Foott Waste Solutions - Missed charges QTY of - 20 - Microsoft 365 Business Premium [New Commerce Experience]</v>
      </c>
      <c r="C52">
        <v>907141</v>
      </c>
      <c r="D52" t="s">
        <v>276</v>
      </c>
      <c r="E52">
        <v>1485063</v>
      </c>
      <c r="F52" t="s">
        <v>277</v>
      </c>
      <c r="G52">
        <v>13937632</v>
      </c>
      <c r="H52" t="s">
        <v>80</v>
      </c>
      <c r="I52" s="1">
        <v>45627</v>
      </c>
      <c r="J52" s="1">
        <v>45627</v>
      </c>
      <c r="K52" s="1">
        <v>45627</v>
      </c>
      <c r="L52" s="1">
        <v>45657</v>
      </c>
      <c r="M52" s="1" t="s">
        <v>81</v>
      </c>
      <c r="N52">
        <v>20</v>
      </c>
      <c r="O52" t="s">
        <v>82</v>
      </c>
      <c r="P52" t="s">
        <v>83</v>
      </c>
      <c r="Q52" t="s">
        <v>195</v>
      </c>
      <c r="R52" t="s">
        <v>196</v>
      </c>
      <c r="T52" t="s">
        <v>86</v>
      </c>
      <c r="U52" t="s">
        <v>87</v>
      </c>
      <c r="V52">
        <v>32.9</v>
      </c>
      <c r="W52">
        <v>658</v>
      </c>
      <c r="X52">
        <v>27.64</v>
      </c>
      <c r="Y52">
        <v>552.79999999999995</v>
      </c>
      <c r="Z52" t="s">
        <v>88</v>
      </c>
      <c r="AA52" t="s">
        <v>89</v>
      </c>
      <c r="AB52">
        <v>24146474</v>
      </c>
      <c r="AD52">
        <v>6447</v>
      </c>
      <c r="AE52" t="s">
        <v>196</v>
      </c>
      <c r="AF52">
        <v>0</v>
      </c>
      <c r="AG52">
        <v>0</v>
      </c>
      <c r="AH52" t="s">
        <v>89</v>
      </c>
      <c r="AI52">
        <v>0</v>
      </c>
      <c r="AL52" t="s">
        <v>218</v>
      </c>
      <c r="AO52" s="1">
        <v>45627</v>
      </c>
      <c r="AP52">
        <v>51909134</v>
      </c>
      <c r="AR52">
        <v>2191309201</v>
      </c>
      <c r="AV52" s="2" t="s">
        <v>280</v>
      </c>
      <c r="AW52" s="2" t="s">
        <v>102</v>
      </c>
      <c r="AX52" t="b">
        <v>0</v>
      </c>
      <c r="AY52">
        <v>26.32</v>
      </c>
      <c r="AZ52">
        <v>526.4</v>
      </c>
      <c r="BA52">
        <v>-1</v>
      </c>
      <c r="BB52">
        <v>-1</v>
      </c>
      <c r="BC52">
        <v>552.79999999999995</v>
      </c>
      <c r="BD52">
        <v>658</v>
      </c>
      <c r="BE52">
        <v>0</v>
      </c>
      <c r="BF52">
        <v>0</v>
      </c>
      <c r="BG52" t="s">
        <v>89</v>
      </c>
      <c r="BH52">
        <v>0</v>
      </c>
      <c r="BI52" t="s">
        <v>89</v>
      </c>
      <c r="BJ52" t="s">
        <v>89</v>
      </c>
      <c r="BK52" t="s">
        <v>282</v>
      </c>
      <c r="BL52" t="s">
        <v>94</v>
      </c>
      <c r="BM52" t="s">
        <v>196</v>
      </c>
      <c r="BS52">
        <v>0</v>
      </c>
      <c r="BT52">
        <v>0</v>
      </c>
      <c r="BU52">
        <v>0</v>
      </c>
      <c r="BV52">
        <v>0</v>
      </c>
      <c r="BX52" t="s">
        <v>95</v>
      </c>
      <c r="BY52" t="e">
        <v>#N/A</v>
      </c>
    </row>
    <row r="53" spans="1:77" x14ac:dyDescent="0.2">
      <c r="A53" t="s">
        <v>11039</v>
      </c>
      <c r="B53" t="str">
        <f t="shared" si="0"/>
        <v>Foott Waste Solutions - Missed charges QTY of - 1 - Microsoft 365 E5 [New Commerce Experience]</v>
      </c>
      <c r="C53">
        <v>907141</v>
      </c>
      <c r="D53" t="s">
        <v>276</v>
      </c>
      <c r="E53">
        <v>1485063</v>
      </c>
      <c r="F53" t="s">
        <v>277</v>
      </c>
      <c r="G53">
        <v>13934300</v>
      </c>
      <c r="H53" t="s">
        <v>80</v>
      </c>
      <c r="I53" s="1">
        <v>45627</v>
      </c>
      <c r="J53" s="1">
        <v>45627</v>
      </c>
      <c r="K53" s="1">
        <v>45627</v>
      </c>
      <c r="L53" s="1">
        <v>45657</v>
      </c>
      <c r="M53" s="1" t="s">
        <v>81</v>
      </c>
      <c r="N53">
        <v>1</v>
      </c>
      <c r="O53" t="s">
        <v>82</v>
      </c>
      <c r="P53" t="s">
        <v>83</v>
      </c>
      <c r="Q53" t="s">
        <v>283</v>
      </c>
      <c r="R53" t="s">
        <v>284</v>
      </c>
      <c r="T53" t="s">
        <v>86</v>
      </c>
      <c r="U53" t="s">
        <v>87</v>
      </c>
      <c r="V53">
        <v>85.3</v>
      </c>
      <c r="W53">
        <v>85.3</v>
      </c>
      <c r="X53">
        <v>71.650000000000006</v>
      </c>
      <c r="Y53">
        <v>71.650000000000006</v>
      </c>
      <c r="Z53" t="s">
        <v>88</v>
      </c>
      <c r="AA53" t="s">
        <v>89</v>
      </c>
      <c r="AB53">
        <v>24143091</v>
      </c>
      <c r="AD53">
        <v>7091</v>
      </c>
      <c r="AE53" t="s">
        <v>284</v>
      </c>
      <c r="AF53">
        <v>0</v>
      </c>
      <c r="AG53">
        <v>0</v>
      </c>
      <c r="AH53" t="s">
        <v>89</v>
      </c>
      <c r="AI53">
        <v>0</v>
      </c>
      <c r="AL53" t="s">
        <v>218</v>
      </c>
      <c r="AO53" s="1">
        <v>45627</v>
      </c>
      <c r="AP53">
        <v>51905745</v>
      </c>
      <c r="AR53">
        <v>2191309204</v>
      </c>
      <c r="AV53" s="2" t="s">
        <v>280</v>
      </c>
      <c r="AW53" s="2" t="s">
        <v>102</v>
      </c>
      <c r="AX53" t="b">
        <v>0</v>
      </c>
      <c r="AY53">
        <v>68.239999999999995</v>
      </c>
      <c r="AZ53">
        <v>68.239999999999995</v>
      </c>
      <c r="BA53">
        <v>-1</v>
      </c>
      <c r="BB53">
        <v>-1</v>
      </c>
      <c r="BC53">
        <v>71.650000000000006</v>
      </c>
      <c r="BD53">
        <v>85.3</v>
      </c>
      <c r="BE53">
        <v>0</v>
      </c>
      <c r="BF53">
        <v>0</v>
      </c>
      <c r="BG53" t="s">
        <v>89</v>
      </c>
      <c r="BH53">
        <v>0</v>
      </c>
      <c r="BI53" t="s">
        <v>89</v>
      </c>
      <c r="BJ53" t="s">
        <v>89</v>
      </c>
      <c r="BK53" t="s">
        <v>285</v>
      </c>
      <c r="BL53" t="s">
        <v>94</v>
      </c>
      <c r="BM53" t="s">
        <v>284</v>
      </c>
      <c r="BS53">
        <v>0</v>
      </c>
      <c r="BT53">
        <v>0</v>
      </c>
      <c r="BU53">
        <v>0</v>
      </c>
      <c r="BV53">
        <v>0</v>
      </c>
      <c r="BX53" t="s">
        <v>95</v>
      </c>
      <c r="BY53" t="e">
        <v>#N/A</v>
      </c>
    </row>
    <row r="54" spans="1:77" x14ac:dyDescent="0.2">
      <c r="A54" t="s">
        <v>10923</v>
      </c>
      <c r="B54" t="str">
        <f t="shared" si="0"/>
        <v>Foott Waste Solutions - Missed charges QTY of - 20 - Microsoft Entra ID P2 [New Commerce Experience]</v>
      </c>
      <c r="C54">
        <v>907141</v>
      </c>
      <c r="D54" t="s">
        <v>276</v>
      </c>
      <c r="E54">
        <v>1485063</v>
      </c>
      <c r="F54" t="s">
        <v>277</v>
      </c>
      <c r="G54">
        <v>13926468</v>
      </c>
      <c r="H54" t="s">
        <v>80</v>
      </c>
      <c r="I54" s="1">
        <v>45627</v>
      </c>
      <c r="J54" s="1">
        <v>45627</v>
      </c>
      <c r="K54" s="1">
        <v>45627</v>
      </c>
      <c r="L54" s="1">
        <v>45657</v>
      </c>
      <c r="M54" s="1" t="s">
        <v>81</v>
      </c>
      <c r="N54">
        <v>20</v>
      </c>
      <c r="O54" t="s">
        <v>82</v>
      </c>
      <c r="P54" t="s">
        <v>83</v>
      </c>
      <c r="Q54" t="s">
        <v>216</v>
      </c>
      <c r="R54" t="s">
        <v>217</v>
      </c>
      <c r="T54" t="s">
        <v>86</v>
      </c>
      <c r="U54" t="s">
        <v>87</v>
      </c>
      <c r="V54">
        <v>16.2</v>
      </c>
      <c r="W54">
        <v>324</v>
      </c>
      <c r="X54">
        <v>11.34</v>
      </c>
      <c r="Y54">
        <v>226.8</v>
      </c>
      <c r="Z54" t="s">
        <v>88</v>
      </c>
      <c r="AA54" t="s">
        <v>89</v>
      </c>
      <c r="AB54">
        <v>24135195</v>
      </c>
      <c r="AD54">
        <v>6466</v>
      </c>
      <c r="AE54" t="s">
        <v>217</v>
      </c>
      <c r="AF54">
        <v>0</v>
      </c>
      <c r="AG54">
        <v>0</v>
      </c>
      <c r="AH54" t="s">
        <v>89</v>
      </c>
      <c r="AI54">
        <v>0</v>
      </c>
      <c r="AL54" t="s">
        <v>218</v>
      </c>
      <c r="AO54" s="1">
        <v>45627</v>
      </c>
      <c r="AP54">
        <v>51897834</v>
      </c>
      <c r="AR54">
        <v>2191309202</v>
      </c>
      <c r="AV54" s="2" t="s">
        <v>280</v>
      </c>
      <c r="AW54" s="2" t="s">
        <v>102</v>
      </c>
      <c r="AX54" t="b">
        <v>0</v>
      </c>
      <c r="AY54">
        <v>10.8</v>
      </c>
      <c r="AZ54">
        <v>216</v>
      </c>
      <c r="BA54">
        <v>-1</v>
      </c>
      <c r="BB54">
        <v>-1</v>
      </c>
      <c r="BC54">
        <v>226.8</v>
      </c>
      <c r="BD54">
        <v>324</v>
      </c>
      <c r="BE54">
        <v>0</v>
      </c>
      <c r="BF54">
        <v>0</v>
      </c>
      <c r="BG54" t="s">
        <v>89</v>
      </c>
      <c r="BH54">
        <v>0</v>
      </c>
      <c r="BI54" t="s">
        <v>89</v>
      </c>
      <c r="BJ54" t="s">
        <v>89</v>
      </c>
      <c r="BK54" t="s">
        <v>286</v>
      </c>
      <c r="BL54" t="s">
        <v>94</v>
      </c>
      <c r="BM54" t="s">
        <v>217</v>
      </c>
      <c r="BS54">
        <v>0</v>
      </c>
      <c r="BT54">
        <v>0</v>
      </c>
      <c r="BU54">
        <v>0</v>
      </c>
      <c r="BV54">
        <v>0</v>
      </c>
      <c r="BX54" t="s">
        <v>95</v>
      </c>
      <c r="BY54" t="e">
        <v>#N/A</v>
      </c>
    </row>
    <row r="55" spans="1:77" x14ac:dyDescent="0.2">
      <c r="A55" t="s">
        <v>11283</v>
      </c>
      <c r="B55" t="str">
        <f t="shared" si="0"/>
        <v>Foott Waste Solutions - Missed charges QTY of - 8 - Exchange Online (Plan 2) [New Commerce Experience]</v>
      </c>
      <c r="C55">
        <v>907141</v>
      </c>
      <c r="D55" t="s">
        <v>276</v>
      </c>
      <c r="E55">
        <v>1485063</v>
      </c>
      <c r="F55" t="s">
        <v>277</v>
      </c>
      <c r="G55">
        <v>13926152</v>
      </c>
      <c r="H55" t="s">
        <v>80</v>
      </c>
      <c r="I55" s="1">
        <v>45627</v>
      </c>
      <c r="J55" s="1">
        <v>45627</v>
      </c>
      <c r="K55" s="1">
        <v>45627</v>
      </c>
      <c r="L55" s="1">
        <v>45657</v>
      </c>
      <c r="M55" s="1" t="s">
        <v>81</v>
      </c>
      <c r="N55">
        <v>8</v>
      </c>
      <c r="O55" t="s">
        <v>82</v>
      </c>
      <c r="P55" t="s">
        <v>83</v>
      </c>
      <c r="Q55" t="s">
        <v>176</v>
      </c>
      <c r="R55" t="s">
        <v>177</v>
      </c>
      <c r="T55" t="s">
        <v>86</v>
      </c>
      <c r="U55" t="s">
        <v>87</v>
      </c>
      <c r="V55">
        <v>11.1</v>
      </c>
      <c r="W55">
        <v>88.8</v>
      </c>
      <c r="X55">
        <v>9.32</v>
      </c>
      <c r="Y55">
        <v>74.56</v>
      </c>
      <c r="Z55" t="s">
        <v>88</v>
      </c>
      <c r="AA55" t="s">
        <v>89</v>
      </c>
      <c r="AB55">
        <v>24134868</v>
      </c>
      <c r="AD55">
        <v>6524</v>
      </c>
      <c r="AE55" t="s">
        <v>177</v>
      </c>
      <c r="AF55">
        <v>0</v>
      </c>
      <c r="AG55">
        <v>0</v>
      </c>
      <c r="AH55" t="s">
        <v>89</v>
      </c>
      <c r="AI55">
        <v>0</v>
      </c>
      <c r="AL55" t="s">
        <v>218</v>
      </c>
      <c r="AO55" s="1">
        <v>45627</v>
      </c>
      <c r="AP55">
        <v>51897504</v>
      </c>
      <c r="AR55">
        <v>2191309203</v>
      </c>
      <c r="AV55" s="2" t="s">
        <v>280</v>
      </c>
      <c r="AW55" s="2" t="s">
        <v>102</v>
      </c>
      <c r="AX55" t="b">
        <v>0</v>
      </c>
      <c r="AY55">
        <v>8.8800000000000008</v>
      </c>
      <c r="AZ55">
        <v>71.040000000000006</v>
      </c>
      <c r="BA55">
        <v>-1</v>
      </c>
      <c r="BB55">
        <v>-1</v>
      </c>
      <c r="BC55">
        <v>74.56</v>
      </c>
      <c r="BD55">
        <v>88.8</v>
      </c>
      <c r="BE55">
        <v>0</v>
      </c>
      <c r="BF55">
        <v>0</v>
      </c>
      <c r="BG55" t="s">
        <v>89</v>
      </c>
      <c r="BH55">
        <v>0</v>
      </c>
      <c r="BI55" t="s">
        <v>89</v>
      </c>
      <c r="BJ55" t="s">
        <v>89</v>
      </c>
      <c r="BK55" t="s">
        <v>287</v>
      </c>
      <c r="BL55" t="s">
        <v>94</v>
      </c>
      <c r="BM55" t="s">
        <v>177</v>
      </c>
      <c r="BS55">
        <v>0</v>
      </c>
      <c r="BT55">
        <v>0</v>
      </c>
      <c r="BU55">
        <v>0</v>
      </c>
      <c r="BV55">
        <v>0</v>
      </c>
      <c r="BX55" t="s">
        <v>95</v>
      </c>
      <c r="BY55" t="e">
        <v>#N/A</v>
      </c>
    </row>
    <row r="56" spans="1:77" x14ac:dyDescent="0.2">
      <c r="A56" t="s">
        <v>11611</v>
      </c>
      <c r="B56" t="str">
        <f t="shared" si="0"/>
        <v>Cebula Design - Missed charges QTY of - 10 - Exchange Online (Plan 1) [New Commerce Experience]</v>
      </c>
      <c r="C56">
        <v>893530</v>
      </c>
      <c r="D56" t="s">
        <v>288</v>
      </c>
      <c r="E56">
        <v>1579338</v>
      </c>
      <c r="F56" t="s">
        <v>289</v>
      </c>
      <c r="G56">
        <v>14414961</v>
      </c>
      <c r="H56" t="s">
        <v>80</v>
      </c>
      <c r="I56" s="1">
        <v>45626</v>
      </c>
      <c r="J56" s="1">
        <v>45626</v>
      </c>
      <c r="K56" s="1">
        <v>45626</v>
      </c>
      <c r="L56" s="1">
        <v>45655</v>
      </c>
      <c r="M56" s="1" t="s">
        <v>81</v>
      </c>
      <c r="N56">
        <v>10</v>
      </c>
      <c r="O56" t="s">
        <v>82</v>
      </c>
      <c r="P56" t="s">
        <v>83</v>
      </c>
      <c r="Q56" t="s">
        <v>106</v>
      </c>
      <c r="R56" t="s">
        <v>107</v>
      </c>
      <c r="T56" t="s">
        <v>86</v>
      </c>
      <c r="U56" t="s">
        <v>87</v>
      </c>
      <c r="V56">
        <v>4.8</v>
      </c>
      <c r="W56">
        <v>48</v>
      </c>
      <c r="X56">
        <v>4.22</v>
      </c>
      <c r="Y56">
        <v>42.2</v>
      </c>
      <c r="Z56" t="s">
        <v>88</v>
      </c>
      <c r="AA56" t="s">
        <v>89</v>
      </c>
      <c r="AB56">
        <v>24932037</v>
      </c>
      <c r="AD56">
        <v>6523</v>
      </c>
      <c r="AE56" t="s">
        <v>107</v>
      </c>
      <c r="AF56">
        <v>0</v>
      </c>
      <c r="AG56">
        <v>0</v>
      </c>
      <c r="AH56" t="s">
        <v>89</v>
      </c>
      <c r="AI56">
        <v>0</v>
      </c>
      <c r="AL56" t="s">
        <v>90</v>
      </c>
      <c r="AO56" s="1">
        <v>45627</v>
      </c>
      <c r="AP56">
        <v>53577033</v>
      </c>
      <c r="AR56">
        <v>2190619003</v>
      </c>
      <c r="AV56" s="2" t="s">
        <v>290</v>
      </c>
      <c r="AW56" s="2" t="s">
        <v>102</v>
      </c>
      <c r="AX56" t="b">
        <v>0</v>
      </c>
      <c r="AY56">
        <v>3.84</v>
      </c>
      <c r="AZ56">
        <v>38.4</v>
      </c>
      <c r="BA56">
        <v>-1</v>
      </c>
      <c r="BB56">
        <v>-1</v>
      </c>
      <c r="BC56">
        <v>42.2</v>
      </c>
      <c r="BD56">
        <v>48</v>
      </c>
      <c r="BE56">
        <v>0</v>
      </c>
      <c r="BF56">
        <v>0</v>
      </c>
      <c r="BG56" t="s">
        <v>89</v>
      </c>
      <c r="BH56">
        <v>0</v>
      </c>
      <c r="BI56" t="s">
        <v>89</v>
      </c>
      <c r="BJ56" t="s">
        <v>89</v>
      </c>
      <c r="BK56" t="s">
        <v>291</v>
      </c>
      <c r="BL56" t="s">
        <v>83</v>
      </c>
      <c r="BM56" t="s">
        <v>107</v>
      </c>
      <c r="BS56">
        <v>0</v>
      </c>
      <c r="BT56">
        <v>0</v>
      </c>
      <c r="BU56">
        <v>0</v>
      </c>
      <c r="BV56">
        <v>0</v>
      </c>
      <c r="BX56" t="s">
        <v>95</v>
      </c>
      <c r="BY56" t="e">
        <v>#N/A</v>
      </c>
    </row>
    <row r="57" spans="1:77" x14ac:dyDescent="0.2">
      <c r="A57" t="s">
        <v>9877</v>
      </c>
      <c r="B57" t="str">
        <f t="shared" si="0"/>
        <v>JA Harrison &amp; Co Ltd - Missed charges QTY of - 4 - Visio Plan 2 [New Commerce Experience]</v>
      </c>
      <c r="C57">
        <v>910386</v>
      </c>
      <c r="D57" t="s">
        <v>292</v>
      </c>
      <c r="E57">
        <v>1483847</v>
      </c>
      <c r="F57" t="s">
        <v>293</v>
      </c>
      <c r="G57">
        <v>13925412</v>
      </c>
      <c r="H57" t="s">
        <v>80</v>
      </c>
      <c r="I57" s="1">
        <v>45627</v>
      </c>
      <c r="J57" s="1">
        <v>45627</v>
      </c>
      <c r="K57" s="1">
        <v>45627</v>
      </c>
      <c r="L57" s="1">
        <v>45657</v>
      </c>
      <c r="M57" s="1" t="s">
        <v>81</v>
      </c>
      <c r="N57">
        <v>4</v>
      </c>
      <c r="O57" t="s">
        <v>82</v>
      </c>
      <c r="P57" t="s">
        <v>83</v>
      </c>
      <c r="Q57" t="s">
        <v>294</v>
      </c>
      <c r="R57" t="s">
        <v>295</v>
      </c>
      <c r="T57" t="s">
        <v>86</v>
      </c>
      <c r="U57" t="s">
        <v>87</v>
      </c>
      <c r="V57">
        <v>12.3</v>
      </c>
      <c r="W57">
        <v>49.2</v>
      </c>
      <c r="X57">
        <v>10.09</v>
      </c>
      <c r="Y57">
        <v>40.36</v>
      </c>
      <c r="Z57" t="s">
        <v>88</v>
      </c>
      <c r="AA57" t="s">
        <v>89</v>
      </c>
      <c r="AB57">
        <v>24134104</v>
      </c>
      <c r="AD57">
        <v>6576</v>
      </c>
      <c r="AE57" t="s">
        <v>295</v>
      </c>
      <c r="AF57">
        <v>0</v>
      </c>
      <c r="AG57">
        <v>0</v>
      </c>
      <c r="AH57" t="s">
        <v>89</v>
      </c>
      <c r="AI57">
        <v>0</v>
      </c>
      <c r="AL57" t="s">
        <v>108</v>
      </c>
      <c r="AO57" s="1">
        <v>45627</v>
      </c>
      <c r="AP57">
        <v>51896735</v>
      </c>
      <c r="AR57">
        <v>2191416927</v>
      </c>
      <c r="AV57" s="2" t="s">
        <v>296</v>
      </c>
      <c r="AW57" s="2" t="s">
        <v>92</v>
      </c>
      <c r="AX57" t="b">
        <v>0</v>
      </c>
      <c r="AY57">
        <v>9.84</v>
      </c>
      <c r="AZ57">
        <v>39.36</v>
      </c>
      <c r="BA57">
        <v>-1</v>
      </c>
      <c r="BB57">
        <v>-1</v>
      </c>
      <c r="BC57">
        <v>40.36</v>
      </c>
      <c r="BD57">
        <v>49.2</v>
      </c>
      <c r="BE57">
        <v>0</v>
      </c>
      <c r="BF57">
        <v>0</v>
      </c>
      <c r="BG57" t="s">
        <v>89</v>
      </c>
      <c r="BH57">
        <v>0</v>
      </c>
      <c r="BI57" t="s">
        <v>89</v>
      </c>
      <c r="BJ57" t="s">
        <v>89</v>
      </c>
      <c r="BK57" t="s">
        <v>297</v>
      </c>
      <c r="BL57" t="s">
        <v>94</v>
      </c>
      <c r="BM57" t="s">
        <v>295</v>
      </c>
      <c r="BS57">
        <v>0</v>
      </c>
      <c r="BT57">
        <v>0</v>
      </c>
      <c r="BU57">
        <v>0</v>
      </c>
      <c r="BV57">
        <v>0</v>
      </c>
      <c r="BX57" t="s">
        <v>95</v>
      </c>
      <c r="BY57" t="e">
        <v>#N/A</v>
      </c>
    </row>
    <row r="58" spans="1:77" x14ac:dyDescent="0.2">
      <c r="A58" t="s">
        <v>9749</v>
      </c>
      <c r="B58" t="str">
        <f t="shared" si="0"/>
        <v>JA Harrison &amp; Co Ltd - Missed charges QTY of - 55 - Microsoft 365 Business Premium [New Commerce Experience]</v>
      </c>
      <c r="C58">
        <v>910386</v>
      </c>
      <c r="D58" t="s">
        <v>292</v>
      </c>
      <c r="E58">
        <v>1483847</v>
      </c>
      <c r="F58" t="s">
        <v>293</v>
      </c>
      <c r="G58">
        <v>13927638</v>
      </c>
      <c r="H58" t="s">
        <v>80</v>
      </c>
      <c r="I58" s="1">
        <v>45627</v>
      </c>
      <c r="J58" s="1">
        <v>45627</v>
      </c>
      <c r="K58" s="1">
        <v>45627</v>
      </c>
      <c r="L58" s="1">
        <v>45657</v>
      </c>
      <c r="M58" s="1" t="s">
        <v>81</v>
      </c>
      <c r="N58">
        <v>55</v>
      </c>
      <c r="O58" t="s">
        <v>82</v>
      </c>
      <c r="P58" t="s">
        <v>83</v>
      </c>
      <c r="Q58" t="s">
        <v>195</v>
      </c>
      <c r="R58" t="s">
        <v>196</v>
      </c>
      <c r="T58" t="s">
        <v>86</v>
      </c>
      <c r="U58" t="s">
        <v>87</v>
      </c>
      <c r="V58">
        <v>18.100000000000001</v>
      </c>
      <c r="W58">
        <v>995.5</v>
      </c>
      <c r="X58">
        <v>14.84</v>
      </c>
      <c r="Y58">
        <v>816.2</v>
      </c>
      <c r="Z58" t="s">
        <v>88</v>
      </c>
      <c r="AA58" t="s">
        <v>89</v>
      </c>
      <c r="AB58">
        <v>24136370</v>
      </c>
      <c r="AD58">
        <v>6447</v>
      </c>
      <c r="AE58" t="s">
        <v>196</v>
      </c>
      <c r="AF58">
        <v>0</v>
      </c>
      <c r="AG58">
        <v>0</v>
      </c>
      <c r="AH58" t="s">
        <v>89</v>
      </c>
      <c r="AI58">
        <v>0</v>
      </c>
      <c r="AL58" t="s">
        <v>108</v>
      </c>
      <c r="AO58" s="1">
        <v>45627</v>
      </c>
      <c r="AP58">
        <v>51899010</v>
      </c>
      <c r="AR58">
        <v>2191416928</v>
      </c>
      <c r="AV58" s="2" t="s">
        <v>296</v>
      </c>
      <c r="AW58" s="2" t="s">
        <v>92</v>
      </c>
      <c r="AX58" t="b">
        <v>0</v>
      </c>
      <c r="AY58">
        <v>14.48</v>
      </c>
      <c r="AZ58">
        <v>796.4</v>
      </c>
      <c r="BA58">
        <v>-1</v>
      </c>
      <c r="BB58">
        <v>-1</v>
      </c>
      <c r="BC58">
        <v>816.2</v>
      </c>
      <c r="BD58">
        <v>995.5</v>
      </c>
      <c r="BE58">
        <v>0</v>
      </c>
      <c r="BF58">
        <v>0</v>
      </c>
      <c r="BG58" t="s">
        <v>89</v>
      </c>
      <c r="BH58">
        <v>0</v>
      </c>
      <c r="BI58" t="s">
        <v>89</v>
      </c>
      <c r="BJ58" t="s">
        <v>89</v>
      </c>
      <c r="BK58" t="s">
        <v>298</v>
      </c>
      <c r="BL58" t="s">
        <v>94</v>
      </c>
      <c r="BM58" t="s">
        <v>196</v>
      </c>
      <c r="BS58">
        <v>0</v>
      </c>
      <c r="BT58">
        <v>0</v>
      </c>
      <c r="BU58">
        <v>0</v>
      </c>
      <c r="BV58">
        <v>0</v>
      </c>
      <c r="BX58" t="s">
        <v>95</v>
      </c>
      <c r="BY58" t="e">
        <v>#N/A</v>
      </c>
    </row>
    <row r="59" spans="1:77" x14ac:dyDescent="0.2">
      <c r="A59" t="s">
        <v>10879</v>
      </c>
      <c r="B59" t="str">
        <f t="shared" si="0"/>
        <v>Astro Chemical Company, Inc. - Missed charges QTY of - 22 - Microsoft 365 Business Basic [New Commerce Experience]</v>
      </c>
      <c r="C59">
        <v>886124</v>
      </c>
      <c r="D59" t="s">
        <v>299</v>
      </c>
      <c r="E59">
        <v>1058293</v>
      </c>
      <c r="F59" t="s">
        <v>300</v>
      </c>
      <c r="G59">
        <v>13944441</v>
      </c>
      <c r="H59" t="s">
        <v>80</v>
      </c>
      <c r="I59" s="1">
        <v>45627</v>
      </c>
      <c r="J59" s="1">
        <v>45627</v>
      </c>
      <c r="K59" s="1">
        <v>45627</v>
      </c>
      <c r="L59" s="1">
        <v>45657</v>
      </c>
      <c r="M59" s="1" t="s">
        <v>81</v>
      </c>
      <c r="N59">
        <v>22</v>
      </c>
      <c r="O59" t="s">
        <v>82</v>
      </c>
      <c r="P59" t="s">
        <v>83</v>
      </c>
      <c r="Q59" t="s">
        <v>96</v>
      </c>
      <c r="R59" t="s">
        <v>97</v>
      </c>
      <c r="T59" t="s">
        <v>86</v>
      </c>
      <c r="U59" t="s">
        <v>87</v>
      </c>
      <c r="V59">
        <v>6</v>
      </c>
      <c r="W59">
        <v>132</v>
      </c>
      <c r="X59">
        <v>5.04</v>
      </c>
      <c r="Y59">
        <v>110.88</v>
      </c>
      <c r="Z59" t="s">
        <v>88</v>
      </c>
      <c r="AA59" t="s">
        <v>89</v>
      </c>
      <c r="AB59">
        <v>24176323</v>
      </c>
      <c r="AD59">
        <v>6446</v>
      </c>
      <c r="AE59" t="s">
        <v>97</v>
      </c>
      <c r="AF59">
        <v>0</v>
      </c>
      <c r="AG59">
        <v>0</v>
      </c>
      <c r="AH59" t="s">
        <v>89</v>
      </c>
      <c r="AI59">
        <v>0</v>
      </c>
      <c r="AL59" t="s">
        <v>90</v>
      </c>
      <c r="AO59" s="1">
        <v>45627</v>
      </c>
      <c r="AP59">
        <v>51947450</v>
      </c>
      <c r="AR59">
        <v>2190112350</v>
      </c>
      <c r="AV59" s="2" t="s">
        <v>301</v>
      </c>
      <c r="AW59" s="2" t="s">
        <v>102</v>
      </c>
      <c r="AX59" t="b">
        <v>0</v>
      </c>
      <c r="AY59">
        <v>4.8</v>
      </c>
      <c r="AZ59">
        <v>105.6</v>
      </c>
      <c r="BA59">
        <v>-1</v>
      </c>
      <c r="BB59">
        <v>-1</v>
      </c>
      <c r="BC59">
        <v>110.88</v>
      </c>
      <c r="BD59">
        <v>132</v>
      </c>
      <c r="BE59">
        <v>0</v>
      </c>
      <c r="BF59">
        <v>0</v>
      </c>
      <c r="BG59" t="s">
        <v>89</v>
      </c>
      <c r="BH59">
        <v>0</v>
      </c>
      <c r="BI59" t="s">
        <v>89</v>
      </c>
      <c r="BJ59" t="s">
        <v>89</v>
      </c>
      <c r="BK59" t="s">
        <v>302</v>
      </c>
      <c r="BL59" t="s">
        <v>94</v>
      </c>
      <c r="BM59" t="s">
        <v>97</v>
      </c>
      <c r="BS59">
        <v>0</v>
      </c>
      <c r="BT59">
        <v>0</v>
      </c>
      <c r="BU59">
        <v>0</v>
      </c>
      <c r="BV59">
        <v>0</v>
      </c>
      <c r="BX59" t="s">
        <v>95</v>
      </c>
      <c r="BY59" t="e">
        <v>#N/A</v>
      </c>
    </row>
    <row r="60" spans="1:77" x14ac:dyDescent="0.2">
      <c r="A60" t="s">
        <v>12121</v>
      </c>
      <c r="B60" t="str">
        <f t="shared" si="0"/>
        <v>Tom Wajnert - Missed charges QTY of - 2 - Microsoft 365 Business Standard [New Commerce Experience]</v>
      </c>
      <c r="C60">
        <v>886124</v>
      </c>
      <c r="D60" t="s">
        <v>299</v>
      </c>
      <c r="E60">
        <v>1236914</v>
      </c>
      <c r="F60" t="s">
        <v>303</v>
      </c>
      <c r="G60">
        <v>13925647</v>
      </c>
      <c r="H60" t="s">
        <v>80</v>
      </c>
      <c r="I60" s="1">
        <v>45627</v>
      </c>
      <c r="J60" s="1">
        <v>45627</v>
      </c>
      <c r="K60" s="1">
        <v>45627</v>
      </c>
      <c r="L60" s="1">
        <v>45657</v>
      </c>
      <c r="M60" s="1" t="s">
        <v>81</v>
      </c>
      <c r="N60">
        <v>2</v>
      </c>
      <c r="O60" t="s">
        <v>82</v>
      </c>
      <c r="P60" t="s">
        <v>83</v>
      </c>
      <c r="Q60" t="s">
        <v>84</v>
      </c>
      <c r="R60" t="s">
        <v>85</v>
      </c>
      <c r="T60" t="s">
        <v>86</v>
      </c>
      <c r="U60" t="s">
        <v>87</v>
      </c>
      <c r="V60">
        <v>12.5</v>
      </c>
      <c r="W60">
        <v>25</v>
      </c>
      <c r="X60">
        <v>10.5</v>
      </c>
      <c r="Y60">
        <v>21</v>
      </c>
      <c r="Z60" t="s">
        <v>88</v>
      </c>
      <c r="AA60" t="s">
        <v>89</v>
      </c>
      <c r="AB60">
        <v>24134342</v>
      </c>
      <c r="AD60">
        <v>6448</v>
      </c>
      <c r="AE60" t="s">
        <v>85</v>
      </c>
      <c r="AF60">
        <v>0</v>
      </c>
      <c r="AG60">
        <v>0</v>
      </c>
      <c r="AH60" t="s">
        <v>89</v>
      </c>
      <c r="AI60">
        <v>0</v>
      </c>
      <c r="AL60" t="s">
        <v>90</v>
      </c>
      <c r="AO60" s="1">
        <v>45627</v>
      </c>
      <c r="AP60">
        <v>51896974</v>
      </c>
      <c r="AR60">
        <v>2190112351</v>
      </c>
      <c r="AV60" s="2" t="s">
        <v>301</v>
      </c>
      <c r="AW60" s="2" t="s">
        <v>102</v>
      </c>
      <c r="AX60" t="b">
        <v>0</v>
      </c>
      <c r="AY60">
        <v>10</v>
      </c>
      <c r="AZ60">
        <v>20</v>
      </c>
      <c r="BA60">
        <v>-1</v>
      </c>
      <c r="BB60">
        <v>-1</v>
      </c>
      <c r="BC60">
        <v>21</v>
      </c>
      <c r="BD60">
        <v>25</v>
      </c>
      <c r="BE60">
        <v>0</v>
      </c>
      <c r="BF60">
        <v>0</v>
      </c>
      <c r="BG60" t="s">
        <v>89</v>
      </c>
      <c r="BH60">
        <v>0</v>
      </c>
      <c r="BI60" t="s">
        <v>89</v>
      </c>
      <c r="BJ60" t="s">
        <v>89</v>
      </c>
      <c r="BK60" t="s">
        <v>304</v>
      </c>
      <c r="BL60" t="s">
        <v>94</v>
      </c>
      <c r="BM60" t="s">
        <v>85</v>
      </c>
      <c r="BS60">
        <v>0</v>
      </c>
      <c r="BT60">
        <v>0</v>
      </c>
      <c r="BU60">
        <v>0</v>
      </c>
      <c r="BV60">
        <v>0</v>
      </c>
      <c r="BX60" t="s">
        <v>95</v>
      </c>
      <c r="BY60" t="e">
        <v>#N/A</v>
      </c>
    </row>
    <row r="61" spans="1:77" x14ac:dyDescent="0.2">
      <c r="A61" t="s">
        <v>11967</v>
      </c>
      <c r="B61" t="str">
        <f t="shared" si="0"/>
        <v>Alpine Autism Center - Missed charges QTY of - 56 - Microsoft Defender for Office 365 (Plan 1) (Non-Profit Pricing) [New Commerce Experience]</v>
      </c>
      <c r="C61">
        <v>882044</v>
      </c>
      <c r="D61" t="s">
        <v>305</v>
      </c>
      <c r="E61">
        <v>1062428</v>
      </c>
      <c r="F61" t="s">
        <v>306</v>
      </c>
      <c r="G61">
        <v>14418227</v>
      </c>
      <c r="H61" t="s">
        <v>80</v>
      </c>
      <c r="I61" s="1">
        <v>45626</v>
      </c>
      <c r="J61" s="1">
        <v>45626</v>
      </c>
      <c r="K61" s="1">
        <v>45626</v>
      </c>
      <c r="L61" s="1">
        <v>45655</v>
      </c>
      <c r="M61" s="1" t="s">
        <v>81</v>
      </c>
      <c r="N61">
        <v>56</v>
      </c>
      <c r="O61" t="s">
        <v>82</v>
      </c>
      <c r="P61" t="s">
        <v>83</v>
      </c>
      <c r="Q61" t="s">
        <v>307</v>
      </c>
      <c r="R61" t="s">
        <v>308</v>
      </c>
      <c r="T61" t="s">
        <v>86</v>
      </c>
      <c r="U61" t="s">
        <v>87</v>
      </c>
      <c r="V61">
        <v>0.96</v>
      </c>
      <c r="W61">
        <v>53.76</v>
      </c>
      <c r="X61">
        <v>0.9</v>
      </c>
      <c r="Y61">
        <v>50.4</v>
      </c>
      <c r="Z61" t="s">
        <v>88</v>
      </c>
      <c r="AA61" t="s">
        <v>89</v>
      </c>
      <c r="AB61">
        <v>24935361</v>
      </c>
      <c r="AD61">
        <v>18950</v>
      </c>
      <c r="AE61" t="s">
        <v>308</v>
      </c>
      <c r="AF61">
        <v>0</v>
      </c>
      <c r="AG61">
        <v>0</v>
      </c>
      <c r="AH61" t="s">
        <v>89</v>
      </c>
      <c r="AI61">
        <v>0</v>
      </c>
      <c r="AL61" t="s">
        <v>90</v>
      </c>
      <c r="AO61" s="1">
        <v>45627</v>
      </c>
      <c r="AP61">
        <v>53580363</v>
      </c>
      <c r="AR61">
        <v>2189607025</v>
      </c>
      <c r="AV61" s="2" t="s">
        <v>309</v>
      </c>
      <c r="AW61" s="2" t="s">
        <v>117</v>
      </c>
      <c r="AX61" t="b">
        <v>0</v>
      </c>
      <c r="AY61">
        <v>0.86</v>
      </c>
      <c r="AZ61">
        <v>48.16</v>
      </c>
      <c r="BA61">
        <v>-1</v>
      </c>
      <c r="BB61">
        <v>-1</v>
      </c>
      <c r="BC61">
        <v>50.4</v>
      </c>
      <c r="BD61">
        <v>53.76</v>
      </c>
      <c r="BE61">
        <v>0</v>
      </c>
      <c r="BF61">
        <v>0</v>
      </c>
      <c r="BG61" t="s">
        <v>89</v>
      </c>
      <c r="BH61">
        <v>0</v>
      </c>
      <c r="BI61" t="s">
        <v>89</v>
      </c>
      <c r="BJ61" t="s">
        <v>89</v>
      </c>
      <c r="BK61" t="s">
        <v>310</v>
      </c>
      <c r="BL61" t="s">
        <v>83</v>
      </c>
      <c r="BM61" t="s">
        <v>308</v>
      </c>
      <c r="BS61">
        <v>0</v>
      </c>
      <c r="BT61">
        <v>0</v>
      </c>
      <c r="BU61">
        <v>0</v>
      </c>
      <c r="BV61">
        <v>0</v>
      </c>
      <c r="BX61" t="s">
        <v>95</v>
      </c>
      <c r="BY61" t="e">
        <v>#N/A</v>
      </c>
    </row>
    <row r="62" spans="1:77" x14ac:dyDescent="0.2">
      <c r="A62" t="s">
        <v>10459</v>
      </c>
      <c r="B62" t="str">
        <f t="shared" si="0"/>
        <v>TPG - Reardon - Missed charges QTY of - 4 - Microsoft 365 Business Standard [New Commerce Experience]</v>
      </c>
      <c r="C62">
        <v>882044</v>
      </c>
      <c r="D62" t="s">
        <v>305</v>
      </c>
      <c r="E62">
        <v>1003168</v>
      </c>
      <c r="F62" t="s">
        <v>311</v>
      </c>
      <c r="G62">
        <v>14418247</v>
      </c>
      <c r="H62" t="s">
        <v>80</v>
      </c>
      <c r="I62" s="1">
        <v>45626</v>
      </c>
      <c r="J62" s="1">
        <v>45626</v>
      </c>
      <c r="K62" s="1">
        <v>45626</v>
      </c>
      <c r="L62" s="1">
        <v>45655</v>
      </c>
      <c r="M62" s="1" t="s">
        <v>81</v>
      </c>
      <c r="N62">
        <v>4</v>
      </c>
      <c r="O62" t="s">
        <v>82</v>
      </c>
      <c r="P62" t="s">
        <v>83</v>
      </c>
      <c r="Q62" t="s">
        <v>84</v>
      </c>
      <c r="R62" t="s">
        <v>85</v>
      </c>
      <c r="T62" t="s">
        <v>86</v>
      </c>
      <c r="U62" t="s">
        <v>87</v>
      </c>
      <c r="V62">
        <v>15</v>
      </c>
      <c r="W62">
        <v>60</v>
      </c>
      <c r="X62">
        <v>12.6</v>
      </c>
      <c r="Y62">
        <v>50.4</v>
      </c>
      <c r="Z62" t="s">
        <v>88</v>
      </c>
      <c r="AA62" t="s">
        <v>89</v>
      </c>
      <c r="AB62">
        <v>24935381</v>
      </c>
      <c r="AD62">
        <v>6448</v>
      </c>
      <c r="AE62" t="s">
        <v>85</v>
      </c>
      <c r="AF62">
        <v>0</v>
      </c>
      <c r="AG62">
        <v>0</v>
      </c>
      <c r="AH62" t="s">
        <v>89</v>
      </c>
      <c r="AI62">
        <v>0</v>
      </c>
      <c r="AL62" t="s">
        <v>90</v>
      </c>
      <c r="AO62" s="1">
        <v>45627</v>
      </c>
      <c r="AP62">
        <v>53580383</v>
      </c>
      <c r="AR62">
        <v>2189607032</v>
      </c>
      <c r="AV62" s="2" t="s">
        <v>309</v>
      </c>
      <c r="AW62" s="2" t="s">
        <v>117</v>
      </c>
      <c r="AX62" t="b">
        <v>0</v>
      </c>
      <c r="AY62">
        <v>12</v>
      </c>
      <c r="AZ62">
        <v>48</v>
      </c>
      <c r="BA62">
        <v>-1</v>
      </c>
      <c r="BB62">
        <v>-1</v>
      </c>
      <c r="BC62">
        <v>50.4</v>
      </c>
      <c r="BD62">
        <v>60</v>
      </c>
      <c r="BE62">
        <v>0</v>
      </c>
      <c r="BF62">
        <v>0</v>
      </c>
      <c r="BG62" t="s">
        <v>89</v>
      </c>
      <c r="BH62">
        <v>0</v>
      </c>
      <c r="BI62" t="s">
        <v>89</v>
      </c>
      <c r="BJ62" t="s">
        <v>89</v>
      </c>
      <c r="BK62" t="s">
        <v>312</v>
      </c>
      <c r="BL62" t="s">
        <v>83</v>
      </c>
      <c r="BM62" t="s">
        <v>85</v>
      </c>
      <c r="BS62">
        <v>0</v>
      </c>
      <c r="BT62">
        <v>0</v>
      </c>
      <c r="BU62">
        <v>0</v>
      </c>
      <c r="BV62">
        <v>0</v>
      </c>
      <c r="BX62" t="s">
        <v>95</v>
      </c>
      <c r="BY62" t="e">
        <v>#N/A</v>
      </c>
    </row>
    <row r="63" spans="1:77" x14ac:dyDescent="0.2">
      <c r="A63" t="s">
        <v>11149</v>
      </c>
      <c r="B63" t="str">
        <f t="shared" si="0"/>
        <v>McKinney and Associates PC - Missed charges QTY of - 8 - Microsoft Defender for Office 365 (Plan 1) [New Commerce Experience]</v>
      </c>
      <c r="C63">
        <v>882044</v>
      </c>
      <c r="D63" t="s">
        <v>305</v>
      </c>
      <c r="E63">
        <v>1040082</v>
      </c>
      <c r="F63" t="s">
        <v>313</v>
      </c>
      <c r="G63">
        <v>14417458</v>
      </c>
      <c r="H63" t="s">
        <v>80</v>
      </c>
      <c r="I63" s="1">
        <v>45626</v>
      </c>
      <c r="J63" s="1">
        <v>45626</v>
      </c>
      <c r="K63" s="1">
        <v>45626</v>
      </c>
      <c r="L63" s="1">
        <v>45655</v>
      </c>
      <c r="M63" s="1" t="s">
        <v>81</v>
      </c>
      <c r="N63">
        <v>8</v>
      </c>
      <c r="O63" t="s">
        <v>82</v>
      </c>
      <c r="P63" t="s">
        <v>83</v>
      </c>
      <c r="Q63" t="s">
        <v>314</v>
      </c>
      <c r="R63" t="s">
        <v>315</v>
      </c>
      <c r="T63" t="s">
        <v>86</v>
      </c>
      <c r="U63" t="s">
        <v>87</v>
      </c>
      <c r="V63">
        <v>2.4</v>
      </c>
      <c r="W63">
        <v>19.2</v>
      </c>
      <c r="X63">
        <v>2.02</v>
      </c>
      <c r="Y63">
        <v>16.16</v>
      </c>
      <c r="Z63" t="s">
        <v>88</v>
      </c>
      <c r="AA63" t="s">
        <v>89</v>
      </c>
      <c r="AB63">
        <v>24934589</v>
      </c>
      <c r="AD63">
        <v>6478</v>
      </c>
      <c r="AE63" t="s">
        <v>315</v>
      </c>
      <c r="AF63">
        <v>0</v>
      </c>
      <c r="AG63">
        <v>0</v>
      </c>
      <c r="AH63" t="s">
        <v>89</v>
      </c>
      <c r="AI63">
        <v>0</v>
      </c>
      <c r="AL63" t="s">
        <v>90</v>
      </c>
      <c r="AO63" s="1">
        <v>45627</v>
      </c>
      <c r="AP63">
        <v>53579591</v>
      </c>
      <c r="AR63">
        <v>2189607030</v>
      </c>
      <c r="AV63" s="2" t="s">
        <v>309</v>
      </c>
      <c r="AW63" s="2" t="s">
        <v>117</v>
      </c>
      <c r="AX63" t="b">
        <v>0</v>
      </c>
      <c r="AY63">
        <v>1.92</v>
      </c>
      <c r="AZ63">
        <v>15.36</v>
      </c>
      <c r="BA63">
        <v>-1</v>
      </c>
      <c r="BB63">
        <v>-1</v>
      </c>
      <c r="BC63">
        <v>16.16</v>
      </c>
      <c r="BD63">
        <v>19.2</v>
      </c>
      <c r="BE63">
        <v>0</v>
      </c>
      <c r="BF63">
        <v>0</v>
      </c>
      <c r="BG63" t="s">
        <v>89</v>
      </c>
      <c r="BH63">
        <v>0</v>
      </c>
      <c r="BI63" t="s">
        <v>89</v>
      </c>
      <c r="BJ63" t="s">
        <v>89</v>
      </c>
      <c r="BK63" t="s">
        <v>316</v>
      </c>
      <c r="BL63" t="s">
        <v>83</v>
      </c>
      <c r="BM63" t="s">
        <v>315</v>
      </c>
      <c r="BS63">
        <v>0</v>
      </c>
      <c r="BT63">
        <v>0</v>
      </c>
      <c r="BU63">
        <v>0</v>
      </c>
      <c r="BV63">
        <v>0</v>
      </c>
      <c r="BX63" t="s">
        <v>95</v>
      </c>
      <c r="BY63" t="e">
        <v>#N/A</v>
      </c>
    </row>
    <row r="64" spans="1:77" x14ac:dyDescent="0.2">
      <c r="A64" t="s">
        <v>10777</v>
      </c>
      <c r="B64" t="str">
        <f t="shared" si="0"/>
        <v>Plumbers , Pipefitters and Service Technicians Local 502 Education and Training - Missed charges QTY of - 20 - Office 365 E1 (Non-Profit Pricing) [New Commerce Experience]</v>
      </c>
      <c r="C64">
        <v>882044</v>
      </c>
      <c r="D64" t="s">
        <v>305</v>
      </c>
      <c r="E64">
        <v>1062789</v>
      </c>
      <c r="F64" t="s">
        <v>317</v>
      </c>
      <c r="G64">
        <v>14413221</v>
      </c>
      <c r="H64" t="s">
        <v>80</v>
      </c>
      <c r="I64" s="1">
        <v>45626</v>
      </c>
      <c r="J64" s="1">
        <v>45626</v>
      </c>
      <c r="K64" s="1">
        <v>45626</v>
      </c>
      <c r="L64" s="1">
        <v>45655</v>
      </c>
      <c r="M64" s="1" t="s">
        <v>81</v>
      </c>
      <c r="N64">
        <v>20</v>
      </c>
      <c r="O64" t="s">
        <v>82</v>
      </c>
      <c r="P64" t="s">
        <v>83</v>
      </c>
      <c r="Q64" t="s">
        <v>318</v>
      </c>
      <c r="R64" t="s">
        <v>319</v>
      </c>
      <c r="T64" t="s">
        <v>86</v>
      </c>
      <c r="U64" t="s">
        <v>87</v>
      </c>
      <c r="V64">
        <v>3</v>
      </c>
      <c r="W64">
        <v>60</v>
      </c>
      <c r="X64">
        <v>2.82</v>
      </c>
      <c r="Y64">
        <v>56.4</v>
      </c>
      <c r="Z64" t="s">
        <v>88</v>
      </c>
      <c r="AA64" t="s">
        <v>89</v>
      </c>
      <c r="AB64">
        <v>24930282</v>
      </c>
      <c r="AD64">
        <v>19019</v>
      </c>
      <c r="AE64" t="s">
        <v>319</v>
      </c>
      <c r="AF64">
        <v>0</v>
      </c>
      <c r="AG64">
        <v>0</v>
      </c>
      <c r="AH64" t="s">
        <v>89</v>
      </c>
      <c r="AI64">
        <v>0</v>
      </c>
      <c r="AL64" t="s">
        <v>90</v>
      </c>
      <c r="AO64" s="1">
        <v>45627</v>
      </c>
      <c r="AP64">
        <v>53575276</v>
      </c>
      <c r="AR64">
        <v>2189607026</v>
      </c>
      <c r="AV64" s="2" t="s">
        <v>309</v>
      </c>
      <c r="AW64" s="2" t="s">
        <v>117</v>
      </c>
      <c r="AX64" t="b">
        <v>0</v>
      </c>
      <c r="AY64">
        <v>2.7</v>
      </c>
      <c r="AZ64">
        <v>54</v>
      </c>
      <c r="BA64">
        <v>-1</v>
      </c>
      <c r="BB64">
        <v>-1</v>
      </c>
      <c r="BC64">
        <v>56.4</v>
      </c>
      <c r="BD64">
        <v>60</v>
      </c>
      <c r="BE64">
        <v>0</v>
      </c>
      <c r="BF64">
        <v>0</v>
      </c>
      <c r="BG64" t="s">
        <v>89</v>
      </c>
      <c r="BH64">
        <v>0</v>
      </c>
      <c r="BI64" t="s">
        <v>89</v>
      </c>
      <c r="BJ64" t="s">
        <v>89</v>
      </c>
      <c r="BK64" t="s">
        <v>320</v>
      </c>
      <c r="BL64" t="s">
        <v>83</v>
      </c>
      <c r="BM64" t="s">
        <v>319</v>
      </c>
      <c r="BS64">
        <v>0</v>
      </c>
      <c r="BT64">
        <v>0</v>
      </c>
      <c r="BU64">
        <v>0</v>
      </c>
      <c r="BV64">
        <v>0</v>
      </c>
      <c r="BX64" t="s">
        <v>95</v>
      </c>
      <c r="BY64" t="e">
        <v>#N/A</v>
      </c>
    </row>
    <row r="65" spans="1:77" x14ac:dyDescent="0.2">
      <c r="A65" t="s">
        <v>11349</v>
      </c>
      <c r="B65" t="str">
        <f t="shared" si="0"/>
        <v>UA Local 350 - Missed charges QTY of - 1 - Exchange Online (Plan 1) [New Commerce Experience]</v>
      </c>
      <c r="C65">
        <v>882044</v>
      </c>
      <c r="D65" t="s">
        <v>305</v>
      </c>
      <c r="E65">
        <v>1130157</v>
      </c>
      <c r="F65" t="s">
        <v>321</v>
      </c>
      <c r="G65">
        <v>14414376</v>
      </c>
      <c r="H65" t="s">
        <v>80</v>
      </c>
      <c r="I65" s="1">
        <v>45626</v>
      </c>
      <c r="J65" s="1">
        <v>45626</v>
      </c>
      <c r="K65" s="1">
        <v>45626</v>
      </c>
      <c r="L65" s="1">
        <v>45655</v>
      </c>
      <c r="M65" s="1" t="s">
        <v>81</v>
      </c>
      <c r="N65">
        <v>1</v>
      </c>
      <c r="O65" t="s">
        <v>82</v>
      </c>
      <c r="P65" t="s">
        <v>83</v>
      </c>
      <c r="Q65" t="s">
        <v>106</v>
      </c>
      <c r="R65" t="s">
        <v>107</v>
      </c>
      <c r="T65" t="s">
        <v>86</v>
      </c>
      <c r="U65" t="s">
        <v>87</v>
      </c>
      <c r="V65">
        <v>4.8</v>
      </c>
      <c r="W65">
        <v>4.8</v>
      </c>
      <c r="X65">
        <v>4.03</v>
      </c>
      <c r="Y65">
        <v>4.03</v>
      </c>
      <c r="Z65" t="s">
        <v>88</v>
      </c>
      <c r="AA65" t="s">
        <v>89</v>
      </c>
      <c r="AB65">
        <v>24931452</v>
      </c>
      <c r="AD65">
        <v>6523</v>
      </c>
      <c r="AE65" t="s">
        <v>107</v>
      </c>
      <c r="AF65">
        <v>0</v>
      </c>
      <c r="AG65">
        <v>0</v>
      </c>
      <c r="AH65" t="s">
        <v>89</v>
      </c>
      <c r="AI65">
        <v>0</v>
      </c>
      <c r="AL65" t="s">
        <v>90</v>
      </c>
      <c r="AO65" s="1">
        <v>45627</v>
      </c>
      <c r="AP65">
        <v>53576447</v>
      </c>
      <c r="AR65">
        <v>2189607027</v>
      </c>
      <c r="AV65" s="2" t="s">
        <v>309</v>
      </c>
      <c r="AW65" s="2" t="s">
        <v>117</v>
      </c>
      <c r="AX65" t="b">
        <v>0</v>
      </c>
      <c r="AY65">
        <v>3.84</v>
      </c>
      <c r="AZ65">
        <v>3.84</v>
      </c>
      <c r="BA65">
        <v>-1</v>
      </c>
      <c r="BB65">
        <v>-1</v>
      </c>
      <c r="BC65">
        <v>4.03</v>
      </c>
      <c r="BD65">
        <v>4.8</v>
      </c>
      <c r="BE65">
        <v>0</v>
      </c>
      <c r="BF65">
        <v>0</v>
      </c>
      <c r="BG65" t="s">
        <v>89</v>
      </c>
      <c r="BH65">
        <v>0</v>
      </c>
      <c r="BI65" t="s">
        <v>89</v>
      </c>
      <c r="BJ65" t="s">
        <v>89</v>
      </c>
      <c r="BK65" t="s">
        <v>322</v>
      </c>
      <c r="BL65" t="s">
        <v>83</v>
      </c>
      <c r="BM65" t="s">
        <v>107</v>
      </c>
      <c r="BS65">
        <v>0</v>
      </c>
      <c r="BT65">
        <v>0</v>
      </c>
      <c r="BU65">
        <v>0</v>
      </c>
      <c r="BV65">
        <v>0</v>
      </c>
      <c r="BX65" t="s">
        <v>95</v>
      </c>
      <c r="BY65" t="e">
        <v>#N/A</v>
      </c>
    </row>
    <row r="66" spans="1:77" x14ac:dyDescent="0.2">
      <c r="A66" t="s">
        <v>10975</v>
      </c>
      <c r="B66" t="str">
        <f t="shared" si="0"/>
        <v>IBEW 617 - Missed charges QTY of - 5 - Exchange Online (Plan 1) [New Commerce Experience]</v>
      </c>
      <c r="C66">
        <v>882044</v>
      </c>
      <c r="D66" t="s">
        <v>305</v>
      </c>
      <c r="E66">
        <v>1063334</v>
      </c>
      <c r="F66" t="s">
        <v>323</v>
      </c>
      <c r="G66">
        <v>14420968</v>
      </c>
      <c r="H66" t="s">
        <v>80</v>
      </c>
      <c r="I66" s="1">
        <v>45626</v>
      </c>
      <c r="J66" s="1">
        <v>45626</v>
      </c>
      <c r="K66" s="1">
        <v>45626</v>
      </c>
      <c r="L66" s="1">
        <v>45655</v>
      </c>
      <c r="M66" s="1" t="s">
        <v>81</v>
      </c>
      <c r="N66">
        <v>5</v>
      </c>
      <c r="O66" t="s">
        <v>82</v>
      </c>
      <c r="P66" t="s">
        <v>83</v>
      </c>
      <c r="Q66" t="s">
        <v>106</v>
      </c>
      <c r="R66" t="s">
        <v>107</v>
      </c>
      <c r="T66" t="s">
        <v>86</v>
      </c>
      <c r="U66" t="s">
        <v>87</v>
      </c>
      <c r="V66">
        <v>4.8</v>
      </c>
      <c r="W66">
        <v>24</v>
      </c>
      <c r="X66">
        <v>4.03</v>
      </c>
      <c r="Y66">
        <v>20.149999999999999</v>
      </c>
      <c r="Z66" t="s">
        <v>88</v>
      </c>
      <c r="AA66" t="s">
        <v>89</v>
      </c>
      <c r="AB66">
        <v>24938131</v>
      </c>
      <c r="AD66">
        <v>6523</v>
      </c>
      <c r="AE66" t="s">
        <v>107</v>
      </c>
      <c r="AF66">
        <v>0</v>
      </c>
      <c r="AG66">
        <v>0</v>
      </c>
      <c r="AH66" t="s">
        <v>89</v>
      </c>
      <c r="AI66">
        <v>0</v>
      </c>
      <c r="AL66" t="s">
        <v>90</v>
      </c>
      <c r="AO66" s="1">
        <v>45627</v>
      </c>
      <c r="AP66">
        <v>53583136</v>
      </c>
      <c r="AR66">
        <v>2189607029</v>
      </c>
      <c r="AV66" s="2" t="s">
        <v>309</v>
      </c>
      <c r="AW66" s="2" t="s">
        <v>117</v>
      </c>
      <c r="AX66" t="b">
        <v>0</v>
      </c>
      <c r="AY66">
        <v>3.84</v>
      </c>
      <c r="AZ66">
        <v>19.2</v>
      </c>
      <c r="BA66">
        <v>-1</v>
      </c>
      <c r="BB66">
        <v>-1</v>
      </c>
      <c r="BC66">
        <v>20.149999999999999</v>
      </c>
      <c r="BD66">
        <v>24</v>
      </c>
      <c r="BE66">
        <v>0</v>
      </c>
      <c r="BF66">
        <v>0</v>
      </c>
      <c r="BG66" t="s">
        <v>89</v>
      </c>
      <c r="BH66">
        <v>0</v>
      </c>
      <c r="BI66" t="s">
        <v>89</v>
      </c>
      <c r="BJ66" t="s">
        <v>89</v>
      </c>
      <c r="BK66" t="s">
        <v>324</v>
      </c>
      <c r="BL66" t="s">
        <v>83</v>
      </c>
      <c r="BM66" t="s">
        <v>107</v>
      </c>
      <c r="BS66">
        <v>0</v>
      </c>
      <c r="BT66">
        <v>0</v>
      </c>
      <c r="BU66">
        <v>0</v>
      </c>
      <c r="BV66">
        <v>0</v>
      </c>
      <c r="BX66" t="s">
        <v>95</v>
      </c>
      <c r="BY66" t="e">
        <v>#N/A</v>
      </c>
    </row>
    <row r="67" spans="1:77" x14ac:dyDescent="0.2">
      <c r="A67" t="s">
        <v>10767</v>
      </c>
      <c r="B67" t="str">
        <f t="shared" ref="A67:B130" si="1">_xlfn.CONCAT(F67," - ",M67," - ",N67," - ",R67)</f>
        <v>Featherstone Distribution - Missed charges QTY of - 1 - Exchange Online (Plan 1) [New Commerce Experience]</v>
      </c>
      <c r="C67">
        <v>884376</v>
      </c>
      <c r="D67" t="s">
        <v>325</v>
      </c>
      <c r="E67">
        <v>1161532</v>
      </c>
      <c r="F67" t="s">
        <v>326</v>
      </c>
      <c r="G67">
        <v>14420124</v>
      </c>
      <c r="H67" t="s">
        <v>80</v>
      </c>
      <c r="I67" s="1">
        <v>45626</v>
      </c>
      <c r="J67" s="1">
        <v>45626</v>
      </c>
      <c r="K67" s="1">
        <v>45626</v>
      </c>
      <c r="L67" s="1">
        <v>45655</v>
      </c>
      <c r="M67" s="1" t="s">
        <v>81</v>
      </c>
      <c r="N67">
        <v>1</v>
      </c>
      <c r="O67" t="s">
        <v>82</v>
      </c>
      <c r="P67" t="s">
        <v>83</v>
      </c>
      <c r="Q67" t="s">
        <v>106</v>
      </c>
      <c r="R67" t="s">
        <v>107</v>
      </c>
      <c r="T67" t="s">
        <v>86</v>
      </c>
      <c r="U67" t="s">
        <v>87</v>
      </c>
      <c r="V67">
        <v>4.8</v>
      </c>
      <c r="W67">
        <v>4.8</v>
      </c>
      <c r="X67">
        <v>4.03</v>
      </c>
      <c r="Y67">
        <v>4.03</v>
      </c>
      <c r="Z67" t="s">
        <v>88</v>
      </c>
      <c r="AA67" t="s">
        <v>89</v>
      </c>
      <c r="AB67">
        <v>24937258</v>
      </c>
      <c r="AD67">
        <v>6523</v>
      </c>
      <c r="AE67" t="s">
        <v>107</v>
      </c>
      <c r="AF67">
        <v>0</v>
      </c>
      <c r="AG67">
        <v>0</v>
      </c>
      <c r="AH67" t="s">
        <v>89</v>
      </c>
      <c r="AI67">
        <v>0</v>
      </c>
      <c r="AL67" t="s">
        <v>90</v>
      </c>
      <c r="AO67" s="1">
        <v>45627</v>
      </c>
      <c r="AP67">
        <v>53582260</v>
      </c>
      <c r="AR67">
        <v>2189877494</v>
      </c>
      <c r="AV67" s="2" t="s">
        <v>327</v>
      </c>
      <c r="AW67" s="2" t="s">
        <v>117</v>
      </c>
      <c r="AX67" t="b">
        <v>0</v>
      </c>
      <c r="AY67">
        <v>3.84</v>
      </c>
      <c r="AZ67">
        <v>3.84</v>
      </c>
      <c r="BA67">
        <v>-1</v>
      </c>
      <c r="BB67">
        <v>-1</v>
      </c>
      <c r="BC67">
        <v>4.03</v>
      </c>
      <c r="BD67">
        <v>4.8</v>
      </c>
      <c r="BE67">
        <v>0</v>
      </c>
      <c r="BF67">
        <v>0</v>
      </c>
      <c r="BG67" t="s">
        <v>89</v>
      </c>
      <c r="BH67">
        <v>0</v>
      </c>
      <c r="BI67" t="s">
        <v>89</v>
      </c>
      <c r="BJ67" t="s">
        <v>89</v>
      </c>
      <c r="BK67" t="s">
        <v>328</v>
      </c>
      <c r="BL67" t="s">
        <v>83</v>
      </c>
      <c r="BM67" t="s">
        <v>107</v>
      </c>
      <c r="BS67">
        <v>0</v>
      </c>
      <c r="BT67">
        <v>0</v>
      </c>
      <c r="BU67">
        <v>0</v>
      </c>
      <c r="BV67">
        <v>0</v>
      </c>
      <c r="BX67" t="s">
        <v>95</v>
      </c>
      <c r="BY67" t="e">
        <v>#N/A</v>
      </c>
    </row>
    <row r="68" spans="1:77" x14ac:dyDescent="0.2">
      <c r="A68" t="s">
        <v>9671</v>
      </c>
      <c r="B68" t="str">
        <f t="shared" si="1"/>
        <v>Friedman Industries - Missed charges QTY of - 1 - Visio Plan 2 [New Commerce Experience]</v>
      </c>
      <c r="C68">
        <v>880532</v>
      </c>
      <c r="D68" t="s">
        <v>329</v>
      </c>
      <c r="E68">
        <v>1474881</v>
      </c>
      <c r="F68" t="s">
        <v>330</v>
      </c>
      <c r="G68">
        <v>13960343</v>
      </c>
      <c r="H68" t="s">
        <v>80</v>
      </c>
      <c r="I68" s="1">
        <v>45627</v>
      </c>
      <c r="J68" s="1">
        <v>45627</v>
      </c>
      <c r="K68" s="1">
        <v>45627</v>
      </c>
      <c r="L68" s="1">
        <v>45657</v>
      </c>
      <c r="M68" s="1" t="s">
        <v>81</v>
      </c>
      <c r="N68">
        <v>1</v>
      </c>
      <c r="O68" t="s">
        <v>82</v>
      </c>
      <c r="P68" t="s">
        <v>83</v>
      </c>
      <c r="Q68" t="s">
        <v>294</v>
      </c>
      <c r="R68" t="s">
        <v>295</v>
      </c>
      <c r="T68" t="s">
        <v>86</v>
      </c>
      <c r="U68" t="s">
        <v>87</v>
      </c>
      <c r="V68">
        <v>15</v>
      </c>
      <c r="W68">
        <v>15</v>
      </c>
      <c r="X68">
        <v>12.6</v>
      </c>
      <c r="Y68">
        <v>12.6</v>
      </c>
      <c r="Z68" t="s">
        <v>88</v>
      </c>
      <c r="AA68" t="s">
        <v>89</v>
      </c>
      <c r="AB68">
        <v>24313894</v>
      </c>
      <c r="AD68">
        <v>6576</v>
      </c>
      <c r="AE68" t="s">
        <v>295</v>
      </c>
      <c r="AF68">
        <v>0</v>
      </c>
      <c r="AG68">
        <v>0</v>
      </c>
      <c r="AH68" t="s">
        <v>89</v>
      </c>
      <c r="AI68">
        <v>0</v>
      </c>
      <c r="AL68" t="s">
        <v>90</v>
      </c>
      <c r="AO68" s="1">
        <v>45627</v>
      </c>
      <c r="AP68">
        <v>52099551</v>
      </c>
      <c r="AR68">
        <v>2189450865</v>
      </c>
      <c r="AV68" s="2" t="s">
        <v>248</v>
      </c>
      <c r="AW68" s="2" t="s">
        <v>117</v>
      </c>
      <c r="AX68" t="b">
        <v>0</v>
      </c>
      <c r="AY68">
        <v>12</v>
      </c>
      <c r="AZ68">
        <v>12</v>
      </c>
      <c r="BA68">
        <v>-1</v>
      </c>
      <c r="BB68">
        <v>-1</v>
      </c>
      <c r="BC68">
        <v>12.6</v>
      </c>
      <c r="BD68">
        <v>15</v>
      </c>
      <c r="BE68">
        <v>0</v>
      </c>
      <c r="BF68">
        <v>0</v>
      </c>
      <c r="BG68" t="s">
        <v>89</v>
      </c>
      <c r="BH68">
        <v>0</v>
      </c>
      <c r="BI68" t="s">
        <v>89</v>
      </c>
      <c r="BJ68" t="s">
        <v>89</v>
      </c>
      <c r="BK68" t="s">
        <v>331</v>
      </c>
      <c r="BL68" t="s">
        <v>94</v>
      </c>
      <c r="BM68" t="s">
        <v>295</v>
      </c>
      <c r="BS68">
        <v>0</v>
      </c>
      <c r="BT68">
        <v>0</v>
      </c>
      <c r="BU68">
        <v>0</v>
      </c>
      <c r="BV68">
        <v>0</v>
      </c>
      <c r="BX68" t="s">
        <v>95</v>
      </c>
      <c r="BY68" t="e">
        <v>#N/A</v>
      </c>
    </row>
    <row r="69" spans="1:77" x14ac:dyDescent="0.2">
      <c r="A69" t="s">
        <v>11545</v>
      </c>
      <c r="B69" t="str">
        <f t="shared" si="1"/>
        <v>DKT Investments - Missed charges QTY of - 23 - Microsoft 365 Business Basic [New Commerce Experience]</v>
      </c>
      <c r="C69">
        <v>880532</v>
      </c>
      <c r="D69" t="s">
        <v>329</v>
      </c>
      <c r="E69">
        <v>1480825</v>
      </c>
      <c r="F69" t="s">
        <v>332</v>
      </c>
      <c r="G69">
        <v>13916028</v>
      </c>
      <c r="H69" t="s">
        <v>80</v>
      </c>
      <c r="I69" s="1">
        <v>45626</v>
      </c>
      <c r="J69" s="1">
        <v>45626</v>
      </c>
      <c r="K69" s="1">
        <v>45626</v>
      </c>
      <c r="L69" s="1">
        <v>45655</v>
      </c>
      <c r="M69" s="1" t="s">
        <v>81</v>
      </c>
      <c r="N69">
        <v>23</v>
      </c>
      <c r="O69" t="s">
        <v>82</v>
      </c>
      <c r="P69" t="s">
        <v>83</v>
      </c>
      <c r="Q69" t="s">
        <v>96</v>
      </c>
      <c r="R69" t="s">
        <v>97</v>
      </c>
      <c r="T69" t="s">
        <v>86</v>
      </c>
      <c r="U69" t="s">
        <v>87</v>
      </c>
      <c r="V69">
        <v>6</v>
      </c>
      <c r="W69">
        <v>138</v>
      </c>
      <c r="X69">
        <v>5.04</v>
      </c>
      <c r="Y69">
        <v>115.92</v>
      </c>
      <c r="Z69" t="s">
        <v>88</v>
      </c>
      <c r="AA69" t="s">
        <v>89</v>
      </c>
      <c r="AB69">
        <v>24123952</v>
      </c>
      <c r="AD69">
        <v>6446</v>
      </c>
      <c r="AE69" t="s">
        <v>97</v>
      </c>
      <c r="AF69">
        <v>0</v>
      </c>
      <c r="AG69">
        <v>0</v>
      </c>
      <c r="AH69" t="s">
        <v>89</v>
      </c>
      <c r="AI69">
        <v>0</v>
      </c>
      <c r="AL69" t="s">
        <v>90</v>
      </c>
      <c r="AO69" s="1">
        <v>45627</v>
      </c>
      <c r="AP69">
        <v>51886126</v>
      </c>
      <c r="AR69">
        <v>2189450867</v>
      </c>
      <c r="AV69" s="2" t="s">
        <v>248</v>
      </c>
      <c r="AW69" s="2" t="s">
        <v>117</v>
      </c>
      <c r="AX69" t="b">
        <v>0</v>
      </c>
      <c r="AY69">
        <v>4.8</v>
      </c>
      <c r="AZ69">
        <v>110.4</v>
      </c>
      <c r="BA69">
        <v>-1</v>
      </c>
      <c r="BB69">
        <v>-1</v>
      </c>
      <c r="BC69">
        <v>115.92</v>
      </c>
      <c r="BD69">
        <v>138</v>
      </c>
      <c r="BE69">
        <v>0</v>
      </c>
      <c r="BF69">
        <v>0</v>
      </c>
      <c r="BG69" t="s">
        <v>89</v>
      </c>
      <c r="BH69">
        <v>0</v>
      </c>
      <c r="BI69" t="s">
        <v>89</v>
      </c>
      <c r="BJ69" t="s">
        <v>89</v>
      </c>
      <c r="BK69" t="s">
        <v>333</v>
      </c>
      <c r="BL69" t="s">
        <v>94</v>
      </c>
      <c r="BM69" t="s">
        <v>97</v>
      </c>
      <c r="BS69">
        <v>0</v>
      </c>
      <c r="BT69">
        <v>0</v>
      </c>
      <c r="BU69">
        <v>0</v>
      </c>
      <c r="BV69">
        <v>0</v>
      </c>
      <c r="BX69" t="s">
        <v>95</v>
      </c>
      <c r="BY69" t="e">
        <v>#N/A</v>
      </c>
    </row>
    <row r="70" spans="1:77" x14ac:dyDescent="0.2">
      <c r="A70" t="s">
        <v>9699</v>
      </c>
      <c r="B70" t="str">
        <f t="shared" si="1"/>
        <v>Blue Monkey Coaching Ltd - Missed charges QTY of - 1 - Microsoft 365 Business Standard [New Commerce Experience]</v>
      </c>
      <c r="C70">
        <v>894454</v>
      </c>
      <c r="D70" t="s">
        <v>334</v>
      </c>
      <c r="E70">
        <v>1211471</v>
      </c>
      <c r="F70" t="s">
        <v>335</v>
      </c>
      <c r="G70">
        <v>13925334</v>
      </c>
      <c r="H70" t="s">
        <v>80</v>
      </c>
      <c r="I70" s="1">
        <v>45627</v>
      </c>
      <c r="J70" s="1">
        <v>45627</v>
      </c>
      <c r="K70" s="1">
        <v>45627</v>
      </c>
      <c r="L70" s="1">
        <v>45657</v>
      </c>
      <c r="M70" s="1" t="s">
        <v>81</v>
      </c>
      <c r="N70">
        <v>1</v>
      </c>
      <c r="O70" t="s">
        <v>82</v>
      </c>
      <c r="P70" t="s">
        <v>83</v>
      </c>
      <c r="Q70" t="s">
        <v>84</v>
      </c>
      <c r="R70" t="s">
        <v>85</v>
      </c>
      <c r="T70" t="s">
        <v>86</v>
      </c>
      <c r="U70" t="s">
        <v>87</v>
      </c>
      <c r="V70">
        <v>9.4</v>
      </c>
      <c r="W70">
        <v>9.4</v>
      </c>
      <c r="X70">
        <v>8.76</v>
      </c>
      <c r="Y70">
        <v>8.76</v>
      </c>
      <c r="Z70" t="s">
        <v>88</v>
      </c>
      <c r="AA70" t="s">
        <v>89</v>
      </c>
      <c r="AB70">
        <v>24134025</v>
      </c>
      <c r="AD70">
        <v>6448</v>
      </c>
      <c r="AE70" t="s">
        <v>85</v>
      </c>
      <c r="AF70">
        <v>0</v>
      </c>
      <c r="AG70">
        <v>0</v>
      </c>
      <c r="AH70" t="s">
        <v>89</v>
      </c>
      <c r="AI70">
        <v>0</v>
      </c>
      <c r="AL70" t="s">
        <v>108</v>
      </c>
      <c r="AO70" s="1">
        <v>45627</v>
      </c>
      <c r="AP70">
        <v>51896656</v>
      </c>
      <c r="AR70">
        <v>2190678355</v>
      </c>
      <c r="AV70" s="2" t="s">
        <v>336</v>
      </c>
      <c r="AW70" s="2" t="s">
        <v>102</v>
      </c>
      <c r="AX70" t="b">
        <v>0</v>
      </c>
      <c r="AY70">
        <v>8.24</v>
      </c>
      <c r="AZ70">
        <v>8.24</v>
      </c>
      <c r="BA70">
        <v>-1</v>
      </c>
      <c r="BB70">
        <v>-1</v>
      </c>
      <c r="BC70">
        <v>8.76</v>
      </c>
      <c r="BD70">
        <v>9.4</v>
      </c>
      <c r="BE70">
        <v>0</v>
      </c>
      <c r="BF70">
        <v>0</v>
      </c>
      <c r="BG70" t="s">
        <v>89</v>
      </c>
      <c r="BH70">
        <v>0</v>
      </c>
      <c r="BI70" t="s">
        <v>89</v>
      </c>
      <c r="BJ70" t="s">
        <v>89</v>
      </c>
      <c r="BK70" t="s">
        <v>337</v>
      </c>
      <c r="BL70" t="s">
        <v>94</v>
      </c>
      <c r="BM70" t="s">
        <v>85</v>
      </c>
      <c r="BS70">
        <v>0</v>
      </c>
      <c r="BT70">
        <v>0</v>
      </c>
      <c r="BU70">
        <v>0</v>
      </c>
      <c r="BV70">
        <v>0</v>
      </c>
      <c r="BX70" t="s">
        <v>95</v>
      </c>
      <c r="BY70" t="e">
        <v>#N/A</v>
      </c>
    </row>
    <row r="71" spans="1:77" x14ac:dyDescent="0.2">
      <c r="A71" t="s">
        <v>9731</v>
      </c>
      <c r="B71" t="str">
        <f t="shared" si="1"/>
        <v>Vision Windows Ltd - Missed charges QTY of - 1 - Microsoft 365 Business Standard [New Commerce Experience]</v>
      </c>
      <c r="C71">
        <v>894454</v>
      </c>
      <c r="D71" t="s">
        <v>334</v>
      </c>
      <c r="E71">
        <v>1238907</v>
      </c>
      <c r="F71" t="s">
        <v>338</v>
      </c>
      <c r="G71">
        <v>13925546</v>
      </c>
      <c r="H71" t="s">
        <v>80</v>
      </c>
      <c r="I71" s="1">
        <v>45627</v>
      </c>
      <c r="J71" s="1">
        <v>45627</v>
      </c>
      <c r="K71" s="1">
        <v>45627</v>
      </c>
      <c r="L71" s="1">
        <v>45657</v>
      </c>
      <c r="M71" s="1" t="s">
        <v>81</v>
      </c>
      <c r="N71">
        <v>1</v>
      </c>
      <c r="O71" t="s">
        <v>82</v>
      </c>
      <c r="P71" t="s">
        <v>83</v>
      </c>
      <c r="Q71" t="s">
        <v>84</v>
      </c>
      <c r="R71" t="s">
        <v>85</v>
      </c>
      <c r="T71" t="s">
        <v>86</v>
      </c>
      <c r="U71" t="s">
        <v>87</v>
      </c>
      <c r="V71">
        <v>9.4</v>
      </c>
      <c r="W71">
        <v>9.4</v>
      </c>
      <c r="X71">
        <v>8.76</v>
      </c>
      <c r="Y71">
        <v>8.76</v>
      </c>
      <c r="Z71" t="s">
        <v>88</v>
      </c>
      <c r="AA71" t="s">
        <v>89</v>
      </c>
      <c r="AB71">
        <v>24134240</v>
      </c>
      <c r="AD71">
        <v>6448</v>
      </c>
      <c r="AE71" t="s">
        <v>85</v>
      </c>
      <c r="AF71">
        <v>0</v>
      </c>
      <c r="AG71">
        <v>0</v>
      </c>
      <c r="AH71" t="s">
        <v>89</v>
      </c>
      <c r="AI71">
        <v>0</v>
      </c>
      <c r="AL71" t="s">
        <v>108</v>
      </c>
      <c r="AO71" s="1">
        <v>45627</v>
      </c>
      <c r="AP71">
        <v>51896871</v>
      </c>
      <c r="AR71">
        <v>2190678354</v>
      </c>
      <c r="AV71" s="2" t="s">
        <v>336</v>
      </c>
      <c r="AW71" s="2" t="s">
        <v>102</v>
      </c>
      <c r="AX71" t="b">
        <v>0</v>
      </c>
      <c r="AY71">
        <v>8.24</v>
      </c>
      <c r="AZ71">
        <v>8.24</v>
      </c>
      <c r="BA71">
        <v>-1</v>
      </c>
      <c r="BB71">
        <v>-1</v>
      </c>
      <c r="BC71">
        <v>8.76</v>
      </c>
      <c r="BD71">
        <v>9.4</v>
      </c>
      <c r="BE71">
        <v>0</v>
      </c>
      <c r="BF71">
        <v>0</v>
      </c>
      <c r="BG71" t="s">
        <v>89</v>
      </c>
      <c r="BH71">
        <v>0</v>
      </c>
      <c r="BI71" t="s">
        <v>89</v>
      </c>
      <c r="BJ71" t="s">
        <v>89</v>
      </c>
      <c r="BK71" t="s">
        <v>339</v>
      </c>
      <c r="BL71" t="s">
        <v>94</v>
      </c>
      <c r="BM71" t="s">
        <v>85</v>
      </c>
      <c r="BS71">
        <v>0</v>
      </c>
      <c r="BT71">
        <v>0</v>
      </c>
      <c r="BU71">
        <v>0</v>
      </c>
      <c r="BV71">
        <v>0</v>
      </c>
      <c r="BX71" t="s">
        <v>95</v>
      </c>
      <c r="BY71" t="e">
        <v>#N/A</v>
      </c>
    </row>
    <row r="72" spans="1:77" x14ac:dyDescent="0.2">
      <c r="A72" t="s">
        <v>10677</v>
      </c>
      <c r="B72" t="str">
        <f t="shared" si="1"/>
        <v>Vision Windows Ltd - Missed charges QTY of - 1 - Exchange Online (Plan 1) [New Commerce Experience]</v>
      </c>
      <c r="C72">
        <v>894454</v>
      </c>
      <c r="D72" t="s">
        <v>334</v>
      </c>
      <c r="E72">
        <v>1238907</v>
      </c>
      <c r="F72" t="s">
        <v>338</v>
      </c>
      <c r="G72">
        <v>13940597</v>
      </c>
      <c r="H72" t="s">
        <v>80</v>
      </c>
      <c r="I72" s="1">
        <v>45627</v>
      </c>
      <c r="J72" s="1">
        <v>45627</v>
      </c>
      <c r="K72" s="1">
        <v>45627</v>
      </c>
      <c r="L72" s="1">
        <v>45657</v>
      </c>
      <c r="M72" s="1" t="s">
        <v>81</v>
      </c>
      <c r="N72">
        <v>1</v>
      </c>
      <c r="O72" t="s">
        <v>82</v>
      </c>
      <c r="P72" t="s">
        <v>83</v>
      </c>
      <c r="Q72" t="s">
        <v>106</v>
      </c>
      <c r="R72" t="s">
        <v>107</v>
      </c>
      <c r="T72" t="s">
        <v>86</v>
      </c>
      <c r="U72" t="s">
        <v>87</v>
      </c>
      <c r="V72">
        <v>3</v>
      </c>
      <c r="W72">
        <v>3</v>
      </c>
      <c r="X72">
        <v>2.8</v>
      </c>
      <c r="Y72">
        <v>2.8</v>
      </c>
      <c r="Z72" t="s">
        <v>88</v>
      </c>
      <c r="AA72" t="s">
        <v>89</v>
      </c>
      <c r="AB72">
        <v>24149472</v>
      </c>
      <c r="AD72">
        <v>6523</v>
      </c>
      <c r="AE72" t="s">
        <v>107</v>
      </c>
      <c r="AF72">
        <v>0</v>
      </c>
      <c r="AG72">
        <v>0</v>
      </c>
      <c r="AH72" t="s">
        <v>89</v>
      </c>
      <c r="AI72">
        <v>0</v>
      </c>
      <c r="AL72" t="s">
        <v>108</v>
      </c>
      <c r="AO72" s="1">
        <v>45627</v>
      </c>
      <c r="AP72">
        <v>51912138</v>
      </c>
      <c r="AR72">
        <v>2190678353</v>
      </c>
      <c r="AV72" s="2" t="s">
        <v>336</v>
      </c>
      <c r="AW72" s="2" t="s">
        <v>102</v>
      </c>
      <c r="AX72" t="b">
        <v>0</v>
      </c>
      <c r="AY72">
        <v>2.64</v>
      </c>
      <c r="AZ72">
        <v>2.64</v>
      </c>
      <c r="BA72">
        <v>-1</v>
      </c>
      <c r="BB72">
        <v>-1</v>
      </c>
      <c r="BC72">
        <v>2.8</v>
      </c>
      <c r="BD72">
        <v>3</v>
      </c>
      <c r="BE72">
        <v>0</v>
      </c>
      <c r="BF72">
        <v>0</v>
      </c>
      <c r="BG72" t="s">
        <v>89</v>
      </c>
      <c r="BH72">
        <v>0</v>
      </c>
      <c r="BI72" t="s">
        <v>89</v>
      </c>
      <c r="BJ72" t="s">
        <v>89</v>
      </c>
      <c r="BK72" t="s">
        <v>340</v>
      </c>
      <c r="BL72" t="s">
        <v>94</v>
      </c>
      <c r="BM72" t="s">
        <v>107</v>
      </c>
      <c r="BS72">
        <v>0</v>
      </c>
      <c r="BT72">
        <v>0</v>
      </c>
      <c r="BU72">
        <v>0</v>
      </c>
      <c r="BV72">
        <v>0</v>
      </c>
      <c r="BX72" t="s">
        <v>95</v>
      </c>
      <c r="BY72" t="e">
        <v>#N/A</v>
      </c>
    </row>
    <row r="73" spans="1:77" x14ac:dyDescent="0.2">
      <c r="A73" t="s">
        <v>11483</v>
      </c>
      <c r="B73" t="str">
        <f t="shared" si="1"/>
        <v>Richard Erridge - Missed charges QTY of - 1 - Microsoft 365 Business Standard [New Commerce Experience]</v>
      </c>
      <c r="C73">
        <v>894454</v>
      </c>
      <c r="D73" t="s">
        <v>334</v>
      </c>
      <c r="E73">
        <v>1241436</v>
      </c>
      <c r="F73" t="s">
        <v>341</v>
      </c>
      <c r="G73">
        <v>13956162</v>
      </c>
      <c r="H73" t="s">
        <v>80</v>
      </c>
      <c r="I73" s="1">
        <v>45627</v>
      </c>
      <c r="J73" s="1">
        <v>45627</v>
      </c>
      <c r="K73" s="1">
        <v>45627</v>
      </c>
      <c r="L73" s="1">
        <v>45657</v>
      </c>
      <c r="M73" s="1" t="s">
        <v>81</v>
      </c>
      <c r="N73">
        <v>1</v>
      </c>
      <c r="O73" t="s">
        <v>82</v>
      </c>
      <c r="P73" t="s">
        <v>83</v>
      </c>
      <c r="Q73" t="s">
        <v>84</v>
      </c>
      <c r="R73" t="s">
        <v>85</v>
      </c>
      <c r="T73" t="s">
        <v>86</v>
      </c>
      <c r="U73" t="s">
        <v>87</v>
      </c>
      <c r="V73">
        <v>9.4</v>
      </c>
      <c r="W73">
        <v>9.4</v>
      </c>
      <c r="X73">
        <v>8.76</v>
      </c>
      <c r="Y73">
        <v>8.76</v>
      </c>
      <c r="Z73" t="s">
        <v>88</v>
      </c>
      <c r="AA73" t="s">
        <v>89</v>
      </c>
      <c r="AB73">
        <v>24309614</v>
      </c>
      <c r="AD73">
        <v>6448</v>
      </c>
      <c r="AE73" t="s">
        <v>85</v>
      </c>
      <c r="AF73">
        <v>0</v>
      </c>
      <c r="AG73">
        <v>0</v>
      </c>
      <c r="AH73" t="s">
        <v>89</v>
      </c>
      <c r="AI73">
        <v>0</v>
      </c>
      <c r="AL73" t="s">
        <v>108</v>
      </c>
      <c r="AO73" s="1">
        <v>45627</v>
      </c>
      <c r="AP73">
        <v>52095216</v>
      </c>
      <c r="AR73">
        <v>2190678357</v>
      </c>
      <c r="AV73" s="2" t="s">
        <v>336</v>
      </c>
      <c r="AW73" s="2" t="s">
        <v>102</v>
      </c>
      <c r="AX73" t="b">
        <v>0</v>
      </c>
      <c r="AY73">
        <v>8.24</v>
      </c>
      <c r="AZ73">
        <v>8.24</v>
      </c>
      <c r="BA73">
        <v>-1</v>
      </c>
      <c r="BB73">
        <v>-1</v>
      </c>
      <c r="BC73">
        <v>8.76</v>
      </c>
      <c r="BD73">
        <v>9.4</v>
      </c>
      <c r="BE73">
        <v>0</v>
      </c>
      <c r="BF73">
        <v>0</v>
      </c>
      <c r="BG73" t="s">
        <v>89</v>
      </c>
      <c r="BH73">
        <v>0</v>
      </c>
      <c r="BI73" t="s">
        <v>89</v>
      </c>
      <c r="BJ73" t="s">
        <v>89</v>
      </c>
      <c r="BK73" t="s">
        <v>342</v>
      </c>
      <c r="BL73" t="s">
        <v>94</v>
      </c>
      <c r="BM73" t="s">
        <v>85</v>
      </c>
      <c r="BS73">
        <v>0</v>
      </c>
      <c r="BT73">
        <v>0</v>
      </c>
      <c r="BU73">
        <v>0</v>
      </c>
      <c r="BV73">
        <v>0</v>
      </c>
      <c r="BX73" t="s">
        <v>95</v>
      </c>
      <c r="BY73" t="e">
        <v>#N/A</v>
      </c>
    </row>
    <row r="74" spans="1:77" x14ac:dyDescent="0.2">
      <c r="A74" t="s">
        <v>9665</v>
      </c>
      <c r="B74" t="str">
        <f t="shared" si="1"/>
        <v>NB Plumbing &amp; Heating Limited - Missed charges QTY of - 1 - Exchange Online (Plan 1) [New Commerce Experience]</v>
      </c>
      <c r="C74">
        <v>894454</v>
      </c>
      <c r="D74" t="s">
        <v>334</v>
      </c>
      <c r="E74">
        <v>1211890</v>
      </c>
      <c r="F74" t="s">
        <v>343</v>
      </c>
      <c r="G74">
        <v>13932067</v>
      </c>
      <c r="H74" t="s">
        <v>80</v>
      </c>
      <c r="I74" s="1">
        <v>45627</v>
      </c>
      <c r="J74" s="1">
        <v>45627</v>
      </c>
      <c r="K74" s="1">
        <v>45627</v>
      </c>
      <c r="L74" s="1">
        <v>45657</v>
      </c>
      <c r="M74" s="1" t="s">
        <v>81</v>
      </c>
      <c r="N74">
        <v>1</v>
      </c>
      <c r="O74" t="s">
        <v>82</v>
      </c>
      <c r="P74" t="s">
        <v>83</v>
      </c>
      <c r="Q74" t="s">
        <v>106</v>
      </c>
      <c r="R74" t="s">
        <v>107</v>
      </c>
      <c r="T74" t="s">
        <v>86</v>
      </c>
      <c r="U74" t="s">
        <v>87</v>
      </c>
      <c r="V74">
        <v>3</v>
      </c>
      <c r="W74">
        <v>3</v>
      </c>
      <c r="X74">
        <v>2.8</v>
      </c>
      <c r="Y74">
        <v>2.8</v>
      </c>
      <c r="Z74" t="s">
        <v>88</v>
      </c>
      <c r="AA74" t="s">
        <v>89</v>
      </c>
      <c r="AB74">
        <v>24140824</v>
      </c>
      <c r="AD74">
        <v>6523</v>
      </c>
      <c r="AE74" t="s">
        <v>107</v>
      </c>
      <c r="AF74">
        <v>0</v>
      </c>
      <c r="AG74">
        <v>0</v>
      </c>
      <c r="AH74" t="s">
        <v>89</v>
      </c>
      <c r="AI74">
        <v>0</v>
      </c>
      <c r="AL74" t="s">
        <v>108</v>
      </c>
      <c r="AO74" s="1">
        <v>45627</v>
      </c>
      <c r="AP74">
        <v>51903472</v>
      </c>
      <c r="AR74">
        <v>2190678356</v>
      </c>
      <c r="AV74" s="2" t="s">
        <v>336</v>
      </c>
      <c r="AW74" s="2" t="s">
        <v>102</v>
      </c>
      <c r="AX74" t="b">
        <v>0</v>
      </c>
      <c r="AY74">
        <v>2.64</v>
      </c>
      <c r="AZ74">
        <v>2.64</v>
      </c>
      <c r="BA74">
        <v>-1</v>
      </c>
      <c r="BB74">
        <v>-1</v>
      </c>
      <c r="BC74">
        <v>2.8</v>
      </c>
      <c r="BD74">
        <v>3</v>
      </c>
      <c r="BE74">
        <v>0</v>
      </c>
      <c r="BF74">
        <v>0</v>
      </c>
      <c r="BG74" t="s">
        <v>89</v>
      </c>
      <c r="BH74">
        <v>0</v>
      </c>
      <c r="BI74" t="s">
        <v>89</v>
      </c>
      <c r="BJ74" t="s">
        <v>89</v>
      </c>
      <c r="BK74" t="s">
        <v>344</v>
      </c>
      <c r="BL74" t="s">
        <v>94</v>
      </c>
      <c r="BM74" t="s">
        <v>107</v>
      </c>
      <c r="BS74">
        <v>0</v>
      </c>
      <c r="BT74">
        <v>0</v>
      </c>
      <c r="BU74">
        <v>0</v>
      </c>
      <c r="BV74">
        <v>0</v>
      </c>
      <c r="BX74" t="s">
        <v>95</v>
      </c>
      <c r="BY74" t="e">
        <v>#N/A</v>
      </c>
    </row>
    <row r="75" spans="1:77" x14ac:dyDescent="0.2">
      <c r="A75" t="s">
        <v>11317</v>
      </c>
      <c r="B75" t="str">
        <f t="shared" si="1"/>
        <v>ABT Solutions, LLC - Missed charges QTY of - 2 - Exchange Online (Plan 1) [New Commerce Experience]</v>
      </c>
      <c r="C75">
        <v>885922</v>
      </c>
      <c r="D75" t="s">
        <v>345</v>
      </c>
      <c r="E75">
        <v>1049841</v>
      </c>
      <c r="F75" t="s">
        <v>345</v>
      </c>
      <c r="G75">
        <v>14421198</v>
      </c>
      <c r="H75" t="s">
        <v>80</v>
      </c>
      <c r="I75" s="1">
        <v>45626</v>
      </c>
      <c r="J75" s="1">
        <v>45626</v>
      </c>
      <c r="K75" s="1">
        <v>45626</v>
      </c>
      <c r="L75" s="1">
        <v>45655</v>
      </c>
      <c r="M75" s="1" t="s">
        <v>81</v>
      </c>
      <c r="N75">
        <v>2</v>
      </c>
      <c r="O75" t="s">
        <v>82</v>
      </c>
      <c r="P75" t="s">
        <v>83</v>
      </c>
      <c r="Q75" t="s">
        <v>106</v>
      </c>
      <c r="R75" t="s">
        <v>107</v>
      </c>
      <c r="T75" t="s">
        <v>86</v>
      </c>
      <c r="U75" t="s">
        <v>87</v>
      </c>
      <c r="V75">
        <v>4.8</v>
      </c>
      <c r="W75">
        <v>9.6</v>
      </c>
      <c r="X75">
        <v>4.03</v>
      </c>
      <c r="Y75">
        <v>8.06</v>
      </c>
      <c r="Z75" t="s">
        <v>88</v>
      </c>
      <c r="AA75" t="s">
        <v>89</v>
      </c>
      <c r="AB75">
        <v>24938377</v>
      </c>
      <c r="AD75">
        <v>6523</v>
      </c>
      <c r="AE75" t="s">
        <v>107</v>
      </c>
      <c r="AF75">
        <v>0</v>
      </c>
      <c r="AG75">
        <v>0</v>
      </c>
      <c r="AH75" t="s">
        <v>89</v>
      </c>
      <c r="AI75">
        <v>0</v>
      </c>
      <c r="AL75" t="s">
        <v>90</v>
      </c>
      <c r="AO75" s="1">
        <v>45627</v>
      </c>
      <c r="AP75">
        <v>53583382</v>
      </c>
      <c r="AR75">
        <v>2190095364</v>
      </c>
      <c r="AV75" s="2" t="s">
        <v>346</v>
      </c>
      <c r="AW75" s="2" t="s">
        <v>117</v>
      </c>
      <c r="AX75" t="b">
        <v>0</v>
      </c>
      <c r="AY75">
        <v>3.84</v>
      </c>
      <c r="AZ75">
        <v>7.68</v>
      </c>
      <c r="BA75">
        <v>-1</v>
      </c>
      <c r="BB75">
        <v>-1</v>
      </c>
      <c r="BC75">
        <v>8.06</v>
      </c>
      <c r="BD75">
        <v>9.6</v>
      </c>
      <c r="BE75">
        <v>0</v>
      </c>
      <c r="BF75">
        <v>0</v>
      </c>
      <c r="BG75" t="s">
        <v>89</v>
      </c>
      <c r="BH75">
        <v>0</v>
      </c>
      <c r="BI75" t="s">
        <v>89</v>
      </c>
      <c r="BJ75" t="s">
        <v>89</v>
      </c>
      <c r="BK75" t="s">
        <v>347</v>
      </c>
      <c r="BL75" t="s">
        <v>83</v>
      </c>
      <c r="BM75" t="s">
        <v>107</v>
      </c>
      <c r="BS75">
        <v>0</v>
      </c>
      <c r="BT75">
        <v>0</v>
      </c>
      <c r="BU75">
        <v>0</v>
      </c>
      <c r="BV75">
        <v>0</v>
      </c>
      <c r="BX75" t="s">
        <v>95</v>
      </c>
      <c r="BY75" t="e">
        <v>#N/A</v>
      </c>
    </row>
    <row r="76" spans="1:77" x14ac:dyDescent="0.2">
      <c r="A76" t="s">
        <v>9895</v>
      </c>
      <c r="B76" t="str">
        <f t="shared" si="1"/>
        <v>PS Trucking - Missed charges QTY of - 4 - Office 365 E3 [New Commerce Experience]</v>
      </c>
      <c r="C76">
        <v>904122</v>
      </c>
      <c r="D76" t="s">
        <v>348</v>
      </c>
      <c r="E76">
        <v>1361134</v>
      </c>
      <c r="F76" t="s">
        <v>349</v>
      </c>
      <c r="G76">
        <v>13956638</v>
      </c>
      <c r="H76" t="s">
        <v>80</v>
      </c>
      <c r="I76" s="1">
        <v>45627</v>
      </c>
      <c r="J76" s="1">
        <v>45627</v>
      </c>
      <c r="K76" s="1">
        <v>45627</v>
      </c>
      <c r="L76" s="1">
        <v>45657</v>
      </c>
      <c r="M76" s="1" t="s">
        <v>81</v>
      </c>
      <c r="N76">
        <v>4</v>
      </c>
      <c r="O76" t="s">
        <v>82</v>
      </c>
      <c r="P76" t="s">
        <v>83</v>
      </c>
      <c r="Q76" t="s">
        <v>171</v>
      </c>
      <c r="R76" t="s">
        <v>172</v>
      </c>
      <c r="T76" t="s">
        <v>86</v>
      </c>
      <c r="U76" t="s">
        <v>87</v>
      </c>
      <c r="V76">
        <v>23</v>
      </c>
      <c r="W76">
        <v>92</v>
      </c>
      <c r="X76">
        <v>20.239999999999998</v>
      </c>
      <c r="Y76">
        <v>80.959999999999994</v>
      </c>
      <c r="Z76" t="s">
        <v>88</v>
      </c>
      <c r="AA76" t="s">
        <v>89</v>
      </c>
      <c r="AB76">
        <v>24310102</v>
      </c>
      <c r="AD76">
        <v>6534</v>
      </c>
      <c r="AE76" t="s">
        <v>172</v>
      </c>
      <c r="AF76">
        <v>0</v>
      </c>
      <c r="AG76">
        <v>0</v>
      </c>
      <c r="AH76" t="s">
        <v>89</v>
      </c>
      <c r="AI76">
        <v>0</v>
      </c>
      <c r="AL76" t="s">
        <v>90</v>
      </c>
      <c r="AO76" s="1">
        <v>45627</v>
      </c>
      <c r="AP76">
        <v>52095705</v>
      </c>
      <c r="AR76">
        <v>2191138586</v>
      </c>
      <c r="AV76" s="2" t="s">
        <v>350</v>
      </c>
      <c r="AW76" s="2" t="s">
        <v>102</v>
      </c>
      <c r="AX76" t="b">
        <v>0</v>
      </c>
      <c r="AY76">
        <v>18.399999999999999</v>
      </c>
      <c r="AZ76">
        <v>73.599999999999994</v>
      </c>
      <c r="BA76">
        <v>-1</v>
      </c>
      <c r="BB76">
        <v>-1</v>
      </c>
      <c r="BC76">
        <v>80.959999999999994</v>
      </c>
      <c r="BD76">
        <v>92</v>
      </c>
      <c r="BE76">
        <v>0</v>
      </c>
      <c r="BF76">
        <v>0</v>
      </c>
      <c r="BG76" t="s">
        <v>89</v>
      </c>
      <c r="BH76">
        <v>0</v>
      </c>
      <c r="BI76" t="s">
        <v>89</v>
      </c>
      <c r="BJ76" t="s">
        <v>89</v>
      </c>
      <c r="BK76" t="s">
        <v>351</v>
      </c>
      <c r="BL76" t="s">
        <v>94</v>
      </c>
      <c r="BM76" t="s">
        <v>172</v>
      </c>
      <c r="BS76">
        <v>0</v>
      </c>
      <c r="BT76">
        <v>0</v>
      </c>
      <c r="BU76">
        <v>0</v>
      </c>
      <c r="BV76">
        <v>0</v>
      </c>
      <c r="BX76" t="s">
        <v>95</v>
      </c>
      <c r="BY76" t="e">
        <v>#N/A</v>
      </c>
    </row>
    <row r="77" spans="1:77" x14ac:dyDescent="0.2">
      <c r="A77" t="s">
        <v>11069</v>
      </c>
      <c r="B77" t="str">
        <f t="shared" si="1"/>
        <v>PS Trucking - Missed charges QTY of - 14 - Microsoft 365 Business Basic [New Commerce Experience]</v>
      </c>
      <c r="C77">
        <v>904122</v>
      </c>
      <c r="D77" t="s">
        <v>348</v>
      </c>
      <c r="E77">
        <v>1361134</v>
      </c>
      <c r="F77" t="s">
        <v>349</v>
      </c>
      <c r="G77">
        <v>13931382</v>
      </c>
      <c r="H77" t="s">
        <v>80</v>
      </c>
      <c r="I77" s="1">
        <v>45627</v>
      </c>
      <c r="J77" s="1">
        <v>45627</v>
      </c>
      <c r="K77" s="1">
        <v>45627</v>
      </c>
      <c r="L77" s="1">
        <v>45657</v>
      </c>
      <c r="M77" s="1" t="s">
        <v>81</v>
      </c>
      <c r="N77">
        <v>14</v>
      </c>
      <c r="O77" t="s">
        <v>82</v>
      </c>
      <c r="P77" t="s">
        <v>83</v>
      </c>
      <c r="Q77" t="s">
        <v>96</v>
      </c>
      <c r="R77" t="s">
        <v>97</v>
      </c>
      <c r="T77" t="s">
        <v>86</v>
      </c>
      <c r="U77" t="s">
        <v>87</v>
      </c>
      <c r="V77">
        <v>6</v>
      </c>
      <c r="W77">
        <v>84</v>
      </c>
      <c r="X77">
        <v>5.28</v>
      </c>
      <c r="Y77">
        <v>73.92</v>
      </c>
      <c r="Z77" t="s">
        <v>88</v>
      </c>
      <c r="AA77" t="s">
        <v>89</v>
      </c>
      <c r="AB77">
        <v>24140134</v>
      </c>
      <c r="AD77">
        <v>6446</v>
      </c>
      <c r="AE77" t="s">
        <v>97</v>
      </c>
      <c r="AF77">
        <v>0</v>
      </c>
      <c r="AG77">
        <v>0</v>
      </c>
      <c r="AH77" t="s">
        <v>89</v>
      </c>
      <c r="AI77">
        <v>0</v>
      </c>
      <c r="AL77" t="s">
        <v>90</v>
      </c>
      <c r="AO77" s="1">
        <v>45627</v>
      </c>
      <c r="AP77">
        <v>51902782</v>
      </c>
      <c r="AR77">
        <v>2191138584</v>
      </c>
      <c r="AV77" s="2" t="s">
        <v>350</v>
      </c>
      <c r="AW77" s="2" t="s">
        <v>102</v>
      </c>
      <c r="AX77" t="b">
        <v>0</v>
      </c>
      <c r="AY77">
        <v>4.8</v>
      </c>
      <c r="AZ77">
        <v>67.2</v>
      </c>
      <c r="BA77">
        <v>-1</v>
      </c>
      <c r="BB77">
        <v>-1</v>
      </c>
      <c r="BC77">
        <v>73.92</v>
      </c>
      <c r="BD77">
        <v>84</v>
      </c>
      <c r="BE77">
        <v>0</v>
      </c>
      <c r="BF77">
        <v>0</v>
      </c>
      <c r="BG77" t="s">
        <v>89</v>
      </c>
      <c r="BH77">
        <v>0</v>
      </c>
      <c r="BI77" t="s">
        <v>89</v>
      </c>
      <c r="BJ77" t="s">
        <v>89</v>
      </c>
      <c r="BK77" t="s">
        <v>352</v>
      </c>
      <c r="BL77" t="s">
        <v>94</v>
      </c>
      <c r="BM77" t="s">
        <v>97</v>
      </c>
      <c r="BS77">
        <v>0</v>
      </c>
      <c r="BT77">
        <v>0</v>
      </c>
      <c r="BU77">
        <v>0</v>
      </c>
      <c r="BV77">
        <v>0</v>
      </c>
      <c r="BX77" t="s">
        <v>95</v>
      </c>
      <c r="BY77" t="e">
        <v>#N/A</v>
      </c>
    </row>
    <row r="78" spans="1:77" x14ac:dyDescent="0.2">
      <c r="A78" t="s">
        <v>11181</v>
      </c>
      <c r="B78" t="str">
        <f t="shared" si="1"/>
        <v>PS Trucking - Missed charges QTY of - 4 - Exchange Online (Plan 2) [New Commerce Experience]</v>
      </c>
      <c r="C78">
        <v>904122</v>
      </c>
      <c r="D78" t="s">
        <v>348</v>
      </c>
      <c r="E78">
        <v>1361134</v>
      </c>
      <c r="F78" t="s">
        <v>349</v>
      </c>
      <c r="G78">
        <v>13930576</v>
      </c>
      <c r="H78" t="s">
        <v>80</v>
      </c>
      <c r="I78" s="1">
        <v>45627</v>
      </c>
      <c r="J78" s="1">
        <v>45627</v>
      </c>
      <c r="K78" s="1">
        <v>45627</v>
      </c>
      <c r="L78" s="1">
        <v>45657</v>
      </c>
      <c r="M78" s="1" t="s">
        <v>81</v>
      </c>
      <c r="N78">
        <v>4</v>
      </c>
      <c r="O78" t="s">
        <v>82</v>
      </c>
      <c r="P78" t="s">
        <v>83</v>
      </c>
      <c r="Q78" t="s">
        <v>176</v>
      </c>
      <c r="R78" t="s">
        <v>177</v>
      </c>
      <c r="T78" t="s">
        <v>86</v>
      </c>
      <c r="U78" t="s">
        <v>87</v>
      </c>
      <c r="V78">
        <v>8</v>
      </c>
      <c r="W78">
        <v>32</v>
      </c>
      <c r="X78">
        <v>7.04</v>
      </c>
      <c r="Y78">
        <v>28.16</v>
      </c>
      <c r="Z78" t="s">
        <v>88</v>
      </c>
      <c r="AA78" t="s">
        <v>89</v>
      </c>
      <c r="AB78">
        <v>24139328</v>
      </c>
      <c r="AD78">
        <v>6524</v>
      </c>
      <c r="AE78" t="s">
        <v>177</v>
      </c>
      <c r="AF78">
        <v>0</v>
      </c>
      <c r="AG78">
        <v>0</v>
      </c>
      <c r="AH78" t="s">
        <v>89</v>
      </c>
      <c r="AI78">
        <v>0</v>
      </c>
      <c r="AL78" t="s">
        <v>90</v>
      </c>
      <c r="AO78" s="1">
        <v>45627</v>
      </c>
      <c r="AP78">
        <v>51901976</v>
      </c>
      <c r="AR78">
        <v>2191138585</v>
      </c>
      <c r="AV78" s="2" t="s">
        <v>350</v>
      </c>
      <c r="AW78" s="2" t="s">
        <v>102</v>
      </c>
      <c r="AX78" t="b">
        <v>0</v>
      </c>
      <c r="AY78">
        <v>6.4</v>
      </c>
      <c r="AZ78">
        <v>25.6</v>
      </c>
      <c r="BA78">
        <v>-1</v>
      </c>
      <c r="BB78">
        <v>-1</v>
      </c>
      <c r="BC78">
        <v>28.16</v>
      </c>
      <c r="BD78">
        <v>32</v>
      </c>
      <c r="BE78">
        <v>0</v>
      </c>
      <c r="BF78">
        <v>0</v>
      </c>
      <c r="BG78" t="s">
        <v>89</v>
      </c>
      <c r="BH78">
        <v>0</v>
      </c>
      <c r="BI78" t="s">
        <v>89</v>
      </c>
      <c r="BJ78" t="s">
        <v>89</v>
      </c>
      <c r="BK78" t="s">
        <v>353</v>
      </c>
      <c r="BL78" t="s">
        <v>94</v>
      </c>
      <c r="BM78" t="s">
        <v>177</v>
      </c>
      <c r="BS78">
        <v>0</v>
      </c>
      <c r="BT78">
        <v>0</v>
      </c>
      <c r="BU78">
        <v>0</v>
      </c>
      <c r="BV78">
        <v>0</v>
      </c>
      <c r="BX78" t="s">
        <v>95</v>
      </c>
      <c r="BY78" t="e">
        <v>#N/A</v>
      </c>
    </row>
    <row r="79" spans="1:77" x14ac:dyDescent="0.2">
      <c r="A79" t="s">
        <v>10959</v>
      </c>
      <c r="B79" t="str">
        <f t="shared" si="1"/>
        <v>PS Trucking - Missed charges QTY of - 15 - Exchange Online (Plan 1) [New Commerce Experience]</v>
      </c>
      <c r="C79">
        <v>904122</v>
      </c>
      <c r="D79" t="s">
        <v>348</v>
      </c>
      <c r="E79">
        <v>1361134</v>
      </c>
      <c r="F79" t="s">
        <v>349</v>
      </c>
      <c r="G79">
        <v>13926967</v>
      </c>
      <c r="H79" t="s">
        <v>80</v>
      </c>
      <c r="I79" s="1">
        <v>45627</v>
      </c>
      <c r="J79" s="1">
        <v>45627</v>
      </c>
      <c r="K79" s="1">
        <v>45627</v>
      </c>
      <c r="L79" s="1">
        <v>45657</v>
      </c>
      <c r="M79" s="1" t="s">
        <v>81</v>
      </c>
      <c r="N79">
        <v>15</v>
      </c>
      <c r="O79" t="s">
        <v>82</v>
      </c>
      <c r="P79" t="s">
        <v>83</v>
      </c>
      <c r="Q79" t="s">
        <v>106</v>
      </c>
      <c r="R79" t="s">
        <v>107</v>
      </c>
      <c r="T79" t="s">
        <v>86</v>
      </c>
      <c r="U79" t="s">
        <v>87</v>
      </c>
      <c r="V79">
        <v>4</v>
      </c>
      <c r="W79">
        <v>60</v>
      </c>
      <c r="X79">
        <v>3.52</v>
      </c>
      <c r="Y79">
        <v>52.8</v>
      </c>
      <c r="Z79" t="s">
        <v>88</v>
      </c>
      <c r="AA79" t="s">
        <v>89</v>
      </c>
      <c r="AB79">
        <v>24135694</v>
      </c>
      <c r="AD79">
        <v>6523</v>
      </c>
      <c r="AE79" t="s">
        <v>107</v>
      </c>
      <c r="AF79">
        <v>0</v>
      </c>
      <c r="AG79">
        <v>0</v>
      </c>
      <c r="AH79" t="s">
        <v>89</v>
      </c>
      <c r="AI79">
        <v>0</v>
      </c>
      <c r="AL79" t="s">
        <v>90</v>
      </c>
      <c r="AO79" s="1">
        <v>45627</v>
      </c>
      <c r="AP79">
        <v>51898333</v>
      </c>
      <c r="AR79">
        <v>2191138583</v>
      </c>
      <c r="AV79" s="2" t="s">
        <v>350</v>
      </c>
      <c r="AW79" s="2" t="s">
        <v>102</v>
      </c>
      <c r="AX79" t="b">
        <v>0</v>
      </c>
      <c r="AY79">
        <v>3.2</v>
      </c>
      <c r="AZ79">
        <v>48</v>
      </c>
      <c r="BA79">
        <v>-1</v>
      </c>
      <c r="BB79">
        <v>-1</v>
      </c>
      <c r="BC79">
        <v>52.8</v>
      </c>
      <c r="BD79">
        <v>60</v>
      </c>
      <c r="BE79">
        <v>0</v>
      </c>
      <c r="BF79">
        <v>0</v>
      </c>
      <c r="BG79" t="s">
        <v>89</v>
      </c>
      <c r="BH79">
        <v>0</v>
      </c>
      <c r="BI79" t="s">
        <v>89</v>
      </c>
      <c r="BJ79" t="s">
        <v>89</v>
      </c>
      <c r="BK79" t="s">
        <v>354</v>
      </c>
      <c r="BL79" t="s">
        <v>94</v>
      </c>
      <c r="BM79" t="s">
        <v>107</v>
      </c>
      <c r="BS79">
        <v>0</v>
      </c>
      <c r="BT79">
        <v>0</v>
      </c>
      <c r="BU79">
        <v>0</v>
      </c>
      <c r="BV79">
        <v>0</v>
      </c>
      <c r="BX79" t="s">
        <v>95</v>
      </c>
      <c r="BY79" t="e">
        <v>#N/A</v>
      </c>
    </row>
    <row r="80" spans="1:77" x14ac:dyDescent="0.2">
      <c r="A80" t="s">
        <v>10741</v>
      </c>
      <c r="B80" t="str">
        <f t="shared" si="1"/>
        <v>PS Trucking - Missed charges QTY of - 5 - Microsoft 365 Audio Conferencing [New Commerce Experience]</v>
      </c>
      <c r="C80">
        <v>904122</v>
      </c>
      <c r="D80" t="s">
        <v>348</v>
      </c>
      <c r="E80">
        <v>1361134</v>
      </c>
      <c r="F80" t="s">
        <v>349</v>
      </c>
      <c r="G80">
        <v>13941172</v>
      </c>
      <c r="H80" t="s">
        <v>80</v>
      </c>
      <c r="I80" s="1">
        <v>45627</v>
      </c>
      <c r="J80" s="1">
        <v>45627</v>
      </c>
      <c r="K80" s="1">
        <v>45627</v>
      </c>
      <c r="L80" s="1">
        <v>45657</v>
      </c>
      <c r="M80" s="1" t="s">
        <v>81</v>
      </c>
      <c r="N80">
        <v>5</v>
      </c>
      <c r="O80" t="s">
        <v>82</v>
      </c>
      <c r="P80" t="s">
        <v>83</v>
      </c>
      <c r="Q80" t="s">
        <v>272</v>
      </c>
      <c r="R80" t="s">
        <v>273</v>
      </c>
      <c r="T80" t="s">
        <v>86</v>
      </c>
      <c r="U80" t="s">
        <v>87</v>
      </c>
      <c r="V80">
        <v>2.5</v>
      </c>
      <c r="W80">
        <v>12.5</v>
      </c>
      <c r="X80">
        <v>2.5</v>
      </c>
      <c r="Y80">
        <v>12.5</v>
      </c>
      <c r="Z80" t="s">
        <v>88</v>
      </c>
      <c r="AA80" t="s">
        <v>89</v>
      </c>
      <c r="AB80">
        <v>24150051</v>
      </c>
      <c r="AD80">
        <v>7086</v>
      </c>
      <c r="AE80" t="s">
        <v>273</v>
      </c>
      <c r="AF80">
        <v>0</v>
      </c>
      <c r="AG80">
        <v>0</v>
      </c>
      <c r="AH80" t="s">
        <v>89</v>
      </c>
      <c r="AI80">
        <v>0</v>
      </c>
      <c r="AL80" t="s">
        <v>90</v>
      </c>
      <c r="AO80" s="1">
        <v>45627</v>
      </c>
      <c r="AP80">
        <v>51912720</v>
      </c>
      <c r="AR80">
        <v>2191138582</v>
      </c>
      <c r="AV80" s="2" t="s">
        <v>350</v>
      </c>
      <c r="AW80" s="2" t="s">
        <v>102</v>
      </c>
      <c r="AX80" t="b">
        <v>0</v>
      </c>
      <c r="AY80">
        <v>2.5</v>
      </c>
      <c r="AZ80">
        <v>12.5</v>
      </c>
      <c r="BA80">
        <v>-1</v>
      </c>
      <c r="BB80">
        <v>-1</v>
      </c>
      <c r="BC80">
        <v>12.5</v>
      </c>
      <c r="BD80">
        <v>12.5</v>
      </c>
      <c r="BE80">
        <v>0</v>
      </c>
      <c r="BF80">
        <v>0</v>
      </c>
      <c r="BG80" t="s">
        <v>89</v>
      </c>
      <c r="BH80">
        <v>0</v>
      </c>
      <c r="BI80" t="s">
        <v>89</v>
      </c>
      <c r="BJ80" t="s">
        <v>89</v>
      </c>
      <c r="BK80" t="s">
        <v>355</v>
      </c>
      <c r="BL80" t="s">
        <v>94</v>
      </c>
      <c r="BM80" t="s">
        <v>273</v>
      </c>
      <c r="BS80">
        <v>0</v>
      </c>
      <c r="BT80">
        <v>0</v>
      </c>
      <c r="BU80">
        <v>0</v>
      </c>
      <c r="BV80">
        <v>0</v>
      </c>
      <c r="BX80" t="s">
        <v>95</v>
      </c>
      <c r="BY80" t="e">
        <v>#N/A</v>
      </c>
    </row>
    <row r="81" spans="1:77" x14ac:dyDescent="0.2">
      <c r="A81" t="s">
        <v>11893</v>
      </c>
      <c r="B81" t="str">
        <f t="shared" si="1"/>
        <v>Denco Dealer and Insurance Services, Inc. - Missed charges QTY of - 4 - Microsoft 365 Business Premium [New Commerce Experience]</v>
      </c>
      <c r="C81">
        <v>894493</v>
      </c>
      <c r="D81" t="s">
        <v>356</v>
      </c>
      <c r="E81">
        <v>1612029</v>
      </c>
      <c r="F81" t="s">
        <v>357</v>
      </c>
      <c r="G81">
        <v>13912879</v>
      </c>
      <c r="H81" t="s">
        <v>80</v>
      </c>
      <c r="I81" s="1">
        <v>45626</v>
      </c>
      <c r="J81" s="1">
        <v>45626</v>
      </c>
      <c r="K81" s="1">
        <v>45626</v>
      </c>
      <c r="L81" s="1">
        <v>45655</v>
      </c>
      <c r="M81" s="1" t="s">
        <v>81</v>
      </c>
      <c r="N81">
        <v>4</v>
      </c>
      <c r="O81" t="s">
        <v>82</v>
      </c>
      <c r="P81" t="s">
        <v>83</v>
      </c>
      <c r="Q81" t="s">
        <v>195</v>
      </c>
      <c r="R81" t="s">
        <v>196</v>
      </c>
      <c r="T81" t="s">
        <v>86</v>
      </c>
      <c r="U81" t="s">
        <v>87</v>
      </c>
      <c r="V81">
        <v>22</v>
      </c>
      <c r="W81">
        <v>88</v>
      </c>
      <c r="X81">
        <v>19.36</v>
      </c>
      <c r="Y81">
        <v>77.44</v>
      </c>
      <c r="Z81" t="s">
        <v>88</v>
      </c>
      <c r="AA81" t="s">
        <v>89</v>
      </c>
      <c r="AB81">
        <v>24119897</v>
      </c>
      <c r="AD81">
        <v>6447</v>
      </c>
      <c r="AE81" t="s">
        <v>196</v>
      </c>
      <c r="AF81">
        <v>0</v>
      </c>
      <c r="AG81">
        <v>0</v>
      </c>
      <c r="AH81" t="s">
        <v>89</v>
      </c>
      <c r="AI81">
        <v>0</v>
      </c>
      <c r="AL81" t="s">
        <v>90</v>
      </c>
      <c r="AO81" s="1">
        <v>45627</v>
      </c>
      <c r="AP81">
        <v>51881885</v>
      </c>
      <c r="AR81">
        <v>2190689121</v>
      </c>
      <c r="AV81" s="2" t="s">
        <v>358</v>
      </c>
      <c r="AW81" s="2" t="s">
        <v>102</v>
      </c>
      <c r="AX81" t="b">
        <v>0</v>
      </c>
      <c r="AY81">
        <v>17.600000000000001</v>
      </c>
      <c r="AZ81">
        <v>70.400000000000006</v>
      </c>
      <c r="BA81">
        <v>-1</v>
      </c>
      <c r="BB81">
        <v>-1</v>
      </c>
      <c r="BC81">
        <v>77.44</v>
      </c>
      <c r="BD81">
        <v>88</v>
      </c>
      <c r="BE81">
        <v>0</v>
      </c>
      <c r="BF81">
        <v>0</v>
      </c>
      <c r="BG81" t="s">
        <v>89</v>
      </c>
      <c r="BH81">
        <v>0</v>
      </c>
      <c r="BI81" t="s">
        <v>89</v>
      </c>
      <c r="BJ81" t="s">
        <v>89</v>
      </c>
      <c r="BK81" t="s">
        <v>359</v>
      </c>
      <c r="BL81" t="s">
        <v>94</v>
      </c>
      <c r="BM81" t="s">
        <v>196</v>
      </c>
      <c r="BS81">
        <v>0</v>
      </c>
      <c r="BT81">
        <v>0</v>
      </c>
      <c r="BU81">
        <v>0</v>
      </c>
      <c r="BV81">
        <v>0</v>
      </c>
      <c r="BX81" t="s">
        <v>95</v>
      </c>
      <c r="BY81" t="e">
        <v>#N/A</v>
      </c>
    </row>
    <row r="82" spans="1:77" x14ac:dyDescent="0.2">
      <c r="A82" t="s">
        <v>10475</v>
      </c>
      <c r="B82" t="str">
        <f t="shared" si="1"/>
        <v>2005377288 - Illinois Central School Bus - Missed charges QTY of - 10 - Power BI Pro [New Commerce Experience]</v>
      </c>
      <c r="C82">
        <v>883231</v>
      </c>
      <c r="D82" t="s">
        <v>360</v>
      </c>
      <c r="E82">
        <v>1553336</v>
      </c>
      <c r="F82" t="s">
        <v>361</v>
      </c>
      <c r="G82">
        <v>13911065</v>
      </c>
      <c r="H82" t="s">
        <v>80</v>
      </c>
      <c r="I82" s="1">
        <v>45626</v>
      </c>
      <c r="J82" s="1">
        <v>45626</v>
      </c>
      <c r="K82" s="1">
        <v>45626</v>
      </c>
      <c r="L82" s="1">
        <v>45655</v>
      </c>
      <c r="M82" s="1" t="s">
        <v>81</v>
      </c>
      <c r="N82">
        <v>10</v>
      </c>
      <c r="O82" t="s">
        <v>82</v>
      </c>
      <c r="P82" t="s">
        <v>83</v>
      </c>
      <c r="Q82" t="s">
        <v>153</v>
      </c>
      <c r="R82" t="s">
        <v>154</v>
      </c>
      <c r="T82" t="s">
        <v>86</v>
      </c>
      <c r="U82" t="s">
        <v>87</v>
      </c>
      <c r="V82">
        <v>10</v>
      </c>
      <c r="W82">
        <v>100</v>
      </c>
      <c r="X82">
        <v>8.4</v>
      </c>
      <c r="Y82">
        <v>84</v>
      </c>
      <c r="Z82" t="s">
        <v>88</v>
      </c>
      <c r="AA82" t="s">
        <v>89</v>
      </c>
      <c r="AB82">
        <v>24117962</v>
      </c>
      <c r="AD82">
        <v>6558</v>
      </c>
      <c r="AE82" t="s">
        <v>154</v>
      </c>
      <c r="AF82">
        <v>0</v>
      </c>
      <c r="AG82">
        <v>0</v>
      </c>
      <c r="AH82" t="s">
        <v>89</v>
      </c>
      <c r="AI82">
        <v>0</v>
      </c>
      <c r="AL82" t="s">
        <v>90</v>
      </c>
      <c r="AO82" s="1">
        <v>45627</v>
      </c>
      <c r="AP82">
        <v>51879881</v>
      </c>
      <c r="AR82">
        <v>2189752361</v>
      </c>
      <c r="AV82" s="2" t="s">
        <v>362</v>
      </c>
      <c r="AW82" s="2" t="s">
        <v>117</v>
      </c>
      <c r="AX82" t="b">
        <v>0</v>
      </c>
      <c r="AY82">
        <v>8</v>
      </c>
      <c r="AZ82">
        <v>80</v>
      </c>
      <c r="BA82">
        <v>-1</v>
      </c>
      <c r="BB82">
        <v>-1</v>
      </c>
      <c r="BC82">
        <v>84</v>
      </c>
      <c r="BD82">
        <v>100</v>
      </c>
      <c r="BE82">
        <v>0</v>
      </c>
      <c r="BF82">
        <v>0</v>
      </c>
      <c r="BG82" t="s">
        <v>89</v>
      </c>
      <c r="BH82">
        <v>0</v>
      </c>
      <c r="BI82" t="s">
        <v>89</v>
      </c>
      <c r="BJ82" t="s">
        <v>89</v>
      </c>
      <c r="BK82" t="s">
        <v>363</v>
      </c>
      <c r="BL82" t="s">
        <v>94</v>
      </c>
      <c r="BM82" t="s">
        <v>154</v>
      </c>
      <c r="BS82">
        <v>0</v>
      </c>
      <c r="BT82">
        <v>0</v>
      </c>
      <c r="BU82">
        <v>0</v>
      </c>
      <c r="BV82">
        <v>0</v>
      </c>
      <c r="BX82" t="s">
        <v>95</v>
      </c>
      <c r="BY82" t="e">
        <v>#N/A</v>
      </c>
    </row>
    <row r="83" spans="1:77" x14ac:dyDescent="0.2">
      <c r="A83" t="s">
        <v>11763</v>
      </c>
      <c r="B83" t="str">
        <f t="shared" si="1"/>
        <v>Delaware Township (Fire Department) - Missed charges QTY of - 4 - Microsoft 365 Business Basic [New Commerce Experience]</v>
      </c>
      <c r="C83">
        <v>888911</v>
      </c>
      <c r="D83" t="s">
        <v>364</v>
      </c>
      <c r="E83">
        <v>1559253</v>
      </c>
      <c r="F83" t="s">
        <v>365</v>
      </c>
      <c r="G83">
        <v>14414280</v>
      </c>
      <c r="H83" t="s">
        <v>80</v>
      </c>
      <c r="I83" s="1">
        <v>45626</v>
      </c>
      <c r="J83" s="1">
        <v>45626</v>
      </c>
      <c r="K83" s="1">
        <v>45626</v>
      </c>
      <c r="L83" s="1">
        <v>45655</v>
      </c>
      <c r="M83" s="1" t="s">
        <v>81</v>
      </c>
      <c r="N83">
        <v>4</v>
      </c>
      <c r="O83" t="s">
        <v>82</v>
      </c>
      <c r="P83" t="s">
        <v>83</v>
      </c>
      <c r="Q83" t="s">
        <v>96</v>
      </c>
      <c r="R83" t="s">
        <v>97</v>
      </c>
      <c r="T83" t="s">
        <v>86</v>
      </c>
      <c r="U83" t="s">
        <v>87</v>
      </c>
      <c r="V83">
        <v>7.2</v>
      </c>
      <c r="W83">
        <v>28.8</v>
      </c>
      <c r="X83">
        <v>5.9</v>
      </c>
      <c r="Y83">
        <v>23.6</v>
      </c>
      <c r="Z83" t="s">
        <v>88</v>
      </c>
      <c r="AA83" t="s">
        <v>89</v>
      </c>
      <c r="AB83">
        <v>24931356</v>
      </c>
      <c r="AD83">
        <v>6446</v>
      </c>
      <c r="AE83" t="s">
        <v>97</v>
      </c>
      <c r="AF83">
        <v>0</v>
      </c>
      <c r="AG83">
        <v>0</v>
      </c>
      <c r="AH83" t="s">
        <v>89</v>
      </c>
      <c r="AI83">
        <v>0</v>
      </c>
      <c r="AL83" t="s">
        <v>90</v>
      </c>
      <c r="AO83" s="1">
        <v>45627</v>
      </c>
      <c r="AP83">
        <v>53576351</v>
      </c>
      <c r="AR83">
        <v>2190369977</v>
      </c>
      <c r="AV83" s="2" t="s">
        <v>366</v>
      </c>
      <c r="AW83" s="2" t="s">
        <v>102</v>
      </c>
      <c r="AX83" t="b">
        <v>0</v>
      </c>
      <c r="AY83">
        <v>5.76</v>
      </c>
      <c r="AZ83">
        <v>23.04</v>
      </c>
      <c r="BA83">
        <v>-1</v>
      </c>
      <c r="BB83">
        <v>-1</v>
      </c>
      <c r="BC83">
        <v>23.6</v>
      </c>
      <c r="BD83">
        <v>28.8</v>
      </c>
      <c r="BE83">
        <v>0</v>
      </c>
      <c r="BF83">
        <v>0</v>
      </c>
      <c r="BG83" t="s">
        <v>89</v>
      </c>
      <c r="BH83">
        <v>0</v>
      </c>
      <c r="BI83" t="s">
        <v>89</v>
      </c>
      <c r="BJ83" t="s">
        <v>89</v>
      </c>
      <c r="BK83" t="s">
        <v>367</v>
      </c>
      <c r="BL83" t="s">
        <v>83</v>
      </c>
      <c r="BM83" t="s">
        <v>97</v>
      </c>
      <c r="BS83">
        <v>0</v>
      </c>
      <c r="BT83">
        <v>0</v>
      </c>
      <c r="BU83">
        <v>0</v>
      </c>
      <c r="BV83">
        <v>0</v>
      </c>
      <c r="BX83" t="s">
        <v>95</v>
      </c>
      <c r="BY83" t="e">
        <v>#N/A</v>
      </c>
    </row>
    <row r="84" spans="1:77" x14ac:dyDescent="0.2">
      <c r="A84" t="s">
        <v>10329</v>
      </c>
      <c r="B84" t="str">
        <f t="shared" si="1"/>
        <v>Bartlett Instrument Co - Missed charges QTY of - 3 - Exchange Online (Plan 1) [New Commerce Experience]</v>
      </c>
      <c r="C84">
        <v>888911</v>
      </c>
      <c r="D84" t="s">
        <v>364</v>
      </c>
      <c r="E84">
        <v>1295445</v>
      </c>
      <c r="F84" t="s">
        <v>368</v>
      </c>
      <c r="G84">
        <v>13964589</v>
      </c>
      <c r="H84" t="s">
        <v>80</v>
      </c>
      <c r="I84" s="1">
        <v>45627</v>
      </c>
      <c r="J84" s="1">
        <v>45627</v>
      </c>
      <c r="K84" s="1">
        <v>45627</v>
      </c>
      <c r="L84" s="1">
        <v>45657</v>
      </c>
      <c r="M84" s="1" t="s">
        <v>81</v>
      </c>
      <c r="N84">
        <v>3</v>
      </c>
      <c r="O84" t="s">
        <v>82</v>
      </c>
      <c r="P84" t="s">
        <v>83</v>
      </c>
      <c r="Q84" t="s">
        <v>106</v>
      </c>
      <c r="R84" t="s">
        <v>107</v>
      </c>
      <c r="T84" t="s">
        <v>86</v>
      </c>
      <c r="U84" t="s">
        <v>87</v>
      </c>
      <c r="V84">
        <v>4</v>
      </c>
      <c r="W84">
        <v>12</v>
      </c>
      <c r="X84">
        <v>3.28</v>
      </c>
      <c r="Y84">
        <v>9.84</v>
      </c>
      <c r="Z84" t="s">
        <v>88</v>
      </c>
      <c r="AA84" t="s">
        <v>89</v>
      </c>
      <c r="AB84">
        <v>24318314</v>
      </c>
      <c r="AD84">
        <v>6523</v>
      </c>
      <c r="AE84" t="s">
        <v>107</v>
      </c>
      <c r="AF84">
        <v>0</v>
      </c>
      <c r="AG84">
        <v>0</v>
      </c>
      <c r="AH84" t="s">
        <v>89</v>
      </c>
      <c r="AI84">
        <v>0</v>
      </c>
      <c r="AL84" t="s">
        <v>90</v>
      </c>
      <c r="AO84" s="1">
        <v>45627</v>
      </c>
      <c r="AP84">
        <v>52104000</v>
      </c>
      <c r="AR84">
        <v>2190369976</v>
      </c>
      <c r="AV84" s="2" t="s">
        <v>366</v>
      </c>
      <c r="AW84" s="2" t="s">
        <v>102</v>
      </c>
      <c r="AX84" t="b">
        <v>0</v>
      </c>
      <c r="AY84">
        <v>3.2</v>
      </c>
      <c r="AZ84">
        <v>9.6</v>
      </c>
      <c r="BA84">
        <v>-1</v>
      </c>
      <c r="BB84">
        <v>-1</v>
      </c>
      <c r="BC84">
        <v>9.84</v>
      </c>
      <c r="BD84">
        <v>12</v>
      </c>
      <c r="BE84">
        <v>0</v>
      </c>
      <c r="BF84">
        <v>0</v>
      </c>
      <c r="BG84" t="s">
        <v>89</v>
      </c>
      <c r="BH84">
        <v>0</v>
      </c>
      <c r="BI84" t="s">
        <v>89</v>
      </c>
      <c r="BJ84" t="s">
        <v>89</v>
      </c>
      <c r="BK84" t="s">
        <v>369</v>
      </c>
      <c r="BL84" t="s">
        <v>94</v>
      </c>
      <c r="BM84" t="s">
        <v>107</v>
      </c>
      <c r="BS84">
        <v>0</v>
      </c>
      <c r="BT84">
        <v>0</v>
      </c>
      <c r="BU84">
        <v>0</v>
      </c>
      <c r="BV84">
        <v>0</v>
      </c>
      <c r="BX84" t="s">
        <v>95</v>
      </c>
      <c r="BY84" t="e">
        <v>#N/A</v>
      </c>
    </row>
    <row r="85" spans="1:77" x14ac:dyDescent="0.2">
      <c r="A85" t="s">
        <v>9421</v>
      </c>
      <c r="B85" t="str">
        <f t="shared" si="1"/>
        <v>Arctic 7 - Missed charges QTY of - 7 - Microsoft 365 Business Standard [New Commerce Experience]</v>
      </c>
      <c r="C85">
        <v>889947</v>
      </c>
      <c r="D85" t="s">
        <v>370</v>
      </c>
      <c r="E85">
        <v>1217026</v>
      </c>
      <c r="F85" t="s">
        <v>371</v>
      </c>
      <c r="G85">
        <v>14418968</v>
      </c>
      <c r="H85" t="s">
        <v>80</v>
      </c>
      <c r="I85" s="1">
        <v>45626</v>
      </c>
      <c r="J85" s="1">
        <v>45626</v>
      </c>
      <c r="K85" s="1">
        <v>45626</v>
      </c>
      <c r="L85" s="1">
        <v>45655</v>
      </c>
      <c r="M85" s="1" t="s">
        <v>81</v>
      </c>
      <c r="N85">
        <v>7</v>
      </c>
      <c r="O85" t="s">
        <v>82</v>
      </c>
      <c r="P85" t="s">
        <v>83</v>
      </c>
      <c r="Q85" t="s">
        <v>84</v>
      </c>
      <c r="R85" t="s">
        <v>85</v>
      </c>
      <c r="T85" t="s">
        <v>86</v>
      </c>
      <c r="U85" t="s">
        <v>87</v>
      </c>
      <c r="V85">
        <v>15</v>
      </c>
      <c r="W85">
        <v>105</v>
      </c>
      <c r="X85">
        <v>12.6</v>
      </c>
      <c r="Y85">
        <v>88.2</v>
      </c>
      <c r="Z85" t="s">
        <v>88</v>
      </c>
      <c r="AA85" t="s">
        <v>89</v>
      </c>
      <c r="AB85">
        <v>24936102</v>
      </c>
      <c r="AD85">
        <v>6448</v>
      </c>
      <c r="AE85" t="s">
        <v>85</v>
      </c>
      <c r="AF85">
        <v>0</v>
      </c>
      <c r="AG85">
        <v>0</v>
      </c>
      <c r="AH85" t="s">
        <v>89</v>
      </c>
      <c r="AI85">
        <v>0</v>
      </c>
      <c r="AL85" t="s">
        <v>90</v>
      </c>
      <c r="AO85" s="1">
        <v>45627</v>
      </c>
      <c r="AP85">
        <v>53581104</v>
      </c>
      <c r="AR85">
        <v>2190438296</v>
      </c>
      <c r="AV85" s="2" t="s">
        <v>372</v>
      </c>
      <c r="AW85" s="2" t="s">
        <v>102</v>
      </c>
      <c r="AX85" t="b">
        <v>0</v>
      </c>
      <c r="AY85">
        <v>12</v>
      </c>
      <c r="AZ85">
        <v>84</v>
      </c>
      <c r="BA85">
        <v>-1</v>
      </c>
      <c r="BB85">
        <v>-1</v>
      </c>
      <c r="BC85">
        <v>88.2</v>
      </c>
      <c r="BD85">
        <v>105</v>
      </c>
      <c r="BE85">
        <v>0</v>
      </c>
      <c r="BF85">
        <v>0</v>
      </c>
      <c r="BG85" t="s">
        <v>89</v>
      </c>
      <c r="BH85">
        <v>0</v>
      </c>
      <c r="BI85" t="s">
        <v>89</v>
      </c>
      <c r="BJ85" t="s">
        <v>89</v>
      </c>
      <c r="BK85" t="s">
        <v>373</v>
      </c>
      <c r="BL85" t="s">
        <v>83</v>
      </c>
      <c r="BM85" t="s">
        <v>85</v>
      </c>
      <c r="BS85">
        <v>0</v>
      </c>
      <c r="BT85">
        <v>0</v>
      </c>
      <c r="BU85">
        <v>0</v>
      </c>
      <c r="BV85">
        <v>0</v>
      </c>
      <c r="BX85" t="s">
        <v>95</v>
      </c>
      <c r="BY85" t="e">
        <v>#N/A</v>
      </c>
    </row>
    <row r="86" spans="1:77" x14ac:dyDescent="0.2">
      <c r="A86" t="s">
        <v>9395</v>
      </c>
      <c r="B86" t="str">
        <f t="shared" si="1"/>
        <v>Turbines Ltd - Missed charges QTY of - 1 - Microsoft 365 Business Premium [New Commerce Experience]</v>
      </c>
      <c r="C86">
        <v>890030</v>
      </c>
      <c r="D86" t="s">
        <v>374</v>
      </c>
      <c r="E86">
        <v>1205918</v>
      </c>
      <c r="F86" t="s">
        <v>375</v>
      </c>
      <c r="G86">
        <v>14415800</v>
      </c>
      <c r="H86" t="s">
        <v>80</v>
      </c>
      <c r="I86" s="1">
        <v>45626</v>
      </c>
      <c r="J86" s="1">
        <v>45626</v>
      </c>
      <c r="K86" s="1">
        <v>45626</v>
      </c>
      <c r="L86" s="1">
        <v>45655</v>
      </c>
      <c r="M86" s="1" t="s">
        <v>81</v>
      </c>
      <c r="N86">
        <v>1</v>
      </c>
      <c r="O86" t="s">
        <v>82</v>
      </c>
      <c r="P86" t="s">
        <v>83</v>
      </c>
      <c r="Q86" t="s">
        <v>195</v>
      </c>
      <c r="R86" t="s">
        <v>196</v>
      </c>
      <c r="T86" t="s">
        <v>86</v>
      </c>
      <c r="U86" t="s">
        <v>87</v>
      </c>
      <c r="V86">
        <v>26.4</v>
      </c>
      <c r="W86">
        <v>26.4</v>
      </c>
      <c r="X86">
        <v>23.23</v>
      </c>
      <c r="Y86">
        <v>23.23</v>
      </c>
      <c r="Z86" t="s">
        <v>88</v>
      </c>
      <c r="AA86" t="s">
        <v>89</v>
      </c>
      <c r="AB86">
        <v>24932876</v>
      </c>
      <c r="AD86">
        <v>6447</v>
      </c>
      <c r="AE86" t="s">
        <v>196</v>
      </c>
      <c r="AF86">
        <v>0</v>
      </c>
      <c r="AG86">
        <v>0</v>
      </c>
      <c r="AH86" t="s">
        <v>89</v>
      </c>
      <c r="AI86">
        <v>0</v>
      </c>
      <c r="AL86" t="s">
        <v>90</v>
      </c>
      <c r="AO86" s="1">
        <v>45627</v>
      </c>
      <c r="AP86">
        <v>53577872</v>
      </c>
      <c r="AR86">
        <v>2190450556</v>
      </c>
      <c r="AV86" s="2" t="s">
        <v>376</v>
      </c>
      <c r="AW86" s="2" t="s">
        <v>102</v>
      </c>
      <c r="AX86" t="b">
        <v>0</v>
      </c>
      <c r="AY86">
        <v>21.12</v>
      </c>
      <c r="AZ86">
        <v>21.12</v>
      </c>
      <c r="BA86">
        <v>-1</v>
      </c>
      <c r="BB86">
        <v>-1</v>
      </c>
      <c r="BC86">
        <v>23.23</v>
      </c>
      <c r="BD86">
        <v>26.4</v>
      </c>
      <c r="BE86">
        <v>0</v>
      </c>
      <c r="BF86">
        <v>0</v>
      </c>
      <c r="BG86" t="s">
        <v>89</v>
      </c>
      <c r="BH86">
        <v>0</v>
      </c>
      <c r="BI86" t="s">
        <v>89</v>
      </c>
      <c r="BJ86" t="s">
        <v>89</v>
      </c>
      <c r="BK86" t="s">
        <v>377</v>
      </c>
      <c r="BL86" t="s">
        <v>83</v>
      </c>
      <c r="BM86" t="s">
        <v>196</v>
      </c>
      <c r="BS86">
        <v>0</v>
      </c>
      <c r="BT86">
        <v>0</v>
      </c>
      <c r="BU86">
        <v>0</v>
      </c>
      <c r="BV86">
        <v>0</v>
      </c>
      <c r="BX86" t="s">
        <v>95</v>
      </c>
      <c r="BY86" t="e">
        <v>#N/A</v>
      </c>
    </row>
    <row r="87" spans="1:77" x14ac:dyDescent="0.2">
      <c r="A87" t="s">
        <v>11157</v>
      </c>
      <c r="B87" t="str">
        <f t="shared" si="1"/>
        <v>Lockard Land Inc. - Missed charges QTY of - 1 - Microsoft 365 F3 [New Commerce Experience]</v>
      </c>
      <c r="C87">
        <v>888187</v>
      </c>
      <c r="D87" t="s">
        <v>378</v>
      </c>
      <c r="E87">
        <v>1432081</v>
      </c>
      <c r="F87" t="s">
        <v>379</v>
      </c>
      <c r="G87">
        <v>13935211</v>
      </c>
      <c r="H87" t="s">
        <v>80</v>
      </c>
      <c r="I87" s="1">
        <v>45627</v>
      </c>
      <c r="J87" s="1">
        <v>45627</v>
      </c>
      <c r="K87" s="1">
        <v>45627</v>
      </c>
      <c r="L87" s="1">
        <v>45657</v>
      </c>
      <c r="M87" s="1" t="s">
        <v>81</v>
      </c>
      <c r="N87">
        <v>1</v>
      </c>
      <c r="O87" t="s">
        <v>82</v>
      </c>
      <c r="P87" t="s">
        <v>83</v>
      </c>
      <c r="Q87" t="s">
        <v>278</v>
      </c>
      <c r="R87" t="s">
        <v>279</v>
      </c>
      <c r="T87" t="s">
        <v>86</v>
      </c>
      <c r="U87" t="s">
        <v>87</v>
      </c>
      <c r="V87">
        <v>8</v>
      </c>
      <c r="W87">
        <v>8</v>
      </c>
      <c r="X87">
        <v>6.72</v>
      </c>
      <c r="Y87">
        <v>6.72</v>
      </c>
      <c r="Z87" t="s">
        <v>88</v>
      </c>
      <c r="AA87" t="s">
        <v>89</v>
      </c>
      <c r="AB87">
        <v>24144002</v>
      </c>
      <c r="AD87">
        <v>6456</v>
      </c>
      <c r="AE87" t="s">
        <v>279</v>
      </c>
      <c r="AF87">
        <v>0</v>
      </c>
      <c r="AG87">
        <v>0</v>
      </c>
      <c r="AH87" t="s">
        <v>89</v>
      </c>
      <c r="AI87">
        <v>0</v>
      </c>
      <c r="AL87" t="s">
        <v>90</v>
      </c>
      <c r="AO87" s="1">
        <v>45627</v>
      </c>
      <c r="AP87">
        <v>51906658</v>
      </c>
      <c r="AR87">
        <v>2190328030</v>
      </c>
      <c r="AV87" s="2" t="s">
        <v>380</v>
      </c>
      <c r="AW87" s="2" t="s">
        <v>102</v>
      </c>
      <c r="AX87" t="b">
        <v>0</v>
      </c>
      <c r="AY87">
        <v>6.4</v>
      </c>
      <c r="AZ87">
        <v>6.4</v>
      </c>
      <c r="BA87">
        <v>-1</v>
      </c>
      <c r="BB87">
        <v>-1</v>
      </c>
      <c r="BC87">
        <v>6.72</v>
      </c>
      <c r="BD87">
        <v>8</v>
      </c>
      <c r="BE87">
        <v>0</v>
      </c>
      <c r="BF87">
        <v>0</v>
      </c>
      <c r="BG87" t="s">
        <v>89</v>
      </c>
      <c r="BH87">
        <v>0</v>
      </c>
      <c r="BI87" t="s">
        <v>89</v>
      </c>
      <c r="BJ87" t="s">
        <v>89</v>
      </c>
      <c r="BK87" t="s">
        <v>381</v>
      </c>
      <c r="BL87" t="s">
        <v>94</v>
      </c>
      <c r="BM87" t="s">
        <v>279</v>
      </c>
      <c r="BS87">
        <v>0</v>
      </c>
      <c r="BT87">
        <v>0</v>
      </c>
      <c r="BU87">
        <v>0</v>
      </c>
      <c r="BV87">
        <v>0</v>
      </c>
      <c r="BX87" t="s">
        <v>95</v>
      </c>
      <c r="BY87" t="e">
        <v>#N/A</v>
      </c>
    </row>
    <row r="88" spans="1:77" x14ac:dyDescent="0.2">
      <c r="A88" t="s">
        <v>11489</v>
      </c>
      <c r="B88" t="str">
        <f t="shared" si="1"/>
        <v>Auburn Chamber of Commerce - Missed charges QTY of - 8 - Microsoft 365 Business Standard [New Commerce Experience]</v>
      </c>
      <c r="C88">
        <v>887407</v>
      </c>
      <c r="D88" t="s">
        <v>382</v>
      </c>
      <c r="E88">
        <v>1260212</v>
      </c>
      <c r="F88" t="s">
        <v>383</v>
      </c>
      <c r="G88">
        <v>14418169</v>
      </c>
      <c r="H88" t="s">
        <v>80</v>
      </c>
      <c r="I88" s="1">
        <v>45626</v>
      </c>
      <c r="J88" s="1">
        <v>45626</v>
      </c>
      <c r="K88" s="1">
        <v>45626</v>
      </c>
      <c r="L88" s="1">
        <v>45655</v>
      </c>
      <c r="M88" s="1" t="s">
        <v>81</v>
      </c>
      <c r="N88">
        <v>8</v>
      </c>
      <c r="O88" t="s">
        <v>82</v>
      </c>
      <c r="P88" t="s">
        <v>83</v>
      </c>
      <c r="Q88" t="s">
        <v>84</v>
      </c>
      <c r="R88" t="s">
        <v>85</v>
      </c>
      <c r="T88" t="s">
        <v>86</v>
      </c>
      <c r="U88" t="s">
        <v>87</v>
      </c>
      <c r="V88">
        <v>15</v>
      </c>
      <c r="W88">
        <v>120</v>
      </c>
      <c r="X88">
        <v>12.6</v>
      </c>
      <c r="Y88">
        <v>100.8</v>
      </c>
      <c r="Z88" t="s">
        <v>88</v>
      </c>
      <c r="AA88" t="s">
        <v>89</v>
      </c>
      <c r="AB88">
        <v>24935303</v>
      </c>
      <c r="AD88">
        <v>6448</v>
      </c>
      <c r="AE88" t="s">
        <v>85</v>
      </c>
      <c r="AF88">
        <v>0</v>
      </c>
      <c r="AG88">
        <v>0</v>
      </c>
      <c r="AH88" t="s">
        <v>89</v>
      </c>
      <c r="AI88">
        <v>0</v>
      </c>
      <c r="AL88" t="s">
        <v>90</v>
      </c>
      <c r="AO88" s="1">
        <v>45627</v>
      </c>
      <c r="AP88">
        <v>53580305</v>
      </c>
      <c r="AR88">
        <v>2190228499</v>
      </c>
      <c r="AV88" s="2" t="s">
        <v>384</v>
      </c>
      <c r="AW88" s="2" t="s">
        <v>102</v>
      </c>
      <c r="AX88" t="b">
        <v>0</v>
      </c>
      <c r="AY88">
        <v>12</v>
      </c>
      <c r="AZ88">
        <v>96</v>
      </c>
      <c r="BA88">
        <v>-1</v>
      </c>
      <c r="BB88">
        <v>-1</v>
      </c>
      <c r="BC88">
        <v>100.8</v>
      </c>
      <c r="BD88">
        <v>120</v>
      </c>
      <c r="BE88">
        <v>0</v>
      </c>
      <c r="BF88">
        <v>0</v>
      </c>
      <c r="BG88" t="s">
        <v>89</v>
      </c>
      <c r="BH88">
        <v>0</v>
      </c>
      <c r="BI88" t="s">
        <v>89</v>
      </c>
      <c r="BJ88" t="s">
        <v>89</v>
      </c>
      <c r="BK88" t="s">
        <v>385</v>
      </c>
      <c r="BL88" t="s">
        <v>83</v>
      </c>
      <c r="BM88" t="s">
        <v>85</v>
      </c>
      <c r="BS88">
        <v>0</v>
      </c>
      <c r="BT88">
        <v>0</v>
      </c>
      <c r="BU88">
        <v>0</v>
      </c>
      <c r="BV88">
        <v>0</v>
      </c>
      <c r="BX88" t="s">
        <v>95</v>
      </c>
      <c r="BY88" t="e">
        <v>#N/A</v>
      </c>
    </row>
    <row r="89" spans="1:77" x14ac:dyDescent="0.2">
      <c r="A89" t="s">
        <v>10473</v>
      </c>
      <c r="B89" t="str">
        <f t="shared" si="1"/>
        <v>Riverview Capital Advisers, LLC - Missed charges QTY of - 1 - Visio Plan 2 [New Commerce Experience]</v>
      </c>
      <c r="C89">
        <v>894948</v>
      </c>
      <c r="D89" t="s">
        <v>386</v>
      </c>
      <c r="E89">
        <v>1543187</v>
      </c>
      <c r="F89" t="s">
        <v>387</v>
      </c>
      <c r="G89">
        <v>13912574</v>
      </c>
      <c r="H89" t="s">
        <v>80</v>
      </c>
      <c r="I89" s="1">
        <v>45626</v>
      </c>
      <c r="J89" s="1">
        <v>45626</v>
      </c>
      <c r="K89" s="1">
        <v>45626</v>
      </c>
      <c r="L89" s="1">
        <v>45655</v>
      </c>
      <c r="M89" s="1" t="s">
        <v>81</v>
      </c>
      <c r="N89">
        <v>1</v>
      </c>
      <c r="O89" t="s">
        <v>82</v>
      </c>
      <c r="P89" t="s">
        <v>83</v>
      </c>
      <c r="Q89" t="s">
        <v>294</v>
      </c>
      <c r="R89" t="s">
        <v>295</v>
      </c>
      <c r="T89" t="s">
        <v>86</v>
      </c>
      <c r="U89" t="s">
        <v>87</v>
      </c>
      <c r="V89">
        <v>15</v>
      </c>
      <c r="W89">
        <v>15</v>
      </c>
      <c r="X89">
        <v>12.6</v>
      </c>
      <c r="Y89">
        <v>12.6</v>
      </c>
      <c r="Z89" t="s">
        <v>88</v>
      </c>
      <c r="AA89" t="s">
        <v>89</v>
      </c>
      <c r="AB89">
        <v>24119578</v>
      </c>
      <c r="AD89">
        <v>6576</v>
      </c>
      <c r="AE89" t="s">
        <v>295</v>
      </c>
      <c r="AF89">
        <v>0</v>
      </c>
      <c r="AG89">
        <v>0</v>
      </c>
      <c r="AH89" t="s">
        <v>89</v>
      </c>
      <c r="AI89">
        <v>0</v>
      </c>
      <c r="AL89" t="s">
        <v>90</v>
      </c>
      <c r="AO89" s="1">
        <v>45627</v>
      </c>
      <c r="AP89">
        <v>51881550</v>
      </c>
      <c r="AR89">
        <v>2190709197</v>
      </c>
      <c r="AV89" s="2" t="s">
        <v>388</v>
      </c>
      <c r="AW89" s="2" t="s">
        <v>102</v>
      </c>
      <c r="AX89" t="b">
        <v>0</v>
      </c>
      <c r="AY89">
        <v>12</v>
      </c>
      <c r="AZ89">
        <v>12</v>
      </c>
      <c r="BA89">
        <v>-1</v>
      </c>
      <c r="BB89">
        <v>-1</v>
      </c>
      <c r="BC89">
        <v>12.6</v>
      </c>
      <c r="BD89">
        <v>15</v>
      </c>
      <c r="BE89">
        <v>0</v>
      </c>
      <c r="BF89">
        <v>0</v>
      </c>
      <c r="BG89" t="s">
        <v>89</v>
      </c>
      <c r="BH89">
        <v>0</v>
      </c>
      <c r="BI89" t="s">
        <v>89</v>
      </c>
      <c r="BJ89" t="s">
        <v>89</v>
      </c>
      <c r="BK89" t="s">
        <v>389</v>
      </c>
      <c r="BL89" t="s">
        <v>94</v>
      </c>
      <c r="BM89" t="s">
        <v>295</v>
      </c>
      <c r="BS89">
        <v>0</v>
      </c>
      <c r="BT89">
        <v>0</v>
      </c>
      <c r="BU89">
        <v>0</v>
      </c>
      <c r="BV89">
        <v>0</v>
      </c>
      <c r="BX89" t="s">
        <v>95</v>
      </c>
      <c r="BY89" t="e">
        <v>#N/A</v>
      </c>
    </row>
    <row r="90" spans="1:77" x14ac:dyDescent="0.2">
      <c r="A90" t="s">
        <v>11911</v>
      </c>
      <c r="B90" t="str">
        <f t="shared" si="1"/>
        <v>Garden State Orthopaedic Associates - Missed charges QTY of - 1 - Microsoft Entra ID P1 [New Commerce Experience]</v>
      </c>
      <c r="C90">
        <v>881921</v>
      </c>
      <c r="D90" t="s">
        <v>390</v>
      </c>
      <c r="E90">
        <v>1128561</v>
      </c>
      <c r="F90" t="s">
        <v>391</v>
      </c>
      <c r="G90">
        <v>14414313</v>
      </c>
      <c r="H90" t="s">
        <v>80</v>
      </c>
      <c r="I90" s="1">
        <v>45626</v>
      </c>
      <c r="J90" s="1">
        <v>45626</v>
      </c>
      <c r="K90" s="1">
        <v>45626</v>
      </c>
      <c r="L90" s="1">
        <v>45655</v>
      </c>
      <c r="M90" s="1" t="s">
        <v>81</v>
      </c>
      <c r="N90">
        <v>1</v>
      </c>
      <c r="O90" t="s">
        <v>82</v>
      </c>
      <c r="P90" t="s">
        <v>83</v>
      </c>
      <c r="Q90" t="s">
        <v>392</v>
      </c>
      <c r="R90" t="s">
        <v>393</v>
      </c>
      <c r="T90" t="s">
        <v>86</v>
      </c>
      <c r="U90" t="s">
        <v>87</v>
      </c>
      <c r="V90">
        <v>7.2</v>
      </c>
      <c r="W90">
        <v>7.2</v>
      </c>
      <c r="X90">
        <v>6.05</v>
      </c>
      <c r="Y90">
        <v>6.05</v>
      </c>
      <c r="Z90" t="s">
        <v>88</v>
      </c>
      <c r="AA90" t="s">
        <v>89</v>
      </c>
      <c r="AB90">
        <v>24931389</v>
      </c>
      <c r="AD90">
        <v>6465</v>
      </c>
      <c r="AE90" t="s">
        <v>393</v>
      </c>
      <c r="AF90">
        <v>0</v>
      </c>
      <c r="AG90">
        <v>0</v>
      </c>
      <c r="AH90" t="s">
        <v>89</v>
      </c>
      <c r="AI90">
        <v>0</v>
      </c>
      <c r="AL90" t="s">
        <v>90</v>
      </c>
      <c r="AO90" s="1">
        <v>45627</v>
      </c>
      <c r="AP90">
        <v>53576384</v>
      </c>
      <c r="AR90">
        <v>2189564417</v>
      </c>
      <c r="AV90" s="2" t="s">
        <v>394</v>
      </c>
      <c r="AW90" s="2" t="s">
        <v>117</v>
      </c>
      <c r="AX90" t="b">
        <v>0</v>
      </c>
      <c r="AY90">
        <v>5.76</v>
      </c>
      <c r="AZ90">
        <v>5.76</v>
      </c>
      <c r="BA90">
        <v>-1</v>
      </c>
      <c r="BB90">
        <v>-1</v>
      </c>
      <c r="BC90">
        <v>6.05</v>
      </c>
      <c r="BD90">
        <v>7.2</v>
      </c>
      <c r="BE90">
        <v>0</v>
      </c>
      <c r="BF90">
        <v>0</v>
      </c>
      <c r="BG90" t="s">
        <v>89</v>
      </c>
      <c r="BH90">
        <v>0</v>
      </c>
      <c r="BI90" t="s">
        <v>89</v>
      </c>
      <c r="BJ90" t="s">
        <v>89</v>
      </c>
      <c r="BK90" t="s">
        <v>395</v>
      </c>
      <c r="BL90" t="s">
        <v>83</v>
      </c>
      <c r="BM90" t="s">
        <v>393</v>
      </c>
      <c r="BS90">
        <v>0</v>
      </c>
      <c r="BT90">
        <v>0</v>
      </c>
      <c r="BU90">
        <v>0</v>
      </c>
      <c r="BV90">
        <v>0</v>
      </c>
      <c r="BX90" t="s">
        <v>95</v>
      </c>
      <c r="BY90" t="e">
        <v>#N/A</v>
      </c>
    </row>
    <row r="91" spans="1:77" x14ac:dyDescent="0.2">
      <c r="A91" t="s">
        <v>9833</v>
      </c>
      <c r="B91" t="str">
        <f t="shared" si="1"/>
        <v>Taylor &amp; McDowell Law - Missed charges QTY of - 5 - Exchange Online (Plan 1) [New Commerce Experience]</v>
      </c>
      <c r="C91">
        <v>919870</v>
      </c>
      <c r="D91" t="s">
        <v>396</v>
      </c>
      <c r="E91">
        <v>1546461</v>
      </c>
      <c r="F91" t="s">
        <v>397</v>
      </c>
      <c r="G91">
        <v>14416172</v>
      </c>
      <c r="H91" t="s">
        <v>80</v>
      </c>
      <c r="I91" s="1">
        <v>45626</v>
      </c>
      <c r="J91" s="1">
        <v>45626</v>
      </c>
      <c r="K91" s="1">
        <v>45626</v>
      </c>
      <c r="L91" s="1">
        <v>45655</v>
      </c>
      <c r="M91" s="1" t="s">
        <v>81</v>
      </c>
      <c r="N91">
        <v>5</v>
      </c>
      <c r="O91" t="s">
        <v>82</v>
      </c>
      <c r="P91" t="s">
        <v>83</v>
      </c>
      <c r="Q91" t="s">
        <v>106</v>
      </c>
      <c r="R91" t="s">
        <v>107</v>
      </c>
      <c r="T91" t="s">
        <v>86</v>
      </c>
      <c r="U91" t="s">
        <v>87</v>
      </c>
      <c r="V91">
        <v>4.8</v>
      </c>
      <c r="W91">
        <v>24</v>
      </c>
      <c r="X91">
        <v>4.03</v>
      </c>
      <c r="Y91">
        <v>20.149999999999999</v>
      </c>
      <c r="Z91" t="s">
        <v>88</v>
      </c>
      <c r="AA91" t="s">
        <v>89</v>
      </c>
      <c r="AB91">
        <v>24933248</v>
      </c>
      <c r="AD91">
        <v>6523</v>
      </c>
      <c r="AE91" t="s">
        <v>107</v>
      </c>
      <c r="AF91">
        <v>0</v>
      </c>
      <c r="AG91">
        <v>0</v>
      </c>
      <c r="AH91" t="s">
        <v>89</v>
      </c>
      <c r="AI91">
        <v>0</v>
      </c>
      <c r="AL91" t="s">
        <v>90</v>
      </c>
      <c r="AO91" s="1">
        <v>45627</v>
      </c>
      <c r="AP91">
        <v>53578244</v>
      </c>
      <c r="AR91">
        <v>2191552410</v>
      </c>
      <c r="AV91" s="2" t="s">
        <v>398</v>
      </c>
      <c r="AW91" s="2" t="s">
        <v>92</v>
      </c>
      <c r="AX91" t="b">
        <v>0</v>
      </c>
      <c r="AY91">
        <v>3.84</v>
      </c>
      <c r="AZ91">
        <v>19.2</v>
      </c>
      <c r="BA91">
        <v>-1</v>
      </c>
      <c r="BB91">
        <v>-1</v>
      </c>
      <c r="BC91">
        <v>20.149999999999999</v>
      </c>
      <c r="BD91">
        <v>24</v>
      </c>
      <c r="BE91">
        <v>0</v>
      </c>
      <c r="BF91">
        <v>0</v>
      </c>
      <c r="BG91" t="s">
        <v>89</v>
      </c>
      <c r="BH91">
        <v>0</v>
      </c>
      <c r="BI91" t="s">
        <v>89</v>
      </c>
      <c r="BJ91" t="s">
        <v>89</v>
      </c>
      <c r="BK91" t="s">
        <v>399</v>
      </c>
      <c r="BL91" t="s">
        <v>83</v>
      </c>
      <c r="BM91" t="s">
        <v>107</v>
      </c>
      <c r="BS91">
        <v>0</v>
      </c>
      <c r="BT91">
        <v>0</v>
      </c>
      <c r="BU91">
        <v>0</v>
      </c>
      <c r="BV91">
        <v>0</v>
      </c>
      <c r="BX91" t="s">
        <v>95</v>
      </c>
      <c r="BY91" t="e">
        <v>#N/A</v>
      </c>
    </row>
    <row r="92" spans="1:77" x14ac:dyDescent="0.2">
      <c r="A92" t="s">
        <v>12015</v>
      </c>
      <c r="B92" t="str">
        <f t="shared" si="1"/>
        <v>St. John Housing - Missed charges QTY of - 4 - Office 365 E3 [New Commerce Experience]</v>
      </c>
      <c r="C92">
        <v>919870</v>
      </c>
      <c r="D92" t="s">
        <v>396</v>
      </c>
      <c r="E92">
        <v>1546466</v>
      </c>
      <c r="F92" t="s">
        <v>400</v>
      </c>
      <c r="G92">
        <v>14413645</v>
      </c>
      <c r="H92" t="s">
        <v>80</v>
      </c>
      <c r="I92" s="1">
        <v>45626</v>
      </c>
      <c r="J92" s="1">
        <v>45626</v>
      </c>
      <c r="K92" s="1">
        <v>45626</v>
      </c>
      <c r="L92" s="1">
        <v>45655</v>
      </c>
      <c r="M92" s="1" t="s">
        <v>81</v>
      </c>
      <c r="N92">
        <v>4</v>
      </c>
      <c r="O92" t="s">
        <v>82</v>
      </c>
      <c r="P92" t="s">
        <v>83</v>
      </c>
      <c r="Q92" t="s">
        <v>171</v>
      </c>
      <c r="R92" t="s">
        <v>172</v>
      </c>
      <c r="T92" t="s">
        <v>86</v>
      </c>
      <c r="U92" t="s">
        <v>87</v>
      </c>
      <c r="V92">
        <v>27.6</v>
      </c>
      <c r="W92">
        <v>110.4</v>
      </c>
      <c r="X92">
        <v>23.18</v>
      </c>
      <c r="Y92">
        <v>92.72</v>
      </c>
      <c r="Z92" t="s">
        <v>88</v>
      </c>
      <c r="AA92" t="s">
        <v>89</v>
      </c>
      <c r="AB92">
        <v>24930721</v>
      </c>
      <c r="AD92">
        <v>6534</v>
      </c>
      <c r="AE92" t="s">
        <v>172</v>
      </c>
      <c r="AF92">
        <v>0</v>
      </c>
      <c r="AG92">
        <v>0</v>
      </c>
      <c r="AH92" t="s">
        <v>89</v>
      </c>
      <c r="AI92">
        <v>0</v>
      </c>
      <c r="AL92" t="s">
        <v>90</v>
      </c>
      <c r="AO92" s="1">
        <v>45627</v>
      </c>
      <c r="AP92">
        <v>53575716</v>
      </c>
      <c r="AR92">
        <v>2191552408</v>
      </c>
      <c r="AV92" s="2" t="s">
        <v>398</v>
      </c>
      <c r="AW92" s="2" t="s">
        <v>92</v>
      </c>
      <c r="AX92" t="b">
        <v>0</v>
      </c>
      <c r="AY92">
        <v>22.08</v>
      </c>
      <c r="AZ92">
        <v>88.32</v>
      </c>
      <c r="BA92">
        <v>-1</v>
      </c>
      <c r="BB92">
        <v>-1</v>
      </c>
      <c r="BC92">
        <v>92.72</v>
      </c>
      <c r="BD92">
        <v>110.4</v>
      </c>
      <c r="BE92">
        <v>0</v>
      </c>
      <c r="BF92">
        <v>0</v>
      </c>
      <c r="BG92" t="s">
        <v>89</v>
      </c>
      <c r="BH92">
        <v>0</v>
      </c>
      <c r="BI92" t="s">
        <v>89</v>
      </c>
      <c r="BJ92" t="s">
        <v>89</v>
      </c>
      <c r="BK92" t="s">
        <v>401</v>
      </c>
      <c r="BL92" t="s">
        <v>83</v>
      </c>
      <c r="BM92" t="s">
        <v>172</v>
      </c>
      <c r="BS92">
        <v>0</v>
      </c>
      <c r="BT92">
        <v>0</v>
      </c>
      <c r="BU92">
        <v>0</v>
      </c>
      <c r="BV92">
        <v>0</v>
      </c>
      <c r="BX92" t="s">
        <v>95</v>
      </c>
      <c r="BY92" t="e">
        <v>#N/A</v>
      </c>
    </row>
    <row r="93" spans="1:77" x14ac:dyDescent="0.2">
      <c r="A93" t="s">
        <v>11469</v>
      </c>
      <c r="B93" t="str">
        <f t="shared" si="1"/>
        <v>St John the Baptist Parish Council - Missed charges QTY of - 131 - Office 365 E3 [New Commerce Experience]</v>
      </c>
      <c r="C93">
        <v>919870</v>
      </c>
      <c r="D93" t="s">
        <v>396</v>
      </c>
      <c r="E93">
        <v>1546446</v>
      </c>
      <c r="F93" t="s">
        <v>402</v>
      </c>
      <c r="G93">
        <v>14421515</v>
      </c>
      <c r="H93" t="s">
        <v>80</v>
      </c>
      <c r="I93" s="1">
        <v>45626</v>
      </c>
      <c r="J93" s="1">
        <v>45626</v>
      </c>
      <c r="K93" s="1">
        <v>45626</v>
      </c>
      <c r="L93" s="1">
        <v>45655</v>
      </c>
      <c r="M93" s="1" t="s">
        <v>81</v>
      </c>
      <c r="N93">
        <v>131</v>
      </c>
      <c r="O93" t="s">
        <v>82</v>
      </c>
      <c r="P93" t="s">
        <v>83</v>
      </c>
      <c r="Q93" t="s">
        <v>171</v>
      </c>
      <c r="R93" t="s">
        <v>172</v>
      </c>
      <c r="T93" t="s">
        <v>86</v>
      </c>
      <c r="U93" t="s">
        <v>87</v>
      </c>
      <c r="V93">
        <v>27.6</v>
      </c>
      <c r="W93">
        <v>3615.6</v>
      </c>
      <c r="X93">
        <v>23.18</v>
      </c>
      <c r="Y93">
        <v>3036.58</v>
      </c>
      <c r="Z93" t="s">
        <v>88</v>
      </c>
      <c r="AA93" t="s">
        <v>89</v>
      </c>
      <c r="AB93">
        <v>24938701</v>
      </c>
      <c r="AD93">
        <v>6534</v>
      </c>
      <c r="AE93" t="s">
        <v>172</v>
      </c>
      <c r="AF93">
        <v>0</v>
      </c>
      <c r="AG93">
        <v>0</v>
      </c>
      <c r="AH93" t="s">
        <v>89</v>
      </c>
      <c r="AI93">
        <v>0</v>
      </c>
      <c r="AL93" t="s">
        <v>90</v>
      </c>
      <c r="AO93" s="1">
        <v>45627</v>
      </c>
      <c r="AP93">
        <v>53583706</v>
      </c>
      <c r="AR93">
        <v>2191552409</v>
      </c>
      <c r="AV93" s="2" t="s">
        <v>398</v>
      </c>
      <c r="AW93" s="2" t="s">
        <v>92</v>
      </c>
      <c r="AX93" t="b">
        <v>0</v>
      </c>
      <c r="AY93">
        <v>22.08</v>
      </c>
      <c r="AZ93">
        <v>2892.48</v>
      </c>
      <c r="BA93">
        <v>-1</v>
      </c>
      <c r="BB93">
        <v>-1</v>
      </c>
      <c r="BC93">
        <v>3036.58</v>
      </c>
      <c r="BD93">
        <v>3615.6</v>
      </c>
      <c r="BE93">
        <v>0</v>
      </c>
      <c r="BF93">
        <v>0</v>
      </c>
      <c r="BG93" t="s">
        <v>89</v>
      </c>
      <c r="BH93">
        <v>0</v>
      </c>
      <c r="BI93" t="s">
        <v>89</v>
      </c>
      <c r="BJ93" t="s">
        <v>89</v>
      </c>
      <c r="BK93" s="3" t="s">
        <v>403</v>
      </c>
      <c r="BL93" t="s">
        <v>83</v>
      </c>
      <c r="BM93" t="s">
        <v>172</v>
      </c>
      <c r="BS93">
        <v>0</v>
      </c>
      <c r="BT93">
        <v>0</v>
      </c>
      <c r="BU93">
        <v>0</v>
      </c>
      <c r="BV93">
        <v>0</v>
      </c>
      <c r="BX93" t="s">
        <v>95</v>
      </c>
      <c r="BY93" t="e">
        <v>#N/A</v>
      </c>
    </row>
    <row r="94" spans="1:77" x14ac:dyDescent="0.2">
      <c r="A94" t="s">
        <v>11241</v>
      </c>
      <c r="B94" t="str">
        <f t="shared" si="1"/>
        <v>Karp Steiger Law - Missed charges QTY of - 1 - Exchange Online (Plan 2) [New Commerce Experience]</v>
      </c>
      <c r="C94">
        <v>885397</v>
      </c>
      <c r="D94" t="s">
        <v>404</v>
      </c>
      <c r="E94">
        <v>1129691</v>
      </c>
      <c r="F94" t="s">
        <v>405</v>
      </c>
      <c r="G94">
        <v>13912577</v>
      </c>
      <c r="H94" t="s">
        <v>80</v>
      </c>
      <c r="I94" s="1">
        <v>45626</v>
      </c>
      <c r="J94" s="1">
        <v>45626</v>
      </c>
      <c r="K94" s="1">
        <v>45626</v>
      </c>
      <c r="L94" s="1">
        <v>45655</v>
      </c>
      <c r="M94" s="1" t="s">
        <v>81</v>
      </c>
      <c r="N94">
        <v>1</v>
      </c>
      <c r="O94" t="s">
        <v>82</v>
      </c>
      <c r="P94" t="s">
        <v>83</v>
      </c>
      <c r="Q94" t="s">
        <v>176</v>
      </c>
      <c r="R94" t="s">
        <v>177</v>
      </c>
      <c r="T94" t="s">
        <v>86</v>
      </c>
      <c r="U94" t="s">
        <v>87</v>
      </c>
      <c r="V94">
        <v>8</v>
      </c>
      <c r="W94">
        <v>8</v>
      </c>
      <c r="X94">
        <v>6.72</v>
      </c>
      <c r="Y94">
        <v>6.72</v>
      </c>
      <c r="Z94" t="s">
        <v>88</v>
      </c>
      <c r="AA94" t="s">
        <v>89</v>
      </c>
      <c r="AB94">
        <v>24119581</v>
      </c>
      <c r="AD94">
        <v>6524</v>
      </c>
      <c r="AE94" t="s">
        <v>177</v>
      </c>
      <c r="AF94">
        <v>0</v>
      </c>
      <c r="AG94">
        <v>0</v>
      </c>
      <c r="AH94" t="s">
        <v>89</v>
      </c>
      <c r="AI94">
        <v>0</v>
      </c>
      <c r="AL94" t="s">
        <v>90</v>
      </c>
      <c r="AO94" s="1">
        <v>45627</v>
      </c>
      <c r="AP94">
        <v>51881553</v>
      </c>
      <c r="AR94">
        <v>2190015857</v>
      </c>
      <c r="AV94" s="2" t="s">
        <v>406</v>
      </c>
      <c r="AW94" s="2" t="s">
        <v>117</v>
      </c>
      <c r="AX94" t="b">
        <v>0</v>
      </c>
      <c r="AY94">
        <v>6.4</v>
      </c>
      <c r="AZ94">
        <v>6.4</v>
      </c>
      <c r="BA94">
        <v>-1</v>
      </c>
      <c r="BB94">
        <v>-1</v>
      </c>
      <c r="BC94">
        <v>6.72</v>
      </c>
      <c r="BD94">
        <v>8</v>
      </c>
      <c r="BE94">
        <v>0</v>
      </c>
      <c r="BF94">
        <v>0</v>
      </c>
      <c r="BG94" t="s">
        <v>89</v>
      </c>
      <c r="BH94">
        <v>0</v>
      </c>
      <c r="BI94" t="s">
        <v>89</v>
      </c>
      <c r="BJ94" t="s">
        <v>89</v>
      </c>
      <c r="BK94" t="s">
        <v>407</v>
      </c>
      <c r="BL94" t="s">
        <v>94</v>
      </c>
      <c r="BM94" t="s">
        <v>177</v>
      </c>
      <c r="BS94">
        <v>0</v>
      </c>
      <c r="BT94">
        <v>0</v>
      </c>
      <c r="BU94">
        <v>0</v>
      </c>
      <c r="BV94">
        <v>0</v>
      </c>
      <c r="BX94" t="s">
        <v>95</v>
      </c>
      <c r="BY94" t="e">
        <v>#N/A</v>
      </c>
    </row>
    <row r="95" spans="1:77" x14ac:dyDescent="0.2">
      <c r="A95" t="s">
        <v>12241</v>
      </c>
      <c r="B95" t="str">
        <f t="shared" si="1"/>
        <v>Upstream Production Solutions - Licensing - Missed charges QTY of - 1 - Microsoft 365 E5 [New Commerce Experience]</v>
      </c>
      <c r="C95">
        <v>906690</v>
      </c>
      <c r="D95" t="s">
        <v>408</v>
      </c>
      <c r="E95">
        <v>1367329</v>
      </c>
      <c r="F95" t="s">
        <v>409</v>
      </c>
      <c r="G95">
        <v>14420129</v>
      </c>
      <c r="H95" t="s">
        <v>80</v>
      </c>
      <c r="I95" s="1">
        <v>45626</v>
      </c>
      <c r="J95" s="1">
        <v>45626</v>
      </c>
      <c r="K95" s="1">
        <v>45626</v>
      </c>
      <c r="L95" s="1">
        <v>45655</v>
      </c>
      <c r="M95" s="1" t="s">
        <v>81</v>
      </c>
      <c r="N95">
        <v>1</v>
      </c>
      <c r="O95" t="s">
        <v>82</v>
      </c>
      <c r="P95" t="s">
        <v>83</v>
      </c>
      <c r="Q95" t="s">
        <v>283</v>
      </c>
      <c r="R95" t="s">
        <v>284</v>
      </c>
      <c r="T95" t="s">
        <v>86</v>
      </c>
      <c r="U95" t="s">
        <v>87</v>
      </c>
      <c r="V95">
        <v>102.36</v>
      </c>
      <c r="W95">
        <v>102.36</v>
      </c>
      <c r="X95">
        <v>85.98</v>
      </c>
      <c r="Y95">
        <v>85.98</v>
      </c>
      <c r="Z95" t="s">
        <v>88</v>
      </c>
      <c r="AA95" t="s">
        <v>89</v>
      </c>
      <c r="AB95">
        <v>24937263</v>
      </c>
      <c r="AD95">
        <v>7091</v>
      </c>
      <c r="AE95" t="s">
        <v>284</v>
      </c>
      <c r="AF95">
        <v>0</v>
      </c>
      <c r="AG95">
        <v>0</v>
      </c>
      <c r="AH95" t="s">
        <v>89</v>
      </c>
      <c r="AI95">
        <v>0</v>
      </c>
      <c r="AL95" t="s">
        <v>218</v>
      </c>
      <c r="AO95" s="1">
        <v>45627</v>
      </c>
      <c r="AP95">
        <v>53582265</v>
      </c>
      <c r="AR95">
        <v>2191215920</v>
      </c>
      <c r="AV95" s="2" t="s">
        <v>410</v>
      </c>
      <c r="AW95" s="2" t="s">
        <v>102</v>
      </c>
      <c r="AX95" t="b">
        <v>0</v>
      </c>
      <c r="AY95">
        <v>81.89</v>
      </c>
      <c r="AZ95">
        <v>81.89</v>
      </c>
      <c r="BA95">
        <v>-1</v>
      </c>
      <c r="BB95">
        <v>-1</v>
      </c>
      <c r="BC95">
        <v>85.98</v>
      </c>
      <c r="BD95">
        <v>102.36</v>
      </c>
      <c r="BE95">
        <v>0</v>
      </c>
      <c r="BF95">
        <v>0</v>
      </c>
      <c r="BG95" t="s">
        <v>89</v>
      </c>
      <c r="BH95">
        <v>0</v>
      </c>
      <c r="BI95" t="s">
        <v>89</v>
      </c>
      <c r="BJ95" t="s">
        <v>89</v>
      </c>
      <c r="BK95" t="s">
        <v>411</v>
      </c>
      <c r="BL95" t="s">
        <v>83</v>
      </c>
      <c r="BM95" t="s">
        <v>284</v>
      </c>
      <c r="BS95">
        <v>0</v>
      </c>
      <c r="BT95">
        <v>0</v>
      </c>
      <c r="BU95">
        <v>0</v>
      </c>
      <c r="BV95">
        <v>0</v>
      </c>
      <c r="BX95" t="s">
        <v>95</v>
      </c>
      <c r="BY95" t="e">
        <v>#N/A</v>
      </c>
    </row>
    <row r="96" spans="1:77" x14ac:dyDescent="0.2">
      <c r="A96" t="s">
        <v>10921</v>
      </c>
      <c r="B96" t="str">
        <f t="shared" si="1"/>
        <v>Robert Joseph Group - Missed charges QTY of - 2 - Exchange Online (Plan 1) [New Commerce Experience]</v>
      </c>
      <c r="C96">
        <v>889554</v>
      </c>
      <c r="D96" t="s">
        <v>412</v>
      </c>
      <c r="E96">
        <v>1113060</v>
      </c>
      <c r="F96" t="s">
        <v>413</v>
      </c>
      <c r="G96">
        <v>14412499</v>
      </c>
      <c r="H96" t="s">
        <v>80</v>
      </c>
      <c r="I96" s="1">
        <v>45626</v>
      </c>
      <c r="J96" s="1">
        <v>45626</v>
      </c>
      <c r="K96" s="1">
        <v>45626</v>
      </c>
      <c r="L96" s="1">
        <v>45990</v>
      </c>
      <c r="M96" s="1" t="s">
        <v>81</v>
      </c>
      <c r="N96">
        <v>2</v>
      </c>
      <c r="O96" t="s">
        <v>82</v>
      </c>
      <c r="P96" t="s">
        <v>414</v>
      </c>
      <c r="Q96" t="s">
        <v>106</v>
      </c>
      <c r="R96" t="s">
        <v>107</v>
      </c>
      <c r="T96" t="s">
        <v>86</v>
      </c>
      <c r="U96" t="s">
        <v>87</v>
      </c>
      <c r="V96">
        <v>48</v>
      </c>
      <c r="W96">
        <v>96</v>
      </c>
      <c r="X96">
        <v>40.32</v>
      </c>
      <c r="Y96">
        <v>80.64</v>
      </c>
      <c r="Z96" t="s">
        <v>88</v>
      </c>
      <c r="AA96" t="s">
        <v>89</v>
      </c>
      <c r="AB96">
        <v>24929544</v>
      </c>
      <c r="AD96">
        <v>6523</v>
      </c>
      <c r="AE96" t="s">
        <v>107</v>
      </c>
      <c r="AF96">
        <v>0</v>
      </c>
      <c r="AG96">
        <v>0</v>
      </c>
      <c r="AH96" t="s">
        <v>89</v>
      </c>
      <c r="AI96">
        <v>0</v>
      </c>
      <c r="AL96" t="s">
        <v>90</v>
      </c>
      <c r="AO96" s="1">
        <v>45627</v>
      </c>
      <c r="AP96">
        <v>53574526</v>
      </c>
      <c r="AR96">
        <v>2190411489</v>
      </c>
      <c r="AV96" s="2" t="s">
        <v>415</v>
      </c>
      <c r="AW96" s="2" t="s">
        <v>102</v>
      </c>
      <c r="AX96" t="b">
        <v>0</v>
      </c>
      <c r="AY96">
        <v>38.4</v>
      </c>
      <c r="AZ96">
        <v>76.8</v>
      </c>
      <c r="BA96">
        <v>-1</v>
      </c>
      <c r="BB96">
        <v>-1</v>
      </c>
      <c r="BC96">
        <v>80.64</v>
      </c>
      <c r="BD96">
        <v>96</v>
      </c>
      <c r="BE96">
        <v>0</v>
      </c>
      <c r="BF96">
        <v>0</v>
      </c>
      <c r="BG96" t="s">
        <v>89</v>
      </c>
      <c r="BH96">
        <v>0</v>
      </c>
      <c r="BI96" t="s">
        <v>89</v>
      </c>
      <c r="BJ96" t="s">
        <v>89</v>
      </c>
      <c r="BK96" t="s">
        <v>416</v>
      </c>
      <c r="BL96" t="s">
        <v>94</v>
      </c>
      <c r="BM96" t="s">
        <v>107</v>
      </c>
      <c r="BS96">
        <v>0</v>
      </c>
      <c r="BT96">
        <v>0</v>
      </c>
      <c r="BU96">
        <v>0</v>
      </c>
      <c r="BV96">
        <v>0</v>
      </c>
      <c r="BX96" t="s">
        <v>95</v>
      </c>
      <c r="BY96" t="e">
        <v>#N/A</v>
      </c>
    </row>
    <row r="97" spans="1:77" x14ac:dyDescent="0.2">
      <c r="A97" t="s">
        <v>11151</v>
      </c>
      <c r="B97" t="str">
        <f t="shared" si="1"/>
        <v>Robert Joseph Group - Missed charges QTY of - 2 - Azure Information Protection Premium P1 [New Commerce Experience]</v>
      </c>
      <c r="C97">
        <v>889554</v>
      </c>
      <c r="D97" t="s">
        <v>412</v>
      </c>
      <c r="E97">
        <v>1113060</v>
      </c>
      <c r="F97" t="s">
        <v>413</v>
      </c>
      <c r="G97">
        <v>14412467</v>
      </c>
      <c r="H97" t="s">
        <v>80</v>
      </c>
      <c r="I97" s="1">
        <v>45626</v>
      </c>
      <c r="J97" s="1">
        <v>45626</v>
      </c>
      <c r="K97" s="1">
        <v>45626</v>
      </c>
      <c r="L97" s="1">
        <v>45990</v>
      </c>
      <c r="M97" s="1" t="s">
        <v>81</v>
      </c>
      <c r="N97">
        <v>2</v>
      </c>
      <c r="O97" t="s">
        <v>82</v>
      </c>
      <c r="P97" t="s">
        <v>414</v>
      </c>
      <c r="Q97" t="s">
        <v>417</v>
      </c>
      <c r="R97" t="s">
        <v>418</v>
      </c>
      <c r="T97" t="s">
        <v>86</v>
      </c>
      <c r="U97" t="s">
        <v>87</v>
      </c>
      <c r="V97">
        <v>24</v>
      </c>
      <c r="W97">
        <v>48</v>
      </c>
      <c r="X97">
        <v>20.16</v>
      </c>
      <c r="Y97">
        <v>40.32</v>
      </c>
      <c r="Z97" t="s">
        <v>88</v>
      </c>
      <c r="AA97" t="s">
        <v>89</v>
      </c>
      <c r="AB97">
        <v>24929512</v>
      </c>
      <c r="AD97">
        <v>6467</v>
      </c>
      <c r="AE97" t="s">
        <v>418</v>
      </c>
      <c r="AF97">
        <v>0</v>
      </c>
      <c r="AG97">
        <v>0</v>
      </c>
      <c r="AH97" t="s">
        <v>89</v>
      </c>
      <c r="AI97">
        <v>0</v>
      </c>
      <c r="AL97" t="s">
        <v>90</v>
      </c>
      <c r="AO97" s="1">
        <v>45627</v>
      </c>
      <c r="AP97">
        <v>53574494</v>
      </c>
      <c r="AR97">
        <v>2190411491</v>
      </c>
      <c r="AV97" s="2" t="s">
        <v>415</v>
      </c>
      <c r="AW97" s="2" t="s">
        <v>102</v>
      </c>
      <c r="AX97" t="b">
        <v>0</v>
      </c>
      <c r="AY97">
        <v>19.2</v>
      </c>
      <c r="AZ97">
        <v>38.4</v>
      </c>
      <c r="BA97">
        <v>-1</v>
      </c>
      <c r="BB97">
        <v>-1</v>
      </c>
      <c r="BC97">
        <v>40.32</v>
      </c>
      <c r="BD97">
        <v>48</v>
      </c>
      <c r="BE97">
        <v>0</v>
      </c>
      <c r="BF97">
        <v>0</v>
      </c>
      <c r="BG97" t="s">
        <v>89</v>
      </c>
      <c r="BH97">
        <v>0</v>
      </c>
      <c r="BI97" t="s">
        <v>89</v>
      </c>
      <c r="BJ97" t="s">
        <v>89</v>
      </c>
      <c r="BK97" t="s">
        <v>419</v>
      </c>
      <c r="BL97" t="s">
        <v>94</v>
      </c>
      <c r="BM97" t="s">
        <v>418</v>
      </c>
      <c r="BS97">
        <v>0</v>
      </c>
      <c r="BT97">
        <v>0</v>
      </c>
      <c r="BU97">
        <v>0</v>
      </c>
      <c r="BV97">
        <v>0</v>
      </c>
      <c r="BX97" t="s">
        <v>95</v>
      </c>
      <c r="BY97" t="e">
        <v>#N/A</v>
      </c>
    </row>
    <row r="98" spans="1:77" x14ac:dyDescent="0.2">
      <c r="A98" t="s">
        <v>12279</v>
      </c>
      <c r="B98" t="str">
        <f t="shared" si="1"/>
        <v>ATTAC Consulting Group, LLC - Missed charges QTY of - 1 - Power BI Pro [New Commerce Experience]</v>
      </c>
      <c r="C98">
        <v>889554</v>
      </c>
      <c r="D98" t="s">
        <v>412</v>
      </c>
      <c r="E98">
        <v>1218153</v>
      </c>
      <c r="F98" t="s">
        <v>420</v>
      </c>
      <c r="G98">
        <v>14411890</v>
      </c>
      <c r="H98" t="s">
        <v>80</v>
      </c>
      <c r="I98" s="1">
        <v>45626</v>
      </c>
      <c r="J98" s="1">
        <v>45626</v>
      </c>
      <c r="K98" s="1">
        <v>45626</v>
      </c>
      <c r="L98" s="1">
        <v>45990</v>
      </c>
      <c r="M98" s="1" t="s">
        <v>81</v>
      </c>
      <c r="N98">
        <v>1</v>
      </c>
      <c r="O98" t="s">
        <v>82</v>
      </c>
      <c r="P98" t="s">
        <v>414</v>
      </c>
      <c r="Q98" t="s">
        <v>153</v>
      </c>
      <c r="R98" t="s">
        <v>154</v>
      </c>
      <c r="T98" t="s">
        <v>86</v>
      </c>
      <c r="U98" t="s">
        <v>87</v>
      </c>
      <c r="V98">
        <v>120</v>
      </c>
      <c r="W98">
        <v>120</v>
      </c>
      <c r="X98">
        <v>100.8</v>
      </c>
      <c r="Y98">
        <v>100.8</v>
      </c>
      <c r="Z98" t="s">
        <v>88</v>
      </c>
      <c r="AA98" t="s">
        <v>89</v>
      </c>
      <c r="AB98">
        <v>24928934</v>
      </c>
      <c r="AD98">
        <v>6558</v>
      </c>
      <c r="AE98" t="s">
        <v>154</v>
      </c>
      <c r="AF98">
        <v>0</v>
      </c>
      <c r="AG98">
        <v>0</v>
      </c>
      <c r="AH98" t="s">
        <v>89</v>
      </c>
      <c r="AI98">
        <v>0</v>
      </c>
      <c r="AL98" t="s">
        <v>90</v>
      </c>
      <c r="AO98" s="1">
        <v>45627</v>
      </c>
      <c r="AP98">
        <v>53573916</v>
      </c>
      <c r="AR98">
        <v>2190411490</v>
      </c>
      <c r="AV98" s="2" t="s">
        <v>415</v>
      </c>
      <c r="AW98" s="2" t="s">
        <v>102</v>
      </c>
      <c r="AX98" t="b">
        <v>0</v>
      </c>
      <c r="AY98">
        <v>96</v>
      </c>
      <c r="AZ98">
        <v>96</v>
      </c>
      <c r="BA98">
        <v>-1</v>
      </c>
      <c r="BB98">
        <v>-1</v>
      </c>
      <c r="BC98">
        <v>100.8</v>
      </c>
      <c r="BD98">
        <v>120</v>
      </c>
      <c r="BE98">
        <v>0</v>
      </c>
      <c r="BF98">
        <v>0</v>
      </c>
      <c r="BG98" t="s">
        <v>89</v>
      </c>
      <c r="BH98">
        <v>0</v>
      </c>
      <c r="BI98" t="s">
        <v>89</v>
      </c>
      <c r="BJ98" t="s">
        <v>89</v>
      </c>
      <c r="BK98" t="s">
        <v>421</v>
      </c>
      <c r="BL98" t="s">
        <v>94</v>
      </c>
      <c r="BM98" t="s">
        <v>154</v>
      </c>
      <c r="BS98">
        <v>0</v>
      </c>
      <c r="BT98">
        <v>0</v>
      </c>
      <c r="BU98">
        <v>0</v>
      </c>
      <c r="BV98">
        <v>0</v>
      </c>
      <c r="BX98" t="s">
        <v>95</v>
      </c>
      <c r="BY98" t="e">
        <v>#N/A</v>
      </c>
    </row>
    <row r="99" spans="1:77" x14ac:dyDescent="0.2">
      <c r="A99" t="s">
        <v>12151</v>
      </c>
      <c r="B99" t="str">
        <f t="shared" si="1"/>
        <v>Don Albers CPA - Missed charges QTY of - 1 - Microsoft 365 Business Basic [New Commerce Experience]</v>
      </c>
      <c r="C99">
        <v>890861</v>
      </c>
      <c r="D99" t="s">
        <v>422</v>
      </c>
      <c r="E99">
        <v>1572122</v>
      </c>
      <c r="F99" t="s">
        <v>423</v>
      </c>
      <c r="G99">
        <v>14414593</v>
      </c>
      <c r="H99" t="s">
        <v>80</v>
      </c>
      <c r="I99" s="1">
        <v>45626</v>
      </c>
      <c r="J99" s="1">
        <v>45626</v>
      </c>
      <c r="K99" s="1">
        <v>45626</v>
      </c>
      <c r="L99" s="1">
        <v>45655</v>
      </c>
      <c r="M99" s="1" t="s">
        <v>81</v>
      </c>
      <c r="N99">
        <v>1</v>
      </c>
      <c r="O99" t="s">
        <v>82</v>
      </c>
      <c r="P99" t="s">
        <v>83</v>
      </c>
      <c r="Q99" t="s">
        <v>96</v>
      </c>
      <c r="R99" t="s">
        <v>97</v>
      </c>
      <c r="T99" t="s">
        <v>86</v>
      </c>
      <c r="U99" t="s">
        <v>87</v>
      </c>
      <c r="V99">
        <v>7.2</v>
      </c>
      <c r="W99">
        <v>7.2</v>
      </c>
      <c r="X99">
        <v>6.34</v>
      </c>
      <c r="Y99">
        <v>6.34</v>
      </c>
      <c r="Z99" t="s">
        <v>88</v>
      </c>
      <c r="AA99" t="s">
        <v>89</v>
      </c>
      <c r="AB99">
        <v>24931669</v>
      </c>
      <c r="AD99">
        <v>6446</v>
      </c>
      <c r="AE99" t="s">
        <v>97</v>
      </c>
      <c r="AF99">
        <v>0</v>
      </c>
      <c r="AG99">
        <v>0</v>
      </c>
      <c r="AH99" t="s">
        <v>89</v>
      </c>
      <c r="AI99">
        <v>0</v>
      </c>
      <c r="AL99" t="s">
        <v>90</v>
      </c>
      <c r="AO99" s="1">
        <v>45627</v>
      </c>
      <c r="AP99">
        <v>53576664</v>
      </c>
      <c r="AR99">
        <v>2190485371</v>
      </c>
      <c r="AV99" s="2" t="s">
        <v>424</v>
      </c>
      <c r="AW99" s="2" t="s">
        <v>102</v>
      </c>
      <c r="AX99" t="b">
        <v>0</v>
      </c>
      <c r="AY99">
        <v>5.76</v>
      </c>
      <c r="AZ99">
        <v>5.76</v>
      </c>
      <c r="BA99">
        <v>-1</v>
      </c>
      <c r="BB99">
        <v>-1</v>
      </c>
      <c r="BC99">
        <v>6.34</v>
      </c>
      <c r="BD99">
        <v>7.2</v>
      </c>
      <c r="BE99">
        <v>0</v>
      </c>
      <c r="BF99">
        <v>0</v>
      </c>
      <c r="BG99" t="s">
        <v>89</v>
      </c>
      <c r="BH99">
        <v>0</v>
      </c>
      <c r="BI99" t="s">
        <v>89</v>
      </c>
      <c r="BJ99" t="s">
        <v>89</v>
      </c>
      <c r="BK99" t="s">
        <v>425</v>
      </c>
      <c r="BL99" t="s">
        <v>83</v>
      </c>
      <c r="BM99" t="s">
        <v>97</v>
      </c>
      <c r="BS99">
        <v>0</v>
      </c>
      <c r="BT99">
        <v>0</v>
      </c>
      <c r="BU99">
        <v>0</v>
      </c>
      <c r="BV99">
        <v>0</v>
      </c>
      <c r="BX99" t="s">
        <v>95</v>
      </c>
      <c r="BY99" t="e">
        <v>#N/A</v>
      </c>
    </row>
    <row r="100" spans="1:77" x14ac:dyDescent="0.2">
      <c r="A100" t="s">
        <v>9521</v>
      </c>
      <c r="B100" t="str">
        <f t="shared" si="1"/>
        <v>First Group Insurance - Missed charges QTY of - 7 - Microsoft 365 Business Premium [New Commerce Experience]</v>
      </c>
      <c r="C100">
        <v>890861</v>
      </c>
      <c r="D100" t="s">
        <v>422</v>
      </c>
      <c r="E100">
        <v>1359298</v>
      </c>
      <c r="F100" t="s">
        <v>426</v>
      </c>
      <c r="G100">
        <v>13925938</v>
      </c>
      <c r="H100" t="s">
        <v>80</v>
      </c>
      <c r="I100" s="1">
        <v>45627</v>
      </c>
      <c r="J100" s="1">
        <v>45627</v>
      </c>
      <c r="K100" s="1">
        <v>45627</v>
      </c>
      <c r="L100" s="1">
        <v>45657</v>
      </c>
      <c r="M100" s="1" t="s">
        <v>81</v>
      </c>
      <c r="N100">
        <v>7</v>
      </c>
      <c r="O100" t="s">
        <v>82</v>
      </c>
      <c r="P100" t="s">
        <v>83</v>
      </c>
      <c r="Q100" t="s">
        <v>195</v>
      </c>
      <c r="R100" t="s">
        <v>196</v>
      </c>
      <c r="T100" t="s">
        <v>86</v>
      </c>
      <c r="U100" t="s">
        <v>87</v>
      </c>
      <c r="V100">
        <v>22</v>
      </c>
      <c r="W100">
        <v>154</v>
      </c>
      <c r="X100">
        <v>19.36</v>
      </c>
      <c r="Y100">
        <v>135.52000000000001</v>
      </c>
      <c r="Z100" t="s">
        <v>88</v>
      </c>
      <c r="AA100" t="s">
        <v>89</v>
      </c>
      <c r="AB100">
        <v>24134645</v>
      </c>
      <c r="AD100">
        <v>6447</v>
      </c>
      <c r="AE100" t="s">
        <v>196</v>
      </c>
      <c r="AF100">
        <v>0</v>
      </c>
      <c r="AG100">
        <v>0</v>
      </c>
      <c r="AH100" t="s">
        <v>89</v>
      </c>
      <c r="AI100">
        <v>0</v>
      </c>
      <c r="AL100" t="s">
        <v>90</v>
      </c>
      <c r="AO100" s="1">
        <v>45627</v>
      </c>
      <c r="AP100">
        <v>51897278</v>
      </c>
      <c r="AR100">
        <v>2190485370</v>
      </c>
      <c r="AV100" s="2" t="s">
        <v>424</v>
      </c>
      <c r="AW100" s="2" t="s">
        <v>102</v>
      </c>
      <c r="AX100" t="b">
        <v>0</v>
      </c>
      <c r="AY100">
        <v>17.600000000000001</v>
      </c>
      <c r="AZ100">
        <v>123.2</v>
      </c>
      <c r="BA100">
        <v>-1</v>
      </c>
      <c r="BB100">
        <v>-1</v>
      </c>
      <c r="BC100">
        <v>135.52000000000001</v>
      </c>
      <c r="BD100">
        <v>154</v>
      </c>
      <c r="BE100">
        <v>0</v>
      </c>
      <c r="BF100">
        <v>0</v>
      </c>
      <c r="BG100" t="s">
        <v>89</v>
      </c>
      <c r="BH100">
        <v>0</v>
      </c>
      <c r="BI100" t="s">
        <v>89</v>
      </c>
      <c r="BJ100" t="s">
        <v>89</v>
      </c>
      <c r="BK100" t="s">
        <v>427</v>
      </c>
      <c r="BL100" t="s">
        <v>94</v>
      </c>
      <c r="BM100" t="s">
        <v>196</v>
      </c>
      <c r="BS100">
        <v>0</v>
      </c>
      <c r="BT100">
        <v>0</v>
      </c>
      <c r="BU100">
        <v>0</v>
      </c>
      <c r="BV100">
        <v>0</v>
      </c>
      <c r="BX100" t="s">
        <v>95</v>
      </c>
      <c r="BY100" t="e">
        <v>#N/A</v>
      </c>
    </row>
    <row r="101" spans="1:77" x14ac:dyDescent="0.2">
      <c r="A101" t="s">
        <v>10353</v>
      </c>
      <c r="B101" t="str">
        <f t="shared" si="1"/>
        <v>Adams Technology Group - Missed charges QTY of - 10 - Microsoft Teams Premium Introductory Pricing [New Commerce Experience]</v>
      </c>
      <c r="C101">
        <v>880729</v>
      </c>
      <c r="D101" t="s">
        <v>428</v>
      </c>
      <c r="E101">
        <v>993819</v>
      </c>
      <c r="F101" t="s">
        <v>428</v>
      </c>
      <c r="G101">
        <v>13919305</v>
      </c>
      <c r="H101" t="s">
        <v>80</v>
      </c>
      <c r="I101" s="1">
        <v>45626</v>
      </c>
      <c r="J101" s="1">
        <v>45626</v>
      </c>
      <c r="K101" s="1">
        <v>45626</v>
      </c>
      <c r="L101" s="1">
        <v>45655</v>
      </c>
      <c r="M101" s="1" t="s">
        <v>81</v>
      </c>
      <c r="N101">
        <v>10</v>
      </c>
      <c r="O101" t="s">
        <v>82</v>
      </c>
      <c r="P101" t="s">
        <v>83</v>
      </c>
      <c r="Q101" t="s">
        <v>429</v>
      </c>
      <c r="R101" t="s">
        <v>430</v>
      </c>
      <c r="T101" t="s">
        <v>86</v>
      </c>
      <c r="U101" t="s">
        <v>87</v>
      </c>
      <c r="V101">
        <v>7</v>
      </c>
      <c r="W101">
        <v>70</v>
      </c>
      <c r="X101">
        <v>6.16</v>
      </c>
      <c r="Y101">
        <v>61.6</v>
      </c>
      <c r="Z101" t="s">
        <v>88</v>
      </c>
      <c r="AA101" t="s">
        <v>89</v>
      </c>
      <c r="AB101">
        <v>24127623</v>
      </c>
      <c r="AD101">
        <v>8297</v>
      </c>
      <c r="AE101" t="s">
        <v>430</v>
      </c>
      <c r="AF101">
        <v>0</v>
      </c>
      <c r="AG101">
        <v>0</v>
      </c>
      <c r="AH101" t="s">
        <v>89</v>
      </c>
      <c r="AI101">
        <v>0</v>
      </c>
      <c r="AL101" t="s">
        <v>90</v>
      </c>
      <c r="AO101" s="1">
        <v>45627</v>
      </c>
      <c r="AP101">
        <v>51889925</v>
      </c>
      <c r="AR101">
        <v>2189454864</v>
      </c>
      <c r="AV101" s="2" t="s">
        <v>431</v>
      </c>
      <c r="AW101" s="2" t="s">
        <v>117</v>
      </c>
      <c r="AX101" t="b">
        <v>0</v>
      </c>
      <c r="AY101">
        <v>5.6</v>
      </c>
      <c r="AZ101">
        <v>56</v>
      </c>
      <c r="BA101">
        <v>-1</v>
      </c>
      <c r="BB101">
        <v>-1</v>
      </c>
      <c r="BC101">
        <v>61.6</v>
      </c>
      <c r="BD101">
        <v>70</v>
      </c>
      <c r="BE101">
        <v>0</v>
      </c>
      <c r="BF101">
        <v>0</v>
      </c>
      <c r="BG101" t="s">
        <v>89</v>
      </c>
      <c r="BH101">
        <v>0</v>
      </c>
      <c r="BI101" t="s">
        <v>89</v>
      </c>
      <c r="BJ101" t="s">
        <v>89</v>
      </c>
      <c r="BK101" t="s">
        <v>432</v>
      </c>
      <c r="BL101" t="s">
        <v>94</v>
      </c>
      <c r="BM101" t="s">
        <v>430</v>
      </c>
      <c r="BS101">
        <v>0</v>
      </c>
      <c r="BT101">
        <v>0</v>
      </c>
      <c r="BU101">
        <v>0</v>
      </c>
      <c r="BV101">
        <v>0</v>
      </c>
      <c r="BX101" t="s">
        <v>95</v>
      </c>
      <c r="BY101" t="e">
        <v>#N/A</v>
      </c>
    </row>
    <row r="102" spans="1:77" x14ac:dyDescent="0.2">
      <c r="A102" t="s">
        <v>12003</v>
      </c>
      <c r="B102" t="str">
        <f t="shared" si="1"/>
        <v>Central California Power - Missed charges QTY of - 2 - Microsoft 365 Business Standard [New Commerce Experience]</v>
      </c>
      <c r="C102">
        <v>882658</v>
      </c>
      <c r="D102" t="s">
        <v>433</v>
      </c>
      <c r="E102">
        <v>1484646</v>
      </c>
      <c r="F102" t="s">
        <v>434</v>
      </c>
      <c r="G102">
        <v>13925144</v>
      </c>
      <c r="H102" t="s">
        <v>80</v>
      </c>
      <c r="I102" s="1">
        <v>45627</v>
      </c>
      <c r="J102" s="1">
        <v>45627</v>
      </c>
      <c r="K102" s="1">
        <v>45627</v>
      </c>
      <c r="L102" s="1">
        <v>45657</v>
      </c>
      <c r="M102" s="1" t="s">
        <v>81</v>
      </c>
      <c r="N102">
        <v>2</v>
      </c>
      <c r="O102" t="s">
        <v>82</v>
      </c>
      <c r="P102" t="s">
        <v>83</v>
      </c>
      <c r="Q102" t="s">
        <v>84</v>
      </c>
      <c r="R102" t="s">
        <v>85</v>
      </c>
      <c r="T102" t="s">
        <v>86</v>
      </c>
      <c r="U102" t="s">
        <v>87</v>
      </c>
      <c r="V102">
        <v>12.5</v>
      </c>
      <c r="W102">
        <v>25</v>
      </c>
      <c r="X102">
        <v>10.5</v>
      </c>
      <c r="Y102">
        <v>21</v>
      </c>
      <c r="Z102" t="s">
        <v>88</v>
      </c>
      <c r="AA102" t="s">
        <v>89</v>
      </c>
      <c r="AB102">
        <v>24133831</v>
      </c>
      <c r="AD102">
        <v>6448</v>
      </c>
      <c r="AE102" t="s">
        <v>85</v>
      </c>
      <c r="AF102">
        <v>0</v>
      </c>
      <c r="AG102">
        <v>0</v>
      </c>
      <c r="AH102" t="s">
        <v>89</v>
      </c>
      <c r="AI102">
        <v>0</v>
      </c>
      <c r="AL102" t="s">
        <v>90</v>
      </c>
      <c r="AO102" s="1">
        <v>45627</v>
      </c>
      <c r="AP102">
        <v>51896462</v>
      </c>
      <c r="AR102">
        <v>2189678176</v>
      </c>
      <c r="AV102" s="2" t="s">
        <v>435</v>
      </c>
      <c r="AW102" s="2" t="s">
        <v>117</v>
      </c>
      <c r="AX102" t="b">
        <v>0</v>
      </c>
      <c r="AY102">
        <v>10</v>
      </c>
      <c r="AZ102">
        <v>20</v>
      </c>
      <c r="BA102">
        <v>-1</v>
      </c>
      <c r="BB102">
        <v>-1</v>
      </c>
      <c r="BC102">
        <v>21</v>
      </c>
      <c r="BD102">
        <v>25</v>
      </c>
      <c r="BE102">
        <v>0</v>
      </c>
      <c r="BF102">
        <v>0</v>
      </c>
      <c r="BG102" t="s">
        <v>89</v>
      </c>
      <c r="BH102">
        <v>0</v>
      </c>
      <c r="BI102" t="s">
        <v>89</v>
      </c>
      <c r="BJ102" t="s">
        <v>89</v>
      </c>
      <c r="BK102" t="s">
        <v>436</v>
      </c>
      <c r="BL102" t="s">
        <v>94</v>
      </c>
      <c r="BM102" t="s">
        <v>85</v>
      </c>
      <c r="BS102">
        <v>0</v>
      </c>
      <c r="BT102">
        <v>0</v>
      </c>
      <c r="BU102">
        <v>0</v>
      </c>
      <c r="BV102">
        <v>0</v>
      </c>
      <c r="BX102" t="s">
        <v>95</v>
      </c>
      <c r="BY102" t="e">
        <v>#N/A</v>
      </c>
    </row>
    <row r="103" spans="1:77" x14ac:dyDescent="0.2">
      <c r="A103" t="s">
        <v>10695</v>
      </c>
      <c r="B103" t="str">
        <f t="shared" si="1"/>
        <v>Central California Power - Missed charges QTY of - 34 - Microsoft 365 Business Basic [New Commerce Experience]</v>
      </c>
      <c r="C103">
        <v>882658</v>
      </c>
      <c r="D103" t="s">
        <v>433</v>
      </c>
      <c r="E103">
        <v>1484646</v>
      </c>
      <c r="F103" t="s">
        <v>434</v>
      </c>
      <c r="G103">
        <v>13936029</v>
      </c>
      <c r="H103" t="s">
        <v>80</v>
      </c>
      <c r="I103" s="1">
        <v>45627</v>
      </c>
      <c r="J103" s="1">
        <v>45627</v>
      </c>
      <c r="K103" s="1">
        <v>45627</v>
      </c>
      <c r="L103" s="1">
        <v>45657</v>
      </c>
      <c r="M103" s="1" t="s">
        <v>81</v>
      </c>
      <c r="N103">
        <v>34</v>
      </c>
      <c r="O103" t="s">
        <v>82</v>
      </c>
      <c r="P103" t="s">
        <v>83</v>
      </c>
      <c r="Q103" t="s">
        <v>96</v>
      </c>
      <c r="R103" t="s">
        <v>97</v>
      </c>
      <c r="T103" t="s">
        <v>86</v>
      </c>
      <c r="U103" t="s">
        <v>87</v>
      </c>
      <c r="V103">
        <v>6</v>
      </c>
      <c r="W103">
        <v>204</v>
      </c>
      <c r="X103">
        <v>5.04</v>
      </c>
      <c r="Y103">
        <v>171.36</v>
      </c>
      <c r="Z103" t="s">
        <v>88</v>
      </c>
      <c r="AA103" t="s">
        <v>89</v>
      </c>
      <c r="AB103">
        <v>24144821</v>
      </c>
      <c r="AD103">
        <v>6446</v>
      </c>
      <c r="AE103" t="s">
        <v>97</v>
      </c>
      <c r="AF103">
        <v>0</v>
      </c>
      <c r="AG103">
        <v>0</v>
      </c>
      <c r="AH103" t="s">
        <v>89</v>
      </c>
      <c r="AI103">
        <v>0</v>
      </c>
      <c r="AL103" t="s">
        <v>90</v>
      </c>
      <c r="AO103" s="1">
        <v>45627</v>
      </c>
      <c r="AP103">
        <v>51907479</v>
      </c>
      <c r="AR103">
        <v>2189678174</v>
      </c>
      <c r="AV103" s="2" t="s">
        <v>435</v>
      </c>
      <c r="AW103" s="2" t="s">
        <v>117</v>
      </c>
      <c r="AX103" t="b">
        <v>0</v>
      </c>
      <c r="AY103">
        <v>4.8</v>
      </c>
      <c r="AZ103">
        <v>163.19999999999999</v>
      </c>
      <c r="BA103">
        <v>-1</v>
      </c>
      <c r="BB103">
        <v>-1</v>
      </c>
      <c r="BC103">
        <v>171.36</v>
      </c>
      <c r="BD103">
        <v>204</v>
      </c>
      <c r="BE103">
        <v>0</v>
      </c>
      <c r="BF103">
        <v>0</v>
      </c>
      <c r="BG103" t="s">
        <v>89</v>
      </c>
      <c r="BH103">
        <v>0</v>
      </c>
      <c r="BI103" t="s">
        <v>89</v>
      </c>
      <c r="BJ103" t="s">
        <v>89</v>
      </c>
      <c r="BK103" t="s">
        <v>437</v>
      </c>
      <c r="BL103" t="s">
        <v>94</v>
      </c>
      <c r="BM103" t="s">
        <v>97</v>
      </c>
      <c r="BS103">
        <v>0</v>
      </c>
      <c r="BT103">
        <v>0</v>
      </c>
      <c r="BU103">
        <v>0</v>
      </c>
      <c r="BV103">
        <v>0</v>
      </c>
      <c r="BX103" t="s">
        <v>95</v>
      </c>
      <c r="BY103" t="e">
        <v>#N/A</v>
      </c>
    </row>
    <row r="104" spans="1:77" x14ac:dyDescent="0.2">
      <c r="A104" t="s">
        <v>10851</v>
      </c>
      <c r="B104" t="str">
        <f t="shared" si="1"/>
        <v>Central California Power - Missed charges QTY of - 26 - Microsoft 365 F5 Security Add-on [New Commerce Experience]</v>
      </c>
      <c r="C104">
        <v>882658</v>
      </c>
      <c r="D104" t="s">
        <v>433</v>
      </c>
      <c r="E104">
        <v>1484646</v>
      </c>
      <c r="F104" t="s">
        <v>434</v>
      </c>
      <c r="G104">
        <v>13962278</v>
      </c>
      <c r="H104" t="s">
        <v>80</v>
      </c>
      <c r="I104" s="1">
        <v>45627</v>
      </c>
      <c r="J104" s="1">
        <v>45627</v>
      </c>
      <c r="K104" s="1">
        <v>45627</v>
      </c>
      <c r="L104" s="1">
        <v>45657</v>
      </c>
      <c r="M104" s="1" t="s">
        <v>81</v>
      </c>
      <c r="N104">
        <v>26</v>
      </c>
      <c r="O104" t="s">
        <v>82</v>
      </c>
      <c r="P104" t="s">
        <v>83</v>
      </c>
      <c r="Q104" t="s">
        <v>438</v>
      </c>
      <c r="R104" t="s">
        <v>439</v>
      </c>
      <c r="T104" t="s">
        <v>86</v>
      </c>
      <c r="U104" t="s">
        <v>87</v>
      </c>
      <c r="V104">
        <v>8</v>
      </c>
      <c r="W104">
        <v>208</v>
      </c>
      <c r="X104">
        <v>6.72</v>
      </c>
      <c r="Y104">
        <v>174.72</v>
      </c>
      <c r="Z104" t="s">
        <v>88</v>
      </c>
      <c r="AA104" t="s">
        <v>89</v>
      </c>
      <c r="AB104">
        <v>24315860</v>
      </c>
      <c r="AD104">
        <v>6459</v>
      </c>
      <c r="AE104" t="s">
        <v>439</v>
      </c>
      <c r="AF104">
        <v>0</v>
      </c>
      <c r="AG104">
        <v>0</v>
      </c>
      <c r="AH104" t="s">
        <v>89</v>
      </c>
      <c r="AI104">
        <v>0</v>
      </c>
      <c r="AL104" t="s">
        <v>90</v>
      </c>
      <c r="AO104" s="1">
        <v>45627</v>
      </c>
      <c r="AP104">
        <v>52101529</v>
      </c>
      <c r="AR104">
        <v>2189678175</v>
      </c>
      <c r="AV104" s="2" t="s">
        <v>435</v>
      </c>
      <c r="AW104" s="2" t="s">
        <v>117</v>
      </c>
      <c r="AX104" t="b">
        <v>0</v>
      </c>
      <c r="AY104">
        <v>6.4</v>
      </c>
      <c r="AZ104">
        <v>166.4</v>
      </c>
      <c r="BA104">
        <v>-1</v>
      </c>
      <c r="BB104">
        <v>-1</v>
      </c>
      <c r="BC104">
        <v>174.72</v>
      </c>
      <c r="BD104">
        <v>208</v>
      </c>
      <c r="BE104">
        <v>0</v>
      </c>
      <c r="BF104">
        <v>0</v>
      </c>
      <c r="BG104" t="s">
        <v>89</v>
      </c>
      <c r="BH104">
        <v>0</v>
      </c>
      <c r="BI104" t="s">
        <v>89</v>
      </c>
      <c r="BJ104" t="s">
        <v>89</v>
      </c>
      <c r="BK104" t="s">
        <v>440</v>
      </c>
      <c r="BL104" t="s">
        <v>94</v>
      </c>
      <c r="BM104" t="s">
        <v>439</v>
      </c>
      <c r="BS104">
        <v>0</v>
      </c>
      <c r="BT104">
        <v>0</v>
      </c>
      <c r="BU104">
        <v>0</v>
      </c>
      <c r="BV104">
        <v>0</v>
      </c>
      <c r="BX104" t="s">
        <v>95</v>
      </c>
      <c r="BY104" t="e">
        <v>#N/A</v>
      </c>
    </row>
    <row r="105" spans="1:77" x14ac:dyDescent="0.2">
      <c r="A105" t="s">
        <v>9565</v>
      </c>
      <c r="B105" t="str">
        <f t="shared" si="1"/>
        <v>Sun Pacific, Inc. - Missed charges QTY of - 30 - Windows Server 2022 Remote Desktop Services - 1 User CAL - 1 Year (Software) [Commercial]</v>
      </c>
      <c r="C105">
        <v>882658</v>
      </c>
      <c r="D105" t="s">
        <v>433</v>
      </c>
      <c r="E105">
        <v>1294081</v>
      </c>
      <c r="F105" t="s">
        <v>441</v>
      </c>
      <c r="G105">
        <v>13932454</v>
      </c>
      <c r="H105" t="s">
        <v>80</v>
      </c>
      <c r="I105" s="1">
        <v>45627</v>
      </c>
      <c r="J105" s="1">
        <v>45627</v>
      </c>
      <c r="K105" s="1">
        <v>45627</v>
      </c>
      <c r="L105" s="1">
        <v>45657</v>
      </c>
      <c r="M105" s="1" t="s">
        <v>81</v>
      </c>
      <c r="N105">
        <v>30</v>
      </c>
      <c r="O105" t="s">
        <v>442</v>
      </c>
      <c r="P105" t="s">
        <v>83</v>
      </c>
      <c r="Q105" t="s">
        <v>443</v>
      </c>
      <c r="R105" t="s">
        <v>444</v>
      </c>
      <c r="T105" t="s">
        <v>86</v>
      </c>
      <c r="U105" t="s">
        <v>87</v>
      </c>
      <c r="V105">
        <v>7.5</v>
      </c>
      <c r="W105">
        <v>225</v>
      </c>
      <c r="X105">
        <v>6.82</v>
      </c>
      <c r="Y105">
        <v>204.6</v>
      </c>
      <c r="Z105" t="s">
        <v>88</v>
      </c>
      <c r="AA105" t="s">
        <v>89</v>
      </c>
      <c r="AB105">
        <v>24141211</v>
      </c>
      <c r="AD105">
        <v>3051</v>
      </c>
      <c r="AE105" t="s">
        <v>444</v>
      </c>
      <c r="AF105">
        <v>0</v>
      </c>
      <c r="AG105">
        <v>0</v>
      </c>
      <c r="AH105" t="s">
        <v>89</v>
      </c>
      <c r="AI105">
        <v>0</v>
      </c>
      <c r="AL105" t="s">
        <v>90</v>
      </c>
      <c r="AO105" s="1">
        <v>45627</v>
      </c>
      <c r="AP105">
        <v>51903859</v>
      </c>
      <c r="AR105">
        <v>2189678179</v>
      </c>
      <c r="AV105" s="2" t="s">
        <v>435</v>
      </c>
      <c r="AW105" s="2" t="s">
        <v>117</v>
      </c>
      <c r="AX105" t="b">
        <v>0</v>
      </c>
      <c r="AY105">
        <v>6.37</v>
      </c>
      <c r="AZ105">
        <v>191.1</v>
      </c>
      <c r="BA105">
        <v>-1</v>
      </c>
      <c r="BB105">
        <v>-1</v>
      </c>
      <c r="BC105">
        <v>204.6</v>
      </c>
      <c r="BD105">
        <v>225</v>
      </c>
      <c r="BE105">
        <v>0</v>
      </c>
      <c r="BF105">
        <v>0</v>
      </c>
      <c r="BG105" t="s">
        <v>89</v>
      </c>
      <c r="BH105">
        <v>0</v>
      </c>
      <c r="BI105" t="s">
        <v>89</v>
      </c>
      <c r="BJ105" t="s">
        <v>89</v>
      </c>
      <c r="BK105" t="s">
        <v>445</v>
      </c>
      <c r="BL105" t="s">
        <v>94</v>
      </c>
      <c r="BM105" t="s">
        <v>444</v>
      </c>
      <c r="BS105">
        <v>0</v>
      </c>
      <c r="BT105">
        <v>0</v>
      </c>
      <c r="BU105">
        <v>0</v>
      </c>
      <c r="BV105">
        <v>0</v>
      </c>
      <c r="BX105" t="s">
        <v>95</v>
      </c>
      <c r="BY105" t="e">
        <v>#N/A</v>
      </c>
    </row>
    <row r="106" spans="1:77" x14ac:dyDescent="0.2">
      <c r="A106" t="s">
        <v>10583</v>
      </c>
      <c r="B106" t="str">
        <f t="shared" si="1"/>
        <v>Country Sweet Produce - Missed charges QTY of - 49 - Microsoft 365 Business Premium [New Commerce Experience]</v>
      </c>
      <c r="C106">
        <v>882658</v>
      </c>
      <c r="D106" t="s">
        <v>433</v>
      </c>
      <c r="E106">
        <v>1476759</v>
      </c>
      <c r="F106" t="s">
        <v>446</v>
      </c>
      <c r="G106">
        <v>13933060</v>
      </c>
      <c r="H106" t="s">
        <v>80</v>
      </c>
      <c r="I106" s="1">
        <v>45627</v>
      </c>
      <c r="J106" s="1">
        <v>45627</v>
      </c>
      <c r="K106" s="1">
        <v>45627</v>
      </c>
      <c r="L106" s="1">
        <v>45657</v>
      </c>
      <c r="M106" s="1" t="s">
        <v>81</v>
      </c>
      <c r="N106">
        <v>49</v>
      </c>
      <c r="O106" t="s">
        <v>82</v>
      </c>
      <c r="P106" t="s">
        <v>83</v>
      </c>
      <c r="Q106" t="s">
        <v>195</v>
      </c>
      <c r="R106" t="s">
        <v>196</v>
      </c>
      <c r="T106" t="s">
        <v>86</v>
      </c>
      <c r="U106" t="s">
        <v>87</v>
      </c>
      <c r="V106">
        <v>22</v>
      </c>
      <c r="W106">
        <v>1078</v>
      </c>
      <c r="X106">
        <v>18.48</v>
      </c>
      <c r="Y106">
        <v>905.52</v>
      </c>
      <c r="Z106" t="s">
        <v>88</v>
      </c>
      <c r="AA106" t="s">
        <v>89</v>
      </c>
      <c r="AB106">
        <v>24141833</v>
      </c>
      <c r="AD106">
        <v>6447</v>
      </c>
      <c r="AE106" t="s">
        <v>196</v>
      </c>
      <c r="AF106">
        <v>0</v>
      </c>
      <c r="AG106">
        <v>0</v>
      </c>
      <c r="AH106" t="s">
        <v>89</v>
      </c>
      <c r="AI106">
        <v>0</v>
      </c>
      <c r="AL106" t="s">
        <v>90</v>
      </c>
      <c r="AO106" s="1">
        <v>45627</v>
      </c>
      <c r="AP106">
        <v>51904485</v>
      </c>
      <c r="AR106">
        <v>2189678178</v>
      </c>
      <c r="AV106" s="2" t="s">
        <v>435</v>
      </c>
      <c r="AW106" s="2" t="s">
        <v>117</v>
      </c>
      <c r="AX106" t="b">
        <v>0</v>
      </c>
      <c r="AY106">
        <v>17.600000000000001</v>
      </c>
      <c r="AZ106">
        <v>862.4</v>
      </c>
      <c r="BA106">
        <v>-1</v>
      </c>
      <c r="BB106">
        <v>-1</v>
      </c>
      <c r="BC106">
        <v>905.52</v>
      </c>
      <c r="BD106">
        <v>1078</v>
      </c>
      <c r="BE106">
        <v>0</v>
      </c>
      <c r="BF106">
        <v>0</v>
      </c>
      <c r="BG106" t="s">
        <v>89</v>
      </c>
      <c r="BH106">
        <v>0</v>
      </c>
      <c r="BI106" t="s">
        <v>89</v>
      </c>
      <c r="BJ106" t="s">
        <v>89</v>
      </c>
      <c r="BK106" t="s">
        <v>447</v>
      </c>
      <c r="BL106" t="s">
        <v>94</v>
      </c>
      <c r="BM106" t="s">
        <v>196</v>
      </c>
      <c r="BS106">
        <v>0</v>
      </c>
      <c r="BT106">
        <v>0</v>
      </c>
      <c r="BU106">
        <v>0</v>
      </c>
      <c r="BV106">
        <v>0</v>
      </c>
      <c r="BX106" t="s">
        <v>95</v>
      </c>
      <c r="BY106" t="e">
        <v>#N/A</v>
      </c>
    </row>
    <row r="107" spans="1:77" x14ac:dyDescent="0.2">
      <c r="A107" t="s">
        <v>11279</v>
      </c>
      <c r="B107" t="str">
        <f t="shared" si="1"/>
        <v>Central California Power - Missed charges QTY of - 25 - Microsoft 365 F1 [New Commerce Experience]</v>
      </c>
      <c r="C107">
        <v>882658</v>
      </c>
      <c r="D107" t="s">
        <v>433</v>
      </c>
      <c r="E107">
        <v>1484646</v>
      </c>
      <c r="F107" t="s">
        <v>434</v>
      </c>
      <c r="G107">
        <v>13927613</v>
      </c>
      <c r="H107" t="s">
        <v>80</v>
      </c>
      <c r="I107" s="1">
        <v>45627</v>
      </c>
      <c r="J107" s="1">
        <v>45627</v>
      </c>
      <c r="K107" s="1">
        <v>45627</v>
      </c>
      <c r="L107" s="1">
        <v>45657</v>
      </c>
      <c r="M107" s="1" t="s">
        <v>81</v>
      </c>
      <c r="N107">
        <v>25</v>
      </c>
      <c r="O107" t="s">
        <v>82</v>
      </c>
      <c r="P107" t="s">
        <v>83</v>
      </c>
      <c r="Q107" t="s">
        <v>448</v>
      </c>
      <c r="R107" t="s">
        <v>449</v>
      </c>
      <c r="T107" t="s">
        <v>86</v>
      </c>
      <c r="U107" t="s">
        <v>87</v>
      </c>
      <c r="V107">
        <v>2.2999999999999998</v>
      </c>
      <c r="W107">
        <v>57.5</v>
      </c>
      <c r="X107">
        <v>1.93</v>
      </c>
      <c r="Y107">
        <v>48.25</v>
      </c>
      <c r="Z107" t="s">
        <v>88</v>
      </c>
      <c r="AA107" t="s">
        <v>89</v>
      </c>
      <c r="AB107">
        <v>24136345</v>
      </c>
      <c r="AD107">
        <v>6455</v>
      </c>
      <c r="AE107" t="s">
        <v>449</v>
      </c>
      <c r="AF107">
        <v>0</v>
      </c>
      <c r="AG107">
        <v>0</v>
      </c>
      <c r="AH107" t="s">
        <v>89</v>
      </c>
      <c r="AI107">
        <v>0</v>
      </c>
      <c r="AL107" t="s">
        <v>90</v>
      </c>
      <c r="AO107" s="1">
        <v>45627</v>
      </c>
      <c r="AP107">
        <v>51898985</v>
      </c>
      <c r="AR107">
        <v>2189678177</v>
      </c>
      <c r="AV107" s="2" t="s">
        <v>435</v>
      </c>
      <c r="AW107" s="2" t="s">
        <v>117</v>
      </c>
      <c r="AX107" t="b">
        <v>0</v>
      </c>
      <c r="AY107">
        <v>1.84</v>
      </c>
      <c r="AZ107">
        <v>46</v>
      </c>
      <c r="BA107">
        <v>-1</v>
      </c>
      <c r="BB107">
        <v>-1</v>
      </c>
      <c r="BC107">
        <v>48.25</v>
      </c>
      <c r="BD107">
        <v>57.5</v>
      </c>
      <c r="BE107">
        <v>0</v>
      </c>
      <c r="BF107">
        <v>0</v>
      </c>
      <c r="BG107" t="s">
        <v>89</v>
      </c>
      <c r="BH107">
        <v>0</v>
      </c>
      <c r="BI107" t="s">
        <v>89</v>
      </c>
      <c r="BJ107" t="s">
        <v>89</v>
      </c>
      <c r="BK107" s="3" t="s">
        <v>450</v>
      </c>
      <c r="BL107" t="s">
        <v>94</v>
      </c>
      <c r="BM107" t="s">
        <v>449</v>
      </c>
      <c r="BS107">
        <v>0</v>
      </c>
      <c r="BT107">
        <v>0</v>
      </c>
      <c r="BU107">
        <v>0</v>
      </c>
      <c r="BV107">
        <v>0</v>
      </c>
      <c r="BX107" t="s">
        <v>95</v>
      </c>
      <c r="BY107" t="e">
        <v>#N/A</v>
      </c>
    </row>
    <row r="108" spans="1:77" x14ac:dyDescent="0.2">
      <c r="A108" t="s">
        <v>9813</v>
      </c>
      <c r="B108" t="str">
        <f t="shared" si="1"/>
        <v>RWI Manufacturing - Missed charges QTY of - 11 - Microsoft 365 Business Premium [New Commerce Experience]</v>
      </c>
      <c r="C108">
        <v>890125</v>
      </c>
      <c r="D108" t="s">
        <v>451</v>
      </c>
      <c r="E108">
        <v>1192219</v>
      </c>
      <c r="F108" t="s">
        <v>452</v>
      </c>
      <c r="G108">
        <v>13948238</v>
      </c>
      <c r="H108" t="s">
        <v>80</v>
      </c>
      <c r="I108" s="1">
        <v>45627</v>
      </c>
      <c r="J108" s="1">
        <v>45627</v>
      </c>
      <c r="K108" s="1">
        <v>45627</v>
      </c>
      <c r="L108" s="1">
        <v>45657</v>
      </c>
      <c r="M108" s="1" t="s">
        <v>81</v>
      </c>
      <c r="N108">
        <v>11</v>
      </c>
      <c r="O108" t="s">
        <v>82</v>
      </c>
      <c r="P108" t="s">
        <v>83</v>
      </c>
      <c r="Q108" t="s">
        <v>195</v>
      </c>
      <c r="R108" t="s">
        <v>196</v>
      </c>
      <c r="T108" t="s">
        <v>86</v>
      </c>
      <c r="U108" t="s">
        <v>87</v>
      </c>
      <c r="V108">
        <v>22</v>
      </c>
      <c r="W108">
        <v>242</v>
      </c>
      <c r="X108">
        <v>19.36</v>
      </c>
      <c r="Y108">
        <v>212.96</v>
      </c>
      <c r="Z108" t="s">
        <v>88</v>
      </c>
      <c r="AA108" t="s">
        <v>89</v>
      </c>
      <c r="AB108">
        <v>24301150</v>
      </c>
      <c r="AD108">
        <v>6447</v>
      </c>
      <c r="AE108" t="s">
        <v>196</v>
      </c>
      <c r="AF108">
        <v>0</v>
      </c>
      <c r="AG108">
        <v>0</v>
      </c>
      <c r="AH108" t="s">
        <v>89</v>
      </c>
      <c r="AI108">
        <v>0</v>
      </c>
      <c r="AL108" t="s">
        <v>90</v>
      </c>
      <c r="AO108" s="1">
        <v>45627</v>
      </c>
      <c r="AP108">
        <v>52086283</v>
      </c>
      <c r="AR108">
        <v>2190448320</v>
      </c>
      <c r="AV108" s="2" t="s">
        <v>453</v>
      </c>
      <c r="AW108" s="2" t="s">
        <v>102</v>
      </c>
      <c r="AX108" t="b">
        <v>0</v>
      </c>
      <c r="AY108">
        <v>17.600000000000001</v>
      </c>
      <c r="AZ108">
        <v>193.6</v>
      </c>
      <c r="BA108">
        <v>-1</v>
      </c>
      <c r="BB108">
        <v>-1</v>
      </c>
      <c r="BC108">
        <v>212.96</v>
      </c>
      <c r="BD108">
        <v>242</v>
      </c>
      <c r="BE108">
        <v>0</v>
      </c>
      <c r="BF108">
        <v>0</v>
      </c>
      <c r="BG108" t="s">
        <v>89</v>
      </c>
      <c r="BH108">
        <v>0</v>
      </c>
      <c r="BI108" t="s">
        <v>89</v>
      </c>
      <c r="BJ108" t="s">
        <v>89</v>
      </c>
      <c r="BK108" t="s">
        <v>454</v>
      </c>
      <c r="BL108" t="s">
        <v>94</v>
      </c>
      <c r="BM108" t="s">
        <v>196</v>
      </c>
      <c r="BS108">
        <v>0</v>
      </c>
      <c r="BT108">
        <v>0</v>
      </c>
      <c r="BU108">
        <v>0</v>
      </c>
      <c r="BV108">
        <v>0</v>
      </c>
      <c r="BX108" t="s">
        <v>95</v>
      </c>
      <c r="BY108" t="e">
        <v>#N/A</v>
      </c>
    </row>
    <row r="109" spans="1:77" x14ac:dyDescent="0.2">
      <c r="A109" t="s">
        <v>11669</v>
      </c>
      <c r="B109" t="str">
        <f t="shared" si="1"/>
        <v>Clean Machine NEW - Missed charges QTY of - 2 - Microsoft Teams Essentials [New Commerce Experience]</v>
      </c>
      <c r="C109">
        <v>909212</v>
      </c>
      <c r="D109" t="s">
        <v>455</v>
      </c>
      <c r="E109">
        <v>1564201</v>
      </c>
      <c r="F109" t="s">
        <v>456</v>
      </c>
      <c r="G109">
        <v>14418515</v>
      </c>
      <c r="H109" t="s">
        <v>80</v>
      </c>
      <c r="I109" s="1">
        <v>45626</v>
      </c>
      <c r="J109" s="1">
        <v>45626</v>
      </c>
      <c r="K109" s="1">
        <v>45626</v>
      </c>
      <c r="L109" s="1">
        <v>45655</v>
      </c>
      <c r="M109" s="1" t="s">
        <v>81</v>
      </c>
      <c r="N109">
        <v>2</v>
      </c>
      <c r="O109" t="s">
        <v>82</v>
      </c>
      <c r="P109" t="s">
        <v>83</v>
      </c>
      <c r="Q109" t="s">
        <v>457</v>
      </c>
      <c r="R109" t="s">
        <v>458</v>
      </c>
      <c r="T109" t="s">
        <v>86</v>
      </c>
      <c r="U109" t="s">
        <v>87</v>
      </c>
      <c r="V109">
        <v>7.2</v>
      </c>
      <c r="W109">
        <v>14.4</v>
      </c>
      <c r="X109">
        <v>5.9</v>
      </c>
      <c r="Y109">
        <v>11.8</v>
      </c>
      <c r="Z109" t="s">
        <v>88</v>
      </c>
      <c r="AA109" t="s">
        <v>89</v>
      </c>
      <c r="AB109">
        <v>24935649</v>
      </c>
      <c r="AD109">
        <v>7792</v>
      </c>
      <c r="AE109" t="s">
        <v>458</v>
      </c>
      <c r="AF109">
        <v>0</v>
      </c>
      <c r="AG109">
        <v>0</v>
      </c>
      <c r="AH109" t="s">
        <v>89</v>
      </c>
      <c r="AI109">
        <v>0</v>
      </c>
      <c r="AL109" t="s">
        <v>218</v>
      </c>
      <c r="AO109" s="1">
        <v>45627</v>
      </c>
      <c r="AP109">
        <v>53580651</v>
      </c>
      <c r="AR109">
        <v>2191387988</v>
      </c>
      <c r="AV109" s="2" t="s">
        <v>459</v>
      </c>
      <c r="AW109" s="2" t="s">
        <v>92</v>
      </c>
      <c r="AX109" t="b">
        <v>0</v>
      </c>
      <c r="AY109">
        <v>5.76</v>
      </c>
      <c r="AZ109">
        <v>11.52</v>
      </c>
      <c r="BA109">
        <v>-1</v>
      </c>
      <c r="BB109">
        <v>-1</v>
      </c>
      <c r="BC109">
        <v>11.8</v>
      </c>
      <c r="BD109">
        <v>14.4</v>
      </c>
      <c r="BE109">
        <v>0</v>
      </c>
      <c r="BF109">
        <v>0</v>
      </c>
      <c r="BG109" t="s">
        <v>89</v>
      </c>
      <c r="BH109">
        <v>0</v>
      </c>
      <c r="BI109" t="s">
        <v>89</v>
      </c>
      <c r="BJ109" t="s">
        <v>89</v>
      </c>
      <c r="BK109" t="s">
        <v>460</v>
      </c>
      <c r="BL109" t="s">
        <v>83</v>
      </c>
      <c r="BM109" t="s">
        <v>458</v>
      </c>
      <c r="BS109">
        <v>0</v>
      </c>
      <c r="BT109">
        <v>0</v>
      </c>
      <c r="BU109">
        <v>0</v>
      </c>
      <c r="BV109">
        <v>0</v>
      </c>
      <c r="BX109" t="s">
        <v>95</v>
      </c>
      <c r="BY109" t="e">
        <v>#N/A</v>
      </c>
    </row>
    <row r="110" spans="1:77" x14ac:dyDescent="0.2">
      <c r="A110" t="s">
        <v>11933</v>
      </c>
      <c r="B110" t="str">
        <f t="shared" si="1"/>
        <v>Bull and Bear Projects - Missed charges QTY of - 1 - OneDrive for business (Plan 2) [New Commerce Experience]</v>
      </c>
      <c r="C110">
        <v>904399</v>
      </c>
      <c r="D110" t="s">
        <v>461</v>
      </c>
      <c r="E110">
        <v>1580002</v>
      </c>
      <c r="F110" t="s">
        <v>462</v>
      </c>
      <c r="G110">
        <v>14412995</v>
      </c>
      <c r="H110" t="s">
        <v>80</v>
      </c>
      <c r="I110" s="1">
        <v>45626</v>
      </c>
      <c r="J110" s="1">
        <v>45626</v>
      </c>
      <c r="K110" s="1">
        <v>45626</v>
      </c>
      <c r="L110" s="1">
        <v>45655</v>
      </c>
      <c r="M110" s="1" t="s">
        <v>81</v>
      </c>
      <c r="N110">
        <v>1</v>
      </c>
      <c r="O110" t="s">
        <v>82</v>
      </c>
      <c r="P110" t="s">
        <v>83</v>
      </c>
      <c r="Q110" t="s">
        <v>463</v>
      </c>
      <c r="R110" t="s">
        <v>464</v>
      </c>
      <c r="T110" t="s">
        <v>86</v>
      </c>
      <c r="U110" t="s">
        <v>87</v>
      </c>
      <c r="V110">
        <v>18</v>
      </c>
      <c r="W110">
        <v>18</v>
      </c>
      <c r="X110">
        <v>14.76</v>
      </c>
      <c r="Y110">
        <v>14.76</v>
      </c>
      <c r="Z110" t="s">
        <v>88</v>
      </c>
      <c r="AA110" t="s">
        <v>89</v>
      </c>
      <c r="AB110">
        <v>24930045</v>
      </c>
      <c r="AD110">
        <v>6539</v>
      </c>
      <c r="AE110" t="s">
        <v>464</v>
      </c>
      <c r="AF110">
        <v>0</v>
      </c>
      <c r="AG110">
        <v>0</v>
      </c>
      <c r="AH110" t="s">
        <v>89</v>
      </c>
      <c r="AI110">
        <v>0</v>
      </c>
      <c r="AL110" t="s">
        <v>218</v>
      </c>
      <c r="AO110" s="1">
        <v>45627</v>
      </c>
      <c r="AP110">
        <v>53575039</v>
      </c>
      <c r="AR110">
        <v>2191130016</v>
      </c>
      <c r="AV110" s="2" t="s">
        <v>465</v>
      </c>
      <c r="AW110" s="2" t="s">
        <v>102</v>
      </c>
      <c r="AX110" t="b">
        <v>0</v>
      </c>
      <c r="AY110">
        <v>14.4</v>
      </c>
      <c r="AZ110">
        <v>14.4</v>
      </c>
      <c r="BA110">
        <v>-1</v>
      </c>
      <c r="BB110">
        <v>-1</v>
      </c>
      <c r="BC110">
        <v>14.76</v>
      </c>
      <c r="BD110">
        <v>18</v>
      </c>
      <c r="BE110">
        <v>0</v>
      </c>
      <c r="BF110">
        <v>0</v>
      </c>
      <c r="BG110" t="s">
        <v>89</v>
      </c>
      <c r="BH110">
        <v>0</v>
      </c>
      <c r="BI110" t="s">
        <v>89</v>
      </c>
      <c r="BJ110" t="s">
        <v>89</v>
      </c>
      <c r="BK110" t="s">
        <v>466</v>
      </c>
      <c r="BL110" t="s">
        <v>83</v>
      </c>
      <c r="BM110" t="s">
        <v>464</v>
      </c>
      <c r="BS110">
        <v>0</v>
      </c>
      <c r="BT110">
        <v>0</v>
      </c>
      <c r="BU110">
        <v>0</v>
      </c>
      <c r="BV110">
        <v>0</v>
      </c>
      <c r="BX110" t="s">
        <v>95</v>
      </c>
      <c r="BY110" t="e">
        <v>#N/A</v>
      </c>
    </row>
    <row r="111" spans="1:77" x14ac:dyDescent="0.2">
      <c r="A111" t="s">
        <v>11829</v>
      </c>
      <c r="B111" t="str">
        <f t="shared" si="1"/>
        <v>Butler Building Pty Ltd - Missed charges QTY of - 3 - Microsoft 365 Business Standard [New Commerce Experience]</v>
      </c>
      <c r="C111">
        <v>904399</v>
      </c>
      <c r="D111" t="s">
        <v>461</v>
      </c>
      <c r="E111">
        <v>1580054</v>
      </c>
      <c r="F111" t="s">
        <v>467</v>
      </c>
      <c r="G111">
        <v>14413919</v>
      </c>
      <c r="H111" t="s">
        <v>80</v>
      </c>
      <c r="I111" s="1">
        <v>45626</v>
      </c>
      <c r="J111" s="1">
        <v>45626</v>
      </c>
      <c r="K111" s="1">
        <v>45626</v>
      </c>
      <c r="L111" s="1">
        <v>45655</v>
      </c>
      <c r="M111" s="1" t="s">
        <v>81</v>
      </c>
      <c r="N111">
        <v>3</v>
      </c>
      <c r="O111" t="s">
        <v>82</v>
      </c>
      <c r="P111" t="s">
        <v>83</v>
      </c>
      <c r="Q111" t="s">
        <v>84</v>
      </c>
      <c r="R111" t="s">
        <v>85</v>
      </c>
      <c r="T111" t="s">
        <v>86</v>
      </c>
      <c r="U111" t="s">
        <v>87</v>
      </c>
      <c r="V111">
        <v>22.44</v>
      </c>
      <c r="W111">
        <v>67.319999999999993</v>
      </c>
      <c r="X111">
        <v>18.399999999999999</v>
      </c>
      <c r="Y111">
        <v>55.2</v>
      </c>
      <c r="Z111" t="s">
        <v>88</v>
      </c>
      <c r="AA111" t="s">
        <v>89</v>
      </c>
      <c r="AB111">
        <v>24930995</v>
      </c>
      <c r="AD111">
        <v>6448</v>
      </c>
      <c r="AE111" t="s">
        <v>85</v>
      </c>
      <c r="AF111">
        <v>0</v>
      </c>
      <c r="AG111">
        <v>0</v>
      </c>
      <c r="AH111" t="s">
        <v>89</v>
      </c>
      <c r="AI111">
        <v>0</v>
      </c>
      <c r="AL111" t="s">
        <v>218</v>
      </c>
      <c r="AO111" s="1">
        <v>45627</v>
      </c>
      <c r="AP111">
        <v>53575990</v>
      </c>
      <c r="AR111">
        <v>2191130017</v>
      </c>
      <c r="AV111" s="2" t="s">
        <v>465</v>
      </c>
      <c r="AW111" s="2" t="s">
        <v>102</v>
      </c>
      <c r="AX111" t="b">
        <v>0</v>
      </c>
      <c r="AY111">
        <v>17.95</v>
      </c>
      <c r="AZ111">
        <v>53.85</v>
      </c>
      <c r="BA111">
        <v>-1</v>
      </c>
      <c r="BB111">
        <v>-1</v>
      </c>
      <c r="BC111">
        <v>55.2</v>
      </c>
      <c r="BD111">
        <v>67.319999999999993</v>
      </c>
      <c r="BE111">
        <v>0</v>
      </c>
      <c r="BF111">
        <v>0</v>
      </c>
      <c r="BG111" t="s">
        <v>89</v>
      </c>
      <c r="BH111">
        <v>0</v>
      </c>
      <c r="BI111" t="s">
        <v>89</v>
      </c>
      <c r="BJ111" t="s">
        <v>89</v>
      </c>
      <c r="BK111" t="s">
        <v>468</v>
      </c>
      <c r="BL111" t="s">
        <v>83</v>
      </c>
      <c r="BM111" t="s">
        <v>85</v>
      </c>
      <c r="BS111">
        <v>0</v>
      </c>
      <c r="BT111">
        <v>0</v>
      </c>
      <c r="BU111">
        <v>0</v>
      </c>
      <c r="BV111">
        <v>0</v>
      </c>
      <c r="BX111" t="s">
        <v>95</v>
      </c>
      <c r="BY111" t="e">
        <v>#N/A</v>
      </c>
    </row>
    <row r="112" spans="1:77" x14ac:dyDescent="0.2">
      <c r="A112" t="s">
        <v>10527</v>
      </c>
      <c r="B112" t="str">
        <f t="shared" si="1"/>
        <v>Experienced Office Furniture - Missed charges QTY of - 1 - Microsoft 365 Business Premium [New Commerce Experience]</v>
      </c>
      <c r="C112">
        <v>904399</v>
      </c>
      <c r="D112" t="s">
        <v>461</v>
      </c>
      <c r="E112">
        <v>1477790</v>
      </c>
      <c r="F112" t="s">
        <v>469</v>
      </c>
      <c r="G112">
        <v>13925087</v>
      </c>
      <c r="H112" t="s">
        <v>80</v>
      </c>
      <c r="I112" s="1">
        <v>45627</v>
      </c>
      <c r="J112" s="1">
        <v>45627</v>
      </c>
      <c r="K112" s="1">
        <v>45627</v>
      </c>
      <c r="L112" s="1">
        <v>45657</v>
      </c>
      <c r="M112" s="1" t="s">
        <v>81</v>
      </c>
      <c r="N112">
        <v>1</v>
      </c>
      <c r="O112" t="s">
        <v>82</v>
      </c>
      <c r="P112" t="s">
        <v>83</v>
      </c>
      <c r="Q112" t="s">
        <v>195</v>
      </c>
      <c r="R112" t="s">
        <v>196</v>
      </c>
      <c r="T112" t="s">
        <v>86</v>
      </c>
      <c r="U112" t="s">
        <v>87</v>
      </c>
      <c r="V112">
        <v>32.9</v>
      </c>
      <c r="W112">
        <v>32.9</v>
      </c>
      <c r="X112">
        <v>26.98</v>
      </c>
      <c r="Y112">
        <v>26.98</v>
      </c>
      <c r="Z112" t="s">
        <v>88</v>
      </c>
      <c r="AA112" t="s">
        <v>89</v>
      </c>
      <c r="AB112">
        <v>24133773</v>
      </c>
      <c r="AD112">
        <v>6447</v>
      </c>
      <c r="AE112" t="s">
        <v>196</v>
      </c>
      <c r="AF112">
        <v>0</v>
      </c>
      <c r="AG112">
        <v>0</v>
      </c>
      <c r="AH112" t="s">
        <v>89</v>
      </c>
      <c r="AI112">
        <v>0</v>
      </c>
      <c r="AL112" t="s">
        <v>218</v>
      </c>
      <c r="AO112" s="1">
        <v>45627</v>
      </c>
      <c r="AP112">
        <v>51896404</v>
      </c>
      <c r="AR112">
        <v>2191130015</v>
      </c>
      <c r="AV112" s="2" t="s">
        <v>465</v>
      </c>
      <c r="AW112" s="2" t="s">
        <v>102</v>
      </c>
      <c r="AX112" t="b">
        <v>0</v>
      </c>
      <c r="AY112">
        <v>26.32</v>
      </c>
      <c r="AZ112">
        <v>26.32</v>
      </c>
      <c r="BA112">
        <v>-1</v>
      </c>
      <c r="BB112">
        <v>-1</v>
      </c>
      <c r="BC112">
        <v>26.98</v>
      </c>
      <c r="BD112">
        <v>32.9</v>
      </c>
      <c r="BE112">
        <v>0</v>
      </c>
      <c r="BF112">
        <v>0</v>
      </c>
      <c r="BG112" t="s">
        <v>89</v>
      </c>
      <c r="BH112">
        <v>0</v>
      </c>
      <c r="BI112" t="s">
        <v>89</v>
      </c>
      <c r="BJ112" t="s">
        <v>89</v>
      </c>
      <c r="BK112" t="s">
        <v>470</v>
      </c>
      <c r="BL112" t="s">
        <v>94</v>
      </c>
      <c r="BM112" t="s">
        <v>196</v>
      </c>
      <c r="BS112">
        <v>0</v>
      </c>
      <c r="BT112">
        <v>0</v>
      </c>
      <c r="BU112">
        <v>0</v>
      </c>
      <c r="BV112">
        <v>0</v>
      </c>
      <c r="BX112" t="s">
        <v>95</v>
      </c>
      <c r="BY112" t="e">
        <v>#N/A</v>
      </c>
    </row>
    <row r="113" spans="1:77" x14ac:dyDescent="0.2">
      <c r="A113" t="s">
        <v>11755</v>
      </c>
      <c r="B113" t="str">
        <f t="shared" si="1"/>
        <v>Rogue Truck Body - Missed charges QTY of - 9 - Microsoft 365 Business Standard [New Commerce Experience]</v>
      </c>
      <c r="C113">
        <v>888483</v>
      </c>
      <c r="D113" t="s">
        <v>471</v>
      </c>
      <c r="E113">
        <v>1510707</v>
      </c>
      <c r="F113" t="s">
        <v>472</v>
      </c>
      <c r="G113">
        <v>14416974</v>
      </c>
      <c r="H113" t="s">
        <v>80</v>
      </c>
      <c r="I113" s="1">
        <v>45626</v>
      </c>
      <c r="J113" s="1">
        <v>45626</v>
      </c>
      <c r="K113" s="1">
        <v>45626</v>
      </c>
      <c r="L113" s="1">
        <v>45655</v>
      </c>
      <c r="M113" s="1" t="s">
        <v>81</v>
      </c>
      <c r="N113">
        <v>9</v>
      </c>
      <c r="O113" t="s">
        <v>82</v>
      </c>
      <c r="P113" t="s">
        <v>83</v>
      </c>
      <c r="Q113" t="s">
        <v>84</v>
      </c>
      <c r="R113" t="s">
        <v>85</v>
      </c>
      <c r="T113" t="s">
        <v>86</v>
      </c>
      <c r="U113" t="s">
        <v>87</v>
      </c>
      <c r="V113">
        <v>15</v>
      </c>
      <c r="W113">
        <v>135</v>
      </c>
      <c r="X113">
        <v>12.6</v>
      </c>
      <c r="Y113">
        <v>113.4</v>
      </c>
      <c r="Z113" t="s">
        <v>88</v>
      </c>
      <c r="AA113" t="s">
        <v>89</v>
      </c>
      <c r="AB113">
        <v>24934080</v>
      </c>
      <c r="AD113">
        <v>6448</v>
      </c>
      <c r="AE113" t="s">
        <v>85</v>
      </c>
      <c r="AF113">
        <v>0</v>
      </c>
      <c r="AG113">
        <v>0</v>
      </c>
      <c r="AH113" t="s">
        <v>89</v>
      </c>
      <c r="AI113">
        <v>0</v>
      </c>
      <c r="AL113" t="s">
        <v>90</v>
      </c>
      <c r="AO113" s="1">
        <v>45627</v>
      </c>
      <c r="AP113">
        <v>53579081</v>
      </c>
      <c r="AR113">
        <v>2190336477</v>
      </c>
      <c r="AV113" s="2" t="s">
        <v>473</v>
      </c>
      <c r="AW113" s="2" t="s">
        <v>102</v>
      </c>
      <c r="AX113" t="b">
        <v>0</v>
      </c>
      <c r="AY113">
        <v>12</v>
      </c>
      <c r="AZ113">
        <v>108</v>
      </c>
      <c r="BA113">
        <v>-1</v>
      </c>
      <c r="BB113">
        <v>-1</v>
      </c>
      <c r="BC113">
        <v>113.4</v>
      </c>
      <c r="BD113">
        <v>135</v>
      </c>
      <c r="BE113">
        <v>0</v>
      </c>
      <c r="BF113">
        <v>0</v>
      </c>
      <c r="BG113" t="s">
        <v>89</v>
      </c>
      <c r="BH113">
        <v>0</v>
      </c>
      <c r="BI113" t="s">
        <v>89</v>
      </c>
      <c r="BJ113" t="s">
        <v>89</v>
      </c>
      <c r="BK113" t="s">
        <v>474</v>
      </c>
      <c r="BL113" t="s">
        <v>83</v>
      </c>
      <c r="BM113" t="s">
        <v>85</v>
      </c>
      <c r="BS113">
        <v>0</v>
      </c>
      <c r="BT113">
        <v>0</v>
      </c>
      <c r="BU113">
        <v>0</v>
      </c>
      <c r="BV113">
        <v>0</v>
      </c>
      <c r="BX113" t="s">
        <v>95</v>
      </c>
      <c r="BY113" t="e">
        <v>#N/A</v>
      </c>
    </row>
    <row r="114" spans="1:77" x14ac:dyDescent="0.2">
      <c r="A114" t="s">
        <v>10647</v>
      </c>
      <c r="B114" t="str">
        <f t="shared" si="1"/>
        <v>Kuhn &amp; Company CPA's - Missed charges QTY of - 1 - Enterprise Mobility + Security E3 [New Commerce Experience]</v>
      </c>
      <c r="C114">
        <v>901540</v>
      </c>
      <c r="D114" t="s">
        <v>475</v>
      </c>
      <c r="E114">
        <v>1611908</v>
      </c>
      <c r="F114" t="s">
        <v>476</v>
      </c>
      <c r="G114">
        <v>13911235</v>
      </c>
      <c r="H114" t="s">
        <v>80</v>
      </c>
      <c r="I114" s="1">
        <v>45626</v>
      </c>
      <c r="J114" s="1">
        <v>45626</v>
      </c>
      <c r="K114" s="1">
        <v>45626</v>
      </c>
      <c r="L114" s="1">
        <v>45655</v>
      </c>
      <c r="M114" s="1" t="s">
        <v>81</v>
      </c>
      <c r="N114">
        <v>1</v>
      </c>
      <c r="O114" t="s">
        <v>82</v>
      </c>
      <c r="P114" t="s">
        <v>83</v>
      </c>
      <c r="Q114" t="s">
        <v>186</v>
      </c>
      <c r="R114" t="s">
        <v>187</v>
      </c>
      <c r="T114" t="s">
        <v>86</v>
      </c>
      <c r="U114" t="s">
        <v>87</v>
      </c>
      <c r="V114">
        <v>10.6</v>
      </c>
      <c r="W114">
        <v>10.6</v>
      </c>
      <c r="X114">
        <v>8.9</v>
      </c>
      <c r="Y114">
        <v>8.9</v>
      </c>
      <c r="Z114" t="s">
        <v>88</v>
      </c>
      <c r="AA114" t="s">
        <v>89</v>
      </c>
      <c r="AB114">
        <v>24118154</v>
      </c>
      <c r="AD114">
        <v>6521</v>
      </c>
      <c r="AE114" t="s">
        <v>187</v>
      </c>
      <c r="AF114">
        <v>0</v>
      </c>
      <c r="AG114">
        <v>0</v>
      </c>
      <c r="AH114" t="s">
        <v>89</v>
      </c>
      <c r="AI114">
        <v>0</v>
      </c>
      <c r="AL114" t="s">
        <v>90</v>
      </c>
      <c r="AO114" s="1">
        <v>45627</v>
      </c>
      <c r="AP114">
        <v>51880074</v>
      </c>
      <c r="AR114">
        <v>2191033765</v>
      </c>
      <c r="AV114" s="2" t="s">
        <v>477</v>
      </c>
      <c r="AW114" s="2" t="s">
        <v>102</v>
      </c>
      <c r="AX114" t="b">
        <v>0</v>
      </c>
      <c r="AY114">
        <v>8.48</v>
      </c>
      <c r="AZ114">
        <v>8.48</v>
      </c>
      <c r="BA114">
        <v>-1</v>
      </c>
      <c r="BB114">
        <v>-1</v>
      </c>
      <c r="BC114">
        <v>8.9</v>
      </c>
      <c r="BD114">
        <v>10.6</v>
      </c>
      <c r="BE114">
        <v>0</v>
      </c>
      <c r="BF114">
        <v>0</v>
      </c>
      <c r="BG114" t="s">
        <v>89</v>
      </c>
      <c r="BH114">
        <v>0</v>
      </c>
      <c r="BI114" t="s">
        <v>89</v>
      </c>
      <c r="BJ114" t="s">
        <v>89</v>
      </c>
      <c r="BK114" t="s">
        <v>478</v>
      </c>
      <c r="BL114" t="s">
        <v>94</v>
      </c>
      <c r="BM114" t="s">
        <v>187</v>
      </c>
      <c r="BS114">
        <v>0</v>
      </c>
      <c r="BT114">
        <v>0</v>
      </c>
      <c r="BU114">
        <v>0</v>
      </c>
      <c r="BV114">
        <v>0</v>
      </c>
      <c r="BX114" t="s">
        <v>95</v>
      </c>
      <c r="BY114" t="e">
        <v>#N/A</v>
      </c>
    </row>
    <row r="115" spans="1:77" x14ac:dyDescent="0.2">
      <c r="A115" t="s">
        <v>10955</v>
      </c>
      <c r="B115" t="str">
        <f t="shared" si="1"/>
        <v>Four Paws Veterinary Clinic, SC - Missed charges QTY of - 5 - Microsoft 365 Business Premium [New Commerce Experience]</v>
      </c>
      <c r="C115">
        <v>901540</v>
      </c>
      <c r="D115" t="s">
        <v>475</v>
      </c>
      <c r="E115">
        <v>1302029</v>
      </c>
      <c r="F115" t="s">
        <v>479</v>
      </c>
      <c r="G115">
        <v>14418823</v>
      </c>
      <c r="H115" t="s">
        <v>80</v>
      </c>
      <c r="I115" s="1">
        <v>45626</v>
      </c>
      <c r="J115" s="1">
        <v>45626</v>
      </c>
      <c r="K115" s="1">
        <v>45626</v>
      </c>
      <c r="L115" s="1">
        <v>45655</v>
      </c>
      <c r="M115" s="1" t="s">
        <v>81</v>
      </c>
      <c r="N115">
        <v>5</v>
      </c>
      <c r="O115" t="s">
        <v>82</v>
      </c>
      <c r="P115" t="s">
        <v>83</v>
      </c>
      <c r="Q115" t="s">
        <v>195</v>
      </c>
      <c r="R115" t="s">
        <v>196</v>
      </c>
      <c r="T115" t="s">
        <v>86</v>
      </c>
      <c r="U115" t="s">
        <v>87</v>
      </c>
      <c r="V115">
        <v>26.4</v>
      </c>
      <c r="W115">
        <v>132</v>
      </c>
      <c r="X115">
        <v>22.18</v>
      </c>
      <c r="Y115">
        <v>110.9</v>
      </c>
      <c r="Z115" t="s">
        <v>88</v>
      </c>
      <c r="AA115" t="s">
        <v>89</v>
      </c>
      <c r="AB115">
        <v>24935957</v>
      </c>
      <c r="AD115">
        <v>6447</v>
      </c>
      <c r="AE115" t="s">
        <v>196</v>
      </c>
      <c r="AF115">
        <v>0</v>
      </c>
      <c r="AG115">
        <v>0</v>
      </c>
      <c r="AH115" t="s">
        <v>89</v>
      </c>
      <c r="AI115">
        <v>0</v>
      </c>
      <c r="AL115" t="s">
        <v>90</v>
      </c>
      <c r="AO115" s="1">
        <v>45627</v>
      </c>
      <c r="AP115">
        <v>53580959</v>
      </c>
      <c r="AR115">
        <v>2191033766</v>
      </c>
      <c r="AV115" s="2" t="s">
        <v>477</v>
      </c>
      <c r="AW115" s="2" t="s">
        <v>102</v>
      </c>
      <c r="AX115" t="b">
        <v>0</v>
      </c>
      <c r="AY115">
        <v>21.12</v>
      </c>
      <c r="AZ115">
        <v>105.6</v>
      </c>
      <c r="BA115">
        <v>-1</v>
      </c>
      <c r="BB115">
        <v>-1</v>
      </c>
      <c r="BC115">
        <v>110.9</v>
      </c>
      <c r="BD115">
        <v>132</v>
      </c>
      <c r="BE115">
        <v>0</v>
      </c>
      <c r="BF115">
        <v>0</v>
      </c>
      <c r="BG115" t="s">
        <v>89</v>
      </c>
      <c r="BH115">
        <v>0</v>
      </c>
      <c r="BI115" t="s">
        <v>89</v>
      </c>
      <c r="BJ115" t="s">
        <v>89</v>
      </c>
      <c r="BK115" t="s">
        <v>480</v>
      </c>
      <c r="BL115" t="s">
        <v>83</v>
      </c>
      <c r="BM115" t="s">
        <v>196</v>
      </c>
      <c r="BS115">
        <v>0</v>
      </c>
      <c r="BT115">
        <v>0</v>
      </c>
      <c r="BU115">
        <v>0</v>
      </c>
      <c r="BV115">
        <v>0</v>
      </c>
      <c r="BX115" t="s">
        <v>95</v>
      </c>
      <c r="BY115" t="e">
        <v>#N/A</v>
      </c>
    </row>
    <row r="116" spans="1:77" x14ac:dyDescent="0.2">
      <c r="A116" t="s">
        <v>9745</v>
      </c>
      <c r="B116" t="str">
        <f t="shared" si="1"/>
        <v>Lavelle Law, Ltd - Missed charges QTY of - 8 - Microsoft 365 Business Basic [New Commerce Experience]</v>
      </c>
      <c r="C116">
        <v>901540</v>
      </c>
      <c r="D116" t="s">
        <v>475</v>
      </c>
      <c r="E116">
        <v>1552274</v>
      </c>
      <c r="F116" t="s">
        <v>481</v>
      </c>
      <c r="G116">
        <v>14414231</v>
      </c>
      <c r="H116" t="s">
        <v>80</v>
      </c>
      <c r="I116" s="1">
        <v>45626</v>
      </c>
      <c r="J116" s="1">
        <v>45626</v>
      </c>
      <c r="K116" s="1">
        <v>45626</v>
      </c>
      <c r="L116" s="1">
        <v>45655</v>
      </c>
      <c r="M116" s="1" t="s">
        <v>81</v>
      </c>
      <c r="N116">
        <v>8</v>
      </c>
      <c r="O116" t="s">
        <v>82</v>
      </c>
      <c r="P116" t="s">
        <v>83</v>
      </c>
      <c r="Q116" t="s">
        <v>96</v>
      </c>
      <c r="R116" t="s">
        <v>97</v>
      </c>
      <c r="T116" t="s">
        <v>86</v>
      </c>
      <c r="U116" t="s">
        <v>87</v>
      </c>
      <c r="V116">
        <v>7.2</v>
      </c>
      <c r="W116">
        <v>57.6</v>
      </c>
      <c r="X116">
        <v>6.05</v>
      </c>
      <c r="Y116">
        <v>48.4</v>
      </c>
      <c r="Z116" t="s">
        <v>88</v>
      </c>
      <c r="AA116" t="s">
        <v>89</v>
      </c>
      <c r="AB116">
        <v>24931307</v>
      </c>
      <c r="AD116">
        <v>6446</v>
      </c>
      <c r="AE116" t="s">
        <v>97</v>
      </c>
      <c r="AF116">
        <v>0</v>
      </c>
      <c r="AG116">
        <v>0</v>
      </c>
      <c r="AH116" t="s">
        <v>89</v>
      </c>
      <c r="AI116">
        <v>0</v>
      </c>
      <c r="AL116" t="s">
        <v>90</v>
      </c>
      <c r="AO116" s="1">
        <v>45627</v>
      </c>
      <c r="AP116">
        <v>53576302</v>
      </c>
      <c r="AR116">
        <v>2191033764</v>
      </c>
      <c r="AV116" s="2" t="s">
        <v>477</v>
      </c>
      <c r="AW116" s="2" t="s">
        <v>102</v>
      </c>
      <c r="AX116" t="b">
        <v>0</v>
      </c>
      <c r="AY116">
        <v>5.76</v>
      </c>
      <c r="AZ116">
        <v>46.08</v>
      </c>
      <c r="BA116">
        <v>-1</v>
      </c>
      <c r="BB116">
        <v>-1</v>
      </c>
      <c r="BC116">
        <v>48.4</v>
      </c>
      <c r="BD116">
        <v>57.6</v>
      </c>
      <c r="BE116">
        <v>0</v>
      </c>
      <c r="BF116">
        <v>0</v>
      </c>
      <c r="BG116" t="s">
        <v>89</v>
      </c>
      <c r="BH116">
        <v>0</v>
      </c>
      <c r="BI116" t="s">
        <v>89</v>
      </c>
      <c r="BJ116" t="s">
        <v>89</v>
      </c>
      <c r="BK116" t="s">
        <v>482</v>
      </c>
      <c r="BL116" t="s">
        <v>83</v>
      </c>
      <c r="BM116" t="s">
        <v>97</v>
      </c>
      <c r="BS116">
        <v>0</v>
      </c>
      <c r="BT116">
        <v>0</v>
      </c>
      <c r="BU116">
        <v>0</v>
      </c>
      <c r="BV116">
        <v>0</v>
      </c>
      <c r="BX116" t="s">
        <v>95</v>
      </c>
      <c r="BY116" t="e">
        <v>#N/A</v>
      </c>
    </row>
    <row r="117" spans="1:77" x14ac:dyDescent="0.2">
      <c r="A117" t="s">
        <v>11435</v>
      </c>
      <c r="B117" t="str">
        <f t="shared" si="1"/>
        <v>PTPros - Missed charges QTY of - 3 - Microsoft 365 Business Standard [New Commerce Experience]</v>
      </c>
      <c r="C117">
        <v>881775</v>
      </c>
      <c r="D117" t="s">
        <v>483</v>
      </c>
      <c r="E117">
        <v>1392672</v>
      </c>
      <c r="F117" t="s">
        <v>484</v>
      </c>
      <c r="G117">
        <v>14350351</v>
      </c>
      <c r="H117" t="s">
        <v>80</v>
      </c>
      <c r="I117" s="1">
        <v>45627</v>
      </c>
      <c r="J117" s="1">
        <v>45627</v>
      </c>
      <c r="K117" s="1">
        <v>45627</v>
      </c>
      <c r="L117" s="1">
        <v>45657</v>
      </c>
      <c r="M117" s="1" t="s">
        <v>81</v>
      </c>
      <c r="N117">
        <v>3</v>
      </c>
      <c r="O117" t="s">
        <v>82</v>
      </c>
      <c r="P117" t="s">
        <v>83</v>
      </c>
      <c r="Q117" t="s">
        <v>84</v>
      </c>
      <c r="R117" t="s">
        <v>85</v>
      </c>
      <c r="T117" t="s">
        <v>86</v>
      </c>
      <c r="U117" t="s">
        <v>87</v>
      </c>
      <c r="V117">
        <v>12.5</v>
      </c>
      <c r="W117">
        <v>37.5</v>
      </c>
      <c r="X117">
        <v>10.25</v>
      </c>
      <c r="Y117">
        <v>30.75</v>
      </c>
      <c r="Z117" t="s">
        <v>88</v>
      </c>
      <c r="AA117" t="s">
        <v>89</v>
      </c>
      <c r="AB117">
        <v>24865115</v>
      </c>
      <c r="AD117">
        <v>6448</v>
      </c>
      <c r="AE117" t="s">
        <v>85</v>
      </c>
      <c r="AF117">
        <v>0</v>
      </c>
      <c r="AG117">
        <v>0</v>
      </c>
      <c r="AH117" t="s">
        <v>89</v>
      </c>
      <c r="AI117">
        <v>0</v>
      </c>
      <c r="AL117" t="s">
        <v>90</v>
      </c>
      <c r="AO117" s="1">
        <v>45627</v>
      </c>
      <c r="AP117">
        <v>53509716</v>
      </c>
      <c r="AR117">
        <v>2189570599</v>
      </c>
      <c r="AV117" s="2" t="s">
        <v>485</v>
      </c>
      <c r="AW117" s="2" t="s">
        <v>117</v>
      </c>
      <c r="AX117" t="b">
        <v>0</v>
      </c>
      <c r="AY117">
        <v>10</v>
      </c>
      <c r="AZ117">
        <v>30</v>
      </c>
      <c r="BA117">
        <v>-1</v>
      </c>
      <c r="BB117">
        <v>-1</v>
      </c>
      <c r="BC117">
        <v>30.75</v>
      </c>
      <c r="BD117">
        <v>37.5</v>
      </c>
      <c r="BE117">
        <v>0</v>
      </c>
      <c r="BF117">
        <v>0</v>
      </c>
      <c r="BG117" t="s">
        <v>89</v>
      </c>
      <c r="BH117">
        <v>0</v>
      </c>
      <c r="BI117" t="s">
        <v>89</v>
      </c>
      <c r="BJ117" t="s">
        <v>89</v>
      </c>
      <c r="BK117" t="s">
        <v>486</v>
      </c>
      <c r="BL117" t="s">
        <v>94</v>
      </c>
      <c r="BM117" t="s">
        <v>85</v>
      </c>
      <c r="BS117">
        <v>0</v>
      </c>
      <c r="BT117">
        <v>0</v>
      </c>
      <c r="BU117">
        <v>0</v>
      </c>
      <c r="BV117">
        <v>0</v>
      </c>
      <c r="BX117" t="s">
        <v>95</v>
      </c>
      <c r="BY117" t="e">
        <v>#N/A</v>
      </c>
    </row>
    <row r="118" spans="1:77" x14ac:dyDescent="0.2">
      <c r="A118" t="s">
        <v>10829</v>
      </c>
      <c r="B118" t="str">
        <f t="shared" si="1"/>
        <v>Derby Dental Laboratory, Inc. - Missed charges QTY of - 29 - Microsoft Defender for Office 365 (Plan 1) [New Commerce Experience]</v>
      </c>
      <c r="C118">
        <v>881775</v>
      </c>
      <c r="D118" t="s">
        <v>483</v>
      </c>
      <c r="E118">
        <v>1162981</v>
      </c>
      <c r="F118" t="s">
        <v>487</v>
      </c>
      <c r="G118">
        <v>14350289</v>
      </c>
      <c r="H118" t="s">
        <v>80</v>
      </c>
      <c r="I118" s="1">
        <v>45627</v>
      </c>
      <c r="J118" s="1">
        <v>45627</v>
      </c>
      <c r="K118" s="1">
        <v>45627</v>
      </c>
      <c r="L118" s="1">
        <v>45657</v>
      </c>
      <c r="M118" s="1" t="s">
        <v>81</v>
      </c>
      <c r="N118">
        <v>29</v>
      </c>
      <c r="O118" t="s">
        <v>82</v>
      </c>
      <c r="P118" t="s">
        <v>83</v>
      </c>
      <c r="Q118" t="s">
        <v>314</v>
      </c>
      <c r="R118" t="s">
        <v>315</v>
      </c>
      <c r="T118" t="s">
        <v>86</v>
      </c>
      <c r="U118" t="s">
        <v>87</v>
      </c>
      <c r="V118">
        <v>2</v>
      </c>
      <c r="W118">
        <v>58</v>
      </c>
      <c r="X118">
        <v>1.64</v>
      </c>
      <c r="Y118">
        <v>47.56</v>
      </c>
      <c r="Z118" t="s">
        <v>88</v>
      </c>
      <c r="AA118" t="s">
        <v>89</v>
      </c>
      <c r="AB118">
        <v>24865053</v>
      </c>
      <c r="AD118">
        <v>6478</v>
      </c>
      <c r="AE118" t="s">
        <v>315</v>
      </c>
      <c r="AF118">
        <v>0</v>
      </c>
      <c r="AG118">
        <v>0</v>
      </c>
      <c r="AH118" t="s">
        <v>89</v>
      </c>
      <c r="AI118">
        <v>0</v>
      </c>
      <c r="AL118" t="s">
        <v>90</v>
      </c>
      <c r="AO118" s="1">
        <v>45627</v>
      </c>
      <c r="AP118">
        <v>53509654</v>
      </c>
      <c r="AR118">
        <v>2189570598</v>
      </c>
      <c r="AV118" s="2" t="s">
        <v>485</v>
      </c>
      <c r="AW118" s="2" t="s">
        <v>117</v>
      </c>
      <c r="AX118" t="b">
        <v>0</v>
      </c>
      <c r="AY118">
        <v>1.6</v>
      </c>
      <c r="AZ118">
        <v>46.4</v>
      </c>
      <c r="BA118">
        <v>-1</v>
      </c>
      <c r="BB118">
        <v>-1</v>
      </c>
      <c r="BC118">
        <v>47.56</v>
      </c>
      <c r="BD118">
        <v>58</v>
      </c>
      <c r="BE118">
        <v>0</v>
      </c>
      <c r="BF118">
        <v>0</v>
      </c>
      <c r="BG118" t="s">
        <v>89</v>
      </c>
      <c r="BH118">
        <v>0</v>
      </c>
      <c r="BI118" t="s">
        <v>89</v>
      </c>
      <c r="BJ118" t="s">
        <v>89</v>
      </c>
      <c r="BK118" t="s">
        <v>488</v>
      </c>
      <c r="BL118" t="s">
        <v>94</v>
      </c>
      <c r="BM118" t="s">
        <v>315</v>
      </c>
      <c r="BS118">
        <v>0</v>
      </c>
      <c r="BT118">
        <v>0</v>
      </c>
      <c r="BU118">
        <v>0</v>
      </c>
      <c r="BV118">
        <v>0</v>
      </c>
      <c r="BX118" t="s">
        <v>95</v>
      </c>
      <c r="BY118" t="e">
        <v>#N/A</v>
      </c>
    </row>
    <row r="119" spans="1:77" x14ac:dyDescent="0.2">
      <c r="A119" t="s">
        <v>10221</v>
      </c>
      <c r="B119" t="str">
        <f t="shared" si="1"/>
        <v>NW AL Council of Local Governments - Missed charges QTY of - 66 - Microsoft 365 Business Standard [New Commerce Experience]</v>
      </c>
      <c r="C119">
        <v>897290</v>
      </c>
      <c r="D119" t="s">
        <v>489</v>
      </c>
      <c r="E119">
        <v>1303340</v>
      </c>
      <c r="F119" t="s">
        <v>490</v>
      </c>
      <c r="G119">
        <v>14418954</v>
      </c>
      <c r="H119" t="s">
        <v>80</v>
      </c>
      <c r="I119" s="1">
        <v>45626</v>
      </c>
      <c r="J119" s="1">
        <v>45626</v>
      </c>
      <c r="K119" s="1">
        <v>45626</v>
      </c>
      <c r="L119" s="1">
        <v>45655</v>
      </c>
      <c r="M119" s="1" t="s">
        <v>81</v>
      </c>
      <c r="N119">
        <v>66</v>
      </c>
      <c r="O119" t="s">
        <v>82</v>
      </c>
      <c r="P119" t="s">
        <v>83</v>
      </c>
      <c r="Q119" t="s">
        <v>84</v>
      </c>
      <c r="R119" t="s">
        <v>85</v>
      </c>
      <c r="T119" t="s">
        <v>86</v>
      </c>
      <c r="U119" t="s">
        <v>87</v>
      </c>
      <c r="V119">
        <v>15</v>
      </c>
      <c r="W119">
        <v>990</v>
      </c>
      <c r="X119">
        <v>12.6</v>
      </c>
      <c r="Y119">
        <v>831.6</v>
      </c>
      <c r="Z119" t="s">
        <v>88</v>
      </c>
      <c r="AA119" t="s">
        <v>89</v>
      </c>
      <c r="AB119">
        <v>24936088</v>
      </c>
      <c r="AD119">
        <v>6448</v>
      </c>
      <c r="AE119" t="s">
        <v>85</v>
      </c>
      <c r="AF119">
        <v>0</v>
      </c>
      <c r="AG119">
        <v>0</v>
      </c>
      <c r="AH119" t="s">
        <v>89</v>
      </c>
      <c r="AI119">
        <v>0</v>
      </c>
      <c r="AL119" t="s">
        <v>90</v>
      </c>
      <c r="AO119" s="1">
        <v>45627</v>
      </c>
      <c r="AP119">
        <v>53581090</v>
      </c>
      <c r="AR119">
        <v>2190828998</v>
      </c>
      <c r="AV119" s="2" t="s">
        <v>491</v>
      </c>
      <c r="AW119" s="2" t="s">
        <v>102</v>
      </c>
      <c r="AX119" t="b">
        <v>0</v>
      </c>
      <c r="AY119">
        <v>12</v>
      </c>
      <c r="AZ119">
        <v>792</v>
      </c>
      <c r="BA119">
        <v>-1</v>
      </c>
      <c r="BB119">
        <v>-1</v>
      </c>
      <c r="BC119">
        <v>831.6</v>
      </c>
      <c r="BD119">
        <v>990</v>
      </c>
      <c r="BE119">
        <v>0</v>
      </c>
      <c r="BF119">
        <v>0</v>
      </c>
      <c r="BG119" t="s">
        <v>89</v>
      </c>
      <c r="BH119">
        <v>0</v>
      </c>
      <c r="BI119" t="s">
        <v>89</v>
      </c>
      <c r="BJ119" t="s">
        <v>89</v>
      </c>
      <c r="BK119" t="s">
        <v>492</v>
      </c>
      <c r="BL119" t="s">
        <v>83</v>
      </c>
      <c r="BM119" t="s">
        <v>85</v>
      </c>
      <c r="BS119">
        <v>0</v>
      </c>
      <c r="BT119">
        <v>0</v>
      </c>
      <c r="BU119">
        <v>0</v>
      </c>
      <c r="BV119">
        <v>0</v>
      </c>
      <c r="BX119" t="s">
        <v>95</v>
      </c>
      <c r="BY119" t="e">
        <v>#N/A</v>
      </c>
    </row>
    <row r="120" spans="1:77" x14ac:dyDescent="0.2">
      <c r="A120" t="s">
        <v>9433</v>
      </c>
      <c r="B120" t="str">
        <f t="shared" si="1"/>
        <v>Butler Construction - Missed charges QTY of - 1 - Exchange Online (Plan 1) [New Commerce Experience]</v>
      </c>
      <c r="C120">
        <v>897290</v>
      </c>
      <c r="D120" t="s">
        <v>489</v>
      </c>
      <c r="E120">
        <v>1303222</v>
      </c>
      <c r="F120" t="s">
        <v>493</v>
      </c>
      <c r="G120">
        <v>14414190</v>
      </c>
      <c r="H120" t="s">
        <v>80</v>
      </c>
      <c r="I120" s="1">
        <v>45626</v>
      </c>
      <c r="J120" s="1">
        <v>45626</v>
      </c>
      <c r="K120" s="1">
        <v>45626</v>
      </c>
      <c r="L120" s="1">
        <v>45655</v>
      </c>
      <c r="M120" s="1" t="s">
        <v>81</v>
      </c>
      <c r="N120">
        <v>1</v>
      </c>
      <c r="O120" t="s">
        <v>82</v>
      </c>
      <c r="P120" t="s">
        <v>83</v>
      </c>
      <c r="Q120" t="s">
        <v>106</v>
      </c>
      <c r="R120" t="s">
        <v>107</v>
      </c>
      <c r="T120" t="s">
        <v>86</v>
      </c>
      <c r="U120" t="s">
        <v>87</v>
      </c>
      <c r="V120">
        <v>4.8</v>
      </c>
      <c r="W120">
        <v>4.8</v>
      </c>
      <c r="X120">
        <v>4.03</v>
      </c>
      <c r="Y120">
        <v>4.03</v>
      </c>
      <c r="Z120" t="s">
        <v>88</v>
      </c>
      <c r="AA120" t="s">
        <v>89</v>
      </c>
      <c r="AB120">
        <v>24931266</v>
      </c>
      <c r="AD120">
        <v>6523</v>
      </c>
      <c r="AE120" t="s">
        <v>107</v>
      </c>
      <c r="AF120">
        <v>0</v>
      </c>
      <c r="AG120">
        <v>0</v>
      </c>
      <c r="AH120" t="s">
        <v>89</v>
      </c>
      <c r="AI120">
        <v>0</v>
      </c>
      <c r="AL120" t="s">
        <v>90</v>
      </c>
      <c r="AO120" s="1">
        <v>45627</v>
      </c>
      <c r="AP120">
        <v>53576261</v>
      </c>
      <c r="AR120">
        <v>2190828997</v>
      </c>
      <c r="AV120" s="2" t="s">
        <v>491</v>
      </c>
      <c r="AW120" s="2" t="s">
        <v>102</v>
      </c>
      <c r="AX120" t="b">
        <v>0</v>
      </c>
      <c r="AY120">
        <v>3.84</v>
      </c>
      <c r="AZ120">
        <v>3.84</v>
      </c>
      <c r="BA120">
        <v>-1</v>
      </c>
      <c r="BB120">
        <v>-1</v>
      </c>
      <c r="BC120">
        <v>4.03</v>
      </c>
      <c r="BD120">
        <v>4.8</v>
      </c>
      <c r="BE120">
        <v>0</v>
      </c>
      <c r="BF120">
        <v>0</v>
      </c>
      <c r="BG120" t="s">
        <v>89</v>
      </c>
      <c r="BH120">
        <v>0</v>
      </c>
      <c r="BI120" t="s">
        <v>89</v>
      </c>
      <c r="BJ120" t="s">
        <v>89</v>
      </c>
      <c r="BK120" t="s">
        <v>494</v>
      </c>
      <c r="BL120" t="s">
        <v>83</v>
      </c>
      <c r="BM120" t="s">
        <v>107</v>
      </c>
      <c r="BS120">
        <v>0</v>
      </c>
      <c r="BT120">
        <v>0</v>
      </c>
      <c r="BU120">
        <v>0</v>
      </c>
      <c r="BV120">
        <v>0</v>
      </c>
      <c r="BX120" t="s">
        <v>95</v>
      </c>
      <c r="BY120" t="e">
        <v>#N/A</v>
      </c>
    </row>
    <row r="121" spans="1:77" x14ac:dyDescent="0.2">
      <c r="A121" t="s">
        <v>12089</v>
      </c>
      <c r="B121" t="str">
        <f t="shared" si="1"/>
        <v>Mr. B Flooring - Missed charges QTY of - 5 - Microsoft 365 Apps for Business [New Commerce Experience]</v>
      </c>
      <c r="C121">
        <v>888316</v>
      </c>
      <c r="D121" t="s">
        <v>495</v>
      </c>
      <c r="E121">
        <v>1368767</v>
      </c>
      <c r="F121" t="s">
        <v>496</v>
      </c>
      <c r="G121">
        <v>14413385</v>
      </c>
      <c r="H121" t="s">
        <v>80</v>
      </c>
      <c r="I121" s="1">
        <v>45626</v>
      </c>
      <c r="J121" s="1">
        <v>45626</v>
      </c>
      <c r="K121" s="1">
        <v>45626</v>
      </c>
      <c r="L121" s="1">
        <v>45990</v>
      </c>
      <c r="M121" s="1" t="s">
        <v>81</v>
      </c>
      <c r="N121">
        <v>5</v>
      </c>
      <c r="O121" t="s">
        <v>82</v>
      </c>
      <c r="P121" t="s">
        <v>414</v>
      </c>
      <c r="Q121" t="s">
        <v>134</v>
      </c>
      <c r="R121" t="s">
        <v>135</v>
      </c>
      <c r="T121" t="s">
        <v>86</v>
      </c>
      <c r="U121" t="s">
        <v>87</v>
      </c>
      <c r="V121">
        <v>99.6</v>
      </c>
      <c r="W121">
        <v>498</v>
      </c>
      <c r="X121">
        <v>83.66</v>
      </c>
      <c r="Y121">
        <v>418.3</v>
      </c>
      <c r="Z121" t="s">
        <v>88</v>
      </c>
      <c r="AA121" t="s">
        <v>89</v>
      </c>
      <c r="AB121">
        <v>24930458</v>
      </c>
      <c r="AD121">
        <v>6444</v>
      </c>
      <c r="AE121" t="s">
        <v>135</v>
      </c>
      <c r="AF121">
        <v>0</v>
      </c>
      <c r="AG121">
        <v>0</v>
      </c>
      <c r="AH121" t="s">
        <v>89</v>
      </c>
      <c r="AI121">
        <v>0</v>
      </c>
      <c r="AL121" t="s">
        <v>90</v>
      </c>
      <c r="AO121" s="1">
        <v>45627</v>
      </c>
      <c r="AP121">
        <v>53575453</v>
      </c>
      <c r="AR121">
        <v>2190331457</v>
      </c>
      <c r="AV121" s="2" t="s">
        <v>497</v>
      </c>
      <c r="AW121" s="2" t="s">
        <v>102</v>
      </c>
      <c r="AX121" t="b">
        <v>0</v>
      </c>
      <c r="AY121">
        <v>79.680000000000007</v>
      </c>
      <c r="AZ121">
        <v>398.4</v>
      </c>
      <c r="BA121">
        <v>-1</v>
      </c>
      <c r="BB121">
        <v>-1</v>
      </c>
      <c r="BC121">
        <v>418.3</v>
      </c>
      <c r="BD121">
        <v>498</v>
      </c>
      <c r="BE121">
        <v>0</v>
      </c>
      <c r="BF121">
        <v>0</v>
      </c>
      <c r="BG121" t="s">
        <v>89</v>
      </c>
      <c r="BH121">
        <v>0</v>
      </c>
      <c r="BI121" t="s">
        <v>89</v>
      </c>
      <c r="BJ121" t="s">
        <v>89</v>
      </c>
      <c r="BK121" t="s">
        <v>498</v>
      </c>
      <c r="BL121" t="s">
        <v>94</v>
      </c>
      <c r="BM121" t="s">
        <v>135</v>
      </c>
      <c r="BS121">
        <v>0</v>
      </c>
      <c r="BT121">
        <v>0</v>
      </c>
      <c r="BU121">
        <v>0</v>
      </c>
      <c r="BV121">
        <v>0</v>
      </c>
      <c r="BX121" t="s">
        <v>95</v>
      </c>
      <c r="BY121" t="e">
        <v>#N/A</v>
      </c>
    </row>
    <row r="122" spans="1:77" x14ac:dyDescent="0.2">
      <c r="A122" t="s">
        <v>9657</v>
      </c>
      <c r="B122" t="str">
        <f t="shared" si="1"/>
        <v>Todd Groundwater - Missed charges QTY of - 1 - Microsoft 365 Business Basic [New Commerce Experience]</v>
      </c>
      <c r="C122">
        <v>892842</v>
      </c>
      <c r="D122" t="s">
        <v>499</v>
      </c>
      <c r="E122">
        <v>1200587</v>
      </c>
      <c r="F122" t="s">
        <v>500</v>
      </c>
      <c r="G122">
        <v>13925630</v>
      </c>
      <c r="H122" t="s">
        <v>80</v>
      </c>
      <c r="I122" s="1">
        <v>45627</v>
      </c>
      <c r="J122" s="1">
        <v>45627</v>
      </c>
      <c r="K122" s="1">
        <v>45627</v>
      </c>
      <c r="L122" s="1">
        <v>45657</v>
      </c>
      <c r="M122" s="1" t="s">
        <v>81</v>
      </c>
      <c r="N122">
        <v>1</v>
      </c>
      <c r="O122" t="s">
        <v>82</v>
      </c>
      <c r="P122" t="s">
        <v>83</v>
      </c>
      <c r="Q122" t="s">
        <v>96</v>
      </c>
      <c r="R122" t="s">
        <v>97</v>
      </c>
      <c r="T122" t="s">
        <v>86</v>
      </c>
      <c r="U122" t="s">
        <v>87</v>
      </c>
      <c r="V122">
        <v>6</v>
      </c>
      <c r="W122">
        <v>6</v>
      </c>
      <c r="X122">
        <v>5.04</v>
      </c>
      <c r="Y122">
        <v>5.04</v>
      </c>
      <c r="Z122" t="s">
        <v>88</v>
      </c>
      <c r="AA122" t="s">
        <v>89</v>
      </c>
      <c r="AB122">
        <v>24134325</v>
      </c>
      <c r="AD122">
        <v>6446</v>
      </c>
      <c r="AE122" t="s">
        <v>97</v>
      </c>
      <c r="AF122">
        <v>0</v>
      </c>
      <c r="AG122">
        <v>0</v>
      </c>
      <c r="AH122" t="s">
        <v>89</v>
      </c>
      <c r="AI122">
        <v>0</v>
      </c>
      <c r="AL122" t="s">
        <v>90</v>
      </c>
      <c r="AO122" s="1">
        <v>45627</v>
      </c>
      <c r="AP122">
        <v>51896957</v>
      </c>
      <c r="AR122">
        <v>2190578494</v>
      </c>
      <c r="AV122" s="2" t="s">
        <v>501</v>
      </c>
      <c r="AW122" s="2" t="s">
        <v>102</v>
      </c>
      <c r="AX122" t="b">
        <v>0</v>
      </c>
      <c r="AY122">
        <v>4.8</v>
      </c>
      <c r="AZ122">
        <v>4.8</v>
      </c>
      <c r="BA122">
        <v>-1</v>
      </c>
      <c r="BB122">
        <v>-1</v>
      </c>
      <c r="BC122">
        <v>5.04</v>
      </c>
      <c r="BD122">
        <v>6</v>
      </c>
      <c r="BE122">
        <v>0</v>
      </c>
      <c r="BF122">
        <v>0</v>
      </c>
      <c r="BG122" t="s">
        <v>89</v>
      </c>
      <c r="BH122">
        <v>0</v>
      </c>
      <c r="BI122" t="s">
        <v>89</v>
      </c>
      <c r="BJ122" t="s">
        <v>89</v>
      </c>
      <c r="BK122" t="s">
        <v>502</v>
      </c>
      <c r="BL122" t="s">
        <v>94</v>
      </c>
      <c r="BM122" t="s">
        <v>97</v>
      </c>
      <c r="BS122">
        <v>0</v>
      </c>
      <c r="BT122">
        <v>0</v>
      </c>
      <c r="BU122">
        <v>0</v>
      </c>
      <c r="BV122">
        <v>0</v>
      </c>
      <c r="BX122" t="s">
        <v>95</v>
      </c>
      <c r="BY122" t="e">
        <v>#N/A</v>
      </c>
    </row>
    <row r="123" spans="1:77" x14ac:dyDescent="0.2">
      <c r="A123" t="s">
        <v>11255</v>
      </c>
      <c r="B123" t="str">
        <f t="shared" si="1"/>
        <v>Todd Groundwater - Missed charges QTY of - 1 - Microsoft Entra ID P2 [New Commerce Experience]</v>
      </c>
      <c r="C123">
        <v>892842</v>
      </c>
      <c r="D123" t="s">
        <v>499</v>
      </c>
      <c r="E123">
        <v>1200587</v>
      </c>
      <c r="F123" t="s">
        <v>500</v>
      </c>
      <c r="G123">
        <v>13925197</v>
      </c>
      <c r="H123" t="s">
        <v>80</v>
      </c>
      <c r="I123" s="1">
        <v>45627</v>
      </c>
      <c r="J123" s="1">
        <v>45627</v>
      </c>
      <c r="K123" s="1">
        <v>45627</v>
      </c>
      <c r="L123" s="1">
        <v>45657</v>
      </c>
      <c r="M123" s="1" t="s">
        <v>81</v>
      </c>
      <c r="N123">
        <v>1</v>
      </c>
      <c r="O123" t="s">
        <v>82</v>
      </c>
      <c r="P123" t="s">
        <v>83</v>
      </c>
      <c r="Q123" t="s">
        <v>216</v>
      </c>
      <c r="R123" t="s">
        <v>217</v>
      </c>
      <c r="T123" t="s">
        <v>86</v>
      </c>
      <c r="U123" t="s">
        <v>87</v>
      </c>
      <c r="V123">
        <v>9</v>
      </c>
      <c r="W123">
        <v>9</v>
      </c>
      <c r="X123">
        <v>7.56</v>
      </c>
      <c r="Y123">
        <v>7.56</v>
      </c>
      <c r="Z123" t="s">
        <v>88</v>
      </c>
      <c r="AA123" t="s">
        <v>89</v>
      </c>
      <c r="AB123">
        <v>24133886</v>
      </c>
      <c r="AD123">
        <v>6466</v>
      </c>
      <c r="AE123" t="s">
        <v>217</v>
      </c>
      <c r="AF123">
        <v>0</v>
      </c>
      <c r="AG123">
        <v>0</v>
      </c>
      <c r="AH123" t="s">
        <v>89</v>
      </c>
      <c r="AI123">
        <v>0</v>
      </c>
      <c r="AL123" t="s">
        <v>90</v>
      </c>
      <c r="AO123" s="1">
        <v>45627</v>
      </c>
      <c r="AP123">
        <v>51896517</v>
      </c>
      <c r="AR123">
        <v>2190578493</v>
      </c>
      <c r="AV123" s="2" t="s">
        <v>501</v>
      </c>
      <c r="AW123" s="2" t="s">
        <v>102</v>
      </c>
      <c r="AX123" t="b">
        <v>0</v>
      </c>
      <c r="AY123">
        <v>7.2</v>
      </c>
      <c r="AZ123">
        <v>7.2</v>
      </c>
      <c r="BA123">
        <v>-1</v>
      </c>
      <c r="BB123">
        <v>-1</v>
      </c>
      <c r="BC123">
        <v>7.56</v>
      </c>
      <c r="BD123">
        <v>9</v>
      </c>
      <c r="BE123">
        <v>0</v>
      </c>
      <c r="BF123">
        <v>0</v>
      </c>
      <c r="BG123" t="s">
        <v>89</v>
      </c>
      <c r="BH123">
        <v>0</v>
      </c>
      <c r="BI123" t="s">
        <v>89</v>
      </c>
      <c r="BJ123" t="s">
        <v>89</v>
      </c>
      <c r="BK123" t="s">
        <v>503</v>
      </c>
      <c r="BL123" t="s">
        <v>94</v>
      </c>
      <c r="BM123" t="s">
        <v>217</v>
      </c>
      <c r="BS123">
        <v>0</v>
      </c>
      <c r="BT123">
        <v>0</v>
      </c>
      <c r="BU123">
        <v>0</v>
      </c>
      <c r="BV123">
        <v>0</v>
      </c>
      <c r="BX123" t="s">
        <v>95</v>
      </c>
      <c r="BY123" t="e">
        <v>#N/A</v>
      </c>
    </row>
    <row r="124" spans="1:77" x14ac:dyDescent="0.2">
      <c r="A124" t="s">
        <v>10077</v>
      </c>
      <c r="B124" t="str">
        <f t="shared" si="1"/>
        <v>Community Solutions - Missed charges QTY of - 1 - Microsoft Entra Workload ID [New Commerce Experience]</v>
      </c>
      <c r="C124">
        <v>892842</v>
      </c>
      <c r="D124" t="s">
        <v>499</v>
      </c>
      <c r="E124">
        <v>1198001</v>
      </c>
      <c r="F124" t="s">
        <v>504</v>
      </c>
      <c r="G124">
        <v>13929876</v>
      </c>
      <c r="H124" t="s">
        <v>80</v>
      </c>
      <c r="I124" s="1">
        <v>45627</v>
      </c>
      <c r="J124" s="1">
        <v>45627</v>
      </c>
      <c r="K124" s="1">
        <v>45627</v>
      </c>
      <c r="L124" s="1">
        <v>45657</v>
      </c>
      <c r="M124" s="1" t="s">
        <v>81</v>
      </c>
      <c r="N124">
        <v>1</v>
      </c>
      <c r="O124" t="s">
        <v>82</v>
      </c>
      <c r="P124" t="s">
        <v>83</v>
      </c>
      <c r="Q124" t="s">
        <v>505</v>
      </c>
      <c r="R124" t="s">
        <v>506</v>
      </c>
      <c r="T124" t="s">
        <v>86</v>
      </c>
      <c r="U124" t="s">
        <v>87</v>
      </c>
      <c r="V124">
        <v>3</v>
      </c>
      <c r="W124">
        <v>3</v>
      </c>
      <c r="X124">
        <v>2.52</v>
      </c>
      <c r="Y124">
        <v>2.52</v>
      </c>
      <c r="Z124" t="s">
        <v>88</v>
      </c>
      <c r="AA124" t="s">
        <v>89</v>
      </c>
      <c r="AB124">
        <v>24138616</v>
      </c>
      <c r="AD124">
        <v>21055</v>
      </c>
      <c r="AE124" t="s">
        <v>506</v>
      </c>
      <c r="AF124">
        <v>0</v>
      </c>
      <c r="AG124">
        <v>0</v>
      </c>
      <c r="AH124" t="s">
        <v>89</v>
      </c>
      <c r="AI124">
        <v>0</v>
      </c>
      <c r="AL124" t="s">
        <v>90</v>
      </c>
      <c r="AO124" s="1">
        <v>45627</v>
      </c>
      <c r="AP124">
        <v>51901258</v>
      </c>
      <c r="AR124">
        <v>2190578495</v>
      </c>
      <c r="AV124" s="2" t="s">
        <v>501</v>
      </c>
      <c r="AW124" s="2" t="s">
        <v>102</v>
      </c>
      <c r="AX124" t="b">
        <v>0</v>
      </c>
      <c r="AY124">
        <v>2.4</v>
      </c>
      <c r="AZ124">
        <v>2.4</v>
      </c>
      <c r="BA124">
        <v>-1</v>
      </c>
      <c r="BB124">
        <v>-1</v>
      </c>
      <c r="BC124">
        <v>2.52</v>
      </c>
      <c r="BD124">
        <v>3</v>
      </c>
      <c r="BE124">
        <v>0</v>
      </c>
      <c r="BF124">
        <v>0</v>
      </c>
      <c r="BG124" t="s">
        <v>89</v>
      </c>
      <c r="BH124">
        <v>0</v>
      </c>
      <c r="BI124" t="s">
        <v>89</v>
      </c>
      <c r="BJ124" t="s">
        <v>89</v>
      </c>
      <c r="BK124" t="s">
        <v>507</v>
      </c>
      <c r="BL124" t="s">
        <v>94</v>
      </c>
      <c r="BM124" t="s">
        <v>506</v>
      </c>
      <c r="BS124">
        <v>0</v>
      </c>
      <c r="BT124">
        <v>0</v>
      </c>
      <c r="BU124">
        <v>0</v>
      </c>
      <c r="BV124">
        <v>0</v>
      </c>
      <c r="BX124" t="s">
        <v>95</v>
      </c>
      <c r="BY124" t="e">
        <v>#N/A</v>
      </c>
    </row>
    <row r="125" spans="1:77" x14ac:dyDescent="0.2">
      <c r="A125" t="s">
        <v>12095</v>
      </c>
      <c r="B125" t="str">
        <f t="shared" si="1"/>
        <v>Hathaway Law - Missed charges QTY of - 2 - Exchange Online (Plan 2) [New Commerce Experience]</v>
      </c>
      <c r="C125">
        <v>892072</v>
      </c>
      <c r="D125" t="s">
        <v>508</v>
      </c>
      <c r="E125">
        <v>1607457</v>
      </c>
      <c r="F125" t="s">
        <v>509</v>
      </c>
      <c r="G125">
        <v>14415375</v>
      </c>
      <c r="H125" t="s">
        <v>80</v>
      </c>
      <c r="I125" s="1">
        <v>45626</v>
      </c>
      <c r="J125" s="1">
        <v>45626</v>
      </c>
      <c r="K125" s="1">
        <v>45626</v>
      </c>
      <c r="L125" s="1">
        <v>45655</v>
      </c>
      <c r="M125" s="1" t="s">
        <v>81</v>
      </c>
      <c r="N125">
        <v>2</v>
      </c>
      <c r="O125" t="s">
        <v>82</v>
      </c>
      <c r="P125" t="s">
        <v>83</v>
      </c>
      <c r="Q125" t="s">
        <v>176</v>
      </c>
      <c r="R125" t="s">
        <v>177</v>
      </c>
      <c r="T125" t="s">
        <v>86</v>
      </c>
      <c r="U125" t="s">
        <v>87</v>
      </c>
      <c r="V125">
        <v>9.6</v>
      </c>
      <c r="W125">
        <v>19.2</v>
      </c>
      <c r="X125">
        <v>8.06</v>
      </c>
      <c r="Y125">
        <v>16.12</v>
      </c>
      <c r="Z125" t="s">
        <v>88</v>
      </c>
      <c r="AA125" t="s">
        <v>89</v>
      </c>
      <c r="AB125">
        <v>24932451</v>
      </c>
      <c r="AD125">
        <v>6524</v>
      </c>
      <c r="AE125" t="s">
        <v>177</v>
      </c>
      <c r="AF125">
        <v>0</v>
      </c>
      <c r="AG125">
        <v>0</v>
      </c>
      <c r="AH125" t="s">
        <v>89</v>
      </c>
      <c r="AI125">
        <v>0</v>
      </c>
      <c r="AL125" t="s">
        <v>90</v>
      </c>
      <c r="AO125" s="1">
        <v>45627</v>
      </c>
      <c r="AP125">
        <v>53577447</v>
      </c>
      <c r="AR125">
        <v>2190544247</v>
      </c>
      <c r="AV125" s="2" t="s">
        <v>510</v>
      </c>
      <c r="AW125" s="2" t="s">
        <v>102</v>
      </c>
      <c r="AX125" t="b">
        <v>0</v>
      </c>
      <c r="AY125">
        <v>7.68</v>
      </c>
      <c r="AZ125">
        <v>15.36</v>
      </c>
      <c r="BA125">
        <v>-1</v>
      </c>
      <c r="BB125">
        <v>-1</v>
      </c>
      <c r="BC125">
        <v>16.12</v>
      </c>
      <c r="BD125">
        <v>19.2</v>
      </c>
      <c r="BE125">
        <v>0</v>
      </c>
      <c r="BF125">
        <v>0</v>
      </c>
      <c r="BG125" t="s">
        <v>89</v>
      </c>
      <c r="BH125">
        <v>0</v>
      </c>
      <c r="BI125" t="s">
        <v>89</v>
      </c>
      <c r="BJ125" t="s">
        <v>89</v>
      </c>
      <c r="BK125" t="s">
        <v>511</v>
      </c>
      <c r="BL125" t="s">
        <v>83</v>
      </c>
      <c r="BM125" t="s">
        <v>177</v>
      </c>
      <c r="BS125">
        <v>0</v>
      </c>
      <c r="BT125">
        <v>0</v>
      </c>
      <c r="BU125">
        <v>0</v>
      </c>
      <c r="BV125">
        <v>0</v>
      </c>
      <c r="BX125" t="s">
        <v>95</v>
      </c>
      <c r="BY125" t="e">
        <v>#N/A</v>
      </c>
    </row>
    <row r="126" spans="1:77" x14ac:dyDescent="0.2">
      <c r="A126" t="s">
        <v>9415</v>
      </c>
      <c r="B126" t="str">
        <f t="shared" si="1"/>
        <v>Workforce - Missed charges QTY of - 3 - Exchange Online (Plan 1) [New Commerce Experience]</v>
      </c>
      <c r="C126">
        <v>892284</v>
      </c>
      <c r="D126" t="s">
        <v>512</v>
      </c>
      <c r="E126">
        <v>1355587</v>
      </c>
      <c r="F126" t="s">
        <v>513</v>
      </c>
      <c r="G126">
        <v>14415159</v>
      </c>
      <c r="H126" t="s">
        <v>80</v>
      </c>
      <c r="I126" s="1">
        <v>45626</v>
      </c>
      <c r="J126" s="1">
        <v>45626</v>
      </c>
      <c r="K126" s="1">
        <v>45626</v>
      </c>
      <c r="L126" s="1">
        <v>45655</v>
      </c>
      <c r="M126" s="1" t="s">
        <v>81</v>
      </c>
      <c r="N126">
        <v>3</v>
      </c>
      <c r="O126" t="s">
        <v>82</v>
      </c>
      <c r="P126" t="s">
        <v>83</v>
      </c>
      <c r="Q126" t="s">
        <v>106</v>
      </c>
      <c r="R126" t="s">
        <v>107</v>
      </c>
      <c r="T126" t="s">
        <v>86</v>
      </c>
      <c r="U126" t="s">
        <v>87</v>
      </c>
      <c r="V126">
        <v>6.48</v>
      </c>
      <c r="W126">
        <v>19.440000000000001</v>
      </c>
      <c r="X126">
        <v>5.44</v>
      </c>
      <c r="Y126">
        <v>16.32</v>
      </c>
      <c r="Z126" t="s">
        <v>88</v>
      </c>
      <c r="AA126" t="s">
        <v>89</v>
      </c>
      <c r="AB126">
        <v>24932235</v>
      </c>
      <c r="AD126">
        <v>6523</v>
      </c>
      <c r="AE126" t="s">
        <v>107</v>
      </c>
      <c r="AF126">
        <v>0</v>
      </c>
      <c r="AG126">
        <v>0</v>
      </c>
      <c r="AH126" t="s">
        <v>89</v>
      </c>
      <c r="AI126">
        <v>0</v>
      </c>
      <c r="AL126" t="s">
        <v>163</v>
      </c>
      <c r="AO126" s="1">
        <v>45627</v>
      </c>
      <c r="AP126">
        <v>53577231</v>
      </c>
      <c r="AR126">
        <v>2190556377</v>
      </c>
      <c r="AV126" s="2" t="s">
        <v>514</v>
      </c>
      <c r="AW126" s="2" t="s">
        <v>102</v>
      </c>
      <c r="AX126" t="b">
        <v>0</v>
      </c>
      <c r="AY126">
        <v>5.18</v>
      </c>
      <c r="AZ126">
        <v>15.54</v>
      </c>
      <c r="BA126">
        <v>-1</v>
      </c>
      <c r="BB126">
        <v>-1</v>
      </c>
      <c r="BC126">
        <v>16.32</v>
      </c>
      <c r="BD126">
        <v>19.440000000000001</v>
      </c>
      <c r="BE126">
        <v>0</v>
      </c>
      <c r="BF126">
        <v>0</v>
      </c>
      <c r="BG126" t="s">
        <v>89</v>
      </c>
      <c r="BH126">
        <v>0</v>
      </c>
      <c r="BI126" t="s">
        <v>89</v>
      </c>
      <c r="BJ126" t="s">
        <v>89</v>
      </c>
      <c r="BK126" t="s">
        <v>515</v>
      </c>
      <c r="BL126" t="s">
        <v>83</v>
      </c>
      <c r="BM126" t="s">
        <v>107</v>
      </c>
      <c r="BS126">
        <v>0</v>
      </c>
      <c r="BT126">
        <v>0</v>
      </c>
      <c r="BU126">
        <v>0</v>
      </c>
      <c r="BV126">
        <v>0</v>
      </c>
      <c r="BX126" t="s">
        <v>95</v>
      </c>
      <c r="BY126" t="e">
        <v>#N/A</v>
      </c>
    </row>
    <row r="127" spans="1:77" x14ac:dyDescent="0.2">
      <c r="A127" t="s">
        <v>9329</v>
      </c>
      <c r="B127" t="str">
        <f t="shared" si="1"/>
        <v>Cornwall Police Service - Missed charges QTY of - 64 - Microsoft Intune Plan 1 [New Commerce Experience]</v>
      </c>
      <c r="C127">
        <v>892284</v>
      </c>
      <c r="D127" t="s">
        <v>512</v>
      </c>
      <c r="E127">
        <v>1600755</v>
      </c>
      <c r="F127" t="s">
        <v>516</v>
      </c>
      <c r="G127">
        <v>13964685</v>
      </c>
      <c r="H127" t="s">
        <v>80</v>
      </c>
      <c r="I127" s="1">
        <v>45627</v>
      </c>
      <c r="J127" s="1">
        <v>45627</v>
      </c>
      <c r="K127" s="1">
        <v>45627</v>
      </c>
      <c r="L127" s="1">
        <v>45657</v>
      </c>
      <c r="M127" s="1" t="s">
        <v>81</v>
      </c>
      <c r="N127">
        <v>64</v>
      </c>
      <c r="O127" t="s">
        <v>82</v>
      </c>
      <c r="P127" t="s">
        <v>83</v>
      </c>
      <c r="Q127" t="s">
        <v>517</v>
      </c>
      <c r="R127" t="s">
        <v>518</v>
      </c>
      <c r="T127" t="s">
        <v>86</v>
      </c>
      <c r="U127" t="s">
        <v>87</v>
      </c>
      <c r="V127">
        <v>10.9</v>
      </c>
      <c r="W127">
        <v>697.6</v>
      </c>
      <c r="X127">
        <v>9.16</v>
      </c>
      <c r="Y127">
        <v>586.24</v>
      </c>
      <c r="Z127" t="s">
        <v>88</v>
      </c>
      <c r="AA127" t="s">
        <v>89</v>
      </c>
      <c r="AB127">
        <v>24318514</v>
      </c>
      <c r="AD127">
        <v>6529</v>
      </c>
      <c r="AE127" t="s">
        <v>518</v>
      </c>
      <c r="AF127">
        <v>0</v>
      </c>
      <c r="AG127">
        <v>0</v>
      </c>
      <c r="AH127" t="s">
        <v>89</v>
      </c>
      <c r="AI127">
        <v>0</v>
      </c>
      <c r="AL127" t="s">
        <v>163</v>
      </c>
      <c r="AO127" s="1">
        <v>45627</v>
      </c>
      <c r="AP127">
        <v>52104205</v>
      </c>
      <c r="AR127">
        <v>2190556376</v>
      </c>
      <c r="AV127" s="2" t="s">
        <v>514</v>
      </c>
      <c r="AW127" s="2" t="s">
        <v>102</v>
      </c>
      <c r="AX127" t="b">
        <v>0</v>
      </c>
      <c r="AY127">
        <v>8.7200000000000006</v>
      </c>
      <c r="AZ127">
        <v>558.08000000000004</v>
      </c>
      <c r="BA127">
        <v>-1</v>
      </c>
      <c r="BB127">
        <v>-1</v>
      </c>
      <c r="BC127">
        <v>586.24</v>
      </c>
      <c r="BD127">
        <v>697.6</v>
      </c>
      <c r="BE127">
        <v>0</v>
      </c>
      <c r="BF127">
        <v>0</v>
      </c>
      <c r="BG127" t="s">
        <v>89</v>
      </c>
      <c r="BH127">
        <v>0</v>
      </c>
      <c r="BI127" t="s">
        <v>89</v>
      </c>
      <c r="BJ127" t="s">
        <v>89</v>
      </c>
      <c r="BK127" t="s">
        <v>519</v>
      </c>
      <c r="BL127" t="s">
        <v>94</v>
      </c>
      <c r="BM127" t="s">
        <v>518</v>
      </c>
      <c r="BS127">
        <v>0</v>
      </c>
      <c r="BT127">
        <v>0</v>
      </c>
      <c r="BU127">
        <v>0</v>
      </c>
      <c r="BV127">
        <v>0</v>
      </c>
      <c r="BX127" t="s">
        <v>95</v>
      </c>
      <c r="BY127" t="e">
        <v>#N/A</v>
      </c>
    </row>
    <row r="128" spans="1:77" x14ac:dyDescent="0.2">
      <c r="A128" t="s">
        <v>9627</v>
      </c>
      <c r="B128" t="str">
        <f t="shared" si="1"/>
        <v>Got You Covered Uniforms - Missed charges QTY of - 14 - Microsoft 365 Business Standard [New Commerce Experience]</v>
      </c>
      <c r="C128">
        <v>889631</v>
      </c>
      <c r="D128" t="s">
        <v>520</v>
      </c>
      <c r="E128">
        <v>1128885</v>
      </c>
      <c r="F128" t="s">
        <v>521</v>
      </c>
      <c r="G128">
        <v>13916876</v>
      </c>
      <c r="H128" t="s">
        <v>80</v>
      </c>
      <c r="I128" s="1">
        <v>45626</v>
      </c>
      <c r="J128" s="1">
        <v>45626</v>
      </c>
      <c r="K128" s="1">
        <v>45626</v>
      </c>
      <c r="L128" s="1">
        <v>45655</v>
      </c>
      <c r="M128" s="1" t="s">
        <v>81</v>
      </c>
      <c r="N128">
        <v>14</v>
      </c>
      <c r="O128" t="s">
        <v>82</v>
      </c>
      <c r="P128" t="s">
        <v>83</v>
      </c>
      <c r="Q128" t="s">
        <v>84</v>
      </c>
      <c r="R128" t="s">
        <v>85</v>
      </c>
      <c r="T128" t="s">
        <v>86</v>
      </c>
      <c r="U128" t="s">
        <v>87</v>
      </c>
      <c r="V128">
        <v>12.5</v>
      </c>
      <c r="W128">
        <v>175</v>
      </c>
      <c r="X128">
        <v>10.5</v>
      </c>
      <c r="Y128">
        <v>147</v>
      </c>
      <c r="Z128" t="s">
        <v>88</v>
      </c>
      <c r="AA128" t="s">
        <v>89</v>
      </c>
      <c r="AB128">
        <v>24124844</v>
      </c>
      <c r="AD128">
        <v>6448</v>
      </c>
      <c r="AE128" t="s">
        <v>85</v>
      </c>
      <c r="AF128">
        <v>0</v>
      </c>
      <c r="AG128">
        <v>0</v>
      </c>
      <c r="AH128" t="s">
        <v>89</v>
      </c>
      <c r="AI128">
        <v>0</v>
      </c>
      <c r="AL128" t="s">
        <v>90</v>
      </c>
      <c r="AO128" s="1">
        <v>45627</v>
      </c>
      <c r="AP128">
        <v>51887023</v>
      </c>
      <c r="AR128">
        <v>2190424901</v>
      </c>
      <c r="AV128" s="2" t="s">
        <v>522</v>
      </c>
      <c r="AW128" s="2" t="s">
        <v>102</v>
      </c>
      <c r="AX128" t="b">
        <v>0</v>
      </c>
      <c r="AY128">
        <v>10</v>
      </c>
      <c r="AZ128">
        <v>140</v>
      </c>
      <c r="BA128">
        <v>-1</v>
      </c>
      <c r="BB128">
        <v>-1</v>
      </c>
      <c r="BC128">
        <v>147</v>
      </c>
      <c r="BD128">
        <v>175</v>
      </c>
      <c r="BE128">
        <v>0</v>
      </c>
      <c r="BF128">
        <v>0</v>
      </c>
      <c r="BG128" t="s">
        <v>89</v>
      </c>
      <c r="BH128">
        <v>0</v>
      </c>
      <c r="BI128" t="s">
        <v>89</v>
      </c>
      <c r="BJ128" t="s">
        <v>89</v>
      </c>
      <c r="BK128" t="s">
        <v>523</v>
      </c>
      <c r="BL128" t="s">
        <v>94</v>
      </c>
      <c r="BM128" t="s">
        <v>85</v>
      </c>
      <c r="BS128">
        <v>0</v>
      </c>
      <c r="BT128">
        <v>0</v>
      </c>
      <c r="BU128">
        <v>0</v>
      </c>
      <c r="BV128">
        <v>0</v>
      </c>
      <c r="BX128" t="s">
        <v>95</v>
      </c>
      <c r="BY128" t="e">
        <v>#N/A</v>
      </c>
    </row>
    <row r="129" spans="1:77" x14ac:dyDescent="0.2">
      <c r="A129" t="s">
        <v>11697</v>
      </c>
      <c r="B129" t="str">
        <f t="shared" si="1"/>
        <v>Yunsa - Missed charges QTY of - 1 - Microsoft 365 Business Standard [New Commerce Experience]</v>
      </c>
      <c r="C129">
        <v>896679</v>
      </c>
      <c r="D129" t="s">
        <v>524</v>
      </c>
      <c r="E129">
        <v>1222825</v>
      </c>
      <c r="F129" t="s">
        <v>525</v>
      </c>
      <c r="G129">
        <v>14414823</v>
      </c>
      <c r="H129" t="s">
        <v>80</v>
      </c>
      <c r="I129" s="1">
        <v>45626</v>
      </c>
      <c r="J129" s="1">
        <v>45626</v>
      </c>
      <c r="K129" s="1">
        <v>45626</v>
      </c>
      <c r="L129" s="1">
        <v>45655</v>
      </c>
      <c r="M129" s="1" t="s">
        <v>81</v>
      </c>
      <c r="N129">
        <v>1</v>
      </c>
      <c r="O129" t="s">
        <v>82</v>
      </c>
      <c r="P129" t="s">
        <v>83</v>
      </c>
      <c r="Q129" t="s">
        <v>84</v>
      </c>
      <c r="R129" t="s">
        <v>85</v>
      </c>
      <c r="T129" t="s">
        <v>86</v>
      </c>
      <c r="U129" t="s">
        <v>87</v>
      </c>
      <c r="V129">
        <v>12.41</v>
      </c>
      <c r="W129">
        <v>12.41</v>
      </c>
      <c r="X129">
        <v>10.51</v>
      </c>
      <c r="Y129">
        <v>10.51</v>
      </c>
      <c r="Z129" t="s">
        <v>88</v>
      </c>
      <c r="AA129" t="s">
        <v>89</v>
      </c>
      <c r="AB129">
        <v>24931899</v>
      </c>
      <c r="AD129">
        <v>6448</v>
      </c>
      <c r="AE129" t="s">
        <v>85</v>
      </c>
      <c r="AF129">
        <v>0</v>
      </c>
      <c r="AG129">
        <v>0</v>
      </c>
      <c r="AH129" t="s">
        <v>89</v>
      </c>
      <c r="AI129">
        <v>0</v>
      </c>
      <c r="AL129" t="s">
        <v>108</v>
      </c>
      <c r="AO129" s="1">
        <v>45627</v>
      </c>
      <c r="AP129">
        <v>53576894</v>
      </c>
      <c r="AR129">
        <v>2190802118</v>
      </c>
      <c r="AV129" s="2" t="s">
        <v>526</v>
      </c>
      <c r="AW129" s="2" t="s">
        <v>102</v>
      </c>
      <c r="AX129" t="b">
        <v>0</v>
      </c>
      <c r="AY129">
        <v>9.89</v>
      </c>
      <c r="AZ129">
        <v>9.89</v>
      </c>
      <c r="BA129">
        <v>-1</v>
      </c>
      <c r="BB129">
        <v>-1</v>
      </c>
      <c r="BC129">
        <v>10.51</v>
      </c>
      <c r="BD129">
        <v>12.41</v>
      </c>
      <c r="BE129">
        <v>0</v>
      </c>
      <c r="BF129">
        <v>0</v>
      </c>
      <c r="BG129" t="s">
        <v>89</v>
      </c>
      <c r="BH129">
        <v>0</v>
      </c>
      <c r="BI129" t="s">
        <v>89</v>
      </c>
      <c r="BJ129" t="s">
        <v>89</v>
      </c>
      <c r="BK129" t="s">
        <v>527</v>
      </c>
      <c r="BL129" t="s">
        <v>83</v>
      </c>
      <c r="BM129" t="s">
        <v>85</v>
      </c>
      <c r="BS129">
        <v>0</v>
      </c>
      <c r="BT129">
        <v>0</v>
      </c>
      <c r="BU129">
        <v>0</v>
      </c>
      <c r="BV129">
        <v>0</v>
      </c>
      <c r="BX129" t="s">
        <v>95</v>
      </c>
      <c r="BY129" t="e">
        <v>#N/A</v>
      </c>
    </row>
    <row r="130" spans="1:77" x14ac:dyDescent="0.2">
      <c r="A130" t="s">
        <v>11359</v>
      </c>
      <c r="B130" t="str">
        <f t="shared" si="1"/>
        <v>oipengineering - Missed charges QTY of - 1 - Microsoft 365 Business Basic [New Commerce Experience]</v>
      </c>
      <c r="C130">
        <v>896679</v>
      </c>
      <c r="D130" t="s">
        <v>524</v>
      </c>
      <c r="E130">
        <v>1235269</v>
      </c>
      <c r="F130" t="s">
        <v>528</v>
      </c>
      <c r="G130">
        <v>13969337</v>
      </c>
      <c r="H130" t="s">
        <v>80</v>
      </c>
      <c r="I130" s="1">
        <v>45627</v>
      </c>
      <c r="J130" s="1">
        <v>45627</v>
      </c>
      <c r="K130" s="1">
        <v>45627</v>
      </c>
      <c r="L130" s="1">
        <v>45657</v>
      </c>
      <c r="M130" s="1" t="s">
        <v>81</v>
      </c>
      <c r="N130">
        <v>1</v>
      </c>
      <c r="O130" t="s">
        <v>82</v>
      </c>
      <c r="P130" t="s">
        <v>83</v>
      </c>
      <c r="Q130" t="s">
        <v>96</v>
      </c>
      <c r="R130" t="s">
        <v>97</v>
      </c>
      <c r="T130" t="s">
        <v>86</v>
      </c>
      <c r="U130" t="s">
        <v>87</v>
      </c>
      <c r="V130">
        <v>5.4</v>
      </c>
      <c r="W130">
        <v>5.4</v>
      </c>
      <c r="X130">
        <v>4.16</v>
      </c>
      <c r="Y130">
        <v>4.16</v>
      </c>
      <c r="Z130" t="s">
        <v>88</v>
      </c>
      <c r="AA130" t="s">
        <v>89</v>
      </c>
      <c r="AB130">
        <v>24323383</v>
      </c>
      <c r="AD130">
        <v>6446</v>
      </c>
      <c r="AE130" t="s">
        <v>97</v>
      </c>
      <c r="AF130">
        <v>0</v>
      </c>
      <c r="AG130">
        <v>0</v>
      </c>
      <c r="AH130" t="s">
        <v>89</v>
      </c>
      <c r="AI130">
        <v>0</v>
      </c>
      <c r="AL130" t="s">
        <v>108</v>
      </c>
      <c r="AO130" s="1">
        <v>45627</v>
      </c>
      <c r="AP130">
        <v>52109207</v>
      </c>
      <c r="AR130">
        <v>2190802117</v>
      </c>
      <c r="AV130" s="2" t="s">
        <v>526</v>
      </c>
      <c r="AW130" s="2" t="s">
        <v>102</v>
      </c>
      <c r="AX130" t="b">
        <v>0</v>
      </c>
      <c r="AY130">
        <v>3.92</v>
      </c>
      <c r="AZ130">
        <v>3.92</v>
      </c>
      <c r="BA130">
        <v>-1</v>
      </c>
      <c r="BB130">
        <v>-1</v>
      </c>
      <c r="BC130">
        <v>4.16</v>
      </c>
      <c r="BD130">
        <v>5.4</v>
      </c>
      <c r="BE130">
        <v>0</v>
      </c>
      <c r="BF130">
        <v>0</v>
      </c>
      <c r="BG130" t="s">
        <v>89</v>
      </c>
      <c r="BH130">
        <v>0</v>
      </c>
      <c r="BI130" t="s">
        <v>89</v>
      </c>
      <c r="BJ130" t="s">
        <v>89</v>
      </c>
      <c r="BK130" t="s">
        <v>529</v>
      </c>
      <c r="BL130" t="s">
        <v>94</v>
      </c>
      <c r="BM130" t="s">
        <v>97</v>
      </c>
      <c r="BS130">
        <v>0</v>
      </c>
      <c r="BT130">
        <v>0</v>
      </c>
      <c r="BU130">
        <v>0</v>
      </c>
      <c r="BV130">
        <v>0</v>
      </c>
      <c r="BX130" t="s">
        <v>95</v>
      </c>
      <c r="BY130" t="e">
        <v>#N/A</v>
      </c>
    </row>
    <row r="131" spans="1:77" x14ac:dyDescent="0.2">
      <c r="A131" t="s">
        <v>10563</v>
      </c>
      <c r="B131" t="str">
        <f t="shared" ref="A131:B194" si="2">_xlfn.CONCAT(F131," - ",M131," - ",N131," - ",R131)</f>
        <v>East Freedom Surgical - Missed charges QTY of - 8 - Microsoft 365 Business Standard [New Commerce Experience]</v>
      </c>
      <c r="C131">
        <v>910312</v>
      </c>
      <c r="D131" t="s">
        <v>530</v>
      </c>
      <c r="E131">
        <v>1459117</v>
      </c>
      <c r="F131" t="s">
        <v>531</v>
      </c>
      <c r="G131">
        <v>13919678</v>
      </c>
      <c r="H131" t="s">
        <v>80</v>
      </c>
      <c r="I131" s="1">
        <v>45626</v>
      </c>
      <c r="J131" s="1">
        <v>45626</v>
      </c>
      <c r="K131" s="1">
        <v>45626</v>
      </c>
      <c r="L131" s="1">
        <v>45655</v>
      </c>
      <c r="M131" s="1" t="s">
        <v>81</v>
      </c>
      <c r="N131">
        <v>8</v>
      </c>
      <c r="O131" t="s">
        <v>82</v>
      </c>
      <c r="P131" t="s">
        <v>83</v>
      </c>
      <c r="Q131" t="s">
        <v>84</v>
      </c>
      <c r="R131" t="s">
        <v>85</v>
      </c>
      <c r="T131" t="s">
        <v>86</v>
      </c>
      <c r="U131" t="s">
        <v>87</v>
      </c>
      <c r="V131">
        <v>12.5</v>
      </c>
      <c r="W131">
        <v>100</v>
      </c>
      <c r="X131">
        <v>10.75</v>
      </c>
      <c r="Y131">
        <v>86</v>
      </c>
      <c r="Z131" t="s">
        <v>88</v>
      </c>
      <c r="AA131" t="s">
        <v>89</v>
      </c>
      <c r="AB131">
        <v>24128015</v>
      </c>
      <c r="AC131" t="s">
        <v>532</v>
      </c>
      <c r="AD131">
        <v>6448</v>
      </c>
      <c r="AE131" t="s">
        <v>85</v>
      </c>
      <c r="AF131">
        <v>0</v>
      </c>
      <c r="AG131">
        <v>0</v>
      </c>
      <c r="AH131" t="s">
        <v>89</v>
      </c>
      <c r="AI131">
        <v>0</v>
      </c>
      <c r="AL131" t="s">
        <v>90</v>
      </c>
      <c r="AO131" s="1">
        <v>45627</v>
      </c>
      <c r="AP131">
        <v>51890349</v>
      </c>
      <c r="AR131">
        <v>2191444355</v>
      </c>
      <c r="AV131" s="2" t="s">
        <v>533</v>
      </c>
      <c r="AW131" s="2" t="s">
        <v>92</v>
      </c>
      <c r="AX131" t="b">
        <v>0</v>
      </c>
      <c r="AY131">
        <v>10</v>
      </c>
      <c r="AZ131">
        <v>80</v>
      </c>
      <c r="BA131">
        <v>-1</v>
      </c>
      <c r="BB131">
        <v>-1</v>
      </c>
      <c r="BC131">
        <v>86</v>
      </c>
      <c r="BD131">
        <v>100</v>
      </c>
      <c r="BE131">
        <v>0</v>
      </c>
      <c r="BF131">
        <v>0</v>
      </c>
      <c r="BG131" t="s">
        <v>89</v>
      </c>
      <c r="BH131">
        <v>0</v>
      </c>
      <c r="BI131" t="s">
        <v>89</v>
      </c>
      <c r="BJ131" t="s">
        <v>89</v>
      </c>
      <c r="BK131" t="s">
        <v>534</v>
      </c>
      <c r="BL131" t="s">
        <v>94</v>
      </c>
      <c r="BM131" t="s">
        <v>85</v>
      </c>
      <c r="BS131">
        <v>0</v>
      </c>
      <c r="BT131">
        <v>0</v>
      </c>
      <c r="BU131">
        <v>0</v>
      </c>
      <c r="BV131">
        <v>0</v>
      </c>
      <c r="BX131" t="s">
        <v>95</v>
      </c>
      <c r="BY131" t="e">
        <v>#N/A</v>
      </c>
    </row>
    <row r="132" spans="1:77" x14ac:dyDescent="0.2">
      <c r="A132" t="s">
        <v>12277</v>
      </c>
      <c r="B132" t="str">
        <f t="shared" si="2"/>
        <v>Radiance Wellness &amp; Beauty - Missed charges QTY of - 1 - Microsoft 365 Business Basic [New Commerce Experience]</v>
      </c>
      <c r="C132">
        <v>897770</v>
      </c>
      <c r="D132" t="s">
        <v>535</v>
      </c>
      <c r="E132">
        <v>1534010</v>
      </c>
      <c r="F132" t="s">
        <v>536</v>
      </c>
      <c r="G132">
        <v>14420821</v>
      </c>
      <c r="H132" t="s">
        <v>80</v>
      </c>
      <c r="I132" s="1">
        <v>45626</v>
      </c>
      <c r="J132" s="1">
        <v>45626</v>
      </c>
      <c r="K132" s="1">
        <v>45626</v>
      </c>
      <c r="L132" s="1">
        <v>45655</v>
      </c>
      <c r="M132" s="1" t="s">
        <v>81</v>
      </c>
      <c r="N132">
        <v>1</v>
      </c>
      <c r="O132" t="s">
        <v>82</v>
      </c>
      <c r="P132" t="s">
        <v>83</v>
      </c>
      <c r="Q132" t="s">
        <v>96</v>
      </c>
      <c r="R132" t="s">
        <v>97</v>
      </c>
      <c r="T132" t="s">
        <v>86</v>
      </c>
      <c r="U132" t="s">
        <v>87</v>
      </c>
      <c r="V132">
        <v>7.2</v>
      </c>
      <c r="W132">
        <v>7.2</v>
      </c>
      <c r="X132">
        <v>6.34</v>
      </c>
      <c r="Y132">
        <v>6.34</v>
      </c>
      <c r="Z132" t="s">
        <v>88</v>
      </c>
      <c r="AA132" t="s">
        <v>89</v>
      </c>
      <c r="AB132">
        <v>24937978</v>
      </c>
      <c r="AD132">
        <v>6446</v>
      </c>
      <c r="AE132" t="s">
        <v>97</v>
      </c>
      <c r="AF132">
        <v>0</v>
      </c>
      <c r="AG132">
        <v>0</v>
      </c>
      <c r="AH132" t="s">
        <v>89</v>
      </c>
      <c r="AI132">
        <v>0</v>
      </c>
      <c r="AL132" t="s">
        <v>90</v>
      </c>
      <c r="AO132" s="1">
        <v>45627</v>
      </c>
      <c r="AP132">
        <v>53582983</v>
      </c>
      <c r="AR132">
        <v>2190859671</v>
      </c>
      <c r="AV132" s="2" t="s">
        <v>537</v>
      </c>
      <c r="AW132" s="2" t="s">
        <v>102</v>
      </c>
      <c r="AX132" t="b">
        <v>0</v>
      </c>
      <c r="AY132">
        <v>5.76</v>
      </c>
      <c r="AZ132">
        <v>5.76</v>
      </c>
      <c r="BA132">
        <v>-1</v>
      </c>
      <c r="BB132">
        <v>-1</v>
      </c>
      <c r="BC132">
        <v>6.34</v>
      </c>
      <c r="BD132">
        <v>7.2</v>
      </c>
      <c r="BE132">
        <v>0</v>
      </c>
      <c r="BF132">
        <v>0</v>
      </c>
      <c r="BG132" t="s">
        <v>89</v>
      </c>
      <c r="BH132">
        <v>0</v>
      </c>
      <c r="BI132" t="s">
        <v>89</v>
      </c>
      <c r="BJ132" t="s">
        <v>89</v>
      </c>
      <c r="BK132" t="s">
        <v>538</v>
      </c>
      <c r="BL132" t="s">
        <v>83</v>
      </c>
      <c r="BM132" t="s">
        <v>97</v>
      </c>
      <c r="BS132">
        <v>0</v>
      </c>
      <c r="BT132">
        <v>0</v>
      </c>
      <c r="BU132">
        <v>0</v>
      </c>
      <c r="BV132">
        <v>0</v>
      </c>
      <c r="BX132" t="s">
        <v>95</v>
      </c>
      <c r="BY132" t="e">
        <v>#N/A</v>
      </c>
    </row>
    <row r="133" spans="1:77" x14ac:dyDescent="0.2">
      <c r="A133" t="s">
        <v>11503</v>
      </c>
      <c r="B133" t="str">
        <f t="shared" si="2"/>
        <v>GB Airlink, Inc. - Missed charges QTY of - 21 - Exchange Online (Plan 1) [New Commerce Experience]</v>
      </c>
      <c r="C133">
        <v>904136</v>
      </c>
      <c r="D133" t="s">
        <v>539</v>
      </c>
      <c r="E133">
        <v>1361139</v>
      </c>
      <c r="F133" t="s">
        <v>540</v>
      </c>
      <c r="G133">
        <v>13954691</v>
      </c>
      <c r="H133" t="s">
        <v>80</v>
      </c>
      <c r="I133" s="1">
        <v>45627</v>
      </c>
      <c r="J133" s="1">
        <v>45627</v>
      </c>
      <c r="K133" s="1">
        <v>45627</v>
      </c>
      <c r="L133" s="1">
        <v>45657</v>
      </c>
      <c r="M133" s="1" t="s">
        <v>81</v>
      </c>
      <c r="N133">
        <v>21</v>
      </c>
      <c r="O133" t="s">
        <v>82</v>
      </c>
      <c r="P133" t="s">
        <v>83</v>
      </c>
      <c r="Q133" t="s">
        <v>106</v>
      </c>
      <c r="R133" t="s">
        <v>107</v>
      </c>
      <c r="T133" t="s">
        <v>86</v>
      </c>
      <c r="U133" t="s">
        <v>87</v>
      </c>
      <c r="V133">
        <v>5</v>
      </c>
      <c r="W133">
        <v>105</v>
      </c>
      <c r="X133">
        <v>3.52</v>
      </c>
      <c r="Y133">
        <v>73.92</v>
      </c>
      <c r="Z133" t="s">
        <v>88</v>
      </c>
      <c r="AA133" t="s">
        <v>89</v>
      </c>
      <c r="AB133">
        <v>24308094</v>
      </c>
      <c r="AD133">
        <v>6523</v>
      </c>
      <c r="AE133" t="s">
        <v>107</v>
      </c>
      <c r="AF133">
        <v>0</v>
      </c>
      <c r="AG133">
        <v>0</v>
      </c>
      <c r="AH133" t="s">
        <v>89</v>
      </c>
      <c r="AI133">
        <v>0</v>
      </c>
      <c r="AL133" t="s">
        <v>90</v>
      </c>
      <c r="AO133" s="1">
        <v>45627</v>
      </c>
      <c r="AP133">
        <v>52093685</v>
      </c>
      <c r="AR133">
        <v>2191138872</v>
      </c>
      <c r="AV133" s="2" t="s">
        <v>541</v>
      </c>
      <c r="AW133" s="2" t="s">
        <v>102</v>
      </c>
      <c r="AX133" t="b">
        <v>0</v>
      </c>
      <c r="AY133">
        <v>3.2</v>
      </c>
      <c r="AZ133">
        <v>67.2</v>
      </c>
      <c r="BA133">
        <v>-1</v>
      </c>
      <c r="BB133">
        <v>-1</v>
      </c>
      <c r="BC133">
        <v>73.92</v>
      </c>
      <c r="BD133">
        <v>105</v>
      </c>
      <c r="BE133">
        <v>0</v>
      </c>
      <c r="BF133">
        <v>0</v>
      </c>
      <c r="BG133" t="s">
        <v>89</v>
      </c>
      <c r="BH133">
        <v>0</v>
      </c>
      <c r="BI133" t="s">
        <v>89</v>
      </c>
      <c r="BJ133" t="s">
        <v>89</v>
      </c>
      <c r="BK133" t="s">
        <v>542</v>
      </c>
      <c r="BL133" t="s">
        <v>94</v>
      </c>
      <c r="BM133" t="s">
        <v>107</v>
      </c>
      <c r="BS133">
        <v>0</v>
      </c>
      <c r="BT133">
        <v>0</v>
      </c>
      <c r="BU133">
        <v>0</v>
      </c>
      <c r="BV133">
        <v>0</v>
      </c>
      <c r="BX133" t="s">
        <v>95</v>
      </c>
      <c r="BY133" t="e">
        <v>#N/A</v>
      </c>
    </row>
    <row r="134" spans="1:77" x14ac:dyDescent="0.2">
      <c r="A134" t="s">
        <v>10371</v>
      </c>
      <c r="B134" t="str">
        <f t="shared" si="2"/>
        <v>Weaver Law Firm - Missed charges QTY of - 3 - Microsoft 365 Business Basic [New Commerce Experience]</v>
      </c>
      <c r="C134">
        <v>904136</v>
      </c>
      <c r="D134" t="s">
        <v>539</v>
      </c>
      <c r="E134">
        <v>1361197</v>
      </c>
      <c r="F134" t="s">
        <v>543</v>
      </c>
      <c r="G134">
        <v>13925425</v>
      </c>
      <c r="H134" t="s">
        <v>80</v>
      </c>
      <c r="I134" s="1">
        <v>45627</v>
      </c>
      <c r="J134" s="1">
        <v>45627</v>
      </c>
      <c r="K134" s="1">
        <v>45627</v>
      </c>
      <c r="L134" s="1">
        <v>45657</v>
      </c>
      <c r="M134" s="1" t="s">
        <v>81</v>
      </c>
      <c r="N134">
        <v>3</v>
      </c>
      <c r="O134" t="s">
        <v>82</v>
      </c>
      <c r="P134" t="s">
        <v>83</v>
      </c>
      <c r="Q134" t="s">
        <v>96</v>
      </c>
      <c r="R134" t="s">
        <v>97</v>
      </c>
      <c r="T134" t="s">
        <v>86</v>
      </c>
      <c r="U134" t="s">
        <v>87</v>
      </c>
      <c r="V134">
        <v>7</v>
      </c>
      <c r="W134">
        <v>21</v>
      </c>
      <c r="X134">
        <v>5.28</v>
      </c>
      <c r="Y134">
        <v>15.84</v>
      </c>
      <c r="Z134" t="s">
        <v>88</v>
      </c>
      <c r="AA134" t="s">
        <v>89</v>
      </c>
      <c r="AB134">
        <v>24134117</v>
      </c>
      <c r="AD134">
        <v>6446</v>
      </c>
      <c r="AE134" t="s">
        <v>97</v>
      </c>
      <c r="AF134">
        <v>0</v>
      </c>
      <c r="AG134">
        <v>0</v>
      </c>
      <c r="AH134" t="s">
        <v>89</v>
      </c>
      <c r="AI134">
        <v>0</v>
      </c>
      <c r="AL134" t="s">
        <v>90</v>
      </c>
      <c r="AO134" s="1">
        <v>45627</v>
      </c>
      <c r="AP134">
        <v>51896748</v>
      </c>
      <c r="AR134">
        <v>2191138866</v>
      </c>
      <c r="AV134" s="2" t="s">
        <v>541</v>
      </c>
      <c r="AW134" s="2" t="s">
        <v>102</v>
      </c>
      <c r="AX134" t="b">
        <v>0</v>
      </c>
      <c r="AY134">
        <v>4.8</v>
      </c>
      <c r="AZ134">
        <v>14.4</v>
      </c>
      <c r="BA134">
        <v>-1</v>
      </c>
      <c r="BB134">
        <v>-1</v>
      </c>
      <c r="BC134">
        <v>15.84</v>
      </c>
      <c r="BD134">
        <v>21</v>
      </c>
      <c r="BE134">
        <v>0</v>
      </c>
      <c r="BF134">
        <v>0</v>
      </c>
      <c r="BG134" t="s">
        <v>89</v>
      </c>
      <c r="BH134">
        <v>0</v>
      </c>
      <c r="BI134" t="s">
        <v>89</v>
      </c>
      <c r="BJ134" t="s">
        <v>89</v>
      </c>
      <c r="BK134" t="s">
        <v>544</v>
      </c>
      <c r="BL134" t="s">
        <v>94</v>
      </c>
      <c r="BM134" t="s">
        <v>97</v>
      </c>
      <c r="BS134">
        <v>0</v>
      </c>
      <c r="BT134">
        <v>0</v>
      </c>
      <c r="BU134">
        <v>0</v>
      </c>
      <c r="BV134">
        <v>0</v>
      </c>
      <c r="BX134" t="s">
        <v>95</v>
      </c>
      <c r="BY134" t="e">
        <v>#N/A</v>
      </c>
    </row>
    <row r="135" spans="1:77" x14ac:dyDescent="0.2">
      <c r="A135" t="s">
        <v>9409</v>
      </c>
      <c r="B135" t="str">
        <f t="shared" si="2"/>
        <v>Montgomery County Chamber of Commerce - Missed charges QTY of - 7 - Microsoft 365 Business Standard [New Commerce Experience]</v>
      </c>
      <c r="C135">
        <v>904136</v>
      </c>
      <c r="D135" t="s">
        <v>539</v>
      </c>
      <c r="E135">
        <v>1361189</v>
      </c>
      <c r="F135" t="s">
        <v>545</v>
      </c>
      <c r="G135">
        <v>13954437</v>
      </c>
      <c r="H135" t="s">
        <v>80</v>
      </c>
      <c r="I135" s="1">
        <v>45627</v>
      </c>
      <c r="J135" s="1">
        <v>45627</v>
      </c>
      <c r="K135" s="1">
        <v>45627</v>
      </c>
      <c r="L135" s="1">
        <v>45657</v>
      </c>
      <c r="M135" s="1" t="s">
        <v>81</v>
      </c>
      <c r="N135">
        <v>7</v>
      </c>
      <c r="O135" t="s">
        <v>82</v>
      </c>
      <c r="P135" t="s">
        <v>83</v>
      </c>
      <c r="Q135" t="s">
        <v>84</v>
      </c>
      <c r="R135" t="s">
        <v>85</v>
      </c>
      <c r="T135" t="s">
        <v>86</v>
      </c>
      <c r="U135" t="s">
        <v>87</v>
      </c>
      <c r="V135">
        <v>15</v>
      </c>
      <c r="W135">
        <v>105</v>
      </c>
      <c r="X135">
        <v>11</v>
      </c>
      <c r="Y135">
        <v>77</v>
      </c>
      <c r="Z135" t="s">
        <v>88</v>
      </c>
      <c r="AA135" t="s">
        <v>89</v>
      </c>
      <c r="AB135">
        <v>24307827</v>
      </c>
      <c r="AD135">
        <v>6448</v>
      </c>
      <c r="AE135" t="s">
        <v>85</v>
      </c>
      <c r="AF135">
        <v>0</v>
      </c>
      <c r="AG135">
        <v>0</v>
      </c>
      <c r="AH135" t="s">
        <v>89</v>
      </c>
      <c r="AI135">
        <v>0</v>
      </c>
      <c r="AL135" t="s">
        <v>90</v>
      </c>
      <c r="AO135" s="1">
        <v>45627</v>
      </c>
      <c r="AP135">
        <v>52093416</v>
      </c>
      <c r="AR135">
        <v>2191138870</v>
      </c>
      <c r="AV135" s="2" t="s">
        <v>541</v>
      </c>
      <c r="AW135" s="2" t="s">
        <v>102</v>
      </c>
      <c r="AX135" t="b">
        <v>0</v>
      </c>
      <c r="AY135">
        <v>10</v>
      </c>
      <c r="AZ135">
        <v>70</v>
      </c>
      <c r="BA135">
        <v>-1</v>
      </c>
      <c r="BB135">
        <v>-1</v>
      </c>
      <c r="BC135">
        <v>77</v>
      </c>
      <c r="BD135">
        <v>105</v>
      </c>
      <c r="BE135">
        <v>0</v>
      </c>
      <c r="BF135">
        <v>0</v>
      </c>
      <c r="BG135" t="s">
        <v>89</v>
      </c>
      <c r="BH135">
        <v>0</v>
      </c>
      <c r="BI135" t="s">
        <v>89</v>
      </c>
      <c r="BJ135" t="s">
        <v>89</v>
      </c>
      <c r="BK135" t="s">
        <v>546</v>
      </c>
      <c r="BL135" t="s">
        <v>94</v>
      </c>
      <c r="BM135" t="s">
        <v>85</v>
      </c>
      <c r="BS135">
        <v>0</v>
      </c>
      <c r="BT135">
        <v>0</v>
      </c>
      <c r="BU135">
        <v>0</v>
      </c>
      <c r="BV135">
        <v>0</v>
      </c>
      <c r="BX135" t="s">
        <v>95</v>
      </c>
      <c r="BY135" t="e">
        <v>#N/A</v>
      </c>
    </row>
    <row r="136" spans="1:77" x14ac:dyDescent="0.2">
      <c r="A136" t="s">
        <v>10113</v>
      </c>
      <c r="B136" t="str">
        <f t="shared" si="2"/>
        <v>Advantage Title and Settlement - Missed charges QTY of - 3 - Microsoft 365 Business Standard [New Commerce Experience]</v>
      </c>
      <c r="C136">
        <v>904136</v>
      </c>
      <c r="D136" t="s">
        <v>539</v>
      </c>
      <c r="E136">
        <v>1361167</v>
      </c>
      <c r="F136" t="s">
        <v>547</v>
      </c>
      <c r="G136">
        <v>13925676</v>
      </c>
      <c r="H136" t="s">
        <v>80</v>
      </c>
      <c r="I136" s="1">
        <v>45627</v>
      </c>
      <c r="J136" s="1">
        <v>45627</v>
      </c>
      <c r="K136" s="1">
        <v>45627</v>
      </c>
      <c r="L136" s="1">
        <v>45657</v>
      </c>
      <c r="M136" s="1" t="s">
        <v>81</v>
      </c>
      <c r="N136">
        <v>3</v>
      </c>
      <c r="O136" t="s">
        <v>82</v>
      </c>
      <c r="P136" t="s">
        <v>83</v>
      </c>
      <c r="Q136" t="s">
        <v>84</v>
      </c>
      <c r="R136" t="s">
        <v>85</v>
      </c>
      <c r="T136" t="s">
        <v>86</v>
      </c>
      <c r="U136" t="s">
        <v>87</v>
      </c>
      <c r="V136">
        <v>15</v>
      </c>
      <c r="W136">
        <v>45</v>
      </c>
      <c r="X136">
        <v>11</v>
      </c>
      <c r="Y136">
        <v>33</v>
      </c>
      <c r="Z136" t="s">
        <v>88</v>
      </c>
      <c r="AA136" t="s">
        <v>89</v>
      </c>
      <c r="AB136">
        <v>24134374</v>
      </c>
      <c r="AD136">
        <v>6448</v>
      </c>
      <c r="AE136" t="s">
        <v>85</v>
      </c>
      <c r="AF136">
        <v>0</v>
      </c>
      <c r="AG136">
        <v>0</v>
      </c>
      <c r="AH136" t="s">
        <v>89</v>
      </c>
      <c r="AI136">
        <v>0</v>
      </c>
      <c r="AL136" t="s">
        <v>90</v>
      </c>
      <c r="AO136" s="1">
        <v>45627</v>
      </c>
      <c r="AP136">
        <v>51897006</v>
      </c>
      <c r="AR136">
        <v>2191138867</v>
      </c>
      <c r="AV136" s="2" t="s">
        <v>541</v>
      </c>
      <c r="AW136" s="2" t="s">
        <v>102</v>
      </c>
      <c r="AX136" t="b">
        <v>0</v>
      </c>
      <c r="AY136">
        <v>10</v>
      </c>
      <c r="AZ136">
        <v>30</v>
      </c>
      <c r="BA136">
        <v>-1</v>
      </c>
      <c r="BB136">
        <v>-1</v>
      </c>
      <c r="BC136">
        <v>33</v>
      </c>
      <c r="BD136">
        <v>45</v>
      </c>
      <c r="BE136">
        <v>0</v>
      </c>
      <c r="BF136">
        <v>0</v>
      </c>
      <c r="BG136" t="s">
        <v>89</v>
      </c>
      <c r="BH136">
        <v>0</v>
      </c>
      <c r="BI136" t="s">
        <v>89</v>
      </c>
      <c r="BJ136" t="s">
        <v>89</v>
      </c>
      <c r="BK136" t="s">
        <v>548</v>
      </c>
      <c r="BL136" t="s">
        <v>94</v>
      </c>
      <c r="BM136" t="s">
        <v>85</v>
      </c>
      <c r="BS136">
        <v>0</v>
      </c>
      <c r="BT136">
        <v>0</v>
      </c>
      <c r="BU136">
        <v>0</v>
      </c>
      <c r="BV136">
        <v>0</v>
      </c>
      <c r="BX136" t="s">
        <v>95</v>
      </c>
      <c r="BY136" t="e">
        <v>#N/A</v>
      </c>
    </row>
    <row r="137" spans="1:77" x14ac:dyDescent="0.2">
      <c r="A137" t="s">
        <v>9659</v>
      </c>
      <c r="B137" t="str">
        <f t="shared" si="2"/>
        <v>Hippaware - Missed charges QTY of - 1 - Microsoft 365 Business Basic [New Commerce Experience]</v>
      </c>
      <c r="C137">
        <v>904136</v>
      </c>
      <c r="D137" t="s">
        <v>539</v>
      </c>
      <c r="E137">
        <v>1361183</v>
      </c>
      <c r="F137" t="s">
        <v>549</v>
      </c>
      <c r="G137">
        <v>13925524</v>
      </c>
      <c r="H137" t="s">
        <v>80</v>
      </c>
      <c r="I137" s="1">
        <v>45627</v>
      </c>
      <c r="J137" s="1">
        <v>45627</v>
      </c>
      <c r="K137" s="1">
        <v>45627</v>
      </c>
      <c r="L137" s="1">
        <v>45657</v>
      </c>
      <c r="M137" s="1" t="s">
        <v>81</v>
      </c>
      <c r="N137">
        <v>1</v>
      </c>
      <c r="O137" t="s">
        <v>82</v>
      </c>
      <c r="P137" t="s">
        <v>83</v>
      </c>
      <c r="Q137" t="s">
        <v>96</v>
      </c>
      <c r="R137" t="s">
        <v>97</v>
      </c>
      <c r="T137" t="s">
        <v>86</v>
      </c>
      <c r="U137" t="s">
        <v>87</v>
      </c>
      <c r="V137">
        <v>7</v>
      </c>
      <c r="W137">
        <v>7</v>
      </c>
      <c r="X137">
        <v>5.28</v>
      </c>
      <c r="Y137">
        <v>5.28</v>
      </c>
      <c r="Z137" t="s">
        <v>88</v>
      </c>
      <c r="AA137" t="s">
        <v>89</v>
      </c>
      <c r="AB137">
        <v>24134218</v>
      </c>
      <c r="AD137">
        <v>6446</v>
      </c>
      <c r="AE137" t="s">
        <v>97</v>
      </c>
      <c r="AF137">
        <v>0</v>
      </c>
      <c r="AG137">
        <v>0</v>
      </c>
      <c r="AH137" t="s">
        <v>89</v>
      </c>
      <c r="AI137">
        <v>0</v>
      </c>
      <c r="AL137" t="s">
        <v>90</v>
      </c>
      <c r="AO137" s="1">
        <v>45627</v>
      </c>
      <c r="AP137">
        <v>51896849</v>
      </c>
      <c r="AR137">
        <v>2191138868</v>
      </c>
      <c r="AV137" s="2" t="s">
        <v>541</v>
      </c>
      <c r="AW137" s="2" t="s">
        <v>102</v>
      </c>
      <c r="AX137" t="b">
        <v>0</v>
      </c>
      <c r="AY137">
        <v>4.8</v>
      </c>
      <c r="AZ137">
        <v>4.8</v>
      </c>
      <c r="BA137">
        <v>-1</v>
      </c>
      <c r="BB137">
        <v>-1</v>
      </c>
      <c r="BC137">
        <v>5.28</v>
      </c>
      <c r="BD137">
        <v>7</v>
      </c>
      <c r="BE137">
        <v>0</v>
      </c>
      <c r="BF137">
        <v>0</v>
      </c>
      <c r="BG137" t="s">
        <v>89</v>
      </c>
      <c r="BH137">
        <v>0</v>
      </c>
      <c r="BI137" t="s">
        <v>89</v>
      </c>
      <c r="BJ137" t="s">
        <v>89</v>
      </c>
      <c r="BK137" t="s">
        <v>550</v>
      </c>
      <c r="BL137" t="s">
        <v>94</v>
      </c>
      <c r="BM137" t="s">
        <v>97</v>
      </c>
      <c r="BS137">
        <v>0</v>
      </c>
      <c r="BT137">
        <v>0</v>
      </c>
      <c r="BU137">
        <v>0</v>
      </c>
      <c r="BV137">
        <v>0</v>
      </c>
      <c r="BX137" t="s">
        <v>95</v>
      </c>
      <c r="BY137" t="e">
        <v>#N/A</v>
      </c>
    </row>
    <row r="138" spans="1:77" x14ac:dyDescent="0.2">
      <c r="A138" t="s">
        <v>10551</v>
      </c>
      <c r="B138" t="str">
        <f t="shared" si="2"/>
        <v>Core Physical Therapy - Missed charges QTY of - 2 - Microsoft 365 Business Standard [New Commerce Experience]</v>
      </c>
      <c r="C138">
        <v>904136</v>
      </c>
      <c r="D138" t="s">
        <v>539</v>
      </c>
      <c r="E138">
        <v>1361172</v>
      </c>
      <c r="F138" t="s">
        <v>551</v>
      </c>
      <c r="G138">
        <v>13925389</v>
      </c>
      <c r="H138" t="s">
        <v>80</v>
      </c>
      <c r="I138" s="1">
        <v>45627</v>
      </c>
      <c r="J138" s="1">
        <v>45627</v>
      </c>
      <c r="K138" s="1">
        <v>45627</v>
      </c>
      <c r="L138" s="1">
        <v>45657</v>
      </c>
      <c r="M138" s="1" t="s">
        <v>81</v>
      </c>
      <c r="N138">
        <v>2</v>
      </c>
      <c r="O138" t="s">
        <v>82</v>
      </c>
      <c r="P138" t="s">
        <v>83</v>
      </c>
      <c r="Q138" t="s">
        <v>84</v>
      </c>
      <c r="R138" t="s">
        <v>85</v>
      </c>
      <c r="T138" t="s">
        <v>86</v>
      </c>
      <c r="U138" t="s">
        <v>87</v>
      </c>
      <c r="V138">
        <v>15</v>
      </c>
      <c r="W138">
        <v>30</v>
      </c>
      <c r="X138">
        <v>11</v>
      </c>
      <c r="Y138">
        <v>22</v>
      </c>
      <c r="Z138" t="s">
        <v>88</v>
      </c>
      <c r="AA138" t="s">
        <v>89</v>
      </c>
      <c r="AB138">
        <v>24134080</v>
      </c>
      <c r="AD138">
        <v>6448</v>
      </c>
      <c r="AE138" t="s">
        <v>85</v>
      </c>
      <c r="AF138">
        <v>0</v>
      </c>
      <c r="AG138">
        <v>0</v>
      </c>
      <c r="AH138" t="s">
        <v>89</v>
      </c>
      <c r="AI138">
        <v>0</v>
      </c>
      <c r="AL138" t="s">
        <v>90</v>
      </c>
      <c r="AO138" s="1">
        <v>45627</v>
      </c>
      <c r="AP138">
        <v>51896711</v>
      </c>
      <c r="AR138">
        <v>2191138865</v>
      </c>
      <c r="AV138" s="2" t="s">
        <v>541</v>
      </c>
      <c r="AW138" s="2" t="s">
        <v>102</v>
      </c>
      <c r="AX138" t="b">
        <v>0</v>
      </c>
      <c r="AY138">
        <v>10</v>
      </c>
      <c r="AZ138">
        <v>20</v>
      </c>
      <c r="BA138">
        <v>-1</v>
      </c>
      <c r="BB138">
        <v>-1</v>
      </c>
      <c r="BC138">
        <v>22</v>
      </c>
      <c r="BD138">
        <v>30</v>
      </c>
      <c r="BE138">
        <v>0</v>
      </c>
      <c r="BF138">
        <v>0</v>
      </c>
      <c r="BG138" t="s">
        <v>89</v>
      </c>
      <c r="BH138">
        <v>0</v>
      </c>
      <c r="BI138" t="s">
        <v>89</v>
      </c>
      <c r="BJ138" t="s">
        <v>89</v>
      </c>
      <c r="BK138" t="s">
        <v>552</v>
      </c>
      <c r="BL138" t="s">
        <v>94</v>
      </c>
      <c r="BM138" t="s">
        <v>85</v>
      </c>
      <c r="BS138">
        <v>0</v>
      </c>
      <c r="BT138">
        <v>0</v>
      </c>
      <c r="BU138">
        <v>0</v>
      </c>
      <c r="BV138">
        <v>0</v>
      </c>
      <c r="BX138" t="s">
        <v>95</v>
      </c>
      <c r="BY138" t="e">
        <v>#N/A</v>
      </c>
    </row>
    <row r="139" spans="1:77" x14ac:dyDescent="0.2">
      <c r="A139" t="s">
        <v>10047</v>
      </c>
      <c r="B139" t="str">
        <f t="shared" si="2"/>
        <v>Bernard's Landing - Missed charges QTY of - 6 - Microsoft 365 Business Standard [New Commerce Experience]</v>
      </c>
      <c r="C139">
        <v>904136</v>
      </c>
      <c r="D139" t="s">
        <v>539</v>
      </c>
      <c r="E139">
        <v>1361168</v>
      </c>
      <c r="F139" t="s">
        <v>553</v>
      </c>
      <c r="G139">
        <v>13949863</v>
      </c>
      <c r="H139" t="s">
        <v>80</v>
      </c>
      <c r="I139" s="1">
        <v>45627</v>
      </c>
      <c r="J139" s="1">
        <v>45627</v>
      </c>
      <c r="K139" s="1">
        <v>45627</v>
      </c>
      <c r="L139" s="1">
        <v>45657</v>
      </c>
      <c r="M139" s="1" t="s">
        <v>81</v>
      </c>
      <c r="N139">
        <v>6</v>
      </c>
      <c r="O139" t="s">
        <v>82</v>
      </c>
      <c r="P139" t="s">
        <v>83</v>
      </c>
      <c r="Q139" t="s">
        <v>84</v>
      </c>
      <c r="R139" t="s">
        <v>85</v>
      </c>
      <c r="T139" t="s">
        <v>86</v>
      </c>
      <c r="U139" t="s">
        <v>87</v>
      </c>
      <c r="V139">
        <v>15</v>
      </c>
      <c r="W139">
        <v>90</v>
      </c>
      <c r="X139">
        <v>11</v>
      </c>
      <c r="Y139">
        <v>66</v>
      </c>
      <c r="Z139" t="s">
        <v>88</v>
      </c>
      <c r="AA139" t="s">
        <v>89</v>
      </c>
      <c r="AB139">
        <v>24302801</v>
      </c>
      <c r="AD139">
        <v>6448</v>
      </c>
      <c r="AE139" t="s">
        <v>85</v>
      </c>
      <c r="AF139">
        <v>0</v>
      </c>
      <c r="AG139">
        <v>0</v>
      </c>
      <c r="AH139" t="s">
        <v>89</v>
      </c>
      <c r="AI139">
        <v>0</v>
      </c>
      <c r="AL139" t="s">
        <v>90</v>
      </c>
      <c r="AO139" s="1">
        <v>45627</v>
      </c>
      <c r="AP139">
        <v>52087944</v>
      </c>
      <c r="AR139">
        <v>2191138869</v>
      </c>
      <c r="AV139" s="2" t="s">
        <v>541</v>
      </c>
      <c r="AW139" s="2" t="s">
        <v>102</v>
      </c>
      <c r="AX139" t="b">
        <v>0</v>
      </c>
      <c r="AY139">
        <v>10</v>
      </c>
      <c r="AZ139">
        <v>60</v>
      </c>
      <c r="BA139">
        <v>-1</v>
      </c>
      <c r="BB139">
        <v>-1</v>
      </c>
      <c r="BC139">
        <v>66</v>
      </c>
      <c r="BD139">
        <v>90</v>
      </c>
      <c r="BE139">
        <v>0</v>
      </c>
      <c r="BF139">
        <v>0</v>
      </c>
      <c r="BG139" t="s">
        <v>89</v>
      </c>
      <c r="BH139">
        <v>0</v>
      </c>
      <c r="BI139" t="s">
        <v>89</v>
      </c>
      <c r="BJ139" t="s">
        <v>89</v>
      </c>
      <c r="BK139" t="s">
        <v>554</v>
      </c>
      <c r="BL139" t="s">
        <v>94</v>
      </c>
      <c r="BM139" t="s">
        <v>85</v>
      </c>
      <c r="BS139">
        <v>0</v>
      </c>
      <c r="BT139">
        <v>0</v>
      </c>
      <c r="BU139">
        <v>0</v>
      </c>
      <c r="BV139">
        <v>0</v>
      </c>
      <c r="BX139" t="s">
        <v>95</v>
      </c>
      <c r="BY139" t="e">
        <v>#N/A</v>
      </c>
    </row>
    <row r="140" spans="1:77" x14ac:dyDescent="0.2">
      <c r="A140" t="s">
        <v>9455</v>
      </c>
      <c r="B140" t="str">
        <f t="shared" si="2"/>
        <v>Legacy Builders - Missed charges QTY of - 1 - Microsoft 365 Business Standard [New Commerce Experience]</v>
      </c>
      <c r="C140">
        <v>904136</v>
      </c>
      <c r="D140" t="s">
        <v>539</v>
      </c>
      <c r="E140">
        <v>1361187</v>
      </c>
      <c r="F140" t="s">
        <v>555</v>
      </c>
      <c r="G140">
        <v>13930925</v>
      </c>
      <c r="H140" t="s">
        <v>80</v>
      </c>
      <c r="I140" s="1">
        <v>45627</v>
      </c>
      <c r="J140" s="1">
        <v>45627</v>
      </c>
      <c r="K140" s="1">
        <v>45627</v>
      </c>
      <c r="L140" s="1">
        <v>45657</v>
      </c>
      <c r="M140" s="1" t="s">
        <v>81</v>
      </c>
      <c r="N140">
        <v>1</v>
      </c>
      <c r="O140" t="s">
        <v>82</v>
      </c>
      <c r="P140" t="s">
        <v>83</v>
      </c>
      <c r="Q140" t="s">
        <v>84</v>
      </c>
      <c r="R140" t="s">
        <v>85</v>
      </c>
      <c r="T140" t="s">
        <v>86</v>
      </c>
      <c r="U140" t="s">
        <v>87</v>
      </c>
      <c r="V140">
        <v>15</v>
      </c>
      <c r="W140">
        <v>15</v>
      </c>
      <c r="X140">
        <v>11</v>
      </c>
      <c r="Y140">
        <v>11</v>
      </c>
      <c r="Z140" t="s">
        <v>88</v>
      </c>
      <c r="AA140" t="s">
        <v>89</v>
      </c>
      <c r="AB140">
        <v>24139677</v>
      </c>
      <c r="AD140">
        <v>6448</v>
      </c>
      <c r="AE140" t="s">
        <v>85</v>
      </c>
      <c r="AF140">
        <v>0</v>
      </c>
      <c r="AG140">
        <v>0</v>
      </c>
      <c r="AH140" t="s">
        <v>89</v>
      </c>
      <c r="AI140">
        <v>0</v>
      </c>
      <c r="AL140" t="s">
        <v>90</v>
      </c>
      <c r="AO140" s="1">
        <v>45627</v>
      </c>
      <c r="AP140">
        <v>51902325</v>
      </c>
      <c r="AR140">
        <v>2191138871</v>
      </c>
      <c r="AV140" s="2" t="s">
        <v>541</v>
      </c>
      <c r="AW140" s="2" t="s">
        <v>102</v>
      </c>
      <c r="AX140" t="b">
        <v>0</v>
      </c>
      <c r="AY140">
        <v>10</v>
      </c>
      <c r="AZ140">
        <v>10</v>
      </c>
      <c r="BA140">
        <v>-1</v>
      </c>
      <c r="BB140">
        <v>-1</v>
      </c>
      <c r="BC140">
        <v>11</v>
      </c>
      <c r="BD140">
        <v>15</v>
      </c>
      <c r="BE140">
        <v>0</v>
      </c>
      <c r="BF140">
        <v>0</v>
      </c>
      <c r="BG140" t="s">
        <v>89</v>
      </c>
      <c r="BH140">
        <v>0</v>
      </c>
      <c r="BI140" t="s">
        <v>89</v>
      </c>
      <c r="BJ140" t="s">
        <v>89</v>
      </c>
      <c r="BK140" t="s">
        <v>556</v>
      </c>
      <c r="BL140" t="s">
        <v>94</v>
      </c>
      <c r="BM140" t="s">
        <v>85</v>
      </c>
      <c r="BS140">
        <v>0</v>
      </c>
      <c r="BT140">
        <v>0</v>
      </c>
      <c r="BU140">
        <v>0</v>
      </c>
      <c r="BV140">
        <v>0</v>
      </c>
      <c r="BX140" t="s">
        <v>95</v>
      </c>
      <c r="BY140" t="e">
        <v>#N/A</v>
      </c>
    </row>
    <row r="141" spans="1:77" x14ac:dyDescent="0.2">
      <c r="A141" t="s">
        <v>11049</v>
      </c>
      <c r="B141" t="str">
        <f t="shared" si="2"/>
        <v>Precision Glass - Missed charges QTY of - 1 - Microsoft 365 Business Standard [New Commerce Experience]</v>
      </c>
      <c r="C141">
        <v>904136</v>
      </c>
      <c r="D141" t="s">
        <v>539</v>
      </c>
      <c r="E141">
        <v>1361193</v>
      </c>
      <c r="F141" t="s">
        <v>557</v>
      </c>
      <c r="G141">
        <v>13925390</v>
      </c>
      <c r="H141" t="s">
        <v>80</v>
      </c>
      <c r="I141" s="1">
        <v>45627</v>
      </c>
      <c r="J141" s="1">
        <v>45627</v>
      </c>
      <c r="K141" s="1">
        <v>45627</v>
      </c>
      <c r="L141" s="1">
        <v>45657</v>
      </c>
      <c r="M141" s="1" t="s">
        <v>81</v>
      </c>
      <c r="N141">
        <v>1</v>
      </c>
      <c r="O141" t="s">
        <v>82</v>
      </c>
      <c r="P141" t="s">
        <v>83</v>
      </c>
      <c r="Q141" t="s">
        <v>84</v>
      </c>
      <c r="R141" t="s">
        <v>85</v>
      </c>
      <c r="T141" t="s">
        <v>86</v>
      </c>
      <c r="U141" t="s">
        <v>87</v>
      </c>
      <c r="V141">
        <v>15</v>
      </c>
      <c r="W141">
        <v>15</v>
      </c>
      <c r="X141">
        <v>11</v>
      </c>
      <c r="Y141">
        <v>11</v>
      </c>
      <c r="Z141" t="s">
        <v>88</v>
      </c>
      <c r="AA141" t="s">
        <v>89</v>
      </c>
      <c r="AB141">
        <v>24134081</v>
      </c>
      <c r="AD141">
        <v>6448</v>
      </c>
      <c r="AE141" t="s">
        <v>85</v>
      </c>
      <c r="AF141">
        <v>0</v>
      </c>
      <c r="AG141">
        <v>0</v>
      </c>
      <c r="AH141" t="s">
        <v>89</v>
      </c>
      <c r="AI141">
        <v>0</v>
      </c>
      <c r="AL141" t="s">
        <v>90</v>
      </c>
      <c r="AO141" s="1">
        <v>45627</v>
      </c>
      <c r="AP141">
        <v>51896712</v>
      </c>
      <c r="AR141">
        <v>2191138854</v>
      </c>
      <c r="AV141" s="2" t="s">
        <v>541</v>
      </c>
      <c r="AW141" s="2" t="s">
        <v>102</v>
      </c>
      <c r="AX141" t="b">
        <v>0</v>
      </c>
      <c r="AY141">
        <v>10</v>
      </c>
      <c r="AZ141">
        <v>10</v>
      </c>
      <c r="BA141">
        <v>-1</v>
      </c>
      <c r="BB141">
        <v>-1</v>
      </c>
      <c r="BC141">
        <v>11</v>
      </c>
      <c r="BD141">
        <v>15</v>
      </c>
      <c r="BE141">
        <v>0</v>
      </c>
      <c r="BF141">
        <v>0</v>
      </c>
      <c r="BG141" t="s">
        <v>89</v>
      </c>
      <c r="BH141">
        <v>0</v>
      </c>
      <c r="BI141" t="s">
        <v>89</v>
      </c>
      <c r="BJ141" t="s">
        <v>89</v>
      </c>
      <c r="BK141" t="s">
        <v>558</v>
      </c>
      <c r="BL141" t="s">
        <v>94</v>
      </c>
      <c r="BM141" t="s">
        <v>85</v>
      </c>
      <c r="BS141">
        <v>0</v>
      </c>
      <c r="BT141">
        <v>0</v>
      </c>
      <c r="BU141">
        <v>0</v>
      </c>
      <c r="BV141">
        <v>0</v>
      </c>
      <c r="BX141" t="s">
        <v>95</v>
      </c>
      <c r="BY141" t="e">
        <v>#N/A</v>
      </c>
    </row>
    <row r="142" spans="1:77" x14ac:dyDescent="0.2">
      <c r="A142" t="s">
        <v>9609</v>
      </c>
      <c r="B142" t="str">
        <f t="shared" si="2"/>
        <v>GB Airlink, Inc. - Missed charges QTY of - 4 - Microsoft 365 Business Basic [New Commerce Experience]</v>
      </c>
      <c r="C142">
        <v>904136</v>
      </c>
      <c r="D142" t="s">
        <v>539</v>
      </c>
      <c r="E142">
        <v>1361139</v>
      </c>
      <c r="F142" t="s">
        <v>540</v>
      </c>
      <c r="G142">
        <v>13925429</v>
      </c>
      <c r="H142" t="s">
        <v>80</v>
      </c>
      <c r="I142" s="1">
        <v>45627</v>
      </c>
      <c r="J142" s="1">
        <v>45627</v>
      </c>
      <c r="K142" s="1">
        <v>45627</v>
      </c>
      <c r="L142" s="1">
        <v>45657</v>
      </c>
      <c r="M142" s="1" t="s">
        <v>81</v>
      </c>
      <c r="N142">
        <v>4</v>
      </c>
      <c r="O142" t="s">
        <v>82</v>
      </c>
      <c r="P142" t="s">
        <v>83</v>
      </c>
      <c r="Q142" t="s">
        <v>96</v>
      </c>
      <c r="R142" t="s">
        <v>97</v>
      </c>
      <c r="T142" t="s">
        <v>86</v>
      </c>
      <c r="U142" t="s">
        <v>87</v>
      </c>
      <c r="V142">
        <v>7</v>
      </c>
      <c r="W142">
        <v>28</v>
      </c>
      <c r="X142">
        <v>5.28</v>
      </c>
      <c r="Y142">
        <v>21.12</v>
      </c>
      <c r="Z142" t="s">
        <v>88</v>
      </c>
      <c r="AA142" t="s">
        <v>89</v>
      </c>
      <c r="AB142">
        <v>24134121</v>
      </c>
      <c r="AD142">
        <v>6446</v>
      </c>
      <c r="AE142" t="s">
        <v>97</v>
      </c>
      <c r="AF142">
        <v>0</v>
      </c>
      <c r="AG142">
        <v>0</v>
      </c>
      <c r="AH142" t="s">
        <v>89</v>
      </c>
      <c r="AI142">
        <v>0</v>
      </c>
      <c r="AL142" t="s">
        <v>90</v>
      </c>
      <c r="AO142" s="1">
        <v>45627</v>
      </c>
      <c r="AP142">
        <v>51896752</v>
      </c>
      <c r="AR142">
        <v>2191138860</v>
      </c>
      <c r="AV142" s="2" t="s">
        <v>541</v>
      </c>
      <c r="AW142" s="2" t="s">
        <v>102</v>
      </c>
      <c r="AX142" t="b">
        <v>0</v>
      </c>
      <c r="AY142">
        <v>4.8</v>
      </c>
      <c r="AZ142">
        <v>19.2</v>
      </c>
      <c r="BA142">
        <v>-1</v>
      </c>
      <c r="BB142">
        <v>-1</v>
      </c>
      <c r="BC142">
        <v>21.12</v>
      </c>
      <c r="BD142">
        <v>28</v>
      </c>
      <c r="BE142">
        <v>0</v>
      </c>
      <c r="BF142">
        <v>0</v>
      </c>
      <c r="BG142" t="s">
        <v>89</v>
      </c>
      <c r="BH142">
        <v>0</v>
      </c>
      <c r="BI142" t="s">
        <v>89</v>
      </c>
      <c r="BJ142" t="s">
        <v>89</v>
      </c>
      <c r="BK142" t="s">
        <v>559</v>
      </c>
      <c r="BL142" t="s">
        <v>94</v>
      </c>
      <c r="BM142" t="s">
        <v>97</v>
      </c>
      <c r="BS142">
        <v>0</v>
      </c>
      <c r="BT142">
        <v>0</v>
      </c>
      <c r="BU142">
        <v>0</v>
      </c>
      <c r="BV142">
        <v>0</v>
      </c>
      <c r="BX142" t="s">
        <v>95</v>
      </c>
      <c r="BY142" t="e">
        <v>#N/A</v>
      </c>
    </row>
    <row r="143" spans="1:77" x14ac:dyDescent="0.2">
      <c r="A143" t="s">
        <v>9787</v>
      </c>
      <c r="B143" t="str">
        <f t="shared" si="2"/>
        <v>Weaver Law Firm - Missed charges QTY of - 10 - Microsoft 365 Business Standard [New Commerce Experience]</v>
      </c>
      <c r="C143">
        <v>904136</v>
      </c>
      <c r="D143" t="s">
        <v>539</v>
      </c>
      <c r="E143">
        <v>1361197</v>
      </c>
      <c r="F143" t="s">
        <v>543</v>
      </c>
      <c r="G143">
        <v>13925467</v>
      </c>
      <c r="H143" t="s">
        <v>80</v>
      </c>
      <c r="I143" s="1">
        <v>45627</v>
      </c>
      <c r="J143" s="1">
        <v>45627</v>
      </c>
      <c r="K143" s="1">
        <v>45627</v>
      </c>
      <c r="L143" s="1">
        <v>45657</v>
      </c>
      <c r="M143" s="1" t="s">
        <v>81</v>
      </c>
      <c r="N143">
        <v>10</v>
      </c>
      <c r="O143" t="s">
        <v>82</v>
      </c>
      <c r="P143" t="s">
        <v>83</v>
      </c>
      <c r="Q143" t="s">
        <v>84</v>
      </c>
      <c r="R143" t="s">
        <v>85</v>
      </c>
      <c r="T143" t="s">
        <v>86</v>
      </c>
      <c r="U143" t="s">
        <v>87</v>
      </c>
      <c r="V143">
        <v>15</v>
      </c>
      <c r="W143">
        <v>150</v>
      </c>
      <c r="X143">
        <v>11</v>
      </c>
      <c r="Y143">
        <v>110</v>
      </c>
      <c r="Z143" t="s">
        <v>88</v>
      </c>
      <c r="AA143" t="s">
        <v>89</v>
      </c>
      <c r="AB143">
        <v>24134160</v>
      </c>
      <c r="AD143">
        <v>6448</v>
      </c>
      <c r="AE143" t="s">
        <v>85</v>
      </c>
      <c r="AF143">
        <v>0</v>
      </c>
      <c r="AG143">
        <v>0</v>
      </c>
      <c r="AH143" t="s">
        <v>89</v>
      </c>
      <c r="AI143">
        <v>0</v>
      </c>
      <c r="AL143" t="s">
        <v>90</v>
      </c>
      <c r="AO143" s="1">
        <v>45627</v>
      </c>
      <c r="AP143">
        <v>51896791</v>
      </c>
      <c r="AR143">
        <v>2191138856</v>
      </c>
      <c r="AV143" s="2" t="s">
        <v>541</v>
      </c>
      <c r="AW143" s="2" t="s">
        <v>102</v>
      </c>
      <c r="AX143" t="b">
        <v>0</v>
      </c>
      <c r="AY143">
        <v>10</v>
      </c>
      <c r="AZ143">
        <v>100</v>
      </c>
      <c r="BA143">
        <v>-1</v>
      </c>
      <c r="BB143">
        <v>-1</v>
      </c>
      <c r="BC143">
        <v>110</v>
      </c>
      <c r="BD143">
        <v>150</v>
      </c>
      <c r="BE143">
        <v>0</v>
      </c>
      <c r="BF143">
        <v>0</v>
      </c>
      <c r="BG143" t="s">
        <v>89</v>
      </c>
      <c r="BH143">
        <v>0</v>
      </c>
      <c r="BI143" t="s">
        <v>89</v>
      </c>
      <c r="BJ143" t="s">
        <v>89</v>
      </c>
      <c r="BK143" t="s">
        <v>560</v>
      </c>
      <c r="BL143" t="s">
        <v>94</v>
      </c>
      <c r="BM143" t="s">
        <v>85</v>
      </c>
      <c r="BS143">
        <v>0</v>
      </c>
      <c r="BT143">
        <v>0</v>
      </c>
      <c r="BU143">
        <v>0</v>
      </c>
      <c r="BV143">
        <v>0</v>
      </c>
      <c r="BX143" t="s">
        <v>95</v>
      </c>
      <c r="BY143" t="e">
        <v>#N/A</v>
      </c>
    </row>
    <row r="144" spans="1:77" x14ac:dyDescent="0.2">
      <c r="A144" t="s">
        <v>9517</v>
      </c>
      <c r="B144" t="str">
        <f t="shared" si="2"/>
        <v>Jmax Property Management - Missed charges QTY of - 1 - Microsoft 365 Business Basic [New Commerce Experience]</v>
      </c>
      <c r="C144">
        <v>904136</v>
      </c>
      <c r="D144" t="s">
        <v>539</v>
      </c>
      <c r="E144">
        <v>1361185</v>
      </c>
      <c r="F144" t="s">
        <v>561</v>
      </c>
      <c r="G144">
        <v>13942937</v>
      </c>
      <c r="H144" t="s">
        <v>80</v>
      </c>
      <c r="I144" s="1">
        <v>45627</v>
      </c>
      <c r="J144" s="1">
        <v>45627</v>
      </c>
      <c r="K144" s="1">
        <v>45627</v>
      </c>
      <c r="L144" s="1">
        <v>45657</v>
      </c>
      <c r="M144" s="1" t="s">
        <v>81</v>
      </c>
      <c r="N144">
        <v>1</v>
      </c>
      <c r="O144" t="s">
        <v>82</v>
      </c>
      <c r="P144" t="s">
        <v>83</v>
      </c>
      <c r="Q144" t="s">
        <v>96</v>
      </c>
      <c r="R144" t="s">
        <v>97</v>
      </c>
      <c r="T144" t="s">
        <v>86</v>
      </c>
      <c r="U144" t="s">
        <v>87</v>
      </c>
      <c r="V144">
        <v>7</v>
      </c>
      <c r="W144">
        <v>7</v>
      </c>
      <c r="X144">
        <v>5.28</v>
      </c>
      <c r="Y144">
        <v>5.28</v>
      </c>
      <c r="Z144" t="s">
        <v>88</v>
      </c>
      <c r="AA144" t="s">
        <v>89</v>
      </c>
      <c r="AB144">
        <v>24151827</v>
      </c>
      <c r="AD144">
        <v>6446</v>
      </c>
      <c r="AE144" t="s">
        <v>97</v>
      </c>
      <c r="AF144">
        <v>0</v>
      </c>
      <c r="AG144">
        <v>0</v>
      </c>
      <c r="AH144" t="s">
        <v>89</v>
      </c>
      <c r="AI144">
        <v>0</v>
      </c>
      <c r="AL144" t="s">
        <v>90</v>
      </c>
      <c r="AO144" s="1">
        <v>45627</v>
      </c>
      <c r="AP144">
        <v>51914502</v>
      </c>
      <c r="AR144">
        <v>2191138864</v>
      </c>
      <c r="AV144" s="2" t="s">
        <v>541</v>
      </c>
      <c r="AW144" s="2" t="s">
        <v>102</v>
      </c>
      <c r="AX144" t="b">
        <v>0</v>
      </c>
      <c r="AY144">
        <v>4.8</v>
      </c>
      <c r="AZ144">
        <v>4.8</v>
      </c>
      <c r="BA144">
        <v>-1</v>
      </c>
      <c r="BB144">
        <v>-1</v>
      </c>
      <c r="BC144">
        <v>5.28</v>
      </c>
      <c r="BD144">
        <v>7</v>
      </c>
      <c r="BE144">
        <v>0</v>
      </c>
      <c r="BF144">
        <v>0</v>
      </c>
      <c r="BG144" t="s">
        <v>89</v>
      </c>
      <c r="BH144">
        <v>0</v>
      </c>
      <c r="BI144" t="s">
        <v>89</v>
      </c>
      <c r="BJ144" t="s">
        <v>89</v>
      </c>
      <c r="BK144" t="s">
        <v>562</v>
      </c>
      <c r="BL144" t="s">
        <v>94</v>
      </c>
      <c r="BM144" t="s">
        <v>97</v>
      </c>
      <c r="BS144">
        <v>0</v>
      </c>
      <c r="BT144">
        <v>0</v>
      </c>
      <c r="BU144">
        <v>0</v>
      </c>
      <c r="BV144">
        <v>0</v>
      </c>
      <c r="BX144" t="s">
        <v>95</v>
      </c>
      <c r="BY144" t="e">
        <v>#N/A</v>
      </c>
    </row>
    <row r="145" spans="1:77" x14ac:dyDescent="0.2">
      <c r="A145" t="s">
        <v>9917</v>
      </c>
      <c r="B145" t="str">
        <f t="shared" si="2"/>
        <v>Law Office of Mark Caldwell, III, PLC - Missed charges QTY of - 4 - Microsoft 365 Business Standard [New Commerce Experience]</v>
      </c>
      <c r="C145">
        <v>904136</v>
      </c>
      <c r="D145" t="s">
        <v>539</v>
      </c>
      <c r="E145">
        <v>1361186</v>
      </c>
      <c r="F145" t="s">
        <v>563</v>
      </c>
      <c r="G145">
        <v>13925174</v>
      </c>
      <c r="H145" t="s">
        <v>80</v>
      </c>
      <c r="I145" s="1">
        <v>45627</v>
      </c>
      <c r="J145" s="1">
        <v>45627</v>
      </c>
      <c r="K145" s="1">
        <v>45627</v>
      </c>
      <c r="L145" s="1">
        <v>45657</v>
      </c>
      <c r="M145" s="1" t="s">
        <v>81</v>
      </c>
      <c r="N145">
        <v>4</v>
      </c>
      <c r="O145" t="s">
        <v>82</v>
      </c>
      <c r="P145" t="s">
        <v>83</v>
      </c>
      <c r="Q145" t="s">
        <v>84</v>
      </c>
      <c r="R145" t="s">
        <v>85</v>
      </c>
      <c r="T145" t="s">
        <v>86</v>
      </c>
      <c r="U145" t="s">
        <v>87</v>
      </c>
      <c r="V145">
        <v>15</v>
      </c>
      <c r="W145">
        <v>60</v>
      </c>
      <c r="X145">
        <v>11</v>
      </c>
      <c r="Y145">
        <v>44</v>
      </c>
      <c r="Z145" t="s">
        <v>88</v>
      </c>
      <c r="AA145" t="s">
        <v>89</v>
      </c>
      <c r="AB145">
        <v>24133863</v>
      </c>
      <c r="AD145">
        <v>6448</v>
      </c>
      <c r="AE145" t="s">
        <v>85</v>
      </c>
      <c r="AF145">
        <v>0</v>
      </c>
      <c r="AG145">
        <v>0</v>
      </c>
      <c r="AH145" t="s">
        <v>89</v>
      </c>
      <c r="AI145">
        <v>0</v>
      </c>
      <c r="AL145" t="s">
        <v>90</v>
      </c>
      <c r="AO145" s="1">
        <v>45627</v>
      </c>
      <c r="AP145">
        <v>51896494</v>
      </c>
      <c r="AR145">
        <v>2191138857</v>
      </c>
      <c r="AV145" s="2" t="s">
        <v>541</v>
      </c>
      <c r="AW145" s="2" t="s">
        <v>102</v>
      </c>
      <c r="AX145" t="b">
        <v>0</v>
      </c>
      <c r="AY145">
        <v>10</v>
      </c>
      <c r="AZ145">
        <v>40</v>
      </c>
      <c r="BA145">
        <v>-1</v>
      </c>
      <c r="BB145">
        <v>-1</v>
      </c>
      <c r="BC145">
        <v>44</v>
      </c>
      <c r="BD145">
        <v>60</v>
      </c>
      <c r="BE145">
        <v>0</v>
      </c>
      <c r="BF145">
        <v>0</v>
      </c>
      <c r="BG145" t="s">
        <v>89</v>
      </c>
      <c r="BH145">
        <v>0</v>
      </c>
      <c r="BI145" t="s">
        <v>89</v>
      </c>
      <c r="BJ145" t="s">
        <v>89</v>
      </c>
      <c r="BK145" t="s">
        <v>564</v>
      </c>
      <c r="BL145" t="s">
        <v>94</v>
      </c>
      <c r="BM145" t="s">
        <v>85</v>
      </c>
      <c r="BS145">
        <v>0</v>
      </c>
      <c r="BT145">
        <v>0</v>
      </c>
      <c r="BU145">
        <v>0</v>
      </c>
      <c r="BV145">
        <v>0</v>
      </c>
      <c r="BX145" t="s">
        <v>95</v>
      </c>
      <c r="BY145" t="e">
        <v>#N/A</v>
      </c>
    </row>
    <row r="146" spans="1:77" x14ac:dyDescent="0.2">
      <c r="A146" t="s">
        <v>11909</v>
      </c>
      <c r="B146" t="str">
        <f t="shared" si="2"/>
        <v>Gary Collier - Missed charges QTY of - 3 - Microsoft 365 Business Basic [New Commerce Experience]</v>
      </c>
      <c r="C146">
        <v>904136</v>
      </c>
      <c r="D146" t="s">
        <v>539</v>
      </c>
      <c r="E146">
        <v>1361181</v>
      </c>
      <c r="F146" t="s">
        <v>565</v>
      </c>
      <c r="G146">
        <v>13945653</v>
      </c>
      <c r="H146" t="s">
        <v>80</v>
      </c>
      <c r="I146" s="1">
        <v>45627</v>
      </c>
      <c r="J146" s="1">
        <v>45627</v>
      </c>
      <c r="K146" s="1">
        <v>45627</v>
      </c>
      <c r="L146" s="1">
        <v>45657</v>
      </c>
      <c r="M146" s="1" t="s">
        <v>81</v>
      </c>
      <c r="N146">
        <v>3</v>
      </c>
      <c r="O146" t="s">
        <v>82</v>
      </c>
      <c r="P146" t="s">
        <v>83</v>
      </c>
      <c r="Q146" t="s">
        <v>96</v>
      </c>
      <c r="R146" t="s">
        <v>97</v>
      </c>
      <c r="T146" t="s">
        <v>86</v>
      </c>
      <c r="U146" t="s">
        <v>87</v>
      </c>
      <c r="V146">
        <v>7</v>
      </c>
      <c r="W146">
        <v>21</v>
      </c>
      <c r="X146">
        <v>5.28</v>
      </c>
      <c r="Y146">
        <v>15.84</v>
      </c>
      <c r="Z146" t="s">
        <v>88</v>
      </c>
      <c r="AA146" t="s">
        <v>89</v>
      </c>
      <c r="AB146">
        <v>24233049</v>
      </c>
      <c r="AD146">
        <v>6446</v>
      </c>
      <c r="AE146" t="s">
        <v>97</v>
      </c>
      <c r="AF146">
        <v>0</v>
      </c>
      <c r="AG146">
        <v>0</v>
      </c>
      <c r="AH146" t="s">
        <v>89</v>
      </c>
      <c r="AI146">
        <v>0</v>
      </c>
      <c r="AL146" t="s">
        <v>90</v>
      </c>
      <c r="AO146" s="1">
        <v>45627</v>
      </c>
      <c r="AP146">
        <v>52011015</v>
      </c>
      <c r="AR146">
        <v>2191138855</v>
      </c>
      <c r="AV146" s="2" t="s">
        <v>541</v>
      </c>
      <c r="AW146" s="2" t="s">
        <v>102</v>
      </c>
      <c r="AX146" t="b">
        <v>0</v>
      </c>
      <c r="AY146">
        <v>4.8</v>
      </c>
      <c r="AZ146">
        <v>14.4</v>
      </c>
      <c r="BA146">
        <v>-1</v>
      </c>
      <c r="BB146">
        <v>-1</v>
      </c>
      <c r="BC146">
        <v>15.84</v>
      </c>
      <c r="BD146">
        <v>21</v>
      </c>
      <c r="BE146">
        <v>0</v>
      </c>
      <c r="BF146">
        <v>0</v>
      </c>
      <c r="BG146" t="s">
        <v>89</v>
      </c>
      <c r="BH146">
        <v>0</v>
      </c>
      <c r="BI146" t="s">
        <v>89</v>
      </c>
      <c r="BJ146" t="s">
        <v>89</v>
      </c>
      <c r="BK146" t="s">
        <v>566</v>
      </c>
      <c r="BL146" t="s">
        <v>94</v>
      </c>
      <c r="BM146" t="s">
        <v>97</v>
      </c>
      <c r="BS146">
        <v>0</v>
      </c>
      <c r="BT146">
        <v>0</v>
      </c>
      <c r="BU146">
        <v>0</v>
      </c>
      <c r="BV146">
        <v>0</v>
      </c>
      <c r="BX146" t="s">
        <v>95</v>
      </c>
      <c r="BY146" t="e">
        <v>#N/A</v>
      </c>
    </row>
    <row r="147" spans="1:77" x14ac:dyDescent="0.2">
      <c r="A147" t="s">
        <v>11109</v>
      </c>
      <c r="B147" t="str">
        <f t="shared" si="2"/>
        <v>Hippaware - Missed charges QTY of - 2 - Microsoft 365 Business Standard [New Commerce Experience]</v>
      </c>
      <c r="C147">
        <v>904136</v>
      </c>
      <c r="D147" t="s">
        <v>539</v>
      </c>
      <c r="E147">
        <v>1361183</v>
      </c>
      <c r="F147" t="s">
        <v>549</v>
      </c>
      <c r="G147">
        <v>13925330</v>
      </c>
      <c r="H147" t="s">
        <v>80</v>
      </c>
      <c r="I147" s="1">
        <v>45627</v>
      </c>
      <c r="J147" s="1">
        <v>45627</v>
      </c>
      <c r="K147" s="1">
        <v>45627</v>
      </c>
      <c r="L147" s="1">
        <v>45657</v>
      </c>
      <c r="M147" s="1" t="s">
        <v>81</v>
      </c>
      <c r="N147">
        <v>2</v>
      </c>
      <c r="O147" t="s">
        <v>82</v>
      </c>
      <c r="P147" t="s">
        <v>83</v>
      </c>
      <c r="Q147" t="s">
        <v>84</v>
      </c>
      <c r="R147" t="s">
        <v>85</v>
      </c>
      <c r="T147" t="s">
        <v>86</v>
      </c>
      <c r="U147" t="s">
        <v>87</v>
      </c>
      <c r="V147">
        <v>15</v>
      </c>
      <c r="W147">
        <v>30</v>
      </c>
      <c r="X147">
        <v>11</v>
      </c>
      <c r="Y147">
        <v>22</v>
      </c>
      <c r="Z147" t="s">
        <v>88</v>
      </c>
      <c r="AA147" t="s">
        <v>89</v>
      </c>
      <c r="AB147">
        <v>24134021</v>
      </c>
      <c r="AD147">
        <v>6448</v>
      </c>
      <c r="AE147" t="s">
        <v>85</v>
      </c>
      <c r="AF147">
        <v>0</v>
      </c>
      <c r="AG147">
        <v>0</v>
      </c>
      <c r="AH147" t="s">
        <v>89</v>
      </c>
      <c r="AI147">
        <v>0</v>
      </c>
      <c r="AL147" t="s">
        <v>90</v>
      </c>
      <c r="AO147" s="1">
        <v>45627</v>
      </c>
      <c r="AP147">
        <v>51896652</v>
      </c>
      <c r="AR147">
        <v>2191138853</v>
      </c>
      <c r="AV147" s="2" t="s">
        <v>541</v>
      </c>
      <c r="AW147" s="2" t="s">
        <v>102</v>
      </c>
      <c r="AX147" t="b">
        <v>0</v>
      </c>
      <c r="AY147">
        <v>10</v>
      </c>
      <c r="AZ147">
        <v>20</v>
      </c>
      <c r="BA147">
        <v>-1</v>
      </c>
      <c r="BB147">
        <v>-1</v>
      </c>
      <c r="BC147">
        <v>22</v>
      </c>
      <c r="BD147">
        <v>30</v>
      </c>
      <c r="BE147">
        <v>0</v>
      </c>
      <c r="BF147">
        <v>0</v>
      </c>
      <c r="BG147" t="s">
        <v>89</v>
      </c>
      <c r="BH147">
        <v>0</v>
      </c>
      <c r="BI147" t="s">
        <v>89</v>
      </c>
      <c r="BJ147" t="s">
        <v>89</v>
      </c>
      <c r="BK147" t="s">
        <v>567</v>
      </c>
      <c r="BL147" t="s">
        <v>94</v>
      </c>
      <c r="BM147" t="s">
        <v>85</v>
      </c>
      <c r="BS147">
        <v>0</v>
      </c>
      <c r="BT147">
        <v>0</v>
      </c>
      <c r="BU147">
        <v>0</v>
      </c>
      <c r="BV147">
        <v>0</v>
      </c>
      <c r="BX147" t="s">
        <v>95</v>
      </c>
      <c r="BY147" t="e">
        <v>#N/A</v>
      </c>
    </row>
    <row r="148" spans="1:77" x14ac:dyDescent="0.2">
      <c r="A148" t="s">
        <v>10343</v>
      </c>
      <c r="B148" t="str">
        <f t="shared" si="2"/>
        <v>Montgomery County Chamber of Commerce - Missed charges QTY of - 3 - Microsoft 365 Business Basic [New Commerce Experience]</v>
      </c>
      <c r="C148">
        <v>904136</v>
      </c>
      <c r="D148" t="s">
        <v>539</v>
      </c>
      <c r="E148">
        <v>1361189</v>
      </c>
      <c r="F148" t="s">
        <v>545</v>
      </c>
      <c r="G148">
        <v>13925590</v>
      </c>
      <c r="H148" t="s">
        <v>80</v>
      </c>
      <c r="I148" s="1">
        <v>45627</v>
      </c>
      <c r="J148" s="1">
        <v>45627</v>
      </c>
      <c r="K148" s="1">
        <v>45627</v>
      </c>
      <c r="L148" s="1">
        <v>45657</v>
      </c>
      <c r="M148" s="1" t="s">
        <v>81</v>
      </c>
      <c r="N148">
        <v>3</v>
      </c>
      <c r="O148" t="s">
        <v>82</v>
      </c>
      <c r="P148" t="s">
        <v>83</v>
      </c>
      <c r="Q148" t="s">
        <v>96</v>
      </c>
      <c r="R148" t="s">
        <v>97</v>
      </c>
      <c r="T148" t="s">
        <v>86</v>
      </c>
      <c r="U148" t="s">
        <v>87</v>
      </c>
      <c r="V148">
        <v>7</v>
      </c>
      <c r="W148">
        <v>21</v>
      </c>
      <c r="X148">
        <v>5.28</v>
      </c>
      <c r="Y148">
        <v>15.84</v>
      </c>
      <c r="Z148" t="s">
        <v>88</v>
      </c>
      <c r="AA148" t="s">
        <v>89</v>
      </c>
      <c r="AB148">
        <v>24134284</v>
      </c>
      <c r="AD148">
        <v>6446</v>
      </c>
      <c r="AE148" t="s">
        <v>97</v>
      </c>
      <c r="AF148">
        <v>0</v>
      </c>
      <c r="AG148">
        <v>0</v>
      </c>
      <c r="AH148" t="s">
        <v>89</v>
      </c>
      <c r="AI148">
        <v>0</v>
      </c>
      <c r="AL148" t="s">
        <v>90</v>
      </c>
      <c r="AO148" s="1">
        <v>45627</v>
      </c>
      <c r="AP148">
        <v>51896916</v>
      </c>
      <c r="AR148">
        <v>2191138861</v>
      </c>
      <c r="AV148" s="2" t="s">
        <v>541</v>
      </c>
      <c r="AW148" s="2" t="s">
        <v>102</v>
      </c>
      <c r="AX148" t="b">
        <v>0</v>
      </c>
      <c r="AY148">
        <v>4.8</v>
      </c>
      <c r="AZ148">
        <v>14.4</v>
      </c>
      <c r="BA148">
        <v>-1</v>
      </c>
      <c r="BB148">
        <v>-1</v>
      </c>
      <c r="BC148">
        <v>15.84</v>
      </c>
      <c r="BD148">
        <v>21</v>
      </c>
      <c r="BE148">
        <v>0</v>
      </c>
      <c r="BF148">
        <v>0</v>
      </c>
      <c r="BG148" t="s">
        <v>89</v>
      </c>
      <c r="BH148">
        <v>0</v>
      </c>
      <c r="BI148" t="s">
        <v>89</v>
      </c>
      <c r="BJ148" t="s">
        <v>89</v>
      </c>
      <c r="BK148" t="s">
        <v>568</v>
      </c>
      <c r="BL148" t="s">
        <v>94</v>
      </c>
      <c r="BM148" t="s">
        <v>97</v>
      </c>
      <c r="BS148">
        <v>0</v>
      </c>
      <c r="BT148">
        <v>0</v>
      </c>
      <c r="BU148">
        <v>0</v>
      </c>
      <c r="BV148">
        <v>0</v>
      </c>
      <c r="BX148" t="s">
        <v>95</v>
      </c>
      <c r="BY148" t="e">
        <v>#N/A</v>
      </c>
    </row>
    <row r="149" spans="1:77" x14ac:dyDescent="0.2">
      <c r="A149" t="s">
        <v>11411</v>
      </c>
      <c r="B149" t="str">
        <f t="shared" si="2"/>
        <v>Fully Engaged - Missed charges QTY of - 2 - Microsoft 365 Business Standard [New Commerce Experience]</v>
      </c>
      <c r="C149">
        <v>904136</v>
      </c>
      <c r="D149" t="s">
        <v>539</v>
      </c>
      <c r="E149">
        <v>1361178</v>
      </c>
      <c r="F149" t="s">
        <v>569</v>
      </c>
      <c r="G149">
        <v>13925518</v>
      </c>
      <c r="H149" t="s">
        <v>80</v>
      </c>
      <c r="I149" s="1">
        <v>45627</v>
      </c>
      <c r="J149" s="1">
        <v>45627</v>
      </c>
      <c r="K149" s="1">
        <v>45627</v>
      </c>
      <c r="L149" s="1">
        <v>45657</v>
      </c>
      <c r="M149" s="1" t="s">
        <v>81</v>
      </c>
      <c r="N149">
        <v>2</v>
      </c>
      <c r="O149" t="s">
        <v>82</v>
      </c>
      <c r="P149" t="s">
        <v>83</v>
      </c>
      <c r="Q149" t="s">
        <v>84</v>
      </c>
      <c r="R149" t="s">
        <v>85</v>
      </c>
      <c r="T149" t="s">
        <v>86</v>
      </c>
      <c r="U149" t="s">
        <v>87</v>
      </c>
      <c r="V149">
        <v>15</v>
      </c>
      <c r="W149">
        <v>30</v>
      </c>
      <c r="X149">
        <v>11</v>
      </c>
      <c r="Y149">
        <v>22</v>
      </c>
      <c r="Z149" t="s">
        <v>88</v>
      </c>
      <c r="AA149" t="s">
        <v>89</v>
      </c>
      <c r="AB149">
        <v>24134211</v>
      </c>
      <c r="AD149">
        <v>6448</v>
      </c>
      <c r="AE149" t="s">
        <v>85</v>
      </c>
      <c r="AF149">
        <v>0</v>
      </c>
      <c r="AG149">
        <v>0</v>
      </c>
      <c r="AH149" t="s">
        <v>89</v>
      </c>
      <c r="AI149">
        <v>0</v>
      </c>
      <c r="AL149" t="s">
        <v>90</v>
      </c>
      <c r="AO149" s="1">
        <v>45627</v>
      </c>
      <c r="AP149">
        <v>51896842</v>
      </c>
      <c r="AR149">
        <v>2191138859</v>
      </c>
      <c r="AV149" s="2" t="s">
        <v>541</v>
      </c>
      <c r="AW149" s="2" t="s">
        <v>102</v>
      </c>
      <c r="AX149" t="b">
        <v>0</v>
      </c>
      <c r="AY149">
        <v>10</v>
      </c>
      <c r="AZ149">
        <v>20</v>
      </c>
      <c r="BA149">
        <v>-1</v>
      </c>
      <c r="BB149">
        <v>-1</v>
      </c>
      <c r="BC149">
        <v>22</v>
      </c>
      <c r="BD149">
        <v>30</v>
      </c>
      <c r="BE149">
        <v>0</v>
      </c>
      <c r="BF149">
        <v>0</v>
      </c>
      <c r="BG149" t="s">
        <v>89</v>
      </c>
      <c r="BH149">
        <v>0</v>
      </c>
      <c r="BI149" t="s">
        <v>89</v>
      </c>
      <c r="BJ149" t="s">
        <v>89</v>
      </c>
      <c r="BK149" t="s">
        <v>570</v>
      </c>
      <c r="BL149" t="s">
        <v>94</v>
      </c>
      <c r="BM149" t="s">
        <v>85</v>
      </c>
      <c r="BS149">
        <v>0</v>
      </c>
      <c r="BT149">
        <v>0</v>
      </c>
      <c r="BU149">
        <v>0</v>
      </c>
      <c r="BV149">
        <v>0</v>
      </c>
      <c r="BX149" t="s">
        <v>95</v>
      </c>
      <c r="BY149" t="e">
        <v>#N/A</v>
      </c>
    </row>
    <row r="150" spans="1:77" x14ac:dyDescent="0.2">
      <c r="A150" t="s">
        <v>9835</v>
      </c>
      <c r="B150" t="str">
        <f t="shared" si="2"/>
        <v>Jmax Property Management - Missed charges QTY of - 7 - Microsoft 365 Business Standard [New Commerce Experience]</v>
      </c>
      <c r="C150">
        <v>904136</v>
      </c>
      <c r="D150" t="s">
        <v>539</v>
      </c>
      <c r="E150">
        <v>1361185</v>
      </c>
      <c r="F150" t="s">
        <v>561</v>
      </c>
      <c r="G150">
        <v>13943158</v>
      </c>
      <c r="H150" t="s">
        <v>80</v>
      </c>
      <c r="I150" s="1">
        <v>45627</v>
      </c>
      <c r="J150" s="1">
        <v>45627</v>
      </c>
      <c r="K150" s="1">
        <v>45627</v>
      </c>
      <c r="L150" s="1">
        <v>45657</v>
      </c>
      <c r="M150" s="1" t="s">
        <v>81</v>
      </c>
      <c r="N150">
        <v>7</v>
      </c>
      <c r="O150" t="s">
        <v>82</v>
      </c>
      <c r="P150" t="s">
        <v>83</v>
      </c>
      <c r="Q150" t="s">
        <v>84</v>
      </c>
      <c r="R150" t="s">
        <v>85</v>
      </c>
      <c r="T150" t="s">
        <v>86</v>
      </c>
      <c r="U150" t="s">
        <v>87</v>
      </c>
      <c r="V150">
        <v>15</v>
      </c>
      <c r="W150">
        <v>105</v>
      </c>
      <c r="X150">
        <v>11</v>
      </c>
      <c r="Y150">
        <v>77</v>
      </c>
      <c r="Z150" t="s">
        <v>88</v>
      </c>
      <c r="AA150" t="s">
        <v>89</v>
      </c>
      <c r="AB150">
        <v>24154089</v>
      </c>
      <c r="AD150">
        <v>6448</v>
      </c>
      <c r="AE150" t="s">
        <v>85</v>
      </c>
      <c r="AF150">
        <v>0</v>
      </c>
      <c r="AG150">
        <v>0</v>
      </c>
      <c r="AH150" t="s">
        <v>89</v>
      </c>
      <c r="AI150">
        <v>0</v>
      </c>
      <c r="AL150" t="s">
        <v>90</v>
      </c>
      <c r="AO150" s="1">
        <v>45627</v>
      </c>
      <c r="AP150">
        <v>51916938</v>
      </c>
      <c r="AR150">
        <v>2191138858</v>
      </c>
      <c r="AV150" s="2" t="s">
        <v>541</v>
      </c>
      <c r="AW150" s="2" t="s">
        <v>102</v>
      </c>
      <c r="AX150" t="b">
        <v>0</v>
      </c>
      <c r="AY150">
        <v>10</v>
      </c>
      <c r="AZ150">
        <v>70</v>
      </c>
      <c r="BA150">
        <v>-1</v>
      </c>
      <c r="BB150">
        <v>-1</v>
      </c>
      <c r="BC150">
        <v>77</v>
      </c>
      <c r="BD150">
        <v>105</v>
      </c>
      <c r="BE150">
        <v>0</v>
      </c>
      <c r="BF150">
        <v>0</v>
      </c>
      <c r="BG150" t="s">
        <v>89</v>
      </c>
      <c r="BH150">
        <v>0</v>
      </c>
      <c r="BI150" t="s">
        <v>89</v>
      </c>
      <c r="BJ150" t="s">
        <v>89</v>
      </c>
      <c r="BK150" t="s">
        <v>571</v>
      </c>
      <c r="BL150" t="s">
        <v>94</v>
      </c>
      <c r="BM150" t="s">
        <v>85</v>
      </c>
      <c r="BS150">
        <v>0</v>
      </c>
      <c r="BT150">
        <v>0</v>
      </c>
      <c r="BU150">
        <v>0</v>
      </c>
      <c r="BV150">
        <v>0</v>
      </c>
      <c r="BX150" t="s">
        <v>95</v>
      </c>
      <c r="BY150" t="e">
        <v>#N/A</v>
      </c>
    </row>
    <row r="151" spans="1:77" x14ac:dyDescent="0.2">
      <c r="A151" t="s">
        <v>11555</v>
      </c>
      <c r="B151" t="str">
        <f t="shared" si="2"/>
        <v>Old Town Printing - Missed charges QTY of - 4 - Microsoft 365 Business Standard [New Commerce Experience]</v>
      </c>
      <c r="C151">
        <v>904136</v>
      </c>
      <c r="D151" t="s">
        <v>539</v>
      </c>
      <c r="E151">
        <v>1361190</v>
      </c>
      <c r="F151" t="s">
        <v>572</v>
      </c>
      <c r="G151">
        <v>13925180</v>
      </c>
      <c r="H151" t="s">
        <v>80</v>
      </c>
      <c r="I151" s="1">
        <v>45627</v>
      </c>
      <c r="J151" s="1">
        <v>45627</v>
      </c>
      <c r="K151" s="1">
        <v>45627</v>
      </c>
      <c r="L151" s="1">
        <v>45657</v>
      </c>
      <c r="M151" s="1" t="s">
        <v>81</v>
      </c>
      <c r="N151">
        <v>4</v>
      </c>
      <c r="O151" t="s">
        <v>82</v>
      </c>
      <c r="P151" t="s">
        <v>83</v>
      </c>
      <c r="Q151" t="s">
        <v>84</v>
      </c>
      <c r="R151" t="s">
        <v>85</v>
      </c>
      <c r="T151" t="s">
        <v>86</v>
      </c>
      <c r="U151" t="s">
        <v>87</v>
      </c>
      <c r="V151">
        <v>15</v>
      </c>
      <c r="W151">
        <v>60</v>
      </c>
      <c r="X151">
        <v>11</v>
      </c>
      <c r="Y151">
        <v>44</v>
      </c>
      <c r="Z151" t="s">
        <v>88</v>
      </c>
      <c r="AA151" t="s">
        <v>89</v>
      </c>
      <c r="AB151">
        <v>24133869</v>
      </c>
      <c r="AD151">
        <v>6448</v>
      </c>
      <c r="AE151" t="s">
        <v>85</v>
      </c>
      <c r="AF151">
        <v>0</v>
      </c>
      <c r="AG151">
        <v>0</v>
      </c>
      <c r="AH151" t="s">
        <v>89</v>
      </c>
      <c r="AI151">
        <v>0</v>
      </c>
      <c r="AL151" t="s">
        <v>90</v>
      </c>
      <c r="AO151" s="1">
        <v>45627</v>
      </c>
      <c r="AP151">
        <v>51896500</v>
      </c>
      <c r="AR151">
        <v>2191138862</v>
      </c>
      <c r="AV151" s="2" t="s">
        <v>541</v>
      </c>
      <c r="AW151" s="2" t="s">
        <v>102</v>
      </c>
      <c r="AX151" t="b">
        <v>0</v>
      </c>
      <c r="AY151">
        <v>10</v>
      </c>
      <c r="AZ151">
        <v>40</v>
      </c>
      <c r="BA151">
        <v>-1</v>
      </c>
      <c r="BB151">
        <v>-1</v>
      </c>
      <c r="BC151">
        <v>44</v>
      </c>
      <c r="BD151">
        <v>60</v>
      </c>
      <c r="BE151">
        <v>0</v>
      </c>
      <c r="BF151">
        <v>0</v>
      </c>
      <c r="BG151" t="s">
        <v>89</v>
      </c>
      <c r="BH151">
        <v>0</v>
      </c>
      <c r="BI151" t="s">
        <v>89</v>
      </c>
      <c r="BJ151" t="s">
        <v>89</v>
      </c>
      <c r="BK151" t="s">
        <v>573</v>
      </c>
      <c r="BL151" t="s">
        <v>94</v>
      </c>
      <c r="BM151" t="s">
        <v>85</v>
      </c>
      <c r="BS151">
        <v>0</v>
      </c>
      <c r="BT151">
        <v>0</v>
      </c>
      <c r="BU151">
        <v>0</v>
      </c>
      <c r="BV151">
        <v>0</v>
      </c>
      <c r="BX151" t="s">
        <v>95</v>
      </c>
      <c r="BY151" t="e">
        <v>#N/A</v>
      </c>
    </row>
    <row r="152" spans="1:77" x14ac:dyDescent="0.2">
      <c r="A152" t="s">
        <v>11463</v>
      </c>
      <c r="B152" t="str">
        <f t="shared" si="2"/>
        <v>Pointe West Management - Missed charges QTY of - 10 - Microsoft 365 Business Standard [New Commerce Experience]</v>
      </c>
      <c r="C152">
        <v>904136</v>
      </c>
      <c r="D152" t="s">
        <v>539</v>
      </c>
      <c r="E152">
        <v>1361192</v>
      </c>
      <c r="F152" t="s">
        <v>574</v>
      </c>
      <c r="G152">
        <v>13963155</v>
      </c>
      <c r="H152" t="s">
        <v>80</v>
      </c>
      <c r="I152" s="1">
        <v>45627</v>
      </c>
      <c r="J152" s="1">
        <v>45627</v>
      </c>
      <c r="K152" s="1">
        <v>45627</v>
      </c>
      <c r="L152" s="1">
        <v>45657</v>
      </c>
      <c r="M152" s="1" t="s">
        <v>81</v>
      </c>
      <c r="N152">
        <v>10</v>
      </c>
      <c r="O152" t="s">
        <v>82</v>
      </c>
      <c r="P152" t="s">
        <v>83</v>
      </c>
      <c r="Q152" t="s">
        <v>84</v>
      </c>
      <c r="R152" t="s">
        <v>85</v>
      </c>
      <c r="T152" t="s">
        <v>86</v>
      </c>
      <c r="U152" t="s">
        <v>87</v>
      </c>
      <c r="V152">
        <v>15</v>
      </c>
      <c r="W152">
        <v>150</v>
      </c>
      <c r="X152">
        <v>11</v>
      </c>
      <c r="Y152">
        <v>110</v>
      </c>
      <c r="Z152" t="s">
        <v>88</v>
      </c>
      <c r="AA152" t="s">
        <v>89</v>
      </c>
      <c r="AB152">
        <v>24316786</v>
      </c>
      <c r="AD152">
        <v>6448</v>
      </c>
      <c r="AE152" t="s">
        <v>85</v>
      </c>
      <c r="AF152">
        <v>0</v>
      </c>
      <c r="AG152">
        <v>0</v>
      </c>
      <c r="AH152" t="s">
        <v>89</v>
      </c>
      <c r="AI152">
        <v>0</v>
      </c>
      <c r="AL152" t="s">
        <v>90</v>
      </c>
      <c r="AO152" s="1">
        <v>45627</v>
      </c>
      <c r="AP152">
        <v>52102461</v>
      </c>
      <c r="AR152">
        <v>2191138863</v>
      </c>
      <c r="AV152" s="2" t="s">
        <v>541</v>
      </c>
      <c r="AW152" s="2" t="s">
        <v>102</v>
      </c>
      <c r="AX152" t="b">
        <v>0</v>
      </c>
      <c r="AY152">
        <v>10</v>
      </c>
      <c r="AZ152">
        <v>100</v>
      </c>
      <c r="BA152">
        <v>-1</v>
      </c>
      <c r="BB152">
        <v>-1</v>
      </c>
      <c r="BC152">
        <v>110</v>
      </c>
      <c r="BD152">
        <v>150</v>
      </c>
      <c r="BE152">
        <v>0</v>
      </c>
      <c r="BF152">
        <v>0</v>
      </c>
      <c r="BG152" t="s">
        <v>89</v>
      </c>
      <c r="BH152">
        <v>0</v>
      </c>
      <c r="BI152" t="s">
        <v>89</v>
      </c>
      <c r="BJ152" t="s">
        <v>89</v>
      </c>
      <c r="BK152" t="s">
        <v>575</v>
      </c>
      <c r="BL152" t="s">
        <v>94</v>
      </c>
      <c r="BM152" t="s">
        <v>85</v>
      </c>
      <c r="BS152">
        <v>0</v>
      </c>
      <c r="BT152">
        <v>0</v>
      </c>
      <c r="BU152">
        <v>0</v>
      </c>
      <c r="BV152">
        <v>0</v>
      </c>
      <c r="BX152" t="s">
        <v>95</v>
      </c>
      <c r="BY152" t="e">
        <v>#N/A</v>
      </c>
    </row>
    <row r="153" spans="1:77" x14ac:dyDescent="0.2">
      <c r="A153" t="s">
        <v>12209</v>
      </c>
      <c r="B153" t="str">
        <f t="shared" si="2"/>
        <v>Exper-T's - Missed charges QTY of - 7 - Microsoft 365 Business Standard [New Commerce Experience]</v>
      </c>
      <c r="C153">
        <v>904136</v>
      </c>
      <c r="D153" t="s">
        <v>539</v>
      </c>
      <c r="E153">
        <v>1361177</v>
      </c>
      <c r="F153" t="s">
        <v>576</v>
      </c>
      <c r="G153">
        <v>13935555</v>
      </c>
      <c r="H153" t="s">
        <v>80</v>
      </c>
      <c r="I153" s="1">
        <v>45627</v>
      </c>
      <c r="J153" s="1">
        <v>45627</v>
      </c>
      <c r="K153" s="1">
        <v>45627</v>
      </c>
      <c r="L153" s="1">
        <v>45657</v>
      </c>
      <c r="M153" s="1" t="s">
        <v>81</v>
      </c>
      <c r="N153">
        <v>7</v>
      </c>
      <c r="O153" t="s">
        <v>82</v>
      </c>
      <c r="P153" t="s">
        <v>83</v>
      </c>
      <c r="Q153" t="s">
        <v>84</v>
      </c>
      <c r="R153" t="s">
        <v>85</v>
      </c>
      <c r="T153" t="s">
        <v>86</v>
      </c>
      <c r="U153" t="s">
        <v>87</v>
      </c>
      <c r="V153">
        <v>15</v>
      </c>
      <c r="W153">
        <v>105</v>
      </c>
      <c r="X153">
        <v>11</v>
      </c>
      <c r="Y153">
        <v>77</v>
      </c>
      <c r="Z153" t="s">
        <v>88</v>
      </c>
      <c r="AA153" t="s">
        <v>89</v>
      </c>
      <c r="AB153">
        <v>24144347</v>
      </c>
      <c r="AD153">
        <v>6448</v>
      </c>
      <c r="AE153" t="s">
        <v>85</v>
      </c>
      <c r="AF153">
        <v>0</v>
      </c>
      <c r="AG153">
        <v>0</v>
      </c>
      <c r="AH153" t="s">
        <v>89</v>
      </c>
      <c r="AI153">
        <v>0</v>
      </c>
      <c r="AL153" t="s">
        <v>90</v>
      </c>
      <c r="AO153" s="1">
        <v>45627</v>
      </c>
      <c r="AP153">
        <v>51907003</v>
      </c>
      <c r="AR153">
        <v>2191138847</v>
      </c>
      <c r="AV153" s="2" t="s">
        <v>541</v>
      </c>
      <c r="AW153" s="2" t="s">
        <v>102</v>
      </c>
      <c r="AX153" t="b">
        <v>0</v>
      </c>
      <c r="AY153">
        <v>10</v>
      </c>
      <c r="AZ153">
        <v>70</v>
      </c>
      <c r="BA153">
        <v>-1</v>
      </c>
      <c r="BB153">
        <v>-1</v>
      </c>
      <c r="BC153">
        <v>77</v>
      </c>
      <c r="BD153">
        <v>105</v>
      </c>
      <c r="BE153">
        <v>0</v>
      </c>
      <c r="BF153">
        <v>0</v>
      </c>
      <c r="BG153" t="s">
        <v>89</v>
      </c>
      <c r="BH153">
        <v>0</v>
      </c>
      <c r="BI153" t="s">
        <v>89</v>
      </c>
      <c r="BJ153" t="s">
        <v>89</v>
      </c>
      <c r="BK153" t="s">
        <v>577</v>
      </c>
      <c r="BL153" t="s">
        <v>94</v>
      </c>
      <c r="BM153" t="s">
        <v>85</v>
      </c>
      <c r="BS153">
        <v>0</v>
      </c>
      <c r="BT153">
        <v>0</v>
      </c>
      <c r="BU153">
        <v>0</v>
      </c>
      <c r="BV153">
        <v>0</v>
      </c>
      <c r="BX153" t="s">
        <v>95</v>
      </c>
      <c r="BY153" t="e">
        <v>#N/A</v>
      </c>
    </row>
    <row r="154" spans="1:77" x14ac:dyDescent="0.2">
      <c r="A154" t="s">
        <v>11685</v>
      </c>
      <c r="B154" t="str">
        <f t="shared" si="2"/>
        <v>GB Airlink, Inc. - Missed charges QTY of - 10 - Microsoft 365 Business Standard [New Commerce Experience]</v>
      </c>
      <c r="C154">
        <v>904136</v>
      </c>
      <c r="D154" t="s">
        <v>539</v>
      </c>
      <c r="E154">
        <v>1361139</v>
      </c>
      <c r="F154" t="s">
        <v>540</v>
      </c>
      <c r="G154">
        <v>13961989</v>
      </c>
      <c r="H154" t="s">
        <v>80</v>
      </c>
      <c r="I154" s="1">
        <v>45627</v>
      </c>
      <c r="J154" s="1">
        <v>45627</v>
      </c>
      <c r="K154" s="1">
        <v>45627</v>
      </c>
      <c r="L154" s="1">
        <v>45657</v>
      </c>
      <c r="M154" s="1" t="s">
        <v>81</v>
      </c>
      <c r="N154">
        <v>10</v>
      </c>
      <c r="O154" t="s">
        <v>82</v>
      </c>
      <c r="P154" t="s">
        <v>83</v>
      </c>
      <c r="Q154" t="s">
        <v>84</v>
      </c>
      <c r="R154" t="s">
        <v>85</v>
      </c>
      <c r="T154" t="s">
        <v>86</v>
      </c>
      <c r="U154" t="s">
        <v>87</v>
      </c>
      <c r="V154">
        <v>15</v>
      </c>
      <c r="W154">
        <v>150</v>
      </c>
      <c r="X154">
        <v>11</v>
      </c>
      <c r="Y154">
        <v>110</v>
      </c>
      <c r="Z154" t="s">
        <v>88</v>
      </c>
      <c r="AA154" t="s">
        <v>89</v>
      </c>
      <c r="AB154">
        <v>24315560</v>
      </c>
      <c r="AD154">
        <v>6448</v>
      </c>
      <c r="AE154" t="s">
        <v>85</v>
      </c>
      <c r="AF154">
        <v>0</v>
      </c>
      <c r="AG154">
        <v>0</v>
      </c>
      <c r="AH154" t="s">
        <v>89</v>
      </c>
      <c r="AI154">
        <v>0</v>
      </c>
      <c r="AL154" t="s">
        <v>90</v>
      </c>
      <c r="AO154" s="1">
        <v>45627</v>
      </c>
      <c r="AP154">
        <v>52101228</v>
      </c>
      <c r="AR154">
        <v>2191138850</v>
      </c>
      <c r="AV154" s="2" t="s">
        <v>541</v>
      </c>
      <c r="AW154" s="2" t="s">
        <v>102</v>
      </c>
      <c r="AX154" t="b">
        <v>0</v>
      </c>
      <c r="AY154">
        <v>10</v>
      </c>
      <c r="AZ154">
        <v>100</v>
      </c>
      <c r="BA154">
        <v>-1</v>
      </c>
      <c r="BB154">
        <v>-1</v>
      </c>
      <c r="BC154">
        <v>110</v>
      </c>
      <c r="BD154">
        <v>150</v>
      </c>
      <c r="BE154">
        <v>0</v>
      </c>
      <c r="BF154">
        <v>0</v>
      </c>
      <c r="BG154" t="s">
        <v>89</v>
      </c>
      <c r="BH154">
        <v>0</v>
      </c>
      <c r="BI154" t="s">
        <v>89</v>
      </c>
      <c r="BJ154" t="s">
        <v>89</v>
      </c>
      <c r="BK154" t="s">
        <v>578</v>
      </c>
      <c r="BL154" t="s">
        <v>94</v>
      </c>
      <c r="BM154" t="s">
        <v>85</v>
      </c>
      <c r="BS154">
        <v>0</v>
      </c>
      <c r="BT154">
        <v>0</v>
      </c>
      <c r="BU154">
        <v>0</v>
      </c>
      <c r="BV154">
        <v>0</v>
      </c>
      <c r="BX154" t="s">
        <v>95</v>
      </c>
      <c r="BY154" t="e">
        <v>#N/A</v>
      </c>
    </row>
    <row r="155" spans="1:77" x14ac:dyDescent="0.2">
      <c r="A155" t="s">
        <v>11985</v>
      </c>
      <c r="B155" t="str">
        <f t="shared" si="2"/>
        <v>Creekmore Law Firm - Missed charges QTY of - 5 - Office 365 E3 [New Commerce Experience]</v>
      </c>
      <c r="C155">
        <v>904136</v>
      </c>
      <c r="D155" t="s">
        <v>539</v>
      </c>
      <c r="E155">
        <v>1361123</v>
      </c>
      <c r="F155" t="s">
        <v>579</v>
      </c>
      <c r="G155">
        <v>13939262</v>
      </c>
      <c r="H155" t="s">
        <v>80</v>
      </c>
      <c r="I155" s="1">
        <v>45627</v>
      </c>
      <c r="J155" s="1">
        <v>45627</v>
      </c>
      <c r="K155" s="1">
        <v>45627</v>
      </c>
      <c r="L155" s="1">
        <v>45657</v>
      </c>
      <c r="M155" s="1" t="s">
        <v>81</v>
      </c>
      <c r="N155">
        <v>5</v>
      </c>
      <c r="O155" t="s">
        <v>82</v>
      </c>
      <c r="P155" t="s">
        <v>83</v>
      </c>
      <c r="Q155" t="s">
        <v>171</v>
      </c>
      <c r="R155" t="s">
        <v>172</v>
      </c>
      <c r="T155" t="s">
        <v>86</v>
      </c>
      <c r="U155" t="s">
        <v>87</v>
      </c>
      <c r="V155">
        <v>23</v>
      </c>
      <c r="W155">
        <v>115</v>
      </c>
      <c r="X155">
        <v>20.239999999999998</v>
      </c>
      <c r="Y155">
        <v>101.2</v>
      </c>
      <c r="Z155" t="s">
        <v>88</v>
      </c>
      <c r="AA155" t="s">
        <v>89</v>
      </c>
      <c r="AB155">
        <v>24148102</v>
      </c>
      <c r="AD155">
        <v>6534</v>
      </c>
      <c r="AE155" t="s">
        <v>172</v>
      </c>
      <c r="AF155">
        <v>0</v>
      </c>
      <c r="AG155">
        <v>0</v>
      </c>
      <c r="AH155" t="s">
        <v>89</v>
      </c>
      <c r="AI155">
        <v>0</v>
      </c>
      <c r="AL155" t="s">
        <v>90</v>
      </c>
      <c r="AO155" s="1">
        <v>45627</v>
      </c>
      <c r="AP155">
        <v>51910766</v>
      </c>
      <c r="AR155">
        <v>2191138849</v>
      </c>
      <c r="AV155" s="2" t="s">
        <v>541</v>
      </c>
      <c r="AW155" s="2" t="s">
        <v>102</v>
      </c>
      <c r="AX155" t="b">
        <v>0</v>
      </c>
      <c r="AY155">
        <v>18.399999999999999</v>
      </c>
      <c r="AZ155">
        <v>92</v>
      </c>
      <c r="BA155">
        <v>-1</v>
      </c>
      <c r="BB155">
        <v>-1</v>
      </c>
      <c r="BC155">
        <v>101.2</v>
      </c>
      <c r="BD155">
        <v>115</v>
      </c>
      <c r="BE155">
        <v>0</v>
      </c>
      <c r="BF155">
        <v>0</v>
      </c>
      <c r="BG155" t="s">
        <v>89</v>
      </c>
      <c r="BH155">
        <v>0</v>
      </c>
      <c r="BI155" t="s">
        <v>89</v>
      </c>
      <c r="BJ155" t="s">
        <v>89</v>
      </c>
      <c r="BK155" t="s">
        <v>580</v>
      </c>
      <c r="BL155" t="s">
        <v>94</v>
      </c>
      <c r="BM155" t="s">
        <v>172</v>
      </c>
      <c r="BS155">
        <v>0</v>
      </c>
      <c r="BT155">
        <v>0</v>
      </c>
      <c r="BU155">
        <v>0</v>
      </c>
      <c r="BV155">
        <v>0</v>
      </c>
      <c r="BX155" t="s">
        <v>95</v>
      </c>
      <c r="BY155" t="e">
        <v>#N/A</v>
      </c>
    </row>
    <row r="156" spans="1:77" x14ac:dyDescent="0.2">
      <c r="A156" t="s">
        <v>10903</v>
      </c>
      <c r="B156" t="str">
        <f t="shared" si="2"/>
        <v>Southern Roofing &amp; Restoration - Missed charges QTY of - 2 - Microsoft 365 Business Standard [New Commerce Experience]</v>
      </c>
      <c r="C156">
        <v>904136</v>
      </c>
      <c r="D156" t="s">
        <v>539</v>
      </c>
      <c r="E156">
        <v>1361195</v>
      </c>
      <c r="F156" t="s">
        <v>581</v>
      </c>
      <c r="G156">
        <v>13946152</v>
      </c>
      <c r="H156" t="s">
        <v>80</v>
      </c>
      <c r="I156" s="1">
        <v>45627</v>
      </c>
      <c r="J156" s="1">
        <v>45627</v>
      </c>
      <c r="K156" s="1">
        <v>45627</v>
      </c>
      <c r="L156" s="1">
        <v>45657</v>
      </c>
      <c r="M156" s="1" t="s">
        <v>81</v>
      </c>
      <c r="N156">
        <v>2</v>
      </c>
      <c r="O156" t="s">
        <v>82</v>
      </c>
      <c r="P156" t="s">
        <v>83</v>
      </c>
      <c r="Q156" t="s">
        <v>84</v>
      </c>
      <c r="R156" t="s">
        <v>85</v>
      </c>
      <c r="T156" t="s">
        <v>86</v>
      </c>
      <c r="U156" t="s">
        <v>87</v>
      </c>
      <c r="V156">
        <v>15</v>
      </c>
      <c r="W156">
        <v>30</v>
      </c>
      <c r="X156">
        <v>11</v>
      </c>
      <c r="Y156">
        <v>22</v>
      </c>
      <c r="Z156" t="s">
        <v>88</v>
      </c>
      <c r="AA156" t="s">
        <v>89</v>
      </c>
      <c r="AB156">
        <v>24258253</v>
      </c>
      <c r="AD156">
        <v>6448</v>
      </c>
      <c r="AE156" t="s">
        <v>85</v>
      </c>
      <c r="AF156">
        <v>0</v>
      </c>
      <c r="AG156">
        <v>0</v>
      </c>
      <c r="AH156" t="s">
        <v>89</v>
      </c>
      <c r="AI156">
        <v>0</v>
      </c>
      <c r="AL156" t="s">
        <v>90</v>
      </c>
      <c r="AO156" s="1">
        <v>45627</v>
      </c>
      <c r="AP156">
        <v>52038848</v>
      </c>
      <c r="AR156">
        <v>2191138852</v>
      </c>
      <c r="AV156" s="2" t="s">
        <v>541</v>
      </c>
      <c r="AW156" s="2" t="s">
        <v>102</v>
      </c>
      <c r="AX156" t="b">
        <v>0</v>
      </c>
      <c r="AY156">
        <v>10</v>
      </c>
      <c r="AZ156">
        <v>20</v>
      </c>
      <c r="BA156">
        <v>-1</v>
      </c>
      <c r="BB156">
        <v>-1</v>
      </c>
      <c r="BC156">
        <v>22</v>
      </c>
      <c r="BD156">
        <v>30</v>
      </c>
      <c r="BE156">
        <v>0</v>
      </c>
      <c r="BF156">
        <v>0</v>
      </c>
      <c r="BG156" t="s">
        <v>89</v>
      </c>
      <c r="BH156">
        <v>0</v>
      </c>
      <c r="BI156" t="s">
        <v>89</v>
      </c>
      <c r="BJ156" t="s">
        <v>89</v>
      </c>
      <c r="BK156" t="s">
        <v>582</v>
      </c>
      <c r="BL156" t="s">
        <v>94</v>
      </c>
      <c r="BM156" t="s">
        <v>85</v>
      </c>
      <c r="BS156">
        <v>0</v>
      </c>
      <c r="BT156">
        <v>0</v>
      </c>
      <c r="BU156">
        <v>0</v>
      </c>
      <c r="BV156">
        <v>0</v>
      </c>
      <c r="BX156" t="s">
        <v>95</v>
      </c>
      <c r="BY156" t="e">
        <v>#N/A</v>
      </c>
    </row>
    <row r="157" spans="1:77" x14ac:dyDescent="0.2">
      <c r="A157" t="s">
        <v>9929</v>
      </c>
      <c r="B157" t="str">
        <f t="shared" si="2"/>
        <v>Campus Automotive - Missed charges QTY of - 2 - Microsoft 365 Apps for Business [New Commerce Experience]</v>
      </c>
      <c r="C157">
        <v>904136</v>
      </c>
      <c r="D157" t="s">
        <v>539</v>
      </c>
      <c r="E157">
        <v>1361169</v>
      </c>
      <c r="F157" t="s">
        <v>583</v>
      </c>
      <c r="G157">
        <v>13925195</v>
      </c>
      <c r="H157" t="s">
        <v>80</v>
      </c>
      <c r="I157" s="1">
        <v>45627</v>
      </c>
      <c r="J157" s="1">
        <v>45627</v>
      </c>
      <c r="K157" s="1">
        <v>45627</v>
      </c>
      <c r="L157" s="1">
        <v>45657</v>
      </c>
      <c r="M157" s="1" t="s">
        <v>81</v>
      </c>
      <c r="N157">
        <v>2</v>
      </c>
      <c r="O157" t="s">
        <v>82</v>
      </c>
      <c r="P157" t="s">
        <v>83</v>
      </c>
      <c r="Q157" t="s">
        <v>134</v>
      </c>
      <c r="R157" t="s">
        <v>135</v>
      </c>
      <c r="T157" t="s">
        <v>86</v>
      </c>
      <c r="U157" t="s">
        <v>87</v>
      </c>
      <c r="V157">
        <v>10</v>
      </c>
      <c r="W157">
        <v>20</v>
      </c>
      <c r="X157">
        <v>7.3</v>
      </c>
      <c r="Y157">
        <v>14.6</v>
      </c>
      <c r="Z157" t="s">
        <v>88</v>
      </c>
      <c r="AA157" t="s">
        <v>89</v>
      </c>
      <c r="AB157">
        <v>24133884</v>
      </c>
      <c r="AD157">
        <v>6444</v>
      </c>
      <c r="AE157" t="s">
        <v>135</v>
      </c>
      <c r="AF157">
        <v>0</v>
      </c>
      <c r="AG157">
        <v>0</v>
      </c>
      <c r="AH157" t="s">
        <v>89</v>
      </c>
      <c r="AI157">
        <v>0</v>
      </c>
      <c r="AL157" t="s">
        <v>90</v>
      </c>
      <c r="AO157" s="1">
        <v>45627</v>
      </c>
      <c r="AP157">
        <v>51896515</v>
      </c>
      <c r="AR157">
        <v>2191138848</v>
      </c>
      <c r="AV157" s="2" t="s">
        <v>541</v>
      </c>
      <c r="AW157" s="2" t="s">
        <v>102</v>
      </c>
      <c r="AX157" t="b">
        <v>0</v>
      </c>
      <c r="AY157">
        <v>6.64</v>
      </c>
      <c r="AZ157">
        <v>13.28</v>
      </c>
      <c r="BA157">
        <v>-1</v>
      </c>
      <c r="BB157">
        <v>-1</v>
      </c>
      <c r="BC157">
        <v>14.6</v>
      </c>
      <c r="BD157">
        <v>20</v>
      </c>
      <c r="BE157">
        <v>0</v>
      </c>
      <c r="BF157">
        <v>0</v>
      </c>
      <c r="BG157" t="s">
        <v>89</v>
      </c>
      <c r="BH157">
        <v>0</v>
      </c>
      <c r="BI157" t="s">
        <v>89</v>
      </c>
      <c r="BJ157" t="s">
        <v>89</v>
      </c>
      <c r="BK157" t="s">
        <v>584</v>
      </c>
      <c r="BL157" t="s">
        <v>94</v>
      </c>
      <c r="BM157" t="s">
        <v>135</v>
      </c>
      <c r="BS157">
        <v>0</v>
      </c>
      <c r="BT157">
        <v>0</v>
      </c>
      <c r="BU157">
        <v>0</v>
      </c>
      <c r="BV157">
        <v>0</v>
      </c>
      <c r="BX157" t="s">
        <v>95</v>
      </c>
      <c r="BY157" t="e">
        <v>#N/A</v>
      </c>
    </row>
    <row r="158" spans="1:77" x14ac:dyDescent="0.2">
      <c r="A158" t="s">
        <v>9603</v>
      </c>
      <c r="B158" t="str">
        <f t="shared" si="2"/>
        <v>Pointe West Management - Missed charges QTY of - 9 - Microsoft 365 Business Basic [New Commerce Experience]</v>
      </c>
      <c r="C158">
        <v>904136</v>
      </c>
      <c r="D158" t="s">
        <v>539</v>
      </c>
      <c r="E158">
        <v>1361192</v>
      </c>
      <c r="F158" t="s">
        <v>574</v>
      </c>
      <c r="G158">
        <v>13963115</v>
      </c>
      <c r="H158" t="s">
        <v>80</v>
      </c>
      <c r="I158" s="1">
        <v>45627</v>
      </c>
      <c r="J158" s="1">
        <v>45627</v>
      </c>
      <c r="K158" s="1">
        <v>45627</v>
      </c>
      <c r="L158" s="1">
        <v>45657</v>
      </c>
      <c r="M158" s="1" t="s">
        <v>81</v>
      </c>
      <c r="N158">
        <v>9</v>
      </c>
      <c r="O158" t="s">
        <v>82</v>
      </c>
      <c r="P158" t="s">
        <v>83</v>
      </c>
      <c r="Q158" t="s">
        <v>96</v>
      </c>
      <c r="R158" t="s">
        <v>97</v>
      </c>
      <c r="T158" t="s">
        <v>86</v>
      </c>
      <c r="U158" t="s">
        <v>87</v>
      </c>
      <c r="V158">
        <v>7</v>
      </c>
      <c r="W158">
        <v>63</v>
      </c>
      <c r="X158">
        <v>5.28</v>
      </c>
      <c r="Y158">
        <v>47.52</v>
      </c>
      <c r="Z158" t="s">
        <v>88</v>
      </c>
      <c r="AA158" t="s">
        <v>89</v>
      </c>
      <c r="AB158">
        <v>24316741</v>
      </c>
      <c r="AD158">
        <v>6446</v>
      </c>
      <c r="AE158" t="s">
        <v>97</v>
      </c>
      <c r="AF158">
        <v>0</v>
      </c>
      <c r="AG158">
        <v>0</v>
      </c>
      <c r="AH158" t="s">
        <v>89</v>
      </c>
      <c r="AI158">
        <v>0</v>
      </c>
      <c r="AL158" t="s">
        <v>90</v>
      </c>
      <c r="AO158" s="1">
        <v>45627</v>
      </c>
      <c r="AP158">
        <v>52102416</v>
      </c>
      <c r="AR158">
        <v>2191138851</v>
      </c>
      <c r="AV158" s="2" t="s">
        <v>541</v>
      </c>
      <c r="AW158" s="2" t="s">
        <v>102</v>
      </c>
      <c r="AX158" t="b">
        <v>0</v>
      </c>
      <c r="AY158">
        <v>4.8</v>
      </c>
      <c r="AZ158">
        <v>43.2</v>
      </c>
      <c r="BA158">
        <v>-1</v>
      </c>
      <c r="BB158">
        <v>-1</v>
      </c>
      <c r="BC158">
        <v>47.52</v>
      </c>
      <c r="BD158">
        <v>63</v>
      </c>
      <c r="BE158">
        <v>0</v>
      </c>
      <c r="BF158">
        <v>0</v>
      </c>
      <c r="BG158" t="s">
        <v>89</v>
      </c>
      <c r="BH158">
        <v>0</v>
      </c>
      <c r="BI158" t="s">
        <v>89</v>
      </c>
      <c r="BJ158" t="s">
        <v>89</v>
      </c>
      <c r="BK158" t="s">
        <v>585</v>
      </c>
      <c r="BL158" t="s">
        <v>94</v>
      </c>
      <c r="BM158" t="s">
        <v>97</v>
      </c>
      <c r="BS158">
        <v>0</v>
      </c>
      <c r="BT158">
        <v>0</v>
      </c>
      <c r="BU158">
        <v>0</v>
      </c>
      <c r="BV158">
        <v>0</v>
      </c>
      <c r="BX158" t="s">
        <v>95</v>
      </c>
      <c r="BY158" t="e">
        <v>#N/A</v>
      </c>
    </row>
    <row r="159" spans="1:77" x14ac:dyDescent="0.2">
      <c r="A159" t="s">
        <v>10409</v>
      </c>
      <c r="B159" t="str">
        <f t="shared" si="2"/>
        <v>AFCURGENTCARE - Missed charges QTY of - 2385 - Exchange Online (Plan 1) [New Commerce Experience]</v>
      </c>
      <c r="C159">
        <v>916396</v>
      </c>
      <c r="D159" t="s">
        <v>586</v>
      </c>
      <c r="E159">
        <v>1583438</v>
      </c>
      <c r="F159" t="s">
        <v>587</v>
      </c>
      <c r="G159">
        <v>14419565</v>
      </c>
      <c r="H159" t="s">
        <v>80</v>
      </c>
      <c r="I159" s="1">
        <v>45626</v>
      </c>
      <c r="J159" s="1">
        <v>45626</v>
      </c>
      <c r="K159" s="1">
        <v>45626</v>
      </c>
      <c r="L159" s="1">
        <v>45655</v>
      </c>
      <c r="M159" s="1" t="s">
        <v>81</v>
      </c>
      <c r="N159">
        <v>2385</v>
      </c>
      <c r="O159" t="s">
        <v>82</v>
      </c>
      <c r="P159" t="s">
        <v>83</v>
      </c>
      <c r="Q159" t="s">
        <v>106</v>
      </c>
      <c r="R159" t="s">
        <v>107</v>
      </c>
      <c r="T159" t="s">
        <v>86</v>
      </c>
      <c r="U159" t="s">
        <v>87</v>
      </c>
      <c r="V159">
        <v>4.8</v>
      </c>
      <c r="W159">
        <v>11448</v>
      </c>
      <c r="X159">
        <v>4.22</v>
      </c>
      <c r="Y159">
        <v>10064.700000000001</v>
      </c>
      <c r="Z159" t="s">
        <v>88</v>
      </c>
      <c r="AA159" t="s">
        <v>89</v>
      </c>
      <c r="AB159">
        <v>24936699</v>
      </c>
      <c r="AD159">
        <v>6523</v>
      </c>
      <c r="AE159" t="s">
        <v>107</v>
      </c>
      <c r="AF159">
        <v>0</v>
      </c>
      <c r="AG159">
        <v>0</v>
      </c>
      <c r="AH159" t="s">
        <v>89</v>
      </c>
      <c r="AI159">
        <v>0</v>
      </c>
      <c r="AL159" t="s">
        <v>90</v>
      </c>
      <c r="AO159" s="1">
        <v>45627</v>
      </c>
      <c r="AP159">
        <v>53581701</v>
      </c>
      <c r="AR159">
        <v>2191522637</v>
      </c>
      <c r="AV159" s="2" t="s">
        <v>588</v>
      </c>
      <c r="AW159" s="2" t="s">
        <v>92</v>
      </c>
      <c r="AX159" t="b">
        <v>0</v>
      </c>
      <c r="AY159">
        <v>3.84</v>
      </c>
      <c r="AZ159">
        <v>9158.4</v>
      </c>
      <c r="BA159">
        <v>-1</v>
      </c>
      <c r="BB159">
        <v>-1</v>
      </c>
      <c r="BC159">
        <v>10064.700000000001</v>
      </c>
      <c r="BD159">
        <v>11448</v>
      </c>
      <c r="BE159">
        <v>0</v>
      </c>
      <c r="BF159">
        <v>0</v>
      </c>
      <c r="BG159" t="s">
        <v>89</v>
      </c>
      <c r="BH159">
        <v>0</v>
      </c>
      <c r="BI159" t="s">
        <v>89</v>
      </c>
      <c r="BJ159" t="s">
        <v>89</v>
      </c>
      <c r="BK159" t="s">
        <v>589</v>
      </c>
      <c r="BL159" t="s">
        <v>83</v>
      </c>
      <c r="BM159" t="s">
        <v>107</v>
      </c>
      <c r="BS159">
        <v>0</v>
      </c>
      <c r="BT159">
        <v>0</v>
      </c>
      <c r="BU159">
        <v>0</v>
      </c>
      <c r="BV159">
        <v>0</v>
      </c>
      <c r="BX159" t="s">
        <v>95</v>
      </c>
      <c r="BY159" t="e">
        <v>#N/A</v>
      </c>
    </row>
    <row r="160" spans="1:77" x14ac:dyDescent="0.2">
      <c r="A160" t="s">
        <v>9889</v>
      </c>
      <c r="B160" t="str">
        <f t="shared" si="2"/>
        <v>Pomeroy Credit Union - Missed charges QTY of - 2 - Microsoft 365 Business Standard [New Commerce Experience]</v>
      </c>
      <c r="C160">
        <v>904224</v>
      </c>
      <c r="D160" t="s">
        <v>590</v>
      </c>
      <c r="E160">
        <v>1337379</v>
      </c>
      <c r="F160" t="s">
        <v>591</v>
      </c>
      <c r="G160">
        <v>13948328</v>
      </c>
      <c r="H160" t="s">
        <v>80</v>
      </c>
      <c r="I160" s="1">
        <v>45627</v>
      </c>
      <c r="J160" s="1">
        <v>45627</v>
      </c>
      <c r="K160" s="1">
        <v>45627</v>
      </c>
      <c r="L160" s="1">
        <v>45657</v>
      </c>
      <c r="M160" s="1" t="s">
        <v>81</v>
      </c>
      <c r="N160">
        <v>2</v>
      </c>
      <c r="O160" t="s">
        <v>82</v>
      </c>
      <c r="P160" t="s">
        <v>83</v>
      </c>
      <c r="Q160" t="s">
        <v>84</v>
      </c>
      <c r="R160" t="s">
        <v>85</v>
      </c>
      <c r="T160" t="s">
        <v>86</v>
      </c>
      <c r="U160" t="s">
        <v>87</v>
      </c>
      <c r="V160">
        <v>10.3</v>
      </c>
      <c r="W160">
        <v>20.6</v>
      </c>
      <c r="X160">
        <v>8.76</v>
      </c>
      <c r="Y160">
        <v>17.52</v>
      </c>
      <c r="Z160" t="s">
        <v>88</v>
      </c>
      <c r="AA160" t="s">
        <v>89</v>
      </c>
      <c r="AB160">
        <v>24301241</v>
      </c>
      <c r="AD160">
        <v>6448</v>
      </c>
      <c r="AE160" t="s">
        <v>85</v>
      </c>
      <c r="AF160">
        <v>0</v>
      </c>
      <c r="AG160">
        <v>0</v>
      </c>
      <c r="AH160" t="s">
        <v>89</v>
      </c>
      <c r="AI160">
        <v>0</v>
      </c>
      <c r="AL160" t="s">
        <v>108</v>
      </c>
      <c r="AO160" s="1">
        <v>45627</v>
      </c>
      <c r="AP160">
        <v>52086374</v>
      </c>
      <c r="AR160">
        <v>2191124106</v>
      </c>
      <c r="AV160" s="2" t="s">
        <v>592</v>
      </c>
      <c r="AW160" s="2" t="s">
        <v>102</v>
      </c>
      <c r="AX160" t="b">
        <v>0</v>
      </c>
      <c r="AY160">
        <v>8.24</v>
      </c>
      <c r="AZ160">
        <v>16.48</v>
      </c>
      <c r="BA160">
        <v>-1</v>
      </c>
      <c r="BB160">
        <v>-1</v>
      </c>
      <c r="BC160">
        <v>17.52</v>
      </c>
      <c r="BD160">
        <v>20.6</v>
      </c>
      <c r="BE160">
        <v>0</v>
      </c>
      <c r="BF160">
        <v>0</v>
      </c>
      <c r="BG160" t="s">
        <v>89</v>
      </c>
      <c r="BH160">
        <v>0</v>
      </c>
      <c r="BI160" t="s">
        <v>89</v>
      </c>
      <c r="BJ160" t="s">
        <v>89</v>
      </c>
      <c r="BK160" t="s">
        <v>593</v>
      </c>
      <c r="BL160" t="s">
        <v>94</v>
      </c>
      <c r="BM160" t="s">
        <v>85</v>
      </c>
      <c r="BS160">
        <v>0</v>
      </c>
      <c r="BT160">
        <v>0</v>
      </c>
      <c r="BU160">
        <v>0</v>
      </c>
      <c r="BV160">
        <v>0</v>
      </c>
      <c r="BX160" t="s">
        <v>95</v>
      </c>
      <c r="BY160" t="e">
        <v>#N/A</v>
      </c>
    </row>
    <row r="161" spans="1:77" x14ac:dyDescent="0.2">
      <c r="A161" t="s">
        <v>10671</v>
      </c>
      <c r="B161" t="str">
        <f t="shared" si="2"/>
        <v>HP Hire - Missed charges QTY of - 7 - Microsoft 365 Business Basic [New Commerce Experience]</v>
      </c>
      <c r="C161">
        <v>904224</v>
      </c>
      <c r="D161" t="s">
        <v>590</v>
      </c>
      <c r="E161">
        <v>1342634</v>
      </c>
      <c r="F161" t="s">
        <v>594</v>
      </c>
      <c r="G161">
        <v>13940755</v>
      </c>
      <c r="H161" t="s">
        <v>80</v>
      </c>
      <c r="I161" s="1">
        <v>45627</v>
      </c>
      <c r="J161" s="1">
        <v>45627</v>
      </c>
      <c r="K161" s="1">
        <v>45627</v>
      </c>
      <c r="L161" s="1">
        <v>45657</v>
      </c>
      <c r="M161" s="1" t="s">
        <v>81</v>
      </c>
      <c r="N161">
        <v>7</v>
      </c>
      <c r="O161" t="s">
        <v>82</v>
      </c>
      <c r="P161" t="s">
        <v>83</v>
      </c>
      <c r="Q161" t="s">
        <v>96</v>
      </c>
      <c r="R161" t="s">
        <v>97</v>
      </c>
      <c r="T161" t="s">
        <v>86</v>
      </c>
      <c r="U161" t="s">
        <v>87</v>
      </c>
      <c r="V161">
        <v>4.37</v>
      </c>
      <c r="W161">
        <v>30.59</v>
      </c>
      <c r="X161">
        <v>4.16</v>
      </c>
      <c r="Y161">
        <v>29.12</v>
      </c>
      <c r="Z161" t="s">
        <v>88</v>
      </c>
      <c r="AA161" t="s">
        <v>89</v>
      </c>
      <c r="AB161">
        <v>24149635</v>
      </c>
      <c r="AD161">
        <v>6446</v>
      </c>
      <c r="AE161" t="s">
        <v>97</v>
      </c>
      <c r="AF161">
        <v>0</v>
      </c>
      <c r="AG161">
        <v>0</v>
      </c>
      <c r="AH161" t="s">
        <v>89</v>
      </c>
      <c r="AI161">
        <v>0</v>
      </c>
      <c r="AL161" t="s">
        <v>108</v>
      </c>
      <c r="AO161" s="1">
        <v>45627</v>
      </c>
      <c r="AP161">
        <v>51912302</v>
      </c>
      <c r="AR161">
        <v>2191124105</v>
      </c>
      <c r="AV161" s="2" t="s">
        <v>592</v>
      </c>
      <c r="AW161" s="2" t="s">
        <v>102</v>
      </c>
      <c r="AX161" t="b">
        <v>0</v>
      </c>
      <c r="AY161">
        <v>3.92</v>
      </c>
      <c r="AZ161">
        <v>27.44</v>
      </c>
      <c r="BA161">
        <v>-1</v>
      </c>
      <c r="BB161">
        <v>-1</v>
      </c>
      <c r="BC161">
        <v>29.12</v>
      </c>
      <c r="BD161">
        <v>30.59</v>
      </c>
      <c r="BE161">
        <v>0</v>
      </c>
      <c r="BF161">
        <v>0</v>
      </c>
      <c r="BG161" t="s">
        <v>89</v>
      </c>
      <c r="BH161">
        <v>0</v>
      </c>
      <c r="BI161" t="s">
        <v>89</v>
      </c>
      <c r="BJ161" t="s">
        <v>89</v>
      </c>
      <c r="BK161" t="s">
        <v>595</v>
      </c>
      <c r="BL161" t="s">
        <v>94</v>
      </c>
      <c r="BM161" t="s">
        <v>97</v>
      </c>
      <c r="BS161">
        <v>0</v>
      </c>
      <c r="BT161">
        <v>0</v>
      </c>
      <c r="BU161">
        <v>0</v>
      </c>
      <c r="BV161">
        <v>0</v>
      </c>
      <c r="BX161" t="s">
        <v>95</v>
      </c>
      <c r="BY161" t="e">
        <v>#N/A</v>
      </c>
    </row>
    <row r="162" spans="1:77" x14ac:dyDescent="0.2">
      <c r="A162" t="s">
        <v>11691</v>
      </c>
      <c r="B162" t="str">
        <f t="shared" si="2"/>
        <v>Lees Accounting Limited - Missed charges QTY of - 2 - Microsoft 365 Business Standard [New Commerce Experience]</v>
      </c>
      <c r="C162">
        <v>896161</v>
      </c>
      <c r="D162" t="s">
        <v>596</v>
      </c>
      <c r="E162">
        <v>1210637</v>
      </c>
      <c r="F162" t="s">
        <v>597</v>
      </c>
      <c r="G162">
        <v>13924153</v>
      </c>
      <c r="H162" t="s">
        <v>80</v>
      </c>
      <c r="I162" s="1">
        <v>45627</v>
      </c>
      <c r="J162" s="1">
        <v>45627</v>
      </c>
      <c r="K162" s="1">
        <v>45627</v>
      </c>
      <c r="L162" s="1">
        <v>45657</v>
      </c>
      <c r="M162" s="1" t="s">
        <v>81</v>
      </c>
      <c r="N162">
        <v>2</v>
      </c>
      <c r="O162" t="s">
        <v>82</v>
      </c>
      <c r="P162" t="s">
        <v>83</v>
      </c>
      <c r="Q162" t="s">
        <v>84</v>
      </c>
      <c r="R162" t="s">
        <v>85</v>
      </c>
      <c r="T162" t="s">
        <v>86</v>
      </c>
      <c r="U162" t="s">
        <v>87</v>
      </c>
      <c r="V162">
        <v>10.3</v>
      </c>
      <c r="W162">
        <v>20.6</v>
      </c>
      <c r="X162">
        <v>8.65</v>
      </c>
      <c r="Y162">
        <v>17.3</v>
      </c>
      <c r="Z162" t="s">
        <v>88</v>
      </c>
      <c r="AA162" t="s">
        <v>89</v>
      </c>
      <c r="AB162">
        <v>24132838</v>
      </c>
      <c r="AC162" t="s">
        <v>598</v>
      </c>
      <c r="AD162">
        <v>6448</v>
      </c>
      <c r="AE162" t="s">
        <v>85</v>
      </c>
      <c r="AF162">
        <v>0</v>
      </c>
      <c r="AG162">
        <v>0</v>
      </c>
      <c r="AH162" t="s">
        <v>89</v>
      </c>
      <c r="AI162">
        <v>0</v>
      </c>
      <c r="AL162" t="s">
        <v>108</v>
      </c>
      <c r="AO162" s="1">
        <v>45627</v>
      </c>
      <c r="AP162">
        <v>51895387</v>
      </c>
      <c r="AR162">
        <v>2190779710</v>
      </c>
      <c r="AV162" s="2" t="s">
        <v>599</v>
      </c>
      <c r="AW162" s="2" t="s">
        <v>102</v>
      </c>
      <c r="AX162" t="b">
        <v>0</v>
      </c>
      <c r="AY162">
        <v>8.24</v>
      </c>
      <c r="AZ162">
        <v>16.48</v>
      </c>
      <c r="BA162">
        <v>-1</v>
      </c>
      <c r="BB162">
        <v>-1</v>
      </c>
      <c r="BC162">
        <v>17.3</v>
      </c>
      <c r="BD162">
        <v>20.6</v>
      </c>
      <c r="BE162">
        <v>0</v>
      </c>
      <c r="BF162">
        <v>0</v>
      </c>
      <c r="BG162" t="s">
        <v>89</v>
      </c>
      <c r="BH162">
        <v>0</v>
      </c>
      <c r="BI162" t="s">
        <v>89</v>
      </c>
      <c r="BJ162" t="s">
        <v>89</v>
      </c>
      <c r="BK162" t="s">
        <v>600</v>
      </c>
      <c r="BL162" t="s">
        <v>94</v>
      </c>
      <c r="BM162" t="s">
        <v>85</v>
      </c>
      <c r="BS162">
        <v>0</v>
      </c>
      <c r="BT162">
        <v>0</v>
      </c>
      <c r="BU162">
        <v>0</v>
      </c>
      <c r="BV162">
        <v>0</v>
      </c>
      <c r="BX162" t="s">
        <v>95</v>
      </c>
      <c r="BY162" t="e">
        <v>#N/A</v>
      </c>
    </row>
    <row r="163" spans="1:77" x14ac:dyDescent="0.2">
      <c r="A163" t="s">
        <v>11855</v>
      </c>
      <c r="B163" t="str">
        <f t="shared" si="2"/>
        <v>NHD Tax Solutions Ltd - Missed charges QTY of - 6 - Microsoft 365 Business Standard [New Commerce Experience]</v>
      </c>
      <c r="C163">
        <v>896161</v>
      </c>
      <c r="D163" t="s">
        <v>596</v>
      </c>
      <c r="E163">
        <v>1220215</v>
      </c>
      <c r="F163" t="s">
        <v>601</v>
      </c>
      <c r="G163">
        <v>13924933</v>
      </c>
      <c r="H163" t="s">
        <v>80</v>
      </c>
      <c r="I163" s="1">
        <v>45627</v>
      </c>
      <c r="J163" s="1">
        <v>45627</v>
      </c>
      <c r="K163" s="1">
        <v>45627</v>
      </c>
      <c r="L163" s="1">
        <v>45657</v>
      </c>
      <c r="M163" s="1" t="s">
        <v>81</v>
      </c>
      <c r="N163">
        <v>6</v>
      </c>
      <c r="O163" t="s">
        <v>82</v>
      </c>
      <c r="P163" t="s">
        <v>83</v>
      </c>
      <c r="Q163" t="s">
        <v>84</v>
      </c>
      <c r="R163" t="s">
        <v>85</v>
      </c>
      <c r="T163" t="s">
        <v>86</v>
      </c>
      <c r="U163" t="s">
        <v>87</v>
      </c>
      <c r="V163">
        <v>10.3</v>
      </c>
      <c r="W163">
        <v>61.8</v>
      </c>
      <c r="X163">
        <v>8.65</v>
      </c>
      <c r="Y163">
        <v>51.9</v>
      </c>
      <c r="Z163" t="s">
        <v>88</v>
      </c>
      <c r="AA163" t="s">
        <v>89</v>
      </c>
      <c r="AB163">
        <v>24133621</v>
      </c>
      <c r="AD163">
        <v>6448</v>
      </c>
      <c r="AE163" t="s">
        <v>85</v>
      </c>
      <c r="AF163">
        <v>0</v>
      </c>
      <c r="AG163">
        <v>0</v>
      </c>
      <c r="AH163" t="s">
        <v>89</v>
      </c>
      <c r="AI163">
        <v>0</v>
      </c>
      <c r="AL163" t="s">
        <v>108</v>
      </c>
      <c r="AO163" s="1">
        <v>45627</v>
      </c>
      <c r="AP163">
        <v>51896245</v>
      </c>
      <c r="AR163">
        <v>2190779712</v>
      </c>
      <c r="AV163" s="2" t="s">
        <v>599</v>
      </c>
      <c r="AW163" s="2" t="s">
        <v>102</v>
      </c>
      <c r="AX163" t="b">
        <v>0</v>
      </c>
      <c r="AY163">
        <v>8.24</v>
      </c>
      <c r="AZ163">
        <v>49.44</v>
      </c>
      <c r="BA163">
        <v>-1</v>
      </c>
      <c r="BB163">
        <v>-1</v>
      </c>
      <c r="BC163">
        <v>51.9</v>
      </c>
      <c r="BD163">
        <v>61.8</v>
      </c>
      <c r="BE163">
        <v>0</v>
      </c>
      <c r="BF163">
        <v>0</v>
      </c>
      <c r="BG163" t="s">
        <v>89</v>
      </c>
      <c r="BH163">
        <v>0</v>
      </c>
      <c r="BI163" t="s">
        <v>89</v>
      </c>
      <c r="BJ163" t="s">
        <v>89</v>
      </c>
      <c r="BK163" t="s">
        <v>602</v>
      </c>
      <c r="BL163" t="s">
        <v>94</v>
      </c>
      <c r="BM163" t="s">
        <v>85</v>
      </c>
      <c r="BS163">
        <v>0</v>
      </c>
      <c r="BT163">
        <v>0</v>
      </c>
      <c r="BU163">
        <v>0</v>
      </c>
      <c r="BV163">
        <v>0</v>
      </c>
      <c r="BX163" t="s">
        <v>95</v>
      </c>
      <c r="BY163" t="e">
        <v>#N/A</v>
      </c>
    </row>
    <row r="164" spans="1:77" x14ac:dyDescent="0.2">
      <c r="A164" t="s">
        <v>11643</v>
      </c>
      <c r="B164" t="str">
        <f t="shared" si="2"/>
        <v>Rotherham Hospice - Missed charges QTY of - 120 - Microsoft Teams Phone Standard (Non-Profit Pricing) [New Commerce Experience]</v>
      </c>
      <c r="C164">
        <v>896161</v>
      </c>
      <c r="D164" t="s">
        <v>596</v>
      </c>
      <c r="E164">
        <v>1210664</v>
      </c>
      <c r="F164" t="s">
        <v>603</v>
      </c>
      <c r="G164">
        <v>13924100</v>
      </c>
      <c r="H164" t="s">
        <v>80</v>
      </c>
      <c r="I164" s="1">
        <v>45627</v>
      </c>
      <c r="J164" s="1">
        <v>45627</v>
      </c>
      <c r="K164" s="1">
        <v>45627</v>
      </c>
      <c r="L164" s="1">
        <v>45657</v>
      </c>
      <c r="M164" s="1" t="s">
        <v>81</v>
      </c>
      <c r="N164">
        <v>120</v>
      </c>
      <c r="O164" t="s">
        <v>82</v>
      </c>
      <c r="P164" t="s">
        <v>83</v>
      </c>
      <c r="Q164" t="s">
        <v>604</v>
      </c>
      <c r="R164" t="s">
        <v>605</v>
      </c>
      <c r="T164" t="s">
        <v>86</v>
      </c>
      <c r="U164" t="s">
        <v>87</v>
      </c>
      <c r="V164">
        <v>2.6</v>
      </c>
      <c r="W164">
        <v>312</v>
      </c>
      <c r="X164">
        <v>2.44</v>
      </c>
      <c r="Y164">
        <v>292.8</v>
      </c>
      <c r="Z164" t="s">
        <v>88</v>
      </c>
      <c r="AA164" t="s">
        <v>89</v>
      </c>
      <c r="AB164">
        <v>24132778</v>
      </c>
      <c r="AC164" t="s">
        <v>606</v>
      </c>
      <c r="AD164">
        <v>18992</v>
      </c>
      <c r="AE164" t="s">
        <v>605</v>
      </c>
      <c r="AF164">
        <v>0</v>
      </c>
      <c r="AG164">
        <v>0</v>
      </c>
      <c r="AH164" t="s">
        <v>89</v>
      </c>
      <c r="AI164">
        <v>0</v>
      </c>
      <c r="AL164" t="s">
        <v>108</v>
      </c>
      <c r="AO164" s="1">
        <v>45627</v>
      </c>
      <c r="AP164">
        <v>51895317</v>
      </c>
      <c r="AR164">
        <v>2190779711</v>
      </c>
      <c r="AV164" s="2" t="s">
        <v>599</v>
      </c>
      <c r="AW164" s="2" t="s">
        <v>102</v>
      </c>
      <c r="AX164" t="b">
        <v>0</v>
      </c>
      <c r="AY164">
        <v>2.34</v>
      </c>
      <c r="AZ164">
        <v>280.8</v>
      </c>
      <c r="BA164">
        <v>-1</v>
      </c>
      <c r="BB164">
        <v>-1</v>
      </c>
      <c r="BC164">
        <v>292.8</v>
      </c>
      <c r="BD164">
        <v>312</v>
      </c>
      <c r="BE164">
        <v>0</v>
      </c>
      <c r="BF164">
        <v>0</v>
      </c>
      <c r="BG164" t="s">
        <v>89</v>
      </c>
      <c r="BH164">
        <v>0</v>
      </c>
      <c r="BI164" t="s">
        <v>89</v>
      </c>
      <c r="BJ164" t="s">
        <v>89</v>
      </c>
      <c r="BK164" t="s">
        <v>607</v>
      </c>
      <c r="BL164" t="s">
        <v>94</v>
      </c>
      <c r="BM164" t="s">
        <v>605</v>
      </c>
      <c r="BS164">
        <v>0</v>
      </c>
      <c r="BT164">
        <v>0</v>
      </c>
      <c r="BU164">
        <v>0</v>
      </c>
      <c r="BV164">
        <v>0</v>
      </c>
      <c r="BX164" t="s">
        <v>95</v>
      </c>
      <c r="BY164" t="e">
        <v>#N/A</v>
      </c>
    </row>
    <row r="165" spans="1:77" x14ac:dyDescent="0.2">
      <c r="A165" t="s">
        <v>9355</v>
      </c>
      <c r="B165" t="str">
        <f t="shared" si="2"/>
        <v>Simpson Homes Ltd - Missed charges QTY of - 1 - Windows 365 Business 2 vCPU, 4 GB, 128 GB [New Commerce Experience]</v>
      </c>
      <c r="C165">
        <v>896161</v>
      </c>
      <c r="D165" t="s">
        <v>596</v>
      </c>
      <c r="E165">
        <v>1216561</v>
      </c>
      <c r="F165" t="s">
        <v>608</v>
      </c>
      <c r="G165">
        <v>13914436</v>
      </c>
      <c r="H165" t="s">
        <v>80</v>
      </c>
      <c r="I165" s="1">
        <v>45626</v>
      </c>
      <c r="J165" s="1">
        <v>45626</v>
      </c>
      <c r="K165" s="1">
        <v>45626</v>
      </c>
      <c r="L165" s="1">
        <v>45655</v>
      </c>
      <c r="M165" s="1" t="s">
        <v>81</v>
      </c>
      <c r="N165">
        <v>1</v>
      </c>
      <c r="O165" t="s">
        <v>82</v>
      </c>
      <c r="P165" t="s">
        <v>83</v>
      </c>
      <c r="Q165" t="s">
        <v>609</v>
      </c>
      <c r="R165" t="s">
        <v>610</v>
      </c>
      <c r="T165" t="s">
        <v>86</v>
      </c>
      <c r="U165" t="s">
        <v>87</v>
      </c>
      <c r="V165">
        <v>29.25</v>
      </c>
      <c r="W165">
        <v>29.25</v>
      </c>
      <c r="X165">
        <v>20.88</v>
      </c>
      <c r="Y165">
        <v>20.88</v>
      </c>
      <c r="Z165" t="s">
        <v>88</v>
      </c>
      <c r="AA165" t="s">
        <v>89</v>
      </c>
      <c r="AB165">
        <v>24121457</v>
      </c>
      <c r="AD165">
        <v>7110</v>
      </c>
      <c r="AE165" t="s">
        <v>610</v>
      </c>
      <c r="AF165">
        <v>0</v>
      </c>
      <c r="AG165">
        <v>0</v>
      </c>
      <c r="AH165" t="s">
        <v>89</v>
      </c>
      <c r="AI165">
        <v>0</v>
      </c>
      <c r="AL165" t="s">
        <v>108</v>
      </c>
      <c r="AO165" s="1">
        <v>45627</v>
      </c>
      <c r="AP165">
        <v>51883559</v>
      </c>
      <c r="AR165">
        <v>2190779713</v>
      </c>
      <c r="AV165" s="2" t="s">
        <v>599</v>
      </c>
      <c r="AW165" s="2" t="s">
        <v>102</v>
      </c>
      <c r="AX165" t="b">
        <v>0</v>
      </c>
      <c r="AY165">
        <v>19.89</v>
      </c>
      <c r="AZ165">
        <v>19.89</v>
      </c>
      <c r="BA165">
        <v>-1</v>
      </c>
      <c r="BB165">
        <v>-1</v>
      </c>
      <c r="BC165">
        <v>20.88</v>
      </c>
      <c r="BD165">
        <v>29.25</v>
      </c>
      <c r="BE165">
        <v>0</v>
      </c>
      <c r="BF165">
        <v>0</v>
      </c>
      <c r="BG165" t="s">
        <v>89</v>
      </c>
      <c r="BH165">
        <v>0</v>
      </c>
      <c r="BI165" t="s">
        <v>89</v>
      </c>
      <c r="BJ165" t="s">
        <v>89</v>
      </c>
      <c r="BK165" t="s">
        <v>611</v>
      </c>
      <c r="BL165" t="s">
        <v>94</v>
      </c>
      <c r="BM165" t="s">
        <v>610</v>
      </c>
      <c r="BS165">
        <v>0</v>
      </c>
      <c r="BT165">
        <v>0</v>
      </c>
      <c r="BU165">
        <v>0</v>
      </c>
      <c r="BV165">
        <v>0</v>
      </c>
      <c r="BX165" t="s">
        <v>95</v>
      </c>
      <c r="BY165" t="e">
        <v>#N/A</v>
      </c>
    </row>
    <row r="166" spans="1:77" x14ac:dyDescent="0.2">
      <c r="A166" t="s">
        <v>9435</v>
      </c>
      <c r="B166" t="str">
        <f t="shared" si="2"/>
        <v>Stainless UK Ltd - Missed charges QTY of - 3 - Exchange Online (Plan 1) [New Commerce Experience]</v>
      </c>
      <c r="C166">
        <v>896161</v>
      </c>
      <c r="D166" t="s">
        <v>596</v>
      </c>
      <c r="E166">
        <v>1216345</v>
      </c>
      <c r="F166" t="s">
        <v>612</v>
      </c>
      <c r="G166">
        <v>13924068</v>
      </c>
      <c r="H166" t="s">
        <v>80</v>
      </c>
      <c r="I166" s="1">
        <v>45627</v>
      </c>
      <c r="J166" s="1">
        <v>45627</v>
      </c>
      <c r="K166" s="1">
        <v>45627</v>
      </c>
      <c r="L166" s="1">
        <v>45657</v>
      </c>
      <c r="M166" s="1" t="s">
        <v>81</v>
      </c>
      <c r="N166">
        <v>3</v>
      </c>
      <c r="O166" t="s">
        <v>82</v>
      </c>
      <c r="P166" t="s">
        <v>83</v>
      </c>
      <c r="Q166" t="s">
        <v>106</v>
      </c>
      <c r="R166" t="s">
        <v>107</v>
      </c>
      <c r="T166" t="s">
        <v>86</v>
      </c>
      <c r="U166" t="s">
        <v>87</v>
      </c>
      <c r="V166">
        <v>3.3</v>
      </c>
      <c r="W166">
        <v>9.9</v>
      </c>
      <c r="X166">
        <v>2.77</v>
      </c>
      <c r="Y166">
        <v>8.31</v>
      </c>
      <c r="Z166" t="s">
        <v>88</v>
      </c>
      <c r="AA166" t="s">
        <v>89</v>
      </c>
      <c r="AB166">
        <v>24132732</v>
      </c>
      <c r="AC166" t="s">
        <v>613</v>
      </c>
      <c r="AD166">
        <v>6523</v>
      </c>
      <c r="AE166" t="s">
        <v>107</v>
      </c>
      <c r="AF166">
        <v>0</v>
      </c>
      <c r="AG166">
        <v>0</v>
      </c>
      <c r="AH166" t="s">
        <v>89</v>
      </c>
      <c r="AI166">
        <v>0</v>
      </c>
      <c r="AL166" t="s">
        <v>108</v>
      </c>
      <c r="AO166" s="1">
        <v>45627</v>
      </c>
      <c r="AP166">
        <v>51895271</v>
      </c>
      <c r="AR166">
        <v>2190779709</v>
      </c>
      <c r="AV166" s="2" t="s">
        <v>599</v>
      </c>
      <c r="AW166" s="2" t="s">
        <v>102</v>
      </c>
      <c r="AX166" t="b">
        <v>0</v>
      </c>
      <c r="AY166">
        <v>2.64</v>
      </c>
      <c r="AZ166">
        <v>7.92</v>
      </c>
      <c r="BA166">
        <v>-1</v>
      </c>
      <c r="BB166">
        <v>-1</v>
      </c>
      <c r="BC166">
        <v>8.31</v>
      </c>
      <c r="BD166">
        <v>9.9</v>
      </c>
      <c r="BE166">
        <v>0</v>
      </c>
      <c r="BF166">
        <v>0</v>
      </c>
      <c r="BG166" t="s">
        <v>89</v>
      </c>
      <c r="BH166">
        <v>0</v>
      </c>
      <c r="BI166" t="s">
        <v>89</v>
      </c>
      <c r="BJ166" t="s">
        <v>89</v>
      </c>
      <c r="BK166" t="s">
        <v>614</v>
      </c>
      <c r="BL166" t="s">
        <v>94</v>
      </c>
      <c r="BM166" t="s">
        <v>107</v>
      </c>
      <c r="BS166">
        <v>0</v>
      </c>
      <c r="BT166">
        <v>0</v>
      </c>
      <c r="BU166">
        <v>0</v>
      </c>
      <c r="BV166">
        <v>0</v>
      </c>
      <c r="BX166" t="s">
        <v>95</v>
      </c>
      <c r="BY166" t="e">
        <v>#N/A</v>
      </c>
    </row>
    <row r="167" spans="1:77" x14ac:dyDescent="0.2">
      <c r="A167" t="s">
        <v>12147</v>
      </c>
      <c r="B167" t="str">
        <f t="shared" si="2"/>
        <v>Interior Blinds and Design - Missed charges QTY of - 7 - Microsoft 365 Business Standard [New Commerce Experience]</v>
      </c>
      <c r="C167">
        <v>886168</v>
      </c>
      <c r="D167" t="s">
        <v>615</v>
      </c>
      <c r="E167">
        <v>1559057</v>
      </c>
      <c r="F167" t="s">
        <v>616</v>
      </c>
      <c r="G167">
        <v>14419063</v>
      </c>
      <c r="H167" t="s">
        <v>80</v>
      </c>
      <c r="I167" s="1">
        <v>45626</v>
      </c>
      <c r="J167" s="1">
        <v>45626</v>
      </c>
      <c r="K167" s="1">
        <v>45626</v>
      </c>
      <c r="L167" s="1">
        <v>45655</v>
      </c>
      <c r="M167" s="1" t="s">
        <v>81</v>
      </c>
      <c r="N167">
        <v>7</v>
      </c>
      <c r="O167" t="s">
        <v>82</v>
      </c>
      <c r="P167" t="s">
        <v>83</v>
      </c>
      <c r="Q167" t="s">
        <v>84</v>
      </c>
      <c r="R167" t="s">
        <v>85</v>
      </c>
      <c r="T167" t="s">
        <v>86</v>
      </c>
      <c r="U167" t="s">
        <v>87</v>
      </c>
      <c r="V167">
        <v>15</v>
      </c>
      <c r="W167">
        <v>105</v>
      </c>
      <c r="X167">
        <v>12.9</v>
      </c>
      <c r="Y167">
        <v>90.3</v>
      </c>
      <c r="Z167" t="s">
        <v>88</v>
      </c>
      <c r="AA167" t="s">
        <v>89</v>
      </c>
      <c r="AB167">
        <v>24936197</v>
      </c>
      <c r="AD167">
        <v>6448</v>
      </c>
      <c r="AE167" t="s">
        <v>85</v>
      </c>
      <c r="AF167">
        <v>0</v>
      </c>
      <c r="AG167">
        <v>0</v>
      </c>
      <c r="AH167" t="s">
        <v>89</v>
      </c>
      <c r="AI167">
        <v>0</v>
      </c>
      <c r="AL167" t="s">
        <v>90</v>
      </c>
      <c r="AO167" s="1">
        <v>45627</v>
      </c>
      <c r="AP167">
        <v>53581199</v>
      </c>
      <c r="AR167">
        <v>2190095478</v>
      </c>
      <c r="AV167" s="2" t="s">
        <v>346</v>
      </c>
      <c r="AW167" s="2" t="s">
        <v>117</v>
      </c>
      <c r="AX167" t="b">
        <v>0</v>
      </c>
      <c r="AY167">
        <v>12</v>
      </c>
      <c r="AZ167">
        <v>84</v>
      </c>
      <c r="BA167">
        <v>-1</v>
      </c>
      <c r="BB167">
        <v>-1</v>
      </c>
      <c r="BC167">
        <v>90.3</v>
      </c>
      <c r="BD167">
        <v>105</v>
      </c>
      <c r="BE167">
        <v>0</v>
      </c>
      <c r="BF167">
        <v>0</v>
      </c>
      <c r="BG167" t="s">
        <v>89</v>
      </c>
      <c r="BH167">
        <v>0</v>
      </c>
      <c r="BI167" t="s">
        <v>89</v>
      </c>
      <c r="BJ167" t="s">
        <v>89</v>
      </c>
      <c r="BK167" t="s">
        <v>617</v>
      </c>
      <c r="BL167" t="s">
        <v>83</v>
      </c>
      <c r="BM167" t="s">
        <v>85</v>
      </c>
      <c r="BS167">
        <v>0</v>
      </c>
      <c r="BT167">
        <v>0</v>
      </c>
      <c r="BU167">
        <v>0</v>
      </c>
      <c r="BV167">
        <v>0</v>
      </c>
      <c r="BX167" t="s">
        <v>95</v>
      </c>
      <c r="BY167" t="e">
        <v>#N/A</v>
      </c>
    </row>
    <row r="168" spans="1:77" x14ac:dyDescent="0.2">
      <c r="A168" t="s">
        <v>10587</v>
      </c>
      <c r="B168" t="str">
        <f t="shared" si="2"/>
        <v>Affinity Technology - Missed charges QTY of - 1 - Microsoft Entra ID P1 [New Commerce Experience]</v>
      </c>
      <c r="C168">
        <v>886168</v>
      </c>
      <c r="D168" t="s">
        <v>615</v>
      </c>
      <c r="E168">
        <v>1053729</v>
      </c>
      <c r="F168" t="s">
        <v>615</v>
      </c>
      <c r="G168">
        <v>14420801</v>
      </c>
      <c r="H168" t="s">
        <v>80</v>
      </c>
      <c r="I168" s="1">
        <v>45626</v>
      </c>
      <c r="J168" s="1">
        <v>45626</v>
      </c>
      <c r="K168" s="1">
        <v>45626</v>
      </c>
      <c r="L168" s="1">
        <v>45655</v>
      </c>
      <c r="M168" s="1" t="s">
        <v>81</v>
      </c>
      <c r="N168">
        <v>1</v>
      </c>
      <c r="O168" t="s">
        <v>82</v>
      </c>
      <c r="P168" t="s">
        <v>83</v>
      </c>
      <c r="Q168" t="s">
        <v>392</v>
      </c>
      <c r="R168" t="s">
        <v>393</v>
      </c>
      <c r="T168" t="s">
        <v>86</v>
      </c>
      <c r="U168" t="s">
        <v>87</v>
      </c>
      <c r="V168">
        <v>7.2</v>
      </c>
      <c r="W168">
        <v>7.2</v>
      </c>
      <c r="X168">
        <v>6.19</v>
      </c>
      <c r="Y168">
        <v>6.19</v>
      </c>
      <c r="Z168" t="s">
        <v>88</v>
      </c>
      <c r="AA168" t="s">
        <v>89</v>
      </c>
      <c r="AB168">
        <v>24937958</v>
      </c>
      <c r="AD168">
        <v>6465</v>
      </c>
      <c r="AE168" t="s">
        <v>393</v>
      </c>
      <c r="AF168">
        <v>0</v>
      </c>
      <c r="AG168">
        <v>0</v>
      </c>
      <c r="AH168" t="s">
        <v>89</v>
      </c>
      <c r="AI168">
        <v>0</v>
      </c>
      <c r="AL168" t="s">
        <v>90</v>
      </c>
      <c r="AO168" s="1">
        <v>45627</v>
      </c>
      <c r="AP168">
        <v>53582963</v>
      </c>
      <c r="AR168">
        <v>2190095479</v>
      </c>
      <c r="AV168" s="2" t="s">
        <v>346</v>
      </c>
      <c r="AW168" s="2" t="s">
        <v>117</v>
      </c>
      <c r="AX168" t="b">
        <v>0</v>
      </c>
      <c r="AY168">
        <v>5.76</v>
      </c>
      <c r="AZ168">
        <v>5.76</v>
      </c>
      <c r="BA168">
        <v>-1</v>
      </c>
      <c r="BB168">
        <v>-1</v>
      </c>
      <c r="BC168">
        <v>6.19</v>
      </c>
      <c r="BD168">
        <v>7.2</v>
      </c>
      <c r="BE168">
        <v>0</v>
      </c>
      <c r="BF168">
        <v>0</v>
      </c>
      <c r="BG168" t="s">
        <v>89</v>
      </c>
      <c r="BH168">
        <v>0</v>
      </c>
      <c r="BI168" t="s">
        <v>89</v>
      </c>
      <c r="BJ168" t="s">
        <v>89</v>
      </c>
      <c r="BK168" t="s">
        <v>618</v>
      </c>
      <c r="BL168" t="s">
        <v>83</v>
      </c>
      <c r="BM168" t="s">
        <v>393</v>
      </c>
      <c r="BS168">
        <v>0</v>
      </c>
      <c r="BT168">
        <v>0</v>
      </c>
      <c r="BU168">
        <v>0</v>
      </c>
      <c r="BV168">
        <v>0</v>
      </c>
      <c r="BX168" t="s">
        <v>95</v>
      </c>
      <c r="BY168" t="e">
        <v>#N/A</v>
      </c>
    </row>
    <row r="169" spans="1:77" x14ac:dyDescent="0.2">
      <c r="A169" t="s">
        <v>10499</v>
      </c>
      <c r="B169" t="str">
        <f t="shared" si="2"/>
        <v>Synergy Utility Group - Missed charges QTY of - 1 - Exchange Online (Plan 1) [New Commerce Experience]</v>
      </c>
      <c r="C169">
        <v>892931</v>
      </c>
      <c r="D169" t="s">
        <v>619</v>
      </c>
      <c r="E169">
        <v>1331011</v>
      </c>
      <c r="F169" t="s">
        <v>620</v>
      </c>
      <c r="G169">
        <v>14412338</v>
      </c>
      <c r="H169" t="s">
        <v>80</v>
      </c>
      <c r="I169" s="1">
        <v>45626</v>
      </c>
      <c r="J169" s="1">
        <v>45626</v>
      </c>
      <c r="K169" s="1">
        <v>45626</v>
      </c>
      <c r="L169" s="1">
        <v>45990</v>
      </c>
      <c r="M169" s="1" t="s">
        <v>81</v>
      </c>
      <c r="N169">
        <v>1</v>
      </c>
      <c r="O169" t="s">
        <v>82</v>
      </c>
      <c r="P169" t="s">
        <v>414</v>
      </c>
      <c r="Q169" t="s">
        <v>106</v>
      </c>
      <c r="R169" t="s">
        <v>107</v>
      </c>
      <c r="T169" t="s">
        <v>86</v>
      </c>
      <c r="U169" t="s">
        <v>87</v>
      </c>
      <c r="V169">
        <v>48</v>
      </c>
      <c r="W169">
        <v>48</v>
      </c>
      <c r="X169">
        <v>40.32</v>
      </c>
      <c r="Y169">
        <v>40.32</v>
      </c>
      <c r="Z169" t="s">
        <v>88</v>
      </c>
      <c r="AA169" t="s">
        <v>89</v>
      </c>
      <c r="AB169">
        <v>24929382</v>
      </c>
      <c r="AD169">
        <v>6523</v>
      </c>
      <c r="AE169" t="s">
        <v>107</v>
      </c>
      <c r="AF169">
        <v>0</v>
      </c>
      <c r="AG169">
        <v>0</v>
      </c>
      <c r="AH169" t="s">
        <v>89</v>
      </c>
      <c r="AI169">
        <v>0</v>
      </c>
      <c r="AL169" t="s">
        <v>90</v>
      </c>
      <c r="AO169" s="1">
        <v>45627</v>
      </c>
      <c r="AP169">
        <v>53574364</v>
      </c>
      <c r="AR169">
        <v>2190588661</v>
      </c>
      <c r="AV169" s="2" t="s">
        <v>621</v>
      </c>
      <c r="AW169" s="2" t="s">
        <v>102</v>
      </c>
      <c r="AX169" t="b">
        <v>0</v>
      </c>
      <c r="AY169">
        <v>38.4</v>
      </c>
      <c r="AZ169">
        <v>38.4</v>
      </c>
      <c r="BA169">
        <v>-1</v>
      </c>
      <c r="BB169">
        <v>-1</v>
      </c>
      <c r="BC169">
        <v>40.32</v>
      </c>
      <c r="BD169">
        <v>48</v>
      </c>
      <c r="BE169">
        <v>0</v>
      </c>
      <c r="BF169">
        <v>0</v>
      </c>
      <c r="BG169" t="s">
        <v>89</v>
      </c>
      <c r="BH169">
        <v>0</v>
      </c>
      <c r="BI169" t="s">
        <v>89</v>
      </c>
      <c r="BJ169" t="s">
        <v>89</v>
      </c>
      <c r="BK169" t="s">
        <v>622</v>
      </c>
      <c r="BL169" t="s">
        <v>94</v>
      </c>
      <c r="BM169" t="s">
        <v>107</v>
      </c>
      <c r="BS169">
        <v>0</v>
      </c>
      <c r="BT169">
        <v>0</v>
      </c>
      <c r="BU169">
        <v>0</v>
      </c>
      <c r="BV169">
        <v>0</v>
      </c>
      <c r="BX169" t="s">
        <v>95</v>
      </c>
      <c r="BY169" t="e">
        <v>#N/A</v>
      </c>
    </row>
    <row r="170" spans="1:77" x14ac:dyDescent="0.2">
      <c r="A170" t="s">
        <v>10349</v>
      </c>
      <c r="B170" t="str">
        <f t="shared" si="2"/>
        <v>Riley &amp; Jacobson, PLC - Missed charges QTY of - 30 - Microsoft Teams Enterprise [New Commerce Experience]</v>
      </c>
      <c r="C170">
        <v>883130</v>
      </c>
      <c r="D170" t="s">
        <v>623</v>
      </c>
      <c r="E170">
        <v>1512357</v>
      </c>
      <c r="F170" t="s">
        <v>624</v>
      </c>
      <c r="G170">
        <v>13920017</v>
      </c>
      <c r="H170" t="s">
        <v>80</v>
      </c>
      <c r="I170" s="1">
        <v>45626</v>
      </c>
      <c r="J170" s="1">
        <v>45626</v>
      </c>
      <c r="K170" s="1">
        <v>45626</v>
      </c>
      <c r="L170" s="1">
        <v>45655</v>
      </c>
      <c r="M170" s="1" t="s">
        <v>81</v>
      </c>
      <c r="N170">
        <v>30</v>
      </c>
      <c r="O170" t="s">
        <v>82</v>
      </c>
      <c r="P170" t="s">
        <v>83</v>
      </c>
      <c r="Q170" t="s">
        <v>625</v>
      </c>
      <c r="R170" t="s">
        <v>626</v>
      </c>
      <c r="T170" t="s">
        <v>86</v>
      </c>
      <c r="U170" t="s">
        <v>87</v>
      </c>
      <c r="V170">
        <v>5.3</v>
      </c>
      <c r="W170">
        <v>159</v>
      </c>
      <c r="X170">
        <v>4.3499999999999996</v>
      </c>
      <c r="Y170">
        <v>130.5</v>
      </c>
      <c r="Z170" t="s">
        <v>88</v>
      </c>
      <c r="AA170" t="s">
        <v>89</v>
      </c>
      <c r="AB170">
        <v>24128465</v>
      </c>
      <c r="AD170">
        <v>20665</v>
      </c>
      <c r="AE170" t="s">
        <v>626</v>
      </c>
      <c r="AF170">
        <v>0</v>
      </c>
      <c r="AG170">
        <v>0</v>
      </c>
      <c r="AH170" t="s">
        <v>89</v>
      </c>
      <c r="AI170">
        <v>0</v>
      </c>
      <c r="AL170" t="s">
        <v>90</v>
      </c>
      <c r="AO170" s="1">
        <v>45627</v>
      </c>
      <c r="AP170">
        <v>51890816</v>
      </c>
      <c r="AR170">
        <v>2189716415</v>
      </c>
      <c r="AV170" s="2" t="s">
        <v>627</v>
      </c>
      <c r="AW170" s="2" t="s">
        <v>117</v>
      </c>
      <c r="AX170" t="b">
        <v>0</v>
      </c>
      <c r="AY170">
        <v>4.24</v>
      </c>
      <c r="AZ170">
        <v>127.2</v>
      </c>
      <c r="BA170">
        <v>-1</v>
      </c>
      <c r="BB170">
        <v>-1</v>
      </c>
      <c r="BC170">
        <v>130.5</v>
      </c>
      <c r="BD170">
        <v>159</v>
      </c>
      <c r="BE170">
        <v>0</v>
      </c>
      <c r="BF170">
        <v>0</v>
      </c>
      <c r="BG170" t="s">
        <v>89</v>
      </c>
      <c r="BH170">
        <v>0</v>
      </c>
      <c r="BI170" t="s">
        <v>89</v>
      </c>
      <c r="BJ170" t="s">
        <v>89</v>
      </c>
      <c r="BK170" t="s">
        <v>628</v>
      </c>
      <c r="BL170" t="s">
        <v>94</v>
      </c>
      <c r="BM170" t="s">
        <v>626</v>
      </c>
      <c r="BS170">
        <v>0</v>
      </c>
      <c r="BT170">
        <v>0</v>
      </c>
      <c r="BU170">
        <v>0</v>
      </c>
      <c r="BV170">
        <v>0</v>
      </c>
      <c r="BX170" t="s">
        <v>95</v>
      </c>
      <c r="BY170" t="e">
        <v>#N/A</v>
      </c>
    </row>
    <row r="171" spans="1:77" x14ac:dyDescent="0.2">
      <c r="A171" t="s">
        <v>9989</v>
      </c>
      <c r="B171" t="str">
        <f t="shared" si="2"/>
        <v>Cooper Levenson - Missed charges QTY of - 22 - Exchange Online (Plan 1) [New Commerce Experience]</v>
      </c>
      <c r="C171">
        <v>883130</v>
      </c>
      <c r="D171" t="s">
        <v>623</v>
      </c>
      <c r="E171">
        <v>1477019</v>
      </c>
      <c r="F171" t="s">
        <v>629</v>
      </c>
      <c r="G171">
        <v>13929907</v>
      </c>
      <c r="H171" t="s">
        <v>80</v>
      </c>
      <c r="I171" s="1">
        <v>45627</v>
      </c>
      <c r="J171" s="1">
        <v>45627</v>
      </c>
      <c r="K171" s="1">
        <v>45627</v>
      </c>
      <c r="L171" s="1">
        <v>45657</v>
      </c>
      <c r="M171" s="1" t="s">
        <v>81</v>
      </c>
      <c r="N171">
        <v>22</v>
      </c>
      <c r="O171" t="s">
        <v>82</v>
      </c>
      <c r="P171" t="s">
        <v>83</v>
      </c>
      <c r="Q171" t="s">
        <v>106</v>
      </c>
      <c r="R171" t="s">
        <v>107</v>
      </c>
      <c r="T171" t="s">
        <v>86</v>
      </c>
      <c r="U171" t="s">
        <v>87</v>
      </c>
      <c r="V171">
        <v>4</v>
      </c>
      <c r="W171">
        <v>88</v>
      </c>
      <c r="X171">
        <v>3.28</v>
      </c>
      <c r="Y171">
        <v>72.16</v>
      </c>
      <c r="Z171" t="s">
        <v>88</v>
      </c>
      <c r="AA171" t="s">
        <v>89</v>
      </c>
      <c r="AB171">
        <v>24138647</v>
      </c>
      <c r="AD171">
        <v>6523</v>
      </c>
      <c r="AE171" t="s">
        <v>107</v>
      </c>
      <c r="AF171">
        <v>0</v>
      </c>
      <c r="AG171">
        <v>0</v>
      </c>
      <c r="AH171" t="s">
        <v>89</v>
      </c>
      <c r="AI171">
        <v>0</v>
      </c>
      <c r="AL171" t="s">
        <v>90</v>
      </c>
      <c r="AO171" s="1">
        <v>45627</v>
      </c>
      <c r="AP171">
        <v>51901289</v>
      </c>
      <c r="AR171">
        <v>2189716414</v>
      </c>
      <c r="AV171" s="2" t="s">
        <v>627</v>
      </c>
      <c r="AW171" s="2" t="s">
        <v>117</v>
      </c>
      <c r="AX171" t="b">
        <v>0</v>
      </c>
      <c r="AY171">
        <v>3.2</v>
      </c>
      <c r="AZ171">
        <v>70.400000000000006</v>
      </c>
      <c r="BA171">
        <v>-1</v>
      </c>
      <c r="BB171">
        <v>-1</v>
      </c>
      <c r="BC171">
        <v>72.16</v>
      </c>
      <c r="BD171">
        <v>88</v>
      </c>
      <c r="BE171">
        <v>0</v>
      </c>
      <c r="BF171">
        <v>0</v>
      </c>
      <c r="BG171" t="s">
        <v>89</v>
      </c>
      <c r="BH171">
        <v>0</v>
      </c>
      <c r="BI171" t="s">
        <v>89</v>
      </c>
      <c r="BJ171" t="s">
        <v>89</v>
      </c>
      <c r="BK171" t="s">
        <v>630</v>
      </c>
      <c r="BL171" t="s">
        <v>94</v>
      </c>
      <c r="BM171" t="s">
        <v>107</v>
      </c>
      <c r="BS171">
        <v>0</v>
      </c>
      <c r="BT171">
        <v>0</v>
      </c>
      <c r="BU171">
        <v>0</v>
      </c>
      <c r="BV171">
        <v>0</v>
      </c>
      <c r="BX171" t="s">
        <v>95</v>
      </c>
      <c r="BY171" t="e">
        <v>#N/A</v>
      </c>
    </row>
    <row r="172" spans="1:77" x14ac:dyDescent="0.2">
      <c r="A172" t="s">
        <v>10813</v>
      </c>
      <c r="B172" t="str">
        <f t="shared" si="2"/>
        <v>Alcamo Capital - Missed charges QTY of - 32 - Microsoft 365 E3 [New Commerce Experience]</v>
      </c>
      <c r="C172">
        <v>888996</v>
      </c>
      <c r="D172" t="s">
        <v>631</v>
      </c>
      <c r="E172">
        <v>1141910</v>
      </c>
      <c r="F172" t="s">
        <v>632</v>
      </c>
      <c r="G172">
        <v>13957148</v>
      </c>
      <c r="H172" t="s">
        <v>80</v>
      </c>
      <c r="I172" s="1">
        <v>45627</v>
      </c>
      <c r="J172" s="1">
        <v>45627</v>
      </c>
      <c r="K172" s="1">
        <v>45627</v>
      </c>
      <c r="L172" s="1">
        <v>45657</v>
      </c>
      <c r="M172" s="1" t="s">
        <v>81</v>
      </c>
      <c r="N172">
        <v>32</v>
      </c>
      <c r="O172" t="s">
        <v>82</v>
      </c>
      <c r="P172" t="s">
        <v>83</v>
      </c>
      <c r="Q172" t="s">
        <v>633</v>
      </c>
      <c r="R172" t="s">
        <v>634</v>
      </c>
      <c r="T172" t="s">
        <v>86</v>
      </c>
      <c r="U172" t="s">
        <v>87</v>
      </c>
      <c r="V172">
        <v>36</v>
      </c>
      <c r="W172">
        <v>1152</v>
      </c>
      <c r="X172">
        <v>30.24</v>
      </c>
      <c r="Y172">
        <v>967.68</v>
      </c>
      <c r="Z172" t="s">
        <v>88</v>
      </c>
      <c r="AA172" t="s">
        <v>89</v>
      </c>
      <c r="AB172">
        <v>24310614</v>
      </c>
      <c r="AD172">
        <v>6449</v>
      </c>
      <c r="AE172" t="s">
        <v>634</v>
      </c>
      <c r="AF172">
        <v>0</v>
      </c>
      <c r="AG172">
        <v>0</v>
      </c>
      <c r="AH172" t="s">
        <v>89</v>
      </c>
      <c r="AI172">
        <v>0</v>
      </c>
      <c r="AL172" t="s">
        <v>90</v>
      </c>
      <c r="AO172" s="1">
        <v>45627</v>
      </c>
      <c r="AP172">
        <v>52096220</v>
      </c>
      <c r="AR172">
        <v>2190379891</v>
      </c>
      <c r="AV172" s="2" t="s">
        <v>635</v>
      </c>
      <c r="AW172" s="2" t="s">
        <v>102</v>
      </c>
      <c r="AX172" t="b">
        <v>0</v>
      </c>
      <c r="AY172">
        <v>28.8</v>
      </c>
      <c r="AZ172">
        <v>921.6</v>
      </c>
      <c r="BA172">
        <v>-1</v>
      </c>
      <c r="BB172">
        <v>-1</v>
      </c>
      <c r="BC172">
        <v>967.68</v>
      </c>
      <c r="BD172">
        <v>1152</v>
      </c>
      <c r="BE172">
        <v>0</v>
      </c>
      <c r="BF172">
        <v>0</v>
      </c>
      <c r="BG172" t="s">
        <v>89</v>
      </c>
      <c r="BH172">
        <v>0</v>
      </c>
      <c r="BI172" t="s">
        <v>89</v>
      </c>
      <c r="BJ172" t="s">
        <v>89</v>
      </c>
      <c r="BK172" t="s">
        <v>636</v>
      </c>
      <c r="BL172" t="s">
        <v>94</v>
      </c>
      <c r="BM172" t="s">
        <v>634</v>
      </c>
      <c r="BS172">
        <v>0</v>
      </c>
      <c r="BT172">
        <v>0</v>
      </c>
      <c r="BU172">
        <v>0</v>
      </c>
      <c r="BV172">
        <v>0</v>
      </c>
      <c r="BX172" t="s">
        <v>95</v>
      </c>
      <c r="BY172" t="e">
        <v>#N/A</v>
      </c>
    </row>
    <row r="173" spans="1:77" x14ac:dyDescent="0.2">
      <c r="A173" t="s">
        <v>12179</v>
      </c>
      <c r="B173" t="str">
        <f t="shared" si="2"/>
        <v>Agile Networks, LLC - Missed charges QTY of - 1 - Microsoft 365 Business Premium [New Commerce Experience]</v>
      </c>
      <c r="C173">
        <v>898456</v>
      </c>
      <c r="D173" t="s">
        <v>637</v>
      </c>
      <c r="E173">
        <v>1243978</v>
      </c>
      <c r="F173" t="s">
        <v>637</v>
      </c>
      <c r="G173">
        <v>13969696</v>
      </c>
      <c r="H173" t="s">
        <v>80</v>
      </c>
      <c r="I173" s="1">
        <v>45627</v>
      </c>
      <c r="J173" s="1">
        <v>45627</v>
      </c>
      <c r="K173" s="1">
        <v>45627</v>
      </c>
      <c r="L173" s="1">
        <v>45657</v>
      </c>
      <c r="M173" s="1" t="s">
        <v>81</v>
      </c>
      <c r="N173">
        <v>1</v>
      </c>
      <c r="O173" t="s">
        <v>82</v>
      </c>
      <c r="P173" t="s">
        <v>83</v>
      </c>
      <c r="Q173" t="s">
        <v>195</v>
      </c>
      <c r="R173" t="s">
        <v>196</v>
      </c>
      <c r="T173" t="s">
        <v>86</v>
      </c>
      <c r="U173" t="s">
        <v>87</v>
      </c>
      <c r="V173">
        <v>22</v>
      </c>
      <c r="W173">
        <v>22</v>
      </c>
      <c r="X173">
        <v>19.36</v>
      </c>
      <c r="Y173">
        <v>19.36</v>
      </c>
      <c r="Z173" t="s">
        <v>88</v>
      </c>
      <c r="AA173" t="s">
        <v>89</v>
      </c>
      <c r="AB173">
        <v>24323745</v>
      </c>
      <c r="AD173">
        <v>6447</v>
      </c>
      <c r="AE173" t="s">
        <v>196</v>
      </c>
      <c r="AF173">
        <v>0</v>
      </c>
      <c r="AG173">
        <v>0</v>
      </c>
      <c r="AH173" t="s">
        <v>89</v>
      </c>
      <c r="AI173">
        <v>0</v>
      </c>
      <c r="AL173" t="s">
        <v>90</v>
      </c>
      <c r="AO173" s="1">
        <v>45627</v>
      </c>
      <c r="AP173">
        <v>52109569</v>
      </c>
      <c r="AR173">
        <v>2190891843</v>
      </c>
      <c r="AV173" s="2" t="s">
        <v>638</v>
      </c>
      <c r="AW173" s="2" t="s">
        <v>102</v>
      </c>
      <c r="AX173" t="b">
        <v>0</v>
      </c>
      <c r="AY173">
        <v>17.600000000000001</v>
      </c>
      <c r="AZ173">
        <v>17.600000000000001</v>
      </c>
      <c r="BA173">
        <v>-1</v>
      </c>
      <c r="BB173">
        <v>-1</v>
      </c>
      <c r="BC173">
        <v>19.36</v>
      </c>
      <c r="BD173">
        <v>22</v>
      </c>
      <c r="BE173">
        <v>0</v>
      </c>
      <c r="BF173">
        <v>0</v>
      </c>
      <c r="BG173" t="s">
        <v>89</v>
      </c>
      <c r="BH173">
        <v>0</v>
      </c>
      <c r="BI173" t="s">
        <v>89</v>
      </c>
      <c r="BJ173" t="s">
        <v>89</v>
      </c>
      <c r="BK173" t="s">
        <v>639</v>
      </c>
      <c r="BL173" t="s">
        <v>94</v>
      </c>
      <c r="BM173" t="s">
        <v>196</v>
      </c>
      <c r="BS173">
        <v>0</v>
      </c>
      <c r="BT173">
        <v>0</v>
      </c>
      <c r="BU173">
        <v>0</v>
      </c>
      <c r="BV173">
        <v>0</v>
      </c>
      <c r="BX173" t="s">
        <v>95</v>
      </c>
      <c r="BY173" t="e">
        <v>#N/A</v>
      </c>
    </row>
    <row r="174" spans="1:77" x14ac:dyDescent="0.2">
      <c r="A174" t="s">
        <v>9513</v>
      </c>
      <c r="B174" t="str">
        <f t="shared" si="2"/>
        <v>AeroGen-TEK - Missed charges QTY of - 32 - Microsoft 365 Business Premium [New Commerce Experience]</v>
      </c>
      <c r="C174">
        <v>885720</v>
      </c>
      <c r="D174" t="s">
        <v>640</v>
      </c>
      <c r="E174">
        <v>1309174</v>
      </c>
      <c r="F174" t="s">
        <v>641</v>
      </c>
      <c r="G174">
        <v>13916496</v>
      </c>
      <c r="H174" t="s">
        <v>80</v>
      </c>
      <c r="I174" s="1">
        <v>45626</v>
      </c>
      <c r="J174" s="1">
        <v>45626</v>
      </c>
      <c r="K174" s="1">
        <v>45626</v>
      </c>
      <c r="L174" s="1">
        <v>45655</v>
      </c>
      <c r="M174" s="1" t="s">
        <v>81</v>
      </c>
      <c r="N174">
        <v>32</v>
      </c>
      <c r="O174" t="s">
        <v>82</v>
      </c>
      <c r="P174" t="s">
        <v>83</v>
      </c>
      <c r="Q174" t="s">
        <v>195</v>
      </c>
      <c r="R174" t="s">
        <v>196</v>
      </c>
      <c r="T174" t="s">
        <v>86</v>
      </c>
      <c r="U174" t="s">
        <v>87</v>
      </c>
      <c r="V174">
        <v>22</v>
      </c>
      <c r="W174">
        <v>704</v>
      </c>
      <c r="X174">
        <v>18.48</v>
      </c>
      <c r="Y174">
        <v>591.36</v>
      </c>
      <c r="Z174" t="s">
        <v>88</v>
      </c>
      <c r="AA174" t="s">
        <v>89</v>
      </c>
      <c r="AB174">
        <v>24124419</v>
      </c>
      <c r="AD174">
        <v>6447</v>
      </c>
      <c r="AE174" t="s">
        <v>196</v>
      </c>
      <c r="AF174">
        <v>0</v>
      </c>
      <c r="AG174">
        <v>0</v>
      </c>
      <c r="AH174" t="s">
        <v>89</v>
      </c>
      <c r="AI174">
        <v>0</v>
      </c>
      <c r="AL174" t="s">
        <v>90</v>
      </c>
      <c r="AO174" s="1">
        <v>45627</v>
      </c>
      <c r="AP174">
        <v>51886594</v>
      </c>
      <c r="AR174">
        <v>2190083877</v>
      </c>
      <c r="AV174" s="2" t="s">
        <v>642</v>
      </c>
      <c r="AW174" s="2" t="s">
        <v>117</v>
      </c>
      <c r="AX174" t="b">
        <v>0</v>
      </c>
      <c r="AY174">
        <v>17.600000000000001</v>
      </c>
      <c r="AZ174">
        <v>563.20000000000005</v>
      </c>
      <c r="BA174">
        <v>-1</v>
      </c>
      <c r="BB174">
        <v>-1</v>
      </c>
      <c r="BC174">
        <v>591.36</v>
      </c>
      <c r="BD174">
        <v>704</v>
      </c>
      <c r="BE174">
        <v>0</v>
      </c>
      <c r="BF174">
        <v>0</v>
      </c>
      <c r="BG174" t="s">
        <v>89</v>
      </c>
      <c r="BH174">
        <v>0</v>
      </c>
      <c r="BI174" t="s">
        <v>89</v>
      </c>
      <c r="BJ174" t="s">
        <v>89</v>
      </c>
      <c r="BK174" t="s">
        <v>643</v>
      </c>
      <c r="BL174" t="s">
        <v>94</v>
      </c>
      <c r="BM174" t="s">
        <v>196</v>
      </c>
      <c r="BS174">
        <v>0</v>
      </c>
      <c r="BT174">
        <v>0</v>
      </c>
      <c r="BU174">
        <v>0</v>
      </c>
      <c r="BV174">
        <v>0</v>
      </c>
      <c r="BX174" t="s">
        <v>95</v>
      </c>
      <c r="BY174" t="e">
        <v>#N/A</v>
      </c>
    </row>
    <row r="175" spans="1:77" x14ac:dyDescent="0.2">
      <c r="A175" t="s">
        <v>9981</v>
      </c>
      <c r="B175" t="str">
        <f t="shared" si="2"/>
        <v>Sunshine Supplies - Missed charges QTY of - 4 - Microsoft 365 Business Standard [New Commerce Experience]</v>
      </c>
      <c r="C175">
        <v>882139</v>
      </c>
      <c r="D175" t="s">
        <v>644</v>
      </c>
      <c r="E175">
        <v>1132414</v>
      </c>
      <c r="F175" t="s">
        <v>645</v>
      </c>
      <c r="G175">
        <v>13925162</v>
      </c>
      <c r="H175" t="s">
        <v>80</v>
      </c>
      <c r="I175" s="1">
        <v>45627</v>
      </c>
      <c r="J175" s="1">
        <v>45627</v>
      </c>
      <c r="K175" s="1">
        <v>45627</v>
      </c>
      <c r="L175" s="1">
        <v>45657</v>
      </c>
      <c r="M175" s="1" t="s">
        <v>81</v>
      </c>
      <c r="N175">
        <v>4</v>
      </c>
      <c r="O175" t="s">
        <v>82</v>
      </c>
      <c r="P175" t="s">
        <v>83</v>
      </c>
      <c r="Q175" t="s">
        <v>84</v>
      </c>
      <c r="R175" t="s">
        <v>85</v>
      </c>
      <c r="T175" t="s">
        <v>86</v>
      </c>
      <c r="U175" t="s">
        <v>87</v>
      </c>
      <c r="V175">
        <v>12.5</v>
      </c>
      <c r="W175">
        <v>50</v>
      </c>
      <c r="X175">
        <v>10.5</v>
      </c>
      <c r="Y175">
        <v>42</v>
      </c>
      <c r="Z175" t="s">
        <v>88</v>
      </c>
      <c r="AA175" t="s">
        <v>89</v>
      </c>
      <c r="AB175">
        <v>24133850</v>
      </c>
      <c r="AD175">
        <v>6448</v>
      </c>
      <c r="AE175" t="s">
        <v>85</v>
      </c>
      <c r="AF175">
        <v>0</v>
      </c>
      <c r="AG175">
        <v>0</v>
      </c>
      <c r="AH175" t="s">
        <v>89</v>
      </c>
      <c r="AI175">
        <v>0</v>
      </c>
      <c r="AL175" t="s">
        <v>90</v>
      </c>
      <c r="AO175" s="1">
        <v>45627</v>
      </c>
      <c r="AP175">
        <v>51896481</v>
      </c>
      <c r="AR175">
        <v>2189588455</v>
      </c>
      <c r="AV175" s="2" t="s">
        <v>646</v>
      </c>
      <c r="AW175" s="2" t="s">
        <v>117</v>
      </c>
      <c r="AX175" t="b">
        <v>0</v>
      </c>
      <c r="AY175">
        <v>10</v>
      </c>
      <c r="AZ175">
        <v>40</v>
      </c>
      <c r="BA175">
        <v>-1</v>
      </c>
      <c r="BB175">
        <v>-1</v>
      </c>
      <c r="BC175">
        <v>42</v>
      </c>
      <c r="BD175">
        <v>50</v>
      </c>
      <c r="BE175">
        <v>0</v>
      </c>
      <c r="BF175">
        <v>0</v>
      </c>
      <c r="BG175" t="s">
        <v>89</v>
      </c>
      <c r="BH175">
        <v>0</v>
      </c>
      <c r="BI175" t="s">
        <v>89</v>
      </c>
      <c r="BJ175" t="s">
        <v>89</v>
      </c>
      <c r="BK175" t="s">
        <v>647</v>
      </c>
      <c r="BL175" t="s">
        <v>94</v>
      </c>
      <c r="BM175" t="s">
        <v>85</v>
      </c>
      <c r="BS175">
        <v>0</v>
      </c>
      <c r="BT175">
        <v>0</v>
      </c>
      <c r="BU175">
        <v>0</v>
      </c>
      <c r="BV175">
        <v>0</v>
      </c>
      <c r="BX175" t="s">
        <v>95</v>
      </c>
      <c r="BY175" t="e">
        <v>#N/A</v>
      </c>
    </row>
    <row r="176" spans="1:77" x14ac:dyDescent="0.2">
      <c r="A176" t="s">
        <v>9869</v>
      </c>
      <c r="B176" t="str">
        <f t="shared" si="2"/>
        <v>Sunshine Supplies - Missed charges QTY of - 1 - Microsoft 365 Business Basic [New Commerce Experience]</v>
      </c>
      <c r="C176">
        <v>882139</v>
      </c>
      <c r="D176" t="s">
        <v>644</v>
      </c>
      <c r="E176">
        <v>1132414</v>
      </c>
      <c r="F176" t="s">
        <v>645</v>
      </c>
      <c r="G176">
        <v>13925414</v>
      </c>
      <c r="H176" t="s">
        <v>80</v>
      </c>
      <c r="I176" s="1">
        <v>45627</v>
      </c>
      <c r="J176" s="1">
        <v>45627</v>
      </c>
      <c r="K176" s="1">
        <v>45627</v>
      </c>
      <c r="L176" s="1">
        <v>45657</v>
      </c>
      <c r="M176" s="1" t="s">
        <v>81</v>
      </c>
      <c r="N176">
        <v>1</v>
      </c>
      <c r="O176" t="s">
        <v>82</v>
      </c>
      <c r="P176" t="s">
        <v>83</v>
      </c>
      <c r="Q176" t="s">
        <v>96</v>
      </c>
      <c r="R176" t="s">
        <v>97</v>
      </c>
      <c r="T176" t="s">
        <v>86</v>
      </c>
      <c r="U176" t="s">
        <v>87</v>
      </c>
      <c r="V176">
        <v>6</v>
      </c>
      <c r="W176">
        <v>6</v>
      </c>
      <c r="X176">
        <v>5.04</v>
      </c>
      <c r="Y176">
        <v>5.04</v>
      </c>
      <c r="Z176" t="s">
        <v>88</v>
      </c>
      <c r="AA176" t="s">
        <v>89</v>
      </c>
      <c r="AB176">
        <v>24134106</v>
      </c>
      <c r="AD176">
        <v>6446</v>
      </c>
      <c r="AE176" t="s">
        <v>97</v>
      </c>
      <c r="AF176">
        <v>0</v>
      </c>
      <c r="AG176">
        <v>0</v>
      </c>
      <c r="AH176" t="s">
        <v>89</v>
      </c>
      <c r="AI176">
        <v>0</v>
      </c>
      <c r="AL176" t="s">
        <v>90</v>
      </c>
      <c r="AO176" s="1">
        <v>45627</v>
      </c>
      <c r="AP176">
        <v>51896737</v>
      </c>
      <c r="AR176">
        <v>2189588454</v>
      </c>
      <c r="AV176" s="2" t="s">
        <v>646</v>
      </c>
      <c r="AW176" s="2" t="s">
        <v>117</v>
      </c>
      <c r="AX176" t="b">
        <v>0</v>
      </c>
      <c r="AY176">
        <v>4.8</v>
      </c>
      <c r="AZ176">
        <v>4.8</v>
      </c>
      <c r="BA176">
        <v>-1</v>
      </c>
      <c r="BB176">
        <v>-1</v>
      </c>
      <c r="BC176">
        <v>5.04</v>
      </c>
      <c r="BD176">
        <v>6</v>
      </c>
      <c r="BE176">
        <v>0</v>
      </c>
      <c r="BF176">
        <v>0</v>
      </c>
      <c r="BG176" t="s">
        <v>89</v>
      </c>
      <c r="BH176">
        <v>0</v>
      </c>
      <c r="BI176" t="s">
        <v>89</v>
      </c>
      <c r="BJ176" t="s">
        <v>89</v>
      </c>
      <c r="BK176" t="s">
        <v>648</v>
      </c>
      <c r="BL176" t="s">
        <v>94</v>
      </c>
      <c r="BM176" t="s">
        <v>97</v>
      </c>
      <c r="BS176">
        <v>0</v>
      </c>
      <c r="BT176">
        <v>0</v>
      </c>
      <c r="BU176">
        <v>0</v>
      </c>
      <c r="BV176">
        <v>0</v>
      </c>
      <c r="BX176" t="s">
        <v>95</v>
      </c>
      <c r="BY176" t="e">
        <v>#N/A</v>
      </c>
    </row>
    <row r="177" spans="1:77" x14ac:dyDescent="0.2">
      <c r="A177" t="s">
        <v>9569</v>
      </c>
      <c r="B177" t="str">
        <f t="shared" si="2"/>
        <v>ND Technical Services - Missed charges QTY of - 4 - Microsoft 365 Business Standard [New Commerce Experience]</v>
      </c>
      <c r="C177">
        <v>891023</v>
      </c>
      <c r="D177" t="s">
        <v>649</v>
      </c>
      <c r="E177">
        <v>1474646</v>
      </c>
      <c r="F177" t="s">
        <v>650</v>
      </c>
      <c r="G177">
        <v>13916711</v>
      </c>
      <c r="H177" t="s">
        <v>80</v>
      </c>
      <c r="I177" s="1">
        <v>45626</v>
      </c>
      <c r="J177" s="1">
        <v>45626</v>
      </c>
      <c r="K177" s="1">
        <v>45626</v>
      </c>
      <c r="L177" s="1">
        <v>45655</v>
      </c>
      <c r="M177" s="1" t="s">
        <v>81</v>
      </c>
      <c r="N177">
        <v>4</v>
      </c>
      <c r="O177" t="s">
        <v>82</v>
      </c>
      <c r="P177" t="s">
        <v>83</v>
      </c>
      <c r="Q177" t="s">
        <v>84</v>
      </c>
      <c r="R177" t="s">
        <v>85</v>
      </c>
      <c r="T177" t="s">
        <v>86</v>
      </c>
      <c r="U177" t="s">
        <v>87</v>
      </c>
      <c r="V177">
        <v>17</v>
      </c>
      <c r="W177">
        <v>68</v>
      </c>
      <c r="X177">
        <v>14.96</v>
      </c>
      <c r="Y177">
        <v>59.84</v>
      </c>
      <c r="Z177" t="s">
        <v>88</v>
      </c>
      <c r="AA177" t="s">
        <v>89</v>
      </c>
      <c r="AB177">
        <v>24124646</v>
      </c>
      <c r="AD177">
        <v>6448</v>
      </c>
      <c r="AE177" t="s">
        <v>85</v>
      </c>
      <c r="AF177">
        <v>0</v>
      </c>
      <c r="AG177">
        <v>0</v>
      </c>
      <c r="AH177" t="s">
        <v>89</v>
      </c>
      <c r="AI177">
        <v>0</v>
      </c>
      <c r="AL177" t="s">
        <v>163</v>
      </c>
      <c r="AO177" s="1">
        <v>45627</v>
      </c>
      <c r="AP177">
        <v>51886822</v>
      </c>
      <c r="AR177">
        <v>2190493001</v>
      </c>
      <c r="AV177" s="2" t="s">
        <v>651</v>
      </c>
      <c r="AW177" s="2" t="s">
        <v>102</v>
      </c>
      <c r="AX177" t="b">
        <v>0</v>
      </c>
      <c r="AY177">
        <v>13.6</v>
      </c>
      <c r="AZ177">
        <v>54.4</v>
      </c>
      <c r="BA177">
        <v>-1</v>
      </c>
      <c r="BB177">
        <v>-1</v>
      </c>
      <c r="BC177">
        <v>59.84</v>
      </c>
      <c r="BD177">
        <v>68</v>
      </c>
      <c r="BE177">
        <v>0</v>
      </c>
      <c r="BF177">
        <v>0</v>
      </c>
      <c r="BG177" t="s">
        <v>89</v>
      </c>
      <c r="BH177">
        <v>0</v>
      </c>
      <c r="BI177" t="s">
        <v>89</v>
      </c>
      <c r="BJ177" t="s">
        <v>89</v>
      </c>
      <c r="BK177" t="s">
        <v>652</v>
      </c>
      <c r="BL177" t="s">
        <v>94</v>
      </c>
      <c r="BM177" t="s">
        <v>85</v>
      </c>
      <c r="BS177">
        <v>0</v>
      </c>
      <c r="BT177">
        <v>0</v>
      </c>
      <c r="BU177">
        <v>0</v>
      </c>
      <c r="BV177">
        <v>0</v>
      </c>
      <c r="BX177" t="s">
        <v>95</v>
      </c>
      <c r="BY177" t="e">
        <v>#N/A</v>
      </c>
    </row>
    <row r="178" spans="1:77" x14ac:dyDescent="0.2">
      <c r="A178" t="s">
        <v>11389</v>
      </c>
      <c r="B178" t="str">
        <f t="shared" si="2"/>
        <v>Fox Group Equipment Sales - Missed charges QTY of - 1 - Visio Plan 2 [New Commerce Experience]</v>
      </c>
      <c r="C178">
        <v>896856</v>
      </c>
      <c r="D178" t="s">
        <v>653</v>
      </c>
      <c r="E178">
        <v>1569182</v>
      </c>
      <c r="F178" t="s">
        <v>654</v>
      </c>
      <c r="G178">
        <v>14417516</v>
      </c>
      <c r="H178" t="s">
        <v>80</v>
      </c>
      <c r="I178" s="1">
        <v>45626</v>
      </c>
      <c r="J178" s="1">
        <v>45626</v>
      </c>
      <c r="K178" s="1">
        <v>45626</v>
      </c>
      <c r="L178" s="1">
        <v>45655</v>
      </c>
      <c r="M178" s="1" t="s">
        <v>81</v>
      </c>
      <c r="N178">
        <v>1</v>
      </c>
      <c r="O178" t="s">
        <v>82</v>
      </c>
      <c r="P178" t="s">
        <v>83</v>
      </c>
      <c r="Q178" t="s">
        <v>294</v>
      </c>
      <c r="R178" t="s">
        <v>295</v>
      </c>
      <c r="T178" t="s">
        <v>86</v>
      </c>
      <c r="U178" t="s">
        <v>87</v>
      </c>
      <c r="V178">
        <v>14.76</v>
      </c>
      <c r="W178">
        <v>14.76</v>
      </c>
      <c r="X178">
        <v>12.4</v>
      </c>
      <c r="Y178">
        <v>12.4</v>
      </c>
      <c r="Z178" t="s">
        <v>88</v>
      </c>
      <c r="AA178" t="s">
        <v>89</v>
      </c>
      <c r="AB178">
        <v>24934647</v>
      </c>
      <c r="AD178">
        <v>6576</v>
      </c>
      <c r="AE178" t="s">
        <v>295</v>
      </c>
      <c r="AF178">
        <v>0</v>
      </c>
      <c r="AG178">
        <v>0</v>
      </c>
      <c r="AH178" t="s">
        <v>89</v>
      </c>
      <c r="AI178">
        <v>0</v>
      </c>
      <c r="AL178" t="s">
        <v>108</v>
      </c>
      <c r="AO178" s="1">
        <v>45627</v>
      </c>
      <c r="AP178">
        <v>53579649</v>
      </c>
      <c r="AR178">
        <v>2190808784</v>
      </c>
      <c r="AV178" s="2" t="s">
        <v>655</v>
      </c>
      <c r="AW178" s="2" t="s">
        <v>102</v>
      </c>
      <c r="AX178" t="b">
        <v>0</v>
      </c>
      <c r="AY178">
        <v>11.81</v>
      </c>
      <c r="AZ178">
        <v>11.81</v>
      </c>
      <c r="BA178">
        <v>-1</v>
      </c>
      <c r="BB178">
        <v>-1</v>
      </c>
      <c r="BC178">
        <v>12.4</v>
      </c>
      <c r="BD178">
        <v>14.76</v>
      </c>
      <c r="BE178">
        <v>0</v>
      </c>
      <c r="BF178">
        <v>0</v>
      </c>
      <c r="BG178" t="s">
        <v>89</v>
      </c>
      <c r="BH178">
        <v>0</v>
      </c>
      <c r="BI178" t="s">
        <v>89</v>
      </c>
      <c r="BJ178" t="s">
        <v>89</v>
      </c>
      <c r="BK178" t="s">
        <v>656</v>
      </c>
      <c r="BL178" t="s">
        <v>83</v>
      </c>
      <c r="BM178" t="s">
        <v>295</v>
      </c>
      <c r="BS178">
        <v>0</v>
      </c>
      <c r="BT178">
        <v>0</v>
      </c>
      <c r="BU178">
        <v>0</v>
      </c>
      <c r="BV178">
        <v>0</v>
      </c>
      <c r="BX178" t="s">
        <v>95</v>
      </c>
      <c r="BY178" t="e">
        <v>#N/A</v>
      </c>
    </row>
    <row r="179" spans="1:77" x14ac:dyDescent="0.2">
      <c r="A179" t="s">
        <v>11243</v>
      </c>
      <c r="B179" t="str">
        <f t="shared" si="2"/>
        <v>Dr Richard L Byrd DDS - Missed charges QTY of - 18 - Microsoft 365 Business Premium [New Commerce Experience]</v>
      </c>
      <c r="C179">
        <v>884781</v>
      </c>
      <c r="D179" t="s">
        <v>657</v>
      </c>
      <c r="E179">
        <v>1550097</v>
      </c>
      <c r="F179" t="s">
        <v>658</v>
      </c>
      <c r="G179">
        <v>14413511</v>
      </c>
      <c r="H179" t="s">
        <v>80</v>
      </c>
      <c r="I179" s="1">
        <v>45626</v>
      </c>
      <c r="J179" s="1">
        <v>45626</v>
      </c>
      <c r="K179" s="1">
        <v>45626</v>
      </c>
      <c r="L179" s="1">
        <v>45655</v>
      </c>
      <c r="M179" s="1" t="s">
        <v>81</v>
      </c>
      <c r="N179">
        <v>18</v>
      </c>
      <c r="O179" t="s">
        <v>82</v>
      </c>
      <c r="P179" t="s">
        <v>83</v>
      </c>
      <c r="Q179" t="s">
        <v>195</v>
      </c>
      <c r="R179" t="s">
        <v>196</v>
      </c>
      <c r="T179" t="s">
        <v>86</v>
      </c>
      <c r="U179" t="s">
        <v>87</v>
      </c>
      <c r="V179">
        <v>26.4</v>
      </c>
      <c r="W179">
        <v>475.2</v>
      </c>
      <c r="X179">
        <v>22.18</v>
      </c>
      <c r="Y179">
        <v>399.24</v>
      </c>
      <c r="Z179" t="s">
        <v>88</v>
      </c>
      <c r="AA179" t="s">
        <v>89</v>
      </c>
      <c r="AB179">
        <v>24930587</v>
      </c>
      <c r="AD179">
        <v>6447</v>
      </c>
      <c r="AE179" t="s">
        <v>196</v>
      </c>
      <c r="AF179">
        <v>0</v>
      </c>
      <c r="AG179">
        <v>0</v>
      </c>
      <c r="AH179" t="s">
        <v>89</v>
      </c>
      <c r="AI179">
        <v>0</v>
      </c>
      <c r="AL179" t="s">
        <v>90</v>
      </c>
      <c r="AO179" s="1">
        <v>45627</v>
      </c>
      <c r="AP179">
        <v>53575582</v>
      </c>
      <c r="AR179">
        <v>2189924582</v>
      </c>
      <c r="AV179" s="2" t="s">
        <v>659</v>
      </c>
      <c r="AW179" s="2" t="s">
        <v>117</v>
      </c>
      <c r="AX179" t="b">
        <v>0</v>
      </c>
      <c r="AY179">
        <v>21.12</v>
      </c>
      <c r="AZ179">
        <v>380.16</v>
      </c>
      <c r="BA179">
        <v>-1</v>
      </c>
      <c r="BB179">
        <v>-1</v>
      </c>
      <c r="BC179">
        <v>399.24</v>
      </c>
      <c r="BD179">
        <v>475.2</v>
      </c>
      <c r="BE179">
        <v>0</v>
      </c>
      <c r="BF179">
        <v>0</v>
      </c>
      <c r="BG179" t="s">
        <v>89</v>
      </c>
      <c r="BH179">
        <v>0</v>
      </c>
      <c r="BI179" t="s">
        <v>89</v>
      </c>
      <c r="BJ179" t="s">
        <v>89</v>
      </c>
      <c r="BK179" t="s">
        <v>660</v>
      </c>
      <c r="BL179" t="s">
        <v>83</v>
      </c>
      <c r="BM179" t="s">
        <v>196</v>
      </c>
      <c r="BS179">
        <v>0</v>
      </c>
      <c r="BT179">
        <v>0</v>
      </c>
      <c r="BU179">
        <v>0</v>
      </c>
      <c r="BV179">
        <v>0</v>
      </c>
      <c r="BX179" t="s">
        <v>95</v>
      </c>
      <c r="BY179" t="e">
        <v>#N/A</v>
      </c>
    </row>
    <row r="180" spans="1:77" x14ac:dyDescent="0.2">
      <c r="A180" t="s">
        <v>10335</v>
      </c>
      <c r="B180" t="str">
        <f t="shared" si="2"/>
        <v>Ferreira Construction Co. Inc. - Missed charges QTY of - 724 - Microsoft Defender for Endpoint P2 [New Commerce Experience]</v>
      </c>
      <c r="C180">
        <v>889830</v>
      </c>
      <c r="D180" t="s">
        <v>661</v>
      </c>
      <c r="E180">
        <v>1360814</v>
      </c>
      <c r="F180" t="s">
        <v>662</v>
      </c>
      <c r="G180">
        <v>13939670</v>
      </c>
      <c r="H180" t="s">
        <v>80</v>
      </c>
      <c r="I180" s="1">
        <v>45627</v>
      </c>
      <c r="J180" s="1">
        <v>45627</v>
      </c>
      <c r="K180" s="1">
        <v>45627</v>
      </c>
      <c r="L180" s="1">
        <v>45657</v>
      </c>
      <c r="M180" s="1" t="s">
        <v>81</v>
      </c>
      <c r="N180">
        <v>724</v>
      </c>
      <c r="O180" t="s">
        <v>82</v>
      </c>
      <c r="P180" t="s">
        <v>83</v>
      </c>
      <c r="Q180" t="s">
        <v>663</v>
      </c>
      <c r="R180" t="s">
        <v>664</v>
      </c>
      <c r="T180" t="s">
        <v>86</v>
      </c>
      <c r="U180" t="s">
        <v>87</v>
      </c>
      <c r="V180">
        <v>5.2</v>
      </c>
      <c r="W180">
        <v>3764.8</v>
      </c>
      <c r="X180">
        <v>4.32</v>
      </c>
      <c r="Y180">
        <v>3127.68</v>
      </c>
      <c r="Z180" t="s">
        <v>88</v>
      </c>
      <c r="AA180" t="s">
        <v>89</v>
      </c>
      <c r="AB180">
        <v>24148514</v>
      </c>
      <c r="AD180">
        <v>7403</v>
      </c>
      <c r="AE180" t="s">
        <v>664</v>
      </c>
      <c r="AF180">
        <v>0</v>
      </c>
      <c r="AG180">
        <v>0</v>
      </c>
      <c r="AH180" t="s">
        <v>89</v>
      </c>
      <c r="AI180">
        <v>0</v>
      </c>
      <c r="AL180" t="s">
        <v>90</v>
      </c>
      <c r="AO180" s="1">
        <v>45627</v>
      </c>
      <c r="AP180">
        <v>51911178</v>
      </c>
      <c r="AR180">
        <v>2190435384</v>
      </c>
      <c r="AV180" s="2" t="s">
        <v>665</v>
      </c>
      <c r="AW180" s="2" t="s">
        <v>102</v>
      </c>
      <c r="AX180" t="b">
        <v>0</v>
      </c>
      <c r="AY180">
        <v>4.16</v>
      </c>
      <c r="AZ180">
        <v>3011.84</v>
      </c>
      <c r="BA180">
        <v>-1</v>
      </c>
      <c r="BB180">
        <v>-1</v>
      </c>
      <c r="BC180">
        <v>3127.68</v>
      </c>
      <c r="BD180">
        <v>3764.8</v>
      </c>
      <c r="BE180">
        <v>0</v>
      </c>
      <c r="BF180">
        <v>0</v>
      </c>
      <c r="BG180" t="s">
        <v>89</v>
      </c>
      <c r="BH180">
        <v>0</v>
      </c>
      <c r="BI180" t="s">
        <v>89</v>
      </c>
      <c r="BJ180" t="s">
        <v>89</v>
      </c>
      <c r="BK180" t="s">
        <v>666</v>
      </c>
      <c r="BL180" t="s">
        <v>94</v>
      </c>
      <c r="BM180" t="s">
        <v>664</v>
      </c>
      <c r="BS180">
        <v>0</v>
      </c>
      <c r="BT180">
        <v>0</v>
      </c>
      <c r="BU180">
        <v>0</v>
      </c>
      <c r="BV180">
        <v>0</v>
      </c>
      <c r="BX180" t="s">
        <v>95</v>
      </c>
      <c r="BY180" t="e">
        <v>#N/A</v>
      </c>
    </row>
    <row r="181" spans="1:77" x14ac:dyDescent="0.2">
      <c r="A181" t="s">
        <v>12139</v>
      </c>
      <c r="B181" t="str">
        <f t="shared" si="2"/>
        <v>Ferreira Construction Co. Inc. - Missed charges QTY of - 5 - Microsoft Intune Endpoint Privilege Management [New Commerce Experience]</v>
      </c>
      <c r="C181">
        <v>889830</v>
      </c>
      <c r="D181" t="s">
        <v>661</v>
      </c>
      <c r="E181">
        <v>1360814</v>
      </c>
      <c r="F181" t="s">
        <v>662</v>
      </c>
      <c r="G181">
        <v>13961417</v>
      </c>
      <c r="H181" t="s">
        <v>80</v>
      </c>
      <c r="I181" s="1">
        <v>45627</v>
      </c>
      <c r="J181" s="1">
        <v>45627</v>
      </c>
      <c r="K181" s="1">
        <v>45627</v>
      </c>
      <c r="L181" s="1">
        <v>45657</v>
      </c>
      <c r="M181" s="1" t="s">
        <v>81</v>
      </c>
      <c r="N181">
        <v>5</v>
      </c>
      <c r="O181" t="s">
        <v>82</v>
      </c>
      <c r="P181" t="s">
        <v>83</v>
      </c>
      <c r="Q181" t="s">
        <v>667</v>
      </c>
      <c r="R181" t="s">
        <v>668</v>
      </c>
      <c r="T181" t="s">
        <v>86</v>
      </c>
      <c r="U181" t="s">
        <v>87</v>
      </c>
      <c r="V181">
        <v>3</v>
      </c>
      <c r="W181">
        <v>15</v>
      </c>
      <c r="X181">
        <v>2.4900000000000002</v>
      </c>
      <c r="Y181">
        <v>12.45</v>
      </c>
      <c r="Z181" t="s">
        <v>88</v>
      </c>
      <c r="AA181" t="s">
        <v>89</v>
      </c>
      <c r="AB181">
        <v>24314983</v>
      </c>
      <c r="AD181">
        <v>12274</v>
      </c>
      <c r="AE181" t="s">
        <v>668</v>
      </c>
      <c r="AF181">
        <v>0</v>
      </c>
      <c r="AG181">
        <v>0</v>
      </c>
      <c r="AH181" t="s">
        <v>89</v>
      </c>
      <c r="AI181">
        <v>0</v>
      </c>
      <c r="AL181" t="s">
        <v>90</v>
      </c>
      <c r="AO181" s="1">
        <v>45627</v>
      </c>
      <c r="AP181">
        <v>52100649</v>
      </c>
      <c r="AR181">
        <v>2190435385</v>
      </c>
      <c r="AV181" s="2" t="s">
        <v>665</v>
      </c>
      <c r="AW181" s="2" t="s">
        <v>102</v>
      </c>
      <c r="AX181" t="b">
        <v>0</v>
      </c>
      <c r="AY181">
        <v>2.4</v>
      </c>
      <c r="AZ181">
        <v>12</v>
      </c>
      <c r="BA181">
        <v>-1</v>
      </c>
      <c r="BB181">
        <v>-1</v>
      </c>
      <c r="BC181">
        <v>12.45</v>
      </c>
      <c r="BD181">
        <v>15</v>
      </c>
      <c r="BE181">
        <v>0</v>
      </c>
      <c r="BF181">
        <v>0</v>
      </c>
      <c r="BG181" t="s">
        <v>89</v>
      </c>
      <c r="BH181">
        <v>0</v>
      </c>
      <c r="BI181" t="s">
        <v>89</v>
      </c>
      <c r="BJ181" t="s">
        <v>89</v>
      </c>
      <c r="BK181" t="s">
        <v>669</v>
      </c>
      <c r="BL181" t="s">
        <v>94</v>
      </c>
      <c r="BM181" t="s">
        <v>668</v>
      </c>
      <c r="BS181">
        <v>0</v>
      </c>
      <c r="BT181">
        <v>0</v>
      </c>
      <c r="BU181">
        <v>0</v>
      </c>
      <c r="BV181">
        <v>0</v>
      </c>
      <c r="BX181" t="s">
        <v>95</v>
      </c>
      <c r="BY181" t="e">
        <v>#N/A</v>
      </c>
    </row>
    <row r="182" spans="1:77" x14ac:dyDescent="0.2">
      <c r="A182" t="s">
        <v>12153</v>
      </c>
      <c r="B182" t="str">
        <f t="shared" si="2"/>
        <v>Ferreira Construction Co. Inc. - Missed charges QTY of - 96 - Planner and Project Plan 3 [New Commerce Experience]</v>
      </c>
      <c r="C182">
        <v>889830</v>
      </c>
      <c r="D182" t="s">
        <v>661</v>
      </c>
      <c r="E182">
        <v>1360814</v>
      </c>
      <c r="F182" t="s">
        <v>662</v>
      </c>
      <c r="G182">
        <v>13951172</v>
      </c>
      <c r="H182" t="s">
        <v>80</v>
      </c>
      <c r="I182" s="1">
        <v>45627</v>
      </c>
      <c r="J182" s="1">
        <v>45627</v>
      </c>
      <c r="K182" s="1">
        <v>45627</v>
      </c>
      <c r="L182" s="1">
        <v>45657</v>
      </c>
      <c r="M182" s="1" t="s">
        <v>81</v>
      </c>
      <c r="N182">
        <v>96</v>
      </c>
      <c r="O182" t="s">
        <v>82</v>
      </c>
      <c r="P182" t="s">
        <v>83</v>
      </c>
      <c r="Q182" t="s">
        <v>113</v>
      </c>
      <c r="R182" t="s">
        <v>114</v>
      </c>
      <c r="T182" t="s">
        <v>86</v>
      </c>
      <c r="U182" t="s">
        <v>87</v>
      </c>
      <c r="V182">
        <v>30</v>
      </c>
      <c r="W182">
        <v>2880</v>
      </c>
      <c r="X182">
        <v>24.9</v>
      </c>
      <c r="Y182">
        <v>2390.4</v>
      </c>
      <c r="Z182" t="s">
        <v>88</v>
      </c>
      <c r="AA182" t="s">
        <v>89</v>
      </c>
      <c r="AB182">
        <v>24304491</v>
      </c>
      <c r="AD182">
        <v>6563</v>
      </c>
      <c r="AE182" t="s">
        <v>114</v>
      </c>
      <c r="AF182">
        <v>0</v>
      </c>
      <c r="AG182">
        <v>0</v>
      </c>
      <c r="AH182" t="s">
        <v>89</v>
      </c>
      <c r="AI182">
        <v>0</v>
      </c>
      <c r="AL182" t="s">
        <v>90</v>
      </c>
      <c r="AO182" s="1">
        <v>45627</v>
      </c>
      <c r="AP182">
        <v>52090058</v>
      </c>
      <c r="AR182">
        <v>2190435386</v>
      </c>
      <c r="AV182" s="2" t="s">
        <v>665</v>
      </c>
      <c r="AW182" s="2" t="s">
        <v>102</v>
      </c>
      <c r="AX182" t="b">
        <v>0</v>
      </c>
      <c r="AY182">
        <v>24</v>
      </c>
      <c r="AZ182">
        <v>2304</v>
      </c>
      <c r="BA182">
        <v>-1</v>
      </c>
      <c r="BB182">
        <v>-1</v>
      </c>
      <c r="BC182">
        <v>2390.4</v>
      </c>
      <c r="BD182">
        <v>2880</v>
      </c>
      <c r="BE182">
        <v>0</v>
      </c>
      <c r="BF182">
        <v>0</v>
      </c>
      <c r="BG182" t="s">
        <v>89</v>
      </c>
      <c r="BH182">
        <v>0</v>
      </c>
      <c r="BI182" t="s">
        <v>89</v>
      </c>
      <c r="BJ182" t="s">
        <v>89</v>
      </c>
      <c r="BK182" s="3" t="s">
        <v>670</v>
      </c>
      <c r="BL182" t="s">
        <v>94</v>
      </c>
      <c r="BM182" t="s">
        <v>114</v>
      </c>
      <c r="BS182">
        <v>0</v>
      </c>
      <c r="BT182">
        <v>0</v>
      </c>
      <c r="BU182">
        <v>0</v>
      </c>
      <c r="BV182">
        <v>0</v>
      </c>
      <c r="BX182" t="s">
        <v>95</v>
      </c>
      <c r="BY182" t="e">
        <v>#N/A</v>
      </c>
    </row>
    <row r="183" spans="1:77" x14ac:dyDescent="0.2">
      <c r="A183" t="s">
        <v>10189</v>
      </c>
      <c r="B183" t="str">
        <f t="shared" si="2"/>
        <v>Beckett Law - Missed charges QTY of - 1 - Enterprise Mobility + Security E5 [New Commerce Experience]</v>
      </c>
      <c r="C183">
        <v>889830</v>
      </c>
      <c r="D183" t="s">
        <v>661</v>
      </c>
      <c r="E183">
        <v>1532318</v>
      </c>
      <c r="F183" t="s">
        <v>671</v>
      </c>
      <c r="G183">
        <v>13924550</v>
      </c>
      <c r="H183" t="s">
        <v>80</v>
      </c>
      <c r="I183" s="1">
        <v>45627</v>
      </c>
      <c r="J183" s="1">
        <v>45627</v>
      </c>
      <c r="K183" s="1">
        <v>45627</v>
      </c>
      <c r="L183" s="1">
        <v>45657</v>
      </c>
      <c r="M183" s="1" t="s">
        <v>81</v>
      </c>
      <c r="N183">
        <v>1</v>
      </c>
      <c r="O183" t="s">
        <v>82</v>
      </c>
      <c r="P183" t="s">
        <v>83</v>
      </c>
      <c r="Q183" t="s">
        <v>672</v>
      </c>
      <c r="R183" t="s">
        <v>673</v>
      </c>
      <c r="T183" t="s">
        <v>86</v>
      </c>
      <c r="U183" t="s">
        <v>87</v>
      </c>
      <c r="V183">
        <v>16.399999999999999</v>
      </c>
      <c r="W183">
        <v>16.399999999999999</v>
      </c>
      <c r="X183">
        <v>13.61</v>
      </c>
      <c r="Y183">
        <v>13.61</v>
      </c>
      <c r="Z183" t="s">
        <v>88</v>
      </c>
      <c r="AA183" t="s">
        <v>89</v>
      </c>
      <c r="AB183">
        <v>24133265</v>
      </c>
      <c r="AD183">
        <v>6522</v>
      </c>
      <c r="AE183" t="s">
        <v>673</v>
      </c>
      <c r="AF183">
        <v>0</v>
      </c>
      <c r="AG183">
        <v>0</v>
      </c>
      <c r="AH183" t="s">
        <v>89</v>
      </c>
      <c r="AI183">
        <v>0</v>
      </c>
      <c r="AL183" t="s">
        <v>90</v>
      </c>
      <c r="AO183" s="1">
        <v>45627</v>
      </c>
      <c r="AP183">
        <v>51895846</v>
      </c>
      <c r="AR183">
        <v>2190435387</v>
      </c>
      <c r="AV183" s="2" t="s">
        <v>665</v>
      </c>
      <c r="AW183" s="2" t="s">
        <v>102</v>
      </c>
      <c r="AX183" t="b">
        <v>0</v>
      </c>
      <c r="AY183">
        <v>13.12</v>
      </c>
      <c r="AZ183">
        <v>13.12</v>
      </c>
      <c r="BA183">
        <v>-1</v>
      </c>
      <c r="BB183">
        <v>-1</v>
      </c>
      <c r="BC183">
        <v>13.61</v>
      </c>
      <c r="BD183">
        <v>16.399999999999999</v>
      </c>
      <c r="BE183">
        <v>0</v>
      </c>
      <c r="BF183">
        <v>0</v>
      </c>
      <c r="BG183" t="s">
        <v>89</v>
      </c>
      <c r="BH183">
        <v>0</v>
      </c>
      <c r="BI183" t="s">
        <v>89</v>
      </c>
      <c r="BJ183" t="s">
        <v>89</v>
      </c>
      <c r="BK183" t="s">
        <v>674</v>
      </c>
      <c r="BL183" t="s">
        <v>94</v>
      </c>
      <c r="BM183" t="s">
        <v>673</v>
      </c>
      <c r="BS183">
        <v>0</v>
      </c>
      <c r="BT183">
        <v>0</v>
      </c>
      <c r="BU183">
        <v>0</v>
      </c>
      <c r="BV183">
        <v>0</v>
      </c>
      <c r="BX183" t="s">
        <v>95</v>
      </c>
      <c r="BY183" t="e">
        <v>#N/A</v>
      </c>
    </row>
    <row r="184" spans="1:77" x14ac:dyDescent="0.2">
      <c r="A184" t="s">
        <v>11773</v>
      </c>
      <c r="B184" t="str">
        <f t="shared" si="2"/>
        <v>Girdwood Health Clinic (GHC) [TC] - Missed charges QTY of - 1 - Microsoft 365 Business Basic [New Commerce Experience]</v>
      </c>
      <c r="C184">
        <v>923892</v>
      </c>
      <c r="D184" t="s">
        <v>675</v>
      </c>
      <c r="E184">
        <v>1592929</v>
      </c>
      <c r="F184" t="s">
        <v>676</v>
      </c>
      <c r="G184">
        <v>13917029</v>
      </c>
      <c r="H184" t="s">
        <v>80</v>
      </c>
      <c r="I184" s="1">
        <v>45626</v>
      </c>
      <c r="J184" s="1">
        <v>45626</v>
      </c>
      <c r="K184" s="1">
        <v>45626</v>
      </c>
      <c r="L184" s="1">
        <v>45655</v>
      </c>
      <c r="M184" s="1" t="s">
        <v>81</v>
      </c>
      <c r="N184">
        <v>1</v>
      </c>
      <c r="O184" t="s">
        <v>82</v>
      </c>
      <c r="P184" t="s">
        <v>83</v>
      </c>
      <c r="Q184" t="s">
        <v>96</v>
      </c>
      <c r="R184" t="s">
        <v>97</v>
      </c>
      <c r="T184" t="s">
        <v>86</v>
      </c>
      <c r="U184" t="s">
        <v>87</v>
      </c>
      <c r="V184">
        <v>6</v>
      </c>
      <c r="W184">
        <v>6</v>
      </c>
      <c r="X184">
        <v>5.28</v>
      </c>
      <c r="Y184">
        <v>5.28</v>
      </c>
      <c r="Z184" t="s">
        <v>88</v>
      </c>
      <c r="AA184" t="s">
        <v>89</v>
      </c>
      <c r="AB184">
        <v>24125103</v>
      </c>
      <c r="AD184">
        <v>6446</v>
      </c>
      <c r="AE184" t="s">
        <v>97</v>
      </c>
      <c r="AF184">
        <v>0</v>
      </c>
      <c r="AG184">
        <v>0</v>
      </c>
      <c r="AH184" t="s">
        <v>89</v>
      </c>
      <c r="AI184">
        <v>0</v>
      </c>
      <c r="AL184" t="s">
        <v>90</v>
      </c>
      <c r="AO184" s="1">
        <v>45627</v>
      </c>
      <c r="AP184">
        <v>51887283</v>
      </c>
      <c r="AR184">
        <v>2191579744</v>
      </c>
      <c r="AV184" s="2" t="s">
        <v>677</v>
      </c>
      <c r="AW184" s="2" t="s">
        <v>92</v>
      </c>
      <c r="AX184" t="b">
        <v>0</v>
      </c>
      <c r="AY184">
        <v>4.8</v>
      </c>
      <c r="AZ184">
        <v>4.8</v>
      </c>
      <c r="BA184">
        <v>-1</v>
      </c>
      <c r="BB184">
        <v>-1</v>
      </c>
      <c r="BC184">
        <v>5.28</v>
      </c>
      <c r="BD184">
        <v>6</v>
      </c>
      <c r="BE184">
        <v>0</v>
      </c>
      <c r="BF184">
        <v>0</v>
      </c>
      <c r="BG184" t="s">
        <v>89</v>
      </c>
      <c r="BH184">
        <v>0</v>
      </c>
      <c r="BI184" t="s">
        <v>89</v>
      </c>
      <c r="BJ184" t="s">
        <v>89</v>
      </c>
      <c r="BK184" t="s">
        <v>678</v>
      </c>
      <c r="BL184" t="s">
        <v>94</v>
      </c>
      <c r="BM184" t="s">
        <v>97</v>
      </c>
      <c r="BS184">
        <v>0</v>
      </c>
      <c r="BT184">
        <v>0</v>
      </c>
      <c r="BU184">
        <v>0</v>
      </c>
      <c r="BV184">
        <v>0</v>
      </c>
      <c r="BX184" t="s">
        <v>95</v>
      </c>
      <c r="BY184" t="e">
        <v>#N/A</v>
      </c>
    </row>
    <row r="185" spans="1:77" x14ac:dyDescent="0.2">
      <c r="A185" t="s">
        <v>10319</v>
      </c>
      <c r="B185" t="str">
        <f t="shared" si="2"/>
        <v>CHOICES Inc [TC] - Missed charges QTY of - 1 - Microsoft 365 E3 (Non-Profit Pricing) [New Commerce Experience]</v>
      </c>
      <c r="C185">
        <v>923892</v>
      </c>
      <c r="D185" t="s">
        <v>675</v>
      </c>
      <c r="E185">
        <v>1595233</v>
      </c>
      <c r="F185" t="s">
        <v>679</v>
      </c>
      <c r="G185">
        <v>13929648</v>
      </c>
      <c r="H185" t="s">
        <v>80</v>
      </c>
      <c r="I185" s="1">
        <v>45627</v>
      </c>
      <c r="J185" s="1">
        <v>45627</v>
      </c>
      <c r="K185" s="1">
        <v>45627</v>
      </c>
      <c r="L185" s="1">
        <v>45657</v>
      </c>
      <c r="M185" s="1" t="s">
        <v>81</v>
      </c>
      <c r="N185">
        <v>1</v>
      </c>
      <c r="O185" t="s">
        <v>82</v>
      </c>
      <c r="P185" t="s">
        <v>83</v>
      </c>
      <c r="Q185" t="s">
        <v>680</v>
      </c>
      <c r="R185" t="s">
        <v>681</v>
      </c>
      <c r="T185" t="s">
        <v>86</v>
      </c>
      <c r="U185" t="s">
        <v>87</v>
      </c>
      <c r="V185">
        <v>9</v>
      </c>
      <c r="W185">
        <v>9</v>
      </c>
      <c r="X185">
        <v>8.4600000000000009</v>
      </c>
      <c r="Y185">
        <v>8.4600000000000009</v>
      </c>
      <c r="Z185" t="s">
        <v>88</v>
      </c>
      <c r="AA185" t="s">
        <v>89</v>
      </c>
      <c r="AB185">
        <v>24138385</v>
      </c>
      <c r="AD185">
        <v>18921</v>
      </c>
      <c r="AE185" t="s">
        <v>681</v>
      </c>
      <c r="AF185">
        <v>0</v>
      </c>
      <c r="AG185">
        <v>0</v>
      </c>
      <c r="AH185" t="s">
        <v>89</v>
      </c>
      <c r="AI185">
        <v>0</v>
      </c>
      <c r="AL185" t="s">
        <v>90</v>
      </c>
      <c r="AO185" s="1">
        <v>45627</v>
      </c>
      <c r="AP185">
        <v>51901027</v>
      </c>
      <c r="AR185">
        <v>2191579745</v>
      </c>
      <c r="AV185" s="2" t="s">
        <v>677</v>
      </c>
      <c r="AW185" s="2" t="s">
        <v>92</v>
      </c>
      <c r="AX185" t="b">
        <v>0</v>
      </c>
      <c r="AY185">
        <v>8.1</v>
      </c>
      <c r="AZ185">
        <v>8.1</v>
      </c>
      <c r="BA185">
        <v>-1</v>
      </c>
      <c r="BB185">
        <v>-1</v>
      </c>
      <c r="BC185">
        <v>8.4600000000000009</v>
      </c>
      <c r="BD185">
        <v>9</v>
      </c>
      <c r="BE185">
        <v>0</v>
      </c>
      <c r="BF185">
        <v>0</v>
      </c>
      <c r="BG185" t="s">
        <v>89</v>
      </c>
      <c r="BH185">
        <v>0</v>
      </c>
      <c r="BI185" t="s">
        <v>89</v>
      </c>
      <c r="BJ185" t="s">
        <v>89</v>
      </c>
      <c r="BK185" t="s">
        <v>682</v>
      </c>
      <c r="BL185" t="s">
        <v>94</v>
      </c>
      <c r="BM185" t="s">
        <v>681</v>
      </c>
      <c r="BS185">
        <v>0</v>
      </c>
      <c r="BT185">
        <v>0</v>
      </c>
      <c r="BU185">
        <v>0</v>
      </c>
      <c r="BV185">
        <v>0</v>
      </c>
      <c r="BX185" t="s">
        <v>95</v>
      </c>
      <c r="BY185" t="e">
        <v>#N/A</v>
      </c>
    </row>
    <row r="186" spans="1:77" x14ac:dyDescent="0.2">
      <c r="A186" t="s">
        <v>10493</v>
      </c>
      <c r="B186" t="str">
        <f t="shared" si="2"/>
        <v>Richman Technologies - Missed charges QTY of - 1 - Microsoft 365 Business Standard [New Commerce Experience]</v>
      </c>
      <c r="C186">
        <v>883110</v>
      </c>
      <c r="D186" t="s">
        <v>683</v>
      </c>
      <c r="E186">
        <v>1016416</v>
      </c>
      <c r="F186" t="s">
        <v>684</v>
      </c>
      <c r="G186">
        <v>13925152</v>
      </c>
      <c r="H186" t="s">
        <v>80</v>
      </c>
      <c r="I186" s="1">
        <v>45627</v>
      </c>
      <c r="J186" s="1">
        <v>45627</v>
      </c>
      <c r="K186" s="1">
        <v>45627</v>
      </c>
      <c r="L186" s="1">
        <v>45657</v>
      </c>
      <c r="M186" s="1" t="s">
        <v>81</v>
      </c>
      <c r="N186">
        <v>1</v>
      </c>
      <c r="O186" t="s">
        <v>82</v>
      </c>
      <c r="P186" t="s">
        <v>83</v>
      </c>
      <c r="Q186" t="s">
        <v>84</v>
      </c>
      <c r="R186" t="s">
        <v>85</v>
      </c>
      <c r="T186" t="s">
        <v>86</v>
      </c>
      <c r="U186" t="s">
        <v>87</v>
      </c>
      <c r="V186">
        <v>12.5</v>
      </c>
      <c r="W186">
        <v>12.5</v>
      </c>
      <c r="X186">
        <v>10.75</v>
      </c>
      <c r="Y186">
        <v>10.75</v>
      </c>
      <c r="Z186" t="s">
        <v>88</v>
      </c>
      <c r="AA186" t="s">
        <v>89</v>
      </c>
      <c r="AB186">
        <v>24133839</v>
      </c>
      <c r="AD186">
        <v>6448</v>
      </c>
      <c r="AE186" t="s">
        <v>85</v>
      </c>
      <c r="AF186">
        <v>0</v>
      </c>
      <c r="AG186">
        <v>0</v>
      </c>
      <c r="AH186" t="s">
        <v>89</v>
      </c>
      <c r="AI186">
        <v>0</v>
      </c>
      <c r="AL186" t="s">
        <v>90</v>
      </c>
      <c r="AO186" s="1">
        <v>45627</v>
      </c>
      <c r="AP186">
        <v>51896470</v>
      </c>
      <c r="AR186">
        <v>2189709592</v>
      </c>
      <c r="AV186" s="2" t="s">
        <v>685</v>
      </c>
      <c r="AW186" s="2" t="s">
        <v>117</v>
      </c>
      <c r="AX186" t="b">
        <v>0</v>
      </c>
      <c r="AY186">
        <v>10</v>
      </c>
      <c r="AZ186">
        <v>10</v>
      </c>
      <c r="BA186">
        <v>-1</v>
      </c>
      <c r="BB186">
        <v>-1</v>
      </c>
      <c r="BC186">
        <v>10.75</v>
      </c>
      <c r="BD186">
        <v>12.5</v>
      </c>
      <c r="BE186">
        <v>0</v>
      </c>
      <c r="BF186">
        <v>0</v>
      </c>
      <c r="BG186" t="s">
        <v>89</v>
      </c>
      <c r="BH186">
        <v>0</v>
      </c>
      <c r="BI186" t="s">
        <v>89</v>
      </c>
      <c r="BJ186" t="s">
        <v>89</v>
      </c>
      <c r="BK186" t="s">
        <v>686</v>
      </c>
      <c r="BL186" t="s">
        <v>94</v>
      </c>
      <c r="BM186" t="s">
        <v>85</v>
      </c>
      <c r="BS186">
        <v>0</v>
      </c>
      <c r="BT186">
        <v>0</v>
      </c>
      <c r="BU186">
        <v>0</v>
      </c>
      <c r="BV186">
        <v>0</v>
      </c>
      <c r="BX186" t="s">
        <v>95</v>
      </c>
      <c r="BY186" t="e">
        <v>#N/A</v>
      </c>
    </row>
    <row r="187" spans="1:77" x14ac:dyDescent="0.2">
      <c r="A187" t="s">
        <v>11561</v>
      </c>
      <c r="B187" t="str">
        <f t="shared" si="2"/>
        <v>Hermann Brothers - Missed charges QTY of - 7 - Microsoft Defender for Office 365 (Plan 1) [New Commerce Experience]</v>
      </c>
      <c r="C187">
        <v>882585</v>
      </c>
      <c r="D187" t="s">
        <v>687</v>
      </c>
      <c r="E187">
        <v>1008728</v>
      </c>
      <c r="F187" t="s">
        <v>688</v>
      </c>
      <c r="G187">
        <v>13964480</v>
      </c>
      <c r="H187" t="s">
        <v>80</v>
      </c>
      <c r="I187" s="1">
        <v>45627</v>
      </c>
      <c r="J187" s="1">
        <v>45627</v>
      </c>
      <c r="K187" s="1">
        <v>45627</v>
      </c>
      <c r="L187" s="1">
        <v>45657</v>
      </c>
      <c r="M187" s="1" t="s">
        <v>81</v>
      </c>
      <c r="N187">
        <v>7</v>
      </c>
      <c r="O187" t="s">
        <v>82</v>
      </c>
      <c r="P187" t="s">
        <v>83</v>
      </c>
      <c r="Q187" t="s">
        <v>314</v>
      </c>
      <c r="R187" t="s">
        <v>315</v>
      </c>
      <c r="T187" t="s">
        <v>86</v>
      </c>
      <c r="U187" t="s">
        <v>87</v>
      </c>
      <c r="V187">
        <v>2</v>
      </c>
      <c r="W187">
        <v>14</v>
      </c>
      <c r="X187">
        <v>1.68</v>
      </c>
      <c r="Y187">
        <v>11.76</v>
      </c>
      <c r="Z187" t="s">
        <v>88</v>
      </c>
      <c r="AA187" t="s">
        <v>89</v>
      </c>
      <c r="AB187">
        <v>24318170</v>
      </c>
      <c r="AD187">
        <v>6478</v>
      </c>
      <c r="AE187" t="s">
        <v>315</v>
      </c>
      <c r="AF187">
        <v>0</v>
      </c>
      <c r="AG187">
        <v>0</v>
      </c>
      <c r="AH187" t="s">
        <v>89</v>
      </c>
      <c r="AI187">
        <v>0</v>
      </c>
      <c r="AL187" t="s">
        <v>90</v>
      </c>
      <c r="AO187" s="1">
        <v>45627</v>
      </c>
      <c r="AP187">
        <v>52103854</v>
      </c>
      <c r="AR187">
        <v>2189664038</v>
      </c>
      <c r="AV187" s="2" t="s">
        <v>689</v>
      </c>
      <c r="AW187" s="2" t="s">
        <v>117</v>
      </c>
      <c r="AX187" t="b">
        <v>0</v>
      </c>
      <c r="AY187">
        <v>1.6</v>
      </c>
      <c r="AZ187">
        <v>11.2</v>
      </c>
      <c r="BA187">
        <v>-1</v>
      </c>
      <c r="BB187">
        <v>-1</v>
      </c>
      <c r="BC187">
        <v>11.76</v>
      </c>
      <c r="BD187">
        <v>14</v>
      </c>
      <c r="BE187">
        <v>0</v>
      </c>
      <c r="BF187">
        <v>0</v>
      </c>
      <c r="BG187" t="s">
        <v>89</v>
      </c>
      <c r="BH187">
        <v>0</v>
      </c>
      <c r="BI187" t="s">
        <v>89</v>
      </c>
      <c r="BJ187" t="s">
        <v>89</v>
      </c>
      <c r="BK187" t="s">
        <v>690</v>
      </c>
      <c r="BL187" t="s">
        <v>94</v>
      </c>
      <c r="BM187" t="s">
        <v>315</v>
      </c>
      <c r="BS187">
        <v>0</v>
      </c>
      <c r="BT187">
        <v>0</v>
      </c>
      <c r="BU187">
        <v>0</v>
      </c>
      <c r="BV187">
        <v>0</v>
      </c>
      <c r="BX187" t="s">
        <v>95</v>
      </c>
      <c r="BY187" t="e">
        <v>#N/A</v>
      </c>
    </row>
    <row r="188" spans="1:77" x14ac:dyDescent="0.2">
      <c r="A188" t="s">
        <v>9349</v>
      </c>
      <c r="B188" t="str">
        <f t="shared" si="2"/>
        <v>Hermann Brothers - Missed charges QTY of - 1 - Exchange Online (Plan 2) [New Commerce Experience]</v>
      </c>
      <c r="C188">
        <v>882585</v>
      </c>
      <c r="D188" t="s">
        <v>687</v>
      </c>
      <c r="E188">
        <v>1008728</v>
      </c>
      <c r="F188" t="s">
        <v>688</v>
      </c>
      <c r="G188">
        <v>13964705</v>
      </c>
      <c r="H188" t="s">
        <v>80</v>
      </c>
      <c r="I188" s="1">
        <v>45627</v>
      </c>
      <c r="J188" s="1">
        <v>45627</v>
      </c>
      <c r="K188" s="1">
        <v>45627</v>
      </c>
      <c r="L188" s="1">
        <v>45657</v>
      </c>
      <c r="M188" s="1" t="s">
        <v>81</v>
      </c>
      <c r="N188">
        <v>1</v>
      </c>
      <c r="O188" t="s">
        <v>82</v>
      </c>
      <c r="P188" t="s">
        <v>83</v>
      </c>
      <c r="Q188" t="s">
        <v>176</v>
      </c>
      <c r="R188" t="s">
        <v>177</v>
      </c>
      <c r="T188" t="s">
        <v>86</v>
      </c>
      <c r="U188" t="s">
        <v>87</v>
      </c>
      <c r="V188">
        <v>8</v>
      </c>
      <c r="W188">
        <v>8</v>
      </c>
      <c r="X188">
        <v>6.72</v>
      </c>
      <c r="Y188">
        <v>6.72</v>
      </c>
      <c r="Z188" t="s">
        <v>88</v>
      </c>
      <c r="AA188" t="s">
        <v>89</v>
      </c>
      <c r="AB188">
        <v>24318533</v>
      </c>
      <c r="AD188">
        <v>6524</v>
      </c>
      <c r="AE188" t="s">
        <v>177</v>
      </c>
      <c r="AF188">
        <v>0</v>
      </c>
      <c r="AG188">
        <v>0</v>
      </c>
      <c r="AH188" t="s">
        <v>89</v>
      </c>
      <c r="AI188">
        <v>0</v>
      </c>
      <c r="AL188" t="s">
        <v>90</v>
      </c>
      <c r="AO188" s="1">
        <v>45627</v>
      </c>
      <c r="AP188">
        <v>52104226</v>
      </c>
      <c r="AR188">
        <v>2189664039</v>
      </c>
      <c r="AV188" s="2" t="s">
        <v>689</v>
      </c>
      <c r="AW188" s="2" t="s">
        <v>117</v>
      </c>
      <c r="AX188" t="b">
        <v>0</v>
      </c>
      <c r="AY188">
        <v>6.4</v>
      </c>
      <c r="AZ188">
        <v>6.4</v>
      </c>
      <c r="BA188">
        <v>-1</v>
      </c>
      <c r="BB188">
        <v>-1</v>
      </c>
      <c r="BC188">
        <v>6.72</v>
      </c>
      <c r="BD188">
        <v>8</v>
      </c>
      <c r="BE188">
        <v>0</v>
      </c>
      <c r="BF188">
        <v>0</v>
      </c>
      <c r="BG188" t="s">
        <v>89</v>
      </c>
      <c r="BH188">
        <v>0</v>
      </c>
      <c r="BI188" t="s">
        <v>89</v>
      </c>
      <c r="BJ188" t="s">
        <v>89</v>
      </c>
      <c r="BK188" t="s">
        <v>691</v>
      </c>
      <c r="BL188" t="s">
        <v>94</v>
      </c>
      <c r="BM188" t="s">
        <v>177</v>
      </c>
      <c r="BS188">
        <v>0</v>
      </c>
      <c r="BT188">
        <v>0</v>
      </c>
      <c r="BU188">
        <v>0</v>
      </c>
      <c r="BV188">
        <v>0</v>
      </c>
      <c r="BX188" t="s">
        <v>95</v>
      </c>
      <c r="BY188" t="e">
        <v>#N/A</v>
      </c>
    </row>
    <row r="189" spans="1:77" x14ac:dyDescent="0.2">
      <c r="A189" t="s">
        <v>10085</v>
      </c>
      <c r="B189" t="str">
        <f t="shared" si="2"/>
        <v>Denis Mehinagic - Missed charges QTY of - 1 - Microsoft 365 Business Basic [New Commerce Experience]</v>
      </c>
      <c r="C189">
        <v>900191</v>
      </c>
      <c r="D189" t="s">
        <v>692</v>
      </c>
      <c r="E189">
        <v>1548864</v>
      </c>
      <c r="F189" t="s">
        <v>693</v>
      </c>
      <c r="G189">
        <v>14421284</v>
      </c>
      <c r="H189" t="s">
        <v>80</v>
      </c>
      <c r="I189" s="1">
        <v>45626</v>
      </c>
      <c r="J189" s="1">
        <v>45626</v>
      </c>
      <c r="K189" s="1">
        <v>45626</v>
      </c>
      <c r="L189" s="1">
        <v>45655</v>
      </c>
      <c r="M189" s="1" t="s">
        <v>81</v>
      </c>
      <c r="N189">
        <v>1</v>
      </c>
      <c r="O189" t="s">
        <v>82</v>
      </c>
      <c r="P189" t="s">
        <v>83</v>
      </c>
      <c r="Q189" t="s">
        <v>96</v>
      </c>
      <c r="R189" t="s">
        <v>97</v>
      </c>
      <c r="T189" t="s">
        <v>86</v>
      </c>
      <c r="U189" t="s">
        <v>87</v>
      </c>
      <c r="V189">
        <v>6.72</v>
      </c>
      <c r="W189">
        <v>6.72</v>
      </c>
      <c r="X189">
        <v>5.78</v>
      </c>
      <c r="Y189">
        <v>5.78</v>
      </c>
      <c r="Z189" t="s">
        <v>88</v>
      </c>
      <c r="AA189" t="s">
        <v>89</v>
      </c>
      <c r="AB189">
        <v>24938470</v>
      </c>
      <c r="AD189">
        <v>6446</v>
      </c>
      <c r="AE189" t="s">
        <v>97</v>
      </c>
      <c r="AF189">
        <v>0</v>
      </c>
      <c r="AG189">
        <v>0</v>
      </c>
      <c r="AH189" t="s">
        <v>89</v>
      </c>
      <c r="AI189">
        <v>0</v>
      </c>
      <c r="AL189" t="s">
        <v>127</v>
      </c>
      <c r="AO189" s="1">
        <v>45627</v>
      </c>
      <c r="AP189">
        <v>53583475</v>
      </c>
      <c r="AR189">
        <v>2190981554</v>
      </c>
      <c r="AV189" s="2" t="s">
        <v>694</v>
      </c>
      <c r="AW189" s="2" t="s">
        <v>102</v>
      </c>
      <c r="AX189" t="b">
        <v>0</v>
      </c>
      <c r="AY189">
        <v>5.38</v>
      </c>
      <c r="AZ189">
        <v>5.38</v>
      </c>
      <c r="BA189">
        <v>-1</v>
      </c>
      <c r="BB189">
        <v>-1</v>
      </c>
      <c r="BC189">
        <v>5.78</v>
      </c>
      <c r="BD189">
        <v>6.72</v>
      </c>
      <c r="BE189">
        <v>0</v>
      </c>
      <c r="BF189">
        <v>0</v>
      </c>
      <c r="BG189" t="s">
        <v>89</v>
      </c>
      <c r="BH189">
        <v>0</v>
      </c>
      <c r="BI189" t="s">
        <v>89</v>
      </c>
      <c r="BJ189" t="s">
        <v>89</v>
      </c>
      <c r="BK189" t="s">
        <v>695</v>
      </c>
      <c r="BL189" t="s">
        <v>83</v>
      </c>
      <c r="BM189" t="s">
        <v>97</v>
      </c>
      <c r="BS189">
        <v>0</v>
      </c>
      <c r="BT189">
        <v>0</v>
      </c>
      <c r="BU189">
        <v>0</v>
      </c>
      <c r="BV189">
        <v>0</v>
      </c>
      <c r="BX189" t="s">
        <v>95</v>
      </c>
      <c r="BY189" t="e">
        <v>#N/A</v>
      </c>
    </row>
    <row r="190" spans="1:77" x14ac:dyDescent="0.2">
      <c r="A190" t="s">
        <v>9885</v>
      </c>
      <c r="B190" t="str">
        <f t="shared" si="2"/>
        <v>Christian Angle Real Estate, Inc. - Missed charges QTY of - 4 - Office 365 E3 [New Commerce Experience]</v>
      </c>
      <c r="C190">
        <v>908492</v>
      </c>
      <c r="D190" t="s">
        <v>696</v>
      </c>
      <c r="E190">
        <v>1484528</v>
      </c>
      <c r="F190" t="s">
        <v>697</v>
      </c>
      <c r="G190">
        <v>13961231</v>
      </c>
      <c r="H190" t="s">
        <v>80</v>
      </c>
      <c r="I190" s="1">
        <v>45627</v>
      </c>
      <c r="J190" s="1">
        <v>45627</v>
      </c>
      <c r="K190" s="1">
        <v>45627</v>
      </c>
      <c r="L190" s="1">
        <v>45657</v>
      </c>
      <c r="M190" s="1" t="s">
        <v>81</v>
      </c>
      <c r="N190">
        <v>4</v>
      </c>
      <c r="O190" t="s">
        <v>82</v>
      </c>
      <c r="P190" t="s">
        <v>83</v>
      </c>
      <c r="Q190" t="s">
        <v>171</v>
      </c>
      <c r="R190" t="s">
        <v>172</v>
      </c>
      <c r="T190" t="s">
        <v>86</v>
      </c>
      <c r="U190" t="s">
        <v>87</v>
      </c>
      <c r="V190">
        <v>39.5</v>
      </c>
      <c r="W190">
        <v>158</v>
      </c>
      <c r="X190">
        <v>20.239999999999998</v>
      </c>
      <c r="Y190">
        <v>80.959999999999994</v>
      </c>
      <c r="Z190" t="s">
        <v>88</v>
      </c>
      <c r="AA190" t="s">
        <v>89</v>
      </c>
      <c r="AB190">
        <v>24314792</v>
      </c>
      <c r="AD190">
        <v>6534</v>
      </c>
      <c r="AE190" t="s">
        <v>172</v>
      </c>
      <c r="AF190">
        <v>0</v>
      </c>
      <c r="AG190">
        <v>0</v>
      </c>
      <c r="AH190" t="s">
        <v>89</v>
      </c>
      <c r="AI190">
        <v>0</v>
      </c>
      <c r="AL190" t="s">
        <v>90</v>
      </c>
      <c r="AO190" s="1">
        <v>45627</v>
      </c>
      <c r="AP190">
        <v>52100458</v>
      </c>
      <c r="AR190">
        <v>2191393218</v>
      </c>
      <c r="AV190" s="2" t="s">
        <v>698</v>
      </c>
      <c r="AW190" s="2" t="s">
        <v>92</v>
      </c>
      <c r="AX190" t="b">
        <v>0</v>
      </c>
      <c r="AY190">
        <v>18.399999999999999</v>
      </c>
      <c r="AZ190">
        <v>73.599999999999994</v>
      </c>
      <c r="BA190">
        <v>-1</v>
      </c>
      <c r="BB190">
        <v>-1</v>
      </c>
      <c r="BC190">
        <v>80.959999999999994</v>
      </c>
      <c r="BD190">
        <v>158</v>
      </c>
      <c r="BE190">
        <v>0</v>
      </c>
      <c r="BF190">
        <v>0</v>
      </c>
      <c r="BG190" t="s">
        <v>89</v>
      </c>
      <c r="BH190">
        <v>0</v>
      </c>
      <c r="BI190" t="s">
        <v>89</v>
      </c>
      <c r="BJ190" t="s">
        <v>89</v>
      </c>
      <c r="BK190" t="s">
        <v>699</v>
      </c>
      <c r="BL190" t="s">
        <v>94</v>
      </c>
      <c r="BM190" t="s">
        <v>172</v>
      </c>
      <c r="BS190">
        <v>0</v>
      </c>
      <c r="BT190">
        <v>0</v>
      </c>
      <c r="BU190">
        <v>0</v>
      </c>
      <c r="BV190">
        <v>0</v>
      </c>
      <c r="BX190" t="s">
        <v>95</v>
      </c>
      <c r="BY190" t="e">
        <v>#N/A</v>
      </c>
    </row>
    <row r="191" spans="1:77" x14ac:dyDescent="0.2">
      <c r="A191" t="s">
        <v>11547</v>
      </c>
      <c r="B191" t="str">
        <f t="shared" si="2"/>
        <v>Vargas Agency, LLC - Missed charges QTY of - 1 - Microsoft Entra ID P2 [New Commerce Experience]</v>
      </c>
      <c r="C191">
        <v>908492</v>
      </c>
      <c r="D191" t="s">
        <v>696</v>
      </c>
      <c r="E191">
        <v>1481960</v>
      </c>
      <c r="F191" t="s">
        <v>700</v>
      </c>
      <c r="G191">
        <v>13919032</v>
      </c>
      <c r="H191" t="s">
        <v>80</v>
      </c>
      <c r="I191" s="1">
        <v>45626</v>
      </c>
      <c r="J191" s="1">
        <v>45626</v>
      </c>
      <c r="K191" s="1">
        <v>45626</v>
      </c>
      <c r="L191" s="1">
        <v>45655</v>
      </c>
      <c r="M191" s="1" t="s">
        <v>81</v>
      </c>
      <c r="N191">
        <v>1</v>
      </c>
      <c r="O191" t="s">
        <v>82</v>
      </c>
      <c r="P191" t="s">
        <v>83</v>
      </c>
      <c r="Q191" t="s">
        <v>216</v>
      </c>
      <c r="R191" t="s">
        <v>217</v>
      </c>
      <c r="T191" t="s">
        <v>86</v>
      </c>
      <c r="U191" t="s">
        <v>87</v>
      </c>
      <c r="V191">
        <v>9</v>
      </c>
      <c r="W191">
        <v>9</v>
      </c>
      <c r="X191">
        <v>7.92</v>
      </c>
      <c r="Y191">
        <v>7.92</v>
      </c>
      <c r="Z191" t="s">
        <v>88</v>
      </c>
      <c r="AA191" t="s">
        <v>89</v>
      </c>
      <c r="AB191">
        <v>24127345</v>
      </c>
      <c r="AD191">
        <v>6466</v>
      </c>
      <c r="AE191" t="s">
        <v>217</v>
      </c>
      <c r="AF191">
        <v>0</v>
      </c>
      <c r="AG191">
        <v>0</v>
      </c>
      <c r="AH191" t="s">
        <v>89</v>
      </c>
      <c r="AI191">
        <v>0</v>
      </c>
      <c r="AL191" t="s">
        <v>90</v>
      </c>
      <c r="AO191" s="1">
        <v>45627</v>
      </c>
      <c r="AP191">
        <v>51889632</v>
      </c>
      <c r="AR191">
        <v>2191393219</v>
      </c>
      <c r="AV191" s="2" t="s">
        <v>698</v>
      </c>
      <c r="AW191" s="2" t="s">
        <v>92</v>
      </c>
      <c r="AX191" t="b">
        <v>0</v>
      </c>
      <c r="AY191">
        <v>7.2</v>
      </c>
      <c r="AZ191">
        <v>7.2</v>
      </c>
      <c r="BA191">
        <v>-1</v>
      </c>
      <c r="BB191">
        <v>-1</v>
      </c>
      <c r="BC191">
        <v>7.92</v>
      </c>
      <c r="BD191">
        <v>9</v>
      </c>
      <c r="BE191">
        <v>0</v>
      </c>
      <c r="BF191">
        <v>0</v>
      </c>
      <c r="BG191" t="s">
        <v>89</v>
      </c>
      <c r="BH191">
        <v>0</v>
      </c>
      <c r="BI191" t="s">
        <v>89</v>
      </c>
      <c r="BJ191" t="s">
        <v>89</v>
      </c>
      <c r="BK191" t="s">
        <v>701</v>
      </c>
      <c r="BL191" t="s">
        <v>94</v>
      </c>
      <c r="BM191" t="s">
        <v>217</v>
      </c>
      <c r="BS191">
        <v>0</v>
      </c>
      <c r="BT191">
        <v>0</v>
      </c>
      <c r="BU191">
        <v>0</v>
      </c>
      <c r="BV191">
        <v>0</v>
      </c>
      <c r="BX191" t="s">
        <v>95</v>
      </c>
      <c r="BY191" t="e">
        <v>#N/A</v>
      </c>
    </row>
    <row r="192" spans="1:77" x14ac:dyDescent="0.2">
      <c r="A192" t="s">
        <v>10119</v>
      </c>
      <c r="B192" t="str">
        <f t="shared" si="2"/>
        <v>SeniorDent - Missed charges QTY of - 17 - Microsoft 365 Business Standard [New Commerce Experience]</v>
      </c>
      <c r="C192">
        <v>886573</v>
      </c>
      <c r="D192" t="s">
        <v>702</v>
      </c>
      <c r="E192">
        <v>1419784</v>
      </c>
      <c r="F192" t="s">
        <v>703</v>
      </c>
      <c r="G192">
        <v>13921024</v>
      </c>
      <c r="H192" t="s">
        <v>80</v>
      </c>
      <c r="I192" s="1">
        <v>45626</v>
      </c>
      <c r="J192" s="1">
        <v>45626</v>
      </c>
      <c r="K192" s="1">
        <v>45626</v>
      </c>
      <c r="L192" s="1">
        <v>45655</v>
      </c>
      <c r="M192" s="1" t="s">
        <v>81</v>
      </c>
      <c r="N192">
        <v>17</v>
      </c>
      <c r="O192" t="s">
        <v>82</v>
      </c>
      <c r="P192" t="s">
        <v>83</v>
      </c>
      <c r="Q192" t="s">
        <v>84</v>
      </c>
      <c r="R192" t="s">
        <v>85</v>
      </c>
      <c r="T192" t="s">
        <v>229</v>
      </c>
      <c r="U192" t="s">
        <v>87</v>
      </c>
      <c r="V192">
        <v>12.5</v>
      </c>
      <c r="W192">
        <v>212.5</v>
      </c>
      <c r="X192">
        <v>11</v>
      </c>
      <c r="Y192">
        <v>187</v>
      </c>
      <c r="Z192" t="s">
        <v>88</v>
      </c>
      <c r="AA192" t="s">
        <v>89</v>
      </c>
      <c r="AB192">
        <v>24129569</v>
      </c>
      <c r="AD192">
        <v>6448</v>
      </c>
      <c r="AE192" t="s">
        <v>85</v>
      </c>
      <c r="AF192">
        <v>0</v>
      </c>
      <c r="AG192">
        <v>0</v>
      </c>
      <c r="AH192" t="s">
        <v>89</v>
      </c>
      <c r="AI192">
        <v>0</v>
      </c>
      <c r="AL192" t="s">
        <v>90</v>
      </c>
      <c r="AO192" s="1">
        <v>45627</v>
      </c>
      <c r="AP192">
        <v>51891972</v>
      </c>
      <c r="AR192">
        <v>2190136736</v>
      </c>
      <c r="AV192" s="2" t="s">
        <v>704</v>
      </c>
      <c r="AW192" s="2" t="s">
        <v>102</v>
      </c>
      <c r="AX192" t="b">
        <v>0</v>
      </c>
      <c r="AY192">
        <v>10</v>
      </c>
      <c r="AZ192">
        <v>170</v>
      </c>
      <c r="BA192">
        <v>-1</v>
      </c>
      <c r="BB192">
        <v>-1</v>
      </c>
      <c r="BC192">
        <v>187</v>
      </c>
      <c r="BD192">
        <v>212.5</v>
      </c>
      <c r="BE192">
        <v>0</v>
      </c>
      <c r="BF192">
        <v>0</v>
      </c>
      <c r="BG192" t="s">
        <v>89</v>
      </c>
      <c r="BH192">
        <v>0</v>
      </c>
      <c r="BI192" t="s">
        <v>89</v>
      </c>
      <c r="BJ192" t="s">
        <v>89</v>
      </c>
      <c r="BK192" t="s">
        <v>705</v>
      </c>
      <c r="BL192" t="s">
        <v>94</v>
      </c>
      <c r="BM192" t="s">
        <v>85</v>
      </c>
      <c r="BS192">
        <v>0</v>
      </c>
      <c r="BT192">
        <v>0</v>
      </c>
      <c r="BU192">
        <v>0</v>
      </c>
      <c r="BV192">
        <v>0</v>
      </c>
      <c r="BX192" t="s">
        <v>95</v>
      </c>
      <c r="BY192" t="e">
        <v>#N/A</v>
      </c>
    </row>
    <row r="193" spans="1:77" x14ac:dyDescent="0.2">
      <c r="A193" t="s">
        <v>10545</v>
      </c>
      <c r="B193" t="str">
        <f t="shared" si="2"/>
        <v>TER Septic Site &amp; Utilities LLC - Missed charges QTY of - 9 - Microsoft 365 Business Basic [New Commerce Experience]</v>
      </c>
      <c r="C193">
        <v>895479</v>
      </c>
      <c r="D193" t="s">
        <v>706</v>
      </c>
      <c r="E193">
        <v>1218223</v>
      </c>
      <c r="F193" t="s">
        <v>707</v>
      </c>
      <c r="G193">
        <v>14414157</v>
      </c>
      <c r="H193" t="s">
        <v>80</v>
      </c>
      <c r="I193" s="1">
        <v>45626</v>
      </c>
      <c r="J193" s="1">
        <v>45626</v>
      </c>
      <c r="K193" s="1">
        <v>45626</v>
      </c>
      <c r="L193" s="1">
        <v>45655</v>
      </c>
      <c r="M193" s="1" t="s">
        <v>81</v>
      </c>
      <c r="N193">
        <v>9</v>
      </c>
      <c r="O193" t="s">
        <v>82</v>
      </c>
      <c r="P193" t="s">
        <v>83</v>
      </c>
      <c r="Q193" t="s">
        <v>96</v>
      </c>
      <c r="R193" t="s">
        <v>97</v>
      </c>
      <c r="T193" t="s">
        <v>86</v>
      </c>
      <c r="U193" t="s">
        <v>87</v>
      </c>
      <c r="V193">
        <v>7.2</v>
      </c>
      <c r="W193">
        <v>64.8</v>
      </c>
      <c r="X193">
        <v>6.34</v>
      </c>
      <c r="Y193">
        <v>57.06</v>
      </c>
      <c r="Z193" t="s">
        <v>88</v>
      </c>
      <c r="AA193" t="s">
        <v>89</v>
      </c>
      <c r="AB193">
        <v>24931233</v>
      </c>
      <c r="AD193">
        <v>6446</v>
      </c>
      <c r="AE193" t="s">
        <v>97</v>
      </c>
      <c r="AF193">
        <v>0</v>
      </c>
      <c r="AG193">
        <v>0</v>
      </c>
      <c r="AH193" t="s">
        <v>89</v>
      </c>
      <c r="AI193">
        <v>0</v>
      </c>
      <c r="AL193" t="s">
        <v>90</v>
      </c>
      <c r="AO193" s="1">
        <v>45627</v>
      </c>
      <c r="AP193">
        <v>53576228</v>
      </c>
      <c r="AR193">
        <v>2190742717</v>
      </c>
      <c r="AV193" s="2" t="s">
        <v>708</v>
      </c>
      <c r="AW193" s="2" t="s">
        <v>102</v>
      </c>
      <c r="AX193" t="b">
        <v>0</v>
      </c>
      <c r="AY193">
        <v>5.76</v>
      </c>
      <c r="AZ193">
        <v>51.84</v>
      </c>
      <c r="BA193">
        <v>-1</v>
      </c>
      <c r="BB193">
        <v>-1</v>
      </c>
      <c r="BC193">
        <v>57.06</v>
      </c>
      <c r="BD193">
        <v>64.8</v>
      </c>
      <c r="BE193">
        <v>0</v>
      </c>
      <c r="BF193">
        <v>0</v>
      </c>
      <c r="BG193" t="s">
        <v>89</v>
      </c>
      <c r="BH193">
        <v>0</v>
      </c>
      <c r="BI193" t="s">
        <v>89</v>
      </c>
      <c r="BJ193" t="s">
        <v>89</v>
      </c>
      <c r="BK193" t="s">
        <v>709</v>
      </c>
      <c r="BL193" t="s">
        <v>83</v>
      </c>
      <c r="BM193" t="s">
        <v>97</v>
      </c>
      <c r="BS193">
        <v>0</v>
      </c>
      <c r="BT193">
        <v>0</v>
      </c>
      <c r="BU193">
        <v>0</v>
      </c>
      <c r="BV193">
        <v>0</v>
      </c>
      <c r="BX193" t="s">
        <v>95</v>
      </c>
      <c r="BY193" t="e">
        <v>#N/A</v>
      </c>
    </row>
    <row r="194" spans="1:77" x14ac:dyDescent="0.2">
      <c r="A194" t="s">
        <v>10443</v>
      </c>
      <c r="B194" t="str">
        <f t="shared" si="2"/>
        <v>Lifeline Central West Inc - Missed charges QTY of - 2 - Project Plan 3 (Non-Profit Pricing) [New Commerce Experience]</v>
      </c>
      <c r="C194">
        <v>911675</v>
      </c>
      <c r="D194" t="s">
        <v>710</v>
      </c>
      <c r="E194">
        <v>1453171</v>
      </c>
      <c r="F194" t="s">
        <v>711</v>
      </c>
      <c r="G194">
        <v>14419381</v>
      </c>
      <c r="H194" t="s">
        <v>80</v>
      </c>
      <c r="I194" s="1">
        <v>45626</v>
      </c>
      <c r="J194" s="1">
        <v>45626</v>
      </c>
      <c r="K194" s="1">
        <v>45626</v>
      </c>
      <c r="L194" s="1">
        <v>45655</v>
      </c>
      <c r="M194" s="1" t="s">
        <v>81</v>
      </c>
      <c r="N194">
        <v>2</v>
      </c>
      <c r="O194" t="s">
        <v>82</v>
      </c>
      <c r="P194" t="s">
        <v>83</v>
      </c>
      <c r="Q194" t="s">
        <v>712</v>
      </c>
      <c r="R194" t="s">
        <v>713</v>
      </c>
      <c r="T194" t="s">
        <v>86</v>
      </c>
      <c r="U194" t="s">
        <v>87</v>
      </c>
      <c r="V194">
        <v>21.6</v>
      </c>
      <c r="W194">
        <v>43.2</v>
      </c>
      <c r="X194">
        <v>20.3</v>
      </c>
      <c r="Y194">
        <v>40.6</v>
      </c>
      <c r="Z194" t="s">
        <v>88</v>
      </c>
      <c r="AA194" t="s">
        <v>89</v>
      </c>
      <c r="AB194">
        <v>24936515</v>
      </c>
      <c r="AD194">
        <v>19087</v>
      </c>
      <c r="AE194" t="s">
        <v>713</v>
      </c>
      <c r="AF194">
        <v>0</v>
      </c>
      <c r="AG194">
        <v>0</v>
      </c>
      <c r="AH194" t="s">
        <v>89</v>
      </c>
      <c r="AI194">
        <v>0</v>
      </c>
      <c r="AL194" t="s">
        <v>218</v>
      </c>
      <c r="AO194" s="1">
        <v>45627</v>
      </c>
      <c r="AP194">
        <v>53581517</v>
      </c>
      <c r="AR194">
        <v>2191451450</v>
      </c>
      <c r="AV194" s="2" t="s">
        <v>714</v>
      </c>
      <c r="AW194" s="2" t="s">
        <v>92</v>
      </c>
      <c r="AX194" t="b">
        <v>0</v>
      </c>
      <c r="AY194">
        <v>19.440000000000001</v>
      </c>
      <c r="AZ194">
        <v>38.880000000000003</v>
      </c>
      <c r="BA194">
        <v>-1</v>
      </c>
      <c r="BB194">
        <v>-1</v>
      </c>
      <c r="BC194">
        <v>40.6</v>
      </c>
      <c r="BD194">
        <v>43.2</v>
      </c>
      <c r="BE194">
        <v>0</v>
      </c>
      <c r="BF194">
        <v>0</v>
      </c>
      <c r="BG194" t="s">
        <v>89</v>
      </c>
      <c r="BH194">
        <v>0</v>
      </c>
      <c r="BI194" t="s">
        <v>89</v>
      </c>
      <c r="BJ194" t="s">
        <v>89</v>
      </c>
      <c r="BK194" t="s">
        <v>715</v>
      </c>
      <c r="BL194" t="s">
        <v>83</v>
      </c>
      <c r="BM194" t="s">
        <v>713</v>
      </c>
      <c r="BS194">
        <v>0</v>
      </c>
      <c r="BT194">
        <v>0</v>
      </c>
      <c r="BU194">
        <v>0</v>
      </c>
      <c r="BV194">
        <v>0</v>
      </c>
      <c r="BX194" t="s">
        <v>95</v>
      </c>
      <c r="BY194" t="e">
        <v>#N/A</v>
      </c>
    </row>
    <row r="195" spans="1:77" x14ac:dyDescent="0.2">
      <c r="A195" t="s">
        <v>10169</v>
      </c>
      <c r="B195" t="str">
        <f t="shared" ref="A195:B258" si="3">_xlfn.CONCAT(F195," - ",M195," - ",N195," - ",R195)</f>
        <v>Dover Signature Properties - Missed charges QTY of - 15 - Microsoft 365 Business Premium [New Commerce Experience]</v>
      </c>
      <c r="C195">
        <v>911944</v>
      </c>
      <c r="D195" t="s">
        <v>716</v>
      </c>
      <c r="E195">
        <v>1558786</v>
      </c>
      <c r="F195" t="s">
        <v>717</v>
      </c>
      <c r="G195">
        <v>14420002</v>
      </c>
      <c r="H195" t="s">
        <v>80</v>
      </c>
      <c r="I195" s="1">
        <v>45626</v>
      </c>
      <c r="J195" s="1">
        <v>45626</v>
      </c>
      <c r="K195" s="1">
        <v>45626</v>
      </c>
      <c r="L195" s="1">
        <v>45655</v>
      </c>
      <c r="M195" s="1" t="s">
        <v>81</v>
      </c>
      <c r="N195">
        <v>15</v>
      </c>
      <c r="O195" t="s">
        <v>82</v>
      </c>
      <c r="P195" t="s">
        <v>83</v>
      </c>
      <c r="Q195" t="s">
        <v>195</v>
      </c>
      <c r="R195" t="s">
        <v>196</v>
      </c>
      <c r="T195" t="s">
        <v>86</v>
      </c>
      <c r="U195" t="s">
        <v>87</v>
      </c>
      <c r="V195">
        <v>33</v>
      </c>
      <c r="W195">
        <v>495</v>
      </c>
      <c r="X195">
        <v>22.18</v>
      </c>
      <c r="Y195">
        <v>332.7</v>
      </c>
      <c r="Z195" t="s">
        <v>88</v>
      </c>
      <c r="AA195" t="s">
        <v>89</v>
      </c>
      <c r="AB195">
        <v>24937136</v>
      </c>
      <c r="AD195">
        <v>6447</v>
      </c>
      <c r="AE195" t="s">
        <v>196</v>
      </c>
      <c r="AF195">
        <v>0</v>
      </c>
      <c r="AG195">
        <v>0</v>
      </c>
      <c r="AH195" t="s">
        <v>89</v>
      </c>
      <c r="AI195">
        <v>0</v>
      </c>
      <c r="AL195" t="s">
        <v>90</v>
      </c>
      <c r="AO195" s="1">
        <v>45627</v>
      </c>
      <c r="AP195">
        <v>53582138</v>
      </c>
      <c r="AR195">
        <v>2191457409</v>
      </c>
      <c r="AV195" s="2" t="s">
        <v>718</v>
      </c>
      <c r="AW195" s="2" t="s">
        <v>92</v>
      </c>
      <c r="AX195" t="b">
        <v>0</v>
      </c>
      <c r="AY195">
        <v>21.12</v>
      </c>
      <c r="AZ195">
        <v>316.8</v>
      </c>
      <c r="BA195">
        <v>-1</v>
      </c>
      <c r="BB195">
        <v>-1</v>
      </c>
      <c r="BC195">
        <v>332.7</v>
      </c>
      <c r="BD195">
        <v>495</v>
      </c>
      <c r="BE195">
        <v>0</v>
      </c>
      <c r="BF195">
        <v>0</v>
      </c>
      <c r="BG195" t="s">
        <v>89</v>
      </c>
      <c r="BH195">
        <v>0</v>
      </c>
      <c r="BI195" t="s">
        <v>89</v>
      </c>
      <c r="BJ195" t="s">
        <v>89</v>
      </c>
      <c r="BK195" t="s">
        <v>719</v>
      </c>
      <c r="BL195" t="s">
        <v>83</v>
      </c>
      <c r="BM195" t="s">
        <v>196</v>
      </c>
      <c r="BS195">
        <v>0</v>
      </c>
      <c r="BT195">
        <v>0</v>
      </c>
      <c r="BU195">
        <v>0</v>
      </c>
      <c r="BV195">
        <v>0</v>
      </c>
      <c r="BX195" t="s">
        <v>95</v>
      </c>
      <c r="BY195" t="e">
        <v>#N/A</v>
      </c>
    </row>
    <row r="196" spans="1:77" x14ac:dyDescent="0.2">
      <c r="A196" t="s">
        <v>11803</v>
      </c>
      <c r="B196" t="str">
        <f t="shared" si="3"/>
        <v>K Crew Hauling - Missed charges QTY of - 1 - Exchange Online (Plan 1) [New Commerce Experience]</v>
      </c>
      <c r="C196">
        <v>882734</v>
      </c>
      <c r="D196" t="s">
        <v>720</v>
      </c>
      <c r="E196">
        <v>1438146</v>
      </c>
      <c r="F196" t="s">
        <v>721</v>
      </c>
      <c r="G196">
        <v>14420755</v>
      </c>
      <c r="H196" t="s">
        <v>80</v>
      </c>
      <c r="I196" s="1">
        <v>45626</v>
      </c>
      <c r="J196" s="1">
        <v>45626</v>
      </c>
      <c r="K196" s="1">
        <v>45626</v>
      </c>
      <c r="L196" s="1">
        <v>45655</v>
      </c>
      <c r="M196" s="1" t="s">
        <v>81</v>
      </c>
      <c r="N196">
        <v>1</v>
      </c>
      <c r="O196" t="s">
        <v>82</v>
      </c>
      <c r="P196" t="s">
        <v>83</v>
      </c>
      <c r="Q196" t="s">
        <v>106</v>
      </c>
      <c r="R196" t="s">
        <v>107</v>
      </c>
      <c r="T196" t="s">
        <v>86</v>
      </c>
      <c r="U196" t="s">
        <v>87</v>
      </c>
      <c r="V196">
        <v>4.8</v>
      </c>
      <c r="W196">
        <v>4.8</v>
      </c>
      <c r="X196">
        <v>4.03</v>
      </c>
      <c r="Y196">
        <v>4.03</v>
      </c>
      <c r="Z196" t="s">
        <v>88</v>
      </c>
      <c r="AA196" t="s">
        <v>89</v>
      </c>
      <c r="AB196">
        <v>24937913</v>
      </c>
      <c r="AD196">
        <v>6523</v>
      </c>
      <c r="AE196" t="s">
        <v>107</v>
      </c>
      <c r="AF196">
        <v>0</v>
      </c>
      <c r="AG196">
        <v>0</v>
      </c>
      <c r="AH196" t="s">
        <v>89</v>
      </c>
      <c r="AI196">
        <v>0</v>
      </c>
      <c r="AL196" t="s">
        <v>90</v>
      </c>
      <c r="AO196" s="1">
        <v>45627</v>
      </c>
      <c r="AP196">
        <v>53582915</v>
      </c>
      <c r="AR196">
        <v>2189664193</v>
      </c>
      <c r="AV196" s="2" t="s">
        <v>689</v>
      </c>
      <c r="AW196" s="2" t="s">
        <v>117</v>
      </c>
      <c r="AX196" t="b">
        <v>0</v>
      </c>
      <c r="AY196">
        <v>3.84</v>
      </c>
      <c r="AZ196">
        <v>3.84</v>
      </c>
      <c r="BA196">
        <v>-1</v>
      </c>
      <c r="BB196">
        <v>-1</v>
      </c>
      <c r="BC196">
        <v>4.03</v>
      </c>
      <c r="BD196">
        <v>4.8</v>
      </c>
      <c r="BE196">
        <v>0</v>
      </c>
      <c r="BF196">
        <v>0</v>
      </c>
      <c r="BG196" t="s">
        <v>89</v>
      </c>
      <c r="BH196">
        <v>0</v>
      </c>
      <c r="BI196" t="s">
        <v>89</v>
      </c>
      <c r="BJ196" t="s">
        <v>89</v>
      </c>
      <c r="BK196" t="s">
        <v>722</v>
      </c>
      <c r="BL196" t="s">
        <v>83</v>
      </c>
      <c r="BM196" t="s">
        <v>107</v>
      </c>
      <c r="BS196">
        <v>0</v>
      </c>
      <c r="BT196">
        <v>0</v>
      </c>
      <c r="BU196">
        <v>0</v>
      </c>
      <c r="BV196">
        <v>0</v>
      </c>
      <c r="BX196" t="s">
        <v>95</v>
      </c>
      <c r="BY196" t="e">
        <v>#N/A</v>
      </c>
    </row>
    <row r="197" spans="1:77" x14ac:dyDescent="0.2">
      <c r="A197" t="s">
        <v>10161</v>
      </c>
      <c r="B197" t="str">
        <f t="shared" si="3"/>
        <v>Redstone Construction Group, Inc. - Missed charges QTY of - 45 - Microsoft 365 Business Basic [New Commerce Experience]</v>
      </c>
      <c r="C197">
        <v>886208</v>
      </c>
      <c r="D197" t="s">
        <v>723</v>
      </c>
      <c r="E197">
        <v>1100203</v>
      </c>
      <c r="F197" t="s">
        <v>724</v>
      </c>
      <c r="G197">
        <v>13964473</v>
      </c>
      <c r="H197" t="s">
        <v>80</v>
      </c>
      <c r="I197" s="1">
        <v>45626</v>
      </c>
      <c r="J197" s="1">
        <v>45626</v>
      </c>
      <c r="K197" s="1">
        <v>45626</v>
      </c>
      <c r="L197" s="1">
        <v>45655</v>
      </c>
      <c r="M197" s="1" t="s">
        <v>81</v>
      </c>
      <c r="N197">
        <v>45</v>
      </c>
      <c r="O197" t="s">
        <v>82</v>
      </c>
      <c r="P197" t="s">
        <v>83</v>
      </c>
      <c r="Q197" t="s">
        <v>96</v>
      </c>
      <c r="R197" t="s">
        <v>97</v>
      </c>
      <c r="T197" t="s">
        <v>86</v>
      </c>
      <c r="U197" t="s">
        <v>87</v>
      </c>
      <c r="V197">
        <v>5.7</v>
      </c>
      <c r="W197">
        <v>256.5</v>
      </c>
      <c r="X197">
        <v>5.16</v>
      </c>
      <c r="Y197">
        <v>232.2</v>
      </c>
      <c r="Z197" t="s">
        <v>88</v>
      </c>
      <c r="AA197" t="s">
        <v>89</v>
      </c>
      <c r="AB197">
        <v>24318162</v>
      </c>
      <c r="AD197">
        <v>6446</v>
      </c>
      <c r="AE197" t="s">
        <v>97</v>
      </c>
      <c r="AF197">
        <v>0</v>
      </c>
      <c r="AG197">
        <v>0</v>
      </c>
      <c r="AH197" t="s">
        <v>89</v>
      </c>
      <c r="AI197">
        <v>0</v>
      </c>
      <c r="AL197" t="s">
        <v>90</v>
      </c>
      <c r="AO197" s="1">
        <v>45627</v>
      </c>
      <c r="AP197">
        <v>52103846</v>
      </c>
      <c r="AR197">
        <v>2190100331</v>
      </c>
      <c r="AV197" s="2" t="s">
        <v>230</v>
      </c>
      <c r="AW197" s="2" t="s">
        <v>117</v>
      </c>
      <c r="AX197" t="b">
        <v>0</v>
      </c>
      <c r="AY197">
        <v>4.8</v>
      </c>
      <c r="AZ197">
        <v>216</v>
      </c>
      <c r="BA197">
        <v>-1</v>
      </c>
      <c r="BB197">
        <v>-1</v>
      </c>
      <c r="BC197">
        <v>232.2</v>
      </c>
      <c r="BD197">
        <v>256.5</v>
      </c>
      <c r="BE197">
        <v>0</v>
      </c>
      <c r="BF197">
        <v>0</v>
      </c>
      <c r="BG197" t="s">
        <v>89</v>
      </c>
      <c r="BH197">
        <v>0</v>
      </c>
      <c r="BI197" t="s">
        <v>89</v>
      </c>
      <c r="BJ197" t="s">
        <v>89</v>
      </c>
      <c r="BK197" t="s">
        <v>725</v>
      </c>
      <c r="BL197" t="s">
        <v>94</v>
      </c>
      <c r="BM197" t="s">
        <v>97</v>
      </c>
      <c r="BS197">
        <v>0</v>
      </c>
      <c r="BT197">
        <v>0</v>
      </c>
      <c r="BU197">
        <v>0</v>
      </c>
      <c r="BV197">
        <v>0</v>
      </c>
      <c r="BX197" t="s">
        <v>95</v>
      </c>
      <c r="BY197" t="e">
        <v>#N/A</v>
      </c>
    </row>
    <row r="198" spans="1:77" x14ac:dyDescent="0.2">
      <c r="A198" t="s">
        <v>11101</v>
      </c>
      <c r="B198" t="str">
        <f t="shared" si="3"/>
        <v>M K Distributors - Missed charges QTY of - 33 - Microsoft Teams Essentials [New Commerce Experience]</v>
      </c>
      <c r="C198">
        <v>886208</v>
      </c>
      <c r="D198" t="s">
        <v>723</v>
      </c>
      <c r="E198">
        <v>1098958</v>
      </c>
      <c r="F198" t="s">
        <v>726</v>
      </c>
      <c r="G198">
        <v>13961869</v>
      </c>
      <c r="H198" t="s">
        <v>80</v>
      </c>
      <c r="I198" s="1">
        <v>45627</v>
      </c>
      <c r="J198" s="1">
        <v>45627</v>
      </c>
      <c r="K198" s="1">
        <v>45627</v>
      </c>
      <c r="L198" s="1">
        <v>45657</v>
      </c>
      <c r="M198" s="1" t="s">
        <v>81</v>
      </c>
      <c r="N198">
        <v>33</v>
      </c>
      <c r="O198" t="s">
        <v>82</v>
      </c>
      <c r="P198" t="s">
        <v>83</v>
      </c>
      <c r="Q198" t="s">
        <v>457</v>
      </c>
      <c r="R198" t="s">
        <v>458</v>
      </c>
      <c r="T198" t="s">
        <v>86</v>
      </c>
      <c r="U198" t="s">
        <v>87</v>
      </c>
      <c r="V198">
        <v>4</v>
      </c>
      <c r="W198">
        <v>132</v>
      </c>
      <c r="X198">
        <v>3.44</v>
      </c>
      <c r="Y198">
        <v>113.52</v>
      </c>
      <c r="Z198" t="s">
        <v>88</v>
      </c>
      <c r="AA198" t="s">
        <v>89</v>
      </c>
      <c r="AB198">
        <v>24315439</v>
      </c>
      <c r="AD198">
        <v>7792</v>
      </c>
      <c r="AE198" t="s">
        <v>458</v>
      </c>
      <c r="AF198">
        <v>0</v>
      </c>
      <c r="AG198">
        <v>0</v>
      </c>
      <c r="AH198" t="s">
        <v>89</v>
      </c>
      <c r="AI198">
        <v>0</v>
      </c>
      <c r="AL198" t="s">
        <v>90</v>
      </c>
      <c r="AO198" s="1">
        <v>45627</v>
      </c>
      <c r="AP198">
        <v>52101105</v>
      </c>
      <c r="AR198">
        <v>2190100332</v>
      </c>
      <c r="AV198" s="2" t="s">
        <v>230</v>
      </c>
      <c r="AW198" s="2" t="s">
        <v>117</v>
      </c>
      <c r="AX198" t="b">
        <v>0</v>
      </c>
      <c r="AY198">
        <v>3.2</v>
      </c>
      <c r="AZ198">
        <v>105.6</v>
      </c>
      <c r="BA198">
        <v>-1</v>
      </c>
      <c r="BB198">
        <v>-1</v>
      </c>
      <c r="BC198">
        <v>113.52</v>
      </c>
      <c r="BD198">
        <v>132</v>
      </c>
      <c r="BE198">
        <v>0</v>
      </c>
      <c r="BF198">
        <v>0</v>
      </c>
      <c r="BG198" t="s">
        <v>89</v>
      </c>
      <c r="BH198">
        <v>0</v>
      </c>
      <c r="BI198" t="s">
        <v>89</v>
      </c>
      <c r="BJ198" t="s">
        <v>89</v>
      </c>
      <c r="BK198" t="s">
        <v>727</v>
      </c>
      <c r="BL198" t="s">
        <v>94</v>
      </c>
      <c r="BM198" t="s">
        <v>458</v>
      </c>
      <c r="BS198">
        <v>0</v>
      </c>
      <c r="BT198">
        <v>0</v>
      </c>
      <c r="BU198">
        <v>0</v>
      </c>
      <c r="BV198">
        <v>0</v>
      </c>
      <c r="BX198" t="s">
        <v>95</v>
      </c>
      <c r="BY198" t="e">
        <v>#N/A</v>
      </c>
    </row>
    <row r="199" spans="1:77" x14ac:dyDescent="0.2">
      <c r="A199" t="s">
        <v>10973</v>
      </c>
      <c r="B199" t="str">
        <f t="shared" si="3"/>
        <v>Blade Chevrolet - Missed charges QTY of - 70 - Microsoft 365 Business Premium [New Commerce Experience]</v>
      </c>
      <c r="C199">
        <v>887802</v>
      </c>
      <c r="D199" t="s">
        <v>728</v>
      </c>
      <c r="E199">
        <v>1481009</v>
      </c>
      <c r="F199" t="s">
        <v>729</v>
      </c>
      <c r="G199">
        <v>13925444</v>
      </c>
      <c r="H199" t="s">
        <v>80</v>
      </c>
      <c r="I199" s="1">
        <v>45627</v>
      </c>
      <c r="J199" s="1">
        <v>45627</v>
      </c>
      <c r="K199" s="1">
        <v>45627</v>
      </c>
      <c r="L199" s="1">
        <v>45657</v>
      </c>
      <c r="M199" s="1" t="s">
        <v>81</v>
      </c>
      <c r="N199">
        <v>70</v>
      </c>
      <c r="O199" t="s">
        <v>82</v>
      </c>
      <c r="P199" t="s">
        <v>83</v>
      </c>
      <c r="Q199" t="s">
        <v>195</v>
      </c>
      <c r="R199" t="s">
        <v>196</v>
      </c>
      <c r="T199" t="s">
        <v>86</v>
      </c>
      <c r="U199" t="s">
        <v>87</v>
      </c>
      <c r="V199">
        <v>22</v>
      </c>
      <c r="W199">
        <v>1540</v>
      </c>
      <c r="X199">
        <v>19.36</v>
      </c>
      <c r="Y199">
        <v>1355.2</v>
      </c>
      <c r="Z199" t="s">
        <v>88</v>
      </c>
      <c r="AA199" t="s">
        <v>89</v>
      </c>
      <c r="AB199">
        <v>24134136</v>
      </c>
      <c r="AD199">
        <v>6447</v>
      </c>
      <c r="AE199" t="s">
        <v>196</v>
      </c>
      <c r="AF199">
        <v>0</v>
      </c>
      <c r="AG199">
        <v>0</v>
      </c>
      <c r="AH199" t="s">
        <v>89</v>
      </c>
      <c r="AI199">
        <v>0</v>
      </c>
      <c r="AL199" t="s">
        <v>90</v>
      </c>
      <c r="AO199" s="1">
        <v>45627</v>
      </c>
      <c r="AP199">
        <v>51896767</v>
      </c>
      <c r="AR199">
        <v>2190263393</v>
      </c>
      <c r="AV199" s="2" t="s">
        <v>730</v>
      </c>
      <c r="AW199" s="2" t="s">
        <v>102</v>
      </c>
      <c r="AX199" t="b">
        <v>0</v>
      </c>
      <c r="AY199">
        <v>17.600000000000001</v>
      </c>
      <c r="AZ199">
        <v>1232</v>
      </c>
      <c r="BA199">
        <v>-1</v>
      </c>
      <c r="BB199">
        <v>-1</v>
      </c>
      <c r="BC199">
        <v>1355.2</v>
      </c>
      <c r="BD199">
        <v>1540</v>
      </c>
      <c r="BE199">
        <v>0</v>
      </c>
      <c r="BF199">
        <v>0</v>
      </c>
      <c r="BG199" t="s">
        <v>89</v>
      </c>
      <c r="BH199">
        <v>0</v>
      </c>
      <c r="BI199" t="s">
        <v>89</v>
      </c>
      <c r="BJ199" t="s">
        <v>89</v>
      </c>
      <c r="BK199" t="s">
        <v>731</v>
      </c>
      <c r="BL199" t="s">
        <v>94</v>
      </c>
      <c r="BM199" t="s">
        <v>196</v>
      </c>
      <c r="BS199">
        <v>0</v>
      </c>
      <c r="BT199">
        <v>0</v>
      </c>
      <c r="BU199">
        <v>0</v>
      </c>
      <c r="BV199">
        <v>0</v>
      </c>
      <c r="BX199" t="s">
        <v>95</v>
      </c>
      <c r="BY199" t="e">
        <v>#N/A</v>
      </c>
    </row>
    <row r="200" spans="1:77" x14ac:dyDescent="0.2">
      <c r="A200" t="s">
        <v>10925</v>
      </c>
      <c r="B200" t="str">
        <f t="shared" si="3"/>
        <v>Patel Anderson LLP - Missed charges QTY of - 9 - Office 365 E3 [New Commerce Experience]</v>
      </c>
      <c r="C200">
        <v>897379</v>
      </c>
      <c r="D200" t="s">
        <v>732</v>
      </c>
      <c r="E200">
        <v>1245074</v>
      </c>
      <c r="F200" t="s">
        <v>733</v>
      </c>
      <c r="G200">
        <v>13969762</v>
      </c>
      <c r="H200" t="s">
        <v>80</v>
      </c>
      <c r="I200" s="1">
        <v>45627</v>
      </c>
      <c r="J200" s="1">
        <v>45627</v>
      </c>
      <c r="K200" s="1">
        <v>45627</v>
      </c>
      <c r="L200" s="1">
        <v>45657</v>
      </c>
      <c r="M200" s="1" t="s">
        <v>81</v>
      </c>
      <c r="N200">
        <v>9</v>
      </c>
      <c r="O200" t="s">
        <v>82</v>
      </c>
      <c r="P200" t="s">
        <v>83</v>
      </c>
      <c r="Q200" t="s">
        <v>171</v>
      </c>
      <c r="R200" t="s">
        <v>172</v>
      </c>
      <c r="T200" t="s">
        <v>86</v>
      </c>
      <c r="U200" t="s">
        <v>87</v>
      </c>
      <c r="V200">
        <v>23</v>
      </c>
      <c r="W200">
        <v>207</v>
      </c>
      <c r="X200">
        <v>20.239999999999998</v>
      </c>
      <c r="Y200">
        <v>182.16</v>
      </c>
      <c r="Z200" t="s">
        <v>88</v>
      </c>
      <c r="AA200" t="s">
        <v>89</v>
      </c>
      <c r="AB200">
        <v>24323811</v>
      </c>
      <c r="AD200">
        <v>6534</v>
      </c>
      <c r="AE200" t="s">
        <v>172</v>
      </c>
      <c r="AF200">
        <v>0</v>
      </c>
      <c r="AG200">
        <v>0</v>
      </c>
      <c r="AH200" t="s">
        <v>89</v>
      </c>
      <c r="AI200">
        <v>0</v>
      </c>
      <c r="AL200" t="s">
        <v>90</v>
      </c>
      <c r="AO200" s="1">
        <v>45627</v>
      </c>
      <c r="AP200">
        <v>52109635</v>
      </c>
      <c r="AR200">
        <v>2190843315</v>
      </c>
      <c r="AV200" s="2" t="s">
        <v>734</v>
      </c>
      <c r="AW200" s="2" t="s">
        <v>102</v>
      </c>
      <c r="AX200" t="b">
        <v>0</v>
      </c>
      <c r="AY200">
        <v>18.399999999999999</v>
      </c>
      <c r="AZ200">
        <v>165.6</v>
      </c>
      <c r="BA200">
        <v>-1</v>
      </c>
      <c r="BB200">
        <v>-1</v>
      </c>
      <c r="BC200">
        <v>182.16</v>
      </c>
      <c r="BD200">
        <v>207</v>
      </c>
      <c r="BE200">
        <v>0</v>
      </c>
      <c r="BF200">
        <v>0</v>
      </c>
      <c r="BG200" t="s">
        <v>89</v>
      </c>
      <c r="BH200">
        <v>0</v>
      </c>
      <c r="BI200" t="s">
        <v>89</v>
      </c>
      <c r="BJ200" t="s">
        <v>89</v>
      </c>
      <c r="BK200" t="s">
        <v>735</v>
      </c>
      <c r="BL200" t="s">
        <v>94</v>
      </c>
      <c r="BM200" t="s">
        <v>172</v>
      </c>
      <c r="BS200">
        <v>0</v>
      </c>
      <c r="BT200">
        <v>0</v>
      </c>
      <c r="BU200">
        <v>0</v>
      </c>
      <c r="BV200">
        <v>0</v>
      </c>
      <c r="BX200" t="s">
        <v>95</v>
      </c>
      <c r="BY200" t="e">
        <v>#N/A</v>
      </c>
    </row>
    <row r="201" spans="1:77" x14ac:dyDescent="0.2">
      <c r="A201" t="s">
        <v>9589</v>
      </c>
      <c r="B201" t="str">
        <f t="shared" si="3"/>
        <v>Coastal Transportation &amp; Storage - Missed charges QTY of - 4 - Microsoft 365 Business Standard [New Commerce Experience]</v>
      </c>
      <c r="C201">
        <v>894136</v>
      </c>
      <c r="D201" t="s">
        <v>736</v>
      </c>
      <c r="E201">
        <v>1484879</v>
      </c>
      <c r="F201" t="s">
        <v>737</v>
      </c>
      <c r="G201">
        <v>13936333</v>
      </c>
      <c r="H201" t="s">
        <v>80</v>
      </c>
      <c r="I201" s="1">
        <v>45627</v>
      </c>
      <c r="J201" s="1">
        <v>45627</v>
      </c>
      <c r="K201" s="1">
        <v>45627</v>
      </c>
      <c r="L201" s="1">
        <v>45657</v>
      </c>
      <c r="M201" s="1" t="s">
        <v>81</v>
      </c>
      <c r="N201">
        <v>4</v>
      </c>
      <c r="O201" t="s">
        <v>82</v>
      </c>
      <c r="P201" t="s">
        <v>83</v>
      </c>
      <c r="Q201" t="s">
        <v>84</v>
      </c>
      <c r="R201" t="s">
        <v>85</v>
      </c>
      <c r="T201" t="s">
        <v>86</v>
      </c>
      <c r="U201" t="s">
        <v>87</v>
      </c>
      <c r="V201">
        <v>17</v>
      </c>
      <c r="W201">
        <v>68</v>
      </c>
      <c r="X201">
        <v>14.28</v>
      </c>
      <c r="Y201">
        <v>57.12</v>
      </c>
      <c r="Z201" t="s">
        <v>88</v>
      </c>
      <c r="AA201" t="s">
        <v>89</v>
      </c>
      <c r="AB201">
        <v>24145133</v>
      </c>
      <c r="AD201">
        <v>6448</v>
      </c>
      <c r="AE201" t="s">
        <v>85</v>
      </c>
      <c r="AF201">
        <v>0</v>
      </c>
      <c r="AG201">
        <v>0</v>
      </c>
      <c r="AH201" t="s">
        <v>89</v>
      </c>
      <c r="AI201">
        <v>0</v>
      </c>
      <c r="AL201" t="s">
        <v>163</v>
      </c>
      <c r="AO201" s="1">
        <v>45627</v>
      </c>
      <c r="AP201">
        <v>51907793</v>
      </c>
      <c r="AR201">
        <v>2190657412</v>
      </c>
      <c r="AV201" s="2" t="s">
        <v>738</v>
      </c>
      <c r="AW201" s="2" t="s">
        <v>102</v>
      </c>
      <c r="AX201" t="b">
        <v>0</v>
      </c>
      <c r="AY201">
        <v>13.6</v>
      </c>
      <c r="AZ201">
        <v>54.4</v>
      </c>
      <c r="BA201">
        <v>-1</v>
      </c>
      <c r="BB201">
        <v>-1</v>
      </c>
      <c r="BC201">
        <v>57.12</v>
      </c>
      <c r="BD201">
        <v>68</v>
      </c>
      <c r="BE201">
        <v>0</v>
      </c>
      <c r="BF201">
        <v>0</v>
      </c>
      <c r="BG201" t="s">
        <v>89</v>
      </c>
      <c r="BH201">
        <v>0</v>
      </c>
      <c r="BI201" t="s">
        <v>89</v>
      </c>
      <c r="BJ201" t="s">
        <v>89</v>
      </c>
      <c r="BK201" t="s">
        <v>739</v>
      </c>
      <c r="BL201" t="s">
        <v>94</v>
      </c>
      <c r="BM201" t="s">
        <v>85</v>
      </c>
      <c r="BS201">
        <v>0</v>
      </c>
      <c r="BT201">
        <v>0</v>
      </c>
      <c r="BU201">
        <v>0</v>
      </c>
      <c r="BV201">
        <v>0</v>
      </c>
      <c r="BX201" t="s">
        <v>95</v>
      </c>
      <c r="BY201" t="e">
        <v>#N/A</v>
      </c>
    </row>
    <row r="202" spans="1:77" x14ac:dyDescent="0.2">
      <c r="A202" t="s">
        <v>10739</v>
      </c>
      <c r="B202" t="str">
        <f t="shared" si="3"/>
        <v>Phoenix Tent and Awning Company - Missed charges QTY of - 1 - Microsoft 365 Business Basic [New Commerce Experience]</v>
      </c>
      <c r="C202">
        <v>889079</v>
      </c>
      <c r="D202" t="s">
        <v>740</v>
      </c>
      <c r="E202">
        <v>1396514</v>
      </c>
      <c r="F202" t="s">
        <v>741</v>
      </c>
      <c r="G202">
        <v>14419479</v>
      </c>
      <c r="H202" t="s">
        <v>80</v>
      </c>
      <c r="I202" s="1">
        <v>45626</v>
      </c>
      <c r="J202" s="1">
        <v>45626</v>
      </c>
      <c r="K202" s="1">
        <v>45626</v>
      </c>
      <c r="L202" s="1">
        <v>45655</v>
      </c>
      <c r="M202" s="1" t="s">
        <v>81</v>
      </c>
      <c r="N202">
        <v>1</v>
      </c>
      <c r="O202" t="s">
        <v>82</v>
      </c>
      <c r="P202" t="s">
        <v>83</v>
      </c>
      <c r="Q202" t="s">
        <v>96</v>
      </c>
      <c r="R202" t="s">
        <v>97</v>
      </c>
      <c r="T202" t="s">
        <v>86</v>
      </c>
      <c r="U202" t="s">
        <v>87</v>
      </c>
      <c r="V202">
        <v>7.2</v>
      </c>
      <c r="W202">
        <v>7.2</v>
      </c>
      <c r="X202">
        <v>6.12</v>
      </c>
      <c r="Y202">
        <v>6.12</v>
      </c>
      <c r="Z202" t="s">
        <v>88</v>
      </c>
      <c r="AA202" t="s">
        <v>89</v>
      </c>
      <c r="AB202">
        <v>24936613</v>
      </c>
      <c r="AD202">
        <v>6446</v>
      </c>
      <c r="AE202" t="s">
        <v>97</v>
      </c>
      <c r="AF202">
        <v>0</v>
      </c>
      <c r="AG202">
        <v>0</v>
      </c>
      <c r="AH202" t="s">
        <v>89</v>
      </c>
      <c r="AI202">
        <v>0</v>
      </c>
      <c r="AL202" t="s">
        <v>90</v>
      </c>
      <c r="AO202" s="1">
        <v>45627</v>
      </c>
      <c r="AP202">
        <v>53581615</v>
      </c>
      <c r="AR202">
        <v>2190376484</v>
      </c>
      <c r="AV202" s="2" t="s">
        <v>742</v>
      </c>
      <c r="AW202" s="2" t="s">
        <v>102</v>
      </c>
      <c r="AX202" t="b">
        <v>0</v>
      </c>
      <c r="AY202">
        <v>5.76</v>
      </c>
      <c r="AZ202">
        <v>5.76</v>
      </c>
      <c r="BA202">
        <v>-1</v>
      </c>
      <c r="BB202">
        <v>-1</v>
      </c>
      <c r="BC202">
        <v>6.12</v>
      </c>
      <c r="BD202">
        <v>7.2</v>
      </c>
      <c r="BE202">
        <v>0</v>
      </c>
      <c r="BF202">
        <v>0</v>
      </c>
      <c r="BG202" t="s">
        <v>89</v>
      </c>
      <c r="BH202">
        <v>0</v>
      </c>
      <c r="BI202" t="s">
        <v>89</v>
      </c>
      <c r="BJ202" t="s">
        <v>89</v>
      </c>
      <c r="BK202" t="s">
        <v>743</v>
      </c>
      <c r="BL202" t="s">
        <v>83</v>
      </c>
      <c r="BM202" t="s">
        <v>97</v>
      </c>
      <c r="BS202">
        <v>0</v>
      </c>
      <c r="BT202">
        <v>0</v>
      </c>
      <c r="BU202">
        <v>0</v>
      </c>
      <c r="BV202">
        <v>0</v>
      </c>
      <c r="BX202" t="s">
        <v>95</v>
      </c>
      <c r="BY202" t="e">
        <v>#N/A</v>
      </c>
    </row>
    <row r="203" spans="1:77" x14ac:dyDescent="0.2">
      <c r="A203" t="s">
        <v>10613</v>
      </c>
      <c r="B203" t="str">
        <f t="shared" si="3"/>
        <v>Glaucoma &amp; Cataract Care - Missed charges QTY of - 4 - Microsoft 365 Business Standard [New Commerce Experience]</v>
      </c>
      <c r="C203">
        <v>911225</v>
      </c>
      <c r="D203" t="s">
        <v>744</v>
      </c>
      <c r="E203">
        <v>1484406</v>
      </c>
      <c r="F203" t="s">
        <v>745</v>
      </c>
      <c r="G203">
        <v>13925447</v>
      </c>
      <c r="H203" t="s">
        <v>80</v>
      </c>
      <c r="I203" s="1">
        <v>45627</v>
      </c>
      <c r="J203" s="1">
        <v>45627</v>
      </c>
      <c r="K203" s="1">
        <v>45627</v>
      </c>
      <c r="L203" s="1">
        <v>45657</v>
      </c>
      <c r="M203" s="1" t="s">
        <v>81</v>
      </c>
      <c r="N203">
        <v>4</v>
      </c>
      <c r="O203" t="s">
        <v>82</v>
      </c>
      <c r="P203" t="s">
        <v>83</v>
      </c>
      <c r="Q203" t="s">
        <v>84</v>
      </c>
      <c r="R203" t="s">
        <v>85</v>
      </c>
      <c r="T203" t="s">
        <v>86</v>
      </c>
      <c r="U203" t="s">
        <v>87</v>
      </c>
      <c r="V203">
        <v>12.5</v>
      </c>
      <c r="W203">
        <v>50</v>
      </c>
      <c r="X203">
        <v>11</v>
      </c>
      <c r="Y203">
        <v>44</v>
      </c>
      <c r="Z203" t="s">
        <v>88</v>
      </c>
      <c r="AA203" t="s">
        <v>89</v>
      </c>
      <c r="AB203">
        <v>24134139</v>
      </c>
      <c r="AD203">
        <v>6448</v>
      </c>
      <c r="AE203" t="s">
        <v>85</v>
      </c>
      <c r="AF203">
        <v>0</v>
      </c>
      <c r="AG203">
        <v>0</v>
      </c>
      <c r="AH203" t="s">
        <v>89</v>
      </c>
      <c r="AI203">
        <v>0</v>
      </c>
      <c r="AL203" t="s">
        <v>90</v>
      </c>
      <c r="AO203" s="1">
        <v>45627</v>
      </c>
      <c r="AP203">
        <v>51896770</v>
      </c>
      <c r="AR203">
        <v>2191437457</v>
      </c>
      <c r="AV203" s="2" t="s">
        <v>746</v>
      </c>
      <c r="AW203" s="2" t="s">
        <v>92</v>
      </c>
      <c r="AX203" t="b">
        <v>0</v>
      </c>
      <c r="AY203">
        <v>10</v>
      </c>
      <c r="AZ203">
        <v>40</v>
      </c>
      <c r="BA203">
        <v>-1</v>
      </c>
      <c r="BB203">
        <v>-1</v>
      </c>
      <c r="BC203">
        <v>44</v>
      </c>
      <c r="BD203">
        <v>50</v>
      </c>
      <c r="BE203">
        <v>0</v>
      </c>
      <c r="BF203">
        <v>0</v>
      </c>
      <c r="BG203" t="s">
        <v>89</v>
      </c>
      <c r="BH203">
        <v>0</v>
      </c>
      <c r="BI203" t="s">
        <v>89</v>
      </c>
      <c r="BJ203" t="s">
        <v>89</v>
      </c>
      <c r="BK203" t="s">
        <v>747</v>
      </c>
      <c r="BL203" t="s">
        <v>94</v>
      </c>
      <c r="BM203" t="s">
        <v>85</v>
      </c>
      <c r="BS203">
        <v>0</v>
      </c>
      <c r="BT203">
        <v>0</v>
      </c>
      <c r="BU203">
        <v>0</v>
      </c>
      <c r="BV203">
        <v>0</v>
      </c>
      <c r="BX203" t="s">
        <v>95</v>
      </c>
      <c r="BY203" t="e">
        <v>#N/A</v>
      </c>
    </row>
    <row r="204" spans="1:77" x14ac:dyDescent="0.2">
      <c r="A204" t="s">
        <v>10401</v>
      </c>
      <c r="B204" t="str">
        <f t="shared" si="3"/>
        <v>Glaucoma &amp; Cataract Care - Missed charges QTY of - 1 - Exchange Online (Plan 1) [New Commerce Experience]</v>
      </c>
      <c r="C204">
        <v>911225</v>
      </c>
      <c r="D204" t="s">
        <v>744</v>
      </c>
      <c r="E204">
        <v>1484406</v>
      </c>
      <c r="F204" t="s">
        <v>745</v>
      </c>
      <c r="G204">
        <v>13925442</v>
      </c>
      <c r="H204" t="s">
        <v>80</v>
      </c>
      <c r="I204" s="1">
        <v>45627</v>
      </c>
      <c r="J204" s="1">
        <v>45627</v>
      </c>
      <c r="K204" s="1">
        <v>45627</v>
      </c>
      <c r="L204" s="1">
        <v>45657</v>
      </c>
      <c r="M204" s="1" t="s">
        <v>81</v>
      </c>
      <c r="N204">
        <v>1</v>
      </c>
      <c r="O204" t="s">
        <v>82</v>
      </c>
      <c r="P204" t="s">
        <v>83</v>
      </c>
      <c r="Q204" t="s">
        <v>106</v>
      </c>
      <c r="R204" t="s">
        <v>107</v>
      </c>
      <c r="T204" t="s">
        <v>86</v>
      </c>
      <c r="U204" t="s">
        <v>87</v>
      </c>
      <c r="V204">
        <v>4</v>
      </c>
      <c r="W204">
        <v>4</v>
      </c>
      <c r="X204">
        <v>3.52</v>
      </c>
      <c r="Y204">
        <v>3.52</v>
      </c>
      <c r="Z204" t="s">
        <v>88</v>
      </c>
      <c r="AA204" t="s">
        <v>89</v>
      </c>
      <c r="AB204">
        <v>24134134</v>
      </c>
      <c r="AD204">
        <v>6523</v>
      </c>
      <c r="AE204" t="s">
        <v>107</v>
      </c>
      <c r="AF204">
        <v>0</v>
      </c>
      <c r="AG204">
        <v>0</v>
      </c>
      <c r="AH204" t="s">
        <v>89</v>
      </c>
      <c r="AI204">
        <v>0</v>
      </c>
      <c r="AL204" t="s">
        <v>90</v>
      </c>
      <c r="AO204" s="1">
        <v>45627</v>
      </c>
      <c r="AP204">
        <v>51896765</v>
      </c>
      <c r="AR204">
        <v>2191437456</v>
      </c>
      <c r="AV204" s="2" t="s">
        <v>746</v>
      </c>
      <c r="AW204" s="2" t="s">
        <v>92</v>
      </c>
      <c r="AX204" t="b">
        <v>0</v>
      </c>
      <c r="AY204">
        <v>3.2</v>
      </c>
      <c r="AZ204">
        <v>3.2</v>
      </c>
      <c r="BA204">
        <v>-1</v>
      </c>
      <c r="BB204">
        <v>-1</v>
      </c>
      <c r="BC204">
        <v>3.52</v>
      </c>
      <c r="BD204">
        <v>4</v>
      </c>
      <c r="BE204">
        <v>0</v>
      </c>
      <c r="BF204">
        <v>0</v>
      </c>
      <c r="BG204" t="s">
        <v>89</v>
      </c>
      <c r="BH204">
        <v>0</v>
      </c>
      <c r="BI204" t="s">
        <v>89</v>
      </c>
      <c r="BJ204" t="s">
        <v>89</v>
      </c>
      <c r="BK204" t="s">
        <v>748</v>
      </c>
      <c r="BL204" t="s">
        <v>94</v>
      </c>
      <c r="BM204" t="s">
        <v>107</v>
      </c>
      <c r="BS204">
        <v>0</v>
      </c>
      <c r="BT204">
        <v>0</v>
      </c>
      <c r="BU204">
        <v>0</v>
      </c>
      <c r="BV204">
        <v>0</v>
      </c>
      <c r="BX204" t="s">
        <v>95</v>
      </c>
      <c r="BY204" t="e">
        <v>#N/A</v>
      </c>
    </row>
    <row r="205" spans="1:77" x14ac:dyDescent="0.2">
      <c r="A205" t="s">
        <v>10003</v>
      </c>
      <c r="B205" t="str">
        <f t="shared" si="3"/>
        <v>NMA LLP - Missed charges QTY of - 15 - Microsoft 365 Business Standard [New Commerce Experience]</v>
      </c>
      <c r="C205">
        <v>892704</v>
      </c>
      <c r="D205" t="s">
        <v>749</v>
      </c>
      <c r="E205">
        <v>1245133</v>
      </c>
      <c r="F205" t="s">
        <v>750</v>
      </c>
      <c r="G205">
        <v>13969810</v>
      </c>
      <c r="H205" t="s">
        <v>80</v>
      </c>
      <c r="I205" s="1">
        <v>45627</v>
      </c>
      <c r="J205" s="1">
        <v>45627</v>
      </c>
      <c r="K205" s="1">
        <v>45627</v>
      </c>
      <c r="L205" s="1">
        <v>45657</v>
      </c>
      <c r="M205" s="1" t="s">
        <v>81</v>
      </c>
      <c r="N205">
        <v>15</v>
      </c>
      <c r="O205" t="s">
        <v>82</v>
      </c>
      <c r="P205" t="s">
        <v>83</v>
      </c>
      <c r="Q205" t="s">
        <v>84</v>
      </c>
      <c r="R205" t="s">
        <v>85</v>
      </c>
      <c r="T205" t="s">
        <v>86</v>
      </c>
      <c r="U205" t="s">
        <v>87</v>
      </c>
      <c r="V205">
        <v>17</v>
      </c>
      <c r="W205">
        <v>255</v>
      </c>
      <c r="X205">
        <v>14.28</v>
      </c>
      <c r="Y205">
        <v>214.2</v>
      </c>
      <c r="Z205" t="s">
        <v>88</v>
      </c>
      <c r="AA205" t="s">
        <v>89</v>
      </c>
      <c r="AB205">
        <v>24323859</v>
      </c>
      <c r="AD205">
        <v>6448</v>
      </c>
      <c r="AE205" t="s">
        <v>85</v>
      </c>
      <c r="AF205">
        <v>0</v>
      </c>
      <c r="AG205">
        <v>0</v>
      </c>
      <c r="AH205" t="s">
        <v>89</v>
      </c>
      <c r="AI205">
        <v>0</v>
      </c>
      <c r="AL205" t="s">
        <v>163</v>
      </c>
      <c r="AO205" s="1">
        <v>45627</v>
      </c>
      <c r="AP205">
        <v>52109683</v>
      </c>
      <c r="AR205">
        <v>2190574272</v>
      </c>
      <c r="AV205" s="2" t="s">
        <v>260</v>
      </c>
      <c r="AW205" s="2" t="s">
        <v>102</v>
      </c>
      <c r="AX205" t="b">
        <v>0</v>
      </c>
      <c r="AY205">
        <v>13.6</v>
      </c>
      <c r="AZ205">
        <v>204</v>
      </c>
      <c r="BA205">
        <v>-1</v>
      </c>
      <c r="BB205">
        <v>-1</v>
      </c>
      <c r="BC205">
        <v>214.2</v>
      </c>
      <c r="BD205">
        <v>255</v>
      </c>
      <c r="BE205">
        <v>0</v>
      </c>
      <c r="BF205">
        <v>0</v>
      </c>
      <c r="BG205" t="s">
        <v>89</v>
      </c>
      <c r="BH205">
        <v>0</v>
      </c>
      <c r="BI205" t="s">
        <v>89</v>
      </c>
      <c r="BJ205" t="s">
        <v>89</v>
      </c>
      <c r="BK205" t="s">
        <v>751</v>
      </c>
      <c r="BL205" t="s">
        <v>94</v>
      </c>
      <c r="BM205" t="s">
        <v>85</v>
      </c>
      <c r="BS205">
        <v>0</v>
      </c>
      <c r="BT205">
        <v>0</v>
      </c>
      <c r="BU205">
        <v>0</v>
      </c>
      <c r="BV205">
        <v>0</v>
      </c>
      <c r="BX205" t="s">
        <v>95</v>
      </c>
      <c r="BY205" t="e">
        <v>#N/A</v>
      </c>
    </row>
    <row r="206" spans="1:77" x14ac:dyDescent="0.2">
      <c r="A206" t="s">
        <v>11687</v>
      </c>
      <c r="B206" t="str">
        <f t="shared" si="3"/>
        <v>Atlasllp - Missed charges QTY of - 26 - Microsoft 365 Business Premium [New Commerce Experience]</v>
      </c>
      <c r="C206">
        <v>892704</v>
      </c>
      <c r="D206" t="s">
        <v>749</v>
      </c>
      <c r="E206">
        <v>1473507</v>
      </c>
      <c r="F206" t="s">
        <v>752</v>
      </c>
      <c r="G206">
        <v>13952282</v>
      </c>
      <c r="H206" t="s">
        <v>80</v>
      </c>
      <c r="I206" s="1">
        <v>45627</v>
      </c>
      <c r="J206" s="1">
        <v>45627</v>
      </c>
      <c r="K206" s="1">
        <v>45627</v>
      </c>
      <c r="L206" s="1">
        <v>45657</v>
      </c>
      <c r="M206" s="1" t="s">
        <v>81</v>
      </c>
      <c r="N206">
        <v>26</v>
      </c>
      <c r="O206" t="s">
        <v>82</v>
      </c>
      <c r="P206" t="s">
        <v>83</v>
      </c>
      <c r="Q206" t="s">
        <v>195</v>
      </c>
      <c r="R206" t="s">
        <v>196</v>
      </c>
      <c r="T206" t="s">
        <v>86</v>
      </c>
      <c r="U206" t="s">
        <v>87</v>
      </c>
      <c r="V206">
        <v>29.8</v>
      </c>
      <c r="W206">
        <v>774.8</v>
      </c>
      <c r="X206">
        <v>25.03</v>
      </c>
      <c r="Y206">
        <v>650.78</v>
      </c>
      <c r="Z206" t="s">
        <v>88</v>
      </c>
      <c r="AA206" t="s">
        <v>89</v>
      </c>
      <c r="AB206">
        <v>24305622</v>
      </c>
      <c r="AD206">
        <v>6447</v>
      </c>
      <c r="AE206" t="s">
        <v>196</v>
      </c>
      <c r="AF206">
        <v>0</v>
      </c>
      <c r="AG206">
        <v>0</v>
      </c>
      <c r="AH206" t="s">
        <v>89</v>
      </c>
      <c r="AI206">
        <v>0</v>
      </c>
      <c r="AL206" t="s">
        <v>163</v>
      </c>
      <c r="AO206" s="1">
        <v>45627</v>
      </c>
      <c r="AP206">
        <v>52091198</v>
      </c>
      <c r="AR206">
        <v>2190574271</v>
      </c>
      <c r="AV206" s="2" t="s">
        <v>260</v>
      </c>
      <c r="AW206" s="2" t="s">
        <v>102</v>
      </c>
      <c r="AX206" t="b">
        <v>0</v>
      </c>
      <c r="AY206">
        <v>23.84</v>
      </c>
      <c r="AZ206">
        <v>619.84</v>
      </c>
      <c r="BA206">
        <v>-1</v>
      </c>
      <c r="BB206">
        <v>-1</v>
      </c>
      <c r="BC206">
        <v>650.78</v>
      </c>
      <c r="BD206">
        <v>774.8</v>
      </c>
      <c r="BE206">
        <v>0</v>
      </c>
      <c r="BF206">
        <v>0</v>
      </c>
      <c r="BG206" t="s">
        <v>89</v>
      </c>
      <c r="BH206">
        <v>0</v>
      </c>
      <c r="BI206" t="s">
        <v>89</v>
      </c>
      <c r="BJ206" t="s">
        <v>89</v>
      </c>
      <c r="BK206" t="s">
        <v>753</v>
      </c>
      <c r="BL206" t="s">
        <v>94</v>
      </c>
      <c r="BM206" t="s">
        <v>196</v>
      </c>
      <c r="BS206">
        <v>0</v>
      </c>
      <c r="BT206">
        <v>0</v>
      </c>
      <c r="BU206">
        <v>0</v>
      </c>
      <c r="BV206">
        <v>0</v>
      </c>
      <c r="BX206" t="s">
        <v>95</v>
      </c>
      <c r="BY206" t="e">
        <v>#N/A</v>
      </c>
    </row>
    <row r="207" spans="1:77" x14ac:dyDescent="0.2">
      <c r="A207" t="s">
        <v>10215</v>
      </c>
      <c r="B207" t="str">
        <f t="shared" si="3"/>
        <v>ALTO - Missed charges QTY of - 1 - Visio Plan 2 [New Commerce Experience]</v>
      </c>
      <c r="C207">
        <v>897542</v>
      </c>
      <c r="D207" t="s">
        <v>754</v>
      </c>
      <c r="E207">
        <v>1231501</v>
      </c>
      <c r="F207" t="s">
        <v>754</v>
      </c>
      <c r="G207">
        <v>14413162</v>
      </c>
      <c r="H207" t="s">
        <v>80</v>
      </c>
      <c r="I207" s="1">
        <v>45626</v>
      </c>
      <c r="J207" s="1">
        <v>45626</v>
      </c>
      <c r="K207" s="1">
        <v>45626</v>
      </c>
      <c r="L207" s="1">
        <v>45655</v>
      </c>
      <c r="M207" s="1" t="s">
        <v>81</v>
      </c>
      <c r="N207">
        <v>1</v>
      </c>
      <c r="O207" t="s">
        <v>82</v>
      </c>
      <c r="P207" t="s">
        <v>83</v>
      </c>
      <c r="Q207" t="s">
        <v>294</v>
      </c>
      <c r="R207" t="s">
        <v>295</v>
      </c>
      <c r="T207" t="s">
        <v>86</v>
      </c>
      <c r="U207" t="s">
        <v>87</v>
      </c>
      <c r="V207">
        <v>14.76</v>
      </c>
      <c r="W207">
        <v>14.76</v>
      </c>
      <c r="X207">
        <v>12.4</v>
      </c>
      <c r="Y207">
        <v>12.4</v>
      </c>
      <c r="Z207" t="s">
        <v>88</v>
      </c>
      <c r="AA207" t="s">
        <v>89</v>
      </c>
      <c r="AB207">
        <v>24930220</v>
      </c>
      <c r="AD207">
        <v>6576</v>
      </c>
      <c r="AE207" t="s">
        <v>295</v>
      </c>
      <c r="AF207">
        <v>0</v>
      </c>
      <c r="AG207">
        <v>0</v>
      </c>
      <c r="AH207" t="s">
        <v>89</v>
      </c>
      <c r="AI207">
        <v>0</v>
      </c>
      <c r="AL207" t="s">
        <v>108</v>
      </c>
      <c r="AO207" s="1">
        <v>45627</v>
      </c>
      <c r="AP207">
        <v>53575214</v>
      </c>
      <c r="AR207">
        <v>2190846422</v>
      </c>
      <c r="AV207" s="2" t="s">
        <v>755</v>
      </c>
      <c r="AW207" s="2" t="s">
        <v>102</v>
      </c>
      <c r="AX207" t="b">
        <v>0</v>
      </c>
      <c r="AY207">
        <v>11.81</v>
      </c>
      <c r="AZ207">
        <v>11.81</v>
      </c>
      <c r="BA207">
        <v>-1</v>
      </c>
      <c r="BB207">
        <v>-1</v>
      </c>
      <c r="BC207">
        <v>12.4</v>
      </c>
      <c r="BD207">
        <v>14.76</v>
      </c>
      <c r="BE207">
        <v>0</v>
      </c>
      <c r="BF207">
        <v>0</v>
      </c>
      <c r="BG207" t="s">
        <v>89</v>
      </c>
      <c r="BH207">
        <v>0</v>
      </c>
      <c r="BI207" t="s">
        <v>89</v>
      </c>
      <c r="BJ207" t="s">
        <v>89</v>
      </c>
      <c r="BK207" t="s">
        <v>756</v>
      </c>
      <c r="BL207" t="s">
        <v>83</v>
      </c>
      <c r="BM207" t="s">
        <v>295</v>
      </c>
      <c r="BS207">
        <v>0</v>
      </c>
      <c r="BT207">
        <v>0</v>
      </c>
      <c r="BU207">
        <v>0</v>
      </c>
      <c r="BV207">
        <v>0</v>
      </c>
      <c r="BX207" t="s">
        <v>95</v>
      </c>
      <c r="BY207" t="e">
        <v>#N/A</v>
      </c>
    </row>
    <row r="208" spans="1:77" x14ac:dyDescent="0.2">
      <c r="A208" t="s">
        <v>11163</v>
      </c>
      <c r="B208" t="str">
        <f t="shared" si="3"/>
        <v>Pegasus Capital Advisors - Missed charges QTY of - 1 - Exchange Online (Plan 2) [New Commerce Experience]</v>
      </c>
      <c r="C208">
        <v>888200</v>
      </c>
      <c r="D208" t="s">
        <v>757</v>
      </c>
      <c r="E208">
        <v>1361188</v>
      </c>
      <c r="F208" t="s">
        <v>758</v>
      </c>
      <c r="G208">
        <v>14419235</v>
      </c>
      <c r="H208" t="s">
        <v>80</v>
      </c>
      <c r="I208" s="1">
        <v>45626</v>
      </c>
      <c r="J208" s="1">
        <v>45626</v>
      </c>
      <c r="K208" s="1">
        <v>45626</v>
      </c>
      <c r="L208" s="1">
        <v>45655</v>
      </c>
      <c r="M208" s="1" t="s">
        <v>81</v>
      </c>
      <c r="N208">
        <v>1</v>
      </c>
      <c r="O208" t="s">
        <v>82</v>
      </c>
      <c r="P208" t="s">
        <v>83</v>
      </c>
      <c r="Q208" t="s">
        <v>176</v>
      </c>
      <c r="R208" t="s">
        <v>177</v>
      </c>
      <c r="T208" t="s">
        <v>86</v>
      </c>
      <c r="U208" t="s">
        <v>87</v>
      </c>
      <c r="V208">
        <v>9.6</v>
      </c>
      <c r="W208">
        <v>9.6</v>
      </c>
      <c r="X208">
        <v>7.87</v>
      </c>
      <c r="Y208">
        <v>7.87</v>
      </c>
      <c r="Z208" t="s">
        <v>88</v>
      </c>
      <c r="AA208" t="s">
        <v>89</v>
      </c>
      <c r="AB208">
        <v>24936369</v>
      </c>
      <c r="AD208">
        <v>6524</v>
      </c>
      <c r="AE208" t="s">
        <v>177</v>
      </c>
      <c r="AF208">
        <v>0</v>
      </c>
      <c r="AG208">
        <v>0</v>
      </c>
      <c r="AH208" t="s">
        <v>89</v>
      </c>
      <c r="AI208">
        <v>0</v>
      </c>
      <c r="AL208" t="s">
        <v>90</v>
      </c>
      <c r="AO208" s="1">
        <v>45627</v>
      </c>
      <c r="AP208">
        <v>53581371</v>
      </c>
      <c r="AR208">
        <v>2190292028</v>
      </c>
      <c r="AV208" s="2" t="s">
        <v>759</v>
      </c>
      <c r="AW208" s="2" t="s">
        <v>102</v>
      </c>
      <c r="AX208" t="b">
        <v>0</v>
      </c>
      <c r="AY208">
        <v>7.68</v>
      </c>
      <c r="AZ208">
        <v>7.68</v>
      </c>
      <c r="BA208">
        <v>-1</v>
      </c>
      <c r="BB208">
        <v>-1</v>
      </c>
      <c r="BC208">
        <v>7.87</v>
      </c>
      <c r="BD208">
        <v>9.6</v>
      </c>
      <c r="BE208">
        <v>0</v>
      </c>
      <c r="BF208">
        <v>0</v>
      </c>
      <c r="BG208" t="s">
        <v>89</v>
      </c>
      <c r="BH208">
        <v>0</v>
      </c>
      <c r="BI208" t="s">
        <v>89</v>
      </c>
      <c r="BJ208" t="s">
        <v>89</v>
      </c>
      <c r="BK208" t="s">
        <v>760</v>
      </c>
      <c r="BL208" t="s">
        <v>83</v>
      </c>
      <c r="BM208" t="s">
        <v>177</v>
      </c>
      <c r="BS208">
        <v>0</v>
      </c>
      <c r="BT208">
        <v>0</v>
      </c>
      <c r="BU208">
        <v>0</v>
      </c>
      <c r="BV208">
        <v>0</v>
      </c>
      <c r="BX208" t="s">
        <v>95</v>
      </c>
      <c r="BY208" t="e">
        <v>#N/A</v>
      </c>
    </row>
    <row r="209" spans="1:77" x14ac:dyDescent="0.2">
      <c r="A209" t="s">
        <v>9529</v>
      </c>
      <c r="B209" t="str">
        <f t="shared" si="3"/>
        <v>Loria Management - Missed charges QTY of - 5 - Microsoft 365 Business Standard [New Commerce Experience]</v>
      </c>
      <c r="C209">
        <v>888200</v>
      </c>
      <c r="D209" t="s">
        <v>757</v>
      </c>
      <c r="E209">
        <v>1238063</v>
      </c>
      <c r="F209" t="s">
        <v>761</v>
      </c>
      <c r="G209">
        <v>13920784</v>
      </c>
      <c r="H209" t="s">
        <v>80</v>
      </c>
      <c r="I209" s="1">
        <v>45626</v>
      </c>
      <c r="J209" s="1">
        <v>45626</v>
      </c>
      <c r="K209" s="1">
        <v>45626</v>
      </c>
      <c r="L209" s="1">
        <v>45655</v>
      </c>
      <c r="M209" s="1" t="s">
        <v>81</v>
      </c>
      <c r="N209">
        <v>5</v>
      </c>
      <c r="O209" t="s">
        <v>82</v>
      </c>
      <c r="P209" t="s">
        <v>83</v>
      </c>
      <c r="Q209" t="s">
        <v>84</v>
      </c>
      <c r="R209" t="s">
        <v>85</v>
      </c>
      <c r="T209" t="s">
        <v>86</v>
      </c>
      <c r="U209" t="s">
        <v>87</v>
      </c>
      <c r="V209">
        <v>12.5</v>
      </c>
      <c r="W209">
        <v>62.5</v>
      </c>
      <c r="X209">
        <v>10.25</v>
      </c>
      <c r="Y209">
        <v>51.25</v>
      </c>
      <c r="Z209" t="s">
        <v>88</v>
      </c>
      <c r="AA209" t="s">
        <v>89</v>
      </c>
      <c r="AB209">
        <v>24129305</v>
      </c>
      <c r="AD209">
        <v>6448</v>
      </c>
      <c r="AE209" t="s">
        <v>85</v>
      </c>
      <c r="AF209">
        <v>0</v>
      </c>
      <c r="AG209">
        <v>0</v>
      </c>
      <c r="AH209" t="s">
        <v>89</v>
      </c>
      <c r="AI209">
        <v>0</v>
      </c>
      <c r="AL209" t="s">
        <v>90</v>
      </c>
      <c r="AO209" s="1">
        <v>45627</v>
      </c>
      <c r="AP209">
        <v>51891700</v>
      </c>
      <c r="AR209">
        <v>2190292027</v>
      </c>
      <c r="AV209" s="2" t="s">
        <v>759</v>
      </c>
      <c r="AW209" s="2" t="s">
        <v>102</v>
      </c>
      <c r="AX209" t="b">
        <v>0</v>
      </c>
      <c r="AY209">
        <v>10</v>
      </c>
      <c r="AZ209">
        <v>50</v>
      </c>
      <c r="BA209">
        <v>-1</v>
      </c>
      <c r="BB209">
        <v>-1</v>
      </c>
      <c r="BC209">
        <v>51.25</v>
      </c>
      <c r="BD209">
        <v>62.5</v>
      </c>
      <c r="BE209">
        <v>0</v>
      </c>
      <c r="BF209">
        <v>0</v>
      </c>
      <c r="BG209" t="s">
        <v>89</v>
      </c>
      <c r="BH209">
        <v>0</v>
      </c>
      <c r="BI209" t="s">
        <v>89</v>
      </c>
      <c r="BJ209" t="s">
        <v>89</v>
      </c>
      <c r="BK209" t="s">
        <v>762</v>
      </c>
      <c r="BL209" t="s">
        <v>94</v>
      </c>
      <c r="BM209" t="s">
        <v>85</v>
      </c>
      <c r="BS209">
        <v>0</v>
      </c>
      <c r="BT209">
        <v>0</v>
      </c>
      <c r="BU209">
        <v>0</v>
      </c>
      <c r="BV209">
        <v>0</v>
      </c>
      <c r="BX209" t="s">
        <v>95</v>
      </c>
      <c r="BY209" t="e">
        <v>#N/A</v>
      </c>
    </row>
    <row r="210" spans="1:77" x14ac:dyDescent="0.2">
      <c r="A210" t="s">
        <v>10815</v>
      </c>
      <c r="B210" t="str">
        <f t="shared" si="3"/>
        <v>Long Lake Holdings - Missed charges QTY of - 1 - Microsoft 365 Business Premium (no Teams) [New Commerce Experience]</v>
      </c>
      <c r="C210">
        <v>888200</v>
      </c>
      <c r="D210" t="s">
        <v>757</v>
      </c>
      <c r="E210">
        <v>1566669</v>
      </c>
      <c r="F210" t="s">
        <v>763</v>
      </c>
      <c r="G210">
        <v>14413689</v>
      </c>
      <c r="H210" t="s">
        <v>80</v>
      </c>
      <c r="I210" s="1">
        <v>45626</v>
      </c>
      <c r="J210" s="1">
        <v>45626</v>
      </c>
      <c r="K210" s="1">
        <v>45626</v>
      </c>
      <c r="L210" s="1">
        <v>45655</v>
      </c>
      <c r="M210" s="1" t="s">
        <v>81</v>
      </c>
      <c r="N210">
        <v>1</v>
      </c>
      <c r="O210" t="s">
        <v>82</v>
      </c>
      <c r="P210" t="s">
        <v>83</v>
      </c>
      <c r="Q210" t="s">
        <v>764</v>
      </c>
      <c r="R210" t="s">
        <v>765</v>
      </c>
      <c r="T210" t="s">
        <v>86</v>
      </c>
      <c r="U210" t="s">
        <v>87</v>
      </c>
      <c r="V210">
        <v>23.76</v>
      </c>
      <c r="W210">
        <v>23.76</v>
      </c>
      <c r="X210">
        <v>19.48</v>
      </c>
      <c r="Y210">
        <v>19.48</v>
      </c>
      <c r="Z210" t="s">
        <v>88</v>
      </c>
      <c r="AA210" t="s">
        <v>89</v>
      </c>
      <c r="AB210">
        <v>24930765</v>
      </c>
      <c r="AD210">
        <v>20642</v>
      </c>
      <c r="AE210" t="s">
        <v>765</v>
      </c>
      <c r="AF210">
        <v>0</v>
      </c>
      <c r="AG210">
        <v>0</v>
      </c>
      <c r="AH210" t="s">
        <v>89</v>
      </c>
      <c r="AI210">
        <v>0</v>
      </c>
      <c r="AL210" t="s">
        <v>90</v>
      </c>
      <c r="AO210" s="1">
        <v>45627</v>
      </c>
      <c r="AP210">
        <v>53575760</v>
      </c>
      <c r="AR210">
        <v>2190292024</v>
      </c>
      <c r="AV210" s="2" t="s">
        <v>759</v>
      </c>
      <c r="AW210" s="2" t="s">
        <v>102</v>
      </c>
      <c r="AX210" t="b">
        <v>0</v>
      </c>
      <c r="AY210">
        <v>19.010000000000002</v>
      </c>
      <c r="AZ210">
        <v>19.010000000000002</v>
      </c>
      <c r="BA210">
        <v>-1</v>
      </c>
      <c r="BB210">
        <v>-1</v>
      </c>
      <c r="BC210">
        <v>19.48</v>
      </c>
      <c r="BD210">
        <v>23.76</v>
      </c>
      <c r="BE210">
        <v>0</v>
      </c>
      <c r="BF210">
        <v>0</v>
      </c>
      <c r="BG210" t="s">
        <v>89</v>
      </c>
      <c r="BH210">
        <v>0</v>
      </c>
      <c r="BI210" t="s">
        <v>89</v>
      </c>
      <c r="BJ210" t="s">
        <v>89</v>
      </c>
      <c r="BK210" t="s">
        <v>766</v>
      </c>
      <c r="BL210" t="s">
        <v>83</v>
      </c>
      <c r="BM210" t="s">
        <v>765</v>
      </c>
      <c r="BS210">
        <v>0</v>
      </c>
      <c r="BT210">
        <v>0</v>
      </c>
      <c r="BU210">
        <v>0</v>
      </c>
      <c r="BV210">
        <v>0</v>
      </c>
      <c r="BX210" t="s">
        <v>95</v>
      </c>
      <c r="BY210" t="e">
        <v>#N/A</v>
      </c>
    </row>
    <row r="211" spans="1:77" x14ac:dyDescent="0.2">
      <c r="A211" t="s">
        <v>9313</v>
      </c>
      <c r="B211" t="str">
        <f t="shared" si="3"/>
        <v>Vesper Company - Missed charges QTY of - 8 - Microsoft 365 Business Premium [New Commerce Experience]</v>
      </c>
      <c r="C211">
        <v>888200</v>
      </c>
      <c r="D211" t="s">
        <v>757</v>
      </c>
      <c r="E211">
        <v>1239825</v>
      </c>
      <c r="F211" t="s">
        <v>767</v>
      </c>
      <c r="G211">
        <v>13920655</v>
      </c>
      <c r="H211" t="s">
        <v>80</v>
      </c>
      <c r="I211" s="1">
        <v>45626</v>
      </c>
      <c r="J211" s="1">
        <v>45626</v>
      </c>
      <c r="K211" s="1">
        <v>45626</v>
      </c>
      <c r="L211" s="1">
        <v>45655</v>
      </c>
      <c r="M211" s="1" t="s">
        <v>81</v>
      </c>
      <c r="N211">
        <v>8</v>
      </c>
      <c r="O211" t="s">
        <v>82</v>
      </c>
      <c r="P211" t="s">
        <v>83</v>
      </c>
      <c r="Q211" t="s">
        <v>195</v>
      </c>
      <c r="R211" t="s">
        <v>196</v>
      </c>
      <c r="T211" t="s">
        <v>86</v>
      </c>
      <c r="U211" t="s">
        <v>87</v>
      </c>
      <c r="V211">
        <v>22</v>
      </c>
      <c r="W211">
        <v>176</v>
      </c>
      <c r="X211">
        <v>18.04</v>
      </c>
      <c r="Y211">
        <v>144.32</v>
      </c>
      <c r="Z211" t="s">
        <v>88</v>
      </c>
      <c r="AA211" t="s">
        <v>89</v>
      </c>
      <c r="AB211">
        <v>24129172</v>
      </c>
      <c r="AD211">
        <v>6447</v>
      </c>
      <c r="AE211" t="s">
        <v>196</v>
      </c>
      <c r="AF211">
        <v>0</v>
      </c>
      <c r="AG211">
        <v>0</v>
      </c>
      <c r="AH211" t="s">
        <v>89</v>
      </c>
      <c r="AI211">
        <v>0</v>
      </c>
      <c r="AL211" t="s">
        <v>90</v>
      </c>
      <c r="AO211" s="1">
        <v>45627</v>
      </c>
      <c r="AP211">
        <v>51891558</v>
      </c>
      <c r="AR211">
        <v>2190292026</v>
      </c>
      <c r="AV211" s="2" t="s">
        <v>759</v>
      </c>
      <c r="AW211" s="2" t="s">
        <v>102</v>
      </c>
      <c r="AX211" t="b">
        <v>0</v>
      </c>
      <c r="AY211">
        <v>17.600000000000001</v>
      </c>
      <c r="AZ211">
        <v>140.80000000000001</v>
      </c>
      <c r="BA211">
        <v>-1</v>
      </c>
      <c r="BB211">
        <v>-1</v>
      </c>
      <c r="BC211">
        <v>144.32</v>
      </c>
      <c r="BD211">
        <v>176</v>
      </c>
      <c r="BE211">
        <v>0</v>
      </c>
      <c r="BF211">
        <v>0</v>
      </c>
      <c r="BG211" t="s">
        <v>89</v>
      </c>
      <c r="BH211">
        <v>0</v>
      </c>
      <c r="BI211" t="s">
        <v>89</v>
      </c>
      <c r="BJ211" t="s">
        <v>89</v>
      </c>
      <c r="BK211" t="s">
        <v>768</v>
      </c>
      <c r="BL211" t="s">
        <v>94</v>
      </c>
      <c r="BM211" t="s">
        <v>196</v>
      </c>
      <c r="BS211">
        <v>0</v>
      </c>
      <c r="BT211">
        <v>0</v>
      </c>
      <c r="BU211">
        <v>0</v>
      </c>
      <c r="BV211">
        <v>0</v>
      </c>
      <c r="BX211" t="s">
        <v>95</v>
      </c>
      <c r="BY211" t="e">
        <v>#N/A</v>
      </c>
    </row>
    <row r="212" spans="1:77" x14ac:dyDescent="0.2">
      <c r="A212" t="s">
        <v>9957</v>
      </c>
      <c r="B212" t="str">
        <f t="shared" si="3"/>
        <v>Olshan Properties - Missed charges QTY of - 7 - Microsoft 365 Business Basic [New Commerce Experience]</v>
      </c>
      <c r="C212">
        <v>888200</v>
      </c>
      <c r="D212" t="s">
        <v>757</v>
      </c>
      <c r="E212">
        <v>1597184</v>
      </c>
      <c r="F212" t="s">
        <v>769</v>
      </c>
      <c r="G212">
        <v>14414028</v>
      </c>
      <c r="H212" t="s">
        <v>80</v>
      </c>
      <c r="I212" s="1">
        <v>45626</v>
      </c>
      <c r="J212" s="1">
        <v>45626</v>
      </c>
      <c r="K212" s="1">
        <v>45626</v>
      </c>
      <c r="L212" s="1">
        <v>45655</v>
      </c>
      <c r="M212" s="1" t="s">
        <v>81</v>
      </c>
      <c r="N212">
        <v>7</v>
      </c>
      <c r="O212" t="s">
        <v>82</v>
      </c>
      <c r="P212" t="s">
        <v>83</v>
      </c>
      <c r="Q212" t="s">
        <v>96</v>
      </c>
      <c r="R212" t="s">
        <v>97</v>
      </c>
      <c r="T212" t="s">
        <v>86</v>
      </c>
      <c r="U212" t="s">
        <v>87</v>
      </c>
      <c r="V212">
        <v>7.2</v>
      </c>
      <c r="W212">
        <v>50.4</v>
      </c>
      <c r="X212">
        <v>5.9</v>
      </c>
      <c r="Y212">
        <v>41.3</v>
      </c>
      <c r="Z212" t="s">
        <v>88</v>
      </c>
      <c r="AA212" t="s">
        <v>89</v>
      </c>
      <c r="AB212">
        <v>24931104</v>
      </c>
      <c r="AD212">
        <v>6446</v>
      </c>
      <c r="AE212" t="s">
        <v>97</v>
      </c>
      <c r="AF212">
        <v>0</v>
      </c>
      <c r="AG212">
        <v>0</v>
      </c>
      <c r="AH212" t="s">
        <v>89</v>
      </c>
      <c r="AI212">
        <v>0</v>
      </c>
      <c r="AL212" t="s">
        <v>90</v>
      </c>
      <c r="AO212" s="1">
        <v>45627</v>
      </c>
      <c r="AP212">
        <v>53576099</v>
      </c>
      <c r="AR212">
        <v>2190292025</v>
      </c>
      <c r="AV212" s="2" t="s">
        <v>759</v>
      </c>
      <c r="AW212" s="2" t="s">
        <v>102</v>
      </c>
      <c r="AX212" t="b">
        <v>0</v>
      </c>
      <c r="AY212">
        <v>5.76</v>
      </c>
      <c r="AZ212">
        <v>40.32</v>
      </c>
      <c r="BA212">
        <v>-1</v>
      </c>
      <c r="BB212">
        <v>-1</v>
      </c>
      <c r="BC212">
        <v>41.3</v>
      </c>
      <c r="BD212">
        <v>50.4</v>
      </c>
      <c r="BE212">
        <v>0</v>
      </c>
      <c r="BF212">
        <v>0</v>
      </c>
      <c r="BG212" t="s">
        <v>89</v>
      </c>
      <c r="BH212">
        <v>0</v>
      </c>
      <c r="BI212" t="s">
        <v>89</v>
      </c>
      <c r="BJ212" t="s">
        <v>89</v>
      </c>
      <c r="BK212" t="s">
        <v>770</v>
      </c>
      <c r="BL212" t="s">
        <v>83</v>
      </c>
      <c r="BM212" t="s">
        <v>97</v>
      </c>
      <c r="BS212">
        <v>0</v>
      </c>
      <c r="BT212">
        <v>0</v>
      </c>
      <c r="BU212">
        <v>0</v>
      </c>
      <c r="BV212">
        <v>0</v>
      </c>
      <c r="BX212" t="s">
        <v>95</v>
      </c>
      <c r="BY212" t="e">
        <v>#N/A</v>
      </c>
    </row>
    <row r="213" spans="1:77" x14ac:dyDescent="0.2">
      <c r="A213" t="s">
        <v>10681</v>
      </c>
      <c r="B213" t="str">
        <f t="shared" si="3"/>
        <v>California Dreamin' Properties - Missed charges QTY of - 1 - Microsoft Defender for Office 365 (Plan 1) [New Commerce Experience]</v>
      </c>
      <c r="C213">
        <v>890243</v>
      </c>
      <c r="D213" t="s">
        <v>771</v>
      </c>
      <c r="E213">
        <v>1255072</v>
      </c>
      <c r="F213" t="s">
        <v>772</v>
      </c>
      <c r="G213">
        <v>14421120</v>
      </c>
      <c r="H213" t="s">
        <v>80</v>
      </c>
      <c r="I213" s="1">
        <v>45626</v>
      </c>
      <c r="J213" s="1">
        <v>45626</v>
      </c>
      <c r="K213" s="1">
        <v>45626</v>
      </c>
      <c r="L213" s="1">
        <v>45655</v>
      </c>
      <c r="M213" s="1" t="s">
        <v>81</v>
      </c>
      <c r="N213">
        <v>1</v>
      </c>
      <c r="O213" t="s">
        <v>82</v>
      </c>
      <c r="P213" t="s">
        <v>83</v>
      </c>
      <c r="Q213" t="s">
        <v>314</v>
      </c>
      <c r="R213" t="s">
        <v>315</v>
      </c>
      <c r="T213" t="s">
        <v>86</v>
      </c>
      <c r="U213" t="s">
        <v>87</v>
      </c>
      <c r="V213">
        <v>2.4</v>
      </c>
      <c r="W213">
        <v>2.4</v>
      </c>
      <c r="X213">
        <v>2.02</v>
      </c>
      <c r="Y213">
        <v>2.02</v>
      </c>
      <c r="Z213" t="s">
        <v>88</v>
      </c>
      <c r="AA213" t="s">
        <v>89</v>
      </c>
      <c r="AB213">
        <v>24938295</v>
      </c>
      <c r="AD213">
        <v>6478</v>
      </c>
      <c r="AE213" t="s">
        <v>315</v>
      </c>
      <c r="AF213">
        <v>0</v>
      </c>
      <c r="AG213">
        <v>0</v>
      </c>
      <c r="AH213" t="s">
        <v>89</v>
      </c>
      <c r="AI213">
        <v>0</v>
      </c>
      <c r="AL213" t="s">
        <v>90</v>
      </c>
      <c r="AO213" s="1">
        <v>45627</v>
      </c>
      <c r="AP213">
        <v>53583300</v>
      </c>
      <c r="AR213">
        <v>2190458425</v>
      </c>
      <c r="AV213" s="2" t="s">
        <v>773</v>
      </c>
      <c r="AW213" s="2" t="s">
        <v>102</v>
      </c>
      <c r="AX213" t="b">
        <v>0</v>
      </c>
      <c r="AY213">
        <v>1.92</v>
      </c>
      <c r="AZ213">
        <v>1.92</v>
      </c>
      <c r="BA213">
        <v>-1</v>
      </c>
      <c r="BB213">
        <v>-1</v>
      </c>
      <c r="BC213">
        <v>2.02</v>
      </c>
      <c r="BD213">
        <v>2.4</v>
      </c>
      <c r="BE213">
        <v>0</v>
      </c>
      <c r="BF213">
        <v>0</v>
      </c>
      <c r="BG213" t="s">
        <v>89</v>
      </c>
      <c r="BH213">
        <v>0</v>
      </c>
      <c r="BI213" t="s">
        <v>89</v>
      </c>
      <c r="BJ213" t="s">
        <v>89</v>
      </c>
      <c r="BK213" t="s">
        <v>774</v>
      </c>
      <c r="BL213" t="s">
        <v>83</v>
      </c>
      <c r="BM213" t="s">
        <v>315</v>
      </c>
      <c r="BS213">
        <v>0</v>
      </c>
      <c r="BT213">
        <v>0</v>
      </c>
      <c r="BU213">
        <v>0</v>
      </c>
      <c r="BV213">
        <v>0</v>
      </c>
      <c r="BX213" t="s">
        <v>95</v>
      </c>
      <c r="BY213" t="e">
        <v>#N/A</v>
      </c>
    </row>
    <row r="214" spans="1:77" x14ac:dyDescent="0.2">
      <c r="A214" t="s">
        <v>12031</v>
      </c>
      <c r="B214" t="str">
        <f t="shared" si="3"/>
        <v>Boone Insurance Associates - Missed charges QTY of - 1 - Power BI Premium Per User [New Commerce Experience]</v>
      </c>
      <c r="C214">
        <v>886787</v>
      </c>
      <c r="D214" t="s">
        <v>775</v>
      </c>
      <c r="E214">
        <v>1056470</v>
      </c>
      <c r="F214" t="s">
        <v>776</v>
      </c>
      <c r="G214">
        <v>13958999</v>
      </c>
      <c r="H214" t="s">
        <v>80</v>
      </c>
      <c r="I214" s="1">
        <v>45627</v>
      </c>
      <c r="J214" s="1">
        <v>45627</v>
      </c>
      <c r="K214" s="1">
        <v>45627</v>
      </c>
      <c r="L214" s="1">
        <v>45657</v>
      </c>
      <c r="M214" s="1" t="s">
        <v>81</v>
      </c>
      <c r="N214">
        <v>1</v>
      </c>
      <c r="O214" t="s">
        <v>82</v>
      </c>
      <c r="P214" t="s">
        <v>83</v>
      </c>
      <c r="Q214" t="s">
        <v>777</v>
      </c>
      <c r="R214" t="s">
        <v>778</v>
      </c>
      <c r="T214" t="s">
        <v>86</v>
      </c>
      <c r="U214" t="s">
        <v>87</v>
      </c>
      <c r="V214">
        <v>20</v>
      </c>
      <c r="W214">
        <v>20</v>
      </c>
      <c r="X214">
        <v>16.8</v>
      </c>
      <c r="Y214">
        <v>16.8</v>
      </c>
      <c r="Z214" t="s">
        <v>88</v>
      </c>
      <c r="AA214" t="s">
        <v>89</v>
      </c>
      <c r="AB214">
        <v>24312519</v>
      </c>
      <c r="AD214">
        <v>6556</v>
      </c>
      <c r="AE214" t="s">
        <v>778</v>
      </c>
      <c r="AF214">
        <v>0</v>
      </c>
      <c r="AG214">
        <v>0</v>
      </c>
      <c r="AH214" t="s">
        <v>89</v>
      </c>
      <c r="AI214">
        <v>0</v>
      </c>
      <c r="AL214" t="s">
        <v>90</v>
      </c>
      <c r="AO214" s="1">
        <v>45627</v>
      </c>
      <c r="AP214">
        <v>52098160</v>
      </c>
      <c r="AR214">
        <v>2190154625</v>
      </c>
      <c r="AV214" s="2" t="s">
        <v>779</v>
      </c>
      <c r="AW214" s="2" t="s">
        <v>102</v>
      </c>
      <c r="AX214" t="b">
        <v>0</v>
      </c>
      <c r="AY214">
        <v>16</v>
      </c>
      <c r="AZ214">
        <v>16</v>
      </c>
      <c r="BA214">
        <v>-1</v>
      </c>
      <c r="BB214">
        <v>-1</v>
      </c>
      <c r="BC214">
        <v>16.8</v>
      </c>
      <c r="BD214">
        <v>20</v>
      </c>
      <c r="BE214">
        <v>0</v>
      </c>
      <c r="BF214">
        <v>0</v>
      </c>
      <c r="BG214" t="s">
        <v>89</v>
      </c>
      <c r="BH214">
        <v>0</v>
      </c>
      <c r="BI214" t="s">
        <v>89</v>
      </c>
      <c r="BJ214" t="s">
        <v>89</v>
      </c>
      <c r="BK214" t="s">
        <v>780</v>
      </c>
      <c r="BL214" t="s">
        <v>94</v>
      </c>
      <c r="BM214" t="s">
        <v>778</v>
      </c>
      <c r="BS214">
        <v>0</v>
      </c>
      <c r="BT214">
        <v>0</v>
      </c>
      <c r="BU214">
        <v>0</v>
      </c>
      <c r="BV214">
        <v>0</v>
      </c>
      <c r="BX214" t="s">
        <v>95</v>
      </c>
      <c r="BY214" t="e">
        <v>#N/A</v>
      </c>
    </row>
    <row r="215" spans="1:77" x14ac:dyDescent="0.2">
      <c r="A215" t="s">
        <v>9755</v>
      </c>
      <c r="B215" t="str">
        <f t="shared" si="3"/>
        <v>Boone Insurance Associates - Missed charges QTY of - 12 - Power BI Pro [New Commerce Experience]</v>
      </c>
      <c r="C215">
        <v>886787</v>
      </c>
      <c r="D215" t="s">
        <v>775</v>
      </c>
      <c r="E215">
        <v>1056470</v>
      </c>
      <c r="F215" t="s">
        <v>776</v>
      </c>
      <c r="G215">
        <v>13965351</v>
      </c>
      <c r="H215" t="s">
        <v>80</v>
      </c>
      <c r="I215" s="1">
        <v>45627</v>
      </c>
      <c r="J215" s="1">
        <v>45627</v>
      </c>
      <c r="K215" s="1">
        <v>45627</v>
      </c>
      <c r="L215" s="1">
        <v>45657</v>
      </c>
      <c r="M215" s="1" t="s">
        <v>81</v>
      </c>
      <c r="N215">
        <v>12</v>
      </c>
      <c r="O215" t="s">
        <v>82</v>
      </c>
      <c r="P215" t="s">
        <v>83</v>
      </c>
      <c r="Q215" t="s">
        <v>153</v>
      </c>
      <c r="R215" t="s">
        <v>154</v>
      </c>
      <c r="T215" t="s">
        <v>86</v>
      </c>
      <c r="U215" t="s">
        <v>87</v>
      </c>
      <c r="V215">
        <v>10</v>
      </c>
      <c r="W215">
        <v>120</v>
      </c>
      <c r="X215">
        <v>8.4</v>
      </c>
      <c r="Y215">
        <v>100.8</v>
      </c>
      <c r="Z215" t="s">
        <v>88</v>
      </c>
      <c r="AA215" t="s">
        <v>89</v>
      </c>
      <c r="AB215">
        <v>24319278</v>
      </c>
      <c r="AD215">
        <v>6558</v>
      </c>
      <c r="AE215" t="s">
        <v>154</v>
      </c>
      <c r="AF215">
        <v>0</v>
      </c>
      <c r="AG215">
        <v>0</v>
      </c>
      <c r="AH215" t="s">
        <v>89</v>
      </c>
      <c r="AI215">
        <v>0</v>
      </c>
      <c r="AL215" t="s">
        <v>90</v>
      </c>
      <c r="AO215" s="1">
        <v>45627</v>
      </c>
      <c r="AP215">
        <v>52105017</v>
      </c>
      <c r="AR215">
        <v>2190154623</v>
      </c>
      <c r="AV215" s="2" t="s">
        <v>779</v>
      </c>
      <c r="AW215" s="2" t="s">
        <v>102</v>
      </c>
      <c r="AX215" t="b">
        <v>0</v>
      </c>
      <c r="AY215">
        <v>8</v>
      </c>
      <c r="AZ215">
        <v>96</v>
      </c>
      <c r="BA215">
        <v>-1</v>
      </c>
      <c r="BB215">
        <v>-1</v>
      </c>
      <c r="BC215">
        <v>100.8</v>
      </c>
      <c r="BD215">
        <v>120</v>
      </c>
      <c r="BE215">
        <v>0</v>
      </c>
      <c r="BF215">
        <v>0</v>
      </c>
      <c r="BG215" t="s">
        <v>89</v>
      </c>
      <c r="BH215">
        <v>0</v>
      </c>
      <c r="BI215" t="s">
        <v>89</v>
      </c>
      <c r="BJ215" t="s">
        <v>89</v>
      </c>
      <c r="BK215" t="s">
        <v>781</v>
      </c>
      <c r="BL215" t="s">
        <v>94</v>
      </c>
      <c r="BM215" t="s">
        <v>154</v>
      </c>
      <c r="BS215">
        <v>0</v>
      </c>
      <c r="BT215">
        <v>0</v>
      </c>
      <c r="BU215">
        <v>0</v>
      </c>
      <c r="BV215">
        <v>0</v>
      </c>
      <c r="BX215" t="s">
        <v>95</v>
      </c>
      <c r="BY215" t="e">
        <v>#N/A</v>
      </c>
    </row>
    <row r="216" spans="1:77" x14ac:dyDescent="0.2">
      <c r="A216" t="s">
        <v>9547</v>
      </c>
      <c r="B216" t="str">
        <f t="shared" si="3"/>
        <v>Boone Insurance Associates - Missed charges QTY of - 1 - Visio Plan 2 [New Commerce Experience]</v>
      </c>
      <c r="C216">
        <v>886787</v>
      </c>
      <c r="D216" t="s">
        <v>775</v>
      </c>
      <c r="E216">
        <v>1056470</v>
      </c>
      <c r="F216" t="s">
        <v>776</v>
      </c>
      <c r="G216">
        <v>13958790</v>
      </c>
      <c r="H216" t="s">
        <v>80</v>
      </c>
      <c r="I216" s="1">
        <v>45627</v>
      </c>
      <c r="J216" s="1">
        <v>45627</v>
      </c>
      <c r="K216" s="1">
        <v>45627</v>
      </c>
      <c r="L216" s="1">
        <v>45657</v>
      </c>
      <c r="M216" s="1" t="s">
        <v>81</v>
      </c>
      <c r="N216">
        <v>1</v>
      </c>
      <c r="O216" t="s">
        <v>82</v>
      </c>
      <c r="P216" t="s">
        <v>83</v>
      </c>
      <c r="Q216" t="s">
        <v>294</v>
      </c>
      <c r="R216" t="s">
        <v>295</v>
      </c>
      <c r="T216" t="s">
        <v>86</v>
      </c>
      <c r="U216" t="s">
        <v>87</v>
      </c>
      <c r="V216">
        <v>15</v>
      </c>
      <c r="W216">
        <v>15</v>
      </c>
      <c r="X216">
        <v>12.6</v>
      </c>
      <c r="Y216">
        <v>12.6</v>
      </c>
      <c r="Z216" t="s">
        <v>88</v>
      </c>
      <c r="AA216" t="s">
        <v>89</v>
      </c>
      <c r="AB216">
        <v>24312300</v>
      </c>
      <c r="AD216">
        <v>6576</v>
      </c>
      <c r="AE216" t="s">
        <v>295</v>
      </c>
      <c r="AF216">
        <v>0</v>
      </c>
      <c r="AG216">
        <v>0</v>
      </c>
      <c r="AH216" t="s">
        <v>89</v>
      </c>
      <c r="AI216">
        <v>0</v>
      </c>
      <c r="AL216" t="s">
        <v>90</v>
      </c>
      <c r="AO216" s="1">
        <v>45627</v>
      </c>
      <c r="AP216">
        <v>52097937</v>
      </c>
      <c r="AR216">
        <v>2190154626</v>
      </c>
      <c r="AV216" s="2" t="s">
        <v>779</v>
      </c>
      <c r="AW216" s="2" t="s">
        <v>102</v>
      </c>
      <c r="AX216" t="b">
        <v>0</v>
      </c>
      <c r="AY216">
        <v>12</v>
      </c>
      <c r="AZ216">
        <v>12</v>
      </c>
      <c r="BA216">
        <v>-1</v>
      </c>
      <c r="BB216">
        <v>-1</v>
      </c>
      <c r="BC216">
        <v>12.6</v>
      </c>
      <c r="BD216">
        <v>15</v>
      </c>
      <c r="BE216">
        <v>0</v>
      </c>
      <c r="BF216">
        <v>0</v>
      </c>
      <c r="BG216" t="s">
        <v>89</v>
      </c>
      <c r="BH216">
        <v>0</v>
      </c>
      <c r="BI216" t="s">
        <v>89</v>
      </c>
      <c r="BJ216" t="s">
        <v>89</v>
      </c>
      <c r="BK216" t="s">
        <v>782</v>
      </c>
      <c r="BL216" t="s">
        <v>94</v>
      </c>
      <c r="BM216" t="s">
        <v>295</v>
      </c>
      <c r="BS216">
        <v>0</v>
      </c>
      <c r="BT216">
        <v>0</v>
      </c>
      <c r="BU216">
        <v>0</v>
      </c>
      <c r="BV216">
        <v>0</v>
      </c>
      <c r="BX216" t="s">
        <v>95</v>
      </c>
      <c r="BY216" t="e">
        <v>#N/A</v>
      </c>
    </row>
    <row r="217" spans="1:77" x14ac:dyDescent="0.2">
      <c r="A217" t="s">
        <v>9801</v>
      </c>
      <c r="B217" t="str">
        <f t="shared" si="3"/>
        <v>Boone Insurance Associates - Missed charges QTY of - 1 - Microsoft Entra ID P2 [New Commerce Experience]</v>
      </c>
      <c r="C217">
        <v>886787</v>
      </c>
      <c r="D217" t="s">
        <v>775</v>
      </c>
      <c r="E217">
        <v>1056470</v>
      </c>
      <c r="F217" t="s">
        <v>776</v>
      </c>
      <c r="G217">
        <v>13958925</v>
      </c>
      <c r="H217" t="s">
        <v>80</v>
      </c>
      <c r="I217" s="1">
        <v>45627</v>
      </c>
      <c r="J217" s="1">
        <v>45627</v>
      </c>
      <c r="K217" s="1">
        <v>45627</v>
      </c>
      <c r="L217" s="1">
        <v>45657</v>
      </c>
      <c r="M217" s="1" t="s">
        <v>81</v>
      </c>
      <c r="N217">
        <v>1</v>
      </c>
      <c r="O217" t="s">
        <v>82</v>
      </c>
      <c r="P217" t="s">
        <v>83</v>
      </c>
      <c r="Q217" t="s">
        <v>216</v>
      </c>
      <c r="R217" t="s">
        <v>217</v>
      </c>
      <c r="T217" t="s">
        <v>86</v>
      </c>
      <c r="U217" t="s">
        <v>87</v>
      </c>
      <c r="V217">
        <v>9</v>
      </c>
      <c r="W217">
        <v>9</v>
      </c>
      <c r="X217">
        <v>7.56</v>
      </c>
      <c r="Y217">
        <v>7.56</v>
      </c>
      <c r="Z217" t="s">
        <v>88</v>
      </c>
      <c r="AA217" t="s">
        <v>89</v>
      </c>
      <c r="AB217">
        <v>24312442</v>
      </c>
      <c r="AD217">
        <v>6466</v>
      </c>
      <c r="AE217" t="s">
        <v>217</v>
      </c>
      <c r="AF217">
        <v>0</v>
      </c>
      <c r="AG217">
        <v>0</v>
      </c>
      <c r="AH217" t="s">
        <v>89</v>
      </c>
      <c r="AI217">
        <v>0</v>
      </c>
      <c r="AL217" t="s">
        <v>90</v>
      </c>
      <c r="AO217" s="1">
        <v>45627</v>
      </c>
      <c r="AP217">
        <v>52098081</v>
      </c>
      <c r="AR217">
        <v>2190154622</v>
      </c>
      <c r="AV217" s="2" t="s">
        <v>779</v>
      </c>
      <c r="AW217" s="2" t="s">
        <v>102</v>
      </c>
      <c r="AX217" t="b">
        <v>0</v>
      </c>
      <c r="AY217">
        <v>7.2</v>
      </c>
      <c r="AZ217">
        <v>7.2</v>
      </c>
      <c r="BA217">
        <v>-1</v>
      </c>
      <c r="BB217">
        <v>-1</v>
      </c>
      <c r="BC217">
        <v>7.56</v>
      </c>
      <c r="BD217">
        <v>9</v>
      </c>
      <c r="BE217">
        <v>0</v>
      </c>
      <c r="BF217">
        <v>0</v>
      </c>
      <c r="BG217" t="s">
        <v>89</v>
      </c>
      <c r="BH217">
        <v>0</v>
      </c>
      <c r="BI217" t="s">
        <v>89</v>
      </c>
      <c r="BJ217" t="s">
        <v>89</v>
      </c>
      <c r="BK217" t="s">
        <v>783</v>
      </c>
      <c r="BL217" t="s">
        <v>94</v>
      </c>
      <c r="BM217" t="s">
        <v>217</v>
      </c>
      <c r="BS217">
        <v>0</v>
      </c>
      <c r="BT217">
        <v>0</v>
      </c>
      <c r="BU217">
        <v>0</v>
      </c>
      <c r="BV217">
        <v>0</v>
      </c>
      <c r="BX217" t="s">
        <v>95</v>
      </c>
      <c r="BY217" t="e">
        <v>#N/A</v>
      </c>
    </row>
    <row r="218" spans="1:77" x14ac:dyDescent="0.2">
      <c r="A218" t="s">
        <v>12149</v>
      </c>
      <c r="B218" t="str">
        <f t="shared" si="3"/>
        <v>Branch Engineering - Missed charges QTY of - 41 - Microsoft 365 Business Standard [New Commerce Experience]</v>
      </c>
      <c r="C218">
        <v>886787</v>
      </c>
      <c r="D218" t="s">
        <v>775</v>
      </c>
      <c r="E218">
        <v>1182924</v>
      </c>
      <c r="F218" t="s">
        <v>784</v>
      </c>
      <c r="G218">
        <v>13916534</v>
      </c>
      <c r="H218" t="s">
        <v>80</v>
      </c>
      <c r="I218" s="1">
        <v>45626</v>
      </c>
      <c r="J218" s="1">
        <v>45626</v>
      </c>
      <c r="K218" s="1">
        <v>45626</v>
      </c>
      <c r="L218" s="1">
        <v>45655</v>
      </c>
      <c r="M218" s="1" t="s">
        <v>81</v>
      </c>
      <c r="N218">
        <v>41</v>
      </c>
      <c r="O218" t="s">
        <v>82</v>
      </c>
      <c r="P218" t="s">
        <v>83</v>
      </c>
      <c r="Q218" t="s">
        <v>84</v>
      </c>
      <c r="R218" t="s">
        <v>85</v>
      </c>
      <c r="T218" t="s">
        <v>86</v>
      </c>
      <c r="U218" t="s">
        <v>87</v>
      </c>
      <c r="V218">
        <v>15</v>
      </c>
      <c r="W218">
        <v>615</v>
      </c>
      <c r="X218">
        <v>10.5</v>
      </c>
      <c r="Y218">
        <v>430.5</v>
      </c>
      <c r="Z218" t="s">
        <v>88</v>
      </c>
      <c r="AA218" t="s">
        <v>89</v>
      </c>
      <c r="AB218">
        <v>24124457</v>
      </c>
      <c r="AD218">
        <v>6448</v>
      </c>
      <c r="AE218" t="s">
        <v>85</v>
      </c>
      <c r="AF218">
        <v>0</v>
      </c>
      <c r="AG218">
        <v>0</v>
      </c>
      <c r="AH218" t="s">
        <v>89</v>
      </c>
      <c r="AI218">
        <v>0</v>
      </c>
      <c r="AL218" t="s">
        <v>90</v>
      </c>
      <c r="AO218" s="1">
        <v>45627</v>
      </c>
      <c r="AP218">
        <v>51886632</v>
      </c>
      <c r="AR218">
        <v>2190154624</v>
      </c>
      <c r="AV218" s="2" t="s">
        <v>779</v>
      </c>
      <c r="AW218" s="2" t="s">
        <v>102</v>
      </c>
      <c r="AX218" t="b">
        <v>0</v>
      </c>
      <c r="AY218">
        <v>10</v>
      </c>
      <c r="AZ218">
        <v>410</v>
      </c>
      <c r="BA218">
        <v>-1</v>
      </c>
      <c r="BB218">
        <v>-1</v>
      </c>
      <c r="BC218">
        <v>430.5</v>
      </c>
      <c r="BD218">
        <v>615</v>
      </c>
      <c r="BE218">
        <v>0</v>
      </c>
      <c r="BF218">
        <v>0</v>
      </c>
      <c r="BG218" t="s">
        <v>89</v>
      </c>
      <c r="BH218">
        <v>0</v>
      </c>
      <c r="BI218" t="s">
        <v>89</v>
      </c>
      <c r="BJ218" t="s">
        <v>89</v>
      </c>
      <c r="BK218" t="s">
        <v>785</v>
      </c>
      <c r="BL218" t="s">
        <v>94</v>
      </c>
      <c r="BM218" t="s">
        <v>85</v>
      </c>
      <c r="BS218">
        <v>0</v>
      </c>
      <c r="BT218">
        <v>0</v>
      </c>
      <c r="BU218">
        <v>0</v>
      </c>
      <c r="BV218">
        <v>0</v>
      </c>
      <c r="BX218" t="s">
        <v>95</v>
      </c>
      <c r="BY218" t="e">
        <v>#N/A</v>
      </c>
    </row>
    <row r="219" spans="1:77" x14ac:dyDescent="0.2">
      <c r="A219" t="s">
        <v>9465</v>
      </c>
      <c r="B219" t="str">
        <f t="shared" si="3"/>
        <v>Boone Insurance Associates - Missed charges QTY of - 1 - SharePoint Advanced Management (Plan 1) [New Commerce Experience]</v>
      </c>
      <c r="C219">
        <v>886787</v>
      </c>
      <c r="D219" t="s">
        <v>775</v>
      </c>
      <c r="E219">
        <v>1056470</v>
      </c>
      <c r="F219" t="s">
        <v>776</v>
      </c>
      <c r="G219">
        <v>13958842</v>
      </c>
      <c r="H219" t="s">
        <v>80</v>
      </c>
      <c r="I219" s="1">
        <v>45627</v>
      </c>
      <c r="J219" s="1">
        <v>45627</v>
      </c>
      <c r="K219" s="1">
        <v>45627</v>
      </c>
      <c r="L219" s="1">
        <v>45657</v>
      </c>
      <c r="M219" s="1" t="s">
        <v>81</v>
      </c>
      <c r="N219">
        <v>1</v>
      </c>
      <c r="O219" t="s">
        <v>82</v>
      </c>
      <c r="P219" t="s">
        <v>83</v>
      </c>
      <c r="Q219" t="s">
        <v>786</v>
      </c>
      <c r="R219" t="s">
        <v>787</v>
      </c>
      <c r="T219" t="s">
        <v>86</v>
      </c>
      <c r="U219" t="s">
        <v>87</v>
      </c>
      <c r="V219">
        <v>3</v>
      </c>
      <c r="W219">
        <v>3</v>
      </c>
      <c r="X219">
        <v>2.52</v>
      </c>
      <c r="Y219">
        <v>2.52</v>
      </c>
      <c r="Z219" t="s">
        <v>88</v>
      </c>
      <c r="AA219" t="s">
        <v>89</v>
      </c>
      <c r="AB219">
        <v>24312357</v>
      </c>
      <c r="AD219">
        <v>11577</v>
      </c>
      <c r="AE219" t="s">
        <v>787</v>
      </c>
      <c r="AF219">
        <v>0</v>
      </c>
      <c r="AG219">
        <v>0</v>
      </c>
      <c r="AH219" t="s">
        <v>89</v>
      </c>
      <c r="AI219">
        <v>0</v>
      </c>
      <c r="AL219" t="s">
        <v>90</v>
      </c>
      <c r="AO219" s="1">
        <v>45627</v>
      </c>
      <c r="AP219">
        <v>52097994</v>
      </c>
      <c r="AR219">
        <v>2190154621</v>
      </c>
      <c r="AV219" s="2" t="s">
        <v>779</v>
      </c>
      <c r="AW219" s="2" t="s">
        <v>102</v>
      </c>
      <c r="AX219" t="b">
        <v>0</v>
      </c>
      <c r="AY219">
        <v>2.4</v>
      </c>
      <c r="AZ219">
        <v>2.4</v>
      </c>
      <c r="BA219">
        <v>-1</v>
      </c>
      <c r="BB219">
        <v>-1</v>
      </c>
      <c r="BC219">
        <v>2.52</v>
      </c>
      <c r="BD219">
        <v>3</v>
      </c>
      <c r="BE219">
        <v>0</v>
      </c>
      <c r="BF219">
        <v>0</v>
      </c>
      <c r="BG219" t="s">
        <v>89</v>
      </c>
      <c r="BH219">
        <v>0</v>
      </c>
      <c r="BI219" t="s">
        <v>89</v>
      </c>
      <c r="BJ219" t="s">
        <v>89</v>
      </c>
      <c r="BK219" t="s">
        <v>788</v>
      </c>
      <c r="BL219" t="s">
        <v>94</v>
      </c>
      <c r="BM219" t="s">
        <v>787</v>
      </c>
      <c r="BS219">
        <v>0</v>
      </c>
      <c r="BT219">
        <v>0</v>
      </c>
      <c r="BU219">
        <v>0</v>
      </c>
      <c r="BV219">
        <v>0</v>
      </c>
      <c r="BX219" t="s">
        <v>95</v>
      </c>
      <c r="BY219" t="e">
        <v>#N/A</v>
      </c>
    </row>
    <row r="220" spans="1:77" x14ac:dyDescent="0.2">
      <c r="A220" t="s">
        <v>9675</v>
      </c>
      <c r="B220" t="str">
        <f t="shared" si="3"/>
        <v>Brownell Travel - Missed charges QTY of - 38 - Microsoft 365 Business Basic [New Commerce Experience]</v>
      </c>
      <c r="C220">
        <v>885050</v>
      </c>
      <c r="D220" t="s">
        <v>789</v>
      </c>
      <c r="E220">
        <v>1581552</v>
      </c>
      <c r="F220" t="s">
        <v>790</v>
      </c>
      <c r="G220">
        <v>14416940</v>
      </c>
      <c r="H220" t="s">
        <v>80</v>
      </c>
      <c r="I220" s="1">
        <v>45626</v>
      </c>
      <c r="J220" s="1">
        <v>45626</v>
      </c>
      <c r="K220" s="1">
        <v>45626</v>
      </c>
      <c r="L220" s="1">
        <v>45655</v>
      </c>
      <c r="M220" s="1" t="s">
        <v>81</v>
      </c>
      <c r="N220">
        <v>38</v>
      </c>
      <c r="O220" t="s">
        <v>82</v>
      </c>
      <c r="P220" t="s">
        <v>83</v>
      </c>
      <c r="Q220" t="s">
        <v>96</v>
      </c>
      <c r="R220" t="s">
        <v>97</v>
      </c>
      <c r="T220" t="s">
        <v>86</v>
      </c>
      <c r="U220" t="s">
        <v>87</v>
      </c>
      <c r="V220">
        <v>7.2</v>
      </c>
      <c r="W220">
        <v>273.60000000000002</v>
      </c>
      <c r="X220">
        <v>6.05</v>
      </c>
      <c r="Y220">
        <v>229.9</v>
      </c>
      <c r="Z220" t="s">
        <v>88</v>
      </c>
      <c r="AA220" t="s">
        <v>89</v>
      </c>
      <c r="AB220">
        <v>24934043</v>
      </c>
      <c r="AD220">
        <v>6446</v>
      </c>
      <c r="AE220" t="s">
        <v>97</v>
      </c>
      <c r="AF220">
        <v>0</v>
      </c>
      <c r="AG220">
        <v>0</v>
      </c>
      <c r="AH220" t="s">
        <v>89</v>
      </c>
      <c r="AI220">
        <v>0</v>
      </c>
      <c r="AL220" t="s">
        <v>90</v>
      </c>
      <c r="AO220" s="1">
        <v>45627</v>
      </c>
      <c r="AP220">
        <v>53579044</v>
      </c>
      <c r="AR220">
        <v>2189994121</v>
      </c>
      <c r="AV220" s="2" t="s">
        <v>791</v>
      </c>
      <c r="AW220" s="2" t="s">
        <v>117</v>
      </c>
      <c r="AX220" t="b">
        <v>0</v>
      </c>
      <c r="AY220">
        <v>5.76</v>
      </c>
      <c r="AZ220">
        <v>218.88</v>
      </c>
      <c r="BA220">
        <v>-1</v>
      </c>
      <c r="BB220">
        <v>-1</v>
      </c>
      <c r="BC220">
        <v>229.9</v>
      </c>
      <c r="BD220">
        <v>273.60000000000002</v>
      </c>
      <c r="BE220">
        <v>0</v>
      </c>
      <c r="BF220">
        <v>0</v>
      </c>
      <c r="BG220" t="s">
        <v>89</v>
      </c>
      <c r="BH220">
        <v>0</v>
      </c>
      <c r="BI220" t="s">
        <v>89</v>
      </c>
      <c r="BJ220" t="s">
        <v>89</v>
      </c>
      <c r="BK220" t="s">
        <v>792</v>
      </c>
      <c r="BL220" t="s">
        <v>83</v>
      </c>
      <c r="BM220" t="s">
        <v>97</v>
      </c>
      <c r="BS220">
        <v>0</v>
      </c>
      <c r="BT220">
        <v>0</v>
      </c>
      <c r="BU220">
        <v>0</v>
      </c>
      <c r="BV220">
        <v>0</v>
      </c>
      <c r="BX220" t="s">
        <v>95</v>
      </c>
      <c r="BY220" t="e">
        <v>#N/A</v>
      </c>
    </row>
    <row r="221" spans="1:77" x14ac:dyDescent="0.2">
      <c r="A221" t="s">
        <v>9935</v>
      </c>
      <c r="B221" t="str">
        <f t="shared" si="3"/>
        <v>Brownell Travel - Missed charges QTY of - 21 - Microsoft 365 Business Standard [New Commerce Experience]</v>
      </c>
      <c r="C221">
        <v>885050</v>
      </c>
      <c r="D221" t="s">
        <v>789</v>
      </c>
      <c r="E221">
        <v>1581552</v>
      </c>
      <c r="F221" t="s">
        <v>790</v>
      </c>
      <c r="G221">
        <v>14420937</v>
      </c>
      <c r="H221" t="s">
        <v>80</v>
      </c>
      <c r="I221" s="1">
        <v>45626</v>
      </c>
      <c r="J221" s="1">
        <v>45626</v>
      </c>
      <c r="K221" s="1">
        <v>45626</v>
      </c>
      <c r="L221" s="1">
        <v>45655</v>
      </c>
      <c r="M221" s="1" t="s">
        <v>81</v>
      </c>
      <c r="N221">
        <v>21</v>
      </c>
      <c r="O221" t="s">
        <v>82</v>
      </c>
      <c r="P221" t="s">
        <v>83</v>
      </c>
      <c r="Q221" t="s">
        <v>84</v>
      </c>
      <c r="R221" t="s">
        <v>85</v>
      </c>
      <c r="T221" t="s">
        <v>86</v>
      </c>
      <c r="U221" t="s">
        <v>87</v>
      </c>
      <c r="V221">
        <v>15</v>
      </c>
      <c r="W221">
        <v>315</v>
      </c>
      <c r="X221">
        <v>12.6</v>
      </c>
      <c r="Y221">
        <v>264.60000000000002</v>
      </c>
      <c r="Z221" t="s">
        <v>88</v>
      </c>
      <c r="AA221" t="s">
        <v>89</v>
      </c>
      <c r="AB221">
        <v>24938100</v>
      </c>
      <c r="AD221">
        <v>6448</v>
      </c>
      <c r="AE221" t="s">
        <v>85</v>
      </c>
      <c r="AF221">
        <v>0</v>
      </c>
      <c r="AG221">
        <v>0</v>
      </c>
      <c r="AH221" t="s">
        <v>89</v>
      </c>
      <c r="AI221">
        <v>0</v>
      </c>
      <c r="AL221" t="s">
        <v>90</v>
      </c>
      <c r="AO221" s="1">
        <v>45627</v>
      </c>
      <c r="AP221">
        <v>53583105</v>
      </c>
      <c r="AR221">
        <v>2189994120</v>
      </c>
      <c r="AV221" s="2" t="s">
        <v>791</v>
      </c>
      <c r="AW221" s="2" t="s">
        <v>117</v>
      </c>
      <c r="AX221" t="b">
        <v>0</v>
      </c>
      <c r="AY221">
        <v>12</v>
      </c>
      <c r="AZ221">
        <v>252</v>
      </c>
      <c r="BA221">
        <v>-1</v>
      </c>
      <c r="BB221">
        <v>-1</v>
      </c>
      <c r="BC221">
        <v>264.60000000000002</v>
      </c>
      <c r="BD221">
        <v>315</v>
      </c>
      <c r="BE221">
        <v>0</v>
      </c>
      <c r="BF221">
        <v>0</v>
      </c>
      <c r="BG221" t="s">
        <v>89</v>
      </c>
      <c r="BH221">
        <v>0</v>
      </c>
      <c r="BI221" t="s">
        <v>89</v>
      </c>
      <c r="BJ221" t="s">
        <v>89</v>
      </c>
      <c r="BK221" t="s">
        <v>793</v>
      </c>
      <c r="BL221" t="s">
        <v>83</v>
      </c>
      <c r="BM221" t="s">
        <v>85</v>
      </c>
      <c r="BS221">
        <v>0</v>
      </c>
      <c r="BT221">
        <v>0</v>
      </c>
      <c r="BU221">
        <v>0</v>
      </c>
      <c r="BV221">
        <v>0</v>
      </c>
      <c r="BX221" t="s">
        <v>95</v>
      </c>
      <c r="BY221" t="e">
        <v>#N/A</v>
      </c>
    </row>
    <row r="222" spans="1:77" x14ac:dyDescent="0.2">
      <c r="A222" t="s">
        <v>10805</v>
      </c>
      <c r="B222" t="str">
        <f t="shared" si="3"/>
        <v>Briggs Freeman Sothebyâ€™s International Realty - Missed charges QTY of - 11 - Power BI Pro [New Commerce Experience]</v>
      </c>
      <c r="C222">
        <v>881166</v>
      </c>
      <c r="D222" t="s">
        <v>794</v>
      </c>
      <c r="E222">
        <v>1484022</v>
      </c>
      <c r="F222" t="s">
        <v>795</v>
      </c>
      <c r="G222">
        <v>13901936</v>
      </c>
      <c r="H222" t="s">
        <v>80</v>
      </c>
      <c r="I222" s="1">
        <v>45626</v>
      </c>
      <c r="J222" s="1">
        <v>45626</v>
      </c>
      <c r="K222" s="1">
        <v>45626</v>
      </c>
      <c r="L222" s="1">
        <v>45655</v>
      </c>
      <c r="M222" s="1" t="s">
        <v>81</v>
      </c>
      <c r="N222">
        <v>11</v>
      </c>
      <c r="O222" t="s">
        <v>82</v>
      </c>
      <c r="P222" t="s">
        <v>83</v>
      </c>
      <c r="Q222" t="s">
        <v>153</v>
      </c>
      <c r="R222" t="s">
        <v>154</v>
      </c>
      <c r="T222" t="s">
        <v>86</v>
      </c>
      <c r="U222" t="s">
        <v>87</v>
      </c>
      <c r="V222">
        <v>9</v>
      </c>
      <c r="W222">
        <v>99</v>
      </c>
      <c r="X222">
        <v>8.4</v>
      </c>
      <c r="Y222">
        <v>92.4</v>
      </c>
      <c r="Z222" t="s">
        <v>88</v>
      </c>
      <c r="AA222" t="s">
        <v>89</v>
      </c>
      <c r="AB222">
        <v>24108530</v>
      </c>
      <c r="AD222">
        <v>6558</v>
      </c>
      <c r="AE222" t="s">
        <v>154</v>
      </c>
      <c r="AF222">
        <v>0</v>
      </c>
      <c r="AG222">
        <v>0</v>
      </c>
      <c r="AH222" t="s">
        <v>89</v>
      </c>
      <c r="AI222">
        <v>0</v>
      </c>
      <c r="AL222" t="s">
        <v>90</v>
      </c>
      <c r="AO222" s="1">
        <v>45627</v>
      </c>
      <c r="AP222">
        <v>51870387</v>
      </c>
      <c r="AR222">
        <v>2189500079</v>
      </c>
      <c r="AV222" s="2" t="s">
        <v>184</v>
      </c>
      <c r="AW222" s="2" t="s">
        <v>117</v>
      </c>
      <c r="AX222" t="b">
        <v>0</v>
      </c>
      <c r="AY222">
        <v>8</v>
      </c>
      <c r="AZ222">
        <v>88</v>
      </c>
      <c r="BA222">
        <v>-1</v>
      </c>
      <c r="BB222">
        <v>-1</v>
      </c>
      <c r="BC222">
        <v>92.4</v>
      </c>
      <c r="BD222">
        <v>99</v>
      </c>
      <c r="BE222">
        <v>0</v>
      </c>
      <c r="BF222">
        <v>0</v>
      </c>
      <c r="BG222" t="s">
        <v>89</v>
      </c>
      <c r="BH222">
        <v>0</v>
      </c>
      <c r="BI222" t="s">
        <v>89</v>
      </c>
      <c r="BJ222" t="s">
        <v>89</v>
      </c>
      <c r="BK222" t="s">
        <v>796</v>
      </c>
      <c r="BL222" t="s">
        <v>94</v>
      </c>
      <c r="BM222" t="s">
        <v>154</v>
      </c>
      <c r="BS222">
        <v>0</v>
      </c>
      <c r="BT222">
        <v>0</v>
      </c>
      <c r="BU222">
        <v>0</v>
      </c>
      <c r="BV222">
        <v>0</v>
      </c>
      <c r="BX222" t="s">
        <v>95</v>
      </c>
      <c r="BY222" t="e">
        <v>#N/A</v>
      </c>
    </row>
    <row r="223" spans="1:77" x14ac:dyDescent="0.2">
      <c r="A223" t="s">
        <v>11737</v>
      </c>
      <c r="B223" t="str">
        <f t="shared" si="3"/>
        <v>Briggs Freeman Sothebyâ€™s International Realty - Missed charges QTY of - 1 - Microsoft Stream Plan 2 for Office 365 Add-On [New Commerce Experience]</v>
      </c>
      <c r="C223">
        <v>881166</v>
      </c>
      <c r="D223" t="s">
        <v>794</v>
      </c>
      <c r="E223">
        <v>1484022</v>
      </c>
      <c r="F223" t="s">
        <v>795</v>
      </c>
      <c r="G223">
        <v>13901937</v>
      </c>
      <c r="H223" t="s">
        <v>80</v>
      </c>
      <c r="I223" s="1">
        <v>45626</v>
      </c>
      <c r="J223" s="1">
        <v>45626</v>
      </c>
      <c r="K223" s="1">
        <v>45626</v>
      </c>
      <c r="L223" s="1">
        <v>45655</v>
      </c>
      <c r="M223" s="1" t="s">
        <v>81</v>
      </c>
      <c r="N223">
        <v>1</v>
      </c>
      <c r="O223" t="s">
        <v>82</v>
      </c>
      <c r="P223" t="s">
        <v>83</v>
      </c>
      <c r="Q223" t="s">
        <v>797</v>
      </c>
      <c r="R223" t="s">
        <v>798</v>
      </c>
      <c r="T223" t="s">
        <v>86</v>
      </c>
      <c r="U223" t="s">
        <v>87</v>
      </c>
      <c r="V223">
        <v>1.8</v>
      </c>
      <c r="W223">
        <v>1.8</v>
      </c>
      <c r="X223">
        <v>1.68</v>
      </c>
      <c r="Y223">
        <v>1.68</v>
      </c>
      <c r="Z223" t="s">
        <v>88</v>
      </c>
      <c r="AA223" t="s">
        <v>89</v>
      </c>
      <c r="AB223">
        <v>24108531</v>
      </c>
      <c r="AD223">
        <v>6570</v>
      </c>
      <c r="AE223" t="s">
        <v>798</v>
      </c>
      <c r="AF223">
        <v>0</v>
      </c>
      <c r="AG223">
        <v>0</v>
      </c>
      <c r="AH223" t="s">
        <v>89</v>
      </c>
      <c r="AI223">
        <v>0</v>
      </c>
      <c r="AL223" t="s">
        <v>90</v>
      </c>
      <c r="AO223" s="1">
        <v>45627</v>
      </c>
      <c r="AP223">
        <v>51870388</v>
      </c>
      <c r="AR223">
        <v>2189500076</v>
      </c>
      <c r="AV223" s="2" t="s">
        <v>184</v>
      </c>
      <c r="AW223" s="2" t="s">
        <v>117</v>
      </c>
      <c r="AX223" t="b">
        <v>0</v>
      </c>
      <c r="AY223">
        <v>1.6</v>
      </c>
      <c r="AZ223">
        <v>1.6</v>
      </c>
      <c r="BA223">
        <v>-1</v>
      </c>
      <c r="BB223">
        <v>-1</v>
      </c>
      <c r="BC223">
        <v>1.68</v>
      </c>
      <c r="BD223">
        <v>1.8</v>
      </c>
      <c r="BE223">
        <v>0</v>
      </c>
      <c r="BF223">
        <v>0</v>
      </c>
      <c r="BG223" t="s">
        <v>89</v>
      </c>
      <c r="BH223">
        <v>0</v>
      </c>
      <c r="BI223" t="s">
        <v>89</v>
      </c>
      <c r="BJ223" t="s">
        <v>89</v>
      </c>
      <c r="BK223" t="s">
        <v>799</v>
      </c>
      <c r="BL223" t="s">
        <v>94</v>
      </c>
      <c r="BM223" t="s">
        <v>798</v>
      </c>
      <c r="BS223">
        <v>0</v>
      </c>
      <c r="BT223">
        <v>0</v>
      </c>
      <c r="BU223">
        <v>0</v>
      </c>
      <c r="BV223">
        <v>0</v>
      </c>
      <c r="BX223" t="s">
        <v>95</v>
      </c>
      <c r="BY223" t="e">
        <v>#N/A</v>
      </c>
    </row>
    <row r="224" spans="1:77" x14ac:dyDescent="0.2">
      <c r="A224" t="s">
        <v>10765</v>
      </c>
      <c r="B224" t="str">
        <f t="shared" si="3"/>
        <v>Briggs Freeman Sothebyâ€™s International Realty - Missed charges QTY of - 430 - Office 365 E1 [New Commerce Experience]</v>
      </c>
      <c r="C224">
        <v>881166</v>
      </c>
      <c r="D224" t="s">
        <v>794</v>
      </c>
      <c r="E224">
        <v>1484022</v>
      </c>
      <c r="F224" t="s">
        <v>795</v>
      </c>
      <c r="G224">
        <v>13901914</v>
      </c>
      <c r="H224" t="s">
        <v>80</v>
      </c>
      <c r="I224" s="1">
        <v>45626</v>
      </c>
      <c r="J224" s="1">
        <v>45626</v>
      </c>
      <c r="K224" s="1">
        <v>45626</v>
      </c>
      <c r="L224" s="1">
        <v>45655</v>
      </c>
      <c r="M224" s="1" t="s">
        <v>81</v>
      </c>
      <c r="N224">
        <v>430</v>
      </c>
      <c r="O224" t="s">
        <v>82</v>
      </c>
      <c r="P224" t="s">
        <v>83</v>
      </c>
      <c r="Q224" t="s">
        <v>223</v>
      </c>
      <c r="R224" t="s">
        <v>224</v>
      </c>
      <c r="T224" t="s">
        <v>86</v>
      </c>
      <c r="U224" t="s">
        <v>87</v>
      </c>
      <c r="V224">
        <v>9</v>
      </c>
      <c r="W224">
        <v>3870</v>
      </c>
      <c r="X224">
        <v>8.4</v>
      </c>
      <c r="Y224">
        <v>3612</v>
      </c>
      <c r="Z224" t="s">
        <v>88</v>
      </c>
      <c r="AA224" t="s">
        <v>89</v>
      </c>
      <c r="AB224">
        <v>24108508</v>
      </c>
      <c r="AD224">
        <v>6533</v>
      </c>
      <c r="AE224" t="s">
        <v>224</v>
      </c>
      <c r="AF224">
        <v>0</v>
      </c>
      <c r="AG224">
        <v>0</v>
      </c>
      <c r="AH224" t="s">
        <v>89</v>
      </c>
      <c r="AI224">
        <v>0</v>
      </c>
      <c r="AL224" t="s">
        <v>90</v>
      </c>
      <c r="AO224" s="1">
        <v>45627</v>
      </c>
      <c r="AP224">
        <v>51870365</v>
      </c>
      <c r="AR224">
        <v>2189500078</v>
      </c>
      <c r="AV224" s="2" t="s">
        <v>184</v>
      </c>
      <c r="AW224" s="2" t="s">
        <v>117</v>
      </c>
      <c r="AX224" t="b">
        <v>0</v>
      </c>
      <c r="AY224">
        <v>8</v>
      </c>
      <c r="AZ224">
        <v>3440</v>
      </c>
      <c r="BA224">
        <v>-1</v>
      </c>
      <c r="BB224">
        <v>-1</v>
      </c>
      <c r="BC224">
        <v>3612</v>
      </c>
      <c r="BD224">
        <v>3870</v>
      </c>
      <c r="BE224">
        <v>0</v>
      </c>
      <c r="BF224">
        <v>0</v>
      </c>
      <c r="BG224" t="s">
        <v>89</v>
      </c>
      <c r="BH224">
        <v>0</v>
      </c>
      <c r="BI224" t="s">
        <v>89</v>
      </c>
      <c r="BJ224" t="s">
        <v>89</v>
      </c>
      <c r="BK224" t="s">
        <v>800</v>
      </c>
      <c r="BL224" t="s">
        <v>94</v>
      </c>
      <c r="BM224" t="s">
        <v>224</v>
      </c>
      <c r="BS224">
        <v>0</v>
      </c>
      <c r="BT224">
        <v>0</v>
      </c>
      <c r="BU224">
        <v>0</v>
      </c>
      <c r="BV224">
        <v>0</v>
      </c>
      <c r="BX224" t="s">
        <v>95</v>
      </c>
      <c r="BY224" t="e">
        <v>#N/A</v>
      </c>
    </row>
    <row r="225" spans="1:77" x14ac:dyDescent="0.2">
      <c r="A225" t="s">
        <v>11417</v>
      </c>
      <c r="B225" t="str">
        <f t="shared" si="3"/>
        <v>Briggs Freeman Sothebyâ€™s International Realty - Missed charges QTY of - 1 - Exchange Online (Plan 2) [New Commerce Experience]</v>
      </c>
      <c r="C225">
        <v>881166</v>
      </c>
      <c r="D225" t="s">
        <v>794</v>
      </c>
      <c r="E225">
        <v>1484022</v>
      </c>
      <c r="F225" t="s">
        <v>795</v>
      </c>
      <c r="G225">
        <v>13901793</v>
      </c>
      <c r="H225" t="s">
        <v>80</v>
      </c>
      <c r="I225" s="1">
        <v>45626</v>
      </c>
      <c r="J225" s="1">
        <v>45626</v>
      </c>
      <c r="K225" s="1">
        <v>45626</v>
      </c>
      <c r="L225" s="1">
        <v>45655</v>
      </c>
      <c r="M225" s="1" t="s">
        <v>81</v>
      </c>
      <c r="N225">
        <v>1</v>
      </c>
      <c r="O225" t="s">
        <v>82</v>
      </c>
      <c r="P225" t="s">
        <v>83</v>
      </c>
      <c r="Q225" t="s">
        <v>176</v>
      </c>
      <c r="R225" t="s">
        <v>177</v>
      </c>
      <c r="T225" t="s">
        <v>86</v>
      </c>
      <c r="U225" t="s">
        <v>87</v>
      </c>
      <c r="V225">
        <v>7.2</v>
      </c>
      <c r="W225">
        <v>7.2</v>
      </c>
      <c r="X225">
        <v>6.72</v>
      </c>
      <c r="Y225">
        <v>6.72</v>
      </c>
      <c r="Z225" t="s">
        <v>88</v>
      </c>
      <c r="AA225" t="s">
        <v>89</v>
      </c>
      <c r="AB225">
        <v>24108385</v>
      </c>
      <c r="AD225">
        <v>6524</v>
      </c>
      <c r="AE225" t="s">
        <v>177</v>
      </c>
      <c r="AF225">
        <v>0</v>
      </c>
      <c r="AG225">
        <v>0</v>
      </c>
      <c r="AH225" t="s">
        <v>89</v>
      </c>
      <c r="AI225">
        <v>0</v>
      </c>
      <c r="AL225" t="s">
        <v>90</v>
      </c>
      <c r="AO225" s="1">
        <v>45627</v>
      </c>
      <c r="AP225">
        <v>51870242</v>
      </c>
      <c r="AR225">
        <v>2189500075</v>
      </c>
      <c r="AV225" s="2" t="s">
        <v>184</v>
      </c>
      <c r="AW225" s="2" t="s">
        <v>117</v>
      </c>
      <c r="AX225" t="b">
        <v>0</v>
      </c>
      <c r="AY225">
        <v>6.4</v>
      </c>
      <c r="AZ225">
        <v>6.4</v>
      </c>
      <c r="BA225">
        <v>-1</v>
      </c>
      <c r="BB225">
        <v>-1</v>
      </c>
      <c r="BC225">
        <v>6.72</v>
      </c>
      <c r="BD225">
        <v>7.2</v>
      </c>
      <c r="BE225">
        <v>0</v>
      </c>
      <c r="BF225">
        <v>0</v>
      </c>
      <c r="BG225" t="s">
        <v>89</v>
      </c>
      <c r="BH225">
        <v>0</v>
      </c>
      <c r="BI225" t="s">
        <v>89</v>
      </c>
      <c r="BJ225" t="s">
        <v>89</v>
      </c>
      <c r="BK225" t="s">
        <v>801</v>
      </c>
      <c r="BL225" t="s">
        <v>94</v>
      </c>
      <c r="BM225" t="s">
        <v>177</v>
      </c>
      <c r="BS225">
        <v>0</v>
      </c>
      <c r="BT225">
        <v>0</v>
      </c>
      <c r="BU225">
        <v>0</v>
      </c>
      <c r="BV225">
        <v>0</v>
      </c>
      <c r="BX225" t="s">
        <v>95</v>
      </c>
      <c r="BY225" t="e">
        <v>#N/A</v>
      </c>
    </row>
    <row r="226" spans="1:77" x14ac:dyDescent="0.2">
      <c r="A226" t="s">
        <v>10249</v>
      </c>
      <c r="B226" t="str">
        <f t="shared" si="3"/>
        <v>Briggs Freeman Sothebyâ€™s International Realty - Missed charges QTY of - 1 - Microsoft Defender for Endpoint P2 [New Commerce Experience]</v>
      </c>
      <c r="C226">
        <v>881166</v>
      </c>
      <c r="D226" t="s">
        <v>794</v>
      </c>
      <c r="E226">
        <v>1484022</v>
      </c>
      <c r="F226" t="s">
        <v>795</v>
      </c>
      <c r="G226">
        <v>13902175</v>
      </c>
      <c r="H226" t="s">
        <v>80</v>
      </c>
      <c r="I226" s="1">
        <v>45626</v>
      </c>
      <c r="J226" s="1">
        <v>45626</v>
      </c>
      <c r="K226" s="1">
        <v>45626</v>
      </c>
      <c r="L226" s="1">
        <v>45655</v>
      </c>
      <c r="M226" s="1" t="s">
        <v>81</v>
      </c>
      <c r="N226">
        <v>1</v>
      </c>
      <c r="O226" t="s">
        <v>82</v>
      </c>
      <c r="P226" t="s">
        <v>83</v>
      </c>
      <c r="Q226" t="s">
        <v>663</v>
      </c>
      <c r="R226" t="s">
        <v>664</v>
      </c>
      <c r="T226" t="s">
        <v>86</v>
      </c>
      <c r="U226" t="s">
        <v>87</v>
      </c>
      <c r="V226">
        <v>4.68</v>
      </c>
      <c r="W226">
        <v>4.68</v>
      </c>
      <c r="X226">
        <v>4.37</v>
      </c>
      <c r="Y226">
        <v>4.37</v>
      </c>
      <c r="Z226" t="s">
        <v>88</v>
      </c>
      <c r="AA226" t="s">
        <v>89</v>
      </c>
      <c r="AB226">
        <v>24108772</v>
      </c>
      <c r="AD226">
        <v>7403</v>
      </c>
      <c r="AE226" t="s">
        <v>664</v>
      </c>
      <c r="AF226">
        <v>0</v>
      </c>
      <c r="AG226">
        <v>0</v>
      </c>
      <c r="AH226" t="s">
        <v>89</v>
      </c>
      <c r="AI226">
        <v>0</v>
      </c>
      <c r="AL226" t="s">
        <v>90</v>
      </c>
      <c r="AO226" s="1">
        <v>45627</v>
      </c>
      <c r="AP226">
        <v>51870631</v>
      </c>
      <c r="AR226">
        <v>2189500077</v>
      </c>
      <c r="AV226" s="2" t="s">
        <v>184</v>
      </c>
      <c r="AW226" s="2" t="s">
        <v>117</v>
      </c>
      <c r="AX226" t="b">
        <v>0</v>
      </c>
      <c r="AY226">
        <v>4.16</v>
      </c>
      <c r="AZ226">
        <v>4.16</v>
      </c>
      <c r="BA226">
        <v>-1</v>
      </c>
      <c r="BB226">
        <v>-1</v>
      </c>
      <c r="BC226">
        <v>4.37</v>
      </c>
      <c r="BD226">
        <v>4.68</v>
      </c>
      <c r="BE226">
        <v>0</v>
      </c>
      <c r="BF226">
        <v>0</v>
      </c>
      <c r="BG226" t="s">
        <v>89</v>
      </c>
      <c r="BH226">
        <v>0</v>
      </c>
      <c r="BI226" t="s">
        <v>89</v>
      </c>
      <c r="BJ226" t="s">
        <v>89</v>
      </c>
      <c r="BK226" t="s">
        <v>802</v>
      </c>
      <c r="BL226" t="s">
        <v>94</v>
      </c>
      <c r="BM226" t="s">
        <v>664</v>
      </c>
      <c r="BS226">
        <v>0</v>
      </c>
      <c r="BT226">
        <v>0</v>
      </c>
      <c r="BU226">
        <v>0</v>
      </c>
      <c r="BV226">
        <v>0</v>
      </c>
      <c r="BX226" t="s">
        <v>95</v>
      </c>
      <c r="BY226" t="e">
        <v>#N/A</v>
      </c>
    </row>
    <row r="227" spans="1:77" x14ac:dyDescent="0.2">
      <c r="A227" t="s">
        <v>10341</v>
      </c>
      <c r="B227" t="str">
        <f t="shared" si="3"/>
        <v>National Landing BID - Missed charges QTY of - 5 - Planner Plan 1 [New Commerce Experience]</v>
      </c>
      <c r="C227">
        <v>900246</v>
      </c>
      <c r="D227" t="s">
        <v>803</v>
      </c>
      <c r="E227">
        <v>1527659</v>
      </c>
      <c r="F227" t="s">
        <v>804</v>
      </c>
      <c r="G227">
        <v>13961504</v>
      </c>
      <c r="H227" t="s">
        <v>80</v>
      </c>
      <c r="I227" s="1">
        <v>45627</v>
      </c>
      <c r="J227" s="1">
        <v>45627</v>
      </c>
      <c r="K227" s="1">
        <v>45627</v>
      </c>
      <c r="L227" s="1">
        <v>45657</v>
      </c>
      <c r="M227" s="1" t="s">
        <v>81</v>
      </c>
      <c r="N227">
        <v>5</v>
      </c>
      <c r="O227" t="s">
        <v>82</v>
      </c>
      <c r="P227" t="s">
        <v>83</v>
      </c>
      <c r="Q227" t="s">
        <v>805</v>
      </c>
      <c r="R227" t="s">
        <v>806</v>
      </c>
      <c r="T227" t="s">
        <v>86</v>
      </c>
      <c r="U227" t="s">
        <v>87</v>
      </c>
      <c r="V227">
        <v>10</v>
      </c>
      <c r="W227">
        <v>50</v>
      </c>
      <c r="X227">
        <v>8.4</v>
      </c>
      <c r="Y227">
        <v>42</v>
      </c>
      <c r="Z227" t="s">
        <v>88</v>
      </c>
      <c r="AA227" t="s">
        <v>89</v>
      </c>
      <c r="AB227">
        <v>24315071</v>
      </c>
      <c r="AD227">
        <v>6562</v>
      </c>
      <c r="AE227" t="s">
        <v>806</v>
      </c>
      <c r="AF227">
        <v>0</v>
      </c>
      <c r="AG227">
        <v>0</v>
      </c>
      <c r="AH227" t="s">
        <v>89</v>
      </c>
      <c r="AI227">
        <v>0</v>
      </c>
      <c r="AL227" t="s">
        <v>90</v>
      </c>
      <c r="AO227" s="1">
        <v>45627</v>
      </c>
      <c r="AP227">
        <v>52100737</v>
      </c>
      <c r="AR227">
        <v>2190957816</v>
      </c>
      <c r="AV227" s="2" t="s">
        <v>807</v>
      </c>
      <c r="AW227" s="2" t="s">
        <v>102</v>
      </c>
      <c r="AX227" t="b">
        <v>0</v>
      </c>
      <c r="AY227">
        <v>8</v>
      </c>
      <c r="AZ227">
        <v>40</v>
      </c>
      <c r="BA227">
        <v>-1</v>
      </c>
      <c r="BB227">
        <v>-1</v>
      </c>
      <c r="BC227">
        <v>42</v>
      </c>
      <c r="BD227">
        <v>50</v>
      </c>
      <c r="BE227">
        <v>0</v>
      </c>
      <c r="BF227">
        <v>0</v>
      </c>
      <c r="BG227" t="s">
        <v>89</v>
      </c>
      <c r="BH227">
        <v>0</v>
      </c>
      <c r="BI227" t="s">
        <v>89</v>
      </c>
      <c r="BJ227" t="s">
        <v>89</v>
      </c>
      <c r="BK227" t="s">
        <v>808</v>
      </c>
      <c r="BL227" t="s">
        <v>94</v>
      </c>
      <c r="BM227" t="s">
        <v>806</v>
      </c>
      <c r="BS227">
        <v>0</v>
      </c>
      <c r="BT227">
        <v>0</v>
      </c>
      <c r="BU227">
        <v>0</v>
      </c>
      <c r="BV227">
        <v>0</v>
      </c>
      <c r="BX227" t="s">
        <v>95</v>
      </c>
      <c r="BY227" t="e">
        <v>#N/A</v>
      </c>
    </row>
    <row r="228" spans="1:77" x14ac:dyDescent="0.2">
      <c r="A228" t="s">
        <v>11539</v>
      </c>
      <c r="B228" t="str">
        <f t="shared" si="3"/>
        <v>Brehmer Law LLC - Missed charges QTY of - 1 - Exchange Online Kiosk [New Commerce Experience]</v>
      </c>
      <c r="C228">
        <v>885169</v>
      </c>
      <c r="D228" t="s">
        <v>809</v>
      </c>
      <c r="E228">
        <v>1351917</v>
      </c>
      <c r="F228" t="s">
        <v>810</v>
      </c>
      <c r="G228">
        <v>14412711</v>
      </c>
      <c r="H228" t="s">
        <v>80</v>
      </c>
      <c r="I228" s="1">
        <v>45626</v>
      </c>
      <c r="J228" s="1">
        <v>45626</v>
      </c>
      <c r="K228" s="1">
        <v>45626</v>
      </c>
      <c r="L228" s="1">
        <v>45655</v>
      </c>
      <c r="M228" s="1" t="s">
        <v>81</v>
      </c>
      <c r="N228">
        <v>1</v>
      </c>
      <c r="O228" t="s">
        <v>82</v>
      </c>
      <c r="P228" t="s">
        <v>83</v>
      </c>
      <c r="Q228" t="s">
        <v>811</v>
      </c>
      <c r="R228" t="s">
        <v>812</v>
      </c>
      <c r="T228" t="s">
        <v>86</v>
      </c>
      <c r="U228" t="s">
        <v>87</v>
      </c>
      <c r="V228">
        <v>2.4</v>
      </c>
      <c r="W228">
        <v>2.4</v>
      </c>
      <c r="X228">
        <v>2.02</v>
      </c>
      <c r="Y228">
        <v>2.02</v>
      </c>
      <c r="Z228" t="s">
        <v>88</v>
      </c>
      <c r="AA228" t="s">
        <v>89</v>
      </c>
      <c r="AB228">
        <v>24929750</v>
      </c>
      <c r="AD228">
        <v>6527</v>
      </c>
      <c r="AE228" t="s">
        <v>812</v>
      </c>
      <c r="AF228">
        <v>0</v>
      </c>
      <c r="AG228">
        <v>0</v>
      </c>
      <c r="AH228" t="s">
        <v>89</v>
      </c>
      <c r="AI228">
        <v>0</v>
      </c>
      <c r="AL228" t="s">
        <v>90</v>
      </c>
      <c r="AO228" s="1">
        <v>45627</v>
      </c>
      <c r="AP228">
        <v>53574741</v>
      </c>
      <c r="AR228">
        <v>2189983391</v>
      </c>
      <c r="AV228" s="2" t="s">
        <v>813</v>
      </c>
      <c r="AW228" s="2" t="s">
        <v>117</v>
      </c>
      <c r="AX228" t="b">
        <v>0</v>
      </c>
      <c r="AY228">
        <v>1.92</v>
      </c>
      <c r="AZ228">
        <v>1.92</v>
      </c>
      <c r="BA228">
        <v>-1</v>
      </c>
      <c r="BB228">
        <v>-1</v>
      </c>
      <c r="BC228">
        <v>2.02</v>
      </c>
      <c r="BD228">
        <v>2.4</v>
      </c>
      <c r="BE228">
        <v>0</v>
      </c>
      <c r="BF228">
        <v>0</v>
      </c>
      <c r="BG228" t="s">
        <v>89</v>
      </c>
      <c r="BH228">
        <v>0</v>
      </c>
      <c r="BI228" t="s">
        <v>89</v>
      </c>
      <c r="BJ228" t="s">
        <v>89</v>
      </c>
      <c r="BK228" s="3" t="s">
        <v>814</v>
      </c>
      <c r="BL228" t="s">
        <v>83</v>
      </c>
      <c r="BM228" t="s">
        <v>812</v>
      </c>
      <c r="BS228">
        <v>0</v>
      </c>
      <c r="BT228">
        <v>0</v>
      </c>
      <c r="BU228">
        <v>0</v>
      </c>
      <c r="BV228">
        <v>0</v>
      </c>
      <c r="BX228" t="s">
        <v>95</v>
      </c>
      <c r="BY228" t="e">
        <v>#N/A</v>
      </c>
    </row>
    <row r="229" spans="1:77" x14ac:dyDescent="0.2">
      <c r="A229" t="s">
        <v>11837</v>
      </c>
      <c r="B229" t="str">
        <f t="shared" si="3"/>
        <v>XYZ WIsconsin - Missed charges QTY of - 1 - Microsoft Teams Domestic Calling Plan (customers in US/UK/CA)</v>
      </c>
      <c r="C229">
        <v>885169</v>
      </c>
      <c r="D229" t="s">
        <v>809</v>
      </c>
      <c r="E229">
        <v>1244253</v>
      </c>
      <c r="F229" t="s">
        <v>815</v>
      </c>
      <c r="G229">
        <v>14420981</v>
      </c>
      <c r="H229" t="s">
        <v>80</v>
      </c>
      <c r="I229" s="1">
        <v>45626</v>
      </c>
      <c r="J229" s="1">
        <v>45626</v>
      </c>
      <c r="K229" s="1">
        <v>45626</v>
      </c>
      <c r="L229" s="1">
        <v>45655</v>
      </c>
      <c r="M229" s="1" t="s">
        <v>81</v>
      </c>
      <c r="N229">
        <v>1</v>
      </c>
      <c r="O229" t="s">
        <v>82</v>
      </c>
      <c r="P229" t="s">
        <v>83</v>
      </c>
      <c r="Q229" t="s">
        <v>816</v>
      </c>
      <c r="R229" t="s">
        <v>817</v>
      </c>
      <c r="T229" t="s">
        <v>86</v>
      </c>
      <c r="U229" t="s">
        <v>87</v>
      </c>
      <c r="V229">
        <v>9.6</v>
      </c>
      <c r="W229">
        <v>9.6</v>
      </c>
      <c r="X229">
        <v>8.06</v>
      </c>
      <c r="Y229">
        <v>8.06</v>
      </c>
      <c r="Z229" t="s">
        <v>88</v>
      </c>
      <c r="AA229" t="s">
        <v>89</v>
      </c>
      <c r="AB229">
        <v>24938146</v>
      </c>
      <c r="AD229">
        <v>11665</v>
      </c>
      <c r="AE229" t="s">
        <v>817</v>
      </c>
      <c r="AF229">
        <v>0</v>
      </c>
      <c r="AG229">
        <v>0</v>
      </c>
      <c r="AH229" t="s">
        <v>89</v>
      </c>
      <c r="AI229">
        <v>0</v>
      </c>
      <c r="AL229" t="s">
        <v>90</v>
      </c>
      <c r="AO229" s="1">
        <v>45627</v>
      </c>
      <c r="AP229">
        <v>53583151</v>
      </c>
      <c r="AR229">
        <v>2189983392</v>
      </c>
      <c r="AV229" s="2" t="s">
        <v>813</v>
      </c>
      <c r="AW229" s="2" t="s">
        <v>117</v>
      </c>
      <c r="AX229" t="b">
        <v>0</v>
      </c>
      <c r="AY229">
        <v>7.68</v>
      </c>
      <c r="AZ229">
        <v>7.68</v>
      </c>
      <c r="BA229">
        <v>-1</v>
      </c>
      <c r="BB229">
        <v>-1</v>
      </c>
      <c r="BC229">
        <v>8.06</v>
      </c>
      <c r="BD229">
        <v>9.6</v>
      </c>
      <c r="BE229">
        <v>0</v>
      </c>
      <c r="BF229">
        <v>0</v>
      </c>
      <c r="BG229" t="s">
        <v>89</v>
      </c>
      <c r="BH229">
        <v>0</v>
      </c>
      <c r="BI229" t="s">
        <v>89</v>
      </c>
      <c r="BJ229" t="s">
        <v>89</v>
      </c>
      <c r="BK229" t="s">
        <v>818</v>
      </c>
      <c r="BL229" t="s">
        <v>83</v>
      </c>
      <c r="BM229" t="s">
        <v>817</v>
      </c>
      <c r="BS229">
        <v>0</v>
      </c>
      <c r="BT229">
        <v>0</v>
      </c>
      <c r="BU229">
        <v>0</v>
      </c>
      <c r="BV229">
        <v>0</v>
      </c>
      <c r="BX229" t="s">
        <v>95</v>
      </c>
      <c r="BY229" t="e">
        <v>#N/A</v>
      </c>
    </row>
    <row r="230" spans="1:77" x14ac:dyDescent="0.2">
      <c r="A230" t="s">
        <v>10637</v>
      </c>
      <c r="B230" t="str">
        <f t="shared" si="3"/>
        <v>Marine Specialised Technology - Missed charges QTY of - 1 - Microsoft 365 Audio Conferencing [New Commerce Experience]</v>
      </c>
      <c r="C230">
        <v>900302</v>
      </c>
      <c r="D230" t="s">
        <v>819</v>
      </c>
      <c r="E230">
        <v>1290585</v>
      </c>
      <c r="F230" t="s">
        <v>820</v>
      </c>
      <c r="G230">
        <v>14420068</v>
      </c>
      <c r="H230" t="s">
        <v>80</v>
      </c>
      <c r="I230" s="1">
        <v>45626</v>
      </c>
      <c r="J230" s="1">
        <v>45626</v>
      </c>
      <c r="K230" s="1">
        <v>45626</v>
      </c>
      <c r="L230" s="1">
        <v>45655</v>
      </c>
      <c r="M230" s="1" t="s">
        <v>81</v>
      </c>
      <c r="N230">
        <v>1</v>
      </c>
      <c r="O230" t="s">
        <v>82</v>
      </c>
      <c r="P230" t="s">
        <v>83</v>
      </c>
      <c r="Q230" t="s">
        <v>272</v>
      </c>
      <c r="R230" t="s">
        <v>273</v>
      </c>
      <c r="T230" t="s">
        <v>86</v>
      </c>
      <c r="U230" t="s">
        <v>87</v>
      </c>
      <c r="V230">
        <v>2.52</v>
      </c>
      <c r="W230">
        <v>2.52</v>
      </c>
      <c r="X230">
        <v>2.52</v>
      </c>
      <c r="Y230">
        <v>2.52</v>
      </c>
      <c r="Z230" t="s">
        <v>88</v>
      </c>
      <c r="AA230" t="s">
        <v>89</v>
      </c>
      <c r="AB230">
        <v>24937202</v>
      </c>
      <c r="AD230">
        <v>7086</v>
      </c>
      <c r="AE230" t="s">
        <v>273</v>
      </c>
      <c r="AF230">
        <v>0</v>
      </c>
      <c r="AG230">
        <v>0</v>
      </c>
      <c r="AH230" t="s">
        <v>89</v>
      </c>
      <c r="AI230">
        <v>0</v>
      </c>
      <c r="AL230" t="s">
        <v>108</v>
      </c>
      <c r="AO230" s="1">
        <v>45627</v>
      </c>
      <c r="AP230">
        <v>53582204</v>
      </c>
      <c r="AR230">
        <v>2190962454</v>
      </c>
      <c r="AV230" s="2" t="s">
        <v>821</v>
      </c>
      <c r="AW230" s="2" t="s">
        <v>102</v>
      </c>
      <c r="AX230" t="b">
        <v>0</v>
      </c>
      <c r="AY230">
        <v>2.52</v>
      </c>
      <c r="AZ230">
        <v>2.52</v>
      </c>
      <c r="BA230">
        <v>-1</v>
      </c>
      <c r="BB230">
        <v>-1</v>
      </c>
      <c r="BC230">
        <v>2.52</v>
      </c>
      <c r="BD230">
        <v>2.52</v>
      </c>
      <c r="BE230">
        <v>0</v>
      </c>
      <c r="BF230">
        <v>0</v>
      </c>
      <c r="BG230" t="s">
        <v>89</v>
      </c>
      <c r="BH230">
        <v>0</v>
      </c>
      <c r="BI230" t="s">
        <v>89</v>
      </c>
      <c r="BJ230" t="s">
        <v>89</v>
      </c>
      <c r="BK230" t="s">
        <v>822</v>
      </c>
      <c r="BL230" t="s">
        <v>83</v>
      </c>
      <c r="BM230" t="s">
        <v>273</v>
      </c>
      <c r="BS230">
        <v>0</v>
      </c>
      <c r="BT230">
        <v>0</v>
      </c>
      <c r="BU230">
        <v>0</v>
      </c>
      <c r="BV230">
        <v>0</v>
      </c>
      <c r="BX230" t="s">
        <v>95</v>
      </c>
      <c r="BY230" t="e">
        <v>#N/A</v>
      </c>
    </row>
    <row r="231" spans="1:77" x14ac:dyDescent="0.2">
      <c r="A231" t="s">
        <v>10373</v>
      </c>
      <c r="B231" t="str">
        <f t="shared" si="3"/>
        <v>Marine Specialised Technology - Missed charges QTY of - 16 - Power BI Pro [New Commerce Experience]</v>
      </c>
      <c r="C231">
        <v>900302</v>
      </c>
      <c r="D231" t="s">
        <v>819</v>
      </c>
      <c r="E231">
        <v>1290585</v>
      </c>
      <c r="F231" t="s">
        <v>820</v>
      </c>
      <c r="G231">
        <v>14413641</v>
      </c>
      <c r="H231" t="s">
        <v>80</v>
      </c>
      <c r="I231" s="1">
        <v>45626</v>
      </c>
      <c r="J231" s="1">
        <v>45626</v>
      </c>
      <c r="K231" s="1">
        <v>45626</v>
      </c>
      <c r="L231" s="1">
        <v>45655</v>
      </c>
      <c r="M231" s="1" t="s">
        <v>81</v>
      </c>
      <c r="N231">
        <v>16</v>
      </c>
      <c r="O231" t="s">
        <v>82</v>
      </c>
      <c r="P231" t="s">
        <v>83</v>
      </c>
      <c r="Q231" t="s">
        <v>153</v>
      </c>
      <c r="R231" t="s">
        <v>154</v>
      </c>
      <c r="T231" t="s">
        <v>86</v>
      </c>
      <c r="U231" t="s">
        <v>87</v>
      </c>
      <c r="V231">
        <v>9.84</v>
      </c>
      <c r="W231">
        <v>157.44</v>
      </c>
      <c r="X231">
        <v>8.27</v>
      </c>
      <c r="Y231">
        <v>132.32</v>
      </c>
      <c r="Z231" t="s">
        <v>88</v>
      </c>
      <c r="AA231" t="s">
        <v>89</v>
      </c>
      <c r="AB231">
        <v>24930717</v>
      </c>
      <c r="AD231">
        <v>6558</v>
      </c>
      <c r="AE231" t="s">
        <v>154</v>
      </c>
      <c r="AF231">
        <v>0</v>
      </c>
      <c r="AG231">
        <v>0</v>
      </c>
      <c r="AH231" t="s">
        <v>89</v>
      </c>
      <c r="AI231">
        <v>0</v>
      </c>
      <c r="AL231" t="s">
        <v>108</v>
      </c>
      <c r="AO231" s="1">
        <v>45627</v>
      </c>
      <c r="AP231">
        <v>53575712</v>
      </c>
      <c r="AR231">
        <v>2190962453</v>
      </c>
      <c r="AV231" s="2" t="s">
        <v>821</v>
      </c>
      <c r="AW231" s="2" t="s">
        <v>102</v>
      </c>
      <c r="AX231" t="b">
        <v>0</v>
      </c>
      <c r="AY231">
        <v>7.87</v>
      </c>
      <c r="AZ231">
        <v>125.92</v>
      </c>
      <c r="BA231">
        <v>-1</v>
      </c>
      <c r="BB231">
        <v>-1</v>
      </c>
      <c r="BC231">
        <v>132.32</v>
      </c>
      <c r="BD231">
        <v>157.44</v>
      </c>
      <c r="BE231">
        <v>0</v>
      </c>
      <c r="BF231">
        <v>0</v>
      </c>
      <c r="BG231" t="s">
        <v>89</v>
      </c>
      <c r="BH231">
        <v>0</v>
      </c>
      <c r="BI231" t="s">
        <v>89</v>
      </c>
      <c r="BJ231" t="s">
        <v>89</v>
      </c>
      <c r="BK231" t="s">
        <v>823</v>
      </c>
      <c r="BL231" t="s">
        <v>83</v>
      </c>
      <c r="BM231" t="s">
        <v>154</v>
      </c>
      <c r="BS231">
        <v>0</v>
      </c>
      <c r="BT231">
        <v>0</v>
      </c>
      <c r="BU231">
        <v>0</v>
      </c>
      <c r="BV231">
        <v>0</v>
      </c>
      <c r="BX231" t="s">
        <v>95</v>
      </c>
      <c r="BY231" t="e">
        <v>#N/A</v>
      </c>
    </row>
    <row r="232" spans="1:77" x14ac:dyDescent="0.2">
      <c r="A232" t="s">
        <v>9629</v>
      </c>
      <c r="B232" t="str">
        <f t="shared" si="3"/>
        <v>Cortado Ventures - Missed charges QTY of - 1 - Microsoft Entra ID P2 [New Commerce Experience]</v>
      </c>
      <c r="C232">
        <v>901458</v>
      </c>
      <c r="D232" t="s">
        <v>824</v>
      </c>
      <c r="E232">
        <v>1302777</v>
      </c>
      <c r="F232" t="s">
        <v>825</v>
      </c>
      <c r="G232">
        <v>13925187</v>
      </c>
      <c r="H232" t="s">
        <v>80</v>
      </c>
      <c r="I232" s="1">
        <v>45627</v>
      </c>
      <c r="J232" s="1">
        <v>45627</v>
      </c>
      <c r="K232" s="1">
        <v>45627</v>
      </c>
      <c r="L232" s="1">
        <v>45657</v>
      </c>
      <c r="M232" s="1" t="s">
        <v>81</v>
      </c>
      <c r="N232">
        <v>1</v>
      </c>
      <c r="O232" t="s">
        <v>82</v>
      </c>
      <c r="P232" t="s">
        <v>83</v>
      </c>
      <c r="Q232" t="s">
        <v>216</v>
      </c>
      <c r="R232" t="s">
        <v>217</v>
      </c>
      <c r="T232" t="s">
        <v>86</v>
      </c>
      <c r="U232" t="s">
        <v>87</v>
      </c>
      <c r="V232">
        <v>9</v>
      </c>
      <c r="W232">
        <v>9</v>
      </c>
      <c r="X232">
        <v>7.56</v>
      </c>
      <c r="Y232">
        <v>7.56</v>
      </c>
      <c r="Z232" t="s">
        <v>88</v>
      </c>
      <c r="AA232" t="s">
        <v>89</v>
      </c>
      <c r="AB232">
        <v>24133876</v>
      </c>
      <c r="AD232">
        <v>6466</v>
      </c>
      <c r="AE232" t="s">
        <v>217</v>
      </c>
      <c r="AF232">
        <v>0</v>
      </c>
      <c r="AG232">
        <v>0</v>
      </c>
      <c r="AH232" t="s">
        <v>89</v>
      </c>
      <c r="AI232">
        <v>0</v>
      </c>
      <c r="AL232" t="s">
        <v>90</v>
      </c>
      <c r="AO232" s="1">
        <v>45627</v>
      </c>
      <c r="AP232">
        <v>51896507</v>
      </c>
      <c r="AR232">
        <v>2191024362</v>
      </c>
      <c r="AV232" s="2" t="s">
        <v>826</v>
      </c>
      <c r="AW232" s="2" t="s">
        <v>102</v>
      </c>
      <c r="AX232" t="b">
        <v>0</v>
      </c>
      <c r="AY232">
        <v>7.2</v>
      </c>
      <c r="AZ232">
        <v>7.2</v>
      </c>
      <c r="BA232">
        <v>-1</v>
      </c>
      <c r="BB232">
        <v>-1</v>
      </c>
      <c r="BC232">
        <v>7.56</v>
      </c>
      <c r="BD232">
        <v>9</v>
      </c>
      <c r="BE232">
        <v>0</v>
      </c>
      <c r="BF232">
        <v>0</v>
      </c>
      <c r="BG232" t="s">
        <v>89</v>
      </c>
      <c r="BH232">
        <v>0</v>
      </c>
      <c r="BI232" t="s">
        <v>89</v>
      </c>
      <c r="BJ232" t="s">
        <v>89</v>
      </c>
      <c r="BK232" t="s">
        <v>827</v>
      </c>
      <c r="BL232" t="s">
        <v>94</v>
      </c>
      <c r="BM232" t="s">
        <v>217</v>
      </c>
      <c r="BS232">
        <v>0</v>
      </c>
      <c r="BT232">
        <v>0</v>
      </c>
      <c r="BU232">
        <v>0</v>
      </c>
      <c r="BV232">
        <v>0</v>
      </c>
      <c r="BX232" t="s">
        <v>95</v>
      </c>
      <c r="BY232" t="e">
        <v>#N/A</v>
      </c>
    </row>
    <row r="233" spans="1:77" x14ac:dyDescent="0.2">
      <c r="A233" t="s">
        <v>10943</v>
      </c>
      <c r="B233" t="str">
        <f t="shared" si="3"/>
        <v>Manistee County Transportation - Missed charges QTY of - 1 - Microsoft 365 Apps for Business [New Commerce Experience]</v>
      </c>
      <c r="C233">
        <v>914737</v>
      </c>
      <c r="D233" t="s">
        <v>828</v>
      </c>
      <c r="E233">
        <v>1612778</v>
      </c>
      <c r="F233" t="s">
        <v>829</v>
      </c>
      <c r="G233">
        <v>13964370</v>
      </c>
      <c r="H233" t="s">
        <v>80</v>
      </c>
      <c r="I233" s="1">
        <v>45627</v>
      </c>
      <c r="J233" s="1">
        <v>45627</v>
      </c>
      <c r="K233" s="1">
        <v>45627</v>
      </c>
      <c r="L233" s="1">
        <v>45657</v>
      </c>
      <c r="M233" s="1" t="s">
        <v>81</v>
      </c>
      <c r="N233">
        <v>1</v>
      </c>
      <c r="O233" t="s">
        <v>82</v>
      </c>
      <c r="P233" t="s">
        <v>83</v>
      </c>
      <c r="Q233" t="s">
        <v>134</v>
      </c>
      <c r="R233" t="s">
        <v>135</v>
      </c>
      <c r="T233" t="s">
        <v>86</v>
      </c>
      <c r="U233" t="s">
        <v>87</v>
      </c>
      <c r="V233">
        <v>8.3000000000000007</v>
      </c>
      <c r="W233">
        <v>8.3000000000000007</v>
      </c>
      <c r="X233">
        <v>7.3</v>
      </c>
      <c r="Y233">
        <v>7.3</v>
      </c>
      <c r="Z233" t="s">
        <v>88</v>
      </c>
      <c r="AA233" t="s">
        <v>89</v>
      </c>
      <c r="AB233">
        <v>24318042</v>
      </c>
      <c r="AD233">
        <v>6444</v>
      </c>
      <c r="AE233" t="s">
        <v>135</v>
      </c>
      <c r="AF233">
        <v>0</v>
      </c>
      <c r="AG233">
        <v>0</v>
      </c>
      <c r="AH233" t="s">
        <v>89</v>
      </c>
      <c r="AI233">
        <v>0</v>
      </c>
      <c r="AL233" t="s">
        <v>90</v>
      </c>
      <c r="AO233" s="1">
        <v>45627</v>
      </c>
      <c r="AP233">
        <v>52103723</v>
      </c>
      <c r="AR233">
        <v>2191523552</v>
      </c>
      <c r="AV233" s="2" t="s">
        <v>830</v>
      </c>
      <c r="AW233" s="2" t="s">
        <v>92</v>
      </c>
      <c r="AX233" t="b">
        <v>0</v>
      </c>
      <c r="AY233">
        <v>6.64</v>
      </c>
      <c r="AZ233">
        <v>6.64</v>
      </c>
      <c r="BA233">
        <v>-1</v>
      </c>
      <c r="BB233">
        <v>-1</v>
      </c>
      <c r="BC233">
        <v>7.3</v>
      </c>
      <c r="BD233">
        <v>8.3000000000000007</v>
      </c>
      <c r="BE233">
        <v>0</v>
      </c>
      <c r="BF233">
        <v>0</v>
      </c>
      <c r="BG233" t="s">
        <v>89</v>
      </c>
      <c r="BH233">
        <v>0</v>
      </c>
      <c r="BI233" t="s">
        <v>89</v>
      </c>
      <c r="BJ233" t="s">
        <v>89</v>
      </c>
      <c r="BK233" s="3" t="s">
        <v>831</v>
      </c>
      <c r="BL233" t="s">
        <v>94</v>
      </c>
      <c r="BM233" t="s">
        <v>135</v>
      </c>
      <c r="BS233">
        <v>0</v>
      </c>
      <c r="BT233">
        <v>0</v>
      </c>
      <c r="BU233">
        <v>0</v>
      </c>
      <c r="BV233">
        <v>0</v>
      </c>
      <c r="BX233" t="s">
        <v>95</v>
      </c>
      <c r="BY233" t="e">
        <v>#N/A</v>
      </c>
    </row>
    <row r="234" spans="1:77" x14ac:dyDescent="0.2">
      <c r="A234" t="s">
        <v>11193</v>
      </c>
      <c r="B234" t="str">
        <f t="shared" si="3"/>
        <v>Legacy Animal Hospital - Missed charges QTY of - 7 - Microsoft 365 Apps for Business [New Commerce Experience]</v>
      </c>
      <c r="C234">
        <v>892130</v>
      </c>
      <c r="D234" t="s">
        <v>832</v>
      </c>
      <c r="E234">
        <v>1460018</v>
      </c>
      <c r="F234" t="s">
        <v>833</v>
      </c>
      <c r="G234">
        <v>13956565</v>
      </c>
      <c r="H234" t="s">
        <v>80</v>
      </c>
      <c r="I234" s="1">
        <v>45627</v>
      </c>
      <c r="J234" s="1">
        <v>45627</v>
      </c>
      <c r="K234" s="1">
        <v>45627</v>
      </c>
      <c r="L234" s="1">
        <v>45657</v>
      </c>
      <c r="M234" s="1" t="s">
        <v>81</v>
      </c>
      <c r="N234">
        <v>7</v>
      </c>
      <c r="O234" t="s">
        <v>82</v>
      </c>
      <c r="P234" t="s">
        <v>83</v>
      </c>
      <c r="Q234" t="s">
        <v>134</v>
      </c>
      <c r="R234" t="s">
        <v>135</v>
      </c>
      <c r="T234" t="s">
        <v>86</v>
      </c>
      <c r="U234" t="s">
        <v>87</v>
      </c>
      <c r="V234">
        <v>8.3000000000000007</v>
      </c>
      <c r="W234">
        <v>58.1</v>
      </c>
      <c r="X234">
        <v>7.3</v>
      </c>
      <c r="Y234">
        <v>51.1</v>
      </c>
      <c r="Z234" t="s">
        <v>88</v>
      </c>
      <c r="AA234" t="s">
        <v>89</v>
      </c>
      <c r="AB234">
        <v>24310026</v>
      </c>
      <c r="AD234">
        <v>6444</v>
      </c>
      <c r="AE234" t="s">
        <v>135</v>
      </c>
      <c r="AF234">
        <v>0</v>
      </c>
      <c r="AG234">
        <v>0</v>
      </c>
      <c r="AH234" t="s">
        <v>89</v>
      </c>
      <c r="AI234">
        <v>0</v>
      </c>
      <c r="AL234" t="s">
        <v>90</v>
      </c>
      <c r="AO234" s="1">
        <v>45627</v>
      </c>
      <c r="AP234">
        <v>52095629</v>
      </c>
      <c r="AR234">
        <v>2190542366</v>
      </c>
      <c r="AV234" s="2" t="s">
        <v>834</v>
      </c>
      <c r="AW234" s="2" t="s">
        <v>102</v>
      </c>
      <c r="AX234" t="b">
        <v>0</v>
      </c>
      <c r="AY234">
        <v>6.64</v>
      </c>
      <c r="AZ234">
        <v>46.48</v>
      </c>
      <c r="BA234">
        <v>-1</v>
      </c>
      <c r="BB234">
        <v>-1</v>
      </c>
      <c r="BC234">
        <v>51.1</v>
      </c>
      <c r="BD234">
        <v>58.1</v>
      </c>
      <c r="BE234">
        <v>0</v>
      </c>
      <c r="BF234">
        <v>0</v>
      </c>
      <c r="BG234" t="s">
        <v>89</v>
      </c>
      <c r="BH234">
        <v>0</v>
      </c>
      <c r="BI234" t="s">
        <v>89</v>
      </c>
      <c r="BJ234" t="s">
        <v>89</v>
      </c>
      <c r="BK234" t="s">
        <v>835</v>
      </c>
      <c r="BL234" t="s">
        <v>94</v>
      </c>
      <c r="BM234" t="s">
        <v>135</v>
      </c>
      <c r="BS234">
        <v>0</v>
      </c>
      <c r="BT234">
        <v>0</v>
      </c>
      <c r="BU234">
        <v>0</v>
      </c>
      <c r="BV234">
        <v>0</v>
      </c>
      <c r="BX234" t="s">
        <v>95</v>
      </c>
      <c r="BY234" t="e">
        <v>#N/A</v>
      </c>
    </row>
    <row r="235" spans="1:77" x14ac:dyDescent="0.2">
      <c r="A235" t="s">
        <v>11961</v>
      </c>
      <c r="B235" t="str">
        <f t="shared" si="3"/>
        <v>American Property &amp; Casualty Insurance Company - Missed charges QTY of - 1 - Microsoft Entra ID P1 [New Commerce Experience]</v>
      </c>
      <c r="C235">
        <v>883597</v>
      </c>
      <c r="D235" t="s">
        <v>836</v>
      </c>
      <c r="E235">
        <v>1569776</v>
      </c>
      <c r="F235" t="s">
        <v>837</v>
      </c>
      <c r="G235">
        <v>14413257</v>
      </c>
      <c r="H235" t="s">
        <v>80</v>
      </c>
      <c r="I235" s="1">
        <v>45626</v>
      </c>
      <c r="J235" s="1">
        <v>45626</v>
      </c>
      <c r="K235" s="1">
        <v>45626</v>
      </c>
      <c r="L235" s="1">
        <v>45655</v>
      </c>
      <c r="M235" s="1" t="s">
        <v>81</v>
      </c>
      <c r="N235">
        <v>1</v>
      </c>
      <c r="O235" t="s">
        <v>82</v>
      </c>
      <c r="P235" t="s">
        <v>83</v>
      </c>
      <c r="Q235" t="s">
        <v>392</v>
      </c>
      <c r="R235" t="s">
        <v>393</v>
      </c>
      <c r="T235" t="s">
        <v>86</v>
      </c>
      <c r="U235" t="s">
        <v>87</v>
      </c>
      <c r="V235">
        <v>7.2</v>
      </c>
      <c r="W235">
        <v>7.2</v>
      </c>
      <c r="X235">
        <v>5.9</v>
      </c>
      <c r="Y235">
        <v>5.9</v>
      </c>
      <c r="Z235" t="s">
        <v>88</v>
      </c>
      <c r="AA235" t="s">
        <v>89</v>
      </c>
      <c r="AB235">
        <v>24930321</v>
      </c>
      <c r="AD235">
        <v>6465</v>
      </c>
      <c r="AE235" t="s">
        <v>393</v>
      </c>
      <c r="AF235">
        <v>0</v>
      </c>
      <c r="AG235">
        <v>0</v>
      </c>
      <c r="AH235" t="s">
        <v>89</v>
      </c>
      <c r="AI235">
        <v>0</v>
      </c>
      <c r="AL235" t="s">
        <v>90</v>
      </c>
      <c r="AO235" s="1">
        <v>45627</v>
      </c>
      <c r="AP235">
        <v>53575315</v>
      </c>
      <c r="AR235">
        <v>2189791366</v>
      </c>
      <c r="AV235" s="2" t="s">
        <v>838</v>
      </c>
      <c r="AW235" s="2" t="s">
        <v>117</v>
      </c>
      <c r="AX235" t="b">
        <v>0</v>
      </c>
      <c r="AY235">
        <v>5.76</v>
      </c>
      <c r="AZ235">
        <v>5.76</v>
      </c>
      <c r="BA235">
        <v>-1</v>
      </c>
      <c r="BB235">
        <v>-1</v>
      </c>
      <c r="BC235">
        <v>5.9</v>
      </c>
      <c r="BD235">
        <v>7.2</v>
      </c>
      <c r="BE235">
        <v>0</v>
      </c>
      <c r="BF235">
        <v>0</v>
      </c>
      <c r="BG235" t="s">
        <v>89</v>
      </c>
      <c r="BH235">
        <v>0</v>
      </c>
      <c r="BI235" t="s">
        <v>89</v>
      </c>
      <c r="BJ235" t="s">
        <v>89</v>
      </c>
      <c r="BK235" t="s">
        <v>839</v>
      </c>
      <c r="BL235" t="s">
        <v>83</v>
      </c>
      <c r="BM235" t="s">
        <v>393</v>
      </c>
      <c r="BS235">
        <v>0</v>
      </c>
      <c r="BT235">
        <v>0</v>
      </c>
      <c r="BU235">
        <v>0</v>
      </c>
      <c r="BV235">
        <v>0</v>
      </c>
      <c r="BX235" t="s">
        <v>95</v>
      </c>
      <c r="BY235" t="e">
        <v>#N/A</v>
      </c>
    </row>
    <row r="236" spans="1:77" x14ac:dyDescent="0.2">
      <c r="A236" t="s">
        <v>9691</v>
      </c>
      <c r="B236" t="str">
        <f t="shared" si="3"/>
        <v>Gig Harbor Property Management - Missed charges QTY of - 1 - Microsoft 365 Business Standard [New Commerce Experience]</v>
      </c>
      <c r="C236">
        <v>890180</v>
      </c>
      <c r="D236" t="s">
        <v>840</v>
      </c>
      <c r="E236">
        <v>1127072</v>
      </c>
      <c r="F236" t="s">
        <v>841</v>
      </c>
      <c r="G236">
        <v>13965308</v>
      </c>
      <c r="H236" t="s">
        <v>80</v>
      </c>
      <c r="I236" s="1">
        <v>45627</v>
      </c>
      <c r="J236" s="1">
        <v>45627</v>
      </c>
      <c r="K236" s="1">
        <v>45627</v>
      </c>
      <c r="L236" s="1">
        <v>45657</v>
      </c>
      <c r="M236" s="1" t="s">
        <v>81</v>
      </c>
      <c r="N236">
        <v>1</v>
      </c>
      <c r="O236" t="s">
        <v>82</v>
      </c>
      <c r="P236" t="s">
        <v>83</v>
      </c>
      <c r="Q236" t="s">
        <v>84</v>
      </c>
      <c r="R236" t="s">
        <v>85</v>
      </c>
      <c r="T236" t="s">
        <v>86</v>
      </c>
      <c r="U236" t="s">
        <v>87</v>
      </c>
      <c r="V236">
        <v>12.5</v>
      </c>
      <c r="W236">
        <v>12.5</v>
      </c>
      <c r="X236">
        <v>10.5</v>
      </c>
      <c r="Y236">
        <v>10.5</v>
      </c>
      <c r="Z236" t="s">
        <v>88</v>
      </c>
      <c r="AA236" t="s">
        <v>89</v>
      </c>
      <c r="AB236">
        <v>24319230</v>
      </c>
      <c r="AD236">
        <v>6448</v>
      </c>
      <c r="AE236" t="s">
        <v>85</v>
      </c>
      <c r="AF236">
        <v>0</v>
      </c>
      <c r="AG236">
        <v>0</v>
      </c>
      <c r="AH236" t="s">
        <v>89</v>
      </c>
      <c r="AI236">
        <v>0</v>
      </c>
      <c r="AL236" t="s">
        <v>90</v>
      </c>
      <c r="AO236" s="1">
        <v>45627</v>
      </c>
      <c r="AP236">
        <v>52104967</v>
      </c>
      <c r="AR236">
        <v>2190455895</v>
      </c>
      <c r="AV236" s="2" t="s">
        <v>842</v>
      </c>
      <c r="AW236" s="2" t="s">
        <v>102</v>
      </c>
      <c r="AX236" t="b">
        <v>0</v>
      </c>
      <c r="AY236">
        <v>10</v>
      </c>
      <c r="AZ236">
        <v>10</v>
      </c>
      <c r="BA236">
        <v>-1</v>
      </c>
      <c r="BB236">
        <v>-1</v>
      </c>
      <c r="BC236">
        <v>10.5</v>
      </c>
      <c r="BD236">
        <v>12.5</v>
      </c>
      <c r="BE236">
        <v>0</v>
      </c>
      <c r="BF236">
        <v>0</v>
      </c>
      <c r="BG236" t="s">
        <v>89</v>
      </c>
      <c r="BH236">
        <v>0</v>
      </c>
      <c r="BI236" t="s">
        <v>89</v>
      </c>
      <c r="BJ236" t="s">
        <v>89</v>
      </c>
      <c r="BK236" t="s">
        <v>843</v>
      </c>
      <c r="BL236" t="s">
        <v>94</v>
      </c>
      <c r="BM236" t="s">
        <v>85</v>
      </c>
      <c r="BS236">
        <v>0</v>
      </c>
      <c r="BT236">
        <v>0</v>
      </c>
      <c r="BU236">
        <v>0</v>
      </c>
      <c r="BV236">
        <v>0</v>
      </c>
      <c r="BX236" t="s">
        <v>95</v>
      </c>
      <c r="BY236" t="e">
        <v>#N/A</v>
      </c>
    </row>
    <row r="237" spans="1:77" x14ac:dyDescent="0.2">
      <c r="A237" t="s">
        <v>11651</v>
      </c>
      <c r="B237" t="str">
        <f t="shared" si="3"/>
        <v>Stanley Chevrolet - Missed charges QTY of - 1 - Microsoft Entra ID P2 [New Commerce Experience]</v>
      </c>
      <c r="C237">
        <v>890180</v>
      </c>
      <c r="D237" t="s">
        <v>840</v>
      </c>
      <c r="E237">
        <v>1556579</v>
      </c>
      <c r="F237" t="s">
        <v>844</v>
      </c>
      <c r="G237">
        <v>14417887</v>
      </c>
      <c r="H237" t="s">
        <v>80</v>
      </c>
      <c r="I237" s="1">
        <v>45626</v>
      </c>
      <c r="J237" s="1">
        <v>45626</v>
      </c>
      <c r="K237" s="1">
        <v>45626</v>
      </c>
      <c r="L237" s="1">
        <v>45655</v>
      </c>
      <c r="M237" s="1" t="s">
        <v>81</v>
      </c>
      <c r="N237">
        <v>1</v>
      </c>
      <c r="O237" t="s">
        <v>82</v>
      </c>
      <c r="P237" t="s">
        <v>83</v>
      </c>
      <c r="Q237" t="s">
        <v>216</v>
      </c>
      <c r="R237" t="s">
        <v>217</v>
      </c>
      <c r="T237" t="s">
        <v>86</v>
      </c>
      <c r="U237" t="s">
        <v>87</v>
      </c>
      <c r="V237">
        <v>10.8</v>
      </c>
      <c r="W237">
        <v>10.8</v>
      </c>
      <c r="X237">
        <v>9.07</v>
      </c>
      <c r="Y237">
        <v>9.07</v>
      </c>
      <c r="Z237" t="s">
        <v>88</v>
      </c>
      <c r="AA237" t="s">
        <v>89</v>
      </c>
      <c r="AB237">
        <v>24935018</v>
      </c>
      <c r="AD237">
        <v>6466</v>
      </c>
      <c r="AE237" t="s">
        <v>217</v>
      </c>
      <c r="AF237">
        <v>0</v>
      </c>
      <c r="AG237">
        <v>0</v>
      </c>
      <c r="AH237" t="s">
        <v>89</v>
      </c>
      <c r="AI237">
        <v>0</v>
      </c>
      <c r="AL237" t="s">
        <v>90</v>
      </c>
      <c r="AO237" s="1">
        <v>45627</v>
      </c>
      <c r="AP237">
        <v>53580020</v>
      </c>
      <c r="AR237">
        <v>2190455898</v>
      </c>
      <c r="AV237" s="2" t="s">
        <v>842</v>
      </c>
      <c r="AW237" s="2" t="s">
        <v>102</v>
      </c>
      <c r="AX237" t="b">
        <v>0</v>
      </c>
      <c r="AY237">
        <v>8.64</v>
      </c>
      <c r="AZ237">
        <v>8.64</v>
      </c>
      <c r="BA237">
        <v>-1</v>
      </c>
      <c r="BB237">
        <v>-1</v>
      </c>
      <c r="BC237">
        <v>9.07</v>
      </c>
      <c r="BD237">
        <v>10.8</v>
      </c>
      <c r="BE237">
        <v>0</v>
      </c>
      <c r="BF237">
        <v>0</v>
      </c>
      <c r="BG237" t="s">
        <v>89</v>
      </c>
      <c r="BH237">
        <v>0</v>
      </c>
      <c r="BI237" t="s">
        <v>89</v>
      </c>
      <c r="BJ237" t="s">
        <v>89</v>
      </c>
      <c r="BK237" t="s">
        <v>845</v>
      </c>
      <c r="BL237" t="s">
        <v>83</v>
      </c>
      <c r="BM237" t="s">
        <v>217</v>
      </c>
      <c r="BS237">
        <v>0</v>
      </c>
      <c r="BT237">
        <v>0</v>
      </c>
      <c r="BU237">
        <v>0</v>
      </c>
      <c r="BV237">
        <v>0</v>
      </c>
      <c r="BX237" t="s">
        <v>95</v>
      </c>
      <c r="BY237" t="e">
        <v>#N/A</v>
      </c>
    </row>
    <row r="238" spans="1:77" x14ac:dyDescent="0.2">
      <c r="A238" t="s">
        <v>10437</v>
      </c>
      <c r="B238" t="str">
        <f t="shared" si="3"/>
        <v>Crescent Lighting - Missed charges QTY of - 11 - Microsoft 365 Business Standard [New Commerce Experience]</v>
      </c>
      <c r="C238">
        <v>890180</v>
      </c>
      <c r="D238" t="s">
        <v>840</v>
      </c>
      <c r="E238">
        <v>1525342</v>
      </c>
      <c r="F238" t="s">
        <v>846</v>
      </c>
      <c r="G238">
        <v>13965076</v>
      </c>
      <c r="H238" t="s">
        <v>80</v>
      </c>
      <c r="I238" s="1">
        <v>45627</v>
      </c>
      <c r="J238" s="1">
        <v>45627</v>
      </c>
      <c r="K238" s="1">
        <v>45627</v>
      </c>
      <c r="L238" s="1">
        <v>45657</v>
      </c>
      <c r="M238" s="1" t="s">
        <v>81</v>
      </c>
      <c r="N238">
        <v>11</v>
      </c>
      <c r="O238" t="s">
        <v>82</v>
      </c>
      <c r="P238" t="s">
        <v>83</v>
      </c>
      <c r="Q238" t="s">
        <v>84</v>
      </c>
      <c r="R238" t="s">
        <v>85</v>
      </c>
      <c r="T238" t="s">
        <v>86</v>
      </c>
      <c r="U238" t="s">
        <v>87</v>
      </c>
      <c r="V238">
        <v>12.5</v>
      </c>
      <c r="W238">
        <v>137.5</v>
      </c>
      <c r="X238">
        <v>10.5</v>
      </c>
      <c r="Y238">
        <v>115.5</v>
      </c>
      <c r="Z238" t="s">
        <v>88</v>
      </c>
      <c r="AA238" t="s">
        <v>89</v>
      </c>
      <c r="AB238">
        <v>24318960</v>
      </c>
      <c r="AD238">
        <v>6448</v>
      </c>
      <c r="AE238" t="s">
        <v>85</v>
      </c>
      <c r="AF238">
        <v>0</v>
      </c>
      <c r="AG238">
        <v>0</v>
      </c>
      <c r="AH238" t="s">
        <v>89</v>
      </c>
      <c r="AI238">
        <v>0</v>
      </c>
      <c r="AL238" t="s">
        <v>90</v>
      </c>
      <c r="AO238" s="1">
        <v>45627</v>
      </c>
      <c r="AP238">
        <v>52104674</v>
      </c>
      <c r="AR238">
        <v>2190455894</v>
      </c>
      <c r="AV238" s="2" t="s">
        <v>842</v>
      </c>
      <c r="AW238" s="2" t="s">
        <v>102</v>
      </c>
      <c r="AX238" t="b">
        <v>0</v>
      </c>
      <c r="AY238">
        <v>10</v>
      </c>
      <c r="AZ238">
        <v>110</v>
      </c>
      <c r="BA238">
        <v>-1</v>
      </c>
      <c r="BB238">
        <v>-1</v>
      </c>
      <c r="BC238">
        <v>115.5</v>
      </c>
      <c r="BD238">
        <v>137.5</v>
      </c>
      <c r="BE238">
        <v>0</v>
      </c>
      <c r="BF238">
        <v>0</v>
      </c>
      <c r="BG238" t="s">
        <v>89</v>
      </c>
      <c r="BH238">
        <v>0</v>
      </c>
      <c r="BI238" t="s">
        <v>89</v>
      </c>
      <c r="BJ238" t="s">
        <v>89</v>
      </c>
      <c r="BK238" t="s">
        <v>847</v>
      </c>
      <c r="BL238" t="s">
        <v>94</v>
      </c>
      <c r="BM238" t="s">
        <v>85</v>
      </c>
      <c r="BS238">
        <v>0</v>
      </c>
      <c r="BT238">
        <v>0</v>
      </c>
      <c r="BU238">
        <v>0</v>
      </c>
      <c r="BV238">
        <v>0</v>
      </c>
      <c r="BX238" t="s">
        <v>95</v>
      </c>
      <c r="BY238" t="e">
        <v>#N/A</v>
      </c>
    </row>
    <row r="239" spans="1:77" x14ac:dyDescent="0.2">
      <c r="A239" t="s">
        <v>9545</v>
      </c>
      <c r="B239" t="str">
        <f t="shared" si="3"/>
        <v>Crescent Lighting - Missed charges QTY of - 1 - Microsoft Entra ID P2 [New Commerce Experience]</v>
      </c>
      <c r="C239">
        <v>890180</v>
      </c>
      <c r="D239" t="s">
        <v>840</v>
      </c>
      <c r="E239">
        <v>1525342</v>
      </c>
      <c r="F239" t="s">
        <v>846</v>
      </c>
      <c r="G239">
        <v>13965061</v>
      </c>
      <c r="H239" t="s">
        <v>80</v>
      </c>
      <c r="I239" s="1">
        <v>45627</v>
      </c>
      <c r="J239" s="1">
        <v>45627</v>
      </c>
      <c r="K239" s="1">
        <v>45627</v>
      </c>
      <c r="L239" s="1">
        <v>45657</v>
      </c>
      <c r="M239" s="1" t="s">
        <v>81</v>
      </c>
      <c r="N239">
        <v>1</v>
      </c>
      <c r="O239" t="s">
        <v>82</v>
      </c>
      <c r="P239" t="s">
        <v>83</v>
      </c>
      <c r="Q239" t="s">
        <v>216</v>
      </c>
      <c r="R239" t="s">
        <v>217</v>
      </c>
      <c r="T239" t="s">
        <v>86</v>
      </c>
      <c r="U239" t="s">
        <v>87</v>
      </c>
      <c r="V239">
        <v>9</v>
      </c>
      <c r="W239">
        <v>9</v>
      </c>
      <c r="X239">
        <v>7.56</v>
      </c>
      <c r="Y239">
        <v>7.56</v>
      </c>
      <c r="Z239" t="s">
        <v>88</v>
      </c>
      <c r="AA239" t="s">
        <v>89</v>
      </c>
      <c r="AB239">
        <v>24318944</v>
      </c>
      <c r="AD239">
        <v>6466</v>
      </c>
      <c r="AE239" t="s">
        <v>217</v>
      </c>
      <c r="AF239">
        <v>0</v>
      </c>
      <c r="AG239">
        <v>0</v>
      </c>
      <c r="AH239" t="s">
        <v>89</v>
      </c>
      <c r="AI239">
        <v>0</v>
      </c>
      <c r="AL239" t="s">
        <v>90</v>
      </c>
      <c r="AO239" s="1">
        <v>45627</v>
      </c>
      <c r="AP239">
        <v>52104658</v>
      </c>
      <c r="AR239">
        <v>2190455893</v>
      </c>
      <c r="AV239" s="2" t="s">
        <v>842</v>
      </c>
      <c r="AW239" s="2" t="s">
        <v>102</v>
      </c>
      <c r="AX239" t="b">
        <v>0</v>
      </c>
      <c r="AY239">
        <v>7.2</v>
      </c>
      <c r="AZ239">
        <v>7.2</v>
      </c>
      <c r="BA239">
        <v>-1</v>
      </c>
      <c r="BB239">
        <v>-1</v>
      </c>
      <c r="BC239">
        <v>7.56</v>
      </c>
      <c r="BD239">
        <v>9</v>
      </c>
      <c r="BE239">
        <v>0</v>
      </c>
      <c r="BF239">
        <v>0</v>
      </c>
      <c r="BG239" t="s">
        <v>89</v>
      </c>
      <c r="BH239">
        <v>0</v>
      </c>
      <c r="BI239" t="s">
        <v>89</v>
      </c>
      <c r="BJ239" t="s">
        <v>89</v>
      </c>
      <c r="BK239" t="s">
        <v>848</v>
      </c>
      <c r="BL239" t="s">
        <v>94</v>
      </c>
      <c r="BM239" t="s">
        <v>217</v>
      </c>
      <c r="BS239">
        <v>0</v>
      </c>
      <c r="BT239">
        <v>0</v>
      </c>
      <c r="BU239">
        <v>0</v>
      </c>
      <c r="BV239">
        <v>0</v>
      </c>
      <c r="BX239" t="s">
        <v>95</v>
      </c>
      <c r="BY239" t="e">
        <v>#N/A</v>
      </c>
    </row>
    <row r="240" spans="1:77" x14ac:dyDescent="0.2">
      <c r="A240" t="s">
        <v>11963</v>
      </c>
      <c r="B240" t="str">
        <f t="shared" si="3"/>
        <v>HERITAGE INSURANCE - Missed charges QTY of - 2 - Exchange Online (Plan 1) [New Commerce Experience]</v>
      </c>
      <c r="C240">
        <v>890180</v>
      </c>
      <c r="D240" t="s">
        <v>840</v>
      </c>
      <c r="E240">
        <v>1523702</v>
      </c>
      <c r="F240" t="s">
        <v>849</v>
      </c>
      <c r="G240">
        <v>13965266</v>
      </c>
      <c r="H240" t="s">
        <v>80</v>
      </c>
      <c r="I240" s="1">
        <v>45627</v>
      </c>
      <c r="J240" s="1">
        <v>45627</v>
      </c>
      <c r="K240" s="1">
        <v>45627</v>
      </c>
      <c r="L240" s="1">
        <v>45657</v>
      </c>
      <c r="M240" s="1" t="s">
        <v>81</v>
      </c>
      <c r="N240">
        <v>2</v>
      </c>
      <c r="O240" t="s">
        <v>82</v>
      </c>
      <c r="P240" t="s">
        <v>83</v>
      </c>
      <c r="Q240" t="s">
        <v>106</v>
      </c>
      <c r="R240" t="s">
        <v>107</v>
      </c>
      <c r="T240" t="s">
        <v>86</v>
      </c>
      <c r="U240" t="s">
        <v>87</v>
      </c>
      <c r="V240">
        <v>4</v>
      </c>
      <c r="W240">
        <v>8</v>
      </c>
      <c r="X240">
        <v>3.36</v>
      </c>
      <c r="Y240">
        <v>6.72</v>
      </c>
      <c r="Z240" t="s">
        <v>88</v>
      </c>
      <c r="AA240" t="s">
        <v>89</v>
      </c>
      <c r="AB240">
        <v>24319151</v>
      </c>
      <c r="AD240">
        <v>6523</v>
      </c>
      <c r="AE240" t="s">
        <v>107</v>
      </c>
      <c r="AF240">
        <v>0</v>
      </c>
      <c r="AG240">
        <v>0</v>
      </c>
      <c r="AH240" t="s">
        <v>89</v>
      </c>
      <c r="AI240">
        <v>0</v>
      </c>
      <c r="AL240" t="s">
        <v>90</v>
      </c>
      <c r="AO240" s="1">
        <v>45627</v>
      </c>
      <c r="AP240">
        <v>52104886</v>
      </c>
      <c r="AR240">
        <v>2190455897</v>
      </c>
      <c r="AV240" s="2" t="s">
        <v>842</v>
      </c>
      <c r="AW240" s="2" t="s">
        <v>102</v>
      </c>
      <c r="AX240" t="b">
        <v>0</v>
      </c>
      <c r="AY240">
        <v>3.2</v>
      </c>
      <c r="AZ240">
        <v>6.4</v>
      </c>
      <c r="BA240">
        <v>-1</v>
      </c>
      <c r="BB240">
        <v>-1</v>
      </c>
      <c r="BC240">
        <v>6.72</v>
      </c>
      <c r="BD240">
        <v>8</v>
      </c>
      <c r="BE240">
        <v>0</v>
      </c>
      <c r="BF240">
        <v>0</v>
      </c>
      <c r="BG240" t="s">
        <v>89</v>
      </c>
      <c r="BH240">
        <v>0</v>
      </c>
      <c r="BI240" t="s">
        <v>89</v>
      </c>
      <c r="BJ240" t="s">
        <v>89</v>
      </c>
      <c r="BK240" t="s">
        <v>850</v>
      </c>
      <c r="BL240" t="s">
        <v>94</v>
      </c>
      <c r="BM240" t="s">
        <v>107</v>
      </c>
      <c r="BS240">
        <v>0</v>
      </c>
      <c r="BT240">
        <v>0</v>
      </c>
      <c r="BU240">
        <v>0</v>
      </c>
      <c r="BV240">
        <v>0</v>
      </c>
      <c r="BX240" t="s">
        <v>95</v>
      </c>
      <c r="BY240" t="e">
        <v>#N/A</v>
      </c>
    </row>
    <row r="241" spans="1:77" x14ac:dyDescent="0.2">
      <c r="A241" t="s">
        <v>10675</v>
      </c>
      <c r="B241" t="str">
        <f t="shared" si="3"/>
        <v>Crescent Lighting - Missed charges QTY of - 27 - Microsoft 365 Business Basic [New Commerce Experience]</v>
      </c>
      <c r="C241">
        <v>890180</v>
      </c>
      <c r="D241" t="s">
        <v>840</v>
      </c>
      <c r="E241">
        <v>1525342</v>
      </c>
      <c r="F241" t="s">
        <v>846</v>
      </c>
      <c r="G241">
        <v>13965108</v>
      </c>
      <c r="H241" t="s">
        <v>80</v>
      </c>
      <c r="I241" s="1">
        <v>45627</v>
      </c>
      <c r="J241" s="1">
        <v>45627</v>
      </c>
      <c r="K241" s="1">
        <v>45627</v>
      </c>
      <c r="L241" s="1">
        <v>45657</v>
      </c>
      <c r="M241" s="1" t="s">
        <v>81</v>
      </c>
      <c r="N241">
        <v>27</v>
      </c>
      <c r="O241" t="s">
        <v>82</v>
      </c>
      <c r="P241" t="s">
        <v>83</v>
      </c>
      <c r="Q241" t="s">
        <v>96</v>
      </c>
      <c r="R241" t="s">
        <v>97</v>
      </c>
      <c r="T241" t="s">
        <v>86</v>
      </c>
      <c r="U241" t="s">
        <v>87</v>
      </c>
      <c r="V241">
        <v>6</v>
      </c>
      <c r="W241">
        <v>162</v>
      </c>
      <c r="X241">
        <v>5.04</v>
      </c>
      <c r="Y241">
        <v>136.08000000000001</v>
      </c>
      <c r="Z241" t="s">
        <v>88</v>
      </c>
      <c r="AA241" t="s">
        <v>89</v>
      </c>
      <c r="AB241">
        <v>24318996</v>
      </c>
      <c r="AD241">
        <v>6446</v>
      </c>
      <c r="AE241" t="s">
        <v>97</v>
      </c>
      <c r="AF241">
        <v>0</v>
      </c>
      <c r="AG241">
        <v>0</v>
      </c>
      <c r="AH241" t="s">
        <v>89</v>
      </c>
      <c r="AI241">
        <v>0</v>
      </c>
      <c r="AL241" t="s">
        <v>90</v>
      </c>
      <c r="AO241" s="1">
        <v>45627</v>
      </c>
      <c r="AP241">
        <v>52104710</v>
      </c>
      <c r="AR241">
        <v>2190455896</v>
      </c>
      <c r="AV241" s="2" t="s">
        <v>842</v>
      </c>
      <c r="AW241" s="2" t="s">
        <v>102</v>
      </c>
      <c r="AX241" t="b">
        <v>0</v>
      </c>
      <c r="AY241">
        <v>4.8</v>
      </c>
      <c r="AZ241">
        <v>129.6</v>
      </c>
      <c r="BA241">
        <v>-1</v>
      </c>
      <c r="BB241">
        <v>-1</v>
      </c>
      <c r="BC241">
        <v>136.08000000000001</v>
      </c>
      <c r="BD241">
        <v>162</v>
      </c>
      <c r="BE241">
        <v>0</v>
      </c>
      <c r="BF241">
        <v>0</v>
      </c>
      <c r="BG241" t="s">
        <v>89</v>
      </c>
      <c r="BH241">
        <v>0</v>
      </c>
      <c r="BI241" t="s">
        <v>89</v>
      </c>
      <c r="BJ241" t="s">
        <v>89</v>
      </c>
      <c r="BK241" t="s">
        <v>851</v>
      </c>
      <c r="BL241" t="s">
        <v>94</v>
      </c>
      <c r="BM241" t="s">
        <v>97</v>
      </c>
      <c r="BS241">
        <v>0</v>
      </c>
      <c r="BT241">
        <v>0</v>
      </c>
      <c r="BU241">
        <v>0</v>
      </c>
      <c r="BV241">
        <v>0</v>
      </c>
      <c r="BX241" t="s">
        <v>95</v>
      </c>
      <c r="BY241" t="e">
        <v>#N/A</v>
      </c>
    </row>
    <row r="242" spans="1:77" x14ac:dyDescent="0.2">
      <c r="A242" t="s">
        <v>11217</v>
      </c>
      <c r="B242" t="str">
        <f t="shared" si="3"/>
        <v>IPTA - Missed charges QTY of - 173 - Office 365 E1 [New Commerce Experience]</v>
      </c>
      <c r="C242">
        <v>882010</v>
      </c>
      <c r="D242" t="s">
        <v>852</v>
      </c>
      <c r="E242">
        <v>1484345</v>
      </c>
      <c r="F242" t="s">
        <v>853</v>
      </c>
      <c r="G242">
        <v>13956430</v>
      </c>
      <c r="H242" t="s">
        <v>80</v>
      </c>
      <c r="I242" s="1">
        <v>45627</v>
      </c>
      <c r="J242" s="1">
        <v>45627</v>
      </c>
      <c r="K242" s="1">
        <v>45627</v>
      </c>
      <c r="L242" s="1">
        <v>45657</v>
      </c>
      <c r="M242" s="1" t="s">
        <v>81</v>
      </c>
      <c r="N242">
        <v>173</v>
      </c>
      <c r="O242" t="s">
        <v>82</v>
      </c>
      <c r="P242" t="s">
        <v>83</v>
      </c>
      <c r="Q242" t="s">
        <v>223</v>
      </c>
      <c r="R242" t="s">
        <v>224</v>
      </c>
      <c r="T242" t="s">
        <v>86</v>
      </c>
      <c r="U242" t="s">
        <v>87</v>
      </c>
      <c r="V242">
        <v>10</v>
      </c>
      <c r="W242">
        <v>1730</v>
      </c>
      <c r="X242">
        <v>8.4</v>
      </c>
      <c r="Y242">
        <v>1453.2</v>
      </c>
      <c r="Z242" t="s">
        <v>88</v>
      </c>
      <c r="AA242" t="s">
        <v>89</v>
      </c>
      <c r="AB242">
        <v>24309889</v>
      </c>
      <c r="AD242">
        <v>6533</v>
      </c>
      <c r="AE242" t="s">
        <v>224</v>
      </c>
      <c r="AF242">
        <v>0</v>
      </c>
      <c r="AG242">
        <v>0</v>
      </c>
      <c r="AH242" t="s">
        <v>89</v>
      </c>
      <c r="AI242">
        <v>0</v>
      </c>
      <c r="AL242" t="s">
        <v>90</v>
      </c>
      <c r="AO242" s="1">
        <v>45627</v>
      </c>
      <c r="AP242">
        <v>52095491</v>
      </c>
      <c r="AR242">
        <v>2189598010</v>
      </c>
      <c r="AV242" s="2" t="s">
        <v>854</v>
      </c>
      <c r="AW242" s="2" t="s">
        <v>117</v>
      </c>
      <c r="AX242" t="b">
        <v>0</v>
      </c>
      <c r="AY242">
        <v>8</v>
      </c>
      <c r="AZ242">
        <v>1384</v>
      </c>
      <c r="BA242">
        <v>-1</v>
      </c>
      <c r="BB242">
        <v>-1</v>
      </c>
      <c r="BC242">
        <v>1453.2</v>
      </c>
      <c r="BD242">
        <v>1730</v>
      </c>
      <c r="BE242">
        <v>0</v>
      </c>
      <c r="BF242">
        <v>0</v>
      </c>
      <c r="BG242" t="s">
        <v>89</v>
      </c>
      <c r="BH242">
        <v>0</v>
      </c>
      <c r="BI242" t="s">
        <v>89</v>
      </c>
      <c r="BJ242" t="s">
        <v>89</v>
      </c>
      <c r="BK242" t="s">
        <v>855</v>
      </c>
      <c r="BL242" t="s">
        <v>94</v>
      </c>
      <c r="BM242" t="s">
        <v>224</v>
      </c>
      <c r="BS242">
        <v>0</v>
      </c>
      <c r="BT242">
        <v>0</v>
      </c>
      <c r="BU242">
        <v>0</v>
      </c>
      <c r="BV242">
        <v>0</v>
      </c>
      <c r="BX242" t="s">
        <v>95</v>
      </c>
      <c r="BY242" t="e">
        <v>#N/A</v>
      </c>
    </row>
    <row r="243" spans="1:77" x14ac:dyDescent="0.2">
      <c r="A243" t="s">
        <v>11339</v>
      </c>
      <c r="B243" t="str">
        <f t="shared" si="3"/>
        <v>Tableaux Wealth - Missed charges QTY of - 5 - Microsoft Teams Domestic Calling Plan (customers in US/UK/CA)</v>
      </c>
      <c r="C243">
        <v>882010</v>
      </c>
      <c r="D243" t="s">
        <v>852</v>
      </c>
      <c r="E243">
        <v>1405411</v>
      </c>
      <c r="F243" t="s">
        <v>856</v>
      </c>
      <c r="G243">
        <v>13953518</v>
      </c>
      <c r="H243" t="s">
        <v>80</v>
      </c>
      <c r="I243" s="1">
        <v>45627</v>
      </c>
      <c r="J243" s="1">
        <v>45627</v>
      </c>
      <c r="K243" s="1">
        <v>45627</v>
      </c>
      <c r="L243" s="1">
        <v>45657</v>
      </c>
      <c r="M243" s="1" t="s">
        <v>81</v>
      </c>
      <c r="N243">
        <v>5</v>
      </c>
      <c r="O243" t="s">
        <v>82</v>
      </c>
      <c r="P243" t="s">
        <v>83</v>
      </c>
      <c r="Q243" t="s">
        <v>816</v>
      </c>
      <c r="R243" t="s">
        <v>817</v>
      </c>
      <c r="T243" t="s">
        <v>86</v>
      </c>
      <c r="U243" t="s">
        <v>87</v>
      </c>
      <c r="V243">
        <v>8</v>
      </c>
      <c r="W243">
        <v>40</v>
      </c>
      <c r="X243">
        <v>6.72</v>
      </c>
      <c r="Y243">
        <v>33.6</v>
      </c>
      <c r="Z243" t="s">
        <v>88</v>
      </c>
      <c r="AA243" t="s">
        <v>89</v>
      </c>
      <c r="AB243">
        <v>24306872</v>
      </c>
      <c r="AD243">
        <v>11665</v>
      </c>
      <c r="AE243" t="s">
        <v>817</v>
      </c>
      <c r="AF243">
        <v>0</v>
      </c>
      <c r="AG243">
        <v>0</v>
      </c>
      <c r="AH243" t="s">
        <v>89</v>
      </c>
      <c r="AI243">
        <v>0</v>
      </c>
      <c r="AL243" t="s">
        <v>90</v>
      </c>
      <c r="AO243" s="1">
        <v>45627</v>
      </c>
      <c r="AP243">
        <v>52092457</v>
      </c>
      <c r="AR243">
        <v>2189598009</v>
      </c>
      <c r="AV243" s="2" t="s">
        <v>854</v>
      </c>
      <c r="AW243" s="2" t="s">
        <v>117</v>
      </c>
      <c r="AX243" t="b">
        <v>0</v>
      </c>
      <c r="AY243">
        <v>6.4</v>
      </c>
      <c r="AZ243">
        <v>32</v>
      </c>
      <c r="BA243">
        <v>-1</v>
      </c>
      <c r="BB243">
        <v>-1</v>
      </c>
      <c r="BC243">
        <v>33.6</v>
      </c>
      <c r="BD243">
        <v>40</v>
      </c>
      <c r="BE243">
        <v>0</v>
      </c>
      <c r="BF243">
        <v>0</v>
      </c>
      <c r="BG243" t="s">
        <v>89</v>
      </c>
      <c r="BH243">
        <v>0</v>
      </c>
      <c r="BI243" t="s">
        <v>89</v>
      </c>
      <c r="BJ243" t="s">
        <v>89</v>
      </c>
      <c r="BK243" t="s">
        <v>857</v>
      </c>
      <c r="BL243" t="s">
        <v>94</v>
      </c>
      <c r="BM243" t="s">
        <v>817</v>
      </c>
      <c r="BS243">
        <v>0</v>
      </c>
      <c r="BT243">
        <v>0</v>
      </c>
      <c r="BU243">
        <v>0</v>
      </c>
      <c r="BV243">
        <v>0</v>
      </c>
      <c r="BX243" t="s">
        <v>95</v>
      </c>
      <c r="BY243" t="e">
        <v>#N/A</v>
      </c>
    </row>
    <row r="244" spans="1:77" x14ac:dyDescent="0.2">
      <c r="A244" t="s">
        <v>11975</v>
      </c>
      <c r="B244" t="str">
        <f t="shared" si="3"/>
        <v>Tableaux Wealth - Missed charges QTY of - 5 - Microsoft Teams Phone Standard [New Commerce Experience]</v>
      </c>
      <c r="C244">
        <v>882010</v>
      </c>
      <c r="D244" t="s">
        <v>852</v>
      </c>
      <c r="E244">
        <v>1405411</v>
      </c>
      <c r="F244" t="s">
        <v>856</v>
      </c>
      <c r="G244">
        <v>13953516</v>
      </c>
      <c r="H244" t="s">
        <v>80</v>
      </c>
      <c r="I244" s="1">
        <v>45627</v>
      </c>
      <c r="J244" s="1">
        <v>45627</v>
      </c>
      <c r="K244" s="1">
        <v>45627</v>
      </c>
      <c r="L244" s="1">
        <v>45657</v>
      </c>
      <c r="M244" s="1" t="s">
        <v>81</v>
      </c>
      <c r="N244">
        <v>5</v>
      </c>
      <c r="O244" t="s">
        <v>82</v>
      </c>
      <c r="P244" t="s">
        <v>83</v>
      </c>
      <c r="Q244" t="s">
        <v>858</v>
      </c>
      <c r="R244" t="s">
        <v>859</v>
      </c>
      <c r="T244" t="s">
        <v>86</v>
      </c>
      <c r="U244" t="s">
        <v>87</v>
      </c>
      <c r="V244">
        <v>8</v>
      </c>
      <c r="W244">
        <v>40</v>
      </c>
      <c r="X244">
        <v>6.72</v>
      </c>
      <c r="Y244">
        <v>33.6</v>
      </c>
      <c r="Z244" t="s">
        <v>88</v>
      </c>
      <c r="AA244" t="s">
        <v>89</v>
      </c>
      <c r="AB244">
        <v>24306872</v>
      </c>
      <c r="AD244">
        <v>6460</v>
      </c>
      <c r="AE244" t="s">
        <v>859</v>
      </c>
      <c r="AF244">
        <v>0</v>
      </c>
      <c r="AG244">
        <v>0</v>
      </c>
      <c r="AH244" t="s">
        <v>89</v>
      </c>
      <c r="AI244">
        <v>0</v>
      </c>
      <c r="AL244" t="s">
        <v>90</v>
      </c>
      <c r="AO244" s="1">
        <v>45627</v>
      </c>
      <c r="AP244">
        <v>52092455</v>
      </c>
      <c r="AR244">
        <v>2189598008</v>
      </c>
      <c r="AV244" s="2" t="s">
        <v>854</v>
      </c>
      <c r="AW244" s="2" t="s">
        <v>117</v>
      </c>
      <c r="AX244" t="b">
        <v>0</v>
      </c>
      <c r="AY244">
        <v>6.4</v>
      </c>
      <c r="AZ244">
        <v>32</v>
      </c>
      <c r="BA244">
        <v>-1</v>
      </c>
      <c r="BB244">
        <v>-1</v>
      </c>
      <c r="BC244">
        <v>33.6</v>
      </c>
      <c r="BD244">
        <v>40</v>
      </c>
      <c r="BE244">
        <v>0</v>
      </c>
      <c r="BF244">
        <v>0</v>
      </c>
      <c r="BG244" t="s">
        <v>89</v>
      </c>
      <c r="BH244">
        <v>0</v>
      </c>
      <c r="BI244" t="s">
        <v>89</v>
      </c>
      <c r="BJ244" t="s">
        <v>89</v>
      </c>
      <c r="BK244" t="s">
        <v>860</v>
      </c>
      <c r="BL244" t="s">
        <v>94</v>
      </c>
      <c r="BM244" t="s">
        <v>859</v>
      </c>
      <c r="BS244">
        <v>0</v>
      </c>
      <c r="BT244">
        <v>0</v>
      </c>
      <c r="BU244">
        <v>0</v>
      </c>
      <c r="BV244">
        <v>0</v>
      </c>
      <c r="BX244" t="s">
        <v>95</v>
      </c>
      <c r="BY244" t="e">
        <v>#N/A</v>
      </c>
    </row>
    <row r="245" spans="1:77" x14ac:dyDescent="0.2">
      <c r="A245" t="s">
        <v>11061</v>
      </c>
      <c r="B245" t="str">
        <f t="shared" si="3"/>
        <v>EBS Pest Control - Missed charges QTY of - 14 - Microsoft 365 Business Basic [New Commerce Experience]</v>
      </c>
      <c r="C245">
        <v>897295</v>
      </c>
      <c r="D245" t="s">
        <v>861</v>
      </c>
      <c r="E245">
        <v>1246427</v>
      </c>
      <c r="F245" t="s">
        <v>862</v>
      </c>
      <c r="G245">
        <v>13969775</v>
      </c>
      <c r="H245" t="s">
        <v>80</v>
      </c>
      <c r="I245" s="1">
        <v>45627</v>
      </c>
      <c r="J245" s="1">
        <v>45627</v>
      </c>
      <c r="K245" s="1">
        <v>45627</v>
      </c>
      <c r="L245" s="1">
        <v>45657</v>
      </c>
      <c r="M245" s="1" t="s">
        <v>81</v>
      </c>
      <c r="N245">
        <v>14</v>
      </c>
      <c r="O245" t="s">
        <v>82</v>
      </c>
      <c r="P245" t="s">
        <v>83</v>
      </c>
      <c r="Q245" t="s">
        <v>96</v>
      </c>
      <c r="R245" t="s">
        <v>97</v>
      </c>
      <c r="T245" t="s">
        <v>86</v>
      </c>
      <c r="U245" t="s">
        <v>87</v>
      </c>
      <c r="V245">
        <v>4.9000000000000004</v>
      </c>
      <c r="W245">
        <v>68.599999999999994</v>
      </c>
      <c r="X245">
        <v>4.3099999999999996</v>
      </c>
      <c r="Y245">
        <v>60.34</v>
      </c>
      <c r="Z245" t="s">
        <v>88</v>
      </c>
      <c r="AA245" t="s">
        <v>89</v>
      </c>
      <c r="AB245">
        <v>24323824</v>
      </c>
      <c r="AD245">
        <v>6446</v>
      </c>
      <c r="AE245" t="s">
        <v>97</v>
      </c>
      <c r="AF245">
        <v>0</v>
      </c>
      <c r="AG245">
        <v>0</v>
      </c>
      <c r="AH245" t="s">
        <v>89</v>
      </c>
      <c r="AI245">
        <v>0</v>
      </c>
      <c r="AL245" t="s">
        <v>108</v>
      </c>
      <c r="AO245" s="1">
        <v>45627</v>
      </c>
      <c r="AP245">
        <v>52109648</v>
      </c>
      <c r="AR245">
        <v>2190830107</v>
      </c>
      <c r="AV245" s="2" t="s">
        <v>863</v>
      </c>
      <c r="AW245" s="2" t="s">
        <v>102</v>
      </c>
      <c r="AX245" t="b">
        <v>0</v>
      </c>
      <c r="AY245">
        <v>3.92</v>
      </c>
      <c r="AZ245">
        <v>54.88</v>
      </c>
      <c r="BA245">
        <v>-1</v>
      </c>
      <c r="BB245">
        <v>-1</v>
      </c>
      <c r="BC245">
        <v>60.34</v>
      </c>
      <c r="BD245">
        <v>68.599999999999994</v>
      </c>
      <c r="BE245">
        <v>0</v>
      </c>
      <c r="BF245">
        <v>0</v>
      </c>
      <c r="BG245" t="s">
        <v>89</v>
      </c>
      <c r="BH245">
        <v>0</v>
      </c>
      <c r="BI245" t="s">
        <v>89</v>
      </c>
      <c r="BJ245" t="s">
        <v>89</v>
      </c>
      <c r="BK245" t="s">
        <v>864</v>
      </c>
      <c r="BL245" t="s">
        <v>94</v>
      </c>
      <c r="BM245" t="s">
        <v>97</v>
      </c>
      <c r="BS245">
        <v>0</v>
      </c>
      <c r="BT245">
        <v>0</v>
      </c>
      <c r="BU245">
        <v>0</v>
      </c>
      <c r="BV245">
        <v>0</v>
      </c>
      <c r="BX245" t="s">
        <v>95</v>
      </c>
      <c r="BY245" t="e">
        <v>#N/A</v>
      </c>
    </row>
    <row r="246" spans="1:77" x14ac:dyDescent="0.2">
      <c r="A246" t="s">
        <v>10899</v>
      </c>
      <c r="B246" t="str">
        <f t="shared" si="3"/>
        <v>EBS Pest Control - Missed charges QTY of - 9 - Microsoft 365 Business Standard [New Commerce Experience]</v>
      </c>
      <c r="C246">
        <v>897295</v>
      </c>
      <c r="D246" t="s">
        <v>861</v>
      </c>
      <c r="E246">
        <v>1246427</v>
      </c>
      <c r="F246" t="s">
        <v>862</v>
      </c>
      <c r="G246">
        <v>13969492</v>
      </c>
      <c r="H246" t="s">
        <v>80</v>
      </c>
      <c r="I246" s="1">
        <v>45627</v>
      </c>
      <c r="J246" s="1">
        <v>45627</v>
      </c>
      <c r="K246" s="1">
        <v>45627</v>
      </c>
      <c r="L246" s="1">
        <v>45657</v>
      </c>
      <c r="M246" s="1" t="s">
        <v>81</v>
      </c>
      <c r="N246">
        <v>9</v>
      </c>
      <c r="O246" t="s">
        <v>82</v>
      </c>
      <c r="P246" t="s">
        <v>83</v>
      </c>
      <c r="Q246" t="s">
        <v>84</v>
      </c>
      <c r="R246" t="s">
        <v>85</v>
      </c>
      <c r="T246" t="s">
        <v>86</v>
      </c>
      <c r="U246" t="s">
        <v>87</v>
      </c>
      <c r="V246">
        <v>10.3</v>
      </c>
      <c r="W246">
        <v>92.7</v>
      </c>
      <c r="X246">
        <v>9.06</v>
      </c>
      <c r="Y246">
        <v>81.540000000000006</v>
      </c>
      <c r="Z246" t="s">
        <v>88</v>
      </c>
      <c r="AA246" t="s">
        <v>89</v>
      </c>
      <c r="AB246">
        <v>24323538</v>
      </c>
      <c r="AD246">
        <v>6448</v>
      </c>
      <c r="AE246" t="s">
        <v>85</v>
      </c>
      <c r="AF246">
        <v>0</v>
      </c>
      <c r="AG246">
        <v>0</v>
      </c>
      <c r="AH246" t="s">
        <v>89</v>
      </c>
      <c r="AI246">
        <v>0</v>
      </c>
      <c r="AL246" t="s">
        <v>108</v>
      </c>
      <c r="AO246" s="1">
        <v>45627</v>
      </c>
      <c r="AP246">
        <v>52109362</v>
      </c>
      <c r="AR246">
        <v>2190830106</v>
      </c>
      <c r="AV246" s="2" t="s">
        <v>863</v>
      </c>
      <c r="AW246" s="2" t="s">
        <v>102</v>
      </c>
      <c r="AX246" t="b">
        <v>0</v>
      </c>
      <c r="AY246">
        <v>8.24</v>
      </c>
      <c r="AZ246">
        <v>74.16</v>
      </c>
      <c r="BA246">
        <v>-1</v>
      </c>
      <c r="BB246">
        <v>-1</v>
      </c>
      <c r="BC246">
        <v>81.540000000000006</v>
      </c>
      <c r="BD246">
        <v>92.7</v>
      </c>
      <c r="BE246">
        <v>0</v>
      </c>
      <c r="BF246">
        <v>0</v>
      </c>
      <c r="BG246" t="s">
        <v>89</v>
      </c>
      <c r="BH246">
        <v>0</v>
      </c>
      <c r="BI246" t="s">
        <v>89</v>
      </c>
      <c r="BJ246" t="s">
        <v>89</v>
      </c>
      <c r="BK246" t="s">
        <v>865</v>
      </c>
      <c r="BL246" t="s">
        <v>94</v>
      </c>
      <c r="BM246" t="s">
        <v>85</v>
      </c>
      <c r="BS246">
        <v>0</v>
      </c>
      <c r="BT246">
        <v>0</v>
      </c>
      <c r="BU246">
        <v>0</v>
      </c>
      <c r="BV246">
        <v>0</v>
      </c>
      <c r="BX246" t="s">
        <v>95</v>
      </c>
      <c r="BY246" t="e">
        <v>#N/A</v>
      </c>
    </row>
    <row r="247" spans="1:77" x14ac:dyDescent="0.2">
      <c r="A247" t="s">
        <v>12269</v>
      </c>
      <c r="B247" t="str">
        <f t="shared" si="3"/>
        <v>Innovate Leisure - Missed charges QTY of - 1 - Microsoft 365 Business Basic [New Commerce Experience]</v>
      </c>
      <c r="C247">
        <v>897295</v>
      </c>
      <c r="D247" t="s">
        <v>861</v>
      </c>
      <c r="E247">
        <v>1360138</v>
      </c>
      <c r="F247" t="s">
        <v>866</v>
      </c>
      <c r="G247">
        <v>13925206</v>
      </c>
      <c r="H247" t="s">
        <v>80</v>
      </c>
      <c r="I247" s="1">
        <v>45627</v>
      </c>
      <c r="J247" s="1">
        <v>45627</v>
      </c>
      <c r="K247" s="1">
        <v>45627</v>
      </c>
      <c r="L247" s="1">
        <v>45657</v>
      </c>
      <c r="M247" s="1" t="s">
        <v>81</v>
      </c>
      <c r="N247">
        <v>1</v>
      </c>
      <c r="O247" t="s">
        <v>82</v>
      </c>
      <c r="P247" t="s">
        <v>83</v>
      </c>
      <c r="Q247" t="s">
        <v>96</v>
      </c>
      <c r="R247" t="s">
        <v>97</v>
      </c>
      <c r="T247" t="s">
        <v>86</v>
      </c>
      <c r="U247" t="s">
        <v>87</v>
      </c>
      <c r="V247">
        <v>4.5</v>
      </c>
      <c r="W247">
        <v>4.5</v>
      </c>
      <c r="X247">
        <v>4.3099999999999996</v>
      </c>
      <c r="Y247">
        <v>4.3099999999999996</v>
      </c>
      <c r="Z247" t="s">
        <v>88</v>
      </c>
      <c r="AA247" t="s">
        <v>89</v>
      </c>
      <c r="AB247">
        <v>24133895</v>
      </c>
      <c r="AD247">
        <v>6446</v>
      </c>
      <c r="AE247" t="s">
        <v>97</v>
      </c>
      <c r="AF247">
        <v>0</v>
      </c>
      <c r="AG247">
        <v>0</v>
      </c>
      <c r="AH247" t="s">
        <v>89</v>
      </c>
      <c r="AI247">
        <v>0</v>
      </c>
      <c r="AL247" t="s">
        <v>108</v>
      </c>
      <c r="AO247" s="1">
        <v>45627</v>
      </c>
      <c r="AP247">
        <v>51896526</v>
      </c>
      <c r="AR247">
        <v>2190830102</v>
      </c>
      <c r="AV247" s="2" t="s">
        <v>863</v>
      </c>
      <c r="AW247" s="2" t="s">
        <v>102</v>
      </c>
      <c r="AX247" t="b">
        <v>0</v>
      </c>
      <c r="AY247">
        <v>3.92</v>
      </c>
      <c r="AZ247">
        <v>3.92</v>
      </c>
      <c r="BA247">
        <v>-1</v>
      </c>
      <c r="BB247">
        <v>-1</v>
      </c>
      <c r="BC247">
        <v>4.3099999999999996</v>
      </c>
      <c r="BD247">
        <v>4.5</v>
      </c>
      <c r="BE247">
        <v>0</v>
      </c>
      <c r="BF247">
        <v>0</v>
      </c>
      <c r="BG247" t="s">
        <v>89</v>
      </c>
      <c r="BH247">
        <v>0</v>
      </c>
      <c r="BI247" t="s">
        <v>89</v>
      </c>
      <c r="BJ247" t="s">
        <v>89</v>
      </c>
      <c r="BK247" t="s">
        <v>867</v>
      </c>
      <c r="BL247" t="s">
        <v>94</v>
      </c>
      <c r="BM247" t="s">
        <v>97</v>
      </c>
      <c r="BS247">
        <v>0</v>
      </c>
      <c r="BT247">
        <v>0</v>
      </c>
      <c r="BU247">
        <v>0</v>
      </c>
      <c r="BV247">
        <v>0</v>
      </c>
      <c r="BX247" t="s">
        <v>95</v>
      </c>
      <c r="BY247" t="e">
        <v>#N/A</v>
      </c>
    </row>
    <row r="248" spans="1:77" x14ac:dyDescent="0.2">
      <c r="A248" t="s">
        <v>10929</v>
      </c>
      <c r="B248" t="str">
        <f t="shared" si="3"/>
        <v>Contract Flooring Services - Missed charges QTY of - 1 - Microsoft 365 Business Basic [New Commerce Experience]</v>
      </c>
      <c r="C248">
        <v>897295</v>
      </c>
      <c r="D248" t="s">
        <v>861</v>
      </c>
      <c r="E248">
        <v>1246687</v>
      </c>
      <c r="F248" t="s">
        <v>868</v>
      </c>
      <c r="G248">
        <v>13969214</v>
      </c>
      <c r="H248" t="s">
        <v>80</v>
      </c>
      <c r="I248" s="1">
        <v>45627</v>
      </c>
      <c r="J248" s="1">
        <v>45627</v>
      </c>
      <c r="K248" s="1">
        <v>45627</v>
      </c>
      <c r="L248" s="1">
        <v>45657</v>
      </c>
      <c r="M248" s="1" t="s">
        <v>81</v>
      </c>
      <c r="N248">
        <v>1</v>
      </c>
      <c r="O248" t="s">
        <v>82</v>
      </c>
      <c r="P248" t="s">
        <v>83</v>
      </c>
      <c r="Q248" t="s">
        <v>96</v>
      </c>
      <c r="R248" t="s">
        <v>97</v>
      </c>
      <c r="T248" t="s">
        <v>86</v>
      </c>
      <c r="U248" t="s">
        <v>87</v>
      </c>
      <c r="V248">
        <v>4.9000000000000004</v>
      </c>
      <c r="W248">
        <v>4.9000000000000004</v>
      </c>
      <c r="X248">
        <v>4.3099999999999996</v>
      </c>
      <c r="Y248">
        <v>4.3099999999999996</v>
      </c>
      <c r="Z248" t="s">
        <v>88</v>
      </c>
      <c r="AA248" t="s">
        <v>89</v>
      </c>
      <c r="AB248">
        <v>24323260</v>
      </c>
      <c r="AD248">
        <v>6446</v>
      </c>
      <c r="AE248" t="s">
        <v>97</v>
      </c>
      <c r="AF248">
        <v>0</v>
      </c>
      <c r="AG248">
        <v>0</v>
      </c>
      <c r="AH248" t="s">
        <v>89</v>
      </c>
      <c r="AI248">
        <v>0</v>
      </c>
      <c r="AL248" t="s">
        <v>108</v>
      </c>
      <c r="AO248" s="1">
        <v>45627</v>
      </c>
      <c r="AP248">
        <v>52109084</v>
      </c>
      <c r="AR248">
        <v>2190830104</v>
      </c>
      <c r="AV248" s="2" t="s">
        <v>863</v>
      </c>
      <c r="AW248" s="2" t="s">
        <v>102</v>
      </c>
      <c r="AX248" t="b">
        <v>0</v>
      </c>
      <c r="AY248">
        <v>3.92</v>
      </c>
      <c r="AZ248">
        <v>3.92</v>
      </c>
      <c r="BA248">
        <v>-1</v>
      </c>
      <c r="BB248">
        <v>-1</v>
      </c>
      <c r="BC248">
        <v>4.3099999999999996</v>
      </c>
      <c r="BD248">
        <v>4.9000000000000004</v>
      </c>
      <c r="BE248">
        <v>0</v>
      </c>
      <c r="BF248">
        <v>0</v>
      </c>
      <c r="BG248" t="s">
        <v>89</v>
      </c>
      <c r="BH248">
        <v>0</v>
      </c>
      <c r="BI248" t="s">
        <v>89</v>
      </c>
      <c r="BJ248" t="s">
        <v>89</v>
      </c>
      <c r="BK248" t="s">
        <v>869</v>
      </c>
      <c r="BL248" t="s">
        <v>94</v>
      </c>
      <c r="BM248" t="s">
        <v>97</v>
      </c>
      <c r="BS248">
        <v>0</v>
      </c>
      <c r="BT248">
        <v>0</v>
      </c>
      <c r="BU248">
        <v>0</v>
      </c>
      <c r="BV248">
        <v>0</v>
      </c>
      <c r="BX248" t="s">
        <v>95</v>
      </c>
      <c r="BY248" t="e">
        <v>#N/A</v>
      </c>
    </row>
    <row r="249" spans="1:77" x14ac:dyDescent="0.2">
      <c r="A249" t="s">
        <v>11253</v>
      </c>
      <c r="B249" t="str">
        <f t="shared" si="3"/>
        <v>Stondoncourt - Missed charges QTY of - 6 - Microsoft 365 Business Basic [New Commerce Experience]</v>
      </c>
      <c r="C249">
        <v>897295</v>
      </c>
      <c r="D249" t="s">
        <v>861</v>
      </c>
      <c r="E249">
        <v>1246716</v>
      </c>
      <c r="F249" t="s">
        <v>870</v>
      </c>
      <c r="G249">
        <v>13969658</v>
      </c>
      <c r="H249" t="s">
        <v>80</v>
      </c>
      <c r="I249" s="1">
        <v>45627</v>
      </c>
      <c r="J249" s="1">
        <v>45627</v>
      </c>
      <c r="K249" s="1">
        <v>45627</v>
      </c>
      <c r="L249" s="1">
        <v>45657</v>
      </c>
      <c r="M249" s="1" t="s">
        <v>81</v>
      </c>
      <c r="N249">
        <v>6</v>
      </c>
      <c r="O249" t="s">
        <v>82</v>
      </c>
      <c r="P249" t="s">
        <v>83</v>
      </c>
      <c r="Q249" t="s">
        <v>96</v>
      </c>
      <c r="R249" t="s">
        <v>97</v>
      </c>
      <c r="T249" t="s">
        <v>86</v>
      </c>
      <c r="U249" t="s">
        <v>87</v>
      </c>
      <c r="V249">
        <v>4.9000000000000004</v>
      </c>
      <c r="W249">
        <v>29.4</v>
      </c>
      <c r="X249">
        <v>4.3099999999999996</v>
      </c>
      <c r="Y249">
        <v>25.86</v>
      </c>
      <c r="Z249" t="s">
        <v>88</v>
      </c>
      <c r="AA249" t="s">
        <v>89</v>
      </c>
      <c r="AB249">
        <v>24323707</v>
      </c>
      <c r="AD249">
        <v>6446</v>
      </c>
      <c r="AE249" t="s">
        <v>97</v>
      </c>
      <c r="AF249">
        <v>0</v>
      </c>
      <c r="AG249">
        <v>0</v>
      </c>
      <c r="AH249" t="s">
        <v>89</v>
      </c>
      <c r="AI249">
        <v>0</v>
      </c>
      <c r="AL249" t="s">
        <v>108</v>
      </c>
      <c r="AO249" s="1">
        <v>45627</v>
      </c>
      <c r="AP249">
        <v>52109531</v>
      </c>
      <c r="AR249">
        <v>2190830103</v>
      </c>
      <c r="AV249" s="2" t="s">
        <v>863</v>
      </c>
      <c r="AW249" s="2" t="s">
        <v>102</v>
      </c>
      <c r="AX249" t="b">
        <v>0</v>
      </c>
      <c r="AY249">
        <v>3.92</v>
      </c>
      <c r="AZ249">
        <v>23.52</v>
      </c>
      <c r="BA249">
        <v>-1</v>
      </c>
      <c r="BB249">
        <v>-1</v>
      </c>
      <c r="BC249">
        <v>25.86</v>
      </c>
      <c r="BD249">
        <v>29.4</v>
      </c>
      <c r="BE249">
        <v>0</v>
      </c>
      <c r="BF249">
        <v>0</v>
      </c>
      <c r="BG249" t="s">
        <v>89</v>
      </c>
      <c r="BH249">
        <v>0</v>
      </c>
      <c r="BI249" t="s">
        <v>89</v>
      </c>
      <c r="BJ249" t="s">
        <v>89</v>
      </c>
      <c r="BK249" t="s">
        <v>871</v>
      </c>
      <c r="BL249" t="s">
        <v>94</v>
      </c>
      <c r="BM249" t="s">
        <v>97</v>
      </c>
      <c r="BS249">
        <v>0</v>
      </c>
      <c r="BT249">
        <v>0</v>
      </c>
      <c r="BU249">
        <v>0</v>
      </c>
      <c r="BV249">
        <v>0</v>
      </c>
      <c r="BX249" t="s">
        <v>95</v>
      </c>
      <c r="BY249" t="e">
        <v>#N/A</v>
      </c>
    </row>
    <row r="250" spans="1:77" x14ac:dyDescent="0.2">
      <c r="A250" t="s">
        <v>9615</v>
      </c>
      <c r="B250" t="str">
        <f t="shared" si="3"/>
        <v>JPV Painters - Missed charges QTY of - 1 - Microsoft 365 Business Basic [New Commerce Experience]</v>
      </c>
      <c r="C250">
        <v>897295</v>
      </c>
      <c r="D250" t="s">
        <v>861</v>
      </c>
      <c r="E250">
        <v>1246712</v>
      </c>
      <c r="F250" t="s">
        <v>872</v>
      </c>
      <c r="G250">
        <v>13969814</v>
      </c>
      <c r="H250" t="s">
        <v>80</v>
      </c>
      <c r="I250" s="1">
        <v>45627</v>
      </c>
      <c r="J250" s="1">
        <v>45627</v>
      </c>
      <c r="K250" s="1">
        <v>45627</v>
      </c>
      <c r="L250" s="1">
        <v>45657</v>
      </c>
      <c r="M250" s="1" t="s">
        <v>81</v>
      </c>
      <c r="N250">
        <v>1</v>
      </c>
      <c r="O250" t="s">
        <v>82</v>
      </c>
      <c r="P250" t="s">
        <v>83</v>
      </c>
      <c r="Q250" t="s">
        <v>96</v>
      </c>
      <c r="R250" t="s">
        <v>97</v>
      </c>
      <c r="T250" t="s">
        <v>86</v>
      </c>
      <c r="U250" t="s">
        <v>87</v>
      </c>
      <c r="V250">
        <v>4.9000000000000004</v>
      </c>
      <c r="W250">
        <v>4.9000000000000004</v>
      </c>
      <c r="X250">
        <v>4.3099999999999996</v>
      </c>
      <c r="Y250">
        <v>4.3099999999999996</v>
      </c>
      <c r="Z250" t="s">
        <v>88</v>
      </c>
      <c r="AA250" t="s">
        <v>89</v>
      </c>
      <c r="AB250">
        <v>24323863</v>
      </c>
      <c r="AD250">
        <v>6446</v>
      </c>
      <c r="AE250" t="s">
        <v>97</v>
      </c>
      <c r="AF250">
        <v>0</v>
      </c>
      <c r="AG250">
        <v>0</v>
      </c>
      <c r="AH250" t="s">
        <v>89</v>
      </c>
      <c r="AI250">
        <v>0</v>
      </c>
      <c r="AL250" t="s">
        <v>108</v>
      </c>
      <c r="AO250" s="1">
        <v>45627</v>
      </c>
      <c r="AP250">
        <v>52109687</v>
      </c>
      <c r="AR250">
        <v>2190830105</v>
      </c>
      <c r="AV250" s="2" t="s">
        <v>863</v>
      </c>
      <c r="AW250" s="2" t="s">
        <v>102</v>
      </c>
      <c r="AX250" t="b">
        <v>0</v>
      </c>
      <c r="AY250">
        <v>3.92</v>
      </c>
      <c r="AZ250">
        <v>3.92</v>
      </c>
      <c r="BA250">
        <v>-1</v>
      </c>
      <c r="BB250">
        <v>-1</v>
      </c>
      <c r="BC250">
        <v>4.3099999999999996</v>
      </c>
      <c r="BD250">
        <v>4.9000000000000004</v>
      </c>
      <c r="BE250">
        <v>0</v>
      </c>
      <c r="BF250">
        <v>0</v>
      </c>
      <c r="BG250" t="s">
        <v>89</v>
      </c>
      <c r="BH250">
        <v>0</v>
      </c>
      <c r="BI250" t="s">
        <v>89</v>
      </c>
      <c r="BJ250" t="s">
        <v>89</v>
      </c>
      <c r="BK250" t="s">
        <v>873</v>
      </c>
      <c r="BL250" t="s">
        <v>94</v>
      </c>
      <c r="BM250" t="s">
        <v>97</v>
      </c>
      <c r="BS250">
        <v>0</v>
      </c>
      <c r="BT250">
        <v>0</v>
      </c>
      <c r="BU250">
        <v>0</v>
      </c>
      <c r="BV250">
        <v>0</v>
      </c>
      <c r="BX250" t="s">
        <v>95</v>
      </c>
      <c r="BY250" t="e">
        <v>#N/A</v>
      </c>
    </row>
    <row r="251" spans="1:77" x14ac:dyDescent="0.2">
      <c r="A251" t="s">
        <v>11479</v>
      </c>
      <c r="B251" t="str">
        <f t="shared" si="3"/>
        <v>Deakin School For Early Learning - Missed charges QTY of - 1 - Microsoft 365 Business Basic [New Commerce Experience]</v>
      </c>
      <c r="C251">
        <v>902412</v>
      </c>
      <c r="D251" t="s">
        <v>874</v>
      </c>
      <c r="E251">
        <v>1324166</v>
      </c>
      <c r="F251" t="s">
        <v>875</v>
      </c>
      <c r="G251">
        <v>14417554</v>
      </c>
      <c r="H251" t="s">
        <v>80</v>
      </c>
      <c r="I251" s="1">
        <v>45626</v>
      </c>
      <c r="J251" s="1">
        <v>45626</v>
      </c>
      <c r="K251" s="1">
        <v>45626</v>
      </c>
      <c r="L251" s="1">
        <v>45655</v>
      </c>
      <c r="M251" s="1" t="s">
        <v>81</v>
      </c>
      <c r="N251">
        <v>1</v>
      </c>
      <c r="O251" t="s">
        <v>82</v>
      </c>
      <c r="P251" t="s">
        <v>83</v>
      </c>
      <c r="Q251" t="s">
        <v>96</v>
      </c>
      <c r="R251" t="s">
        <v>97</v>
      </c>
      <c r="T251" t="s">
        <v>86</v>
      </c>
      <c r="U251" t="s">
        <v>87</v>
      </c>
      <c r="V251">
        <v>10.8</v>
      </c>
      <c r="W251">
        <v>10.8</v>
      </c>
      <c r="X251">
        <v>8.86</v>
      </c>
      <c r="Y251">
        <v>8.86</v>
      </c>
      <c r="Z251" t="s">
        <v>88</v>
      </c>
      <c r="AA251" t="s">
        <v>89</v>
      </c>
      <c r="AB251">
        <v>24934685</v>
      </c>
      <c r="AD251">
        <v>6446</v>
      </c>
      <c r="AE251" t="s">
        <v>97</v>
      </c>
      <c r="AF251">
        <v>0</v>
      </c>
      <c r="AG251">
        <v>0</v>
      </c>
      <c r="AH251" t="s">
        <v>89</v>
      </c>
      <c r="AI251">
        <v>0</v>
      </c>
      <c r="AL251" t="s">
        <v>218</v>
      </c>
      <c r="AO251" s="1">
        <v>45627</v>
      </c>
      <c r="AP251">
        <v>53579687</v>
      </c>
      <c r="AR251">
        <v>2191067813</v>
      </c>
      <c r="AV251" s="2" t="s">
        <v>876</v>
      </c>
      <c r="AW251" s="2" t="s">
        <v>102</v>
      </c>
      <c r="AX251" t="b">
        <v>0</v>
      </c>
      <c r="AY251">
        <v>8.64</v>
      </c>
      <c r="AZ251">
        <v>8.64</v>
      </c>
      <c r="BA251">
        <v>-1</v>
      </c>
      <c r="BB251">
        <v>-1</v>
      </c>
      <c r="BC251">
        <v>8.86</v>
      </c>
      <c r="BD251">
        <v>10.8</v>
      </c>
      <c r="BE251">
        <v>0</v>
      </c>
      <c r="BF251">
        <v>0</v>
      </c>
      <c r="BG251" t="s">
        <v>89</v>
      </c>
      <c r="BH251">
        <v>0</v>
      </c>
      <c r="BI251" t="s">
        <v>89</v>
      </c>
      <c r="BJ251" t="s">
        <v>89</v>
      </c>
      <c r="BK251" t="s">
        <v>877</v>
      </c>
      <c r="BL251" t="s">
        <v>83</v>
      </c>
      <c r="BM251" t="s">
        <v>97</v>
      </c>
      <c r="BS251">
        <v>0</v>
      </c>
      <c r="BT251">
        <v>0</v>
      </c>
      <c r="BU251">
        <v>0</v>
      </c>
      <c r="BV251">
        <v>0</v>
      </c>
      <c r="BX251" t="s">
        <v>95</v>
      </c>
      <c r="BY251" t="e">
        <v>#N/A</v>
      </c>
    </row>
    <row r="252" spans="1:77" x14ac:dyDescent="0.2">
      <c r="A252" t="s">
        <v>10575</v>
      </c>
      <c r="B252" t="str">
        <f t="shared" si="3"/>
        <v>QUEANBEYAN INDUSTRIAL SUPPLIES - Missed charges QTY of - 1 - Microsoft 365 Business Standard [New Commerce Experience]</v>
      </c>
      <c r="C252">
        <v>902412</v>
      </c>
      <c r="D252" t="s">
        <v>874</v>
      </c>
      <c r="E252">
        <v>1324239</v>
      </c>
      <c r="F252" t="s">
        <v>878</v>
      </c>
      <c r="G252">
        <v>14412637</v>
      </c>
      <c r="H252" t="s">
        <v>80</v>
      </c>
      <c r="I252" s="1">
        <v>45626</v>
      </c>
      <c r="J252" s="1">
        <v>45626</v>
      </c>
      <c r="K252" s="1">
        <v>45626</v>
      </c>
      <c r="L252" s="1">
        <v>45655</v>
      </c>
      <c r="M252" s="1" t="s">
        <v>81</v>
      </c>
      <c r="N252">
        <v>1</v>
      </c>
      <c r="O252" t="s">
        <v>82</v>
      </c>
      <c r="P252" t="s">
        <v>83</v>
      </c>
      <c r="Q252" t="s">
        <v>84</v>
      </c>
      <c r="R252" t="s">
        <v>85</v>
      </c>
      <c r="T252" t="s">
        <v>86</v>
      </c>
      <c r="U252" t="s">
        <v>87</v>
      </c>
      <c r="V252">
        <v>22.44</v>
      </c>
      <c r="W252">
        <v>22.44</v>
      </c>
      <c r="X252">
        <v>18.399999999999999</v>
      </c>
      <c r="Y252">
        <v>18.399999999999999</v>
      </c>
      <c r="Z252" t="s">
        <v>88</v>
      </c>
      <c r="AA252" t="s">
        <v>89</v>
      </c>
      <c r="AB252">
        <v>24929684</v>
      </c>
      <c r="AD252">
        <v>6448</v>
      </c>
      <c r="AE252" t="s">
        <v>85</v>
      </c>
      <c r="AF252">
        <v>0</v>
      </c>
      <c r="AG252">
        <v>0</v>
      </c>
      <c r="AH252" t="s">
        <v>89</v>
      </c>
      <c r="AI252">
        <v>0</v>
      </c>
      <c r="AL252" t="s">
        <v>218</v>
      </c>
      <c r="AO252" s="1">
        <v>45627</v>
      </c>
      <c r="AP252">
        <v>53574666</v>
      </c>
      <c r="AR252">
        <v>2191067809</v>
      </c>
      <c r="AV252" s="2" t="s">
        <v>876</v>
      </c>
      <c r="AW252" s="2" t="s">
        <v>102</v>
      </c>
      <c r="AX252" t="b">
        <v>0</v>
      </c>
      <c r="AY252">
        <v>17.95</v>
      </c>
      <c r="AZ252">
        <v>17.95</v>
      </c>
      <c r="BA252">
        <v>-1</v>
      </c>
      <c r="BB252">
        <v>-1</v>
      </c>
      <c r="BC252">
        <v>18.399999999999999</v>
      </c>
      <c r="BD252">
        <v>22.44</v>
      </c>
      <c r="BE252">
        <v>0</v>
      </c>
      <c r="BF252">
        <v>0</v>
      </c>
      <c r="BG252" t="s">
        <v>89</v>
      </c>
      <c r="BH252">
        <v>0</v>
      </c>
      <c r="BI252" t="s">
        <v>89</v>
      </c>
      <c r="BJ252" t="s">
        <v>89</v>
      </c>
      <c r="BK252" t="s">
        <v>879</v>
      </c>
      <c r="BL252" t="s">
        <v>83</v>
      </c>
      <c r="BM252" t="s">
        <v>85</v>
      </c>
      <c r="BS252">
        <v>0</v>
      </c>
      <c r="BT252">
        <v>0</v>
      </c>
      <c r="BU252">
        <v>0</v>
      </c>
      <c r="BV252">
        <v>0</v>
      </c>
      <c r="BX252" t="s">
        <v>95</v>
      </c>
      <c r="BY252" t="e">
        <v>#N/A</v>
      </c>
    </row>
    <row r="253" spans="1:77" x14ac:dyDescent="0.2">
      <c r="A253" t="s">
        <v>9841</v>
      </c>
      <c r="B253" t="str">
        <f t="shared" si="3"/>
        <v>Artistic Concrete - Missed charges QTY of - 3 - Microsoft 365 Business Premium [New Commerce Experience]</v>
      </c>
      <c r="C253">
        <v>902412</v>
      </c>
      <c r="D253" t="s">
        <v>874</v>
      </c>
      <c r="E253">
        <v>1322809</v>
      </c>
      <c r="F253" t="s">
        <v>880</v>
      </c>
      <c r="G253">
        <v>13922374</v>
      </c>
      <c r="H253" t="s">
        <v>80</v>
      </c>
      <c r="I253" s="1">
        <v>45626</v>
      </c>
      <c r="J253" s="1">
        <v>45626</v>
      </c>
      <c r="K253" s="1">
        <v>45626</v>
      </c>
      <c r="L253" s="1">
        <v>45655</v>
      </c>
      <c r="M253" s="1" t="s">
        <v>81</v>
      </c>
      <c r="N253">
        <v>3</v>
      </c>
      <c r="O253" t="s">
        <v>82</v>
      </c>
      <c r="P253" t="s">
        <v>83</v>
      </c>
      <c r="Q253" t="s">
        <v>195</v>
      </c>
      <c r="R253" t="s">
        <v>196</v>
      </c>
      <c r="T253" t="s">
        <v>86</v>
      </c>
      <c r="U253" t="s">
        <v>87</v>
      </c>
      <c r="V253">
        <v>32.9</v>
      </c>
      <c r="W253">
        <v>98.7</v>
      </c>
      <c r="X253">
        <v>26.98</v>
      </c>
      <c r="Y253">
        <v>80.94</v>
      </c>
      <c r="Z253" t="s">
        <v>88</v>
      </c>
      <c r="AA253" t="s">
        <v>89</v>
      </c>
      <c r="AB253">
        <v>24130987</v>
      </c>
      <c r="AD253">
        <v>6447</v>
      </c>
      <c r="AE253" t="s">
        <v>196</v>
      </c>
      <c r="AF253">
        <v>0</v>
      </c>
      <c r="AG253">
        <v>0</v>
      </c>
      <c r="AH253" t="s">
        <v>89</v>
      </c>
      <c r="AI253">
        <v>0</v>
      </c>
      <c r="AL253" t="s">
        <v>218</v>
      </c>
      <c r="AO253" s="1">
        <v>45627</v>
      </c>
      <c r="AP253">
        <v>51893481</v>
      </c>
      <c r="AR253">
        <v>2191067811</v>
      </c>
      <c r="AV253" s="2" t="s">
        <v>876</v>
      </c>
      <c r="AW253" s="2" t="s">
        <v>102</v>
      </c>
      <c r="AX253" t="b">
        <v>0</v>
      </c>
      <c r="AY253">
        <v>26.32</v>
      </c>
      <c r="AZ253">
        <v>78.959999999999994</v>
      </c>
      <c r="BA253">
        <v>-1</v>
      </c>
      <c r="BB253">
        <v>-1</v>
      </c>
      <c r="BC253">
        <v>80.94</v>
      </c>
      <c r="BD253">
        <v>98.7</v>
      </c>
      <c r="BE253">
        <v>0</v>
      </c>
      <c r="BF253">
        <v>0</v>
      </c>
      <c r="BG253" t="s">
        <v>89</v>
      </c>
      <c r="BH253">
        <v>0</v>
      </c>
      <c r="BI253" t="s">
        <v>89</v>
      </c>
      <c r="BJ253" t="s">
        <v>89</v>
      </c>
      <c r="BK253" t="s">
        <v>881</v>
      </c>
      <c r="BL253" t="s">
        <v>94</v>
      </c>
      <c r="BM253" t="s">
        <v>196</v>
      </c>
      <c r="BS253">
        <v>0</v>
      </c>
      <c r="BT253">
        <v>0</v>
      </c>
      <c r="BU253">
        <v>0</v>
      </c>
      <c r="BV253">
        <v>0</v>
      </c>
      <c r="BX253" t="s">
        <v>95</v>
      </c>
      <c r="BY253" t="e">
        <v>#N/A</v>
      </c>
    </row>
    <row r="254" spans="1:77" x14ac:dyDescent="0.2">
      <c r="A254" t="s">
        <v>9711</v>
      </c>
      <c r="B254" t="str">
        <f t="shared" si="3"/>
        <v>HL BURN AND ASSOCIATES - Missed charges QTY of - 1 - Microsoft 365 Business Standard [New Commerce Experience]</v>
      </c>
      <c r="C254">
        <v>902412</v>
      </c>
      <c r="D254" t="s">
        <v>874</v>
      </c>
      <c r="E254">
        <v>1324178</v>
      </c>
      <c r="F254" t="s">
        <v>882</v>
      </c>
      <c r="G254">
        <v>14421555</v>
      </c>
      <c r="H254" t="s">
        <v>80</v>
      </c>
      <c r="I254" s="1">
        <v>45626</v>
      </c>
      <c r="J254" s="1">
        <v>45626</v>
      </c>
      <c r="K254" s="1">
        <v>45626</v>
      </c>
      <c r="L254" s="1">
        <v>45655</v>
      </c>
      <c r="M254" s="1" t="s">
        <v>81</v>
      </c>
      <c r="N254">
        <v>1</v>
      </c>
      <c r="O254" t="s">
        <v>82</v>
      </c>
      <c r="P254" t="s">
        <v>83</v>
      </c>
      <c r="Q254" t="s">
        <v>84</v>
      </c>
      <c r="R254" t="s">
        <v>85</v>
      </c>
      <c r="T254" t="s">
        <v>86</v>
      </c>
      <c r="U254" t="s">
        <v>87</v>
      </c>
      <c r="V254">
        <v>22.44</v>
      </c>
      <c r="W254">
        <v>22.44</v>
      </c>
      <c r="X254">
        <v>18.399999999999999</v>
      </c>
      <c r="Y254">
        <v>18.399999999999999</v>
      </c>
      <c r="Z254" t="s">
        <v>88</v>
      </c>
      <c r="AA254" t="s">
        <v>89</v>
      </c>
      <c r="AB254">
        <v>24938741</v>
      </c>
      <c r="AD254">
        <v>6448</v>
      </c>
      <c r="AE254" t="s">
        <v>85</v>
      </c>
      <c r="AF254">
        <v>0</v>
      </c>
      <c r="AG254">
        <v>0</v>
      </c>
      <c r="AH254" t="s">
        <v>89</v>
      </c>
      <c r="AI254">
        <v>0</v>
      </c>
      <c r="AL254" t="s">
        <v>218</v>
      </c>
      <c r="AO254" s="1">
        <v>45627</v>
      </c>
      <c r="AP254">
        <v>53583746</v>
      </c>
      <c r="AR254">
        <v>2191067814</v>
      </c>
      <c r="AV254" s="2" t="s">
        <v>876</v>
      </c>
      <c r="AW254" s="2" t="s">
        <v>102</v>
      </c>
      <c r="AX254" t="b">
        <v>0</v>
      </c>
      <c r="AY254">
        <v>17.95</v>
      </c>
      <c r="AZ254">
        <v>17.95</v>
      </c>
      <c r="BA254">
        <v>-1</v>
      </c>
      <c r="BB254">
        <v>-1</v>
      </c>
      <c r="BC254">
        <v>18.399999999999999</v>
      </c>
      <c r="BD254">
        <v>22.44</v>
      </c>
      <c r="BE254">
        <v>0</v>
      </c>
      <c r="BF254">
        <v>0</v>
      </c>
      <c r="BG254" t="s">
        <v>89</v>
      </c>
      <c r="BH254">
        <v>0</v>
      </c>
      <c r="BI254" t="s">
        <v>89</v>
      </c>
      <c r="BJ254" t="s">
        <v>89</v>
      </c>
      <c r="BK254" t="s">
        <v>883</v>
      </c>
      <c r="BL254" t="s">
        <v>83</v>
      </c>
      <c r="BM254" t="s">
        <v>85</v>
      </c>
      <c r="BS254">
        <v>0</v>
      </c>
      <c r="BT254">
        <v>0</v>
      </c>
      <c r="BU254">
        <v>0</v>
      </c>
      <c r="BV254">
        <v>0</v>
      </c>
      <c r="BX254" t="s">
        <v>95</v>
      </c>
      <c r="BY254" t="e">
        <v>#N/A</v>
      </c>
    </row>
    <row r="255" spans="1:77" x14ac:dyDescent="0.2">
      <c r="A255" t="s">
        <v>11993</v>
      </c>
      <c r="B255" t="str">
        <f t="shared" si="3"/>
        <v>Suburbia Real Estate - Missed charges QTY of - 9 - Microsoft 365 Business Premium [New Commerce Experience]</v>
      </c>
      <c r="C255">
        <v>902412</v>
      </c>
      <c r="D255" t="s">
        <v>874</v>
      </c>
      <c r="E255">
        <v>1484590</v>
      </c>
      <c r="F255" t="s">
        <v>884</v>
      </c>
      <c r="G255">
        <v>13925540</v>
      </c>
      <c r="H255" t="s">
        <v>80</v>
      </c>
      <c r="I255" s="1">
        <v>45627</v>
      </c>
      <c r="J255" s="1">
        <v>45627</v>
      </c>
      <c r="K255" s="1">
        <v>45627</v>
      </c>
      <c r="L255" s="1">
        <v>45657</v>
      </c>
      <c r="M255" s="1" t="s">
        <v>81</v>
      </c>
      <c r="N255">
        <v>9</v>
      </c>
      <c r="O255" t="s">
        <v>82</v>
      </c>
      <c r="P255" t="s">
        <v>83</v>
      </c>
      <c r="Q255" t="s">
        <v>195</v>
      </c>
      <c r="R255" t="s">
        <v>196</v>
      </c>
      <c r="T255" t="s">
        <v>86</v>
      </c>
      <c r="U255" t="s">
        <v>87</v>
      </c>
      <c r="V255">
        <v>32.9</v>
      </c>
      <c r="W255">
        <v>296.10000000000002</v>
      </c>
      <c r="X255">
        <v>26.98</v>
      </c>
      <c r="Y255">
        <v>242.82</v>
      </c>
      <c r="Z255" t="s">
        <v>88</v>
      </c>
      <c r="AA255" t="s">
        <v>89</v>
      </c>
      <c r="AB255">
        <v>24134234</v>
      </c>
      <c r="AD255">
        <v>6447</v>
      </c>
      <c r="AE255" t="s">
        <v>196</v>
      </c>
      <c r="AF255">
        <v>0</v>
      </c>
      <c r="AG255">
        <v>0</v>
      </c>
      <c r="AH255" t="s">
        <v>89</v>
      </c>
      <c r="AI255">
        <v>0</v>
      </c>
      <c r="AL255" t="s">
        <v>218</v>
      </c>
      <c r="AO255" s="1">
        <v>45627</v>
      </c>
      <c r="AP255">
        <v>51896865</v>
      </c>
      <c r="AR255">
        <v>2191067810</v>
      </c>
      <c r="AV255" s="2" t="s">
        <v>876</v>
      </c>
      <c r="AW255" s="2" t="s">
        <v>102</v>
      </c>
      <c r="AX255" t="b">
        <v>0</v>
      </c>
      <c r="AY255">
        <v>26.32</v>
      </c>
      <c r="AZ255">
        <v>236.88</v>
      </c>
      <c r="BA255">
        <v>-1</v>
      </c>
      <c r="BB255">
        <v>-1</v>
      </c>
      <c r="BC255">
        <v>242.82</v>
      </c>
      <c r="BD255">
        <v>296.10000000000002</v>
      </c>
      <c r="BE255">
        <v>0</v>
      </c>
      <c r="BF255">
        <v>0</v>
      </c>
      <c r="BG255" t="s">
        <v>89</v>
      </c>
      <c r="BH255">
        <v>0</v>
      </c>
      <c r="BI255" t="s">
        <v>89</v>
      </c>
      <c r="BJ255" t="s">
        <v>89</v>
      </c>
      <c r="BK255" t="s">
        <v>885</v>
      </c>
      <c r="BL255" t="s">
        <v>94</v>
      </c>
      <c r="BM255" t="s">
        <v>196</v>
      </c>
      <c r="BS255">
        <v>0</v>
      </c>
      <c r="BT255">
        <v>0</v>
      </c>
      <c r="BU255">
        <v>0</v>
      </c>
      <c r="BV255">
        <v>0</v>
      </c>
      <c r="BX255" t="s">
        <v>95</v>
      </c>
      <c r="BY255" t="e">
        <v>#N/A</v>
      </c>
    </row>
    <row r="256" spans="1:77" x14ac:dyDescent="0.2">
      <c r="A256" t="s">
        <v>10449</v>
      </c>
      <c r="B256" t="str">
        <f t="shared" si="3"/>
        <v>IGA Ainslie - Missed charges QTY of - 11 - Microsoft 365 Business Basic [New Commerce Experience]</v>
      </c>
      <c r="C256">
        <v>902412</v>
      </c>
      <c r="D256" t="s">
        <v>874</v>
      </c>
      <c r="E256">
        <v>1324180</v>
      </c>
      <c r="F256" t="s">
        <v>886</v>
      </c>
      <c r="G256">
        <v>13955017</v>
      </c>
      <c r="H256" t="s">
        <v>80</v>
      </c>
      <c r="I256" s="1">
        <v>45627</v>
      </c>
      <c r="J256" s="1">
        <v>45627</v>
      </c>
      <c r="K256" s="1">
        <v>45627</v>
      </c>
      <c r="L256" s="1">
        <v>45657</v>
      </c>
      <c r="M256" s="1" t="s">
        <v>81</v>
      </c>
      <c r="N256">
        <v>11</v>
      </c>
      <c r="O256" t="s">
        <v>82</v>
      </c>
      <c r="P256" t="s">
        <v>83</v>
      </c>
      <c r="Q256" t="s">
        <v>96</v>
      </c>
      <c r="R256" t="s">
        <v>97</v>
      </c>
      <c r="T256" t="s">
        <v>86</v>
      </c>
      <c r="U256" t="s">
        <v>87</v>
      </c>
      <c r="V256">
        <v>8.1999999999999993</v>
      </c>
      <c r="W256">
        <v>90.2</v>
      </c>
      <c r="X256">
        <v>7.38</v>
      </c>
      <c r="Y256">
        <v>81.180000000000007</v>
      </c>
      <c r="Z256" t="s">
        <v>88</v>
      </c>
      <c r="AA256" t="s">
        <v>89</v>
      </c>
      <c r="AB256">
        <v>24308436</v>
      </c>
      <c r="AD256">
        <v>6446</v>
      </c>
      <c r="AE256" t="s">
        <v>97</v>
      </c>
      <c r="AF256">
        <v>0</v>
      </c>
      <c r="AG256">
        <v>0</v>
      </c>
      <c r="AH256" t="s">
        <v>89</v>
      </c>
      <c r="AI256">
        <v>0</v>
      </c>
      <c r="AL256" t="s">
        <v>218</v>
      </c>
      <c r="AO256" s="1">
        <v>45627</v>
      </c>
      <c r="AP256">
        <v>52094028</v>
      </c>
      <c r="AR256">
        <v>2191067812</v>
      </c>
      <c r="AV256" s="2" t="s">
        <v>876</v>
      </c>
      <c r="AW256" s="2" t="s">
        <v>102</v>
      </c>
      <c r="AX256" t="b">
        <v>0</v>
      </c>
      <c r="AY256">
        <v>7.2</v>
      </c>
      <c r="AZ256">
        <v>79.2</v>
      </c>
      <c r="BA256">
        <v>-1</v>
      </c>
      <c r="BB256">
        <v>-1</v>
      </c>
      <c r="BC256">
        <v>81.180000000000007</v>
      </c>
      <c r="BD256">
        <v>90.2</v>
      </c>
      <c r="BE256">
        <v>0</v>
      </c>
      <c r="BF256">
        <v>0</v>
      </c>
      <c r="BG256" t="s">
        <v>89</v>
      </c>
      <c r="BH256">
        <v>0</v>
      </c>
      <c r="BI256" t="s">
        <v>89</v>
      </c>
      <c r="BJ256" t="s">
        <v>89</v>
      </c>
      <c r="BK256" t="s">
        <v>887</v>
      </c>
      <c r="BL256" t="s">
        <v>94</v>
      </c>
      <c r="BM256" t="s">
        <v>97</v>
      </c>
      <c r="BS256">
        <v>0</v>
      </c>
      <c r="BT256">
        <v>0</v>
      </c>
      <c r="BU256">
        <v>0</v>
      </c>
      <c r="BV256">
        <v>0</v>
      </c>
      <c r="BX256" t="s">
        <v>95</v>
      </c>
      <c r="BY256" t="e">
        <v>#N/A</v>
      </c>
    </row>
    <row r="257" spans="1:77" x14ac:dyDescent="0.2">
      <c r="A257" t="s">
        <v>9525</v>
      </c>
      <c r="B257" t="str">
        <f t="shared" si="3"/>
        <v>Eve Prouse - Missed charges QTY of - 1 - Microsoft 365 Business Standard [New Commerce Experience]</v>
      </c>
      <c r="C257">
        <v>911035</v>
      </c>
      <c r="D257" t="s">
        <v>888</v>
      </c>
      <c r="E257">
        <v>1445306</v>
      </c>
      <c r="F257" t="s">
        <v>889</v>
      </c>
      <c r="G257">
        <v>14420668</v>
      </c>
      <c r="H257" t="s">
        <v>80</v>
      </c>
      <c r="I257" s="1">
        <v>45626</v>
      </c>
      <c r="J257" s="1">
        <v>45626</v>
      </c>
      <c r="K257" s="1">
        <v>45626</v>
      </c>
      <c r="L257" s="1">
        <v>45655</v>
      </c>
      <c r="M257" s="1" t="s">
        <v>81</v>
      </c>
      <c r="N257">
        <v>1</v>
      </c>
      <c r="O257" t="s">
        <v>82</v>
      </c>
      <c r="P257" t="s">
        <v>83</v>
      </c>
      <c r="Q257" t="s">
        <v>84</v>
      </c>
      <c r="R257" t="s">
        <v>85</v>
      </c>
      <c r="T257" t="s">
        <v>86</v>
      </c>
      <c r="U257" t="s">
        <v>87</v>
      </c>
      <c r="V257">
        <v>24.24</v>
      </c>
      <c r="W257">
        <v>24.24</v>
      </c>
      <c r="X257">
        <v>20.36</v>
      </c>
      <c r="Y257">
        <v>20.36</v>
      </c>
      <c r="Z257" t="s">
        <v>88</v>
      </c>
      <c r="AA257" t="s">
        <v>89</v>
      </c>
      <c r="AB257">
        <v>24937823</v>
      </c>
      <c r="AD257">
        <v>6448</v>
      </c>
      <c r="AE257" t="s">
        <v>85</v>
      </c>
      <c r="AF257">
        <v>0</v>
      </c>
      <c r="AG257">
        <v>0</v>
      </c>
      <c r="AH257" t="s">
        <v>89</v>
      </c>
      <c r="AI257">
        <v>0</v>
      </c>
      <c r="AL257" t="s">
        <v>211</v>
      </c>
      <c r="AO257" s="1">
        <v>45627</v>
      </c>
      <c r="AP257">
        <v>53582825</v>
      </c>
      <c r="AR257">
        <v>2191461007</v>
      </c>
      <c r="AV257" s="2" t="s">
        <v>890</v>
      </c>
      <c r="AW257" s="2" t="s">
        <v>92</v>
      </c>
      <c r="AX257" t="b">
        <v>0</v>
      </c>
      <c r="AY257">
        <v>19.39</v>
      </c>
      <c r="AZ257">
        <v>19.39</v>
      </c>
      <c r="BA257">
        <v>-1</v>
      </c>
      <c r="BB257">
        <v>-1</v>
      </c>
      <c r="BC257">
        <v>20.36</v>
      </c>
      <c r="BD257">
        <v>24.24</v>
      </c>
      <c r="BE257">
        <v>0</v>
      </c>
      <c r="BF257">
        <v>0</v>
      </c>
      <c r="BG257" t="s">
        <v>89</v>
      </c>
      <c r="BH257">
        <v>0</v>
      </c>
      <c r="BI257" t="s">
        <v>89</v>
      </c>
      <c r="BJ257" t="s">
        <v>89</v>
      </c>
      <c r="BK257" t="s">
        <v>891</v>
      </c>
      <c r="BL257" t="s">
        <v>83</v>
      </c>
      <c r="BM257" t="s">
        <v>85</v>
      </c>
      <c r="BS257">
        <v>0</v>
      </c>
      <c r="BT257">
        <v>0</v>
      </c>
      <c r="BU257">
        <v>0</v>
      </c>
      <c r="BV257">
        <v>0</v>
      </c>
      <c r="BX257" t="s">
        <v>95</v>
      </c>
      <c r="BY257" t="e">
        <v>#N/A</v>
      </c>
    </row>
    <row r="258" spans="1:77" x14ac:dyDescent="0.2">
      <c r="A258" t="s">
        <v>12287</v>
      </c>
      <c r="B258" t="str">
        <f t="shared" si="3"/>
        <v>Solution Street - Missed charges QTY of - 3 - Microsoft 365 Business Basic [New Commerce Experience]</v>
      </c>
      <c r="C258">
        <v>911035</v>
      </c>
      <c r="D258" t="s">
        <v>888</v>
      </c>
      <c r="E258">
        <v>1463608</v>
      </c>
      <c r="F258" t="s">
        <v>892</v>
      </c>
      <c r="G258">
        <v>14418277</v>
      </c>
      <c r="H258" t="s">
        <v>80</v>
      </c>
      <c r="I258" s="1">
        <v>45626</v>
      </c>
      <c r="J258" s="1">
        <v>45626</v>
      </c>
      <c r="K258" s="1">
        <v>45626</v>
      </c>
      <c r="L258" s="1">
        <v>45655</v>
      </c>
      <c r="M258" s="1" t="s">
        <v>81</v>
      </c>
      <c r="N258">
        <v>3</v>
      </c>
      <c r="O258" t="s">
        <v>82</v>
      </c>
      <c r="P258" t="s">
        <v>83</v>
      </c>
      <c r="Q258" t="s">
        <v>96</v>
      </c>
      <c r="R258" t="s">
        <v>97</v>
      </c>
      <c r="T258" t="s">
        <v>86</v>
      </c>
      <c r="U258" t="s">
        <v>87</v>
      </c>
      <c r="V258">
        <v>11.64</v>
      </c>
      <c r="W258">
        <v>34.92</v>
      </c>
      <c r="X258">
        <v>9.7799999999999994</v>
      </c>
      <c r="Y258">
        <v>29.34</v>
      </c>
      <c r="Z258" t="s">
        <v>88</v>
      </c>
      <c r="AA258" t="s">
        <v>89</v>
      </c>
      <c r="AB258">
        <v>24935411</v>
      </c>
      <c r="AD258">
        <v>6446</v>
      </c>
      <c r="AE258" t="s">
        <v>97</v>
      </c>
      <c r="AF258">
        <v>0</v>
      </c>
      <c r="AG258">
        <v>0</v>
      </c>
      <c r="AH258" t="s">
        <v>89</v>
      </c>
      <c r="AI258">
        <v>0</v>
      </c>
      <c r="AL258" t="s">
        <v>211</v>
      </c>
      <c r="AO258" s="1">
        <v>45627</v>
      </c>
      <c r="AP258">
        <v>53580413</v>
      </c>
      <c r="AR258">
        <v>2191461006</v>
      </c>
      <c r="AV258" s="2" t="s">
        <v>890</v>
      </c>
      <c r="AW258" s="2" t="s">
        <v>92</v>
      </c>
      <c r="AX258" t="b">
        <v>0</v>
      </c>
      <c r="AY258">
        <v>9.31</v>
      </c>
      <c r="AZ258">
        <v>27.93</v>
      </c>
      <c r="BA258">
        <v>-1</v>
      </c>
      <c r="BB258">
        <v>-1</v>
      </c>
      <c r="BC258">
        <v>29.34</v>
      </c>
      <c r="BD258">
        <v>34.92</v>
      </c>
      <c r="BE258">
        <v>0</v>
      </c>
      <c r="BF258">
        <v>0</v>
      </c>
      <c r="BG258" t="s">
        <v>89</v>
      </c>
      <c r="BH258">
        <v>0</v>
      </c>
      <c r="BI258" t="s">
        <v>89</v>
      </c>
      <c r="BJ258" t="s">
        <v>89</v>
      </c>
      <c r="BK258" t="s">
        <v>893</v>
      </c>
      <c r="BL258" t="s">
        <v>83</v>
      </c>
      <c r="BM258" t="s">
        <v>97</v>
      </c>
      <c r="BS258">
        <v>0</v>
      </c>
      <c r="BT258">
        <v>0</v>
      </c>
      <c r="BU258">
        <v>0</v>
      </c>
      <c r="BV258">
        <v>0</v>
      </c>
      <c r="BX258" t="s">
        <v>95</v>
      </c>
      <c r="BY258" t="e">
        <v>#N/A</v>
      </c>
    </row>
    <row r="259" spans="1:77" x14ac:dyDescent="0.2">
      <c r="A259" t="s">
        <v>11261</v>
      </c>
      <c r="B259" t="str">
        <f t="shared" ref="A259:B322" si="4">_xlfn.CONCAT(F259," - ",M259," - ",N259," - ",R259)</f>
        <v>Anypath Technologies - Missed charges QTY of - 2 - Visio Plan 1 [New Commerce Experience]</v>
      </c>
      <c r="C259">
        <v>912740</v>
      </c>
      <c r="D259" t="s">
        <v>894</v>
      </c>
      <c r="E259">
        <v>1464070</v>
      </c>
      <c r="F259" t="s">
        <v>894</v>
      </c>
      <c r="G259">
        <v>13910554</v>
      </c>
      <c r="H259" t="s">
        <v>80</v>
      </c>
      <c r="I259" s="1">
        <v>45626</v>
      </c>
      <c r="J259" s="1">
        <v>45626</v>
      </c>
      <c r="K259" s="1">
        <v>45626</v>
      </c>
      <c r="L259" s="1">
        <v>45655</v>
      </c>
      <c r="M259" s="1" t="s">
        <v>81</v>
      </c>
      <c r="N259">
        <v>2</v>
      </c>
      <c r="O259" t="s">
        <v>82</v>
      </c>
      <c r="P259" t="s">
        <v>83</v>
      </c>
      <c r="Q259" t="s">
        <v>895</v>
      </c>
      <c r="R259" t="s">
        <v>896</v>
      </c>
      <c r="T259" t="s">
        <v>86</v>
      </c>
      <c r="U259" t="s">
        <v>87</v>
      </c>
      <c r="V259">
        <v>5</v>
      </c>
      <c r="W259">
        <v>10</v>
      </c>
      <c r="X259">
        <v>4.2</v>
      </c>
      <c r="Y259">
        <v>8.4</v>
      </c>
      <c r="Z259" t="s">
        <v>88</v>
      </c>
      <c r="AA259" t="s">
        <v>89</v>
      </c>
      <c r="AB259">
        <v>24117414</v>
      </c>
      <c r="AD259">
        <v>6575</v>
      </c>
      <c r="AE259" t="s">
        <v>896</v>
      </c>
      <c r="AF259">
        <v>0</v>
      </c>
      <c r="AG259">
        <v>0</v>
      </c>
      <c r="AH259" t="s">
        <v>89</v>
      </c>
      <c r="AI259">
        <v>0</v>
      </c>
      <c r="AL259" t="s">
        <v>90</v>
      </c>
      <c r="AO259" s="1">
        <v>45627</v>
      </c>
      <c r="AP259">
        <v>51879310</v>
      </c>
      <c r="AR259">
        <v>2191498132</v>
      </c>
      <c r="AV259" s="2" t="s">
        <v>897</v>
      </c>
      <c r="AW259" s="2" t="s">
        <v>92</v>
      </c>
      <c r="AX259" t="b">
        <v>0</v>
      </c>
      <c r="AY259">
        <v>4</v>
      </c>
      <c r="AZ259">
        <v>8</v>
      </c>
      <c r="BA259">
        <v>-1</v>
      </c>
      <c r="BB259">
        <v>-1</v>
      </c>
      <c r="BC259">
        <v>8.4</v>
      </c>
      <c r="BD259">
        <v>10</v>
      </c>
      <c r="BE259">
        <v>0</v>
      </c>
      <c r="BF259">
        <v>0</v>
      </c>
      <c r="BG259" t="s">
        <v>89</v>
      </c>
      <c r="BH259">
        <v>0</v>
      </c>
      <c r="BI259" t="s">
        <v>89</v>
      </c>
      <c r="BJ259" t="s">
        <v>89</v>
      </c>
      <c r="BK259" t="s">
        <v>898</v>
      </c>
      <c r="BL259" t="s">
        <v>94</v>
      </c>
      <c r="BM259" t="s">
        <v>896</v>
      </c>
      <c r="BS259">
        <v>0</v>
      </c>
      <c r="BT259">
        <v>0</v>
      </c>
      <c r="BU259">
        <v>0</v>
      </c>
      <c r="BV259">
        <v>0</v>
      </c>
      <c r="BX259" t="s">
        <v>95</v>
      </c>
      <c r="BY259" t="e">
        <v>#N/A</v>
      </c>
    </row>
    <row r="260" spans="1:77" x14ac:dyDescent="0.2">
      <c r="A260" t="s">
        <v>12129</v>
      </c>
      <c r="B260" t="str">
        <f t="shared" si="4"/>
        <v>HR Alliance - Missed charges QTY of - 70 - Enterprise Mobility + Security E3 [New Commerce Experience]</v>
      </c>
      <c r="C260">
        <v>912740</v>
      </c>
      <c r="D260" t="s">
        <v>894</v>
      </c>
      <c r="E260">
        <v>1606731</v>
      </c>
      <c r="F260" t="s">
        <v>899</v>
      </c>
      <c r="G260">
        <v>13966661</v>
      </c>
      <c r="H260" t="s">
        <v>80</v>
      </c>
      <c r="I260" s="1">
        <v>45627</v>
      </c>
      <c r="J260" s="1">
        <v>45627</v>
      </c>
      <c r="K260" s="1">
        <v>45627</v>
      </c>
      <c r="L260" s="1">
        <v>45657</v>
      </c>
      <c r="M260" s="1" t="s">
        <v>81</v>
      </c>
      <c r="N260">
        <v>70</v>
      </c>
      <c r="O260" t="s">
        <v>82</v>
      </c>
      <c r="P260" t="s">
        <v>83</v>
      </c>
      <c r="Q260" t="s">
        <v>186</v>
      </c>
      <c r="R260" t="s">
        <v>187</v>
      </c>
      <c r="T260" t="s">
        <v>86</v>
      </c>
      <c r="U260" t="s">
        <v>87</v>
      </c>
      <c r="V260">
        <v>10.6</v>
      </c>
      <c r="W260">
        <v>742</v>
      </c>
      <c r="X260">
        <v>8.9</v>
      </c>
      <c r="Y260">
        <v>623</v>
      </c>
      <c r="Z260" t="s">
        <v>88</v>
      </c>
      <c r="AA260" t="s">
        <v>89</v>
      </c>
      <c r="AB260">
        <v>24320680</v>
      </c>
      <c r="AD260">
        <v>6521</v>
      </c>
      <c r="AE260" t="s">
        <v>187</v>
      </c>
      <c r="AF260">
        <v>0</v>
      </c>
      <c r="AG260">
        <v>0</v>
      </c>
      <c r="AH260" t="s">
        <v>89</v>
      </c>
      <c r="AI260">
        <v>0</v>
      </c>
      <c r="AL260" t="s">
        <v>90</v>
      </c>
      <c r="AO260" s="1">
        <v>45627</v>
      </c>
      <c r="AP260">
        <v>52106485</v>
      </c>
      <c r="AR260">
        <v>2191498131</v>
      </c>
      <c r="AV260" s="2" t="s">
        <v>897</v>
      </c>
      <c r="AW260" s="2" t="s">
        <v>92</v>
      </c>
      <c r="AX260" t="b">
        <v>0</v>
      </c>
      <c r="AY260">
        <v>8.48</v>
      </c>
      <c r="AZ260">
        <v>593.6</v>
      </c>
      <c r="BA260">
        <v>-1</v>
      </c>
      <c r="BB260">
        <v>-1</v>
      </c>
      <c r="BC260">
        <v>623</v>
      </c>
      <c r="BD260">
        <v>742</v>
      </c>
      <c r="BE260">
        <v>0</v>
      </c>
      <c r="BF260">
        <v>0</v>
      </c>
      <c r="BG260" t="s">
        <v>89</v>
      </c>
      <c r="BH260">
        <v>0</v>
      </c>
      <c r="BI260" t="s">
        <v>89</v>
      </c>
      <c r="BJ260" t="s">
        <v>89</v>
      </c>
      <c r="BK260" t="s">
        <v>900</v>
      </c>
      <c r="BL260" t="s">
        <v>94</v>
      </c>
      <c r="BM260" t="s">
        <v>187</v>
      </c>
      <c r="BS260">
        <v>0</v>
      </c>
      <c r="BT260">
        <v>0</v>
      </c>
      <c r="BU260">
        <v>0</v>
      </c>
      <c r="BV260">
        <v>0</v>
      </c>
      <c r="BX260" t="s">
        <v>95</v>
      </c>
      <c r="BY260" t="e">
        <v>#N/A</v>
      </c>
    </row>
    <row r="261" spans="1:77" x14ac:dyDescent="0.2">
      <c r="A261" t="s">
        <v>12289</v>
      </c>
      <c r="B261" t="str">
        <f t="shared" si="4"/>
        <v>Gestion Premier Inc. - Missed charges QTY of - 27 - Microsoft Entra ID P1 [New Commerce Experience]</v>
      </c>
      <c r="C261">
        <v>900675</v>
      </c>
      <c r="D261" t="s">
        <v>901</v>
      </c>
      <c r="E261">
        <v>1541149</v>
      </c>
      <c r="F261" t="s">
        <v>902</v>
      </c>
      <c r="G261">
        <v>14415123</v>
      </c>
      <c r="H261" t="s">
        <v>80</v>
      </c>
      <c r="I261" s="1">
        <v>45626</v>
      </c>
      <c r="J261" s="1">
        <v>45626</v>
      </c>
      <c r="K261" s="1">
        <v>45626</v>
      </c>
      <c r="L261" s="1">
        <v>45655</v>
      </c>
      <c r="M261" s="1" t="s">
        <v>81</v>
      </c>
      <c r="N261">
        <v>27</v>
      </c>
      <c r="O261" t="s">
        <v>82</v>
      </c>
      <c r="P261" t="s">
        <v>83</v>
      </c>
      <c r="Q261" t="s">
        <v>392</v>
      </c>
      <c r="R261" t="s">
        <v>393</v>
      </c>
      <c r="T261" t="s">
        <v>86</v>
      </c>
      <c r="U261" t="s">
        <v>87</v>
      </c>
      <c r="V261">
        <v>9.7200000000000006</v>
      </c>
      <c r="W261">
        <v>262.44</v>
      </c>
      <c r="X261">
        <v>8.16</v>
      </c>
      <c r="Y261">
        <v>220.32</v>
      </c>
      <c r="Z261" t="s">
        <v>88</v>
      </c>
      <c r="AA261" t="s">
        <v>89</v>
      </c>
      <c r="AB261">
        <v>24932199</v>
      </c>
      <c r="AD261">
        <v>6465</v>
      </c>
      <c r="AE261" t="s">
        <v>393</v>
      </c>
      <c r="AF261">
        <v>0</v>
      </c>
      <c r="AG261">
        <v>0</v>
      </c>
      <c r="AH261" t="s">
        <v>89</v>
      </c>
      <c r="AI261">
        <v>0</v>
      </c>
      <c r="AL261" t="s">
        <v>163</v>
      </c>
      <c r="AO261" s="1">
        <v>45627</v>
      </c>
      <c r="AP261">
        <v>53577195</v>
      </c>
      <c r="AR261">
        <v>2190987141</v>
      </c>
      <c r="AV261" s="2" t="s">
        <v>903</v>
      </c>
      <c r="AW261" s="2" t="s">
        <v>102</v>
      </c>
      <c r="AX261" t="b">
        <v>0</v>
      </c>
      <c r="AY261">
        <v>7.78</v>
      </c>
      <c r="AZ261">
        <v>210.06</v>
      </c>
      <c r="BA261">
        <v>-1</v>
      </c>
      <c r="BB261">
        <v>-1</v>
      </c>
      <c r="BC261">
        <v>220.32</v>
      </c>
      <c r="BD261">
        <v>262.44</v>
      </c>
      <c r="BE261">
        <v>0</v>
      </c>
      <c r="BF261">
        <v>0</v>
      </c>
      <c r="BG261" t="s">
        <v>89</v>
      </c>
      <c r="BH261">
        <v>0</v>
      </c>
      <c r="BI261" t="s">
        <v>89</v>
      </c>
      <c r="BJ261" t="s">
        <v>89</v>
      </c>
      <c r="BK261" t="s">
        <v>904</v>
      </c>
      <c r="BL261" t="s">
        <v>83</v>
      </c>
      <c r="BM261" t="s">
        <v>393</v>
      </c>
      <c r="BS261">
        <v>0</v>
      </c>
      <c r="BT261">
        <v>0</v>
      </c>
      <c r="BU261">
        <v>0</v>
      </c>
      <c r="BV261">
        <v>0</v>
      </c>
      <c r="BX261" t="s">
        <v>95</v>
      </c>
      <c r="BY261" t="e">
        <v>#N/A</v>
      </c>
    </row>
    <row r="262" spans="1:77" x14ac:dyDescent="0.2">
      <c r="A262" t="s">
        <v>11693</v>
      </c>
      <c r="B262" t="str">
        <f t="shared" si="4"/>
        <v>Gestion Premier Inc. - Missed charges QTY of - 12 - Microsoft Teams Phone Standard [New Commerce Experience]</v>
      </c>
      <c r="C262">
        <v>900675</v>
      </c>
      <c r="D262" t="s">
        <v>901</v>
      </c>
      <c r="E262">
        <v>1541149</v>
      </c>
      <c r="F262" t="s">
        <v>902</v>
      </c>
      <c r="G262">
        <v>14416060</v>
      </c>
      <c r="H262" t="s">
        <v>80</v>
      </c>
      <c r="I262" s="1">
        <v>45626</v>
      </c>
      <c r="J262" s="1">
        <v>45626</v>
      </c>
      <c r="K262" s="1">
        <v>45626</v>
      </c>
      <c r="L262" s="1">
        <v>45655</v>
      </c>
      <c r="M262" s="1" t="s">
        <v>81</v>
      </c>
      <c r="N262">
        <v>12</v>
      </c>
      <c r="O262" t="s">
        <v>82</v>
      </c>
      <c r="P262" t="s">
        <v>83</v>
      </c>
      <c r="Q262" t="s">
        <v>858</v>
      </c>
      <c r="R262" t="s">
        <v>859</v>
      </c>
      <c r="T262" t="s">
        <v>86</v>
      </c>
      <c r="U262" t="s">
        <v>87</v>
      </c>
      <c r="V262">
        <v>13.08</v>
      </c>
      <c r="W262">
        <v>156.96</v>
      </c>
      <c r="X262">
        <v>10.99</v>
      </c>
      <c r="Y262">
        <v>131.88</v>
      </c>
      <c r="Z262" t="s">
        <v>88</v>
      </c>
      <c r="AA262" t="s">
        <v>89</v>
      </c>
      <c r="AB262">
        <v>24933136</v>
      </c>
      <c r="AD262">
        <v>6460</v>
      </c>
      <c r="AE262" t="s">
        <v>859</v>
      </c>
      <c r="AF262">
        <v>0</v>
      </c>
      <c r="AG262">
        <v>0</v>
      </c>
      <c r="AH262" t="s">
        <v>89</v>
      </c>
      <c r="AI262">
        <v>0</v>
      </c>
      <c r="AL262" t="s">
        <v>163</v>
      </c>
      <c r="AO262" s="1">
        <v>45627</v>
      </c>
      <c r="AP262">
        <v>53578132</v>
      </c>
      <c r="AR262">
        <v>2190987140</v>
      </c>
      <c r="AV262" s="2" t="s">
        <v>903</v>
      </c>
      <c r="AW262" s="2" t="s">
        <v>102</v>
      </c>
      <c r="AX262" t="b">
        <v>0</v>
      </c>
      <c r="AY262">
        <v>10.46</v>
      </c>
      <c r="AZ262">
        <v>125.52</v>
      </c>
      <c r="BA262">
        <v>-1</v>
      </c>
      <c r="BB262">
        <v>-1</v>
      </c>
      <c r="BC262">
        <v>131.88</v>
      </c>
      <c r="BD262">
        <v>156.96</v>
      </c>
      <c r="BE262">
        <v>0</v>
      </c>
      <c r="BF262">
        <v>0</v>
      </c>
      <c r="BG262" t="s">
        <v>89</v>
      </c>
      <c r="BH262">
        <v>0</v>
      </c>
      <c r="BI262" t="s">
        <v>89</v>
      </c>
      <c r="BJ262" t="s">
        <v>89</v>
      </c>
      <c r="BK262" t="s">
        <v>905</v>
      </c>
      <c r="BL262" t="s">
        <v>83</v>
      </c>
      <c r="BM262" t="s">
        <v>859</v>
      </c>
      <c r="BS262">
        <v>0</v>
      </c>
      <c r="BT262">
        <v>0</v>
      </c>
      <c r="BU262">
        <v>0</v>
      </c>
      <c r="BV262">
        <v>0</v>
      </c>
      <c r="BX262" t="s">
        <v>95</v>
      </c>
      <c r="BY262" t="e">
        <v>#N/A</v>
      </c>
    </row>
    <row r="263" spans="1:77" x14ac:dyDescent="0.2">
      <c r="A263" t="s">
        <v>12001</v>
      </c>
      <c r="B263" t="str">
        <f t="shared" si="4"/>
        <v>Gestion Premier Inc. - Missed charges QTY of - 3 - Microsoft Teams Essentials [New Commerce Experience]</v>
      </c>
      <c r="C263">
        <v>900675</v>
      </c>
      <c r="D263" t="s">
        <v>901</v>
      </c>
      <c r="E263">
        <v>1541149</v>
      </c>
      <c r="F263" t="s">
        <v>902</v>
      </c>
      <c r="G263">
        <v>14416946</v>
      </c>
      <c r="H263" t="s">
        <v>80</v>
      </c>
      <c r="I263" s="1">
        <v>45626</v>
      </c>
      <c r="J263" s="1">
        <v>45626</v>
      </c>
      <c r="K263" s="1">
        <v>45626</v>
      </c>
      <c r="L263" s="1">
        <v>45655</v>
      </c>
      <c r="M263" s="1" t="s">
        <v>81</v>
      </c>
      <c r="N263">
        <v>3</v>
      </c>
      <c r="O263" t="s">
        <v>82</v>
      </c>
      <c r="P263" t="s">
        <v>83</v>
      </c>
      <c r="Q263" t="s">
        <v>457</v>
      </c>
      <c r="R263" t="s">
        <v>458</v>
      </c>
      <c r="T263" t="s">
        <v>86</v>
      </c>
      <c r="U263" t="s">
        <v>87</v>
      </c>
      <c r="V263">
        <v>6.48</v>
      </c>
      <c r="W263">
        <v>19.440000000000001</v>
      </c>
      <c r="X263">
        <v>5.44</v>
      </c>
      <c r="Y263">
        <v>16.32</v>
      </c>
      <c r="Z263" t="s">
        <v>88</v>
      </c>
      <c r="AA263" t="s">
        <v>89</v>
      </c>
      <c r="AB263">
        <v>24934050</v>
      </c>
      <c r="AD263">
        <v>7792</v>
      </c>
      <c r="AE263" t="s">
        <v>458</v>
      </c>
      <c r="AF263">
        <v>0</v>
      </c>
      <c r="AG263">
        <v>0</v>
      </c>
      <c r="AH263" t="s">
        <v>89</v>
      </c>
      <c r="AI263">
        <v>0</v>
      </c>
      <c r="AL263" t="s">
        <v>163</v>
      </c>
      <c r="AO263" s="1">
        <v>45627</v>
      </c>
      <c r="AP263">
        <v>53579051</v>
      </c>
      <c r="AR263">
        <v>2190987139</v>
      </c>
      <c r="AV263" s="2" t="s">
        <v>903</v>
      </c>
      <c r="AW263" s="2" t="s">
        <v>102</v>
      </c>
      <c r="AX263" t="b">
        <v>0</v>
      </c>
      <c r="AY263">
        <v>5.18</v>
      </c>
      <c r="AZ263">
        <v>15.54</v>
      </c>
      <c r="BA263">
        <v>-1</v>
      </c>
      <c r="BB263">
        <v>-1</v>
      </c>
      <c r="BC263">
        <v>16.32</v>
      </c>
      <c r="BD263">
        <v>19.440000000000001</v>
      </c>
      <c r="BE263">
        <v>0</v>
      </c>
      <c r="BF263">
        <v>0</v>
      </c>
      <c r="BG263" t="s">
        <v>89</v>
      </c>
      <c r="BH263">
        <v>0</v>
      </c>
      <c r="BI263" t="s">
        <v>89</v>
      </c>
      <c r="BJ263" t="s">
        <v>89</v>
      </c>
      <c r="BK263" t="s">
        <v>906</v>
      </c>
      <c r="BL263" t="s">
        <v>83</v>
      </c>
      <c r="BM263" t="s">
        <v>458</v>
      </c>
      <c r="BS263">
        <v>0</v>
      </c>
      <c r="BT263">
        <v>0</v>
      </c>
      <c r="BU263">
        <v>0</v>
      </c>
      <c r="BV263">
        <v>0</v>
      </c>
      <c r="BX263" t="s">
        <v>95</v>
      </c>
      <c r="BY263" t="e">
        <v>#N/A</v>
      </c>
    </row>
    <row r="264" spans="1:77" x14ac:dyDescent="0.2">
      <c r="A264" t="s">
        <v>12175</v>
      </c>
      <c r="B264" t="str">
        <f t="shared" si="4"/>
        <v>Carrie Hastings - Missed charges QTY of - 14 - Microsoft 365 Business Basic [New Commerce Experience]</v>
      </c>
      <c r="C264">
        <v>897833</v>
      </c>
      <c r="D264" t="s">
        <v>907</v>
      </c>
      <c r="E264">
        <v>1249542</v>
      </c>
      <c r="F264" t="s">
        <v>908</v>
      </c>
      <c r="G264">
        <v>14415961</v>
      </c>
      <c r="H264" t="s">
        <v>80</v>
      </c>
      <c r="I264" s="1">
        <v>45626</v>
      </c>
      <c r="J264" s="1">
        <v>45626</v>
      </c>
      <c r="K264" s="1">
        <v>45626</v>
      </c>
      <c r="L264" s="1">
        <v>45655</v>
      </c>
      <c r="M264" s="1" t="s">
        <v>81</v>
      </c>
      <c r="N264">
        <v>14</v>
      </c>
      <c r="O264" t="s">
        <v>82</v>
      </c>
      <c r="P264" t="s">
        <v>83</v>
      </c>
      <c r="Q264" t="s">
        <v>96</v>
      </c>
      <c r="R264" t="s">
        <v>97</v>
      </c>
      <c r="T264" t="s">
        <v>86</v>
      </c>
      <c r="U264" t="s">
        <v>87</v>
      </c>
      <c r="V264">
        <v>7.2</v>
      </c>
      <c r="W264">
        <v>100.8</v>
      </c>
      <c r="X264">
        <v>6.34</v>
      </c>
      <c r="Y264">
        <v>88.76</v>
      </c>
      <c r="Z264" t="s">
        <v>88</v>
      </c>
      <c r="AA264" t="s">
        <v>89</v>
      </c>
      <c r="AB264">
        <v>24933037</v>
      </c>
      <c r="AD264">
        <v>6446</v>
      </c>
      <c r="AE264" t="s">
        <v>97</v>
      </c>
      <c r="AF264">
        <v>0</v>
      </c>
      <c r="AG264">
        <v>0</v>
      </c>
      <c r="AH264" t="s">
        <v>89</v>
      </c>
      <c r="AI264">
        <v>0</v>
      </c>
      <c r="AL264" t="s">
        <v>90</v>
      </c>
      <c r="AO264" s="1">
        <v>45627</v>
      </c>
      <c r="AP264">
        <v>53578033</v>
      </c>
      <c r="AR264">
        <v>2190863176</v>
      </c>
      <c r="AV264" s="2" t="s">
        <v>909</v>
      </c>
      <c r="AW264" s="2" t="s">
        <v>102</v>
      </c>
      <c r="AX264" t="b">
        <v>0</v>
      </c>
      <c r="AY264">
        <v>5.76</v>
      </c>
      <c r="AZ264">
        <v>80.64</v>
      </c>
      <c r="BA264">
        <v>-1</v>
      </c>
      <c r="BB264">
        <v>-1</v>
      </c>
      <c r="BC264">
        <v>88.76</v>
      </c>
      <c r="BD264">
        <v>100.8</v>
      </c>
      <c r="BE264">
        <v>0</v>
      </c>
      <c r="BF264">
        <v>0</v>
      </c>
      <c r="BG264" t="s">
        <v>89</v>
      </c>
      <c r="BH264">
        <v>0</v>
      </c>
      <c r="BI264" t="s">
        <v>89</v>
      </c>
      <c r="BJ264" t="s">
        <v>89</v>
      </c>
      <c r="BK264" t="s">
        <v>910</v>
      </c>
      <c r="BL264" t="s">
        <v>83</v>
      </c>
      <c r="BM264" t="s">
        <v>97</v>
      </c>
      <c r="BS264">
        <v>0</v>
      </c>
      <c r="BT264">
        <v>0</v>
      </c>
      <c r="BU264">
        <v>0</v>
      </c>
      <c r="BV264">
        <v>0</v>
      </c>
      <c r="BX264" t="s">
        <v>95</v>
      </c>
      <c r="BY264" t="e">
        <v>#N/A</v>
      </c>
    </row>
    <row r="265" spans="1:77" x14ac:dyDescent="0.2">
      <c r="A265" t="s">
        <v>11941</v>
      </c>
      <c r="B265" t="str">
        <f t="shared" si="4"/>
        <v>Contact Theatre - Missed charges QTY of - 17 - Microsoft 365 Business Premium (Non-Profit Pricing) [New Commerce Experience]</v>
      </c>
      <c r="C265">
        <v>898640</v>
      </c>
      <c r="D265" t="s">
        <v>911</v>
      </c>
      <c r="E265">
        <v>1259614</v>
      </c>
      <c r="F265" t="s">
        <v>912</v>
      </c>
      <c r="G265">
        <v>13953644</v>
      </c>
      <c r="H265" t="s">
        <v>80</v>
      </c>
      <c r="I265" s="1">
        <v>45627</v>
      </c>
      <c r="J265" s="1">
        <v>45627</v>
      </c>
      <c r="K265" s="1">
        <v>45627</v>
      </c>
      <c r="L265" s="1">
        <v>45657</v>
      </c>
      <c r="M265" s="1" t="s">
        <v>81</v>
      </c>
      <c r="N265">
        <v>17</v>
      </c>
      <c r="O265" t="s">
        <v>82</v>
      </c>
      <c r="P265" t="s">
        <v>83</v>
      </c>
      <c r="Q265" t="s">
        <v>258</v>
      </c>
      <c r="R265" t="s">
        <v>259</v>
      </c>
      <c r="T265" t="s">
        <v>86</v>
      </c>
      <c r="U265" t="s">
        <v>87</v>
      </c>
      <c r="V265">
        <v>4.5</v>
      </c>
      <c r="W265">
        <v>76.5</v>
      </c>
      <c r="X265">
        <v>4.2300000000000004</v>
      </c>
      <c r="Y265">
        <v>71.91</v>
      </c>
      <c r="Z265" t="s">
        <v>88</v>
      </c>
      <c r="AA265" t="s">
        <v>89</v>
      </c>
      <c r="AB265">
        <v>24307002</v>
      </c>
      <c r="AD265">
        <v>18917</v>
      </c>
      <c r="AE265" t="s">
        <v>259</v>
      </c>
      <c r="AF265">
        <v>0</v>
      </c>
      <c r="AG265">
        <v>0</v>
      </c>
      <c r="AH265" t="s">
        <v>89</v>
      </c>
      <c r="AI265">
        <v>0</v>
      </c>
      <c r="AL265" t="s">
        <v>108</v>
      </c>
      <c r="AO265" s="1">
        <v>45627</v>
      </c>
      <c r="AP265">
        <v>52092586</v>
      </c>
      <c r="AR265">
        <v>2190902079</v>
      </c>
      <c r="AV265" s="2" t="s">
        <v>913</v>
      </c>
      <c r="AW265" s="2" t="s">
        <v>102</v>
      </c>
      <c r="AX265" t="b">
        <v>0</v>
      </c>
      <c r="AY265">
        <v>4.05</v>
      </c>
      <c r="AZ265">
        <v>68.849999999999994</v>
      </c>
      <c r="BA265">
        <v>-1</v>
      </c>
      <c r="BB265">
        <v>-1</v>
      </c>
      <c r="BC265">
        <v>71.91</v>
      </c>
      <c r="BD265">
        <v>76.5</v>
      </c>
      <c r="BE265">
        <v>0</v>
      </c>
      <c r="BF265">
        <v>0</v>
      </c>
      <c r="BG265" t="s">
        <v>89</v>
      </c>
      <c r="BH265">
        <v>0</v>
      </c>
      <c r="BI265" t="s">
        <v>89</v>
      </c>
      <c r="BJ265" t="s">
        <v>89</v>
      </c>
      <c r="BK265" t="s">
        <v>914</v>
      </c>
      <c r="BL265" t="s">
        <v>94</v>
      </c>
      <c r="BM265" t="s">
        <v>259</v>
      </c>
      <c r="BS265">
        <v>0</v>
      </c>
      <c r="BT265">
        <v>0</v>
      </c>
      <c r="BU265">
        <v>0</v>
      </c>
      <c r="BV265">
        <v>0</v>
      </c>
      <c r="BX265" t="s">
        <v>95</v>
      </c>
      <c r="BY265" t="e">
        <v>#N/A</v>
      </c>
    </row>
    <row r="266" spans="1:77" x14ac:dyDescent="0.2">
      <c r="A266" t="s">
        <v>10751</v>
      </c>
      <c r="B266" t="str">
        <f t="shared" si="4"/>
        <v>Falklands Conservation - Missed charges QTY of - 5 - Microsoft 365 Business Premium (Non-Profit Pricing) [New Commerce Experience]</v>
      </c>
      <c r="C266">
        <v>898640</v>
      </c>
      <c r="D266" t="s">
        <v>911</v>
      </c>
      <c r="E266">
        <v>1259755</v>
      </c>
      <c r="F266" t="s">
        <v>915</v>
      </c>
      <c r="G266">
        <v>13954517</v>
      </c>
      <c r="H266" t="s">
        <v>80</v>
      </c>
      <c r="I266" s="1">
        <v>45627</v>
      </c>
      <c r="J266" s="1">
        <v>45627</v>
      </c>
      <c r="K266" s="1">
        <v>45627</v>
      </c>
      <c r="L266" s="1">
        <v>45657</v>
      </c>
      <c r="M266" s="1" t="s">
        <v>81</v>
      </c>
      <c r="N266">
        <v>5</v>
      </c>
      <c r="O266" t="s">
        <v>82</v>
      </c>
      <c r="P266" t="s">
        <v>83</v>
      </c>
      <c r="Q266" t="s">
        <v>258</v>
      </c>
      <c r="R266" t="s">
        <v>259</v>
      </c>
      <c r="T266" t="s">
        <v>86</v>
      </c>
      <c r="U266" t="s">
        <v>87</v>
      </c>
      <c r="V266">
        <v>4.5</v>
      </c>
      <c r="W266">
        <v>22.5</v>
      </c>
      <c r="X266">
        <v>4.2300000000000004</v>
      </c>
      <c r="Y266">
        <v>21.15</v>
      </c>
      <c r="Z266" t="s">
        <v>88</v>
      </c>
      <c r="AA266" t="s">
        <v>89</v>
      </c>
      <c r="AB266">
        <v>24307911</v>
      </c>
      <c r="AD266">
        <v>18917</v>
      </c>
      <c r="AE266" t="s">
        <v>259</v>
      </c>
      <c r="AF266">
        <v>0</v>
      </c>
      <c r="AG266">
        <v>0</v>
      </c>
      <c r="AH266" t="s">
        <v>89</v>
      </c>
      <c r="AI266">
        <v>0</v>
      </c>
      <c r="AL266" t="s">
        <v>108</v>
      </c>
      <c r="AO266" s="1">
        <v>45627</v>
      </c>
      <c r="AP266">
        <v>52093501</v>
      </c>
      <c r="AR266">
        <v>2190902080</v>
      </c>
      <c r="AV266" s="2" t="s">
        <v>913</v>
      </c>
      <c r="AW266" s="2" t="s">
        <v>102</v>
      </c>
      <c r="AX266" t="b">
        <v>0</v>
      </c>
      <c r="AY266">
        <v>4.05</v>
      </c>
      <c r="AZ266">
        <v>20.25</v>
      </c>
      <c r="BA266">
        <v>-1</v>
      </c>
      <c r="BB266">
        <v>-1</v>
      </c>
      <c r="BC266">
        <v>21.15</v>
      </c>
      <c r="BD266">
        <v>22.5</v>
      </c>
      <c r="BE266">
        <v>0</v>
      </c>
      <c r="BF266">
        <v>0</v>
      </c>
      <c r="BG266" t="s">
        <v>89</v>
      </c>
      <c r="BH266">
        <v>0</v>
      </c>
      <c r="BI266" t="s">
        <v>89</v>
      </c>
      <c r="BJ266" t="s">
        <v>89</v>
      </c>
      <c r="BK266" t="s">
        <v>916</v>
      </c>
      <c r="BL266" t="s">
        <v>94</v>
      </c>
      <c r="BM266" t="s">
        <v>259</v>
      </c>
      <c r="BS266">
        <v>0</v>
      </c>
      <c r="BT266">
        <v>0</v>
      </c>
      <c r="BU266">
        <v>0</v>
      </c>
      <c r="BV266">
        <v>0</v>
      </c>
      <c r="BX266" t="s">
        <v>95</v>
      </c>
      <c r="BY266" t="e">
        <v>#N/A</v>
      </c>
    </row>
    <row r="267" spans="1:77" x14ac:dyDescent="0.2">
      <c r="A267" t="s">
        <v>12253</v>
      </c>
      <c r="B267" t="str">
        <f t="shared" si="4"/>
        <v>Gambling with Lives - Missed charges QTY of - 4 - Microsoft 365 Business Premium (Non-Profit Pricing) [New Commerce Experience]</v>
      </c>
      <c r="C267">
        <v>898640</v>
      </c>
      <c r="D267" t="s">
        <v>911</v>
      </c>
      <c r="E267">
        <v>1266000</v>
      </c>
      <c r="F267" t="s">
        <v>917</v>
      </c>
      <c r="G267">
        <v>13955942</v>
      </c>
      <c r="H267" t="s">
        <v>80</v>
      </c>
      <c r="I267" s="1">
        <v>45627</v>
      </c>
      <c r="J267" s="1">
        <v>45627</v>
      </c>
      <c r="K267" s="1">
        <v>45627</v>
      </c>
      <c r="L267" s="1">
        <v>45657</v>
      </c>
      <c r="M267" s="1" t="s">
        <v>81</v>
      </c>
      <c r="N267">
        <v>4</v>
      </c>
      <c r="O267" t="s">
        <v>82</v>
      </c>
      <c r="P267" t="s">
        <v>83</v>
      </c>
      <c r="Q267" t="s">
        <v>258</v>
      </c>
      <c r="R267" t="s">
        <v>259</v>
      </c>
      <c r="T267" t="s">
        <v>86</v>
      </c>
      <c r="U267" t="s">
        <v>87</v>
      </c>
      <c r="V267">
        <v>4.5</v>
      </c>
      <c r="W267">
        <v>18</v>
      </c>
      <c r="X267">
        <v>4.2300000000000004</v>
      </c>
      <c r="Y267">
        <v>16.920000000000002</v>
      </c>
      <c r="Z267" t="s">
        <v>88</v>
      </c>
      <c r="AA267" t="s">
        <v>89</v>
      </c>
      <c r="AB267">
        <v>24309393</v>
      </c>
      <c r="AD267">
        <v>18917</v>
      </c>
      <c r="AE267" t="s">
        <v>259</v>
      </c>
      <c r="AF267">
        <v>0</v>
      </c>
      <c r="AG267">
        <v>0</v>
      </c>
      <c r="AH267" t="s">
        <v>89</v>
      </c>
      <c r="AI267">
        <v>0</v>
      </c>
      <c r="AL267" t="s">
        <v>108</v>
      </c>
      <c r="AO267" s="1">
        <v>45627</v>
      </c>
      <c r="AP267">
        <v>52094995</v>
      </c>
      <c r="AR267">
        <v>2190902081</v>
      </c>
      <c r="AV267" s="2" t="s">
        <v>913</v>
      </c>
      <c r="AW267" s="2" t="s">
        <v>102</v>
      </c>
      <c r="AX267" t="b">
        <v>0</v>
      </c>
      <c r="AY267">
        <v>4.05</v>
      </c>
      <c r="AZ267">
        <v>16.2</v>
      </c>
      <c r="BA267">
        <v>-1</v>
      </c>
      <c r="BB267">
        <v>-1</v>
      </c>
      <c r="BC267">
        <v>16.920000000000002</v>
      </c>
      <c r="BD267">
        <v>18</v>
      </c>
      <c r="BE267">
        <v>0</v>
      </c>
      <c r="BF267">
        <v>0</v>
      </c>
      <c r="BG267" t="s">
        <v>89</v>
      </c>
      <c r="BH267">
        <v>0</v>
      </c>
      <c r="BI267" t="s">
        <v>89</v>
      </c>
      <c r="BJ267" t="s">
        <v>89</v>
      </c>
      <c r="BK267" t="s">
        <v>918</v>
      </c>
      <c r="BL267" t="s">
        <v>94</v>
      </c>
      <c r="BM267" t="s">
        <v>259</v>
      </c>
      <c r="BS267">
        <v>0</v>
      </c>
      <c r="BT267">
        <v>0</v>
      </c>
      <c r="BU267">
        <v>0</v>
      </c>
      <c r="BV267">
        <v>0</v>
      </c>
      <c r="BX267" t="s">
        <v>95</v>
      </c>
      <c r="BY267" t="e">
        <v>#N/A</v>
      </c>
    </row>
    <row r="268" spans="1:77" x14ac:dyDescent="0.2">
      <c r="A268" t="s">
        <v>11131</v>
      </c>
      <c r="B268" t="str">
        <f t="shared" si="4"/>
        <v>Halle Concerts Society - Missed charges QTY of - 4 - Microsoft Defender for Office 365 (Plan 1) (Non-Profit Pricing) [New Commerce Experience]</v>
      </c>
      <c r="C268">
        <v>898640</v>
      </c>
      <c r="D268" t="s">
        <v>911</v>
      </c>
      <c r="E268">
        <v>1259776</v>
      </c>
      <c r="F268" t="s">
        <v>919</v>
      </c>
      <c r="G268">
        <v>13957122</v>
      </c>
      <c r="H268" t="s">
        <v>80</v>
      </c>
      <c r="I268" s="1">
        <v>45627</v>
      </c>
      <c r="J268" s="1">
        <v>45627</v>
      </c>
      <c r="K268" s="1">
        <v>45627</v>
      </c>
      <c r="L268" s="1">
        <v>45657</v>
      </c>
      <c r="M268" s="1" t="s">
        <v>81</v>
      </c>
      <c r="N268">
        <v>4</v>
      </c>
      <c r="O268" t="s">
        <v>82</v>
      </c>
      <c r="P268" t="s">
        <v>83</v>
      </c>
      <c r="Q268" t="s">
        <v>307</v>
      </c>
      <c r="R268" t="s">
        <v>308</v>
      </c>
      <c r="T268" t="s">
        <v>86</v>
      </c>
      <c r="U268" t="s">
        <v>87</v>
      </c>
      <c r="V268">
        <v>0.66</v>
      </c>
      <c r="W268">
        <v>2.64</v>
      </c>
      <c r="X268">
        <v>0.62</v>
      </c>
      <c r="Y268">
        <v>2.48</v>
      </c>
      <c r="Z268" t="s">
        <v>88</v>
      </c>
      <c r="AA268" t="s">
        <v>89</v>
      </c>
      <c r="AB268">
        <v>24310589</v>
      </c>
      <c r="AD268">
        <v>18950</v>
      </c>
      <c r="AE268" t="s">
        <v>308</v>
      </c>
      <c r="AF268">
        <v>0</v>
      </c>
      <c r="AG268">
        <v>0</v>
      </c>
      <c r="AH268" t="s">
        <v>89</v>
      </c>
      <c r="AI268">
        <v>0</v>
      </c>
      <c r="AL268" t="s">
        <v>108</v>
      </c>
      <c r="AO268" s="1">
        <v>45627</v>
      </c>
      <c r="AP268">
        <v>52096194</v>
      </c>
      <c r="AR268">
        <v>2190902082</v>
      </c>
      <c r="AV268" s="2" t="s">
        <v>913</v>
      </c>
      <c r="AW268" s="2" t="s">
        <v>102</v>
      </c>
      <c r="AX268" t="b">
        <v>0</v>
      </c>
      <c r="AY268">
        <v>0.59</v>
      </c>
      <c r="AZ268">
        <v>2.36</v>
      </c>
      <c r="BA268">
        <v>-1</v>
      </c>
      <c r="BB268">
        <v>-1</v>
      </c>
      <c r="BC268">
        <v>2.48</v>
      </c>
      <c r="BD268">
        <v>2.64</v>
      </c>
      <c r="BE268">
        <v>0</v>
      </c>
      <c r="BF268">
        <v>0</v>
      </c>
      <c r="BG268" t="s">
        <v>89</v>
      </c>
      <c r="BH268">
        <v>0</v>
      </c>
      <c r="BI268" t="s">
        <v>89</v>
      </c>
      <c r="BJ268" t="s">
        <v>89</v>
      </c>
      <c r="BK268" t="s">
        <v>920</v>
      </c>
      <c r="BL268" t="s">
        <v>94</v>
      </c>
      <c r="BM268" t="s">
        <v>308</v>
      </c>
      <c r="BS268">
        <v>0</v>
      </c>
      <c r="BT268">
        <v>0</v>
      </c>
      <c r="BU268">
        <v>0</v>
      </c>
      <c r="BV268">
        <v>0</v>
      </c>
      <c r="BX268" t="s">
        <v>95</v>
      </c>
      <c r="BY268" t="e">
        <v>#N/A</v>
      </c>
    </row>
    <row r="269" spans="1:77" x14ac:dyDescent="0.2">
      <c r="A269" t="s">
        <v>12213</v>
      </c>
      <c r="B269" t="str">
        <f t="shared" si="4"/>
        <v>Manchester Quakers - Missed charges QTY of - 11 - Microsoft 365 Business Standard (Non-Profit Pricing) [New Commerce Experience]</v>
      </c>
      <c r="C269">
        <v>898640</v>
      </c>
      <c r="D269" t="s">
        <v>911</v>
      </c>
      <c r="E269">
        <v>1260158</v>
      </c>
      <c r="F269" t="s">
        <v>921</v>
      </c>
      <c r="G269">
        <v>13958763</v>
      </c>
      <c r="H269" t="s">
        <v>80</v>
      </c>
      <c r="I269" s="1">
        <v>45627</v>
      </c>
      <c r="J269" s="1">
        <v>45627</v>
      </c>
      <c r="K269" s="1">
        <v>45627</v>
      </c>
      <c r="L269" s="1">
        <v>45657</v>
      </c>
      <c r="M269" s="1" t="s">
        <v>81</v>
      </c>
      <c r="N269">
        <v>11</v>
      </c>
      <c r="O269" t="s">
        <v>82</v>
      </c>
      <c r="P269" t="s">
        <v>83</v>
      </c>
      <c r="Q269" t="s">
        <v>922</v>
      </c>
      <c r="R269" t="s">
        <v>923</v>
      </c>
      <c r="T269" t="s">
        <v>86</v>
      </c>
      <c r="U269" t="s">
        <v>87</v>
      </c>
      <c r="V269">
        <v>2.5</v>
      </c>
      <c r="W269">
        <v>27.5</v>
      </c>
      <c r="X269">
        <v>2.35</v>
      </c>
      <c r="Y269">
        <v>25.85</v>
      </c>
      <c r="Z269" t="s">
        <v>88</v>
      </c>
      <c r="AA269" t="s">
        <v>89</v>
      </c>
      <c r="AB269">
        <v>24312272</v>
      </c>
      <c r="AD269">
        <v>18918</v>
      </c>
      <c r="AE269" t="s">
        <v>923</v>
      </c>
      <c r="AF269">
        <v>0</v>
      </c>
      <c r="AG269">
        <v>0</v>
      </c>
      <c r="AH269" t="s">
        <v>89</v>
      </c>
      <c r="AI269">
        <v>0</v>
      </c>
      <c r="AL269" t="s">
        <v>108</v>
      </c>
      <c r="AO269" s="1">
        <v>45627</v>
      </c>
      <c r="AP269">
        <v>52097909</v>
      </c>
      <c r="AR269">
        <v>2190902083</v>
      </c>
      <c r="AV269" s="2" t="s">
        <v>913</v>
      </c>
      <c r="AW269" s="2" t="s">
        <v>102</v>
      </c>
      <c r="AX269" t="b">
        <v>0</v>
      </c>
      <c r="AY269">
        <v>2.25</v>
      </c>
      <c r="AZ269">
        <v>24.75</v>
      </c>
      <c r="BA269">
        <v>-1</v>
      </c>
      <c r="BB269">
        <v>-1</v>
      </c>
      <c r="BC269">
        <v>25.85</v>
      </c>
      <c r="BD269">
        <v>27.5</v>
      </c>
      <c r="BE269">
        <v>0</v>
      </c>
      <c r="BF269">
        <v>0</v>
      </c>
      <c r="BG269" t="s">
        <v>89</v>
      </c>
      <c r="BH269">
        <v>0</v>
      </c>
      <c r="BI269" t="s">
        <v>89</v>
      </c>
      <c r="BJ269" t="s">
        <v>89</v>
      </c>
      <c r="BK269" t="s">
        <v>924</v>
      </c>
      <c r="BL269" t="s">
        <v>94</v>
      </c>
      <c r="BM269" t="s">
        <v>923</v>
      </c>
      <c r="BS269">
        <v>0</v>
      </c>
      <c r="BT269">
        <v>0</v>
      </c>
      <c r="BU269">
        <v>0</v>
      </c>
      <c r="BV269">
        <v>0</v>
      </c>
      <c r="BX269" t="s">
        <v>95</v>
      </c>
      <c r="BY269" t="e">
        <v>#N/A</v>
      </c>
    </row>
    <row r="270" spans="1:77" x14ac:dyDescent="0.2">
      <c r="A270" t="s">
        <v>11373</v>
      </c>
      <c r="B270" t="str">
        <f t="shared" si="4"/>
        <v>Octagon Theatre - Missed charges QTY of - 30 - Microsoft 365 Business Standard (Non-Profit Pricing) [New Commerce Experience]</v>
      </c>
      <c r="C270">
        <v>898640</v>
      </c>
      <c r="D270" t="s">
        <v>911</v>
      </c>
      <c r="E270">
        <v>1260344</v>
      </c>
      <c r="F270" t="s">
        <v>925</v>
      </c>
      <c r="G270">
        <v>13960253</v>
      </c>
      <c r="H270" t="s">
        <v>80</v>
      </c>
      <c r="I270" s="1">
        <v>45627</v>
      </c>
      <c r="J270" s="1">
        <v>45627</v>
      </c>
      <c r="K270" s="1">
        <v>45627</v>
      </c>
      <c r="L270" s="1">
        <v>45657</v>
      </c>
      <c r="M270" s="1" t="s">
        <v>81</v>
      </c>
      <c r="N270">
        <v>30</v>
      </c>
      <c r="O270" t="s">
        <v>82</v>
      </c>
      <c r="P270" t="s">
        <v>83</v>
      </c>
      <c r="Q270" t="s">
        <v>922</v>
      </c>
      <c r="R270" t="s">
        <v>923</v>
      </c>
      <c r="T270" t="s">
        <v>86</v>
      </c>
      <c r="U270" t="s">
        <v>87</v>
      </c>
      <c r="V270">
        <v>2.5</v>
      </c>
      <c r="W270">
        <v>75</v>
      </c>
      <c r="X270">
        <v>2.35</v>
      </c>
      <c r="Y270">
        <v>70.5</v>
      </c>
      <c r="Z270" t="s">
        <v>88</v>
      </c>
      <c r="AA270" t="s">
        <v>89</v>
      </c>
      <c r="AB270">
        <v>24313804</v>
      </c>
      <c r="AD270">
        <v>18918</v>
      </c>
      <c r="AE270" t="s">
        <v>923</v>
      </c>
      <c r="AF270">
        <v>0</v>
      </c>
      <c r="AG270">
        <v>0</v>
      </c>
      <c r="AH270" t="s">
        <v>89</v>
      </c>
      <c r="AI270">
        <v>0</v>
      </c>
      <c r="AL270" t="s">
        <v>108</v>
      </c>
      <c r="AO270" s="1">
        <v>45627</v>
      </c>
      <c r="AP270">
        <v>52099460</v>
      </c>
      <c r="AR270">
        <v>2190902078</v>
      </c>
      <c r="AV270" s="2" t="s">
        <v>913</v>
      </c>
      <c r="AW270" s="2" t="s">
        <v>102</v>
      </c>
      <c r="AX270" t="b">
        <v>0</v>
      </c>
      <c r="AY270">
        <v>2.25</v>
      </c>
      <c r="AZ270">
        <v>67.5</v>
      </c>
      <c r="BA270">
        <v>-1</v>
      </c>
      <c r="BB270">
        <v>-1</v>
      </c>
      <c r="BC270">
        <v>70.5</v>
      </c>
      <c r="BD270">
        <v>75</v>
      </c>
      <c r="BE270">
        <v>0</v>
      </c>
      <c r="BF270">
        <v>0</v>
      </c>
      <c r="BG270" t="s">
        <v>89</v>
      </c>
      <c r="BH270">
        <v>0</v>
      </c>
      <c r="BI270" t="s">
        <v>89</v>
      </c>
      <c r="BJ270" t="s">
        <v>89</v>
      </c>
      <c r="BK270" t="s">
        <v>926</v>
      </c>
      <c r="BL270" t="s">
        <v>94</v>
      </c>
      <c r="BM270" t="s">
        <v>923</v>
      </c>
      <c r="BS270">
        <v>0</v>
      </c>
      <c r="BT270">
        <v>0</v>
      </c>
      <c r="BU270">
        <v>0</v>
      </c>
      <c r="BV270">
        <v>0</v>
      </c>
      <c r="BX270" t="s">
        <v>95</v>
      </c>
      <c r="BY270" t="e">
        <v>#N/A</v>
      </c>
    </row>
    <row r="271" spans="1:77" x14ac:dyDescent="0.2">
      <c r="A271" t="s">
        <v>11765</v>
      </c>
      <c r="B271" t="str">
        <f t="shared" si="4"/>
        <v>David Coughlin - Missed charges QTY of - 1 - Microsoft 365 Business Basic [New Commerce Experience]</v>
      </c>
      <c r="C271">
        <v>894719</v>
      </c>
      <c r="D271" t="s">
        <v>927</v>
      </c>
      <c r="E271">
        <v>1580197</v>
      </c>
      <c r="F271" t="s">
        <v>928</v>
      </c>
      <c r="G271">
        <v>14413829</v>
      </c>
      <c r="H271" t="s">
        <v>80</v>
      </c>
      <c r="I271" s="1">
        <v>45626</v>
      </c>
      <c r="J271" s="1">
        <v>45626</v>
      </c>
      <c r="K271" s="1">
        <v>45626</v>
      </c>
      <c r="L271" s="1">
        <v>45655</v>
      </c>
      <c r="M271" s="1" t="s">
        <v>81</v>
      </c>
      <c r="N271">
        <v>1</v>
      </c>
      <c r="O271" t="s">
        <v>82</v>
      </c>
      <c r="P271" t="s">
        <v>83</v>
      </c>
      <c r="Q271" t="s">
        <v>96</v>
      </c>
      <c r="R271" t="s">
        <v>97</v>
      </c>
      <c r="T271" t="s">
        <v>86</v>
      </c>
      <c r="U271" t="s">
        <v>87</v>
      </c>
      <c r="V271">
        <v>7.2</v>
      </c>
      <c r="W271">
        <v>7.2</v>
      </c>
      <c r="X271">
        <v>6.34</v>
      </c>
      <c r="Y271">
        <v>6.34</v>
      </c>
      <c r="Z271" t="s">
        <v>88</v>
      </c>
      <c r="AA271" t="s">
        <v>89</v>
      </c>
      <c r="AB271">
        <v>24930905</v>
      </c>
      <c r="AD271">
        <v>6446</v>
      </c>
      <c r="AE271" t="s">
        <v>97</v>
      </c>
      <c r="AF271">
        <v>0</v>
      </c>
      <c r="AG271">
        <v>0</v>
      </c>
      <c r="AH271" t="s">
        <v>89</v>
      </c>
      <c r="AI271">
        <v>0</v>
      </c>
      <c r="AL271" t="s">
        <v>90</v>
      </c>
      <c r="AO271" s="1">
        <v>45627</v>
      </c>
      <c r="AP271">
        <v>53575900</v>
      </c>
      <c r="AR271">
        <v>2190694210</v>
      </c>
      <c r="AV271" s="2" t="s">
        <v>929</v>
      </c>
      <c r="AW271" s="2" t="s">
        <v>102</v>
      </c>
      <c r="AX271" t="b">
        <v>0</v>
      </c>
      <c r="AY271">
        <v>5.76</v>
      </c>
      <c r="AZ271">
        <v>5.76</v>
      </c>
      <c r="BA271">
        <v>-1</v>
      </c>
      <c r="BB271">
        <v>-1</v>
      </c>
      <c r="BC271">
        <v>6.34</v>
      </c>
      <c r="BD271">
        <v>7.2</v>
      </c>
      <c r="BE271">
        <v>0</v>
      </c>
      <c r="BF271">
        <v>0</v>
      </c>
      <c r="BG271" t="s">
        <v>89</v>
      </c>
      <c r="BH271">
        <v>0</v>
      </c>
      <c r="BI271" t="s">
        <v>89</v>
      </c>
      <c r="BJ271" t="s">
        <v>89</v>
      </c>
      <c r="BK271" t="s">
        <v>930</v>
      </c>
      <c r="BL271" t="s">
        <v>83</v>
      </c>
      <c r="BM271" t="s">
        <v>97</v>
      </c>
      <c r="BS271">
        <v>0</v>
      </c>
      <c r="BT271">
        <v>0</v>
      </c>
      <c r="BU271">
        <v>0</v>
      </c>
      <c r="BV271">
        <v>0</v>
      </c>
      <c r="BX271" t="s">
        <v>95</v>
      </c>
      <c r="BY271" t="e">
        <v>#N/A</v>
      </c>
    </row>
    <row r="272" spans="1:77" x14ac:dyDescent="0.2">
      <c r="A272" t="s">
        <v>10837</v>
      </c>
      <c r="B272" t="str">
        <f t="shared" si="4"/>
        <v>Millhouse Logistics Inc. - Missed charges QTY of - 10 - Office 365 E5 [New Commerce Experience]</v>
      </c>
      <c r="C272">
        <v>891879</v>
      </c>
      <c r="D272" t="s">
        <v>931</v>
      </c>
      <c r="E272">
        <v>1538922</v>
      </c>
      <c r="F272" t="s">
        <v>932</v>
      </c>
      <c r="G272">
        <v>14417165</v>
      </c>
      <c r="H272" t="s">
        <v>80</v>
      </c>
      <c r="I272" s="1">
        <v>45626</v>
      </c>
      <c r="J272" s="1">
        <v>45626</v>
      </c>
      <c r="K272" s="1">
        <v>45626</v>
      </c>
      <c r="L272" s="1">
        <v>45655</v>
      </c>
      <c r="M272" s="1" t="s">
        <v>81</v>
      </c>
      <c r="N272">
        <v>10</v>
      </c>
      <c r="O272" t="s">
        <v>933</v>
      </c>
      <c r="P272" t="s">
        <v>83</v>
      </c>
      <c r="Q272" t="s">
        <v>934</v>
      </c>
      <c r="R272" t="s">
        <v>935</v>
      </c>
      <c r="T272" t="s">
        <v>86</v>
      </c>
      <c r="U272" t="s">
        <v>87</v>
      </c>
      <c r="V272">
        <v>45.6</v>
      </c>
      <c r="W272">
        <v>456</v>
      </c>
      <c r="X272">
        <v>38.299999999999997</v>
      </c>
      <c r="Y272">
        <v>383</v>
      </c>
      <c r="Z272" t="s">
        <v>88</v>
      </c>
      <c r="AA272" t="s">
        <v>89</v>
      </c>
      <c r="AB272">
        <v>24934280</v>
      </c>
      <c r="AD272">
        <v>7095</v>
      </c>
      <c r="AE272" t="s">
        <v>935</v>
      </c>
      <c r="AF272">
        <v>0</v>
      </c>
      <c r="AG272">
        <v>0</v>
      </c>
      <c r="AH272" t="s">
        <v>89</v>
      </c>
      <c r="AI272">
        <v>0</v>
      </c>
      <c r="AL272" t="s">
        <v>90</v>
      </c>
      <c r="AO272" s="1">
        <v>45627</v>
      </c>
      <c r="AP272">
        <v>53579282</v>
      </c>
      <c r="AR272">
        <v>2190536267</v>
      </c>
      <c r="AV272" s="2" t="s">
        <v>936</v>
      </c>
      <c r="AW272" s="2" t="s">
        <v>102</v>
      </c>
      <c r="AX272" t="b">
        <v>0</v>
      </c>
      <c r="AY272">
        <v>36.479999999999997</v>
      </c>
      <c r="AZ272">
        <v>364.8</v>
      </c>
      <c r="BA272">
        <v>-1</v>
      </c>
      <c r="BB272">
        <v>-1</v>
      </c>
      <c r="BC272">
        <v>383</v>
      </c>
      <c r="BD272">
        <v>456</v>
      </c>
      <c r="BE272">
        <v>0</v>
      </c>
      <c r="BF272">
        <v>0</v>
      </c>
      <c r="BG272" t="s">
        <v>89</v>
      </c>
      <c r="BH272">
        <v>0</v>
      </c>
      <c r="BI272" t="s">
        <v>89</v>
      </c>
      <c r="BJ272" t="s">
        <v>89</v>
      </c>
      <c r="BK272" t="s">
        <v>937</v>
      </c>
      <c r="BL272" t="s">
        <v>83</v>
      </c>
      <c r="BM272" t="s">
        <v>935</v>
      </c>
      <c r="BS272">
        <v>0</v>
      </c>
      <c r="BT272">
        <v>0</v>
      </c>
      <c r="BU272">
        <v>0</v>
      </c>
      <c r="BV272">
        <v>0</v>
      </c>
      <c r="BX272" t="s">
        <v>95</v>
      </c>
      <c r="BY272" t="e">
        <v>#N/A</v>
      </c>
    </row>
    <row r="273" spans="1:77" x14ac:dyDescent="0.2">
      <c r="A273" t="s">
        <v>10203</v>
      </c>
      <c r="B273" t="str">
        <f t="shared" si="4"/>
        <v>MGD Industrial Corp. - Missed charges QTY of - 15 - Microsoft 365 Business Basic [New Commerce Experience]</v>
      </c>
      <c r="C273">
        <v>888520</v>
      </c>
      <c r="D273" t="s">
        <v>938</v>
      </c>
      <c r="E273">
        <v>1140542</v>
      </c>
      <c r="F273" t="s">
        <v>939</v>
      </c>
      <c r="G273">
        <v>13969396</v>
      </c>
      <c r="H273" t="s">
        <v>80</v>
      </c>
      <c r="I273" s="1">
        <v>45627</v>
      </c>
      <c r="J273" s="1">
        <v>45627</v>
      </c>
      <c r="K273" s="1">
        <v>45627</v>
      </c>
      <c r="L273" s="1">
        <v>45657</v>
      </c>
      <c r="M273" s="1" t="s">
        <v>81</v>
      </c>
      <c r="N273">
        <v>15</v>
      </c>
      <c r="O273" t="s">
        <v>82</v>
      </c>
      <c r="P273" t="s">
        <v>83</v>
      </c>
      <c r="Q273" t="s">
        <v>96</v>
      </c>
      <c r="R273" t="s">
        <v>97</v>
      </c>
      <c r="T273" t="s">
        <v>86</v>
      </c>
      <c r="U273" t="s">
        <v>87</v>
      </c>
      <c r="V273">
        <v>6</v>
      </c>
      <c r="W273">
        <v>90</v>
      </c>
      <c r="X273">
        <v>5.28</v>
      </c>
      <c r="Y273">
        <v>79.2</v>
      </c>
      <c r="Z273" t="s">
        <v>88</v>
      </c>
      <c r="AA273" t="s">
        <v>89</v>
      </c>
      <c r="AB273">
        <v>24323442</v>
      </c>
      <c r="AD273">
        <v>6446</v>
      </c>
      <c r="AE273" t="s">
        <v>97</v>
      </c>
      <c r="AF273">
        <v>0</v>
      </c>
      <c r="AG273">
        <v>0</v>
      </c>
      <c r="AH273" t="s">
        <v>89</v>
      </c>
      <c r="AI273">
        <v>0</v>
      </c>
      <c r="AL273" t="s">
        <v>90</v>
      </c>
      <c r="AO273" s="1">
        <v>45627</v>
      </c>
      <c r="AP273">
        <v>52109266</v>
      </c>
      <c r="AR273">
        <v>2190340821</v>
      </c>
      <c r="AV273" s="2" t="s">
        <v>940</v>
      </c>
      <c r="AW273" s="2" t="s">
        <v>102</v>
      </c>
      <c r="AX273" t="b">
        <v>0</v>
      </c>
      <c r="AY273">
        <v>4.8</v>
      </c>
      <c r="AZ273">
        <v>72</v>
      </c>
      <c r="BA273">
        <v>-1</v>
      </c>
      <c r="BB273">
        <v>-1</v>
      </c>
      <c r="BC273">
        <v>79.2</v>
      </c>
      <c r="BD273">
        <v>90</v>
      </c>
      <c r="BE273">
        <v>0</v>
      </c>
      <c r="BF273">
        <v>0</v>
      </c>
      <c r="BG273" t="s">
        <v>89</v>
      </c>
      <c r="BH273">
        <v>0</v>
      </c>
      <c r="BI273" t="s">
        <v>89</v>
      </c>
      <c r="BJ273" t="s">
        <v>89</v>
      </c>
      <c r="BK273" t="s">
        <v>941</v>
      </c>
      <c r="BL273" t="s">
        <v>94</v>
      </c>
      <c r="BM273" t="s">
        <v>97</v>
      </c>
      <c r="BS273">
        <v>0</v>
      </c>
      <c r="BT273">
        <v>0</v>
      </c>
      <c r="BU273">
        <v>0</v>
      </c>
      <c r="BV273">
        <v>0</v>
      </c>
      <c r="BX273" t="s">
        <v>95</v>
      </c>
      <c r="BY273" t="e">
        <v>#N/A</v>
      </c>
    </row>
    <row r="274" spans="1:77" x14ac:dyDescent="0.2">
      <c r="A274" t="s">
        <v>12045</v>
      </c>
      <c r="B274" t="str">
        <f t="shared" si="4"/>
        <v>Logistics365 - Missed charges QTY of - 25 - Microsoft 365 E5 (no Teams) [New Commerce Experience]</v>
      </c>
      <c r="C274">
        <v>883164</v>
      </c>
      <c r="D274" t="s">
        <v>942</v>
      </c>
      <c r="E274">
        <v>1612845</v>
      </c>
      <c r="F274" t="s">
        <v>943</v>
      </c>
      <c r="G274">
        <v>13965433</v>
      </c>
      <c r="H274" t="s">
        <v>80</v>
      </c>
      <c r="I274" s="1">
        <v>45627</v>
      </c>
      <c r="J274" s="1">
        <v>45627</v>
      </c>
      <c r="K274" s="1">
        <v>45627</v>
      </c>
      <c r="L274" s="1">
        <v>45657</v>
      </c>
      <c r="M274" s="1" t="s">
        <v>81</v>
      </c>
      <c r="N274">
        <v>25</v>
      </c>
      <c r="O274" t="s">
        <v>82</v>
      </c>
      <c r="P274" t="s">
        <v>83</v>
      </c>
      <c r="Q274" t="s">
        <v>944</v>
      </c>
      <c r="R274" t="s">
        <v>945</v>
      </c>
      <c r="T274" t="s">
        <v>86</v>
      </c>
      <c r="U274" t="s">
        <v>87</v>
      </c>
      <c r="V274">
        <v>54.8</v>
      </c>
      <c r="W274">
        <v>1370</v>
      </c>
      <c r="X274">
        <v>46.03</v>
      </c>
      <c r="Y274">
        <v>1150.75</v>
      </c>
      <c r="Z274" t="s">
        <v>88</v>
      </c>
      <c r="AA274" t="s">
        <v>89</v>
      </c>
      <c r="AB274">
        <v>24319362</v>
      </c>
      <c r="AD274">
        <v>20649</v>
      </c>
      <c r="AE274" t="s">
        <v>945</v>
      </c>
      <c r="AF274">
        <v>0</v>
      </c>
      <c r="AG274">
        <v>0</v>
      </c>
      <c r="AH274" t="s">
        <v>89</v>
      </c>
      <c r="AI274">
        <v>0</v>
      </c>
      <c r="AL274" t="s">
        <v>90</v>
      </c>
      <c r="AO274" s="1">
        <v>45627</v>
      </c>
      <c r="AP274">
        <v>52105105</v>
      </c>
      <c r="AR274">
        <v>2189725985</v>
      </c>
      <c r="AV274" s="2" t="s">
        <v>946</v>
      </c>
      <c r="AW274" s="2" t="s">
        <v>117</v>
      </c>
      <c r="AX274" t="b">
        <v>0</v>
      </c>
      <c r="AY274">
        <v>43.84</v>
      </c>
      <c r="AZ274">
        <v>1096</v>
      </c>
      <c r="BA274">
        <v>-1</v>
      </c>
      <c r="BB274">
        <v>-1</v>
      </c>
      <c r="BC274">
        <v>1150.75</v>
      </c>
      <c r="BD274">
        <v>1370</v>
      </c>
      <c r="BE274">
        <v>0</v>
      </c>
      <c r="BF274">
        <v>0</v>
      </c>
      <c r="BG274" t="s">
        <v>89</v>
      </c>
      <c r="BH274">
        <v>0</v>
      </c>
      <c r="BI274" t="s">
        <v>89</v>
      </c>
      <c r="BJ274" t="s">
        <v>89</v>
      </c>
      <c r="BK274" t="s">
        <v>947</v>
      </c>
      <c r="BL274" t="s">
        <v>94</v>
      </c>
      <c r="BM274" t="s">
        <v>945</v>
      </c>
      <c r="BS274">
        <v>0</v>
      </c>
      <c r="BT274">
        <v>0</v>
      </c>
      <c r="BU274">
        <v>0</v>
      </c>
      <c r="BV274">
        <v>0</v>
      </c>
      <c r="BX274" t="s">
        <v>95</v>
      </c>
      <c r="BY274" t="e">
        <v>#N/A</v>
      </c>
    </row>
    <row r="275" spans="1:77" x14ac:dyDescent="0.2">
      <c r="A275" t="s">
        <v>11851</v>
      </c>
      <c r="B275" t="str">
        <f t="shared" si="4"/>
        <v>Logistics365 - Missed charges QTY of - 4 - Microsoft Teams Enterprise [New Commerce Experience]</v>
      </c>
      <c r="C275">
        <v>883164</v>
      </c>
      <c r="D275" t="s">
        <v>942</v>
      </c>
      <c r="E275">
        <v>1612845</v>
      </c>
      <c r="F275" t="s">
        <v>943</v>
      </c>
      <c r="G275">
        <v>14003671</v>
      </c>
      <c r="H275" t="s">
        <v>80</v>
      </c>
      <c r="I275" s="1">
        <v>45627</v>
      </c>
      <c r="J275" s="1">
        <v>45627</v>
      </c>
      <c r="K275" s="1">
        <v>45627</v>
      </c>
      <c r="L275" s="1">
        <v>45657</v>
      </c>
      <c r="M275" s="1" t="s">
        <v>81</v>
      </c>
      <c r="N275">
        <v>4</v>
      </c>
      <c r="O275" t="s">
        <v>82</v>
      </c>
      <c r="P275" t="s">
        <v>83</v>
      </c>
      <c r="Q275" t="s">
        <v>625</v>
      </c>
      <c r="R275" t="s">
        <v>626</v>
      </c>
      <c r="T275" t="s">
        <v>86</v>
      </c>
      <c r="U275" t="s">
        <v>87</v>
      </c>
      <c r="V275">
        <v>5.3</v>
      </c>
      <c r="W275">
        <v>21.2</v>
      </c>
      <c r="X275">
        <v>4.45</v>
      </c>
      <c r="Y275">
        <v>17.8</v>
      </c>
      <c r="Z275" t="s">
        <v>88</v>
      </c>
      <c r="AA275" t="s">
        <v>89</v>
      </c>
      <c r="AB275">
        <v>24507229</v>
      </c>
      <c r="AD275">
        <v>20665</v>
      </c>
      <c r="AE275" t="s">
        <v>626</v>
      </c>
      <c r="AF275">
        <v>0</v>
      </c>
      <c r="AG275">
        <v>0</v>
      </c>
      <c r="AH275" t="s">
        <v>89</v>
      </c>
      <c r="AI275">
        <v>0</v>
      </c>
      <c r="AL275" t="s">
        <v>90</v>
      </c>
      <c r="AO275" s="1">
        <v>45627</v>
      </c>
      <c r="AP275">
        <v>53146888</v>
      </c>
      <c r="AR275">
        <v>2189725986</v>
      </c>
      <c r="AV275" s="2" t="s">
        <v>946</v>
      </c>
      <c r="AW275" s="2" t="s">
        <v>117</v>
      </c>
      <c r="AX275" t="b">
        <v>0</v>
      </c>
      <c r="AY275">
        <v>4.24</v>
      </c>
      <c r="AZ275">
        <v>16.96</v>
      </c>
      <c r="BA275">
        <v>-1</v>
      </c>
      <c r="BB275">
        <v>-1</v>
      </c>
      <c r="BC275">
        <v>17.8</v>
      </c>
      <c r="BD275">
        <v>21.2</v>
      </c>
      <c r="BE275">
        <v>0</v>
      </c>
      <c r="BF275">
        <v>0</v>
      </c>
      <c r="BG275" t="s">
        <v>89</v>
      </c>
      <c r="BH275">
        <v>0</v>
      </c>
      <c r="BI275" t="s">
        <v>89</v>
      </c>
      <c r="BJ275" t="s">
        <v>89</v>
      </c>
      <c r="BK275" t="s">
        <v>948</v>
      </c>
      <c r="BL275" t="s">
        <v>94</v>
      </c>
      <c r="BM275" t="s">
        <v>626</v>
      </c>
      <c r="BS275">
        <v>0</v>
      </c>
      <c r="BT275">
        <v>0</v>
      </c>
      <c r="BU275">
        <v>0</v>
      </c>
      <c r="BV275">
        <v>0</v>
      </c>
      <c r="BX275" t="s">
        <v>95</v>
      </c>
      <c r="BY275" t="e">
        <v>#N/A</v>
      </c>
    </row>
    <row r="276" spans="1:77" x14ac:dyDescent="0.2">
      <c r="A276" t="s">
        <v>11299</v>
      </c>
      <c r="B276" t="str">
        <f t="shared" si="4"/>
        <v>Five Foot Five - Missed charges QTY of - 3 - Exchange Online (Plan 1) [New Commerce Experience]</v>
      </c>
      <c r="C276">
        <v>908107</v>
      </c>
      <c r="D276" t="s">
        <v>949</v>
      </c>
      <c r="E276">
        <v>1612798</v>
      </c>
      <c r="F276" t="s">
        <v>950</v>
      </c>
      <c r="G276">
        <v>13964733</v>
      </c>
      <c r="H276" t="s">
        <v>80</v>
      </c>
      <c r="I276" s="1">
        <v>45627</v>
      </c>
      <c r="J276" s="1">
        <v>45627</v>
      </c>
      <c r="K276" s="1">
        <v>45627</v>
      </c>
      <c r="L276" s="1">
        <v>45657</v>
      </c>
      <c r="M276" s="1" t="s">
        <v>81</v>
      </c>
      <c r="N276">
        <v>3</v>
      </c>
      <c r="O276" t="s">
        <v>82</v>
      </c>
      <c r="P276" t="s">
        <v>83</v>
      </c>
      <c r="Q276" t="s">
        <v>106</v>
      </c>
      <c r="R276" t="s">
        <v>107</v>
      </c>
      <c r="T276" t="s">
        <v>86</v>
      </c>
      <c r="U276" t="s">
        <v>87</v>
      </c>
      <c r="V276">
        <v>3.3</v>
      </c>
      <c r="W276">
        <v>9.9</v>
      </c>
      <c r="X276">
        <v>2.8</v>
      </c>
      <c r="Y276">
        <v>8.4</v>
      </c>
      <c r="Z276" t="s">
        <v>88</v>
      </c>
      <c r="AA276" t="s">
        <v>89</v>
      </c>
      <c r="AB276">
        <v>24318566</v>
      </c>
      <c r="AC276" t="s">
        <v>951</v>
      </c>
      <c r="AD276">
        <v>6523</v>
      </c>
      <c r="AE276" t="s">
        <v>107</v>
      </c>
      <c r="AF276">
        <v>0</v>
      </c>
      <c r="AG276">
        <v>0</v>
      </c>
      <c r="AH276" t="s">
        <v>89</v>
      </c>
      <c r="AI276">
        <v>0</v>
      </c>
      <c r="AL276" t="s">
        <v>108</v>
      </c>
      <c r="AO276" s="1">
        <v>45627</v>
      </c>
      <c r="AP276">
        <v>52104260</v>
      </c>
      <c r="AR276">
        <v>2191383945</v>
      </c>
      <c r="AV276" s="2" t="s">
        <v>952</v>
      </c>
      <c r="AW276" s="2" t="s">
        <v>92</v>
      </c>
      <c r="AX276" t="b">
        <v>0</v>
      </c>
      <c r="AY276">
        <v>2.64</v>
      </c>
      <c r="AZ276">
        <v>7.92</v>
      </c>
      <c r="BA276">
        <v>-1</v>
      </c>
      <c r="BB276">
        <v>-1</v>
      </c>
      <c r="BC276">
        <v>8.4</v>
      </c>
      <c r="BD276">
        <v>9.9</v>
      </c>
      <c r="BE276">
        <v>0</v>
      </c>
      <c r="BF276">
        <v>0</v>
      </c>
      <c r="BG276" t="s">
        <v>89</v>
      </c>
      <c r="BH276">
        <v>0</v>
      </c>
      <c r="BI276" t="s">
        <v>89</v>
      </c>
      <c r="BJ276" t="s">
        <v>89</v>
      </c>
      <c r="BK276" t="s">
        <v>953</v>
      </c>
      <c r="BL276" t="s">
        <v>94</v>
      </c>
      <c r="BM276" t="s">
        <v>107</v>
      </c>
      <c r="BS276">
        <v>0</v>
      </c>
      <c r="BT276">
        <v>0</v>
      </c>
      <c r="BU276">
        <v>0</v>
      </c>
      <c r="BV276">
        <v>0</v>
      </c>
      <c r="BX276" t="s">
        <v>95</v>
      </c>
      <c r="BY276" t="e">
        <v>#N/A</v>
      </c>
    </row>
    <row r="277" spans="1:77" x14ac:dyDescent="0.2">
      <c r="A277" t="s">
        <v>11461</v>
      </c>
      <c r="B277" t="str">
        <f t="shared" si="4"/>
        <v>Isaacson Miller - Missed charges QTY of - 280 - Office 365 E3 [New Commerce Experience]</v>
      </c>
      <c r="C277">
        <v>910825</v>
      </c>
      <c r="D277" t="s">
        <v>954</v>
      </c>
      <c r="E277">
        <v>1473358</v>
      </c>
      <c r="F277" t="s">
        <v>955</v>
      </c>
      <c r="G277">
        <v>14413388</v>
      </c>
      <c r="H277" t="s">
        <v>80</v>
      </c>
      <c r="I277" s="1">
        <v>45626</v>
      </c>
      <c r="J277" s="1">
        <v>45626</v>
      </c>
      <c r="K277" s="1">
        <v>45626</v>
      </c>
      <c r="L277" s="1">
        <v>45990</v>
      </c>
      <c r="M277" s="1" t="s">
        <v>81</v>
      </c>
      <c r="N277">
        <v>280</v>
      </c>
      <c r="O277" t="s">
        <v>82</v>
      </c>
      <c r="P277" t="s">
        <v>414</v>
      </c>
      <c r="Q277" t="s">
        <v>171</v>
      </c>
      <c r="R277" t="s">
        <v>172</v>
      </c>
      <c r="T277" t="s">
        <v>86</v>
      </c>
      <c r="U277" t="s">
        <v>87</v>
      </c>
      <c r="V277">
        <v>262.92</v>
      </c>
      <c r="W277">
        <v>73617.600000000006</v>
      </c>
      <c r="X277">
        <v>231.84</v>
      </c>
      <c r="Y277">
        <v>64915.199999999997</v>
      </c>
      <c r="Z277" t="s">
        <v>88</v>
      </c>
      <c r="AA277" t="s">
        <v>89</v>
      </c>
      <c r="AB277">
        <v>24930461</v>
      </c>
      <c r="AC277">
        <v>127156</v>
      </c>
      <c r="AD277">
        <v>6534</v>
      </c>
      <c r="AE277" t="s">
        <v>172</v>
      </c>
      <c r="AF277">
        <v>0</v>
      </c>
      <c r="AG277">
        <v>0</v>
      </c>
      <c r="AH277" t="s">
        <v>89</v>
      </c>
      <c r="AI277">
        <v>0</v>
      </c>
      <c r="AL277" t="s">
        <v>90</v>
      </c>
      <c r="AO277" s="1">
        <v>45627</v>
      </c>
      <c r="AP277">
        <v>53575456</v>
      </c>
      <c r="AR277">
        <v>2191457076</v>
      </c>
      <c r="AV277" s="2" t="s">
        <v>956</v>
      </c>
      <c r="AW277" s="2" t="s">
        <v>92</v>
      </c>
      <c r="AX277" t="b">
        <v>0</v>
      </c>
      <c r="AY277">
        <v>220.8</v>
      </c>
      <c r="AZ277">
        <v>61824</v>
      </c>
      <c r="BA277">
        <v>-1</v>
      </c>
      <c r="BB277">
        <v>-1</v>
      </c>
      <c r="BC277">
        <v>64915.199999999997</v>
      </c>
      <c r="BD277">
        <v>73617.600000000006</v>
      </c>
      <c r="BE277">
        <v>0</v>
      </c>
      <c r="BF277">
        <v>0</v>
      </c>
      <c r="BG277" t="s">
        <v>89</v>
      </c>
      <c r="BH277">
        <v>0</v>
      </c>
      <c r="BI277" t="s">
        <v>89</v>
      </c>
      <c r="BJ277" t="s">
        <v>89</v>
      </c>
      <c r="BK277" t="s">
        <v>957</v>
      </c>
      <c r="BL277" t="s">
        <v>94</v>
      </c>
      <c r="BM277" t="s">
        <v>172</v>
      </c>
      <c r="BS277">
        <v>0</v>
      </c>
      <c r="BT277">
        <v>0</v>
      </c>
      <c r="BU277">
        <v>0</v>
      </c>
      <c r="BV277">
        <v>0</v>
      </c>
      <c r="BX277" t="s">
        <v>95</v>
      </c>
      <c r="BY277" t="e">
        <v>#N/A</v>
      </c>
    </row>
    <row r="278" spans="1:77" x14ac:dyDescent="0.2">
      <c r="A278" t="s">
        <v>9679</v>
      </c>
      <c r="B278" t="str">
        <f t="shared" si="4"/>
        <v>Aqueduct MSP - Missed charges QTY of - 1 - Windows Server 2022 Standard - 8 Core License Pack  - 1 Year (Software) [Commercial]</v>
      </c>
      <c r="C278">
        <v>910825</v>
      </c>
      <c r="D278" t="s">
        <v>954</v>
      </c>
      <c r="E278">
        <v>1611584</v>
      </c>
      <c r="F278" t="s">
        <v>958</v>
      </c>
      <c r="G278">
        <v>13924660</v>
      </c>
      <c r="H278" t="s">
        <v>80</v>
      </c>
      <c r="I278" s="1">
        <v>45627</v>
      </c>
      <c r="J278" s="1">
        <v>45627</v>
      </c>
      <c r="K278" s="1">
        <v>45627</v>
      </c>
      <c r="L278" s="1">
        <v>45657</v>
      </c>
      <c r="M278" s="1" t="s">
        <v>81</v>
      </c>
      <c r="N278">
        <v>1</v>
      </c>
      <c r="O278" t="s">
        <v>959</v>
      </c>
      <c r="P278" t="s">
        <v>83</v>
      </c>
      <c r="Q278" t="s">
        <v>960</v>
      </c>
      <c r="R278" t="s">
        <v>961</v>
      </c>
      <c r="T278" t="s">
        <v>86</v>
      </c>
      <c r="U278" t="s">
        <v>87</v>
      </c>
      <c r="V278">
        <v>19.04</v>
      </c>
      <c r="W278">
        <v>19.04</v>
      </c>
      <c r="X278">
        <v>19.04</v>
      </c>
      <c r="Y278">
        <v>19.04</v>
      </c>
      <c r="Z278" t="s">
        <v>88</v>
      </c>
      <c r="AA278" t="s">
        <v>89</v>
      </c>
      <c r="AB278">
        <v>24133363</v>
      </c>
      <c r="AC278" t="s">
        <v>962</v>
      </c>
      <c r="AD278">
        <v>7786</v>
      </c>
      <c r="AE278" t="s">
        <v>961</v>
      </c>
      <c r="AF278">
        <v>0</v>
      </c>
      <c r="AG278">
        <v>0</v>
      </c>
      <c r="AH278" t="s">
        <v>89</v>
      </c>
      <c r="AI278">
        <v>0</v>
      </c>
      <c r="AL278" t="s">
        <v>90</v>
      </c>
      <c r="AO278" s="1">
        <v>45627</v>
      </c>
      <c r="AP278">
        <v>51895957</v>
      </c>
      <c r="AR278">
        <v>2191457077</v>
      </c>
      <c r="AV278" s="2" t="s">
        <v>956</v>
      </c>
      <c r="AW278" s="2" t="s">
        <v>92</v>
      </c>
      <c r="AX278" t="b">
        <v>0</v>
      </c>
      <c r="AY278">
        <v>17.78</v>
      </c>
      <c r="AZ278">
        <v>17.78</v>
      </c>
      <c r="BA278">
        <v>-1</v>
      </c>
      <c r="BB278">
        <v>-1</v>
      </c>
      <c r="BC278">
        <v>19.04</v>
      </c>
      <c r="BD278">
        <v>19.04</v>
      </c>
      <c r="BE278">
        <v>0</v>
      </c>
      <c r="BF278">
        <v>0</v>
      </c>
      <c r="BG278" t="s">
        <v>89</v>
      </c>
      <c r="BH278">
        <v>0</v>
      </c>
      <c r="BI278" t="s">
        <v>89</v>
      </c>
      <c r="BJ278" t="s">
        <v>89</v>
      </c>
      <c r="BK278" t="s">
        <v>963</v>
      </c>
      <c r="BL278" t="s">
        <v>94</v>
      </c>
      <c r="BM278" t="s">
        <v>961</v>
      </c>
      <c r="BS278">
        <v>0</v>
      </c>
      <c r="BT278">
        <v>0</v>
      </c>
      <c r="BU278">
        <v>0</v>
      </c>
      <c r="BV278">
        <v>0</v>
      </c>
      <c r="BX278" t="s">
        <v>95</v>
      </c>
      <c r="BY278" t="e">
        <v>#N/A</v>
      </c>
    </row>
    <row r="279" spans="1:77" x14ac:dyDescent="0.2">
      <c r="A279" t="s">
        <v>11095</v>
      </c>
      <c r="B279" t="str">
        <f t="shared" si="4"/>
        <v>Fann CPA - Missed charges QTY of - 2 - Office 365 E3 (no Teams) [New Commerce Experience]</v>
      </c>
      <c r="C279">
        <v>891203</v>
      </c>
      <c r="D279" t="s">
        <v>964</v>
      </c>
      <c r="E279">
        <v>1503679</v>
      </c>
      <c r="F279" t="s">
        <v>965</v>
      </c>
      <c r="G279">
        <v>13965520</v>
      </c>
      <c r="H279" t="s">
        <v>80</v>
      </c>
      <c r="I279" s="1">
        <v>45627</v>
      </c>
      <c r="J279" s="1">
        <v>45627</v>
      </c>
      <c r="K279" s="1">
        <v>45627</v>
      </c>
      <c r="L279" s="1">
        <v>45657</v>
      </c>
      <c r="M279" s="1" t="s">
        <v>81</v>
      </c>
      <c r="N279">
        <v>2</v>
      </c>
      <c r="O279" t="s">
        <v>82</v>
      </c>
      <c r="P279" t="s">
        <v>83</v>
      </c>
      <c r="Q279" t="s">
        <v>966</v>
      </c>
      <c r="R279" t="s">
        <v>967</v>
      </c>
      <c r="T279" t="s">
        <v>86</v>
      </c>
      <c r="U279" t="s">
        <v>87</v>
      </c>
      <c r="V279">
        <v>20.8</v>
      </c>
      <c r="W279">
        <v>41.6</v>
      </c>
      <c r="X279">
        <v>18.3</v>
      </c>
      <c r="Y279">
        <v>36.6</v>
      </c>
      <c r="Z279" t="s">
        <v>88</v>
      </c>
      <c r="AA279" t="s">
        <v>89</v>
      </c>
      <c r="AB279">
        <v>24319456</v>
      </c>
      <c r="AD279">
        <v>20671</v>
      </c>
      <c r="AE279" t="s">
        <v>967</v>
      </c>
      <c r="AF279">
        <v>0</v>
      </c>
      <c r="AG279">
        <v>0</v>
      </c>
      <c r="AH279" t="s">
        <v>89</v>
      </c>
      <c r="AI279">
        <v>0</v>
      </c>
      <c r="AL279" t="s">
        <v>90</v>
      </c>
      <c r="AO279" s="1">
        <v>45627</v>
      </c>
      <c r="AP279">
        <v>52105204</v>
      </c>
      <c r="AR279">
        <v>2190501602</v>
      </c>
      <c r="AV279" s="2" t="s">
        <v>968</v>
      </c>
      <c r="AW279" s="2" t="s">
        <v>102</v>
      </c>
      <c r="AX279" t="b">
        <v>0</v>
      </c>
      <c r="AY279">
        <v>16.64</v>
      </c>
      <c r="AZ279">
        <v>33.28</v>
      </c>
      <c r="BA279">
        <v>-1</v>
      </c>
      <c r="BB279">
        <v>-1</v>
      </c>
      <c r="BC279">
        <v>36.6</v>
      </c>
      <c r="BD279">
        <v>41.6</v>
      </c>
      <c r="BE279">
        <v>0</v>
      </c>
      <c r="BF279">
        <v>0</v>
      </c>
      <c r="BG279" t="s">
        <v>89</v>
      </c>
      <c r="BH279">
        <v>0</v>
      </c>
      <c r="BI279" t="s">
        <v>89</v>
      </c>
      <c r="BJ279" t="s">
        <v>89</v>
      </c>
      <c r="BK279" t="s">
        <v>969</v>
      </c>
      <c r="BL279" t="s">
        <v>94</v>
      </c>
      <c r="BM279" t="s">
        <v>967</v>
      </c>
      <c r="BS279">
        <v>0</v>
      </c>
      <c r="BT279">
        <v>0</v>
      </c>
      <c r="BU279">
        <v>0</v>
      </c>
      <c r="BV279">
        <v>0</v>
      </c>
      <c r="BX279" t="s">
        <v>95</v>
      </c>
      <c r="BY279" t="e">
        <v>#N/A</v>
      </c>
    </row>
    <row r="280" spans="1:77" x14ac:dyDescent="0.2">
      <c r="A280" t="s">
        <v>10999</v>
      </c>
      <c r="B280" t="str">
        <f t="shared" si="4"/>
        <v>ARK at JFK - Missed charges QTY of - 13 - Microsoft 365 Business Premium [New Commerce Experience]</v>
      </c>
      <c r="C280">
        <v>916360</v>
      </c>
      <c r="D280" t="s">
        <v>970</v>
      </c>
      <c r="E280">
        <v>1611107</v>
      </c>
      <c r="F280" t="s">
        <v>971</v>
      </c>
      <c r="G280">
        <v>13947262</v>
      </c>
      <c r="H280" t="s">
        <v>80</v>
      </c>
      <c r="I280" s="1">
        <v>45627</v>
      </c>
      <c r="J280" s="1">
        <v>45627</v>
      </c>
      <c r="K280" s="1">
        <v>45627</v>
      </c>
      <c r="L280" s="1">
        <v>45657</v>
      </c>
      <c r="M280" s="1" t="s">
        <v>81</v>
      </c>
      <c r="N280">
        <v>13</v>
      </c>
      <c r="O280" t="s">
        <v>82</v>
      </c>
      <c r="P280" t="s">
        <v>83</v>
      </c>
      <c r="Q280" t="s">
        <v>195</v>
      </c>
      <c r="R280" t="s">
        <v>196</v>
      </c>
      <c r="T280" t="s">
        <v>86</v>
      </c>
      <c r="U280" t="s">
        <v>87</v>
      </c>
      <c r="V280">
        <v>22</v>
      </c>
      <c r="W280">
        <v>286</v>
      </c>
      <c r="X280">
        <v>19.36</v>
      </c>
      <c r="Y280">
        <v>251.68</v>
      </c>
      <c r="Z280" t="s">
        <v>88</v>
      </c>
      <c r="AA280" t="s">
        <v>89</v>
      </c>
      <c r="AB280">
        <v>24300159</v>
      </c>
      <c r="AD280">
        <v>6447</v>
      </c>
      <c r="AE280" t="s">
        <v>196</v>
      </c>
      <c r="AF280">
        <v>0</v>
      </c>
      <c r="AG280">
        <v>0</v>
      </c>
      <c r="AH280" t="s">
        <v>89</v>
      </c>
      <c r="AI280">
        <v>0</v>
      </c>
      <c r="AL280" t="s">
        <v>90</v>
      </c>
      <c r="AO280" s="1">
        <v>45627</v>
      </c>
      <c r="AP280">
        <v>52085292</v>
      </c>
      <c r="AR280">
        <v>2191522138</v>
      </c>
      <c r="AV280" s="2" t="s">
        <v>972</v>
      </c>
      <c r="AW280" s="2" t="s">
        <v>92</v>
      </c>
      <c r="AX280" t="b">
        <v>0</v>
      </c>
      <c r="AY280">
        <v>17.600000000000001</v>
      </c>
      <c r="AZ280">
        <v>228.8</v>
      </c>
      <c r="BA280">
        <v>-1</v>
      </c>
      <c r="BB280">
        <v>-1</v>
      </c>
      <c r="BC280">
        <v>251.68</v>
      </c>
      <c r="BD280">
        <v>286</v>
      </c>
      <c r="BE280">
        <v>0</v>
      </c>
      <c r="BF280">
        <v>0</v>
      </c>
      <c r="BG280" t="s">
        <v>89</v>
      </c>
      <c r="BH280">
        <v>0</v>
      </c>
      <c r="BI280" t="s">
        <v>89</v>
      </c>
      <c r="BJ280" t="s">
        <v>89</v>
      </c>
      <c r="BK280" t="s">
        <v>973</v>
      </c>
      <c r="BL280" t="s">
        <v>94</v>
      </c>
      <c r="BM280" t="s">
        <v>196</v>
      </c>
      <c r="BS280">
        <v>0</v>
      </c>
      <c r="BT280">
        <v>0</v>
      </c>
      <c r="BU280">
        <v>0</v>
      </c>
      <c r="BV280">
        <v>0</v>
      </c>
      <c r="BX280" t="s">
        <v>95</v>
      </c>
      <c r="BY280" t="e">
        <v>#N/A</v>
      </c>
    </row>
    <row r="281" spans="1:77" x14ac:dyDescent="0.2">
      <c r="A281" t="s">
        <v>10911</v>
      </c>
      <c r="B281" t="str">
        <f t="shared" si="4"/>
        <v>ARK at JFK - Missed charges QTY of - 2 - Microsoft 365 Apps for Business [New Commerce Experience]</v>
      </c>
      <c r="C281">
        <v>916360</v>
      </c>
      <c r="D281" t="s">
        <v>970</v>
      </c>
      <c r="E281">
        <v>1611107</v>
      </c>
      <c r="F281" t="s">
        <v>971</v>
      </c>
      <c r="G281">
        <v>13947677</v>
      </c>
      <c r="H281" t="s">
        <v>80</v>
      </c>
      <c r="I281" s="1">
        <v>45627</v>
      </c>
      <c r="J281" s="1">
        <v>45627</v>
      </c>
      <c r="K281" s="1">
        <v>45627</v>
      </c>
      <c r="L281" s="1">
        <v>45657</v>
      </c>
      <c r="M281" s="1" t="s">
        <v>81</v>
      </c>
      <c r="N281">
        <v>2</v>
      </c>
      <c r="O281" t="s">
        <v>82</v>
      </c>
      <c r="P281" t="s">
        <v>83</v>
      </c>
      <c r="Q281" t="s">
        <v>134</v>
      </c>
      <c r="R281" t="s">
        <v>135</v>
      </c>
      <c r="T281" t="s">
        <v>86</v>
      </c>
      <c r="U281" t="s">
        <v>87</v>
      </c>
      <c r="V281">
        <v>8.3000000000000007</v>
      </c>
      <c r="W281">
        <v>16.600000000000001</v>
      </c>
      <c r="X281">
        <v>7.3</v>
      </c>
      <c r="Y281">
        <v>14.6</v>
      </c>
      <c r="Z281" t="s">
        <v>88</v>
      </c>
      <c r="AA281" t="s">
        <v>89</v>
      </c>
      <c r="AB281">
        <v>24300585</v>
      </c>
      <c r="AD281">
        <v>6444</v>
      </c>
      <c r="AE281" t="s">
        <v>135</v>
      </c>
      <c r="AF281">
        <v>0</v>
      </c>
      <c r="AG281">
        <v>0</v>
      </c>
      <c r="AH281" t="s">
        <v>89</v>
      </c>
      <c r="AI281">
        <v>0</v>
      </c>
      <c r="AL281" t="s">
        <v>90</v>
      </c>
      <c r="AO281" s="1">
        <v>45627</v>
      </c>
      <c r="AP281">
        <v>52085718</v>
      </c>
      <c r="AR281">
        <v>2191522139</v>
      </c>
      <c r="AV281" s="2" t="s">
        <v>972</v>
      </c>
      <c r="AW281" s="2" t="s">
        <v>92</v>
      </c>
      <c r="AX281" t="b">
        <v>0</v>
      </c>
      <c r="AY281">
        <v>6.64</v>
      </c>
      <c r="AZ281">
        <v>13.28</v>
      </c>
      <c r="BA281">
        <v>-1</v>
      </c>
      <c r="BB281">
        <v>-1</v>
      </c>
      <c r="BC281">
        <v>14.6</v>
      </c>
      <c r="BD281">
        <v>16.600000000000001</v>
      </c>
      <c r="BE281">
        <v>0</v>
      </c>
      <c r="BF281">
        <v>0</v>
      </c>
      <c r="BG281" t="s">
        <v>89</v>
      </c>
      <c r="BH281">
        <v>0</v>
      </c>
      <c r="BI281" t="s">
        <v>89</v>
      </c>
      <c r="BJ281" t="s">
        <v>89</v>
      </c>
      <c r="BK281" t="s">
        <v>974</v>
      </c>
      <c r="BL281" t="s">
        <v>94</v>
      </c>
      <c r="BM281" t="s">
        <v>135</v>
      </c>
      <c r="BS281">
        <v>0</v>
      </c>
      <c r="BT281">
        <v>0</v>
      </c>
      <c r="BU281">
        <v>0</v>
      </c>
      <c r="BV281">
        <v>0</v>
      </c>
      <c r="BX281" t="s">
        <v>95</v>
      </c>
      <c r="BY281" t="e">
        <v>#N/A</v>
      </c>
    </row>
    <row r="282" spans="1:77" x14ac:dyDescent="0.2">
      <c r="A282" t="s">
        <v>11675</v>
      </c>
      <c r="B282" t="str">
        <f t="shared" si="4"/>
        <v>Blackstone Homes - Missed charges QTY of - 1 - Exchange Online (Plan 2) [New Commerce Experience]</v>
      </c>
      <c r="C282">
        <v>889633</v>
      </c>
      <c r="D282" t="s">
        <v>975</v>
      </c>
      <c r="E282">
        <v>1167196</v>
      </c>
      <c r="F282" t="s">
        <v>976</v>
      </c>
      <c r="G282">
        <v>13901773</v>
      </c>
      <c r="H282" t="s">
        <v>80</v>
      </c>
      <c r="I282" s="1">
        <v>45626</v>
      </c>
      <c r="J282" s="1">
        <v>45626</v>
      </c>
      <c r="K282" s="1">
        <v>45626</v>
      </c>
      <c r="L282" s="1">
        <v>45655</v>
      </c>
      <c r="M282" s="1" t="s">
        <v>81</v>
      </c>
      <c r="N282">
        <v>1</v>
      </c>
      <c r="O282" t="s">
        <v>82</v>
      </c>
      <c r="P282" t="s">
        <v>83</v>
      </c>
      <c r="Q282" t="s">
        <v>176</v>
      </c>
      <c r="R282" t="s">
        <v>177</v>
      </c>
      <c r="T282" t="s">
        <v>86</v>
      </c>
      <c r="U282" t="s">
        <v>87</v>
      </c>
      <c r="V282">
        <v>10.9</v>
      </c>
      <c r="W282">
        <v>10.9</v>
      </c>
      <c r="X282">
        <v>9.59</v>
      </c>
      <c r="Y282">
        <v>9.59</v>
      </c>
      <c r="Z282" t="s">
        <v>88</v>
      </c>
      <c r="AA282" t="s">
        <v>89</v>
      </c>
      <c r="AB282">
        <v>24108366</v>
      </c>
      <c r="AD282">
        <v>6524</v>
      </c>
      <c r="AE282" t="s">
        <v>177</v>
      </c>
      <c r="AF282">
        <v>0</v>
      </c>
      <c r="AG282">
        <v>0</v>
      </c>
      <c r="AH282" t="s">
        <v>89</v>
      </c>
      <c r="AI282">
        <v>0</v>
      </c>
      <c r="AL282" t="s">
        <v>163</v>
      </c>
      <c r="AO282" s="1">
        <v>45627</v>
      </c>
      <c r="AP282">
        <v>51870222</v>
      </c>
      <c r="AR282">
        <v>2190425358</v>
      </c>
      <c r="AV282" s="2" t="s">
        <v>522</v>
      </c>
      <c r="AW282" s="2" t="s">
        <v>102</v>
      </c>
      <c r="AX282" t="b">
        <v>0</v>
      </c>
      <c r="AY282">
        <v>8.7200000000000006</v>
      </c>
      <c r="AZ282">
        <v>8.7200000000000006</v>
      </c>
      <c r="BA282">
        <v>-1</v>
      </c>
      <c r="BB282">
        <v>-1</v>
      </c>
      <c r="BC282">
        <v>9.59</v>
      </c>
      <c r="BD282">
        <v>10.9</v>
      </c>
      <c r="BE282">
        <v>0</v>
      </c>
      <c r="BF282">
        <v>0</v>
      </c>
      <c r="BG282" t="s">
        <v>89</v>
      </c>
      <c r="BH282">
        <v>0</v>
      </c>
      <c r="BI282" t="s">
        <v>89</v>
      </c>
      <c r="BJ282" t="s">
        <v>89</v>
      </c>
      <c r="BK282" t="s">
        <v>977</v>
      </c>
      <c r="BL282" t="s">
        <v>94</v>
      </c>
      <c r="BM282" t="s">
        <v>177</v>
      </c>
      <c r="BS282">
        <v>0</v>
      </c>
      <c r="BT282">
        <v>0</v>
      </c>
      <c r="BU282">
        <v>0</v>
      </c>
      <c r="BV282">
        <v>0</v>
      </c>
      <c r="BX282" t="s">
        <v>95</v>
      </c>
      <c r="BY282" t="e">
        <v>#N/A</v>
      </c>
    </row>
    <row r="283" spans="1:77" x14ac:dyDescent="0.2">
      <c r="A283" t="s">
        <v>10809</v>
      </c>
      <c r="B283" t="str">
        <f t="shared" si="4"/>
        <v>Palm Beach Facial Plastic Surgery - Missed charges QTY of - 19 - Exchange Online (Plan 1) [New Commerce Experience]</v>
      </c>
      <c r="C283">
        <v>886193</v>
      </c>
      <c r="D283" t="s">
        <v>978</v>
      </c>
      <c r="E283">
        <v>1483993</v>
      </c>
      <c r="F283" t="s">
        <v>979</v>
      </c>
      <c r="G283">
        <v>13916640</v>
      </c>
      <c r="H283" t="s">
        <v>80</v>
      </c>
      <c r="I283" s="1">
        <v>45626</v>
      </c>
      <c r="J283" s="1">
        <v>45626</v>
      </c>
      <c r="K283" s="1">
        <v>45626</v>
      </c>
      <c r="L283" s="1">
        <v>45655</v>
      </c>
      <c r="M283" s="1" t="s">
        <v>81</v>
      </c>
      <c r="N283">
        <v>19</v>
      </c>
      <c r="O283" t="s">
        <v>82</v>
      </c>
      <c r="P283" t="s">
        <v>83</v>
      </c>
      <c r="Q283" t="s">
        <v>106</v>
      </c>
      <c r="R283" t="s">
        <v>107</v>
      </c>
      <c r="T283" t="s">
        <v>86</v>
      </c>
      <c r="U283" t="s">
        <v>87</v>
      </c>
      <c r="V283">
        <v>4</v>
      </c>
      <c r="W283">
        <v>76</v>
      </c>
      <c r="X283">
        <v>3.36</v>
      </c>
      <c r="Y283">
        <v>63.84</v>
      </c>
      <c r="Z283" t="s">
        <v>88</v>
      </c>
      <c r="AA283" t="s">
        <v>89</v>
      </c>
      <c r="AB283">
        <v>24124563</v>
      </c>
      <c r="AD283">
        <v>6523</v>
      </c>
      <c r="AE283" t="s">
        <v>107</v>
      </c>
      <c r="AF283">
        <v>0</v>
      </c>
      <c r="AG283">
        <v>0</v>
      </c>
      <c r="AH283" t="s">
        <v>89</v>
      </c>
      <c r="AI283">
        <v>0</v>
      </c>
      <c r="AL283" t="s">
        <v>90</v>
      </c>
      <c r="AO283" s="1">
        <v>45627</v>
      </c>
      <c r="AP283">
        <v>51886738</v>
      </c>
      <c r="AR283">
        <v>2190098066</v>
      </c>
      <c r="AV283" s="2" t="s">
        <v>980</v>
      </c>
      <c r="AW283" s="2" t="s">
        <v>117</v>
      </c>
      <c r="AX283" t="b">
        <v>0</v>
      </c>
      <c r="AY283">
        <v>3.2</v>
      </c>
      <c r="AZ283">
        <v>60.8</v>
      </c>
      <c r="BA283">
        <v>-1</v>
      </c>
      <c r="BB283">
        <v>-1</v>
      </c>
      <c r="BC283">
        <v>63.84</v>
      </c>
      <c r="BD283">
        <v>76</v>
      </c>
      <c r="BE283">
        <v>0</v>
      </c>
      <c r="BF283">
        <v>0</v>
      </c>
      <c r="BG283" t="s">
        <v>89</v>
      </c>
      <c r="BH283">
        <v>0</v>
      </c>
      <c r="BI283" t="s">
        <v>89</v>
      </c>
      <c r="BJ283" t="s">
        <v>89</v>
      </c>
      <c r="BK283" t="s">
        <v>981</v>
      </c>
      <c r="BL283" t="s">
        <v>94</v>
      </c>
      <c r="BM283" t="s">
        <v>107</v>
      </c>
      <c r="BS283">
        <v>0</v>
      </c>
      <c r="BT283">
        <v>0</v>
      </c>
      <c r="BU283">
        <v>0</v>
      </c>
      <c r="BV283">
        <v>0</v>
      </c>
      <c r="BX283" t="s">
        <v>95</v>
      </c>
      <c r="BY283" t="e">
        <v>#N/A</v>
      </c>
    </row>
    <row r="284" spans="1:77" x14ac:dyDescent="0.2">
      <c r="A284" t="s">
        <v>10223</v>
      </c>
      <c r="B284" t="str">
        <f t="shared" si="4"/>
        <v>Arinco Demo - Missed charges QTY of - 1 - Power Automate Premium [New Commerce Experience]</v>
      </c>
      <c r="C284">
        <v>923483</v>
      </c>
      <c r="D284" t="s">
        <v>982</v>
      </c>
      <c r="E284">
        <v>1600642</v>
      </c>
      <c r="F284" t="s">
        <v>983</v>
      </c>
      <c r="G284">
        <v>14414925</v>
      </c>
      <c r="H284" t="s">
        <v>80</v>
      </c>
      <c r="I284" s="1">
        <v>45626</v>
      </c>
      <c r="J284" s="1">
        <v>45626</v>
      </c>
      <c r="K284" s="1">
        <v>45626</v>
      </c>
      <c r="L284" s="1">
        <v>45655</v>
      </c>
      <c r="M284" s="1" t="s">
        <v>81</v>
      </c>
      <c r="N284">
        <v>1</v>
      </c>
      <c r="O284" t="s">
        <v>82</v>
      </c>
      <c r="P284" t="s">
        <v>83</v>
      </c>
      <c r="Q284" t="s">
        <v>984</v>
      </c>
      <c r="R284" t="s">
        <v>985</v>
      </c>
      <c r="T284" t="s">
        <v>86</v>
      </c>
      <c r="U284" t="s">
        <v>87</v>
      </c>
      <c r="V284">
        <v>26.88</v>
      </c>
      <c r="W284">
        <v>26.88</v>
      </c>
      <c r="X284">
        <v>23.65</v>
      </c>
      <c r="Y284">
        <v>23.65</v>
      </c>
      <c r="Z284" t="s">
        <v>88</v>
      </c>
      <c r="AA284" t="s">
        <v>89</v>
      </c>
      <c r="AB284">
        <v>24932000</v>
      </c>
      <c r="AD284">
        <v>6549</v>
      </c>
      <c r="AE284" t="s">
        <v>985</v>
      </c>
      <c r="AF284">
        <v>0</v>
      </c>
      <c r="AG284">
        <v>0</v>
      </c>
      <c r="AH284" t="s">
        <v>89</v>
      </c>
      <c r="AI284">
        <v>0</v>
      </c>
      <c r="AL284" t="s">
        <v>218</v>
      </c>
      <c r="AO284" s="1">
        <v>45627</v>
      </c>
      <c r="AP284">
        <v>53576996</v>
      </c>
      <c r="AR284">
        <v>2191572708</v>
      </c>
      <c r="AV284" s="2" t="s">
        <v>986</v>
      </c>
      <c r="AW284" s="2" t="s">
        <v>92</v>
      </c>
      <c r="AX284" t="b">
        <v>0</v>
      </c>
      <c r="AY284">
        <v>20.16</v>
      </c>
      <c r="AZ284">
        <v>20.16</v>
      </c>
      <c r="BA284">
        <v>-1</v>
      </c>
      <c r="BB284">
        <v>-1</v>
      </c>
      <c r="BC284">
        <v>23.65</v>
      </c>
      <c r="BD284">
        <v>26.88</v>
      </c>
      <c r="BE284">
        <v>0</v>
      </c>
      <c r="BF284">
        <v>0</v>
      </c>
      <c r="BG284" t="s">
        <v>89</v>
      </c>
      <c r="BH284">
        <v>0</v>
      </c>
      <c r="BI284" t="s">
        <v>89</v>
      </c>
      <c r="BJ284" t="s">
        <v>89</v>
      </c>
      <c r="BK284" t="s">
        <v>987</v>
      </c>
      <c r="BL284" t="s">
        <v>83</v>
      </c>
      <c r="BM284" t="s">
        <v>985</v>
      </c>
      <c r="BS284">
        <v>0</v>
      </c>
      <c r="BT284">
        <v>0</v>
      </c>
      <c r="BU284">
        <v>0</v>
      </c>
      <c r="BV284">
        <v>0</v>
      </c>
      <c r="BX284" t="s">
        <v>95</v>
      </c>
      <c r="BY284" t="e">
        <v>#N/A</v>
      </c>
    </row>
    <row r="285" spans="1:77" x14ac:dyDescent="0.2">
      <c r="A285" t="s">
        <v>10515</v>
      </c>
      <c r="B285" t="str">
        <f t="shared" si="4"/>
        <v>Farelane Ltd - Missed charges QTY of - 2 - Microsoft 365 Business Standard [New Commerce Experience]</v>
      </c>
      <c r="C285">
        <v>905306</v>
      </c>
      <c r="D285" t="s">
        <v>988</v>
      </c>
      <c r="E285">
        <v>1361249</v>
      </c>
      <c r="F285" t="s">
        <v>989</v>
      </c>
      <c r="G285">
        <v>13955969</v>
      </c>
      <c r="H285" t="s">
        <v>80</v>
      </c>
      <c r="I285" s="1">
        <v>45627</v>
      </c>
      <c r="J285" s="1">
        <v>45627</v>
      </c>
      <c r="K285" s="1">
        <v>45627</v>
      </c>
      <c r="L285" s="1">
        <v>45657</v>
      </c>
      <c r="M285" s="1" t="s">
        <v>81</v>
      </c>
      <c r="N285">
        <v>2</v>
      </c>
      <c r="O285" t="s">
        <v>82</v>
      </c>
      <c r="P285" t="s">
        <v>83</v>
      </c>
      <c r="Q285" t="s">
        <v>84</v>
      </c>
      <c r="R285" t="s">
        <v>85</v>
      </c>
      <c r="T285" t="s">
        <v>86</v>
      </c>
      <c r="U285" t="s">
        <v>87</v>
      </c>
      <c r="V285">
        <v>9.4</v>
      </c>
      <c r="W285">
        <v>18.8</v>
      </c>
      <c r="X285">
        <v>8.76</v>
      </c>
      <c r="Y285">
        <v>17.52</v>
      </c>
      <c r="Z285" t="s">
        <v>88</v>
      </c>
      <c r="AA285" t="s">
        <v>89</v>
      </c>
      <c r="AB285">
        <v>24309420</v>
      </c>
      <c r="AD285">
        <v>6448</v>
      </c>
      <c r="AE285" t="s">
        <v>85</v>
      </c>
      <c r="AF285">
        <v>0</v>
      </c>
      <c r="AG285">
        <v>0</v>
      </c>
      <c r="AH285" t="s">
        <v>89</v>
      </c>
      <c r="AI285">
        <v>0</v>
      </c>
      <c r="AL285" t="s">
        <v>108</v>
      </c>
      <c r="AO285" s="1">
        <v>45627</v>
      </c>
      <c r="AP285">
        <v>52095022</v>
      </c>
      <c r="AR285">
        <v>2191167806</v>
      </c>
      <c r="AV285" s="2" t="s">
        <v>990</v>
      </c>
      <c r="AW285" s="2" t="s">
        <v>102</v>
      </c>
      <c r="AX285" t="b">
        <v>0</v>
      </c>
      <c r="AY285">
        <v>8.24</v>
      </c>
      <c r="AZ285">
        <v>16.48</v>
      </c>
      <c r="BA285">
        <v>-1</v>
      </c>
      <c r="BB285">
        <v>-1</v>
      </c>
      <c r="BC285">
        <v>17.52</v>
      </c>
      <c r="BD285">
        <v>18.8</v>
      </c>
      <c r="BE285">
        <v>0</v>
      </c>
      <c r="BF285">
        <v>0</v>
      </c>
      <c r="BG285" t="s">
        <v>89</v>
      </c>
      <c r="BH285">
        <v>0</v>
      </c>
      <c r="BI285" t="s">
        <v>89</v>
      </c>
      <c r="BJ285" t="s">
        <v>89</v>
      </c>
      <c r="BK285" t="s">
        <v>991</v>
      </c>
      <c r="BL285" t="s">
        <v>94</v>
      </c>
      <c r="BM285" t="s">
        <v>85</v>
      </c>
      <c r="BS285">
        <v>0</v>
      </c>
      <c r="BT285">
        <v>0</v>
      </c>
      <c r="BU285">
        <v>0</v>
      </c>
      <c r="BV285">
        <v>0</v>
      </c>
      <c r="BX285" t="s">
        <v>95</v>
      </c>
      <c r="BY285" t="e">
        <v>#N/A</v>
      </c>
    </row>
    <row r="286" spans="1:77" x14ac:dyDescent="0.2">
      <c r="A286" t="s">
        <v>12273</v>
      </c>
      <c r="B286" t="str">
        <f t="shared" si="4"/>
        <v>Bana Box Inc - Missed charges QTY of - 2 - Microsoft Defender for Office 365 (Plan 1) [New Commerce Experience]</v>
      </c>
      <c r="C286">
        <v>890640</v>
      </c>
      <c r="D286" t="s">
        <v>992</v>
      </c>
      <c r="E286">
        <v>1570023</v>
      </c>
      <c r="F286" t="s">
        <v>993</v>
      </c>
      <c r="G286">
        <v>14419894</v>
      </c>
      <c r="H286" t="s">
        <v>80</v>
      </c>
      <c r="I286" s="1">
        <v>45626</v>
      </c>
      <c r="J286" s="1">
        <v>45626</v>
      </c>
      <c r="K286" s="1">
        <v>45626</v>
      </c>
      <c r="L286" s="1">
        <v>45655</v>
      </c>
      <c r="M286" s="1" t="s">
        <v>81</v>
      </c>
      <c r="N286">
        <v>2</v>
      </c>
      <c r="O286" t="s">
        <v>82</v>
      </c>
      <c r="P286" t="s">
        <v>83</v>
      </c>
      <c r="Q286" t="s">
        <v>314</v>
      </c>
      <c r="R286" t="s">
        <v>315</v>
      </c>
      <c r="T286" t="s">
        <v>86</v>
      </c>
      <c r="U286" t="s">
        <v>87</v>
      </c>
      <c r="V286">
        <v>2.4</v>
      </c>
      <c r="W286">
        <v>4.8</v>
      </c>
      <c r="X286">
        <v>2.02</v>
      </c>
      <c r="Y286">
        <v>4.04</v>
      </c>
      <c r="Z286" t="s">
        <v>88</v>
      </c>
      <c r="AA286" t="s">
        <v>89</v>
      </c>
      <c r="AB286">
        <v>24937028</v>
      </c>
      <c r="AD286">
        <v>6478</v>
      </c>
      <c r="AE286" t="s">
        <v>315</v>
      </c>
      <c r="AF286">
        <v>0</v>
      </c>
      <c r="AG286">
        <v>0</v>
      </c>
      <c r="AH286" t="s">
        <v>89</v>
      </c>
      <c r="AI286">
        <v>0</v>
      </c>
      <c r="AL286" t="s">
        <v>90</v>
      </c>
      <c r="AO286" s="1">
        <v>45627</v>
      </c>
      <c r="AP286">
        <v>53582030</v>
      </c>
      <c r="AR286">
        <v>2190474234</v>
      </c>
      <c r="AV286" s="2" t="s">
        <v>994</v>
      </c>
      <c r="AW286" s="2" t="s">
        <v>102</v>
      </c>
      <c r="AX286" t="b">
        <v>0</v>
      </c>
      <c r="AY286">
        <v>1.92</v>
      </c>
      <c r="AZ286">
        <v>3.84</v>
      </c>
      <c r="BA286">
        <v>-1</v>
      </c>
      <c r="BB286">
        <v>-1</v>
      </c>
      <c r="BC286">
        <v>4.04</v>
      </c>
      <c r="BD286">
        <v>4.8</v>
      </c>
      <c r="BE286">
        <v>0</v>
      </c>
      <c r="BF286">
        <v>0</v>
      </c>
      <c r="BG286" t="s">
        <v>89</v>
      </c>
      <c r="BH286">
        <v>0</v>
      </c>
      <c r="BI286" t="s">
        <v>89</v>
      </c>
      <c r="BJ286" t="s">
        <v>89</v>
      </c>
      <c r="BK286" t="s">
        <v>995</v>
      </c>
      <c r="BL286" t="s">
        <v>83</v>
      </c>
      <c r="BM286" t="s">
        <v>315</v>
      </c>
      <c r="BS286">
        <v>0</v>
      </c>
      <c r="BT286">
        <v>0</v>
      </c>
      <c r="BU286">
        <v>0</v>
      </c>
      <c r="BV286">
        <v>0</v>
      </c>
      <c r="BX286" t="s">
        <v>95</v>
      </c>
      <c r="BY286" t="e">
        <v>#N/A</v>
      </c>
    </row>
    <row r="287" spans="1:77" x14ac:dyDescent="0.2">
      <c r="A287" t="s">
        <v>11659</v>
      </c>
      <c r="B287" t="str">
        <f t="shared" si="4"/>
        <v>Bana Box Inc - Missed charges QTY of - 1 - AI Builder Capacity add-on T1 [New Commerce Experience]</v>
      </c>
      <c r="C287">
        <v>890640</v>
      </c>
      <c r="D287" t="s">
        <v>992</v>
      </c>
      <c r="E287">
        <v>1570023</v>
      </c>
      <c r="F287" t="s">
        <v>993</v>
      </c>
      <c r="G287">
        <v>14413582</v>
      </c>
      <c r="H287" t="s">
        <v>80</v>
      </c>
      <c r="I287" s="1">
        <v>45626</v>
      </c>
      <c r="J287" s="1">
        <v>45626</v>
      </c>
      <c r="K287" s="1">
        <v>45626</v>
      </c>
      <c r="L287" s="1">
        <v>45655</v>
      </c>
      <c r="M287" s="1" t="s">
        <v>81</v>
      </c>
      <c r="N287">
        <v>1</v>
      </c>
      <c r="O287" t="s">
        <v>82</v>
      </c>
      <c r="P287" t="s">
        <v>83</v>
      </c>
      <c r="Q287" t="s">
        <v>996</v>
      </c>
      <c r="R287" t="s">
        <v>997</v>
      </c>
      <c r="T287" t="s">
        <v>86</v>
      </c>
      <c r="U287" t="s">
        <v>87</v>
      </c>
      <c r="V287">
        <v>600</v>
      </c>
      <c r="W287">
        <v>600</v>
      </c>
      <c r="X287">
        <v>540</v>
      </c>
      <c r="Y287">
        <v>540</v>
      </c>
      <c r="Z287" t="s">
        <v>88</v>
      </c>
      <c r="AA287" t="s">
        <v>89</v>
      </c>
      <c r="AB287">
        <v>24930658</v>
      </c>
      <c r="AD287">
        <v>6464</v>
      </c>
      <c r="AE287" t="s">
        <v>997</v>
      </c>
      <c r="AF287">
        <v>0</v>
      </c>
      <c r="AG287">
        <v>0</v>
      </c>
      <c r="AH287" t="s">
        <v>89</v>
      </c>
      <c r="AI287">
        <v>0</v>
      </c>
      <c r="AL287" t="s">
        <v>90</v>
      </c>
      <c r="AO287" s="1">
        <v>45627</v>
      </c>
      <c r="AP287">
        <v>53575653</v>
      </c>
      <c r="AR287">
        <v>2190474233</v>
      </c>
      <c r="AV287" s="2" t="s">
        <v>994</v>
      </c>
      <c r="AW287" s="2" t="s">
        <v>102</v>
      </c>
      <c r="AX287" t="b">
        <v>0</v>
      </c>
      <c r="AY287">
        <v>540</v>
      </c>
      <c r="AZ287">
        <v>540</v>
      </c>
      <c r="BA287">
        <v>-1</v>
      </c>
      <c r="BB287">
        <v>-1</v>
      </c>
      <c r="BC287">
        <v>540</v>
      </c>
      <c r="BD287">
        <v>600</v>
      </c>
      <c r="BE287">
        <v>0</v>
      </c>
      <c r="BF287">
        <v>0</v>
      </c>
      <c r="BG287" t="s">
        <v>89</v>
      </c>
      <c r="BH287">
        <v>0</v>
      </c>
      <c r="BI287" t="s">
        <v>89</v>
      </c>
      <c r="BJ287" t="s">
        <v>89</v>
      </c>
      <c r="BK287" t="s">
        <v>998</v>
      </c>
      <c r="BL287" t="s">
        <v>83</v>
      </c>
      <c r="BM287" t="s">
        <v>997</v>
      </c>
      <c r="BS287">
        <v>0</v>
      </c>
      <c r="BT287">
        <v>0</v>
      </c>
      <c r="BU287">
        <v>0</v>
      </c>
      <c r="BV287">
        <v>0</v>
      </c>
      <c r="BX287" t="s">
        <v>95</v>
      </c>
      <c r="BY287" t="e">
        <v>#N/A</v>
      </c>
    </row>
    <row r="288" spans="1:77" x14ac:dyDescent="0.2">
      <c r="A288" t="s">
        <v>10537</v>
      </c>
      <c r="B288" t="str">
        <f t="shared" si="4"/>
        <v>Bana Box Inc - Missed charges QTY of - 38 - Exchange Online (Plan 1) [New Commerce Experience]</v>
      </c>
      <c r="C288">
        <v>890640</v>
      </c>
      <c r="D288" t="s">
        <v>992</v>
      </c>
      <c r="E288">
        <v>1570023</v>
      </c>
      <c r="F288" t="s">
        <v>993</v>
      </c>
      <c r="G288">
        <v>14413612</v>
      </c>
      <c r="H288" t="s">
        <v>80</v>
      </c>
      <c r="I288" s="1">
        <v>45626</v>
      </c>
      <c r="J288" s="1">
        <v>45626</v>
      </c>
      <c r="K288" s="1">
        <v>45626</v>
      </c>
      <c r="L288" s="1">
        <v>45655</v>
      </c>
      <c r="M288" s="1" t="s">
        <v>81</v>
      </c>
      <c r="N288">
        <v>38</v>
      </c>
      <c r="O288" t="s">
        <v>82</v>
      </c>
      <c r="P288" t="s">
        <v>83</v>
      </c>
      <c r="Q288" t="s">
        <v>106</v>
      </c>
      <c r="R288" t="s">
        <v>107</v>
      </c>
      <c r="T288" t="s">
        <v>86</v>
      </c>
      <c r="U288" t="s">
        <v>87</v>
      </c>
      <c r="V288">
        <v>4.8</v>
      </c>
      <c r="W288">
        <v>182.4</v>
      </c>
      <c r="X288">
        <v>4.03</v>
      </c>
      <c r="Y288">
        <v>153.13999999999999</v>
      </c>
      <c r="Z288" t="s">
        <v>88</v>
      </c>
      <c r="AA288" t="s">
        <v>89</v>
      </c>
      <c r="AB288">
        <v>24930688</v>
      </c>
      <c r="AD288">
        <v>6523</v>
      </c>
      <c r="AE288" t="s">
        <v>107</v>
      </c>
      <c r="AF288">
        <v>0</v>
      </c>
      <c r="AG288">
        <v>0</v>
      </c>
      <c r="AH288" t="s">
        <v>89</v>
      </c>
      <c r="AI288">
        <v>0</v>
      </c>
      <c r="AL288" t="s">
        <v>90</v>
      </c>
      <c r="AO288" s="1">
        <v>45627</v>
      </c>
      <c r="AP288">
        <v>53575683</v>
      </c>
      <c r="AR288">
        <v>2190474232</v>
      </c>
      <c r="AV288" s="2" t="s">
        <v>994</v>
      </c>
      <c r="AW288" s="2" t="s">
        <v>102</v>
      </c>
      <c r="AX288" t="b">
        <v>0</v>
      </c>
      <c r="AY288">
        <v>3.84</v>
      </c>
      <c r="AZ288">
        <v>145.91999999999999</v>
      </c>
      <c r="BA288">
        <v>-1</v>
      </c>
      <c r="BB288">
        <v>-1</v>
      </c>
      <c r="BC288">
        <v>153.13999999999999</v>
      </c>
      <c r="BD288">
        <v>182.4</v>
      </c>
      <c r="BE288">
        <v>0</v>
      </c>
      <c r="BF288">
        <v>0</v>
      </c>
      <c r="BG288" t="s">
        <v>89</v>
      </c>
      <c r="BH288">
        <v>0</v>
      </c>
      <c r="BI288" t="s">
        <v>89</v>
      </c>
      <c r="BJ288" t="s">
        <v>89</v>
      </c>
      <c r="BK288" t="s">
        <v>999</v>
      </c>
      <c r="BL288" t="s">
        <v>83</v>
      </c>
      <c r="BM288" t="s">
        <v>107</v>
      </c>
      <c r="BS288">
        <v>0</v>
      </c>
      <c r="BT288">
        <v>0</v>
      </c>
      <c r="BU288">
        <v>0</v>
      </c>
      <c r="BV288">
        <v>0</v>
      </c>
      <c r="BX288" t="s">
        <v>95</v>
      </c>
      <c r="BY288" t="e">
        <v>#N/A</v>
      </c>
    </row>
    <row r="289" spans="1:77" x14ac:dyDescent="0.2">
      <c r="A289" t="s">
        <v>9467</v>
      </c>
      <c r="B289" t="str">
        <f t="shared" si="4"/>
        <v>Oxford Athletic Club - Missed charges QTY of - 27 - Microsoft 365 Business Premium [New Commerce Experience]</v>
      </c>
      <c r="C289">
        <v>886070</v>
      </c>
      <c r="D289" t="s">
        <v>1000</v>
      </c>
      <c r="E289">
        <v>1060943</v>
      </c>
      <c r="F289" t="s">
        <v>1001</v>
      </c>
      <c r="G289">
        <v>13953441</v>
      </c>
      <c r="H289" t="s">
        <v>80</v>
      </c>
      <c r="I289" s="1">
        <v>45627</v>
      </c>
      <c r="J289" s="1">
        <v>45627</v>
      </c>
      <c r="K289" s="1">
        <v>45627</v>
      </c>
      <c r="L289" s="1">
        <v>45657</v>
      </c>
      <c r="M289" s="1" t="s">
        <v>81</v>
      </c>
      <c r="N289">
        <v>27</v>
      </c>
      <c r="O289" t="s">
        <v>82</v>
      </c>
      <c r="P289" t="s">
        <v>83</v>
      </c>
      <c r="Q289" t="s">
        <v>195</v>
      </c>
      <c r="R289" t="s">
        <v>196</v>
      </c>
      <c r="T289" t="s">
        <v>86</v>
      </c>
      <c r="U289" t="s">
        <v>87</v>
      </c>
      <c r="V289">
        <v>22</v>
      </c>
      <c r="W289">
        <v>594</v>
      </c>
      <c r="X289">
        <v>18.48</v>
      </c>
      <c r="Y289">
        <v>498.96</v>
      </c>
      <c r="Z289" t="s">
        <v>88</v>
      </c>
      <c r="AA289" t="s">
        <v>89</v>
      </c>
      <c r="AB289">
        <v>24306796</v>
      </c>
      <c r="AD289">
        <v>6447</v>
      </c>
      <c r="AE289" t="s">
        <v>196</v>
      </c>
      <c r="AF289">
        <v>0</v>
      </c>
      <c r="AG289">
        <v>0</v>
      </c>
      <c r="AH289" t="s">
        <v>89</v>
      </c>
      <c r="AI289">
        <v>0</v>
      </c>
      <c r="AL289" t="s">
        <v>90</v>
      </c>
      <c r="AO289" s="1">
        <v>45627</v>
      </c>
      <c r="AP289">
        <v>52092379</v>
      </c>
      <c r="AR289">
        <v>2190101516</v>
      </c>
      <c r="AV289" s="2" t="s">
        <v>1002</v>
      </c>
      <c r="AW289" s="2" t="s">
        <v>117</v>
      </c>
      <c r="AX289" t="b">
        <v>0</v>
      </c>
      <c r="AY289">
        <v>17.600000000000001</v>
      </c>
      <c r="AZ289">
        <v>475.2</v>
      </c>
      <c r="BA289">
        <v>-1</v>
      </c>
      <c r="BB289">
        <v>-1</v>
      </c>
      <c r="BC289">
        <v>498.96</v>
      </c>
      <c r="BD289">
        <v>594</v>
      </c>
      <c r="BE289">
        <v>0</v>
      </c>
      <c r="BF289">
        <v>0</v>
      </c>
      <c r="BG289" t="s">
        <v>89</v>
      </c>
      <c r="BH289">
        <v>0</v>
      </c>
      <c r="BI289" t="s">
        <v>89</v>
      </c>
      <c r="BJ289" t="s">
        <v>89</v>
      </c>
      <c r="BK289" t="s">
        <v>1003</v>
      </c>
      <c r="BL289" t="s">
        <v>94</v>
      </c>
      <c r="BM289" t="s">
        <v>196</v>
      </c>
      <c r="BS289">
        <v>0</v>
      </c>
      <c r="BT289">
        <v>0</v>
      </c>
      <c r="BU289">
        <v>0</v>
      </c>
      <c r="BV289">
        <v>0</v>
      </c>
      <c r="BX289" t="s">
        <v>95</v>
      </c>
      <c r="BY289" t="e">
        <v>#N/A</v>
      </c>
    </row>
    <row r="290" spans="1:77" x14ac:dyDescent="0.2">
      <c r="A290" t="s">
        <v>11727</v>
      </c>
      <c r="B290" t="str">
        <f t="shared" si="4"/>
        <v>Oxford Athletic Club - Missed charges QTY of - 2 - Microsoft 365 Business Standard [New Commerce Experience]</v>
      </c>
      <c r="C290">
        <v>886070</v>
      </c>
      <c r="D290" t="s">
        <v>1000</v>
      </c>
      <c r="E290">
        <v>1060943</v>
      </c>
      <c r="F290" t="s">
        <v>1001</v>
      </c>
      <c r="G290">
        <v>13953440</v>
      </c>
      <c r="H290" t="s">
        <v>80</v>
      </c>
      <c r="I290" s="1">
        <v>45627</v>
      </c>
      <c r="J290" s="1">
        <v>45627</v>
      </c>
      <c r="K290" s="1">
        <v>45627</v>
      </c>
      <c r="L290" s="1">
        <v>45657</v>
      </c>
      <c r="M290" s="1" t="s">
        <v>81</v>
      </c>
      <c r="N290">
        <v>2</v>
      </c>
      <c r="O290" t="s">
        <v>82</v>
      </c>
      <c r="P290" t="s">
        <v>83</v>
      </c>
      <c r="Q290" t="s">
        <v>84</v>
      </c>
      <c r="R290" t="s">
        <v>85</v>
      </c>
      <c r="T290" t="s">
        <v>229</v>
      </c>
      <c r="U290" t="s">
        <v>87</v>
      </c>
      <c r="V290">
        <v>12.5</v>
      </c>
      <c r="W290">
        <v>25</v>
      </c>
      <c r="X290">
        <v>10.5</v>
      </c>
      <c r="Y290">
        <v>21</v>
      </c>
      <c r="Z290" t="s">
        <v>88</v>
      </c>
      <c r="AA290" t="s">
        <v>89</v>
      </c>
      <c r="AB290">
        <v>24306796</v>
      </c>
      <c r="AD290">
        <v>6448</v>
      </c>
      <c r="AE290" t="s">
        <v>85</v>
      </c>
      <c r="AF290">
        <v>0</v>
      </c>
      <c r="AG290">
        <v>0</v>
      </c>
      <c r="AH290" t="s">
        <v>89</v>
      </c>
      <c r="AI290">
        <v>0</v>
      </c>
      <c r="AL290" t="s">
        <v>90</v>
      </c>
      <c r="AO290" s="1">
        <v>45627</v>
      </c>
      <c r="AP290">
        <v>52092378</v>
      </c>
      <c r="AR290">
        <v>2190101515</v>
      </c>
      <c r="AV290" s="2" t="s">
        <v>1002</v>
      </c>
      <c r="AW290" s="2" t="s">
        <v>117</v>
      </c>
      <c r="AX290" t="b">
        <v>0</v>
      </c>
      <c r="AY290">
        <v>10</v>
      </c>
      <c r="AZ290">
        <v>20</v>
      </c>
      <c r="BA290">
        <v>-1</v>
      </c>
      <c r="BB290">
        <v>-1</v>
      </c>
      <c r="BC290">
        <v>21</v>
      </c>
      <c r="BD290">
        <v>25</v>
      </c>
      <c r="BE290">
        <v>0</v>
      </c>
      <c r="BF290">
        <v>0</v>
      </c>
      <c r="BG290" t="s">
        <v>89</v>
      </c>
      <c r="BH290">
        <v>0</v>
      </c>
      <c r="BI290" t="s">
        <v>89</v>
      </c>
      <c r="BJ290" t="s">
        <v>89</v>
      </c>
      <c r="BK290" t="s">
        <v>1004</v>
      </c>
      <c r="BL290" t="s">
        <v>94</v>
      </c>
      <c r="BM290" t="s">
        <v>85</v>
      </c>
      <c r="BS290">
        <v>0</v>
      </c>
      <c r="BT290">
        <v>0</v>
      </c>
      <c r="BU290">
        <v>0</v>
      </c>
      <c r="BV290">
        <v>0</v>
      </c>
      <c r="BX290" t="s">
        <v>95</v>
      </c>
      <c r="BY290" t="e">
        <v>#N/A</v>
      </c>
    </row>
    <row r="291" spans="1:77" x14ac:dyDescent="0.2">
      <c r="A291" t="s">
        <v>10333</v>
      </c>
      <c r="B291" t="str">
        <f t="shared" si="4"/>
        <v>D. Foley Excavating, LLC - Missed charges QTY of - 4 - Microsoft 365 Business Premium [New Commerce Experience]</v>
      </c>
      <c r="C291">
        <v>886070</v>
      </c>
      <c r="D291" t="s">
        <v>1000</v>
      </c>
      <c r="E291">
        <v>1612725</v>
      </c>
      <c r="F291" t="s">
        <v>1005</v>
      </c>
      <c r="G291">
        <v>13958651</v>
      </c>
      <c r="H291" t="s">
        <v>80</v>
      </c>
      <c r="I291" s="1">
        <v>45627</v>
      </c>
      <c r="J291" s="1">
        <v>45627</v>
      </c>
      <c r="K291" s="1">
        <v>45627</v>
      </c>
      <c r="L291" s="1">
        <v>45657</v>
      </c>
      <c r="M291" s="1" t="s">
        <v>81</v>
      </c>
      <c r="N291">
        <v>4</v>
      </c>
      <c r="O291" t="s">
        <v>82</v>
      </c>
      <c r="P291" t="s">
        <v>83</v>
      </c>
      <c r="Q291" t="s">
        <v>195</v>
      </c>
      <c r="R291" t="s">
        <v>196</v>
      </c>
      <c r="T291" t="s">
        <v>86</v>
      </c>
      <c r="U291" t="s">
        <v>87</v>
      </c>
      <c r="V291">
        <v>22</v>
      </c>
      <c r="W291">
        <v>88</v>
      </c>
      <c r="X291">
        <v>18.48</v>
      </c>
      <c r="Y291">
        <v>73.92</v>
      </c>
      <c r="Z291" t="s">
        <v>88</v>
      </c>
      <c r="AA291" t="s">
        <v>89</v>
      </c>
      <c r="AB291">
        <v>24312153</v>
      </c>
      <c r="AD291">
        <v>6447</v>
      </c>
      <c r="AE291" t="s">
        <v>196</v>
      </c>
      <c r="AF291">
        <v>0</v>
      </c>
      <c r="AG291">
        <v>0</v>
      </c>
      <c r="AH291" t="s">
        <v>89</v>
      </c>
      <c r="AI291">
        <v>0</v>
      </c>
      <c r="AL291" t="s">
        <v>90</v>
      </c>
      <c r="AO291" s="1">
        <v>45627</v>
      </c>
      <c r="AP291">
        <v>52097787</v>
      </c>
      <c r="AR291">
        <v>2190101517</v>
      </c>
      <c r="AV291" s="2" t="s">
        <v>1002</v>
      </c>
      <c r="AW291" s="2" t="s">
        <v>117</v>
      </c>
      <c r="AX291" t="b">
        <v>0</v>
      </c>
      <c r="AY291">
        <v>17.600000000000001</v>
      </c>
      <c r="AZ291">
        <v>70.400000000000006</v>
      </c>
      <c r="BA291">
        <v>-1</v>
      </c>
      <c r="BB291">
        <v>-1</v>
      </c>
      <c r="BC291">
        <v>73.92</v>
      </c>
      <c r="BD291">
        <v>88</v>
      </c>
      <c r="BE291">
        <v>0</v>
      </c>
      <c r="BF291">
        <v>0</v>
      </c>
      <c r="BG291" t="s">
        <v>89</v>
      </c>
      <c r="BH291">
        <v>0</v>
      </c>
      <c r="BI291" t="s">
        <v>89</v>
      </c>
      <c r="BJ291" t="s">
        <v>89</v>
      </c>
      <c r="BK291" t="s">
        <v>1006</v>
      </c>
      <c r="BL291" t="s">
        <v>94</v>
      </c>
      <c r="BM291" t="s">
        <v>196</v>
      </c>
      <c r="BS291">
        <v>0</v>
      </c>
      <c r="BT291">
        <v>0</v>
      </c>
      <c r="BU291">
        <v>0</v>
      </c>
      <c r="BV291">
        <v>0</v>
      </c>
      <c r="BX291" t="s">
        <v>95</v>
      </c>
      <c r="BY291" t="e">
        <v>#N/A</v>
      </c>
    </row>
    <row r="292" spans="1:77" x14ac:dyDescent="0.2">
      <c r="A292" t="s">
        <v>10321</v>
      </c>
      <c r="B292" t="str">
        <f t="shared" si="4"/>
        <v>Snow and Ice Management - Missed charges QTY of - 32 - Microsoft 365 Business Standard [New Commerce Experience]</v>
      </c>
      <c r="C292">
        <v>886070</v>
      </c>
      <c r="D292" t="s">
        <v>1000</v>
      </c>
      <c r="E292">
        <v>1060950</v>
      </c>
      <c r="F292" t="s">
        <v>1007</v>
      </c>
      <c r="G292">
        <v>13964617</v>
      </c>
      <c r="H292" t="s">
        <v>80</v>
      </c>
      <c r="I292" s="1">
        <v>45627</v>
      </c>
      <c r="J292" s="1">
        <v>45627</v>
      </c>
      <c r="K292" s="1">
        <v>45627</v>
      </c>
      <c r="L292" s="1">
        <v>45657</v>
      </c>
      <c r="M292" s="1" t="s">
        <v>81</v>
      </c>
      <c r="N292">
        <v>32</v>
      </c>
      <c r="O292" t="s">
        <v>82</v>
      </c>
      <c r="P292" t="s">
        <v>83</v>
      </c>
      <c r="Q292" t="s">
        <v>84</v>
      </c>
      <c r="R292" t="s">
        <v>85</v>
      </c>
      <c r="T292" t="s">
        <v>229</v>
      </c>
      <c r="U292" t="s">
        <v>87</v>
      </c>
      <c r="V292">
        <v>12.5</v>
      </c>
      <c r="W292">
        <v>400</v>
      </c>
      <c r="X292">
        <v>10.5</v>
      </c>
      <c r="Y292">
        <v>336</v>
      </c>
      <c r="Z292" t="s">
        <v>88</v>
      </c>
      <c r="AA292" t="s">
        <v>89</v>
      </c>
      <c r="AB292">
        <v>24318345</v>
      </c>
      <c r="AD292">
        <v>6448</v>
      </c>
      <c r="AE292" t="s">
        <v>85</v>
      </c>
      <c r="AF292">
        <v>0</v>
      </c>
      <c r="AG292">
        <v>0</v>
      </c>
      <c r="AH292" t="s">
        <v>89</v>
      </c>
      <c r="AI292">
        <v>0</v>
      </c>
      <c r="AL292" t="s">
        <v>90</v>
      </c>
      <c r="AO292" s="1">
        <v>45627</v>
      </c>
      <c r="AP292">
        <v>52104031</v>
      </c>
      <c r="AR292">
        <v>2190101514</v>
      </c>
      <c r="AV292" s="2" t="s">
        <v>1002</v>
      </c>
      <c r="AW292" s="2" t="s">
        <v>117</v>
      </c>
      <c r="AX292" t="b">
        <v>0</v>
      </c>
      <c r="AY292">
        <v>10</v>
      </c>
      <c r="AZ292">
        <v>320</v>
      </c>
      <c r="BA292">
        <v>-1</v>
      </c>
      <c r="BB292">
        <v>-1</v>
      </c>
      <c r="BC292">
        <v>336</v>
      </c>
      <c r="BD292">
        <v>400</v>
      </c>
      <c r="BE292">
        <v>0</v>
      </c>
      <c r="BF292">
        <v>0</v>
      </c>
      <c r="BG292" t="s">
        <v>89</v>
      </c>
      <c r="BH292">
        <v>0</v>
      </c>
      <c r="BI292" t="s">
        <v>89</v>
      </c>
      <c r="BJ292" t="s">
        <v>89</v>
      </c>
      <c r="BK292" t="s">
        <v>1008</v>
      </c>
      <c r="BL292" t="s">
        <v>94</v>
      </c>
      <c r="BM292" t="s">
        <v>85</v>
      </c>
      <c r="BS292">
        <v>0</v>
      </c>
      <c r="BT292">
        <v>0</v>
      </c>
      <c r="BU292">
        <v>0</v>
      </c>
      <c r="BV292">
        <v>0</v>
      </c>
      <c r="BX292" t="s">
        <v>95</v>
      </c>
      <c r="BY292" t="e">
        <v>#N/A</v>
      </c>
    </row>
    <row r="293" spans="1:77" x14ac:dyDescent="0.2">
      <c r="A293" t="s">
        <v>9305</v>
      </c>
      <c r="B293" t="str">
        <f t="shared" si="4"/>
        <v>Carron Promotions - Missed charges QTY of - 1 - Exchange Online (Plan 1) [New Commerce Experience]</v>
      </c>
      <c r="C293">
        <v>906012</v>
      </c>
      <c r="D293" t="s">
        <v>1009</v>
      </c>
      <c r="E293">
        <v>1611828</v>
      </c>
      <c r="F293" t="s">
        <v>1010</v>
      </c>
      <c r="G293">
        <v>14412725</v>
      </c>
      <c r="H293" t="s">
        <v>80</v>
      </c>
      <c r="I293" s="1">
        <v>45626</v>
      </c>
      <c r="J293" s="1">
        <v>45626</v>
      </c>
      <c r="K293" s="1">
        <v>45626</v>
      </c>
      <c r="L293" s="1">
        <v>45655</v>
      </c>
      <c r="M293" s="1" t="s">
        <v>81</v>
      </c>
      <c r="N293">
        <v>1</v>
      </c>
      <c r="O293" t="s">
        <v>82</v>
      </c>
      <c r="P293" t="s">
        <v>83</v>
      </c>
      <c r="Q293" t="s">
        <v>106</v>
      </c>
      <c r="R293" t="s">
        <v>107</v>
      </c>
      <c r="T293" t="s">
        <v>86</v>
      </c>
      <c r="U293" t="s">
        <v>87</v>
      </c>
      <c r="V293">
        <v>4.4400000000000004</v>
      </c>
      <c r="W293">
        <v>4.4400000000000004</v>
      </c>
      <c r="X293">
        <v>3.77</v>
      </c>
      <c r="Y293">
        <v>3.77</v>
      </c>
      <c r="Z293" t="s">
        <v>88</v>
      </c>
      <c r="AA293" t="s">
        <v>89</v>
      </c>
      <c r="AB293">
        <v>24929764</v>
      </c>
      <c r="AD293">
        <v>6523</v>
      </c>
      <c r="AE293" t="s">
        <v>107</v>
      </c>
      <c r="AF293">
        <v>0</v>
      </c>
      <c r="AG293">
        <v>0</v>
      </c>
      <c r="AH293" t="s">
        <v>89</v>
      </c>
      <c r="AI293">
        <v>0</v>
      </c>
      <c r="AL293" t="s">
        <v>127</v>
      </c>
      <c r="AO293" s="1">
        <v>45627</v>
      </c>
      <c r="AP293">
        <v>53574755</v>
      </c>
      <c r="AR293">
        <v>2191208202</v>
      </c>
      <c r="AV293" s="2" t="s">
        <v>1011</v>
      </c>
      <c r="AW293" s="2" t="s">
        <v>102</v>
      </c>
      <c r="AX293" t="b">
        <v>0</v>
      </c>
      <c r="AY293">
        <v>3.55</v>
      </c>
      <c r="AZ293">
        <v>3.55</v>
      </c>
      <c r="BA293">
        <v>-1</v>
      </c>
      <c r="BB293">
        <v>-1</v>
      </c>
      <c r="BC293">
        <v>3.77</v>
      </c>
      <c r="BD293">
        <v>4.4400000000000004</v>
      </c>
      <c r="BE293">
        <v>0</v>
      </c>
      <c r="BF293">
        <v>0</v>
      </c>
      <c r="BG293" t="s">
        <v>89</v>
      </c>
      <c r="BH293">
        <v>0</v>
      </c>
      <c r="BI293" t="s">
        <v>89</v>
      </c>
      <c r="BJ293" t="s">
        <v>89</v>
      </c>
      <c r="BK293" t="s">
        <v>1012</v>
      </c>
      <c r="BL293" t="s">
        <v>83</v>
      </c>
      <c r="BM293" t="s">
        <v>107</v>
      </c>
      <c r="BS293">
        <v>0</v>
      </c>
      <c r="BT293">
        <v>0</v>
      </c>
      <c r="BU293">
        <v>0</v>
      </c>
      <c r="BV293">
        <v>0</v>
      </c>
      <c r="BX293" t="s">
        <v>95</v>
      </c>
      <c r="BY293" t="e">
        <v>#N/A</v>
      </c>
    </row>
    <row r="294" spans="1:77" x14ac:dyDescent="0.2">
      <c r="A294" t="s">
        <v>12155</v>
      </c>
      <c r="B294" t="str">
        <f t="shared" si="4"/>
        <v>SD Worx Staffing Solutions - Missed charges QTY of - 1 - Microsoft Entra ID P1 [New Commerce Experience]</v>
      </c>
      <c r="C294">
        <v>906012</v>
      </c>
      <c r="D294" t="s">
        <v>1009</v>
      </c>
      <c r="E294">
        <v>1360764</v>
      </c>
      <c r="F294" t="s">
        <v>1013</v>
      </c>
      <c r="G294">
        <v>13925248</v>
      </c>
      <c r="H294" t="s">
        <v>80</v>
      </c>
      <c r="I294" s="1">
        <v>45627</v>
      </c>
      <c r="J294" s="1">
        <v>45627</v>
      </c>
      <c r="K294" s="1">
        <v>45627</v>
      </c>
      <c r="L294" s="1">
        <v>45657</v>
      </c>
      <c r="M294" s="1" t="s">
        <v>81</v>
      </c>
      <c r="N294">
        <v>1</v>
      </c>
      <c r="O294" t="s">
        <v>82</v>
      </c>
      <c r="P294" t="s">
        <v>83</v>
      </c>
      <c r="Q294" t="s">
        <v>392</v>
      </c>
      <c r="R294" t="s">
        <v>393</v>
      </c>
      <c r="T294" t="s">
        <v>86</v>
      </c>
      <c r="U294" t="s">
        <v>87</v>
      </c>
      <c r="V294">
        <v>5.0999999999999996</v>
      </c>
      <c r="W294">
        <v>5.0999999999999996</v>
      </c>
      <c r="X294">
        <v>4.76</v>
      </c>
      <c r="Y294">
        <v>4.76</v>
      </c>
      <c r="Z294" t="s">
        <v>88</v>
      </c>
      <c r="AA294" t="s">
        <v>89</v>
      </c>
      <c r="AB294">
        <v>24133937</v>
      </c>
      <c r="AD294">
        <v>6465</v>
      </c>
      <c r="AE294" t="s">
        <v>393</v>
      </c>
      <c r="AF294">
        <v>0</v>
      </c>
      <c r="AG294">
        <v>0</v>
      </c>
      <c r="AH294" t="s">
        <v>89</v>
      </c>
      <c r="AI294">
        <v>0</v>
      </c>
      <c r="AL294" t="s">
        <v>127</v>
      </c>
      <c r="AO294" s="1">
        <v>45627</v>
      </c>
      <c r="AP294">
        <v>51896568</v>
      </c>
      <c r="AR294">
        <v>2191208201</v>
      </c>
      <c r="AV294" s="2" t="s">
        <v>1011</v>
      </c>
      <c r="AW294" s="2" t="s">
        <v>102</v>
      </c>
      <c r="AX294" t="b">
        <v>0</v>
      </c>
      <c r="AY294">
        <v>4.4800000000000004</v>
      </c>
      <c r="AZ294">
        <v>4.4800000000000004</v>
      </c>
      <c r="BA294">
        <v>-1</v>
      </c>
      <c r="BB294">
        <v>-1</v>
      </c>
      <c r="BC294">
        <v>4.76</v>
      </c>
      <c r="BD294">
        <v>5.0999999999999996</v>
      </c>
      <c r="BE294">
        <v>0</v>
      </c>
      <c r="BF294">
        <v>0</v>
      </c>
      <c r="BG294" t="s">
        <v>89</v>
      </c>
      <c r="BH294">
        <v>0</v>
      </c>
      <c r="BI294" t="s">
        <v>89</v>
      </c>
      <c r="BJ294" t="s">
        <v>89</v>
      </c>
      <c r="BK294" t="s">
        <v>1014</v>
      </c>
      <c r="BL294" t="s">
        <v>94</v>
      </c>
      <c r="BM294" t="s">
        <v>393</v>
      </c>
      <c r="BS294">
        <v>0</v>
      </c>
      <c r="BT294">
        <v>0</v>
      </c>
      <c r="BU294">
        <v>0</v>
      </c>
      <c r="BV294">
        <v>0</v>
      </c>
      <c r="BX294" t="s">
        <v>95</v>
      </c>
      <c r="BY294" t="e">
        <v>#N/A</v>
      </c>
    </row>
    <row r="295" spans="1:77" x14ac:dyDescent="0.2">
      <c r="A295" t="s">
        <v>11137</v>
      </c>
      <c r="B295" t="str">
        <f t="shared" si="4"/>
        <v>In-Line Safety Ltd - Missed charges QTY of - 15 - Microsoft 365 Business Standard [New Commerce Experience]</v>
      </c>
      <c r="C295">
        <v>895377</v>
      </c>
      <c r="D295" t="s">
        <v>1015</v>
      </c>
      <c r="E295">
        <v>1331216</v>
      </c>
      <c r="F295" t="s">
        <v>1016</v>
      </c>
      <c r="G295">
        <v>13910069</v>
      </c>
      <c r="H295" t="s">
        <v>80</v>
      </c>
      <c r="I295" s="1">
        <v>45626</v>
      </c>
      <c r="J295" s="1">
        <v>45626</v>
      </c>
      <c r="K295" s="1">
        <v>45626</v>
      </c>
      <c r="L295" s="1">
        <v>45655</v>
      </c>
      <c r="M295" s="1" t="s">
        <v>81</v>
      </c>
      <c r="N295">
        <v>15</v>
      </c>
      <c r="O295" t="s">
        <v>82</v>
      </c>
      <c r="P295" t="s">
        <v>83</v>
      </c>
      <c r="Q295" t="s">
        <v>84</v>
      </c>
      <c r="R295" t="s">
        <v>85</v>
      </c>
      <c r="T295" t="s">
        <v>86</v>
      </c>
      <c r="U295" t="s">
        <v>87</v>
      </c>
      <c r="V295">
        <v>10.3</v>
      </c>
      <c r="W295">
        <v>154.5</v>
      </c>
      <c r="X295">
        <v>8.76</v>
      </c>
      <c r="Y295">
        <v>131.4</v>
      </c>
      <c r="Z295" t="s">
        <v>88</v>
      </c>
      <c r="AA295" t="s">
        <v>89</v>
      </c>
      <c r="AB295">
        <v>24116844</v>
      </c>
      <c r="AD295">
        <v>6448</v>
      </c>
      <c r="AE295" t="s">
        <v>85</v>
      </c>
      <c r="AF295">
        <v>0</v>
      </c>
      <c r="AG295">
        <v>0</v>
      </c>
      <c r="AH295" t="s">
        <v>89</v>
      </c>
      <c r="AI295">
        <v>0</v>
      </c>
      <c r="AL295" t="s">
        <v>108</v>
      </c>
      <c r="AO295" s="1">
        <v>45627</v>
      </c>
      <c r="AP295">
        <v>51878718</v>
      </c>
      <c r="AR295">
        <v>2190731052</v>
      </c>
      <c r="AV295" s="2" t="s">
        <v>1017</v>
      </c>
      <c r="AW295" s="2" t="s">
        <v>102</v>
      </c>
      <c r="AX295" t="b">
        <v>0</v>
      </c>
      <c r="AY295">
        <v>8.24</v>
      </c>
      <c r="AZ295">
        <v>123.6</v>
      </c>
      <c r="BA295">
        <v>-1</v>
      </c>
      <c r="BB295">
        <v>-1</v>
      </c>
      <c r="BC295">
        <v>131.4</v>
      </c>
      <c r="BD295">
        <v>154.5</v>
      </c>
      <c r="BE295">
        <v>0</v>
      </c>
      <c r="BF295">
        <v>0</v>
      </c>
      <c r="BG295" t="s">
        <v>89</v>
      </c>
      <c r="BH295">
        <v>0</v>
      </c>
      <c r="BI295" t="s">
        <v>89</v>
      </c>
      <c r="BJ295" t="s">
        <v>89</v>
      </c>
      <c r="BK295" t="s">
        <v>1018</v>
      </c>
      <c r="BL295" t="s">
        <v>94</v>
      </c>
      <c r="BM295" t="s">
        <v>85</v>
      </c>
      <c r="BS295">
        <v>0</v>
      </c>
      <c r="BT295">
        <v>0</v>
      </c>
      <c r="BU295">
        <v>0</v>
      </c>
      <c r="BV295">
        <v>0</v>
      </c>
      <c r="BX295" t="s">
        <v>95</v>
      </c>
      <c r="BY295" t="e">
        <v>#N/A</v>
      </c>
    </row>
    <row r="296" spans="1:77" x14ac:dyDescent="0.2">
      <c r="A296" t="s">
        <v>10229</v>
      </c>
      <c r="B296" t="str">
        <f t="shared" si="4"/>
        <v>LRC Realty - Missed charges QTY of - 2 - Microsoft Teams Shared Devices [New Commerce Experience]</v>
      </c>
      <c r="C296">
        <v>883904</v>
      </c>
      <c r="D296" t="s">
        <v>1019</v>
      </c>
      <c r="E296">
        <v>1221959</v>
      </c>
      <c r="F296" t="s">
        <v>1020</v>
      </c>
      <c r="G296">
        <v>13916284</v>
      </c>
      <c r="H296" t="s">
        <v>80</v>
      </c>
      <c r="I296" s="1">
        <v>45626</v>
      </c>
      <c r="J296" s="1">
        <v>45626</v>
      </c>
      <c r="K296" s="1">
        <v>45626</v>
      </c>
      <c r="L296" s="1">
        <v>45655</v>
      </c>
      <c r="M296" s="1" t="s">
        <v>81</v>
      </c>
      <c r="N296">
        <v>2</v>
      </c>
      <c r="O296" t="s">
        <v>82</v>
      </c>
      <c r="P296" t="s">
        <v>83</v>
      </c>
      <c r="Q296" t="s">
        <v>1021</v>
      </c>
      <c r="R296" t="s">
        <v>1022</v>
      </c>
      <c r="T296" t="s">
        <v>86</v>
      </c>
      <c r="U296" t="s">
        <v>87</v>
      </c>
      <c r="V296">
        <v>8</v>
      </c>
      <c r="W296">
        <v>16</v>
      </c>
      <c r="X296">
        <v>6.72</v>
      </c>
      <c r="Y296">
        <v>13.44</v>
      </c>
      <c r="Z296" t="s">
        <v>88</v>
      </c>
      <c r="AA296" t="s">
        <v>89</v>
      </c>
      <c r="AB296">
        <v>24124207</v>
      </c>
      <c r="AD296">
        <v>10538</v>
      </c>
      <c r="AE296" t="s">
        <v>1022</v>
      </c>
      <c r="AF296">
        <v>0</v>
      </c>
      <c r="AG296">
        <v>0</v>
      </c>
      <c r="AH296" t="s">
        <v>89</v>
      </c>
      <c r="AI296">
        <v>0</v>
      </c>
      <c r="AL296" t="s">
        <v>90</v>
      </c>
      <c r="AO296" s="1">
        <v>45627</v>
      </c>
      <c r="AP296">
        <v>51886382</v>
      </c>
      <c r="AR296">
        <v>2189807852</v>
      </c>
      <c r="AV296" s="2" t="s">
        <v>1023</v>
      </c>
      <c r="AW296" s="2" t="s">
        <v>117</v>
      </c>
      <c r="AX296" t="b">
        <v>0</v>
      </c>
      <c r="AY296">
        <v>6.4</v>
      </c>
      <c r="AZ296">
        <v>12.8</v>
      </c>
      <c r="BA296">
        <v>-1</v>
      </c>
      <c r="BB296">
        <v>-1</v>
      </c>
      <c r="BC296">
        <v>13.44</v>
      </c>
      <c r="BD296">
        <v>16</v>
      </c>
      <c r="BE296">
        <v>0</v>
      </c>
      <c r="BF296">
        <v>0</v>
      </c>
      <c r="BG296" t="s">
        <v>89</v>
      </c>
      <c r="BH296">
        <v>0</v>
      </c>
      <c r="BI296" t="s">
        <v>89</v>
      </c>
      <c r="BJ296" t="s">
        <v>89</v>
      </c>
      <c r="BK296" t="s">
        <v>1024</v>
      </c>
      <c r="BL296" t="s">
        <v>94</v>
      </c>
      <c r="BM296" t="s">
        <v>1022</v>
      </c>
      <c r="BS296">
        <v>0</v>
      </c>
      <c r="BT296">
        <v>0</v>
      </c>
      <c r="BU296">
        <v>0</v>
      </c>
      <c r="BV296">
        <v>0</v>
      </c>
      <c r="BX296" t="s">
        <v>95</v>
      </c>
      <c r="BY296" t="e">
        <v>#N/A</v>
      </c>
    </row>
    <row r="297" spans="1:77" x14ac:dyDescent="0.2">
      <c r="A297" t="s">
        <v>10881</v>
      </c>
      <c r="B297" t="str">
        <f t="shared" si="4"/>
        <v>Ask 4 Solutions Ltd - Missed charges QTY of - 6 - Microsoft Teams Rooms Standard [New Commerce Experience]</v>
      </c>
      <c r="C297">
        <v>901485</v>
      </c>
      <c r="D297" t="s">
        <v>1025</v>
      </c>
      <c r="E297">
        <v>1292058</v>
      </c>
      <c r="F297" t="s">
        <v>1025</v>
      </c>
      <c r="G297">
        <v>7188592</v>
      </c>
      <c r="H297" t="s">
        <v>80</v>
      </c>
      <c r="I297" s="1">
        <v>45627</v>
      </c>
      <c r="J297" s="1">
        <v>45627</v>
      </c>
      <c r="K297" s="1">
        <v>45627</v>
      </c>
      <c r="L297" s="1">
        <v>45657</v>
      </c>
      <c r="M297" s="1" t="s">
        <v>81</v>
      </c>
      <c r="N297">
        <v>6</v>
      </c>
      <c r="O297" t="s">
        <v>82</v>
      </c>
      <c r="P297" t="s">
        <v>83</v>
      </c>
      <c r="Q297" t="s">
        <v>1026</v>
      </c>
      <c r="R297" t="s">
        <v>1027</v>
      </c>
      <c r="T297" t="s">
        <v>1028</v>
      </c>
      <c r="U297" t="s">
        <v>87</v>
      </c>
      <c r="V297">
        <v>11.3</v>
      </c>
      <c r="W297">
        <v>67.8</v>
      </c>
      <c r="X297">
        <v>11.3</v>
      </c>
      <c r="Y297">
        <v>67.8</v>
      </c>
      <c r="Z297" t="s">
        <v>88</v>
      </c>
      <c r="AA297" t="s">
        <v>89</v>
      </c>
      <c r="AB297">
        <v>12496159</v>
      </c>
      <c r="AD297">
        <v>7094</v>
      </c>
      <c r="AE297" t="s">
        <v>1027</v>
      </c>
      <c r="AF297">
        <v>0</v>
      </c>
      <c r="AG297">
        <v>0</v>
      </c>
      <c r="AH297" t="s">
        <v>89</v>
      </c>
      <c r="AI297">
        <v>0</v>
      </c>
      <c r="AL297" t="s">
        <v>108</v>
      </c>
      <c r="AO297" s="1">
        <v>45627</v>
      </c>
      <c r="AP297">
        <v>28167657</v>
      </c>
      <c r="AR297">
        <v>2191027102</v>
      </c>
      <c r="AV297" s="2" t="s">
        <v>1029</v>
      </c>
      <c r="AW297" s="2" t="s">
        <v>102</v>
      </c>
      <c r="AX297" t="b">
        <v>0</v>
      </c>
      <c r="AY297">
        <v>11.3</v>
      </c>
      <c r="AZ297">
        <v>67.8</v>
      </c>
      <c r="BA297">
        <v>-1</v>
      </c>
      <c r="BB297">
        <v>-1</v>
      </c>
      <c r="BC297">
        <v>67.8</v>
      </c>
      <c r="BD297">
        <v>67.8</v>
      </c>
      <c r="BE297">
        <v>0</v>
      </c>
      <c r="BF297">
        <v>0</v>
      </c>
      <c r="BG297" t="s">
        <v>89</v>
      </c>
      <c r="BH297">
        <v>0</v>
      </c>
      <c r="BI297" t="s">
        <v>89</v>
      </c>
      <c r="BJ297" t="s">
        <v>89</v>
      </c>
      <c r="BK297" t="s">
        <v>1030</v>
      </c>
      <c r="BL297" t="s">
        <v>94</v>
      </c>
      <c r="BM297" t="s">
        <v>1027</v>
      </c>
      <c r="BS297">
        <v>0</v>
      </c>
      <c r="BT297">
        <v>0</v>
      </c>
      <c r="BU297">
        <v>0</v>
      </c>
      <c r="BV297">
        <v>0</v>
      </c>
      <c r="BX297" t="s">
        <v>95</v>
      </c>
      <c r="BY297" t="e">
        <v>#N/A</v>
      </c>
    </row>
    <row r="298" spans="1:77" x14ac:dyDescent="0.2">
      <c r="A298" t="s">
        <v>11901</v>
      </c>
      <c r="B298" t="str">
        <f t="shared" si="4"/>
        <v>DryGutts - Missed charges QTY of - 1 - Microsoft 365 Business Basic [New Commerce Experience]</v>
      </c>
      <c r="C298">
        <v>906650</v>
      </c>
      <c r="D298" t="s">
        <v>1031</v>
      </c>
      <c r="E298">
        <v>1556342</v>
      </c>
      <c r="F298" t="s">
        <v>1032</v>
      </c>
      <c r="G298">
        <v>13943946</v>
      </c>
      <c r="H298" t="s">
        <v>80</v>
      </c>
      <c r="I298" s="1">
        <v>45627</v>
      </c>
      <c r="J298" s="1">
        <v>45627</v>
      </c>
      <c r="K298" s="1">
        <v>45627</v>
      </c>
      <c r="L298" s="1">
        <v>45657</v>
      </c>
      <c r="M298" s="1" t="s">
        <v>81</v>
      </c>
      <c r="N298">
        <v>1</v>
      </c>
      <c r="O298" t="s">
        <v>82</v>
      </c>
      <c r="P298" t="s">
        <v>83</v>
      </c>
      <c r="Q298" t="s">
        <v>96</v>
      </c>
      <c r="R298" t="s">
        <v>97</v>
      </c>
      <c r="T298" t="s">
        <v>86</v>
      </c>
      <c r="U298" t="s">
        <v>87</v>
      </c>
      <c r="V298">
        <v>9.6999999999999993</v>
      </c>
      <c r="W298">
        <v>9.6999999999999993</v>
      </c>
      <c r="X298">
        <v>8.15</v>
      </c>
      <c r="Y298">
        <v>8.15</v>
      </c>
      <c r="Z298" t="s">
        <v>88</v>
      </c>
      <c r="AA298" t="s">
        <v>89</v>
      </c>
      <c r="AB298">
        <v>24164710</v>
      </c>
      <c r="AD298">
        <v>6446</v>
      </c>
      <c r="AE298" t="s">
        <v>97</v>
      </c>
      <c r="AF298">
        <v>0</v>
      </c>
      <c r="AG298">
        <v>0</v>
      </c>
      <c r="AH298" t="s">
        <v>89</v>
      </c>
      <c r="AI298">
        <v>0</v>
      </c>
      <c r="AL298" t="s">
        <v>211</v>
      </c>
      <c r="AO298" s="1">
        <v>45627</v>
      </c>
      <c r="AP298">
        <v>51931113</v>
      </c>
      <c r="AR298">
        <v>2191322210</v>
      </c>
      <c r="AV298" s="2" t="s">
        <v>1033</v>
      </c>
      <c r="AW298" s="2" t="s">
        <v>102</v>
      </c>
      <c r="AX298" t="b">
        <v>0</v>
      </c>
      <c r="AY298">
        <v>7.76</v>
      </c>
      <c r="AZ298">
        <v>7.76</v>
      </c>
      <c r="BA298">
        <v>-1</v>
      </c>
      <c r="BB298">
        <v>-1</v>
      </c>
      <c r="BC298">
        <v>8.15</v>
      </c>
      <c r="BD298">
        <v>9.6999999999999993</v>
      </c>
      <c r="BE298">
        <v>0</v>
      </c>
      <c r="BF298">
        <v>0</v>
      </c>
      <c r="BG298" t="s">
        <v>89</v>
      </c>
      <c r="BH298">
        <v>0</v>
      </c>
      <c r="BI298" t="s">
        <v>89</v>
      </c>
      <c r="BJ298" t="s">
        <v>89</v>
      </c>
      <c r="BK298" t="s">
        <v>1034</v>
      </c>
      <c r="BL298" t="s">
        <v>94</v>
      </c>
      <c r="BM298" t="s">
        <v>97</v>
      </c>
      <c r="BS298">
        <v>0</v>
      </c>
      <c r="BT298">
        <v>0</v>
      </c>
      <c r="BU298">
        <v>0</v>
      </c>
      <c r="BV298">
        <v>0</v>
      </c>
      <c r="BX298" t="s">
        <v>95</v>
      </c>
      <c r="BY298" t="e">
        <v>#N/A</v>
      </c>
    </row>
    <row r="299" spans="1:77" x14ac:dyDescent="0.2">
      <c r="A299" t="s">
        <v>11067</v>
      </c>
      <c r="B299" t="str">
        <f t="shared" si="4"/>
        <v>Asphalt Green - Missed charges QTY of - 40 - Microsoft 365 E5 Security (Non-Profit Pricing) [New Commerce Experience]</v>
      </c>
      <c r="C299">
        <v>883355</v>
      </c>
      <c r="D299" t="s">
        <v>1035</v>
      </c>
      <c r="E299">
        <v>1530466</v>
      </c>
      <c r="F299" t="s">
        <v>1036</v>
      </c>
      <c r="G299">
        <v>13919511</v>
      </c>
      <c r="H299" t="s">
        <v>80</v>
      </c>
      <c r="I299" s="1">
        <v>45626</v>
      </c>
      <c r="J299" s="1">
        <v>45626</v>
      </c>
      <c r="K299" s="1">
        <v>45626</v>
      </c>
      <c r="L299" s="1">
        <v>45655</v>
      </c>
      <c r="M299" s="1" t="s">
        <v>81</v>
      </c>
      <c r="N299">
        <v>40</v>
      </c>
      <c r="O299" t="s">
        <v>82</v>
      </c>
      <c r="P299" t="s">
        <v>83</v>
      </c>
      <c r="Q299" t="s">
        <v>1037</v>
      </c>
      <c r="R299" t="s">
        <v>1038</v>
      </c>
      <c r="T299" t="s">
        <v>86</v>
      </c>
      <c r="U299" t="s">
        <v>87</v>
      </c>
      <c r="V299">
        <v>4.8</v>
      </c>
      <c r="W299">
        <v>192</v>
      </c>
      <c r="X299">
        <v>4.51</v>
      </c>
      <c r="Y299">
        <v>180.4</v>
      </c>
      <c r="Z299" t="s">
        <v>88</v>
      </c>
      <c r="AA299" t="s">
        <v>89</v>
      </c>
      <c r="AB299">
        <v>24127840</v>
      </c>
      <c r="AC299" t="s">
        <v>1039</v>
      </c>
      <c r="AD299">
        <v>18927</v>
      </c>
      <c r="AE299" t="s">
        <v>1038</v>
      </c>
      <c r="AF299">
        <v>0</v>
      </c>
      <c r="AG299">
        <v>0</v>
      </c>
      <c r="AH299" t="s">
        <v>89</v>
      </c>
      <c r="AI299">
        <v>0</v>
      </c>
      <c r="AL299" t="s">
        <v>90</v>
      </c>
      <c r="AO299" s="1">
        <v>45627</v>
      </c>
      <c r="AP299">
        <v>51890156</v>
      </c>
      <c r="AR299">
        <v>2189745606</v>
      </c>
      <c r="AV299" s="2" t="s">
        <v>1040</v>
      </c>
      <c r="AW299" s="2" t="s">
        <v>117</v>
      </c>
      <c r="AX299" t="b">
        <v>0</v>
      </c>
      <c r="AY299">
        <v>4.32</v>
      </c>
      <c r="AZ299">
        <v>172.8</v>
      </c>
      <c r="BA299">
        <v>-1</v>
      </c>
      <c r="BB299">
        <v>-1</v>
      </c>
      <c r="BC299">
        <v>180.4</v>
      </c>
      <c r="BD299">
        <v>192</v>
      </c>
      <c r="BE299">
        <v>0</v>
      </c>
      <c r="BF299">
        <v>0</v>
      </c>
      <c r="BG299" t="s">
        <v>89</v>
      </c>
      <c r="BH299">
        <v>0</v>
      </c>
      <c r="BI299" t="s">
        <v>89</v>
      </c>
      <c r="BJ299" t="s">
        <v>89</v>
      </c>
      <c r="BK299" t="s">
        <v>1041</v>
      </c>
      <c r="BL299" t="s">
        <v>94</v>
      </c>
      <c r="BM299" t="s">
        <v>1038</v>
      </c>
      <c r="BS299">
        <v>0</v>
      </c>
      <c r="BT299">
        <v>0</v>
      </c>
      <c r="BU299">
        <v>0</v>
      </c>
      <c r="BV299">
        <v>0</v>
      </c>
      <c r="BX299" t="s">
        <v>95</v>
      </c>
      <c r="BY299" t="e">
        <v>#N/A</v>
      </c>
    </row>
    <row r="300" spans="1:77" x14ac:dyDescent="0.2">
      <c r="A300" t="s">
        <v>10397</v>
      </c>
      <c r="B300" t="str">
        <f t="shared" si="4"/>
        <v>Asphalt Green - Missed charges QTY of - 3 - Power BI Pro (Non-Profit Pricing) [New Commerce Experience]</v>
      </c>
      <c r="C300">
        <v>883355</v>
      </c>
      <c r="D300" t="s">
        <v>1035</v>
      </c>
      <c r="E300">
        <v>1530466</v>
      </c>
      <c r="F300" t="s">
        <v>1036</v>
      </c>
      <c r="G300">
        <v>13919598</v>
      </c>
      <c r="H300" t="s">
        <v>80</v>
      </c>
      <c r="I300" s="1">
        <v>45626</v>
      </c>
      <c r="J300" s="1">
        <v>45626</v>
      </c>
      <c r="K300" s="1">
        <v>45626</v>
      </c>
      <c r="L300" s="1">
        <v>45655</v>
      </c>
      <c r="M300" s="1" t="s">
        <v>81</v>
      </c>
      <c r="N300">
        <v>3</v>
      </c>
      <c r="O300" t="s">
        <v>82</v>
      </c>
      <c r="P300" t="s">
        <v>83</v>
      </c>
      <c r="Q300" t="s">
        <v>1042</v>
      </c>
      <c r="R300" t="s">
        <v>1043</v>
      </c>
      <c r="T300" t="s">
        <v>86</v>
      </c>
      <c r="U300" t="s">
        <v>87</v>
      </c>
      <c r="V300">
        <v>3</v>
      </c>
      <c r="W300">
        <v>9</v>
      </c>
      <c r="X300">
        <v>2.82</v>
      </c>
      <c r="Y300">
        <v>8.4600000000000009</v>
      </c>
      <c r="Z300" t="s">
        <v>88</v>
      </c>
      <c r="AA300" t="s">
        <v>89</v>
      </c>
      <c r="AB300">
        <v>24127932</v>
      </c>
      <c r="AC300" t="s">
        <v>1044</v>
      </c>
      <c r="AD300">
        <v>19061</v>
      </c>
      <c r="AE300" t="s">
        <v>1043</v>
      </c>
      <c r="AF300">
        <v>0</v>
      </c>
      <c r="AG300">
        <v>0</v>
      </c>
      <c r="AH300" t="s">
        <v>89</v>
      </c>
      <c r="AI300">
        <v>0</v>
      </c>
      <c r="AL300" t="s">
        <v>90</v>
      </c>
      <c r="AO300" s="1">
        <v>45627</v>
      </c>
      <c r="AP300">
        <v>51890261</v>
      </c>
      <c r="AR300">
        <v>2189745607</v>
      </c>
      <c r="AV300" s="2" t="s">
        <v>1040</v>
      </c>
      <c r="AW300" s="2" t="s">
        <v>117</v>
      </c>
      <c r="AX300" t="b">
        <v>0</v>
      </c>
      <c r="AY300">
        <v>2.7</v>
      </c>
      <c r="AZ300">
        <v>8.1</v>
      </c>
      <c r="BA300">
        <v>-1</v>
      </c>
      <c r="BB300">
        <v>-1</v>
      </c>
      <c r="BC300">
        <v>8.4600000000000009</v>
      </c>
      <c r="BD300">
        <v>9</v>
      </c>
      <c r="BE300">
        <v>0</v>
      </c>
      <c r="BF300">
        <v>0</v>
      </c>
      <c r="BG300" t="s">
        <v>89</v>
      </c>
      <c r="BH300">
        <v>0</v>
      </c>
      <c r="BI300" t="s">
        <v>89</v>
      </c>
      <c r="BJ300" t="s">
        <v>89</v>
      </c>
      <c r="BK300" t="s">
        <v>1045</v>
      </c>
      <c r="BL300" t="s">
        <v>94</v>
      </c>
      <c r="BM300" t="s">
        <v>1043</v>
      </c>
      <c r="BS300">
        <v>0</v>
      </c>
      <c r="BT300">
        <v>0</v>
      </c>
      <c r="BU300">
        <v>0</v>
      </c>
      <c r="BV300">
        <v>0</v>
      </c>
      <c r="BX300" t="s">
        <v>95</v>
      </c>
      <c r="BY300" t="e">
        <v>#N/A</v>
      </c>
    </row>
    <row r="301" spans="1:77" x14ac:dyDescent="0.2">
      <c r="A301" t="s">
        <v>11883</v>
      </c>
      <c r="B301" t="str">
        <f t="shared" si="4"/>
        <v>Wave Learning - Missed charges QTY of - 1 - Enterprise Mobility + Security E3 [New Commerce Experience]</v>
      </c>
      <c r="C301">
        <v>905978</v>
      </c>
      <c r="D301" t="s">
        <v>1046</v>
      </c>
      <c r="E301">
        <v>1502675</v>
      </c>
      <c r="F301" t="s">
        <v>1047</v>
      </c>
      <c r="G301">
        <v>14421904</v>
      </c>
      <c r="H301" t="s">
        <v>80</v>
      </c>
      <c r="I301" s="1">
        <v>45626</v>
      </c>
      <c r="J301" s="1">
        <v>45626</v>
      </c>
      <c r="K301" s="1">
        <v>45626</v>
      </c>
      <c r="L301" s="1">
        <v>45655</v>
      </c>
      <c r="M301" s="1" t="s">
        <v>81</v>
      </c>
      <c r="N301">
        <v>1</v>
      </c>
      <c r="O301" t="s">
        <v>82</v>
      </c>
      <c r="P301" t="s">
        <v>83</v>
      </c>
      <c r="Q301" t="s">
        <v>186</v>
      </c>
      <c r="R301" t="s">
        <v>187</v>
      </c>
      <c r="T301" t="s">
        <v>86</v>
      </c>
      <c r="U301" t="s">
        <v>87</v>
      </c>
      <c r="V301">
        <v>18.96</v>
      </c>
      <c r="W301">
        <v>18.96</v>
      </c>
      <c r="X301">
        <v>16.68</v>
      </c>
      <c r="Y301">
        <v>16.68</v>
      </c>
      <c r="Z301" t="s">
        <v>88</v>
      </c>
      <c r="AA301" t="s">
        <v>89</v>
      </c>
      <c r="AB301">
        <v>24939141</v>
      </c>
      <c r="AD301">
        <v>6521</v>
      </c>
      <c r="AE301" t="s">
        <v>187</v>
      </c>
      <c r="AF301">
        <v>0</v>
      </c>
      <c r="AG301">
        <v>0</v>
      </c>
      <c r="AH301" t="s">
        <v>89</v>
      </c>
      <c r="AI301">
        <v>0</v>
      </c>
      <c r="AL301" t="s">
        <v>218</v>
      </c>
      <c r="AO301" s="1">
        <v>45627</v>
      </c>
      <c r="AP301">
        <v>53584155</v>
      </c>
      <c r="AR301">
        <v>2191204654</v>
      </c>
      <c r="AV301" s="2" t="s">
        <v>1048</v>
      </c>
      <c r="AW301" s="2" t="s">
        <v>102</v>
      </c>
      <c r="AX301" t="b">
        <v>0</v>
      </c>
      <c r="AY301">
        <v>15.17</v>
      </c>
      <c r="AZ301">
        <v>15.17</v>
      </c>
      <c r="BA301">
        <v>-1</v>
      </c>
      <c r="BB301">
        <v>-1</v>
      </c>
      <c r="BC301">
        <v>16.68</v>
      </c>
      <c r="BD301">
        <v>18.96</v>
      </c>
      <c r="BE301">
        <v>0</v>
      </c>
      <c r="BF301">
        <v>0</v>
      </c>
      <c r="BG301" t="s">
        <v>89</v>
      </c>
      <c r="BH301">
        <v>0</v>
      </c>
      <c r="BI301" t="s">
        <v>89</v>
      </c>
      <c r="BJ301" t="s">
        <v>89</v>
      </c>
      <c r="BK301" t="s">
        <v>1049</v>
      </c>
      <c r="BL301" t="s">
        <v>83</v>
      </c>
      <c r="BM301" t="s">
        <v>187</v>
      </c>
      <c r="BS301">
        <v>0</v>
      </c>
      <c r="BT301">
        <v>0</v>
      </c>
      <c r="BU301">
        <v>0</v>
      </c>
      <c r="BV301">
        <v>0</v>
      </c>
      <c r="BX301" t="s">
        <v>95</v>
      </c>
      <c r="BY301" t="e">
        <v>#N/A</v>
      </c>
    </row>
    <row r="302" spans="1:77" x14ac:dyDescent="0.2">
      <c r="A302" t="s">
        <v>9553</v>
      </c>
      <c r="B302" t="str">
        <f t="shared" si="4"/>
        <v>Ohio Derm - Missed charges QTY of - 2 - Microsoft 365 Business Basic [New Commerce Experience]</v>
      </c>
      <c r="C302">
        <v>881655</v>
      </c>
      <c r="D302" t="s">
        <v>1050</v>
      </c>
      <c r="E302">
        <v>1484485</v>
      </c>
      <c r="F302" t="s">
        <v>1051</v>
      </c>
      <c r="G302">
        <v>13925632</v>
      </c>
      <c r="H302" t="s">
        <v>80</v>
      </c>
      <c r="I302" s="1">
        <v>45627</v>
      </c>
      <c r="J302" s="1">
        <v>45627</v>
      </c>
      <c r="K302" s="1">
        <v>45627</v>
      </c>
      <c r="L302" s="1">
        <v>45657</v>
      </c>
      <c r="M302" s="1" t="s">
        <v>81</v>
      </c>
      <c r="N302">
        <v>2</v>
      </c>
      <c r="O302" t="s">
        <v>82</v>
      </c>
      <c r="P302" t="s">
        <v>83</v>
      </c>
      <c r="Q302" t="s">
        <v>96</v>
      </c>
      <c r="R302" t="s">
        <v>97</v>
      </c>
      <c r="T302" t="s">
        <v>86</v>
      </c>
      <c r="U302" t="s">
        <v>87</v>
      </c>
      <c r="V302">
        <v>6</v>
      </c>
      <c r="W302">
        <v>12</v>
      </c>
      <c r="X302">
        <v>5.04</v>
      </c>
      <c r="Y302">
        <v>10.08</v>
      </c>
      <c r="Z302" t="s">
        <v>88</v>
      </c>
      <c r="AA302" t="s">
        <v>89</v>
      </c>
      <c r="AB302">
        <v>24134327</v>
      </c>
      <c r="AD302">
        <v>6446</v>
      </c>
      <c r="AE302" t="s">
        <v>97</v>
      </c>
      <c r="AF302">
        <v>0</v>
      </c>
      <c r="AG302">
        <v>0</v>
      </c>
      <c r="AH302" t="s">
        <v>89</v>
      </c>
      <c r="AI302">
        <v>0</v>
      </c>
      <c r="AL302" t="s">
        <v>90</v>
      </c>
      <c r="AO302" s="1">
        <v>45627</v>
      </c>
      <c r="AP302">
        <v>51896959</v>
      </c>
      <c r="AR302">
        <v>2189517184</v>
      </c>
      <c r="AV302" s="2" t="s">
        <v>1052</v>
      </c>
      <c r="AW302" s="2" t="s">
        <v>117</v>
      </c>
      <c r="AX302" t="b">
        <v>0</v>
      </c>
      <c r="AY302">
        <v>4.8</v>
      </c>
      <c r="AZ302">
        <v>9.6</v>
      </c>
      <c r="BA302">
        <v>-1</v>
      </c>
      <c r="BB302">
        <v>-1</v>
      </c>
      <c r="BC302">
        <v>10.08</v>
      </c>
      <c r="BD302">
        <v>12</v>
      </c>
      <c r="BE302">
        <v>0</v>
      </c>
      <c r="BF302">
        <v>0</v>
      </c>
      <c r="BG302" t="s">
        <v>89</v>
      </c>
      <c r="BH302">
        <v>0</v>
      </c>
      <c r="BI302" t="s">
        <v>89</v>
      </c>
      <c r="BJ302" t="s">
        <v>89</v>
      </c>
      <c r="BK302" t="s">
        <v>1053</v>
      </c>
      <c r="BL302" t="s">
        <v>94</v>
      </c>
      <c r="BM302" t="s">
        <v>97</v>
      </c>
      <c r="BS302">
        <v>0</v>
      </c>
      <c r="BT302">
        <v>0</v>
      </c>
      <c r="BU302">
        <v>0</v>
      </c>
      <c r="BV302">
        <v>0</v>
      </c>
      <c r="BX302" t="s">
        <v>95</v>
      </c>
      <c r="BY302" t="e">
        <v>#N/A</v>
      </c>
    </row>
    <row r="303" spans="1:77" x14ac:dyDescent="0.2">
      <c r="A303" t="s">
        <v>11335</v>
      </c>
      <c r="B303" t="str">
        <f t="shared" si="4"/>
        <v>Ohio Derm - Missed charges QTY of - 28 - Microsoft 365 Business Premium [New Commerce Experience]</v>
      </c>
      <c r="C303">
        <v>881655</v>
      </c>
      <c r="D303" t="s">
        <v>1050</v>
      </c>
      <c r="E303">
        <v>1484485</v>
      </c>
      <c r="F303" t="s">
        <v>1051</v>
      </c>
      <c r="G303">
        <v>13943884</v>
      </c>
      <c r="H303" t="s">
        <v>80</v>
      </c>
      <c r="I303" s="1">
        <v>45627</v>
      </c>
      <c r="J303" s="1">
        <v>45627</v>
      </c>
      <c r="K303" s="1">
        <v>45627</v>
      </c>
      <c r="L303" s="1">
        <v>45657</v>
      </c>
      <c r="M303" s="1" t="s">
        <v>81</v>
      </c>
      <c r="N303">
        <v>28</v>
      </c>
      <c r="O303" t="s">
        <v>82</v>
      </c>
      <c r="P303" t="s">
        <v>83</v>
      </c>
      <c r="Q303" t="s">
        <v>195</v>
      </c>
      <c r="R303" t="s">
        <v>196</v>
      </c>
      <c r="T303" t="s">
        <v>86</v>
      </c>
      <c r="U303" t="s">
        <v>87</v>
      </c>
      <c r="V303">
        <v>22</v>
      </c>
      <c r="W303">
        <v>616</v>
      </c>
      <c r="X303">
        <v>18.48</v>
      </c>
      <c r="Y303">
        <v>517.44000000000005</v>
      </c>
      <c r="Z303" t="s">
        <v>88</v>
      </c>
      <c r="AA303" t="s">
        <v>89</v>
      </c>
      <c r="AB303">
        <v>24163338</v>
      </c>
      <c r="AD303">
        <v>6447</v>
      </c>
      <c r="AE303" t="s">
        <v>196</v>
      </c>
      <c r="AF303">
        <v>0</v>
      </c>
      <c r="AG303">
        <v>0</v>
      </c>
      <c r="AH303" t="s">
        <v>89</v>
      </c>
      <c r="AI303">
        <v>0</v>
      </c>
      <c r="AL303" t="s">
        <v>90</v>
      </c>
      <c r="AO303" s="1">
        <v>45627</v>
      </c>
      <c r="AP303">
        <v>51928846</v>
      </c>
      <c r="AR303">
        <v>2189517185</v>
      </c>
      <c r="AV303" s="2" t="s">
        <v>1052</v>
      </c>
      <c r="AW303" s="2" t="s">
        <v>117</v>
      </c>
      <c r="AX303" t="b">
        <v>0</v>
      </c>
      <c r="AY303">
        <v>17.600000000000001</v>
      </c>
      <c r="AZ303">
        <v>492.8</v>
      </c>
      <c r="BA303">
        <v>-1</v>
      </c>
      <c r="BB303">
        <v>-1</v>
      </c>
      <c r="BC303">
        <v>517.44000000000005</v>
      </c>
      <c r="BD303">
        <v>616</v>
      </c>
      <c r="BE303">
        <v>0</v>
      </c>
      <c r="BF303">
        <v>0</v>
      </c>
      <c r="BG303" t="s">
        <v>89</v>
      </c>
      <c r="BH303">
        <v>0</v>
      </c>
      <c r="BI303" t="s">
        <v>89</v>
      </c>
      <c r="BJ303" t="s">
        <v>89</v>
      </c>
      <c r="BK303" t="s">
        <v>1054</v>
      </c>
      <c r="BL303" t="s">
        <v>94</v>
      </c>
      <c r="BM303" t="s">
        <v>196</v>
      </c>
      <c r="BS303">
        <v>0</v>
      </c>
      <c r="BT303">
        <v>0</v>
      </c>
      <c r="BU303">
        <v>0</v>
      </c>
      <c r="BV303">
        <v>0</v>
      </c>
      <c r="BX303" t="s">
        <v>95</v>
      </c>
      <c r="BY303" t="e">
        <v>#N/A</v>
      </c>
    </row>
    <row r="304" spans="1:77" x14ac:dyDescent="0.2">
      <c r="A304" t="s">
        <v>11345</v>
      </c>
      <c r="B304" t="str">
        <f t="shared" si="4"/>
        <v>Jersey Rehab - Missed charges QTY of - 31 - Microsoft 365 Business Standard [New Commerce Experience]</v>
      </c>
      <c r="C304">
        <v>906901</v>
      </c>
      <c r="D304" t="s">
        <v>1055</v>
      </c>
      <c r="E304">
        <v>1607266</v>
      </c>
      <c r="F304" t="s">
        <v>1056</v>
      </c>
      <c r="G304">
        <v>13924628</v>
      </c>
      <c r="H304" t="s">
        <v>80</v>
      </c>
      <c r="I304" s="1">
        <v>45627</v>
      </c>
      <c r="J304" s="1">
        <v>45627</v>
      </c>
      <c r="K304" s="1">
        <v>45627</v>
      </c>
      <c r="L304" s="1">
        <v>45657</v>
      </c>
      <c r="M304" s="1" t="s">
        <v>81</v>
      </c>
      <c r="N304">
        <v>31</v>
      </c>
      <c r="O304" t="s">
        <v>82</v>
      </c>
      <c r="P304" t="s">
        <v>83</v>
      </c>
      <c r="Q304" t="s">
        <v>84</v>
      </c>
      <c r="R304" t="s">
        <v>85</v>
      </c>
      <c r="T304" t="s">
        <v>86</v>
      </c>
      <c r="U304" t="s">
        <v>87</v>
      </c>
      <c r="V304">
        <v>12.5</v>
      </c>
      <c r="W304">
        <v>387.5</v>
      </c>
      <c r="X304">
        <v>11</v>
      </c>
      <c r="Y304">
        <v>341</v>
      </c>
      <c r="Z304" t="s">
        <v>88</v>
      </c>
      <c r="AA304" t="s">
        <v>89</v>
      </c>
      <c r="AB304">
        <v>24133333</v>
      </c>
      <c r="AC304" t="s">
        <v>1057</v>
      </c>
      <c r="AD304">
        <v>6448</v>
      </c>
      <c r="AE304" t="s">
        <v>85</v>
      </c>
      <c r="AF304">
        <v>0</v>
      </c>
      <c r="AG304">
        <v>0</v>
      </c>
      <c r="AH304" t="s">
        <v>89</v>
      </c>
      <c r="AI304">
        <v>0</v>
      </c>
      <c r="AL304" t="s">
        <v>90</v>
      </c>
      <c r="AO304" s="1">
        <v>45627</v>
      </c>
      <c r="AP304">
        <v>51895924</v>
      </c>
      <c r="AR304">
        <v>2191235282</v>
      </c>
      <c r="AV304" s="2" t="s">
        <v>1058</v>
      </c>
      <c r="AW304" s="2" t="s">
        <v>102</v>
      </c>
      <c r="AX304" t="b">
        <v>0</v>
      </c>
      <c r="AY304">
        <v>10</v>
      </c>
      <c r="AZ304">
        <v>310</v>
      </c>
      <c r="BA304">
        <v>-1</v>
      </c>
      <c r="BB304">
        <v>-1</v>
      </c>
      <c r="BC304">
        <v>341</v>
      </c>
      <c r="BD304">
        <v>387.5</v>
      </c>
      <c r="BE304">
        <v>0</v>
      </c>
      <c r="BF304">
        <v>0</v>
      </c>
      <c r="BG304" t="s">
        <v>89</v>
      </c>
      <c r="BH304">
        <v>0</v>
      </c>
      <c r="BI304" t="s">
        <v>89</v>
      </c>
      <c r="BJ304" t="s">
        <v>89</v>
      </c>
      <c r="BK304" t="s">
        <v>1059</v>
      </c>
      <c r="BL304" t="s">
        <v>94</v>
      </c>
      <c r="BM304" t="s">
        <v>85</v>
      </c>
      <c r="BS304">
        <v>0</v>
      </c>
      <c r="BT304">
        <v>0</v>
      </c>
      <c r="BU304">
        <v>0</v>
      </c>
      <c r="BV304">
        <v>0</v>
      </c>
      <c r="BX304" t="s">
        <v>95</v>
      </c>
      <c r="BY304" t="e">
        <v>#N/A</v>
      </c>
    </row>
    <row r="305" spans="1:77" x14ac:dyDescent="0.2">
      <c r="A305" t="s">
        <v>9597</v>
      </c>
      <c r="B305" t="str">
        <f t="shared" si="4"/>
        <v>Chadwick and Company CPA - Missed charges QTY of - 1 - Exchange Online (Plan 2) [New Commerce Experience]</v>
      </c>
      <c r="C305">
        <v>906901</v>
      </c>
      <c r="D305" t="s">
        <v>1055</v>
      </c>
      <c r="E305">
        <v>1607195</v>
      </c>
      <c r="F305" t="s">
        <v>1060</v>
      </c>
      <c r="G305">
        <v>13924566</v>
      </c>
      <c r="H305" t="s">
        <v>80</v>
      </c>
      <c r="I305" s="1">
        <v>45627</v>
      </c>
      <c r="J305" s="1">
        <v>45627</v>
      </c>
      <c r="K305" s="1">
        <v>45627</v>
      </c>
      <c r="L305" s="1">
        <v>45657</v>
      </c>
      <c r="M305" s="1" t="s">
        <v>81</v>
      </c>
      <c r="N305">
        <v>1</v>
      </c>
      <c r="O305" t="s">
        <v>82</v>
      </c>
      <c r="P305" t="s">
        <v>83</v>
      </c>
      <c r="Q305" t="s">
        <v>176</v>
      </c>
      <c r="R305" t="s">
        <v>177</v>
      </c>
      <c r="T305" t="s">
        <v>86</v>
      </c>
      <c r="U305" t="s">
        <v>87</v>
      </c>
      <c r="V305">
        <v>8</v>
      </c>
      <c r="W305">
        <v>8</v>
      </c>
      <c r="X305">
        <v>7.04</v>
      </c>
      <c r="Y305">
        <v>7.04</v>
      </c>
      <c r="Z305" t="s">
        <v>88</v>
      </c>
      <c r="AA305" t="s">
        <v>89</v>
      </c>
      <c r="AB305">
        <v>24133280</v>
      </c>
      <c r="AC305" t="s">
        <v>1061</v>
      </c>
      <c r="AD305">
        <v>6524</v>
      </c>
      <c r="AE305" t="s">
        <v>177</v>
      </c>
      <c r="AF305">
        <v>0</v>
      </c>
      <c r="AG305">
        <v>0</v>
      </c>
      <c r="AH305" t="s">
        <v>89</v>
      </c>
      <c r="AI305">
        <v>0</v>
      </c>
      <c r="AL305" t="s">
        <v>90</v>
      </c>
      <c r="AO305" s="1">
        <v>45627</v>
      </c>
      <c r="AP305">
        <v>51895862</v>
      </c>
      <c r="AR305">
        <v>2191235281</v>
      </c>
      <c r="AV305" s="2" t="s">
        <v>1058</v>
      </c>
      <c r="AW305" s="2" t="s">
        <v>102</v>
      </c>
      <c r="AX305" t="b">
        <v>0</v>
      </c>
      <c r="AY305">
        <v>6.4</v>
      </c>
      <c r="AZ305">
        <v>6.4</v>
      </c>
      <c r="BA305">
        <v>-1</v>
      </c>
      <c r="BB305">
        <v>-1</v>
      </c>
      <c r="BC305">
        <v>7.04</v>
      </c>
      <c r="BD305">
        <v>8</v>
      </c>
      <c r="BE305">
        <v>0</v>
      </c>
      <c r="BF305">
        <v>0</v>
      </c>
      <c r="BG305" t="s">
        <v>89</v>
      </c>
      <c r="BH305">
        <v>0</v>
      </c>
      <c r="BI305" t="s">
        <v>89</v>
      </c>
      <c r="BJ305" t="s">
        <v>89</v>
      </c>
      <c r="BK305" t="s">
        <v>1062</v>
      </c>
      <c r="BL305" t="s">
        <v>94</v>
      </c>
      <c r="BM305" t="s">
        <v>177</v>
      </c>
      <c r="BS305">
        <v>0</v>
      </c>
      <c r="BT305">
        <v>0</v>
      </c>
      <c r="BU305">
        <v>0</v>
      </c>
      <c r="BV305">
        <v>0</v>
      </c>
      <c r="BX305" t="s">
        <v>95</v>
      </c>
      <c r="BY305" t="e">
        <v>#N/A</v>
      </c>
    </row>
    <row r="306" spans="1:77" x14ac:dyDescent="0.2">
      <c r="A306" t="s">
        <v>12235</v>
      </c>
      <c r="B306" t="str">
        <f t="shared" si="4"/>
        <v>Jersey Rehab - Missed charges QTY of - 1 - Exchange Online (Plan 2) [New Commerce Experience]</v>
      </c>
      <c r="C306">
        <v>906901</v>
      </c>
      <c r="D306" t="s">
        <v>1055</v>
      </c>
      <c r="E306">
        <v>1607266</v>
      </c>
      <c r="F306" t="s">
        <v>1056</v>
      </c>
      <c r="G306">
        <v>13924627</v>
      </c>
      <c r="H306" t="s">
        <v>80</v>
      </c>
      <c r="I306" s="1">
        <v>45627</v>
      </c>
      <c r="J306" s="1">
        <v>45627</v>
      </c>
      <c r="K306" s="1">
        <v>45627</v>
      </c>
      <c r="L306" s="1">
        <v>45657</v>
      </c>
      <c r="M306" s="1" t="s">
        <v>81</v>
      </c>
      <c r="N306">
        <v>1</v>
      </c>
      <c r="O306" t="s">
        <v>82</v>
      </c>
      <c r="P306" t="s">
        <v>83</v>
      </c>
      <c r="Q306" t="s">
        <v>176</v>
      </c>
      <c r="R306" t="s">
        <v>177</v>
      </c>
      <c r="T306" t="s">
        <v>86</v>
      </c>
      <c r="U306" t="s">
        <v>87</v>
      </c>
      <c r="V306">
        <v>8</v>
      </c>
      <c r="W306">
        <v>8</v>
      </c>
      <c r="X306">
        <v>7.04</v>
      </c>
      <c r="Y306">
        <v>7.04</v>
      </c>
      <c r="Z306" t="s">
        <v>88</v>
      </c>
      <c r="AA306" t="s">
        <v>89</v>
      </c>
      <c r="AB306">
        <v>24133333</v>
      </c>
      <c r="AC306" t="s">
        <v>1057</v>
      </c>
      <c r="AD306">
        <v>6524</v>
      </c>
      <c r="AE306" t="s">
        <v>177</v>
      </c>
      <c r="AF306">
        <v>0</v>
      </c>
      <c r="AG306">
        <v>0</v>
      </c>
      <c r="AH306" t="s">
        <v>89</v>
      </c>
      <c r="AI306">
        <v>0</v>
      </c>
      <c r="AL306" t="s">
        <v>90</v>
      </c>
      <c r="AO306" s="1">
        <v>45627</v>
      </c>
      <c r="AP306">
        <v>51895923</v>
      </c>
      <c r="AR306">
        <v>2191235275</v>
      </c>
      <c r="AV306" s="2" t="s">
        <v>1058</v>
      </c>
      <c r="AW306" s="2" t="s">
        <v>102</v>
      </c>
      <c r="AX306" t="b">
        <v>0</v>
      </c>
      <c r="AY306">
        <v>6.4</v>
      </c>
      <c r="AZ306">
        <v>6.4</v>
      </c>
      <c r="BA306">
        <v>-1</v>
      </c>
      <c r="BB306">
        <v>-1</v>
      </c>
      <c r="BC306">
        <v>7.04</v>
      </c>
      <c r="BD306">
        <v>8</v>
      </c>
      <c r="BE306">
        <v>0</v>
      </c>
      <c r="BF306">
        <v>0</v>
      </c>
      <c r="BG306" t="s">
        <v>89</v>
      </c>
      <c r="BH306">
        <v>0</v>
      </c>
      <c r="BI306" t="s">
        <v>89</v>
      </c>
      <c r="BJ306" t="s">
        <v>89</v>
      </c>
      <c r="BK306" t="s">
        <v>1063</v>
      </c>
      <c r="BL306" t="s">
        <v>94</v>
      </c>
      <c r="BM306" t="s">
        <v>177</v>
      </c>
      <c r="BS306">
        <v>0</v>
      </c>
      <c r="BT306">
        <v>0</v>
      </c>
      <c r="BU306">
        <v>0</v>
      </c>
      <c r="BV306">
        <v>0</v>
      </c>
      <c r="BX306" t="s">
        <v>95</v>
      </c>
      <c r="BY306" t="e">
        <v>#N/A</v>
      </c>
    </row>
    <row r="307" spans="1:77" x14ac:dyDescent="0.2">
      <c r="A307" t="s">
        <v>10599</v>
      </c>
      <c r="B307" t="str">
        <f t="shared" si="4"/>
        <v>Chadwick and Company CPA - Missed charges QTY of - 1 - Microsoft 365 Business Basic [New Commerce Experience]</v>
      </c>
      <c r="C307">
        <v>906901</v>
      </c>
      <c r="D307" t="s">
        <v>1055</v>
      </c>
      <c r="E307">
        <v>1607195</v>
      </c>
      <c r="F307" t="s">
        <v>1060</v>
      </c>
      <c r="G307">
        <v>13924567</v>
      </c>
      <c r="H307" t="s">
        <v>80</v>
      </c>
      <c r="I307" s="1">
        <v>45627</v>
      </c>
      <c r="J307" s="1">
        <v>45627</v>
      </c>
      <c r="K307" s="1">
        <v>45627</v>
      </c>
      <c r="L307" s="1">
        <v>45657</v>
      </c>
      <c r="M307" s="1" t="s">
        <v>81</v>
      </c>
      <c r="N307">
        <v>1</v>
      </c>
      <c r="O307" t="s">
        <v>82</v>
      </c>
      <c r="P307" t="s">
        <v>83</v>
      </c>
      <c r="Q307" t="s">
        <v>96</v>
      </c>
      <c r="R307" t="s">
        <v>97</v>
      </c>
      <c r="T307" t="s">
        <v>86</v>
      </c>
      <c r="U307" t="s">
        <v>87</v>
      </c>
      <c r="V307">
        <v>6</v>
      </c>
      <c r="W307">
        <v>6</v>
      </c>
      <c r="X307">
        <v>5.28</v>
      </c>
      <c r="Y307">
        <v>5.28</v>
      </c>
      <c r="Z307" t="s">
        <v>88</v>
      </c>
      <c r="AA307" t="s">
        <v>89</v>
      </c>
      <c r="AB307">
        <v>24133280</v>
      </c>
      <c r="AC307" t="s">
        <v>1061</v>
      </c>
      <c r="AD307">
        <v>6446</v>
      </c>
      <c r="AE307" t="s">
        <v>97</v>
      </c>
      <c r="AF307">
        <v>0</v>
      </c>
      <c r="AG307">
        <v>0</v>
      </c>
      <c r="AH307" t="s">
        <v>89</v>
      </c>
      <c r="AI307">
        <v>0</v>
      </c>
      <c r="AL307" t="s">
        <v>90</v>
      </c>
      <c r="AO307" s="1">
        <v>45627</v>
      </c>
      <c r="AP307">
        <v>51895863</v>
      </c>
      <c r="AR307">
        <v>2191235277</v>
      </c>
      <c r="AV307" s="2" t="s">
        <v>1058</v>
      </c>
      <c r="AW307" s="2" t="s">
        <v>102</v>
      </c>
      <c r="AX307" t="b">
        <v>0</v>
      </c>
      <c r="AY307">
        <v>4.8</v>
      </c>
      <c r="AZ307">
        <v>4.8</v>
      </c>
      <c r="BA307">
        <v>-1</v>
      </c>
      <c r="BB307">
        <v>-1</v>
      </c>
      <c r="BC307">
        <v>5.28</v>
      </c>
      <c r="BD307">
        <v>6</v>
      </c>
      <c r="BE307">
        <v>0</v>
      </c>
      <c r="BF307">
        <v>0</v>
      </c>
      <c r="BG307" t="s">
        <v>89</v>
      </c>
      <c r="BH307">
        <v>0</v>
      </c>
      <c r="BI307" t="s">
        <v>89</v>
      </c>
      <c r="BJ307" t="s">
        <v>89</v>
      </c>
      <c r="BK307" t="s">
        <v>1064</v>
      </c>
      <c r="BL307" t="s">
        <v>94</v>
      </c>
      <c r="BM307" t="s">
        <v>97</v>
      </c>
      <c r="BS307">
        <v>0</v>
      </c>
      <c r="BT307">
        <v>0</v>
      </c>
      <c r="BU307">
        <v>0</v>
      </c>
      <c r="BV307">
        <v>0</v>
      </c>
      <c r="BX307" t="s">
        <v>95</v>
      </c>
      <c r="BY307" t="e">
        <v>#N/A</v>
      </c>
    </row>
    <row r="308" spans="1:77" x14ac:dyDescent="0.2">
      <c r="A308" t="s">
        <v>11123</v>
      </c>
      <c r="B308" t="str">
        <f t="shared" si="4"/>
        <v>Chadwick and Company CPA - Missed charges QTY of - 5 - Microsoft 365 Business Premium [New Commerce Experience]</v>
      </c>
      <c r="C308">
        <v>906901</v>
      </c>
      <c r="D308" t="s">
        <v>1055</v>
      </c>
      <c r="E308">
        <v>1607195</v>
      </c>
      <c r="F308" t="s">
        <v>1060</v>
      </c>
      <c r="G308">
        <v>13924568</v>
      </c>
      <c r="H308" t="s">
        <v>80</v>
      </c>
      <c r="I308" s="1">
        <v>45627</v>
      </c>
      <c r="J308" s="1">
        <v>45627</v>
      </c>
      <c r="K308" s="1">
        <v>45627</v>
      </c>
      <c r="L308" s="1">
        <v>45657</v>
      </c>
      <c r="M308" s="1" t="s">
        <v>81</v>
      </c>
      <c r="N308">
        <v>5</v>
      </c>
      <c r="O308" t="s">
        <v>82</v>
      </c>
      <c r="P308" t="s">
        <v>83</v>
      </c>
      <c r="Q308" t="s">
        <v>195</v>
      </c>
      <c r="R308" t="s">
        <v>196</v>
      </c>
      <c r="T308" t="s">
        <v>86</v>
      </c>
      <c r="U308" t="s">
        <v>87</v>
      </c>
      <c r="V308">
        <v>22</v>
      </c>
      <c r="W308">
        <v>110</v>
      </c>
      <c r="X308">
        <v>19.36</v>
      </c>
      <c r="Y308">
        <v>96.8</v>
      </c>
      <c r="Z308" t="s">
        <v>88</v>
      </c>
      <c r="AA308" t="s">
        <v>89</v>
      </c>
      <c r="AB308">
        <v>24133280</v>
      </c>
      <c r="AC308" t="s">
        <v>1061</v>
      </c>
      <c r="AD308">
        <v>6447</v>
      </c>
      <c r="AE308" t="s">
        <v>196</v>
      </c>
      <c r="AF308">
        <v>0</v>
      </c>
      <c r="AG308">
        <v>0</v>
      </c>
      <c r="AH308" t="s">
        <v>89</v>
      </c>
      <c r="AI308">
        <v>0</v>
      </c>
      <c r="AL308" t="s">
        <v>90</v>
      </c>
      <c r="AO308" s="1">
        <v>45627</v>
      </c>
      <c r="AP308">
        <v>51895864</v>
      </c>
      <c r="AR308">
        <v>2191235279</v>
      </c>
      <c r="AV308" s="2" t="s">
        <v>1058</v>
      </c>
      <c r="AW308" s="2" t="s">
        <v>102</v>
      </c>
      <c r="AX308" t="b">
        <v>0</v>
      </c>
      <c r="AY308">
        <v>17.600000000000001</v>
      </c>
      <c r="AZ308">
        <v>88</v>
      </c>
      <c r="BA308">
        <v>-1</v>
      </c>
      <c r="BB308">
        <v>-1</v>
      </c>
      <c r="BC308">
        <v>96.8</v>
      </c>
      <c r="BD308">
        <v>110</v>
      </c>
      <c r="BE308">
        <v>0</v>
      </c>
      <c r="BF308">
        <v>0</v>
      </c>
      <c r="BG308" t="s">
        <v>89</v>
      </c>
      <c r="BH308">
        <v>0</v>
      </c>
      <c r="BI308" t="s">
        <v>89</v>
      </c>
      <c r="BJ308" t="s">
        <v>89</v>
      </c>
      <c r="BK308" t="s">
        <v>1065</v>
      </c>
      <c r="BL308" t="s">
        <v>94</v>
      </c>
      <c r="BM308" t="s">
        <v>196</v>
      </c>
      <c r="BS308">
        <v>0</v>
      </c>
      <c r="BT308">
        <v>0</v>
      </c>
      <c r="BU308">
        <v>0</v>
      </c>
      <c r="BV308">
        <v>0</v>
      </c>
      <c r="BX308" t="s">
        <v>95</v>
      </c>
      <c r="BY308" t="e">
        <v>#N/A</v>
      </c>
    </row>
    <row r="309" spans="1:77" x14ac:dyDescent="0.2">
      <c r="A309" t="s">
        <v>10207</v>
      </c>
      <c r="B309" t="str">
        <f t="shared" si="4"/>
        <v>Hoyt Hayes Construction - Missed charges QTY of - 11 - Microsoft 365 Business Standard [New Commerce Experience]</v>
      </c>
      <c r="C309">
        <v>883856</v>
      </c>
      <c r="D309" t="s">
        <v>1066</v>
      </c>
      <c r="E309">
        <v>1612864</v>
      </c>
      <c r="F309" t="s">
        <v>1067</v>
      </c>
      <c r="G309">
        <v>13965796</v>
      </c>
      <c r="H309" t="s">
        <v>80</v>
      </c>
      <c r="I309" s="1">
        <v>45627</v>
      </c>
      <c r="J309" s="1">
        <v>45627</v>
      </c>
      <c r="K309" s="1">
        <v>45627</v>
      </c>
      <c r="L309" s="1">
        <v>45657</v>
      </c>
      <c r="M309" s="1" t="s">
        <v>81</v>
      </c>
      <c r="N309">
        <v>11</v>
      </c>
      <c r="O309" t="s">
        <v>82</v>
      </c>
      <c r="P309" t="s">
        <v>83</v>
      </c>
      <c r="Q309" t="s">
        <v>84</v>
      </c>
      <c r="R309" t="s">
        <v>85</v>
      </c>
      <c r="T309" t="s">
        <v>86</v>
      </c>
      <c r="U309" t="s">
        <v>87</v>
      </c>
      <c r="V309">
        <v>12.5</v>
      </c>
      <c r="W309">
        <v>137.5</v>
      </c>
      <c r="X309">
        <v>10.5</v>
      </c>
      <c r="Y309">
        <v>115.5</v>
      </c>
      <c r="Z309" t="s">
        <v>88</v>
      </c>
      <c r="AA309" t="s">
        <v>89</v>
      </c>
      <c r="AB309">
        <v>24319754</v>
      </c>
      <c r="AD309">
        <v>6448</v>
      </c>
      <c r="AE309" t="s">
        <v>85</v>
      </c>
      <c r="AF309">
        <v>0</v>
      </c>
      <c r="AG309">
        <v>0</v>
      </c>
      <c r="AH309" t="s">
        <v>89</v>
      </c>
      <c r="AI309">
        <v>0</v>
      </c>
      <c r="AL309" t="s">
        <v>90</v>
      </c>
      <c r="AO309" s="1">
        <v>45627</v>
      </c>
      <c r="AP309">
        <v>52105514</v>
      </c>
      <c r="AR309">
        <v>2189830873</v>
      </c>
      <c r="AV309" s="2" t="s">
        <v>1068</v>
      </c>
      <c r="AW309" s="2" t="s">
        <v>117</v>
      </c>
      <c r="AX309" t="b">
        <v>0</v>
      </c>
      <c r="AY309">
        <v>10</v>
      </c>
      <c r="AZ309">
        <v>110</v>
      </c>
      <c r="BA309">
        <v>-1</v>
      </c>
      <c r="BB309">
        <v>-1</v>
      </c>
      <c r="BC309">
        <v>115.5</v>
      </c>
      <c r="BD309">
        <v>137.5</v>
      </c>
      <c r="BE309">
        <v>0</v>
      </c>
      <c r="BF309">
        <v>0</v>
      </c>
      <c r="BG309" t="s">
        <v>89</v>
      </c>
      <c r="BH309">
        <v>0</v>
      </c>
      <c r="BI309" t="s">
        <v>89</v>
      </c>
      <c r="BJ309" t="s">
        <v>89</v>
      </c>
      <c r="BK309" t="s">
        <v>1069</v>
      </c>
      <c r="BL309" t="s">
        <v>94</v>
      </c>
      <c r="BM309" t="s">
        <v>85</v>
      </c>
      <c r="BS309">
        <v>0</v>
      </c>
      <c r="BT309">
        <v>0</v>
      </c>
      <c r="BU309">
        <v>0</v>
      </c>
      <c r="BV309">
        <v>0</v>
      </c>
      <c r="BX309" t="s">
        <v>95</v>
      </c>
      <c r="BY309" t="e">
        <v>#N/A</v>
      </c>
    </row>
    <row r="310" spans="1:77" x14ac:dyDescent="0.2">
      <c r="A310" t="s">
        <v>12039</v>
      </c>
      <c r="B310" t="str">
        <f t="shared" si="4"/>
        <v>Greenleaf Compassion Center - Missed charges QTY of - 3 - Microsoft 365 Business Standard [New Commerce Experience]</v>
      </c>
      <c r="C310">
        <v>884665</v>
      </c>
      <c r="D310" t="s">
        <v>1070</v>
      </c>
      <c r="E310">
        <v>1612239</v>
      </c>
      <c r="F310" t="s">
        <v>1071</v>
      </c>
      <c r="G310">
        <v>14415571</v>
      </c>
      <c r="H310" t="s">
        <v>80</v>
      </c>
      <c r="I310" s="1">
        <v>45626</v>
      </c>
      <c r="J310" s="1">
        <v>45626</v>
      </c>
      <c r="K310" s="1">
        <v>45626</v>
      </c>
      <c r="L310" s="1">
        <v>45655</v>
      </c>
      <c r="M310" s="1" t="s">
        <v>81</v>
      </c>
      <c r="N310">
        <v>3</v>
      </c>
      <c r="O310" t="s">
        <v>82</v>
      </c>
      <c r="P310" t="s">
        <v>83</v>
      </c>
      <c r="Q310" t="s">
        <v>84</v>
      </c>
      <c r="R310" t="s">
        <v>85</v>
      </c>
      <c r="T310" t="s">
        <v>86</v>
      </c>
      <c r="U310" t="s">
        <v>87</v>
      </c>
      <c r="V310">
        <v>15</v>
      </c>
      <c r="W310">
        <v>45</v>
      </c>
      <c r="X310">
        <v>13.2</v>
      </c>
      <c r="Y310">
        <v>39.6</v>
      </c>
      <c r="Z310" t="s">
        <v>88</v>
      </c>
      <c r="AA310" t="s">
        <v>89</v>
      </c>
      <c r="AB310">
        <v>24932647</v>
      </c>
      <c r="AD310">
        <v>6448</v>
      </c>
      <c r="AE310" t="s">
        <v>85</v>
      </c>
      <c r="AF310">
        <v>0</v>
      </c>
      <c r="AG310">
        <v>0</v>
      </c>
      <c r="AH310" t="s">
        <v>89</v>
      </c>
      <c r="AI310">
        <v>0</v>
      </c>
      <c r="AL310" t="s">
        <v>90</v>
      </c>
      <c r="AO310" s="1">
        <v>45627</v>
      </c>
      <c r="AP310">
        <v>53577643</v>
      </c>
      <c r="AR310">
        <v>2189927215</v>
      </c>
      <c r="AV310" s="2" t="s">
        <v>1072</v>
      </c>
      <c r="AW310" s="2" t="s">
        <v>117</v>
      </c>
      <c r="AX310" t="b">
        <v>0</v>
      </c>
      <c r="AY310">
        <v>12</v>
      </c>
      <c r="AZ310">
        <v>36</v>
      </c>
      <c r="BA310">
        <v>-1</v>
      </c>
      <c r="BB310">
        <v>-1</v>
      </c>
      <c r="BC310">
        <v>39.6</v>
      </c>
      <c r="BD310">
        <v>45</v>
      </c>
      <c r="BE310">
        <v>0</v>
      </c>
      <c r="BF310">
        <v>0</v>
      </c>
      <c r="BG310" t="s">
        <v>89</v>
      </c>
      <c r="BH310">
        <v>0</v>
      </c>
      <c r="BI310" t="s">
        <v>89</v>
      </c>
      <c r="BJ310" t="s">
        <v>89</v>
      </c>
      <c r="BK310" t="s">
        <v>1073</v>
      </c>
      <c r="BL310" t="s">
        <v>83</v>
      </c>
      <c r="BM310" t="s">
        <v>85</v>
      </c>
      <c r="BS310">
        <v>0</v>
      </c>
      <c r="BT310">
        <v>0</v>
      </c>
      <c r="BU310">
        <v>0</v>
      </c>
      <c r="BV310">
        <v>0</v>
      </c>
      <c r="BX310" t="s">
        <v>95</v>
      </c>
      <c r="BY310" t="e">
        <v>#N/A</v>
      </c>
    </row>
    <row r="311" spans="1:77" x14ac:dyDescent="0.2">
      <c r="A311" t="s">
        <v>10039</v>
      </c>
      <c r="B311" t="str">
        <f t="shared" si="4"/>
        <v>CHRISTIAN CHURCH PRIEKA VESTS - Missed charges QTY of - 1 - Adobe InDesign for teams EDU &amp; Charity 1 User (EU English) Education Named License</v>
      </c>
      <c r="C311">
        <v>903005</v>
      </c>
      <c r="D311" t="s">
        <v>1074</v>
      </c>
      <c r="E311">
        <v>1521387</v>
      </c>
      <c r="F311" t="s">
        <v>1075</v>
      </c>
      <c r="G311">
        <v>14416009</v>
      </c>
      <c r="H311" t="s">
        <v>80</v>
      </c>
      <c r="I311" s="1">
        <v>45626</v>
      </c>
      <c r="J311" s="1">
        <v>45626</v>
      </c>
      <c r="K311" s="1">
        <v>45626</v>
      </c>
      <c r="L311" s="1">
        <v>45990</v>
      </c>
      <c r="M311" s="1" t="s">
        <v>81</v>
      </c>
      <c r="N311">
        <v>1</v>
      </c>
      <c r="O311" t="s">
        <v>1076</v>
      </c>
      <c r="P311" t="s">
        <v>414</v>
      </c>
      <c r="Q311" t="s">
        <v>1077</v>
      </c>
      <c r="R311" t="s">
        <v>1078</v>
      </c>
      <c r="T311" t="s">
        <v>1079</v>
      </c>
      <c r="U311" t="s">
        <v>87</v>
      </c>
      <c r="V311">
        <v>174.48</v>
      </c>
      <c r="W311">
        <v>174.48</v>
      </c>
      <c r="X311">
        <v>160.56</v>
      </c>
      <c r="Y311">
        <v>160.56</v>
      </c>
      <c r="Z311" t="s">
        <v>88</v>
      </c>
      <c r="AA311" t="s">
        <v>89</v>
      </c>
      <c r="AB311">
        <v>24933085</v>
      </c>
      <c r="AD311">
        <v>19976</v>
      </c>
      <c r="AE311" t="s">
        <v>1078</v>
      </c>
      <c r="AF311">
        <v>0</v>
      </c>
      <c r="AG311">
        <v>0</v>
      </c>
      <c r="AH311" t="s">
        <v>89</v>
      </c>
      <c r="AI311">
        <v>0</v>
      </c>
      <c r="AL311" t="s">
        <v>127</v>
      </c>
      <c r="AO311" s="1">
        <v>45627</v>
      </c>
      <c r="AP311">
        <v>53578081</v>
      </c>
      <c r="AR311">
        <v>2191093365</v>
      </c>
      <c r="AV311" s="2" t="s">
        <v>1080</v>
      </c>
      <c r="AW311" s="2" t="s">
        <v>102</v>
      </c>
      <c r="AX311" t="b">
        <v>0</v>
      </c>
      <c r="AY311">
        <v>160.56</v>
      </c>
      <c r="AZ311">
        <v>160.56</v>
      </c>
      <c r="BA311">
        <v>-1</v>
      </c>
      <c r="BB311">
        <v>-1</v>
      </c>
      <c r="BC311">
        <v>160.56</v>
      </c>
      <c r="BD311">
        <v>174.48</v>
      </c>
      <c r="BE311">
        <v>0</v>
      </c>
      <c r="BF311">
        <v>0</v>
      </c>
      <c r="BG311" t="s">
        <v>89</v>
      </c>
      <c r="BH311">
        <v>0</v>
      </c>
      <c r="BI311" t="s">
        <v>89</v>
      </c>
      <c r="BJ311" t="s">
        <v>89</v>
      </c>
      <c r="BK311" t="s">
        <v>1081</v>
      </c>
      <c r="BL311" t="s">
        <v>94</v>
      </c>
      <c r="BM311" t="s">
        <v>1078</v>
      </c>
      <c r="BS311">
        <v>0</v>
      </c>
      <c r="BT311">
        <v>0</v>
      </c>
      <c r="BU311">
        <v>0</v>
      </c>
      <c r="BV311">
        <v>0</v>
      </c>
      <c r="BX311" t="s">
        <v>95</v>
      </c>
      <c r="BY311" t="e">
        <v>#N/A</v>
      </c>
    </row>
    <row r="312" spans="1:77" x14ac:dyDescent="0.2">
      <c r="A312" t="s">
        <v>10747</v>
      </c>
      <c r="B312" t="str">
        <f t="shared" si="4"/>
        <v>Gazelle Transportation, LLC - Missed charges QTY of - 3 - Microsoft 365 Audio Conferencing [New Commerce Experience]</v>
      </c>
      <c r="C312">
        <v>894906</v>
      </c>
      <c r="D312" t="s">
        <v>1082</v>
      </c>
      <c r="E312">
        <v>1360524</v>
      </c>
      <c r="F312" t="s">
        <v>1083</v>
      </c>
      <c r="G312">
        <v>13901660</v>
      </c>
      <c r="H312" t="s">
        <v>80</v>
      </c>
      <c r="I312" s="1">
        <v>45626</v>
      </c>
      <c r="J312" s="1">
        <v>45626</v>
      </c>
      <c r="K312" s="1">
        <v>45626</v>
      </c>
      <c r="L312" s="1">
        <v>45655</v>
      </c>
      <c r="M312" s="1" t="s">
        <v>81</v>
      </c>
      <c r="N312">
        <v>3</v>
      </c>
      <c r="O312" t="s">
        <v>82</v>
      </c>
      <c r="P312" t="s">
        <v>83</v>
      </c>
      <c r="Q312" t="s">
        <v>272</v>
      </c>
      <c r="R312" t="s">
        <v>273</v>
      </c>
      <c r="T312" t="s">
        <v>86</v>
      </c>
      <c r="U312" t="s">
        <v>87</v>
      </c>
      <c r="V312">
        <v>2.5</v>
      </c>
      <c r="W312">
        <v>7.5</v>
      </c>
      <c r="X312">
        <v>2.5</v>
      </c>
      <c r="Y312">
        <v>7.5</v>
      </c>
      <c r="Z312" t="s">
        <v>88</v>
      </c>
      <c r="AA312" t="s">
        <v>89</v>
      </c>
      <c r="AB312">
        <v>24108253</v>
      </c>
      <c r="AD312">
        <v>7086</v>
      </c>
      <c r="AE312" t="s">
        <v>273</v>
      </c>
      <c r="AF312">
        <v>0</v>
      </c>
      <c r="AG312">
        <v>0</v>
      </c>
      <c r="AH312" t="s">
        <v>89</v>
      </c>
      <c r="AI312">
        <v>0</v>
      </c>
      <c r="AL312" t="s">
        <v>90</v>
      </c>
      <c r="AO312" s="1">
        <v>45627</v>
      </c>
      <c r="AP312">
        <v>51870109</v>
      </c>
      <c r="AR312">
        <v>2190709890</v>
      </c>
      <c r="AV312" s="2" t="s">
        <v>1084</v>
      </c>
      <c r="AW312" s="2" t="s">
        <v>102</v>
      </c>
      <c r="AX312" t="b">
        <v>0</v>
      </c>
      <c r="AY312">
        <v>2.5</v>
      </c>
      <c r="AZ312">
        <v>7.5</v>
      </c>
      <c r="BA312">
        <v>-1</v>
      </c>
      <c r="BB312">
        <v>-1</v>
      </c>
      <c r="BC312">
        <v>7.5</v>
      </c>
      <c r="BD312">
        <v>7.5</v>
      </c>
      <c r="BE312">
        <v>0</v>
      </c>
      <c r="BF312">
        <v>0</v>
      </c>
      <c r="BG312" t="s">
        <v>89</v>
      </c>
      <c r="BH312">
        <v>0</v>
      </c>
      <c r="BI312" t="s">
        <v>89</v>
      </c>
      <c r="BJ312" t="s">
        <v>89</v>
      </c>
      <c r="BK312" t="s">
        <v>1085</v>
      </c>
      <c r="BL312" t="s">
        <v>94</v>
      </c>
      <c r="BM312" t="s">
        <v>273</v>
      </c>
      <c r="BS312">
        <v>0</v>
      </c>
      <c r="BT312">
        <v>0</v>
      </c>
      <c r="BU312">
        <v>0</v>
      </c>
      <c r="BV312">
        <v>0</v>
      </c>
      <c r="BX312" t="s">
        <v>95</v>
      </c>
      <c r="BY312" t="e">
        <v>#N/A</v>
      </c>
    </row>
    <row r="313" spans="1:77" x14ac:dyDescent="0.2">
      <c r="A313" t="s">
        <v>11467</v>
      </c>
      <c r="B313" t="str">
        <f t="shared" si="4"/>
        <v>Gazelle Transportation, LLC - Missed charges QTY of - 7 - Microsoft Defender for Office 365 (Plan 2) [New Commerce Experience]</v>
      </c>
      <c r="C313">
        <v>894906</v>
      </c>
      <c r="D313" t="s">
        <v>1082</v>
      </c>
      <c r="E313">
        <v>1360524</v>
      </c>
      <c r="F313" t="s">
        <v>1083</v>
      </c>
      <c r="G313">
        <v>13901954</v>
      </c>
      <c r="H313" t="s">
        <v>80</v>
      </c>
      <c r="I313" s="1">
        <v>45626</v>
      </c>
      <c r="J313" s="1">
        <v>45626</v>
      </c>
      <c r="K313" s="1">
        <v>45626</v>
      </c>
      <c r="L313" s="1">
        <v>45655</v>
      </c>
      <c r="M313" s="1" t="s">
        <v>81</v>
      </c>
      <c r="N313">
        <v>7</v>
      </c>
      <c r="O313" t="s">
        <v>82</v>
      </c>
      <c r="P313" t="s">
        <v>83</v>
      </c>
      <c r="Q313" t="s">
        <v>182</v>
      </c>
      <c r="R313" t="s">
        <v>183</v>
      </c>
      <c r="T313" t="s">
        <v>86</v>
      </c>
      <c r="U313" t="s">
        <v>87</v>
      </c>
      <c r="V313">
        <v>5</v>
      </c>
      <c r="W313">
        <v>35</v>
      </c>
      <c r="X313">
        <v>4.4000000000000004</v>
      </c>
      <c r="Y313">
        <v>30.8</v>
      </c>
      <c r="Z313" t="s">
        <v>88</v>
      </c>
      <c r="AA313" t="s">
        <v>89</v>
      </c>
      <c r="AB313">
        <v>24108548</v>
      </c>
      <c r="AD313">
        <v>6479</v>
      </c>
      <c r="AE313" t="s">
        <v>183</v>
      </c>
      <c r="AF313">
        <v>0</v>
      </c>
      <c r="AG313">
        <v>0</v>
      </c>
      <c r="AH313" t="s">
        <v>89</v>
      </c>
      <c r="AI313">
        <v>0</v>
      </c>
      <c r="AL313" t="s">
        <v>90</v>
      </c>
      <c r="AO313" s="1">
        <v>45627</v>
      </c>
      <c r="AP313">
        <v>51870405</v>
      </c>
      <c r="AR313">
        <v>2190709889</v>
      </c>
      <c r="AV313" s="2" t="s">
        <v>1084</v>
      </c>
      <c r="AW313" s="2" t="s">
        <v>102</v>
      </c>
      <c r="AX313" t="b">
        <v>0</v>
      </c>
      <c r="AY313">
        <v>4</v>
      </c>
      <c r="AZ313">
        <v>28</v>
      </c>
      <c r="BA313">
        <v>-1</v>
      </c>
      <c r="BB313">
        <v>-1</v>
      </c>
      <c r="BC313">
        <v>30.8</v>
      </c>
      <c r="BD313">
        <v>35</v>
      </c>
      <c r="BE313">
        <v>0</v>
      </c>
      <c r="BF313">
        <v>0</v>
      </c>
      <c r="BG313" t="s">
        <v>89</v>
      </c>
      <c r="BH313">
        <v>0</v>
      </c>
      <c r="BI313" t="s">
        <v>89</v>
      </c>
      <c r="BJ313" t="s">
        <v>89</v>
      </c>
      <c r="BK313" t="s">
        <v>1086</v>
      </c>
      <c r="BL313" t="s">
        <v>94</v>
      </c>
      <c r="BM313" t="s">
        <v>183</v>
      </c>
      <c r="BS313">
        <v>0</v>
      </c>
      <c r="BT313">
        <v>0</v>
      </c>
      <c r="BU313">
        <v>0</v>
      </c>
      <c r="BV313">
        <v>0</v>
      </c>
      <c r="BX313" t="s">
        <v>95</v>
      </c>
      <c r="BY313" t="e">
        <v>#N/A</v>
      </c>
    </row>
    <row r="314" spans="1:77" x14ac:dyDescent="0.2">
      <c r="A314" t="s">
        <v>10029</v>
      </c>
      <c r="B314" t="str">
        <f t="shared" si="4"/>
        <v>FallTech - Missed charges QTY of - 4 - Visio Plan 2 [New Commerce Experience]</v>
      </c>
      <c r="C314">
        <v>905568</v>
      </c>
      <c r="D314" t="s">
        <v>1087</v>
      </c>
      <c r="E314">
        <v>1360800</v>
      </c>
      <c r="F314" t="s">
        <v>1088</v>
      </c>
      <c r="G314">
        <v>13916538</v>
      </c>
      <c r="H314" t="s">
        <v>80</v>
      </c>
      <c r="I314" s="1">
        <v>45626</v>
      </c>
      <c r="J314" s="1">
        <v>45626</v>
      </c>
      <c r="K314" s="1">
        <v>45626</v>
      </c>
      <c r="L314" s="1">
        <v>45655</v>
      </c>
      <c r="M314" s="1" t="s">
        <v>81</v>
      </c>
      <c r="N314">
        <v>4</v>
      </c>
      <c r="O314" t="s">
        <v>82</v>
      </c>
      <c r="P314" t="s">
        <v>83</v>
      </c>
      <c r="Q314" t="s">
        <v>294</v>
      </c>
      <c r="R314" t="s">
        <v>295</v>
      </c>
      <c r="T314" t="s">
        <v>86</v>
      </c>
      <c r="U314" t="s">
        <v>87</v>
      </c>
      <c r="V314">
        <v>15</v>
      </c>
      <c r="W314">
        <v>60</v>
      </c>
      <c r="X314">
        <v>12.6</v>
      </c>
      <c r="Y314">
        <v>50.4</v>
      </c>
      <c r="Z314" t="s">
        <v>88</v>
      </c>
      <c r="AA314" t="s">
        <v>89</v>
      </c>
      <c r="AB314">
        <v>24124461</v>
      </c>
      <c r="AD314">
        <v>6576</v>
      </c>
      <c r="AE314" t="s">
        <v>295</v>
      </c>
      <c r="AF314">
        <v>0</v>
      </c>
      <c r="AG314">
        <v>0</v>
      </c>
      <c r="AH314" t="s">
        <v>89</v>
      </c>
      <c r="AI314">
        <v>0</v>
      </c>
      <c r="AL314" t="s">
        <v>90</v>
      </c>
      <c r="AO314" s="1">
        <v>45627</v>
      </c>
      <c r="AP314">
        <v>51886636</v>
      </c>
      <c r="AR314">
        <v>2191190826</v>
      </c>
      <c r="AV314" s="2" t="s">
        <v>1089</v>
      </c>
      <c r="AW314" s="2" t="s">
        <v>102</v>
      </c>
      <c r="AX314" t="b">
        <v>0</v>
      </c>
      <c r="AY314">
        <v>12</v>
      </c>
      <c r="AZ314">
        <v>48</v>
      </c>
      <c r="BA314">
        <v>-1</v>
      </c>
      <c r="BB314">
        <v>-1</v>
      </c>
      <c r="BC314">
        <v>50.4</v>
      </c>
      <c r="BD314">
        <v>60</v>
      </c>
      <c r="BE314">
        <v>0</v>
      </c>
      <c r="BF314">
        <v>0</v>
      </c>
      <c r="BG314" t="s">
        <v>89</v>
      </c>
      <c r="BH314">
        <v>0</v>
      </c>
      <c r="BI314" t="s">
        <v>89</v>
      </c>
      <c r="BJ314" t="s">
        <v>89</v>
      </c>
      <c r="BK314" t="s">
        <v>1090</v>
      </c>
      <c r="BL314" t="s">
        <v>94</v>
      </c>
      <c r="BM314" t="s">
        <v>295</v>
      </c>
      <c r="BS314">
        <v>0</v>
      </c>
      <c r="BT314">
        <v>0</v>
      </c>
      <c r="BU314">
        <v>0</v>
      </c>
      <c r="BV314">
        <v>0</v>
      </c>
      <c r="BX314" t="s">
        <v>95</v>
      </c>
      <c r="BY314" t="e">
        <v>#N/A</v>
      </c>
    </row>
    <row r="315" spans="1:77" x14ac:dyDescent="0.2">
      <c r="A315" t="s">
        <v>9669</v>
      </c>
      <c r="B315" t="str">
        <f t="shared" si="4"/>
        <v>Tower Management - Missed charges QTY of - 36 - Microsoft 365 Business Standard [New Commerce Experience]</v>
      </c>
      <c r="C315">
        <v>882898</v>
      </c>
      <c r="D315" t="s">
        <v>1091</v>
      </c>
      <c r="E315">
        <v>1066765</v>
      </c>
      <c r="F315" t="s">
        <v>1092</v>
      </c>
      <c r="G315">
        <v>13911937</v>
      </c>
      <c r="H315" t="s">
        <v>80</v>
      </c>
      <c r="I315" s="1">
        <v>45626</v>
      </c>
      <c r="J315" s="1">
        <v>45626</v>
      </c>
      <c r="K315" s="1">
        <v>45626</v>
      </c>
      <c r="L315" s="1">
        <v>45655</v>
      </c>
      <c r="M315" s="1" t="s">
        <v>81</v>
      </c>
      <c r="N315">
        <v>36</v>
      </c>
      <c r="O315" t="s">
        <v>82</v>
      </c>
      <c r="P315" t="s">
        <v>83</v>
      </c>
      <c r="Q315" t="s">
        <v>84</v>
      </c>
      <c r="R315" t="s">
        <v>85</v>
      </c>
      <c r="T315" t="s">
        <v>229</v>
      </c>
      <c r="U315" t="s">
        <v>87</v>
      </c>
      <c r="V315">
        <v>12.5</v>
      </c>
      <c r="W315">
        <v>450</v>
      </c>
      <c r="X315">
        <v>10.25</v>
      </c>
      <c r="Y315">
        <v>369</v>
      </c>
      <c r="Z315" t="s">
        <v>88</v>
      </c>
      <c r="AA315" t="s">
        <v>89</v>
      </c>
      <c r="AB315">
        <v>24118902</v>
      </c>
      <c r="AD315">
        <v>6448</v>
      </c>
      <c r="AE315" t="s">
        <v>85</v>
      </c>
      <c r="AF315">
        <v>0</v>
      </c>
      <c r="AG315">
        <v>0</v>
      </c>
      <c r="AH315" t="s">
        <v>89</v>
      </c>
      <c r="AI315">
        <v>0</v>
      </c>
      <c r="AL315" t="s">
        <v>90</v>
      </c>
      <c r="AO315" s="1">
        <v>45627</v>
      </c>
      <c r="AP315">
        <v>51880848</v>
      </c>
      <c r="AR315">
        <v>2189680022</v>
      </c>
      <c r="AV315" s="2" t="s">
        <v>1093</v>
      </c>
      <c r="AW315" s="2" t="s">
        <v>117</v>
      </c>
      <c r="AX315" t="b">
        <v>0</v>
      </c>
      <c r="AY315">
        <v>10</v>
      </c>
      <c r="AZ315">
        <v>360</v>
      </c>
      <c r="BA315">
        <v>-1</v>
      </c>
      <c r="BB315">
        <v>-1</v>
      </c>
      <c r="BC315">
        <v>369</v>
      </c>
      <c r="BD315">
        <v>450</v>
      </c>
      <c r="BE315">
        <v>0</v>
      </c>
      <c r="BF315">
        <v>0</v>
      </c>
      <c r="BG315" t="s">
        <v>89</v>
      </c>
      <c r="BH315">
        <v>0</v>
      </c>
      <c r="BI315" t="s">
        <v>89</v>
      </c>
      <c r="BJ315" t="s">
        <v>89</v>
      </c>
      <c r="BK315" t="s">
        <v>1094</v>
      </c>
      <c r="BL315" t="s">
        <v>94</v>
      </c>
      <c r="BM315" t="s">
        <v>85</v>
      </c>
      <c r="BS315">
        <v>0</v>
      </c>
      <c r="BT315">
        <v>0</v>
      </c>
      <c r="BU315">
        <v>0</v>
      </c>
      <c r="BV315">
        <v>0</v>
      </c>
      <c r="BX315" t="s">
        <v>95</v>
      </c>
      <c r="BY315" t="e">
        <v>#N/A</v>
      </c>
    </row>
    <row r="316" spans="1:77" x14ac:dyDescent="0.2">
      <c r="A316" t="s">
        <v>10171</v>
      </c>
      <c r="B316" t="str">
        <f t="shared" si="4"/>
        <v>TCR - Deena Hitzke Counseling, PLLC - Missed charges QTY of - 1 - Office 365 E3 [New Commerce Experience]</v>
      </c>
      <c r="C316">
        <v>897359</v>
      </c>
      <c r="D316" t="s">
        <v>1095</v>
      </c>
      <c r="E316">
        <v>1558460</v>
      </c>
      <c r="F316" t="s">
        <v>1096</v>
      </c>
      <c r="G316">
        <v>14420359</v>
      </c>
      <c r="H316" t="s">
        <v>80</v>
      </c>
      <c r="I316" s="1">
        <v>45626</v>
      </c>
      <c r="J316" s="1">
        <v>45626</v>
      </c>
      <c r="K316" s="1">
        <v>45626</v>
      </c>
      <c r="L316" s="1">
        <v>45655</v>
      </c>
      <c r="M316" s="1" t="s">
        <v>81</v>
      </c>
      <c r="N316">
        <v>1</v>
      </c>
      <c r="O316" t="s">
        <v>82</v>
      </c>
      <c r="P316" t="s">
        <v>83</v>
      </c>
      <c r="Q316" t="s">
        <v>171</v>
      </c>
      <c r="R316" t="s">
        <v>172</v>
      </c>
      <c r="T316" t="s">
        <v>86</v>
      </c>
      <c r="U316" t="s">
        <v>87</v>
      </c>
      <c r="V316">
        <v>33</v>
      </c>
      <c r="W316">
        <v>33</v>
      </c>
      <c r="X316">
        <v>24.29</v>
      </c>
      <c r="Y316">
        <v>24.29</v>
      </c>
      <c r="Z316" t="s">
        <v>88</v>
      </c>
      <c r="AA316" t="s">
        <v>89</v>
      </c>
      <c r="AB316">
        <v>24937500</v>
      </c>
      <c r="AD316">
        <v>6534</v>
      </c>
      <c r="AE316" t="s">
        <v>172</v>
      </c>
      <c r="AF316">
        <v>0</v>
      </c>
      <c r="AG316">
        <v>0</v>
      </c>
      <c r="AH316" t="s">
        <v>89</v>
      </c>
      <c r="AI316">
        <v>0</v>
      </c>
      <c r="AL316" t="s">
        <v>90</v>
      </c>
      <c r="AO316" s="1">
        <v>45627</v>
      </c>
      <c r="AP316">
        <v>53582502</v>
      </c>
      <c r="AR316">
        <v>2190836452</v>
      </c>
      <c r="AV316" s="2" t="s">
        <v>1097</v>
      </c>
      <c r="AW316" s="2" t="s">
        <v>102</v>
      </c>
      <c r="AX316" t="b">
        <v>0</v>
      </c>
      <c r="AY316">
        <v>22.08</v>
      </c>
      <c r="AZ316">
        <v>22.08</v>
      </c>
      <c r="BA316">
        <v>-1</v>
      </c>
      <c r="BB316">
        <v>-1</v>
      </c>
      <c r="BC316">
        <v>24.29</v>
      </c>
      <c r="BD316">
        <v>33</v>
      </c>
      <c r="BE316">
        <v>0</v>
      </c>
      <c r="BF316">
        <v>0</v>
      </c>
      <c r="BG316" t="s">
        <v>89</v>
      </c>
      <c r="BH316">
        <v>0</v>
      </c>
      <c r="BI316" t="s">
        <v>89</v>
      </c>
      <c r="BJ316" t="s">
        <v>89</v>
      </c>
      <c r="BK316" t="s">
        <v>1098</v>
      </c>
      <c r="BL316" t="s">
        <v>83</v>
      </c>
      <c r="BM316" t="s">
        <v>172</v>
      </c>
      <c r="BS316">
        <v>0</v>
      </c>
      <c r="BT316">
        <v>0</v>
      </c>
      <c r="BU316">
        <v>0</v>
      </c>
      <c r="BV316">
        <v>0</v>
      </c>
      <c r="BX316" t="s">
        <v>95</v>
      </c>
      <c r="BY316" t="e">
        <v>#N/A</v>
      </c>
    </row>
    <row r="317" spans="1:77" x14ac:dyDescent="0.2">
      <c r="A317" t="s">
        <v>12263</v>
      </c>
      <c r="B317" t="str">
        <f t="shared" si="4"/>
        <v>TCR - Deena Hitzke Counseling, PLLC - Missed charges QTY of - 1 - Microsoft Defender for Office 365 (Plan 1) [New Commerce Experience]</v>
      </c>
      <c r="C317">
        <v>897359</v>
      </c>
      <c r="D317" t="s">
        <v>1095</v>
      </c>
      <c r="E317">
        <v>1558460</v>
      </c>
      <c r="F317" t="s">
        <v>1096</v>
      </c>
      <c r="G317">
        <v>14418147</v>
      </c>
      <c r="H317" t="s">
        <v>80</v>
      </c>
      <c r="I317" s="1">
        <v>45626</v>
      </c>
      <c r="J317" s="1">
        <v>45626</v>
      </c>
      <c r="K317" s="1">
        <v>45626</v>
      </c>
      <c r="L317" s="1">
        <v>45655</v>
      </c>
      <c r="M317" s="1" t="s">
        <v>81</v>
      </c>
      <c r="N317">
        <v>1</v>
      </c>
      <c r="O317" t="s">
        <v>82</v>
      </c>
      <c r="P317" t="s">
        <v>83</v>
      </c>
      <c r="Q317" t="s">
        <v>314</v>
      </c>
      <c r="R317" t="s">
        <v>315</v>
      </c>
      <c r="T317" t="s">
        <v>86</v>
      </c>
      <c r="U317" t="s">
        <v>87</v>
      </c>
      <c r="V317">
        <v>6.5</v>
      </c>
      <c r="W317">
        <v>6.5</v>
      </c>
      <c r="X317">
        <v>2.11</v>
      </c>
      <c r="Y317">
        <v>2.11</v>
      </c>
      <c r="Z317" t="s">
        <v>88</v>
      </c>
      <c r="AA317" t="s">
        <v>89</v>
      </c>
      <c r="AB317">
        <v>24935281</v>
      </c>
      <c r="AD317">
        <v>6478</v>
      </c>
      <c r="AE317" t="s">
        <v>315</v>
      </c>
      <c r="AF317">
        <v>0</v>
      </c>
      <c r="AG317">
        <v>0</v>
      </c>
      <c r="AH317" t="s">
        <v>89</v>
      </c>
      <c r="AI317">
        <v>0</v>
      </c>
      <c r="AL317" t="s">
        <v>90</v>
      </c>
      <c r="AO317" s="1">
        <v>45627</v>
      </c>
      <c r="AP317">
        <v>53580283</v>
      </c>
      <c r="AR317">
        <v>2190836451</v>
      </c>
      <c r="AV317" s="2" t="s">
        <v>1097</v>
      </c>
      <c r="AW317" s="2" t="s">
        <v>102</v>
      </c>
      <c r="AX317" t="b">
        <v>0</v>
      </c>
      <c r="AY317">
        <v>1.92</v>
      </c>
      <c r="AZ317">
        <v>1.92</v>
      </c>
      <c r="BA317">
        <v>-1</v>
      </c>
      <c r="BB317">
        <v>-1</v>
      </c>
      <c r="BC317">
        <v>2.11</v>
      </c>
      <c r="BD317">
        <v>6.5</v>
      </c>
      <c r="BE317">
        <v>0</v>
      </c>
      <c r="BF317">
        <v>0</v>
      </c>
      <c r="BG317" t="s">
        <v>89</v>
      </c>
      <c r="BH317">
        <v>0</v>
      </c>
      <c r="BI317" t="s">
        <v>89</v>
      </c>
      <c r="BJ317" t="s">
        <v>89</v>
      </c>
      <c r="BK317" t="s">
        <v>1099</v>
      </c>
      <c r="BL317" t="s">
        <v>83</v>
      </c>
      <c r="BM317" t="s">
        <v>315</v>
      </c>
      <c r="BS317">
        <v>0</v>
      </c>
      <c r="BT317">
        <v>0</v>
      </c>
      <c r="BU317">
        <v>0</v>
      </c>
      <c r="BV317">
        <v>0</v>
      </c>
      <c r="BX317" t="s">
        <v>95</v>
      </c>
      <c r="BY317" t="e">
        <v>#N/A</v>
      </c>
    </row>
    <row r="318" spans="1:77" x14ac:dyDescent="0.2">
      <c r="A318" t="s">
        <v>10897</v>
      </c>
      <c r="B318" t="str">
        <f t="shared" si="4"/>
        <v>Citrus Clean Central Coast - Missed charges QTY of - 5 - Microsoft Defender for Office 365 (Plan 1) [New Commerce Experience]</v>
      </c>
      <c r="C318">
        <v>906469</v>
      </c>
      <c r="D318" t="s">
        <v>1100</v>
      </c>
      <c r="E318">
        <v>1512462</v>
      </c>
      <c r="F318" t="s">
        <v>1101</v>
      </c>
      <c r="G318">
        <v>14418733</v>
      </c>
      <c r="H318" t="s">
        <v>80</v>
      </c>
      <c r="I318" s="1">
        <v>45626</v>
      </c>
      <c r="J318" s="1">
        <v>45626</v>
      </c>
      <c r="K318" s="1">
        <v>45626</v>
      </c>
      <c r="L318" s="1">
        <v>45655</v>
      </c>
      <c r="M318" s="1" t="s">
        <v>81</v>
      </c>
      <c r="N318">
        <v>5</v>
      </c>
      <c r="O318" t="s">
        <v>82</v>
      </c>
      <c r="P318" t="s">
        <v>83</v>
      </c>
      <c r="Q318" t="s">
        <v>314</v>
      </c>
      <c r="R318" t="s">
        <v>315</v>
      </c>
      <c r="T318" t="s">
        <v>86</v>
      </c>
      <c r="U318" t="s">
        <v>87</v>
      </c>
      <c r="V318">
        <v>3.6</v>
      </c>
      <c r="W318">
        <v>18</v>
      </c>
      <c r="X318">
        <v>3.17</v>
      </c>
      <c r="Y318">
        <v>15.85</v>
      </c>
      <c r="Z318" t="s">
        <v>88</v>
      </c>
      <c r="AA318" t="s">
        <v>89</v>
      </c>
      <c r="AB318">
        <v>24935867</v>
      </c>
      <c r="AD318">
        <v>6478</v>
      </c>
      <c r="AE318" t="s">
        <v>315</v>
      </c>
      <c r="AF318">
        <v>0</v>
      </c>
      <c r="AG318">
        <v>0</v>
      </c>
      <c r="AH318" t="s">
        <v>89</v>
      </c>
      <c r="AI318">
        <v>0</v>
      </c>
      <c r="AL318" t="s">
        <v>218</v>
      </c>
      <c r="AO318" s="1">
        <v>45627</v>
      </c>
      <c r="AP318">
        <v>53580869</v>
      </c>
      <c r="AR318">
        <v>2191205476</v>
      </c>
      <c r="AV318" s="2" t="s">
        <v>1102</v>
      </c>
      <c r="AW318" s="2" t="s">
        <v>102</v>
      </c>
      <c r="AX318" t="b">
        <v>0</v>
      </c>
      <c r="AY318">
        <v>2.88</v>
      </c>
      <c r="AZ318">
        <v>14.4</v>
      </c>
      <c r="BA318">
        <v>-1</v>
      </c>
      <c r="BB318">
        <v>-1</v>
      </c>
      <c r="BC318">
        <v>15.85</v>
      </c>
      <c r="BD318">
        <v>18</v>
      </c>
      <c r="BE318">
        <v>0</v>
      </c>
      <c r="BF318">
        <v>0</v>
      </c>
      <c r="BG318" t="s">
        <v>89</v>
      </c>
      <c r="BH318">
        <v>0</v>
      </c>
      <c r="BI318" t="s">
        <v>89</v>
      </c>
      <c r="BJ318" t="s">
        <v>89</v>
      </c>
      <c r="BK318" t="s">
        <v>1103</v>
      </c>
      <c r="BL318" t="s">
        <v>83</v>
      </c>
      <c r="BM318" t="s">
        <v>315</v>
      </c>
      <c r="BS318">
        <v>0</v>
      </c>
      <c r="BT318">
        <v>0</v>
      </c>
      <c r="BU318">
        <v>0</v>
      </c>
      <c r="BV318">
        <v>0</v>
      </c>
      <c r="BX318" t="s">
        <v>95</v>
      </c>
      <c r="BY318" t="e">
        <v>#N/A</v>
      </c>
    </row>
    <row r="319" spans="1:77" x14ac:dyDescent="0.2">
      <c r="A319" t="s">
        <v>9759</v>
      </c>
      <c r="B319" t="str">
        <f t="shared" si="4"/>
        <v>CCCWHC - Missed charges QTY of - 22 - Microsoft 365 Business Premium (Non-Profit Pricing) [New Commerce Experience]</v>
      </c>
      <c r="C319">
        <v>906469</v>
      </c>
      <c r="D319" t="s">
        <v>1100</v>
      </c>
      <c r="E319">
        <v>1397305</v>
      </c>
      <c r="F319" t="s">
        <v>1104</v>
      </c>
      <c r="G319">
        <v>13924337</v>
      </c>
      <c r="H319" t="s">
        <v>80</v>
      </c>
      <c r="I319" s="1">
        <v>45627</v>
      </c>
      <c r="J319" s="1">
        <v>45627</v>
      </c>
      <c r="K319" s="1">
        <v>45627</v>
      </c>
      <c r="L319" s="1">
        <v>45657</v>
      </c>
      <c r="M319" s="1" t="s">
        <v>81</v>
      </c>
      <c r="N319">
        <v>22</v>
      </c>
      <c r="O319" t="s">
        <v>82</v>
      </c>
      <c r="P319" t="s">
        <v>83</v>
      </c>
      <c r="Q319" t="s">
        <v>258</v>
      </c>
      <c r="R319" t="s">
        <v>259</v>
      </c>
      <c r="T319" t="s">
        <v>86</v>
      </c>
      <c r="U319" t="s">
        <v>87</v>
      </c>
      <c r="V319">
        <v>8.1999999999999993</v>
      </c>
      <c r="W319">
        <v>180.4</v>
      </c>
      <c r="X319">
        <v>7.71</v>
      </c>
      <c r="Y319">
        <v>169.62</v>
      </c>
      <c r="Z319" t="s">
        <v>88</v>
      </c>
      <c r="AA319" t="s">
        <v>89</v>
      </c>
      <c r="AB319">
        <v>24133041</v>
      </c>
      <c r="AD319">
        <v>18917</v>
      </c>
      <c r="AE319" t="s">
        <v>259</v>
      </c>
      <c r="AF319">
        <v>0</v>
      </c>
      <c r="AG319">
        <v>0</v>
      </c>
      <c r="AH319" t="s">
        <v>89</v>
      </c>
      <c r="AI319">
        <v>0</v>
      </c>
      <c r="AL319" t="s">
        <v>218</v>
      </c>
      <c r="AO319" s="1">
        <v>45627</v>
      </c>
      <c r="AP319">
        <v>51895602</v>
      </c>
      <c r="AR319">
        <v>2191205477</v>
      </c>
      <c r="AV319" s="2" t="s">
        <v>1102</v>
      </c>
      <c r="AW319" s="2" t="s">
        <v>102</v>
      </c>
      <c r="AX319" t="b">
        <v>0</v>
      </c>
      <c r="AY319">
        <v>7.38</v>
      </c>
      <c r="AZ319">
        <v>162.36000000000001</v>
      </c>
      <c r="BA319">
        <v>-1</v>
      </c>
      <c r="BB319">
        <v>-1</v>
      </c>
      <c r="BC319">
        <v>169.62</v>
      </c>
      <c r="BD319">
        <v>180.4</v>
      </c>
      <c r="BE319">
        <v>0</v>
      </c>
      <c r="BF319">
        <v>0</v>
      </c>
      <c r="BG319" t="s">
        <v>89</v>
      </c>
      <c r="BH319">
        <v>0</v>
      </c>
      <c r="BI319" t="s">
        <v>89</v>
      </c>
      <c r="BJ319" t="s">
        <v>89</v>
      </c>
      <c r="BK319" t="s">
        <v>1105</v>
      </c>
      <c r="BL319" t="s">
        <v>94</v>
      </c>
      <c r="BM319" t="s">
        <v>259</v>
      </c>
      <c r="BS319">
        <v>0</v>
      </c>
      <c r="BT319">
        <v>0</v>
      </c>
      <c r="BU319">
        <v>0</v>
      </c>
      <c r="BV319">
        <v>0</v>
      </c>
      <c r="BX319" t="s">
        <v>95</v>
      </c>
      <c r="BY319" t="e">
        <v>#N/A</v>
      </c>
    </row>
    <row r="320" spans="1:77" x14ac:dyDescent="0.2">
      <c r="A320" t="s">
        <v>9331</v>
      </c>
      <c r="B320" t="str">
        <f t="shared" si="4"/>
        <v>Brand Knew Ideas - Missed charges QTY of - 1 - Microsoft 365 Business Premium [New Commerce Experience]</v>
      </c>
      <c r="C320">
        <v>906469</v>
      </c>
      <c r="D320" t="s">
        <v>1100</v>
      </c>
      <c r="E320">
        <v>1522456</v>
      </c>
      <c r="F320" t="s">
        <v>1106</v>
      </c>
      <c r="G320">
        <v>14416890</v>
      </c>
      <c r="H320" t="s">
        <v>80</v>
      </c>
      <c r="I320" s="1">
        <v>45626</v>
      </c>
      <c r="J320" s="1">
        <v>45626</v>
      </c>
      <c r="K320" s="1">
        <v>45626</v>
      </c>
      <c r="L320" s="1">
        <v>45655</v>
      </c>
      <c r="M320" s="1" t="s">
        <v>81</v>
      </c>
      <c r="N320">
        <v>1</v>
      </c>
      <c r="O320" t="s">
        <v>82</v>
      </c>
      <c r="P320" t="s">
        <v>83</v>
      </c>
      <c r="Q320" t="s">
        <v>195</v>
      </c>
      <c r="R320" t="s">
        <v>196</v>
      </c>
      <c r="T320" t="s">
        <v>86</v>
      </c>
      <c r="U320" t="s">
        <v>87</v>
      </c>
      <c r="V320">
        <v>39.479999999999997</v>
      </c>
      <c r="W320">
        <v>39.479999999999997</v>
      </c>
      <c r="X320">
        <v>34.74</v>
      </c>
      <c r="Y320">
        <v>34.74</v>
      </c>
      <c r="Z320" t="s">
        <v>88</v>
      </c>
      <c r="AA320" t="s">
        <v>89</v>
      </c>
      <c r="AB320">
        <v>24933990</v>
      </c>
      <c r="AD320">
        <v>6447</v>
      </c>
      <c r="AE320" t="s">
        <v>196</v>
      </c>
      <c r="AF320">
        <v>0</v>
      </c>
      <c r="AG320">
        <v>0</v>
      </c>
      <c r="AH320" t="s">
        <v>89</v>
      </c>
      <c r="AI320">
        <v>0</v>
      </c>
      <c r="AL320" t="s">
        <v>218</v>
      </c>
      <c r="AO320" s="1">
        <v>45627</v>
      </c>
      <c r="AP320">
        <v>53578991</v>
      </c>
      <c r="AR320">
        <v>2191205478</v>
      </c>
      <c r="AV320" s="2" t="s">
        <v>1102</v>
      </c>
      <c r="AW320" s="2" t="s">
        <v>102</v>
      </c>
      <c r="AX320" t="b">
        <v>0</v>
      </c>
      <c r="AY320">
        <v>31.58</v>
      </c>
      <c r="AZ320">
        <v>31.58</v>
      </c>
      <c r="BA320">
        <v>-1</v>
      </c>
      <c r="BB320">
        <v>-1</v>
      </c>
      <c r="BC320">
        <v>34.74</v>
      </c>
      <c r="BD320">
        <v>39.479999999999997</v>
      </c>
      <c r="BE320">
        <v>0</v>
      </c>
      <c r="BF320">
        <v>0</v>
      </c>
      <c r="BG320" t="s">
        <v>89</v>
      </c>
      <c r="BH320">
        <v>0</v>
      </c>
      <c r="BI320" t="s">
        <v>89</v>
      </c>
      <c r="BJ320" t="s">
        <v>89</v>
      </c>
      <c r="BK320" t="s">
        <v>1107</v>
      </c>
      <c r="BL320" t="s">
        <v>83</v>
      </c>
      <c r="BM320" t="s">
        <v>196</v>
      </c>
      <c r="BS320">
        <v>0</v>
      </c>
      <c r="BT320">
        <v>0</v>
      </c>
      <c r="BU320">
        <v>0</v>
      </c>
      <c r="BV320">
        <v>0</v>
      </c>
      <c r="BX320" t="s">
        <v>95</v>
      </c>
      <c r="BY320" t="e">
        <v>#N/A</v>
      </c>
    </row>
    <row r="321" spans="1:77" x14ac:dyDescent="0.2">
      <c r="A321" t="s">
        <v>10511</v>
      </c>
      <c r="B321" t="str">
        <f t="shared" si="4"/>
        <v>Ashville College - Missed charges QTY of - 22 - Microsoft Defender for Business Servers [New Commerce Experience]</v>
      </c>
      <c r="C321">
        <v>898229</v>
      </c>
      <c r="D321" t="s">
        <v>1108</v>
      </c>
      <c r="E321">
        <v>1452044</v>
      </c>
      <c r="F321" t="s">
        <v>1109</v>
      </c>
      <c r="G321">
        <v>13925322</v>
      </c>
      <c r="H321" t="s">
        <v>80</v>
      </c>
      <c r="I321" s="1">
        <v>45627</v>
      </c>
      <c r="J321" s="1">
        <v>45627</v>
      </c>
      <c r="K321" s="1">
        <v>45627</v>
      </c>
      <c r="L321" s="1">
        <v>45657</v>
      </c>
      <c r="M321" s="1" t="s">
        <v>81</v>
      </c>
      <c r="N321">
        <v>22</v>
      </c>
      <c r="O321" t="s">
        <v>82</v>
      </c>
      <c r="P321" t="s">
        <v>83</v>
      </c>
      <c r="Q321" t="s">
        <v>1110</v>
      </c>
      <c r="R321" t="s">
        <v>1111</v>
      </c>
      <c r="T321" t="s">
        <v>86</v>
      </c>
      <c r="U321" t="s">
        <v>87</v>
      </c>
      <c r="V321">
        <v>2.5</v>
      </c>
      <c r="W321">
        <v>55</v>
      </c>
      <c r="X321">
        <v>2.12</v>
      </c>
      <c r="Y321">
        <v>46.64</v>
      </c>
      <c r="Z321" t="s">
        <v>88</v>
      </c>
      <c r="AA321" t="s">
        <v>89</v>
      </c>
      <c r="AB321">
        <v>24134012</v>
      </c>
      <c r="AD321">
        <v>10226</v>
      </c>
      <c r="AE321" t="s">
        <v>1111</v>
      </c>
      <c r="AF321">
        <v>0</v>
      </c>
      <c r="AG321">
        <v>0</v>
      </c>
      <c r="AH321" t="s">
        <v>89</v>
      </c>
      <c r="AI321">
        <v>0</v>
      </c>
      <c r="AL321" t="s">
        <v>108</v>
      </c>
      <c r="AO321" s="1">
        <v>45627</v>
      </c>
      <c r="AP321">
        <v>51896643</v>
      </c>
      <c r="AR321">
        <v>2190880710</v>
      </c>
      <c r="AV321" s="2" t="s">
        <v>1112</v>
      </c>
      <c r="AW321" s="2" t="s">
        <v>102</v>
      </c>
      <c r="AX321" t="b">
        <v>0</v>
      </c>
      <c r="AY321">
        <v>2</v>
      </c>
      <c r="AZ321">
        <v>44</v>
      </c>
      <c r="BA321">
        <v>-1</v>
      </c>
      <c r="BB321">
        <v>-1</v>
      </c>
      <c r="BC321">
        <v>46.64</v>
      </c>
      <c r="BD321">
        <v>55</v>
      </c>
      <c r="BE321">
        <v>0</v>
      </c>
      <c r="BF321">
        <v>0</v>
      </c>
      <c r="BG321" t="s">
        <v>89</v>
      </c>
      <c r="BH321">
        <v>0</v>
      </c>
      <c r="BI321" t="s">
        <v>89</v>
      </c>
      <c r="BJ321" t="s">
        <v>89</v>
      </c>
      <c r="BK321" t="s">
        <v>1113</v>
      </c>
      <c r="BL321" t="s">
        <v>94</v>
      </c>
      <c r="BM321" t="s">
        <v>1111</v>
      </c>
      <c r="BS321">
        <v>0</v>
      </c>
      <c r="BT321">
        <v>0</v>
      </c>
      <c r="BU321">
        <v>0</v>
      </c>
      <c r="BV321">
        <v>0</v>
      </c>
      <c r="BX321" t="s">
        <v>95</v>
      </c>
      <c r="BY321" t="e">
        <v>#N/A</v>
      </c>
    </row>
    <row r="322" spans="1:77" x14ac:dyDescent="0.2">
      <c r="A322" t="s">
        <v>9393</v>
      </c>
      <c r="B322" t="str">
        <f t="shared" si="4"/>
        <v>Ashville College - Missed charges QTY of - 1 - Microsoft Defender for Business [New Commerce Experience]</v>
      </c>
      <c r="C322">
        <v>898229</v>
      </c>
      <c r="D322" t="s">
        <v>1108</v>
      </c>
      <c r="E322">
        <v>1452044</v>
      </c>
      <c r="F322" t="s">
        <v>1109</v>
      </c>
      <c r="G322">
        <v>13925318</v>
      </c>
      <c r="H322" t="s">
        <v>80</v>
      </c>
      <c r="I322" s="1">
        <v>45627</v>
      </c>
      <c r="J322" s="1">
        <v>45627</v>
      </c>
      <c r="K322" s="1">
        <v>45627</v>
      </c>
      <c r="L322" s="1">
        <v>45657</v>
      </c>
      <c r="M322" s="1" t="s">
        <v>81</v>
      </c>
      <c r="N322">
        <v>1</v>
      </c>
      <c r="O322" t="s">
        <v>82</v>
      </c>
      <c r="P322" t="s">
        <v>83</v>
      </c>
      <c r="Q322" t="s">
        <v>1114</v>
      </c>
      <c r="R322" t="s">
        <v>1115</v>
      </c>
      <c r="T322" t="s">
        <v>86</v>
      </c>
      <c r="U322" t="s">
        <v>87</v>
      </c>
      <c r="V322">
        <v>2.5</v>
      </c>
      <c r="W322">
        <v>2.5</v>
      </c>
      <c r="X322">
        <v>2.12</v>
      </c>
      <c r="Y322">
        <v>2.12</v>
      </c>
      <c r="Z322" t="s">
        <v>88</v>
      </c>
      <c r="AA322" t="s">
        <v>89</v>
      </c>
      <c r="AB322">
        <v>24134008</v>
      </c>
      <c r="AD322">
        <v>8741</v>
      </c>
      <c r="AE322" t="s">
        <v>1115</v>
      </c>
      <c r="AF322">
        <v>0</v>
      </c>
      <c r="AG322">
        <v>0</v>
      </c>
      <c r="AH322" t="s">
        <v>89</v>
      </c>
      <c r="AI322">
        <v>0</v>
      </c>
      <c r="AL322" t="s">
        <v>108</v>
      </c>
      <c r="AO322" s="1">
        <v>45627</v>
      </c>
      <c r="AP322">
        <v>51896639</v>
      </c>
      <c r="AR322">
        <v>2190880709</v>
      </c>
      <c r="AV322" s="2" t="s">
        <v>1112</v>
      </c>
      <c r="AW322" s="2" t="s">
        <v>102</v>
      </c>
      <c r="AX322" t="b">
        <v>0</v>
      </c>
      <c r="AY322">
        <v>2</v>
      </c>
      <c r="AZ322">
        <v>2</v>
      </c>
      <c r="BA322">
        <v>-1</v>
      </c>
      <c r="BB322">
        <v>-1</v>
      </c>
      <c r="BC322">
        <v>2.12</v>
      </c>
      <c r="BD322">
        <v>2.5</v>
      </c>
      <c r="BE322">
        <v>0</v>
      </c>
      <c r="BF322">
        <v>0</v>
      </c>
      <c r="BG322" t="s">
        <v>89</v>
      </c>
      <c r="BH322">
        <v>0</v>
      </c>
      <c r="BI322" t="s">
        <v>89</v>
      </c>
      <c r="BJ322" t="s">
        <v>89</v>
      </c>
      <c r="BK322" t="s">
        <v>1116</v>
      </c>
      <c r="BL322" t="s">
        <v>94</v>
      </c>
      <c r="BM322" t="s">
        <v>1115</v>
      </c>
      <c r="BS322">
        <v>0</v>
      </c>
      <c r="BT322">
        <v>0</v>
      </c>
      <c r="BU322">
        <v>0</v>
      </c>
      <c r="BV322">
        <v>0</v>
      </c>
      <c r="BX322" t="s">
        <v>95</v>
      </c>
      <c r="BY322" t="e">
        <v>#N/A</v>
      </c>
    </row>
    <row r="323" spans="1:77" x14ac:dyDescent="0.2">
      <c r="A323" t="s">
        <v>10219</v>
      </c>
      <c r="B323" t="str">
        <f t="shared" ref="A323:B386" si="5">_xlfn.CONCAT(F323," - ",M323," - ",N323," - ",R323)</f>
        <v>Hasenstab Architects - Missed charges QTY of - 1 - Power Automate Premium [New Commerce Experience]</v>
      </c>
      <c r="C323">
        <v>910978</v>
      </c>
      <c r="D323" t="s">
        <v>1117</v>
      </c>
      <c r="E323">
        <v>1453586</v>
      </c>
      <c r="F323" t="s">
        <v>1118</v>
      </c>
      <c r="G323">
        <v>13952221</v>
      </c>
      <c r="H323" t="s">
        <v>80</v>
      </c>
      <c r="I323" s="1">
        <v>45627</v>
      </c>
      <c r="J323" s="1">
        <v>45627</v>
      </c>
      <c r="K323" s="1">
        <v>45627</v>
      </c>
      <c r="L323" s="1">
        <v>45657</v>
      </c>
      <c r="M323" s="1" t="s">
        <v>81</v>
      </c>
      <c r="N323">
        <v>1</v>
      </c>
      <c r="O323" t="s">
        <v>82</v>
      </c>
      <c r="P323" t="s">
        <v>83</v>
      </c>
      <c r="Q323" t="s">
        <v>984</v>
      </c>
      <c r="R323" t="s">
        <v>985</v>
      </c>
      <c r="T323" t="s">
        <v>86</v>
      </c>
      <c r="U323" t="s">
        <v>87</v>
      </c>
      <c r="V323">
        <v>15</v>
      </c>
      <c r="W323">
        <v>15</v>
      </c>
      <c r="X323">
        <v>12.3</v>
      </c>
      <c r="Y323">
        <v>12.3</v>
      </c>
      <c r="Z323" t="s">
        <v>88</v>
      </c>
      <c r="AA323" t="s">
        <v>89</v>
      </c>
      <c r="AB323">
        <v>24305561</v>
      </c>
      <c r="AC323" t="s">
        <v>1119</v>
      </c>
      <c r="AD323">
        <v>6549</v>
      </c>
      <c r="AE323" t="s">
        <v>985</v>
      </c>
      <c r="AF323">
        <v>0</v>
      </c>
      <c r="AG323">
        <v>0</v>
      </c>
      <c r="AH323" t="s">
        <v>89</v>
      </c>
      <c r="AI323">
        <v>0</v>
      </c>
      <c r="AL323" t="s">
        <v>90</v>
      </c>
      <c r="AO323" s="1">
        <v>45627</v>
      </c>
      <c r="AP323">
        <v>52091137</v>
      </c>
      <c r="AR323">
        <v>2191430623</v>
      </c>
      <c r="AV323" s="2" t="s">
        <v>1120</v>
      </c>
      <c r="AW323" s="2" t="s">
        <v>92</v>
      </c>
      <c r="AX323" t="b">
        <v>0</v>
      </c>
      <c r="AY323">
        <v>11.25</v>
      </c>
      <c r="AZ323">
        <v>11.25</v>
      </c>
      <c r="BA323">
        <v>-1</v>
      </c>
      <c r="BB323">
        <v>-1</v>
      </c>
      <c r="BC323">
        <v>12.3</v>
      </c>
      <c r="BD323">
        <v>15</v>
      </c>
      <c r="BE323">
        <v>0</v>
      </c>
      <c r="BF323">
        <v>0</v>
      </c>
      <c r="BG323" t="s">
        <v>89</v>
      </c>
      <c r="BH323">
        <v>0</v>
      </c>
      <c r="BI323" t="s">
        <v>89</v>
      </c>
      <c r="BJ323" t="s">
        <v>89</v>
      </c>
      <c r="BK323" t="s">
        <v>1121</v>
      </c>
      <c r="BL323" t="s">
        <v>94</v>
      </c>
      <c r="BM323" t="s">
        <v>985</v>
      </c>
      <c r="BS323">
        <v>0</v>
      </c>
      <c r="BT323">
        <v>0</v>
      </c>
      <c r="BU323">
        <v>0</v>
      </c>
      <c r="BV323">
        <v>0</v>
      </c>
      <c r="BX323" t="s">
        <v>95</v>
      </c>
      <c r="BY323" t="e">
        <v>#N/A</v>
      </c>
    </row>
    <row r="324" spans="1:77" x14ac:dyDescent="0.2">
      <c r="A324" t="s">
        <v>10693</v>
      </c>
      <c r="B324" t="str">
        <f t="shared" si="5"/>
        <v>Got The Lot - Missed charges QTY of - 21 - Exchange Online (Plan 1) [New Commerce Experience]</v>
      </c>
      <c r="C324">
        <v>907116</v>
      </c>
      <c r="D324" t="s">
        <v>1122</v>
      </c>
      <c r="E324">
        <v>1612841</v>
      </c>
      <c r="F324" t="s">
        <v>1123</v>
      </c>
      <c r="G324">
        <v>13965368</v>
      </c>
      <c r="H324" t="s">
        <v>80</v>
      </c>
      <c r="I324" s="1">
        <v>45627</v>
      </c>
      <c r="J324" s="1">
        <v>45627</v>
      </c>
      <c r="K324" s="1">
        <v>45627</v>
      </c>
      <c r="L324" s="1">
        <v>45657</v>
      </c>
      <c r="M324" s="1" t="s">
        <v>81</v>
      </c>
      <c r="N324">
        <v>21</v>
      </c>
      <c r="O324" t="s">
        <v>82</v>
      </c>
      <c r="P324" t="s">
        <v>83</v>
      </c>
      <c r="Q324" t="s">
        <v>106</v>
      </c>
      <c r="R324" t="s">
        <v>107</v>
      </c>
      <c r="T324" t="s">
        <v>86</v>
      </c>
      <c r="U324" t="s">
        <v>87</v>
      </c>
      <c r="V324">
        <v>3.3</v>
      </c>
      <c r="W324">
        <v>69.3</v>
      </c>
      <c r="X324">
        <v>2.8</v>
      </c>
      <c r="Y324">
        <v>58.8</v>
      </c>
      <c r="Z324" t="s">
        <v>88</v>
      </c>
      <c r="AA324" t="s">
        <v>89</v>
      </c>
      <c r="AB324">
        <v>24319295</v>
      </c>
      <c r="AD324">
        <v>6523</v>
      </c>
      <c r="AE324" t="s">
        <v>107</v>
      </c>
      <c r="AF324">
        <v>0</v>
      </c>
      <c r="AG324">
        <v>0</v>
      </c>
      <c r="AH324" t="s">
        <v>89</v>
      </c>
      <c r="AI324">
        <v>0</v>
      </c>
      <c r="AL324" t="s">
        <v>108</v>
      </c>
      <c r="AO324" s="1">
        <v>45627</v>
      </c>
      <c r="AP324">
        <v>52105034</v>
      </c>
      <c r="AR324">
        <v>2191307627</v>
      </c>
      <c r="AV324" s="2" t="s">
        <v>1124</v>
      </c>
      <c r="AW324" s="2" t="s">
        <v>102</v>
      </c>
      <c r="AX324" t="b">
        <v>0</v>
      </c>
      <c r="AY324">
        <v>2.64</v>
      </c>
      <c r="AZ324">
        <v>55.44</v>
      </c>
      <c r="BA324">
        <v>-1</v>
      </c>
      <c r="BB324">
        <v>-1</v>
      </c>
      <c r="BC324">
        <v>58.8</v>
      </c>
      <c r="BD324">
        <v>69.3</v>
      </c>
      <c r="BE324">
        <v>0</v>
      </c>
      <c r="BF324">
        <v>0</v>
      </c>
      <c r="BG324" t="s">
        <v>89</v>
      </c>
      <c r="BH324">
        <v>0</v>
      </c>
      <c r="BI324" t="s">
        <v>89</v>
      </c>
      <c r="BJ324" t="s">
        <v>89</v>
      </c>
      <c r="BK324" t="s">
        <v>1125</v>
      </c>
      <c r="BL324" t="s">
        <v>94</v>
      </c>
      <c r="BM324" t="s">
        <v>107</v>
      </c>
      <c r="BS324">
        <v>0</v>
      </c>
      <c r="BT324">
        <v>0</v>
      </c>
      <c r="BU324">
        <v>0</v>
      </c>
      <c r="BV324">
        <v>0</v>
      </c>
      <c r="BX324" t="s">
        <v>95</v>
      </c>
      <c r="BY324" t="e">
        <v>#N/A</v>
      </c>
    </row>
    <row r="325" spans="1:77" x14ac:dyDescent="0.2">
      <c r="A325" t="s">
        <v>9469</v>
      </c>
      <c r="B325" t="str">
        <f t="shared" si="5"/>
        <v>GoRipple - Missed charges QTY of - 1 - Microsoft 365 Business Standard [New Commerce Experience]</v>
      </c>
      <c r="C325">
        <v>907116</v>
      </c>
      <c r="D325" t="s">
        <v>1122</v>
      </c>
      <c r="E325">
        <v>1579727</v>
      </c>
      <c r="F325" t="s">
        <v>1126</v>
      </c>
      <c r="G325">
        <v>14417072</v>
      </c>
      <c r="H325" t="s">
        <v>80</v>
      </c>
      <c r="I325" s="1">
        <v>45626</v>
      </c>
      <c r="J325" s="1">
        <v>45626</v>
      </c>
      <c r="K325" s="1">
        <v>45626</v>
      </c>
      <c r="L325" s="1">
        <v>45655</v>
      </c>
      <c r="M325" s="1" t="s">
        <v>81</v>
      </c>
      <c r="N325">
        <v>1</v>
      </c>
      <c r="O325" t="s">
        <v>82</v>
      </c>
      <c r="P325" t="s">
        <v>83</v>
      </c>
      <c r="Q325" t="s">
        <v>84</v>
      </c>
      <c r="R325" t="s">
        <v>85</v>
      </c>
      <c r="T325" t="s">
        <v>86</v>
      </c>
      <c r="U325" t="s">
        <v>87</v>
      </c>
      <c r="V325">
        <v>12.36</v>
      </c>
      <c r="W325">
        <v>12.36</v>
      </c>
      <c r="X325">
        <v>10.51</v>
      </c>
      <c r="Y325">
        <v>10.51</v>
      </c>
      <c r="Z325" t="s">
        <v>88</v>
      </c>
      <c r="AA325" t="s">
        <v>89</v>
      </c>
      <c r="AB325">
        <v>24934180</v>
      </c>
      <c r="AD325">
        <v>6448</v>
      </c>
      <c r="AE325" t="s">
        <v>85</v>
      </c>
      <c r="AF325">
        <v>0</v>
      </c>
      <c r="AG325">
        <v>0</v>
      </c>
      <c r="AH325" t="s">
        <v>89</v>
      </c>
      <c r="AI325">
        <v>0</v>
      </c>
      <c r="AL325" t="s">
        <v>108</v>
      </c>
      <c r="AO325" s="1">
        <v>45627</v>
      </c>
      <c r="AP325">
        <v>53579182</v>
      </c>
      <c r="AR325">
        <v>2191307628</v>
      </c>
      <c r="AV325" s="2" t="s">
        <v>1124</v>
      </c>
      <c r="AW325" s="2" t="s">
        <v>102</v>
      </c>
      <c r="AX325" t="b">
        <v>0</v>
      </c>
      <c r="AY325">
        <v>9.89</v>
      </c>
      <c r="AZ325">
        <v>9.89</v>
      </c>
      <c r="BA325">
        <v>-1</v>
      </c>
      <c r="BB325">
        <v>-1</v>
      </c>
      <c r="BC325">
        <v>10.51</v>
      </c>
      <c r="BD325">
        <v>12.36</v>
      </c>
      <c r="BE325">
        <v>0</v>
      </c>
      <c r="BF325">
        <v>0</v>
      </c>
      <c r="BG325" t="s">
        <v>89</v>
      </c>
      <c r="BH325">
        <v>0</v>
      </c>
      <c r="BI325" t="s">
        <v>89</v>
      </c>
      <c r="BJ325" t="s">
        <v>89</v>
      </c>
      <c r="BK325" t="s">
        <v>1127</v>
      </c>
      <c r="BL325" t="s">
        <v>83</v>
      </c>
      <c r="BM325" t="s">
        <v>85</v>
      </c>
      <c r="BS325">
        <v>0</v>
      </c>
      <c r="BT325">
        <v>0</v>
      </c>
      <c r="BU325">
        <v>0</v>
      </c>
      <c r="BV325">
        <v>0</v>
      </c>
      <c r="BX325" t="s">
        <v>95</v>
      </c>
      <c r="BY325" t="e">
        <v>#N/A</v>
      </c>
    </row>
    <row r="326" spans="1:77" x14ac:dyDescent="0.2">
      <c r="A326" t="s">
        <v>12145</v>
      </c>
      <c r="B326" t="str">
        <f t="shared" si="5"/>
        <v>TargetGov - Missed charges QTY of - 1 - Microsoft 365 Business Premium [New Commerce Experience]</v>
      </c>
      <c r="C326">
        <v>884577</v>
      </c>
      <c r="D326" t="s">
        <v>1128</v>
      </c>
      <c r="E326">
        <v>1045143</v>
      </c>
      <c r="F326" t="s">
        <v>1129</v>
      </c>
      <c r="G326">
        <v>13968970</v>
      </c>
      <c r="H326" t="s">
        <v>80</v>
      </c>
      <c r="I326" s="1">
        <v>45627</v>
      </c>
      <c r="J326" s="1">
        <v>45627</v>
      </c>
      <c r="K326" s="1">
        <v>45627</v>
      </c>
      <c r="L326" s="1">
        <v>45657</v>
      </c>
      <c r="M326" s="1" t="s">
        <v>81</v>
      </c>
      <c r="N326">
        <v>1</v>
      </c>
      <c r="O326" t="s">
        <v>82</v>
      </c>
      <c r="P326" t="s">
        <v>83</v>
      </c>
      <c r="Q326" t="s">
        <v>195</v>
      </c>
      <c r="R326" t="s">
        <v>196</v>
      </c>
      <c r="T326" t="s">
        <v>86</v>
      </c>
      <c r="U326" t="s">
        <v>87</v>
      </c>
      <c r="V326">
        <v>22</v>
      </c>
      <c r="W326">
        <v>22</v>
      </c>
      <c r="X326">
        <v>18.48</v>
      </c>
      <c r="Y326">
        <v>18.48</v>
      </c>
      <c r="Z326" t="s">
        <v>88</v>
      </c>
      <c r="AA326" t="s">
        <v>89</v>
      </c>
      <c r="AB326">
        <v>24323016</v>
      </c>
      <c r="AD326">
        <v>6447</v>
      </c>
      <c r="AE326" t="s">
        <v>196</v>
      </c>
      <c r="AF326">
        <v>0</v>
      </c>
      <c r="AG326">
        <v>0</v>
      </c>
      <c r="AH326" t="s">
        <v>89</v>
      </c>
      <c r="AI326">
        <v>0</v>
      </c>
      <c r="AL326" t="s">
        <v>90</v>
      </c>
      <c r="AO326" s="1">
        <v>45627</v>
      </c>
      <c r="AP326">
        <v>52108840</v>
      </c>
      <c r="AR326">
        <v>2189899008</v>
      </c>
      <c r="AV326" s="2" t="s">
        <v>1130</v>
      </c>
      <c r="AW326" s="2" t="s">
        <v>117</v>
      </c>
      <c r="AX326" t="b">
        <v>0</v>
      </c>
      <c r="AY326">
        <v>17.600000000000001</v>
      </c>
      <c r="AZ326">
        <v>17.600000000000001</v>
      </c>
      <c r="BA326">
        <v>-1</v>
      </c>
      <c r="BB326">
        <v>-1</v>
      </c>
      <c r="BC326">
        <v>18.48</v>
      </c>
      <c r="BD326">
        <v>22</v>
      </c>
      <c r="BE326">
        <v>0</v>
      </c>
      <c r="BF326">
        <v>0</v>
      </c>
      <c r="BG326" t="s">
        <v>89</v>
      </c>
      <c r="BH326">
        <v>0</v>
      </c>
      <c r="BI326" t="s">
        <v>89</v>
      </c>
      <c r="BJ326" t="s">
        <v>89</v>
      </c>
      <c r="BK326" t="s">
        <v>1131</v>
      </c>
      <c r="BL326" t="s">
        <v>94</v>
      </c>
      <c r="BM326" t="s">
        <v>196</v>
      </c>
      <c r="BS326">
        <v>0</v>
      </c>
      <c r="BT326">
        <v>0</v>
      </c>
      <c r="BU326">
        <v>0</v>
      </c>
      <c r="BV326">
        <v>0</v>
      </c>
      <c r="BX326" t="s">
        <v>95</v>
      </c>
      <c r="BY326" t="e">
        <v>#N/A</v>
      </c>
    </row>
    <row r="327" spans="1:77" x14ac:dyDescent="0.2">
      <c r="A327" t="s">
        <v>10547</v>
      </c>
      <c r="B327" t="str">
        <f t="shared" si="5"/>
        <v>Ralco Electric &amp; Generator - Missed charges QTY of - 1 - OneDrive for business (Plan 2) [New Commerce Experience]</v>
      </c>
      <c r="C327">
        <v>881701</v>
      </c>
      <c r="D327" t="s">
        <v>1132</v>
      </c>
      <c r="E327">
        <v>1553798</v>
      </c>
      <c r="F327" t="s">
        <v>1133</v>
      </c>
      <c r="G327">
        <v>14415804</v>
      </c>
      <c r="H327" t="s">
        <v>80</v>
      </c>
      <c r="I327" s="1">
        <v>45626</v>
      </c>
      <c r="J327" s="1">
        <v>45626</v>
      </c>
      <c r="K327" s="1">
        <v>45626</v>
      </c>
      <c r="L327" s="1">
        <v>45655</v>
      </c>
      <c r="M327" s="1" t="s">
        <v>81</v>
      </c>
      <c r="N327">
        <v>1</v>
      </c>
      <c r="O327" t="s">
        <v>82</v>
      </c>
      <c r="P327" t="s">
        <v>83</v>
      </c>
      <c r="Q327" t="s">
        <v>463</v>
      </c>
      <c r="R327" t="s">
        <v>464</v>
      </c>
      <c r="T327" t="s">
        <v>86</v>
      </c>
      <c r="U327" t="s">
        <v>87</v>
      </c>
      <c r="V327">
        <v>10</v>
      </c>
      <c r="W327">
        <v>10</v>
      </c>
      <c r="X327">
        <v>10.08</v>
      </c>
      <c r="Y327">
        <v>10.08</v>
      </c>
      <c r="Z327" t="s">
        <v>88</v>
      </c>
      <c r="AA327" t="s">
        <v>89</v>
      </c>
      <c r="AB327">
        <v>24932880</v>
      </c>
      <c r="AD327">
        <v>6539</v>
      </c>
      <c r="AE327" t="s">
        <v>464</v>
      </c>
      <c r="AF327">
        <v>0</v>
      </c>
      <c r="AG327">
        <v>0</v>
      </c>
      <c r="AH327" t="s">
        <v>89</v>
      </c>
      <c r="AI327">
        <v>0</v>
      </c>
      <c r="AL327" t="s">
        <v>90</v>
      </c>
      <c r="AO327" s="1">
        <v>45627</v>
      </c>
      <c r="AP327">
        <v>53577876</v>
      </c>
      <c r="AR327">
        <v>2189529722</v>
      </c>
      <c r="AV327" s="2" t="s">
        <v>1134</v>
      </c>
      <c r="AW327" s="2" t="s">
        <v>117</v>
      </c>
      <c r="AX327" t="b">
        <v>0</v>
      </c>
      <c r="AY327">
        <v>9.6</v>
      </c>
      <c r="AZ327">
        <v>9.6</v>
      </c>
      <c r="BA327">
        <v>-1</v>
      </c>
      <c r="BB327">
        <v>-1</v>
      </c>
      <c r="BC327">
        <v>10.08</v>
      </c>
      <c r="BD327">
        <v>10</v>
      </c>
      <c r="BE327">
        <v>0</v>
      </c>
      <c r="BF327">
        <v>0</v>
      </c>
      <c r="BG327" t="s">
        <v>89</v>
      </c>
      <c r="BH327">
        <v>0</v>
      </c>
      <c r="BI327" t="s">
        <v>89</v>
      </c>
      <c r="BJ327" t="s">
        <v>89</v>
      </c>
      <c r="BK327" s="3" t="s">
        <v>1135</v>
      </c>
      <c r="BL327" t="s">
        <v>83</v>
      </c>
      <c r="BM327" t="s">
        <v>464</v>
      </c>
      <c r="BS327">
        <v>0</v>
      </c>
      <c r="BT327">
        <v>0</v>
      </c>
      <c r="BU327">
        <v>0</v>
      </c>
      <c r="BV327">
        <v>0</v>
      </c>
      <c r="BX327" t="s">
        <v>95</v>
      </c>
      <c r="BY327" t="e">
        <v>#N/A</v>
      </c>
    </row>
    <row r="328" spans="1:77" x14ac:dyDescent="0.2">
      <c r="A328" t="s">
        <v>10685</v>
      </c>
      <c r="B328" t="str">
        <f t="shared" si="5"/>
        <v>Attivo Group, LLC - Missed charges QTY of - 1 - Microsoft Entra ID P2 [New Commerce Experience]</v>
      </c>
      <c r="C328">
        <v>892563</v>
      </c>
      <c r="D328" t="s">
        <v>1136</v>
      </c>
      <c r="E328">
        <v>1155914</v>
      </c>
      <c r="F328" t="s">
        <v>1136</v>
      </c>
      <c r="G328">
        <v>13925422</v>
      </c>
      <c r="H328" t="s">
        <v>80</v>
      </c>
      <c r="I328" s="1">
        <v>45627</v>
      </c>
      <c r="J328" s="1">
        <v>45627</v>
      </c>
      <c r="K328" s="1">
        <v>45627</v>
      </c>
      <c r="L328" s="1">
        <v>45657</v>
      </c>
      <c r="M328" s="1" t="s">
        <v>81</v>
      </c>
      <c r="N328">
        <v>1</v>
      </c>
      <c r="O328" t="s">
        <v>82</v>
      </c>
      <c r="P328" t="s">
        <v>83</v>
      </c>
      <c r="Q328" t="s">
        <v>216</v>
      </c>
      <c r="R328" t="s">
        <v>217</v>
      </c>
      <c r="T328" t="s">
        <v>86</v>
      </c>
      <c r="U328" t="s">
        <v>87</v>
      </c>
      <c r="V328">
        <v>7.92</v>
      </c>
      <c r="W328">
        <v>7.92</v>
      </c>
      <c r="X328">
        <v>7.92</v>
      </c>
      <c r="Y328">
        <v>7.92</v>
      </c>
      <c r="Z328" t="s">
        <v>88</v>
      </c>
      <c r="AA328" t="s">
        <v>89</v>
      </c>
      <c r="AB328">
        <v>24134114</v>
      </c>
      <c r="AD328">
        <v>6466</v>
      </c>
      <c r="AE328" t="s">
        <v>217</v>
      </c>
      <c r="AF328">
        <v>0</v>
      </c>
      <c r="AG328">
        <v>0</v>
      </c>
      <c r="AH328" t="s">
        <v>89</v>
      </c>
      <c r="AI328">
        <v>0</v>
      </c>
      <c r="AL328" t="s">
        <v>90</v>
      </c>
      <c r="AO328" s="1">
        <v>45627</v>
      </c>
      <c r="AP328">
        <v>51896745</v>
      </c>
      <c r="AR328">
        <v>2190563767</v>
      </c>
      <c r="AV328" s="2" t="s">
        <v>1137</v>
      </c>
      <c r="AW328" s="2" t="s">
        <v>102</v>
      </c>
      <c r="AX328" t="b">
        <v>0</v>
      </c>
      <c r="AY328">
        <v>7.2</v>
      </c>
      <c r="AZ328">
        <v>7.2</v>
      </c>
      <c r="BA328">
        <v>-1</v>
      </c>
      <c r="BB328">
        <v>-1</v>
      </c>
      <c r="BC328">
        <v>7.92</v>
      </c>
      <c r="BD328">
        <v>7.92</v>
      </c>
      <c r="BE328">
        <v>0</v>
      </c>
      <c r="BF328">
        <v>0</v>
      </c>
      <c r="BG328" t="s">
        <v>89</v>
      </c>
      <c r="BH328">
        <v>0</v>
      </c>
      <c r="BI328" t="s">
        <v>89</v>
      </c>
      <c r="BJ328" t="s">
        <v>89</v>
      </c>
      <c r="BK328" t="s">
        <v>1138</v>
      </c>
      <c r="BL328" t="s">
        <v>94</v>
      </c>
      <c r="BM328" t="s">
        <v>217</v>
      </c>
      <c r="BS328">
        <v>0</v>
      </c>
      <c r="BT328">
        <v>0</v>
      </c>
      <c r="BU328">
        <v>0</v>
      </c>
      <c r="BV328">
        <v>0</v>
      </c>
      <c r="BX328" t="s">
        <v>95</v>
      </c>
      <c r="BY328" t="e">
        <v>#N/A</v>
      </c>
    </row>
    <row r="329" spans="1:77" x14ac:dyDescent="0.2">
      <c r="A329" t="s">
        <v>10181</v>
      </c>
      <c r="B329" t="str">
        <f t="shared" si="5"/>
        <v>SEER - Precision Plumbing &amp; Heating - Missed charges QTY of - 3 - Microsoft 365 Business Basic [New Commerce Experience]</v>
      </c>
      <c r="C329">
        <v>881505</v>
      </c>
      <c r="D329" t="s">
        <v>1139</v>
      </c>
      <c r="E329">
        <v>1166301</v>
      </c>
      <c r="F329" t="s">
        <v>1140</v>
      </c>
      <c r="G329">
        <v>13912686</v>
      </c>
      <c r="H329" t="s">
        <v>80</v>
      </c>
      <c r="I329" s="1">
        <v>45626</v>
      </c>
      <c r="J329" s="1">
        <v>45626</v>
      </c>
      <c r="K329" s="1">
        <v>45626</v>
      </c>
      <c r="L329" s="1">
        <v>45655</v>
      </c>
      <c r="M329" s="1" t="s">
        <v>81</v>
      </c>
      <c r="N329">
        <v>3</v>
      </c>
      <c r="O329" t="s">
        <v>82</v>
      </c>
      <c r="P329" t="s">
        <v>83</v>
      </c>
      <c r="Q329" t="s">
        <v>96</v>
      </c>
      <c r="R329" t="s">
        <v>97</v>
      </c>
      <c r="T329" t="s">
        <v>86</v>
      </c>
      <c r="U329" t="s">
        <v>87</v>
      </c>
      <c r="V329">
        <v>7.2</v>
      </c>
      <c r="W329">
        <v>21.6</v>
      </c>
      <c r="X329">
        <v>5.04</v>
      </c>
      <c r="Y329">
        <v>15.12</v>
      </c>
      <c r="Z329" t="s">
        <v>88</v>
      </c>
      <c r="AA329" t="s">
        <v>89</v>
      </c>
      <c r="AB329">
        <v>24119692</v>
      </c>
      <c r="AC329" t="s">
        <v>1141</v>
      </c>
      <c r="AD329">
        <v>6446</v>
      </c>
      <c r="AE329" t="s">
        <v>97</v>
      </c>
      <c r="AF329">
        <v>0</v>
      </c>
      <c r="AG329">
        <v>0</v>
      </c>
      <c r="AH329" t="s">
        <v>89</v>
      </c>
      <c r="AI329">
        <v>0</v>
      </c>
      <c r="AL329" t="s">
        <v>90</v>
      </c>
      <c r="AO329" s="1">
        <v>45627</v>
      </c>
      <c r="AP329">
        <v>51881670</v>
      </c>
      <c r="AR329">
        <v>2189506394</v>
      </c>
      <c r="AV329" s="2" t="s">
        <v>1142</v>
      </c>
      <c r="AW329" s="2" t="s">
        <v>117</v>
      </c>
      <c r="AX329" t="b">
        <v>0</v>
      </c>
      <c r="AY329">
        <v>4.8</v>
      </c>
      <c r="AZ329">
        <v>14.4</v>
      </c>
      <c r="BA329">
        <v>-1</v>
      </c>
      <c r="BB329">
        <v>-1</v>
      </c>
      <c r="BC329">
        <v>15.12</v>
      </c>
      <c r="BD329">
        <v>21.6</v>
      </c>
      <c r="BE329">
        <v>0</v>
      </c>
      <c r="BF329">
        <v>0</v>
      </c>
      <c r="BG329" t="s">
        <v>89</v>
      </c>
      <c r="BH329">
        <v>0</v>
      </c>
      <c r="BI329" t="s">
        <v>89</v>
      </c>
      <c r="BJ329" t="s">
        <v>89</v>
      </c>
      <c r="BK329" t="s">
        <v>1143</v>
      </c>
      <c r="BL329" t="s">
        <v>94</v>
      </c>
      <c r="BM329" t="s">
        <v>97</v>
      </c>
      <c r="BS329">
        <v>0</v>
      </c>
      <c r="BT329">
        <v>0</v>
      </c>
      <c r="BU329">
        <v>0</v>
      </c>
      <c r="BV329">
        <v>0</v>
      </c>
      <c r="BX329" t="s">
        <v>95</v>
      </c>
      <c r="BY329" t="e">
        <v>#N/A</v>
      </c>
    </row>
    <row r="330" spans="1:77" x14ac:dyDescent="0.2">
      <c r="A330" t="s">
        <v>12043</v>
      </c>
      <c r="B330" t="str">
        <f t="shared" si="5"/>
        <v>We Know Pets - Missed charges QTY of - 2 - Microsoft 365 Business Standard [New Commerce Experience]</v>
      </c>
      <c r="C330">
        <v>904857</v>
      </c>
      <c r="D330" t="s">
        <v>1144</v>
      </c>
      <c r="E330">
        <v>1573793</v>
      </c>
      <c r="F330" t="s">
        <v>1145</v>
      </c>
      <c r="G330">
        <v>14414167</v>
      </c>
      <c r="H330" t="s">
        <v>80</v>
      </c>
      <c r="I330" s="1">
        <v>45626</v>
      </c>
      <c r="J330" s="1">
        <v>45626</v>
      </c>
      <c r="K330" s="1">
        <v>45626</v>
      </c>
      <c r="L330" s="1">
        <v>45655</v>
      </c>
      <c r="M330" s="1" t="s">
        <v>81</v>
      </c>
      <c r="N330">
        <v>2</v>
      </c>
      <c r="O330" t="s">
        <v>82</v>
      </c>
      <c r="P330" t="s">
        <v>83</v>
      </c>
      <c r="Q330" t="s">
        <v>84</v>
      </c>
      <c r="R330" t="s">
        <v>85</v>
      </c>
      <c r="T330" t="s">
        <v>86</v>
      </c>
      <c r="U330" t="s">
        <v>87</v>
      </c>
      <c r="V330">
        <v>22.44</v>
      </c>
      <c r="W330">
        <v>44.88</v>
      </c>
      <c r="X330">
        <v>19.75</v>
      </c>
      <c r="Y330">
        <v>39.5</v>
      </c>
      <c r="Z330" t="s">
        <v>88</v>
      </c>
      <c r="AA330" t="s">
        <v>89</v>
      </c>
      <c r="AB330">
        <v>24931243</v>
      </c>
      <c r="AD330">
        <v>6448</v>
      </c>
      <c r="AE330" t="s">
        <v>85</v>
      </c>
      <c r="AF330">
        <v>0</v>
      </c>
      <c r="AG330">
        <v>0</v>
      </c>
      <c r="AH330" t="s">
        <v>89</v>
      </c>
      <c r="AI330">
        <v>0</v>
      </c>
      <c r="AL330" t="s">
        <v>218</v>
      </c>
      <c r="AO330" s="1">
        <v>45627</v>
      </c>
      <c r="AP330">
        <v>53576238</v>
      </c>
      <c r="AR330">
        <v>2191152471</v>
      </c>
      <c r="AV330" s="2" t="s">
        <v>1146</v>
      </c>
      <c r="AW330" s="2" t="s">
        <v>102</v>
      </c>
      <c r="AX330" t="b">
        <v>0</v>
      </c>
      <c r="AY330">
        <v>17.95</v>
      </c>
      <c r="AZ330">
        <v>35.9</v>
      </c>
      <c r="BA330">
        <v>-1</v>
      </c>
      <c r="BB330">
        <v>-1</v>
      </c>
      <c r="BC330">
        <v>39.5</v>
      </c>
      <c r="BD330">
        <v>44.88</v>
      </c>
      <c r="BE330">
        <v>0</v>
      </c>
      <c r="BF330">
        <v>0</v>
      </c>
      <c r="BG330" t="s">
        <v>89</v>
      </c>
      <c r="BH330">
        <v>0</v>
      </c>
      <c r="BI330" t="s">
        <v>89</v>
      </c>
      <c r="BJ330" t="s">
        <v>89</v>
      </c>
      <c r="BK330" t="s">
        <v>1147</v>
      </c>
      <c r="BL330" t="s">
        <v>83</v>
      </c>
      <c r="BM330" t="s">
        <v>85</v>
      </c>
      <c r="BS330">
        <v>0</v>
      </c>
      <c r="BT330">
        <v>0</v>
      </c>
      <c r="BU330">
        <v>0</v>
      </c>
      <c r="BV330">
        <v>0</v>
      </c>
      <c r="BX330" t="s">
        <v>95</v>
      </c>
      <c r="BY330" t="e">
        <v>#N/A</v>
      </c>
    </row>
    <row r="331" spans="1:77" x14ac:dyDescent="0.2">
      <c r="A331" t="s">
        <v>11543</v>
      </c>
      <c r="B331" t="str">
        <f t="shared" si="5"/>
        <v>McGrath Bowral (BBRE Real Estate) - Missed charges QTY of - 2 - Microsoft 365 Business Basic [New Commerce Experience]</v>
      </c>
      <c r="C331">
        <v>904857</v>
      </c>
      <c r="D331" t="s">
        <v>1144</v>
      </c>
      <c r="E331">
        <v>1579061</v>
      </c>
      <c r="F331" t="s">
        <v>1148</v>
      </c>
      <c r="G331">
        <v>14415187</v>
      </c>
      <c r="H331" t="s">
        <v>80</v>
      </c>
      <c r="I331" s="1">
        <v>45626</v>
      </c>
      <c r="J331" s="1">
        <v>45626</v>
      </c>
      <c r="K331" s="1">
        <v>45626</v>
      </c>
      <c r="L331" s="1">
        <v>45655</v>
      </c>
      <c r="M331" s="1" t="s">
        <v>81</v>
      </c>
      <c r="N331">
        <v>2</v>
      </c>
      <c r="O331" t="s">
        <v>82</v>
      </c>
      <c r="P331" t="s">
        <v>83</v>
      </c>
      <c r="Q331" t="s">
        <v>96</v>
      </c>
      <c r="R331" t="s">
        <v>97</v>
      </c>
      <c r="T331" t="s">
        <v>86</v>
      </c>
      <c r="U331" t="s">
        <v>87</v>
      </c>
      <c r="V331">
        <v>10.8</v>
      </c>
      <c r="W331">
        <v>21.6</v>
      </c>
      <c r="X331">
        <v>9.5</v>
      </c>
      <c r="Y331">
        <v>19</v>
      </c>
      <c r="Z331" t="s">
        <v>88</v>
      </c>
      <c r="AA331" t="s">
        <v>89</v>
      </c>
      <c r="AB331">
        <v>24932263</v>
      </c>
      <c r="AD331">
        <v>6446</v>
      </c>
      <c r="AE331" t="s">
        <v>97</v>
      </c>
      <c r="AF331">
        <v>0</v>
      </c>
      <c r="AG331">
        <v>0</v>
      </c>
      <c r="AH331" t="s">
        <v>89</v>
      </c>
      <c r="AI331">
        <v>0</v>
      </c>
      <c r="AL331" t="s">
        <v>218</v>
      </c>
      <c r="AO331" s="1">
        <v>45627</v>
      </c>
      <c r="AP331">
        <v>53577259</v>
      </c>
      <c r="AR331">
        <v>2191152472</v>
      </c>
      <c r="AV331" s="2" t="s">
        <v>1146</v>
      </c>
      <c r="AW331" s="2" t="s">
        <v>102</v>
      </c>
      <c r="AX331" t="b">
        <v>0</v>
      </c>
      <c r="AY331">
        <v>8.64</v>
      </c>
      <c r="AZ331">
        <v>17.28</v>
      </c>
      <c r="BA331">
        <v>-1</v>
      </c>
      <c r="BB331">
        <v>-1</v>
      </c>
      <c r="BC331">
        <v>19</v>
      </c>
      <c r="BD331">
        <v>21.6</v>
      </c>
      <c r="BE331">
        <v>0</v>
      </c>
      <c r="BF331">
        <v>0</v>
      </c>
      <c r="BG331" t="s">
        <v>89</v>
      </c>
      <c r="BH331">
        <v>0</v>
      </c>
      <c r="BI331" t="s">
        <v>89</v>
      </c>
      <c r="BJ331" t="s">
        <v>89</v>
      </c>
      <c r="BK331" t="s">
        <v>1149</v>
      </c>
      <c r="BL331" t="s">
        <v>83</v>
      </c>
      <c r="BM331" t="s">
        <v>97</v>
      </c>
      <c r="BS331">
        <v>0</v>
      </c>
      <c r="BT331">
        <v>0</v>
      </c>
      <c r="BU331">
        <v>0</v>
      </c>
      <c r="BV331">
        <v>0</v>
      </c>
      <c r="BX331" t="s">
        <v>95</v>
      </c>
      <c r="BY331" t="e">
        <v>#N/A</v>
      </c>
    </row>
    <row r="332" spans="1:77" x14ac:dyDescent="0.2">
      <c r="A332" t="s">
        <v>11549</v>
      </c>
      <c r="B332" t="str">
        <f t="shared" si="5"/>
        <v>Proactive Pest Solutions Australia Pty Ltd T/A Safeguard Pest Control - Missed charges QTY of - 1 - Microsoft 365 Business Standard [New Commerce Experience]</v>
      </c>
      <c r="C332">
        <v>923867</v>
      </c>
      <c r="D332" t="s">
        <v>1150</v>
      </c>
      <c r="E332">
        <v>1606298</v>
      </c>
      <c r="F332" t="s">
        <v>1151</v>
      </c>
      <c r="G332">
        <v>13921586</v>
      </c>
      <c r="H332" t="s">
        <v>80</v>
      </c>
      <c r="I332" s="1">
        <v>45626</v>
      </c>
      <c r="J332" s="1">
        <v>45626</v>
      </c>
      <c r="K332" s="1">
        <v>45626</v>
      </c>
      <c r="L332" s="1">
        <v>45655</v>
      </c>
      <c r="M332" s="1" t="s">
        <v>81</v>
      </c>
      <c r="N332">
        <v>1</v>
      </c>
      <c r="O332" t="s">
        <v>82</v>
      </c>
      <c r="P332" t="s">
        <v>83</v>
      </c>
      <c r="Q332" t="s">
        <v>84</v>
      </c>
      <c r="R332" t="s">
        <v>85</v>
      </c>
      <c r="T332" t="s">
        <v>86</v>
      </c>
      <c r="U332" t="s">
        <v>87</v>
      </c>
      <c r="V332">
        <v>18.7</v>
      </c>
      <c r="W332">
        <v>18.7</v>
      </c>
      <c r="X332">
        <v>16.46</v>
      </c>
      <c r="Y332">
        <v>16.46</v>
      </c>
      <c r="Z332" t="s">
        <v>88</v>
      </c>
      <c r="AA332" t="s">
        <v>89</v>
      </c>
      <c r="AB332">
        <v>24130157</v>
      </c>
      <c r="AC332" t="s">
        <v>1152</v>
      </c>
      <c r="AD332">
        <v>6448</v>
      </c>
      <c r="AE332" t="s">
        <v>85</v>
      </c>
      <c r="AF332">
        <v>0</v>
      </c>
      <c r="AG332">
        <v>0</v>
      </c>
      <c r="AH332" t="s">
        <v>89</v>
      </c>
      <c r="AI332">
        <v>0</v>
      </c>
      <c r="AL332" t="s">
        <v>218</v>
      </c>
      <c r="AO332" s="1">
        <v>45627</v>
      </c>
      <c r="AP332">
        <v>51892595</v>
      </c>
      <c r="AR332">
        <v>2191574551</v>
      </c>
      <c r="AV332" s="2" t="s">
        <v>1153</v>
      </c>
      <c r="AW332" s="2" t="s">
        <v>92</v>
      </c>
      <c r="AX332" t="b">
        <v>0</v>
      </c>
      <c r="AY332">
        <v>14.96</v>
      </c>
      <c r="AZ332">
        <v>14.96</v>
      </c>
      <c r="BA332">
        <v>-1</v>
      </c>
      <c r="BB332">
        <v>-1</v>
      </c>
      <c r="BC332">
        <v>16.46</v>
      </c>
      <c r="BD332">
        <v>18.7</v>
      </c>
      <c r="BE332">
        <v>0</v>
      </c>
      <c r="BF332">
        <v>0</v>
      </c>
      <c r="BG332" t="s">
        <v>89</v>
      </c>
      <c r="BH332">
        <v>0</v>
      </c>
      <c r="BI332" t="s">
        <v>89</v>
      </c>
      <c r="BJ332" t="s">
        <v>89</v>
      </c>
      <c r="BK332" t="s">
        <v>1154</v>
      </c>
      <c r="BL332" t="s">
        <v>94</v>
      </c>
      <c r="BM332" t="s">
        <v>85</v>
      </c>
      <c r="BS332">
        <v>0</v>
      </c>
      <c r="BT332">
        <v>0</v>
      </c>
      <c r="BU332">
        <v>0</v>
      </c>
      <c r="BV332">
        <v>0</v>
      </c>
      <c r="BX332" t="s">
        <v>95</v>
      </c>
      <c r="BY332" t="e">
        <v>#N/A</v>
      </c>
    </row>
    <row r="333" spans="1:77" x14ac:dyDescent="0.2">
      <c r="A333" t="s">
        <v>11363</v>
      </c>
      <c r="B333" t="str">
        <f t="shared" si="5"/>
        <v>Proactive Pest Solutions Australia Pty Ltd T/A Safeguard Pest Control - Missed charges QTY of - 10 - Microsoft 365 Business Premium [New Commerce Experience]</v>
      </c>
      <c r="C333">
        <v>923867</v>
      </c>
      <c r="D333" t="s">
        <v>1150</v>
      </c>
      <c r="E333">
        <v>1606298</v>
      </c>
      <c r="F333" t="s">
        <v>1151</v>
      </c>
      <c r="G333">
        <v>13921588</v>
      </c>
      <c r="H333" t="s">
        <v>80</v>
      </c>
      <c r="I333" s="1">
        <v>45626</v>
      </c>
      <c r="J333" s="1">
        <v>45626</v>
      </c>
      <c r="K333" s="1">
        <v>45626</v>
      </c>
      <c r="L333" s="1">
        <v>45655</v>
      </c>
      <c r="M333" s="1" t="s">
        <v>81</v>
      </c>
      <c r="N333">
        <v>10</v>
      </c>
      <c r="O333" t="s">
        <v>82</v>
      </c>
      <c r="P333" t="s">
        <v>83</v>
      </c>
      <c r="Q333" t="s">
        <v>195</v>
      </c>
      <c r="R333" t="s">
        <v>196</v>
      </c>
      <c r="T333" t="s">
        <v>86</v>
      </c>
      <c r="U333" t="s">
        <v>87</v>
      </c>
      <c r="V333">
        <v>32.9</v>
      </c>
      <c r="W333">
        <v>329</v>
      </c>
      <c r="X333">
        <v>28.95</v>
      </c>
      <c r="Y333">
        <v>289.5</v>
      </c>
      <c r="Z333" t="s">
        <v>88</v>
      </c>
      <c r="AA333" t="s">
        <v>89</v>
      </c>
      <c r="AB333">
        <v>24130157</v>
      </c>
      <c r="AC333" t="s">
        <v>1152</v>
      </c>
      <c r="AD333">
        <v>6447</v>
      </c>
      <c r="AE333" t="s">
        <v>196</v>
      </c>
      <c r="AF333">
        <v>0</v>
      </c>
      <c r="AG333">
        <v>0</v>
      </c>
      <c r="AH333" t="s">
        <v>89</v>
      </c>
      <c r="AI333">
        <v>0</v>
      </c>
      <c r="AL333" t="s">
        <v>218</v>
      </c>
      <c r="AO333" s="1">
        <v>45627</v>
      </c>
      <c r="AP333">
        <v>51892597</v>
      </c>
      <c r="AR333">
        <v>2191574552</v>
      </c>
      <c r="AV333" s="2" t="s">
        <v>1153</v>
      </c>
      <c r="AW333" s="2" t="s">
        <v>92</v>
      </c>
      <c r="AX333" t="b">
        <v>0</v>
      </c>
      <c r="AY333">
        <v>26.32</v>
      </c>
      <c r="AZ333">
        <v>263.2</v>
      </c>
      <c r="BA333">
        <v>-1</v>
      </c>
      <c r="BB333">
        <v>-1</v>
      </c>
      <c r="BC333">
        <v>289.5</v>
      </c>
      <c r="BD333">
        <v>329</v>
      </c>
      <c r="BE333">
        <v>0</v>
      </c>
      <c r="BF333">
        <v>0</v>
      </c>
      <c r="BG333" t="s">
        <v>89</v>
      </c>
      <c r="BH333">
        <v>0</v>
      </c>
      <c r="BI333" t="s">
        <v>89</v>
      </c>
      <c r="BJ333" t="s">
        <v>89</v>
      </c>
      <c r="BK333" t="s">
        <v>1155</v>
      </c>
      <c r="BL333" t="s">
        <v>94</v>
      </c>
      <c r="BM333" t="s">
        <v>196</v>
      </c>
      <c r="BS333">
        <v>0</v>
      </c>
      <c r="BT333">
        <v>0</v>
      </c>
      <c r="BU333">
        <v>0</v>
      </c>
      <c r="BV333">
        <v>0</v>
      </c>
      <c r="BX333" t="s">
        <v>95</v>
      </c>
      <c r="BY333" t="e">
        <v>#N/A</v>
      </c>
    </row>
    <row r="334" spans="1:77" x14ac:dyDescent="0.2">
      <c r="A334" t="s">
        <v>10213</v>
      </c>
      <c r="B334" t="str">
        <f t="shared" si="5"/>
        <v>Coffey Healthcare - Missed charges QTY of - 16 - Microsoft 365 Business Standard [New Commerce Experience]</v>
      </c>
      <c r="C334">
        <v>904488</v>
      </c>
      <c r="D334" t="s">
        <v>1156</v>
      </c>
      <c r="E334">
        <v>1406612</v>
      </c>
      <c r="F334" t="s">
        <v>1157</v>
      </c>
      <c r="G334">
        <v>13916010</v>
      </c>
      <c r="H334" t="s">
        <v>80</v>
      </c>
      <c r="I334" s="1">
        <v>45626</v>
      </c>
      <c r="J334" s="1">
        <v>45626</v>
      </c>
      <c r="K334" s="1">
        <v>45626</v>
      </c>
      <c r="L334" s="1">
        <v>45655</v>
      </c>
      <c r="M334" s="1" t="s">
        <v>81</v>
      </c>
      <c r="N334">
        <v>16</v>
      </c>
      <c r="O334" t="s">
        <v>82</v>
      </c>
      <c r="P334" t="s">
        <v>83</v>
      </c>
      <c r="Q334" t="s">
        <v>84</v>
      </c>
      <c r="R334" t="s">
        <v>85</v>
      </c>
      <c r="T334" t="s">
        <v>86</v>
      </c>
      <c r="U334" t="s">
        <v>87</v>
      </c>
      <c r="V334">
        <v>11.7</v>
      </c>
      <c r="W334">
        <v>187.2</v>
      </c>
      <c r="X334">
        <v>9.83</v>
      </c>
      <c r="Y334">
        <v>157.28</v>
      </c>
      <c r="Z334" t="s">
        <v>88</v>
      </c>
      <c r="AA334" t="s">
        <v>89</v>
      </c>
      <c r="AB334">
        <v>24123935</v>
      </c>
      <c r="AD334">
        <v>6448</v>
      </c>
      <c r="AE334" t="s">
        <v>85</v>
      </c>
      <c r="AF334">
        <v>0</v>
      </c>
      <c r="AG334">
        <v>0</v>
      </c>
      <c r="AH334" t="s">
        <v>89</v>
      </c>
      <c r="AI334">
        <v>0</v>
      </c>
      <c r="AL334" t="s">
        <v>127</v>
      </c>
      <c r="AO334" s="1">
        <v>45627</v>
      </c>
      <c r="AP334">
        <v>51886108</v>
      </c>
      <c r="AR334">
        <v>2191152731</v>
      </c>
      <c r="AV334" s="2" t="s">
        <v>1146</v>
      </c>
      <c r="AW334" s="2" t="s">
        <v>102</v>
      </c>
      <c r="AX334" t="b">
        <v>0</v>
      </c>
      <c r="AY334">
        <v>9.36</v>
      </c>
      <c r="AZ334">
        <v>149.76</v>
      </c>
      <c r="BA334">
        <v>-1</v>
      </c>
      <c r="BB334">
        <v>-1</v>
      </c>
      <c r="BC334">
        <v>157.28</v>
      </c>
      <c r="BD334">
        <v>187.2</v>
      </c>
      <c r="BE334">
        <v>0</v>
      </c>
      <c r="BF334">
        <v>0</v>
      </c>
      <c r="BG334" t="s">
        <v>89</v>
      </c>
      <c r="BH334">
        <v>0</v>
      </c>
      <c r="BI334" t="s">
        <v>89</v>
      </c>
      <c r="BJ334" t="s">
        <v>89</v>
      </c>
      <c r="BK334" t="s">
        <v>1158</v>
      </c>
      <c r="BL334" t="s">
        <v>94</v>
      </c>
      <c r="BM334" t="s">
        <v>85</v>
      </c>
      <c r="BS334">
        <v>0</v>
      </c>
      <c r="BT334">
        <v>0</v>
      </c>
      <c r="BU334">
        <v>0</v>
      </c>
      <c r="BV334">
        <v>0</v>
      </c>
      <c r="BX334" t="s">
        <v>95</v>
      </c>
      <c r="BY334" t="e">
        <v>#N/A</v>
      </c>
    </row>
    <row r="335" spans="1:77" x14ac:dyDescent="0.2">
      <c r="A335" t="s">
        <v>9463</v>
      </c>
      <c r="B335" t="str">
        <f t="shared" si="5"/>
        <v>Lee Davis Law, LLC - Missed charges QTY of - 1 - Microsoft 365 Business Standard [New Commerce Experience]</v>
      </c>
      <c r="C335">
        <v>889451</v>
      </c>
      <c r="D335" t="s">
        <v>1159</v>
      </c>
      <c r="E335">
        <v>1107520</v>
      </c>
      <c r="F335" t="s">
        <v>1160</v>
      </c>
      <c r="G335">
        <v>14420454</v>
      </c>
      <c r="H335" t="s">
        <v>80</v>
      </c>
      <c r="I335" s="1">
        <v>45626</v>
      </c>
      <c r="J335" s="1">
        <v>45626</v>
      </c>
      <c r="K335" s="1">
        <v>45626</v>
      </c>
      <c r="L335" s="1">
        <v>45655</v>
      </c>
      <c r="M335" s="1" t="s">
        <v>81</v>
      </c>
      <c r="N335">
        <v>1</v>
      </c>
      <c r="O335" t="s">
        <v>82</v>
      </c>
      <c r="P335" t="s">
        <v>83</v>
      </c>
      <c r="Q335" t="s">
        <v>84</v>
      </c>
      <c r="R335" t="s">
        <v>85</v>
      </c>
      <c r="T335" t="s">
        <v>86</v>
      </c>
      <c r="U335" t="s">
        <v>87</v>
      </c>
      <c r="V335">
        <v>15</v>
      </c>
      <c r="W335">
        <v>15</v>
      </c>
      <c r="X335">
        <v>12.6</v>
      </c>
      <c r="Y335">
        <v>12.6</v>
      </c>
      <c r="Z335" t="s">
        <v>88</v>
      </c>
      <c r="AA335" t="s">
        <v>89</v>
      </c>
      <c r="AB335">
        <v>24937601</v>
      </c>
      <c r="AD335">
        <v>6448</v>
      </c>
      <c r="AE335" t="s">
        <v>85</v>
      </c>
      <c r="AF335">
        <v>0</v>
      </c>
      <c r="AG335">
        <v>0</v>
      </c>
      <c r="AH335" t="s">
        <v>89</v>
      </c>
      <c r="AI335">
        <v>0</v>
      </c>
      <c r="AL335" t="s">
        <v>90</v>
      </c>
      <c r="AO335" s="1">
        <v>45627</v>
      </c>
      <c r="AP335">
        <v>53582603</v>
      </c>
      <c r="AR335">
        <v>2190410831</v>
      </c>
      <c r="AV335" s="2" t="s">
        <v>415</v>
      </c>
      <c r="AW335" s="2" t="s">
        <v>102</v>
      </c>
      <c r="AX335" t="b">
        <v>0</v>
      </c>
      <c r="AY335">
        <v>12</v>
      </c>
      <c r="AZ335">
        <v>12</v>
      </c>
      <c r="BA335">
        <v>-1</v>
      </c>
      <c r="BB335">
        <v>-1</v>
      </c>
      <c r="BC335">
        <v>12.6</v>
      </c>
      <c r="BD335">
        <v>15</v>
      </c>
      <c r="BE335">
        <v>0</v>
      </c>
      <c r="BF335">
        <v>0</v>
      </c>
      <c r="BG335" t="s">
        <v>89</v>
      </c>
      <c r="BH335">
        <v>0</v>
      </c>
      <c r="BI335" t="s">
        <v>89</v>
      </c>
      <c r="BJ335" t="s">
        <v>89</v>
      </c>
      <c r="BK335" t="s">
        <v>1161</v>
      </c>
      <c r="BL335" t="s">
        <v>83</v>
      </c>
      <c r="BM335" t="s">
        <v>85</v>
      </c>
      <c r="BS335">
        <v>0</v>
      </c>
      <c r="BT335">
        <v>0</v>
      </c>
      <c r="BU335">
        <v>0</v>
      </c>
      <c r="BV335">
        <v>0</v>
      </c>
      <c r="BX335" t="s">
        <v>95</v>
      </c>
      <c r="BY335" t="e">
        <v>#N/A</v>
      </c>
    </row>
    <row r="336" spans="1:77" x14ac:dyDescent="0.2">
      <c r="A336" t="s">
        <v>11801</v>
      </c>
      <c r="B336" t="str">
        <f t="shared" si="5"/>
        <v>Jessica King, CPA - Missed charges QTY of - 9 - Office 365 E3 [New Commerce Experience]</v>
      </c>
      <c r="C336">
        <v>904099</v>
      </c>
      <c r="D336" t="s">
        <v>1162</v>
      </c>
      <c r="E336">
        <v>1360956</v>
      </c>
      <c r="F336" t="s">
        <v>1163</v>
      </c>
      <c r="G336">
        <v>13925240</v>
      </c>
      <c r="H336" t="s">
        <v>80</v>
      </c>
      <c r="I336" s="1">
        <v>45627</v>
      </c>
      <c r="J336" s="1">
        <v>45627</v>
      </c>
      <c r="K336" s="1">
        <v>45627</v>
      </c>
      <c r="L336" s="1">
        <v>45657</v>
      </c>
      <c r="M336" s="1" t="s">
        <v>81</v>
      </c>
      <c r="N336">
        <v>9</v>
      </c>
      <c r="O336" t="s">
        <v>82</v>
      </c>
      <c r="P336" t="s">
        <v>83</v>
      </c>
      <c r="Q336" t="s">
        <v>171</v>
      </c>
      <c r="R336" t="s">
        <v>172</v>
      </c>
      <c r="T336" t="s">
        <v>86</v>
      </c>
      <c r="U336" t="s">
        <v>87</v>
      </c>
      <c r="V336">
        <v>23</v>
      </c>
      <c r="W336">
        <v>207</v>
      </c>
      <c r="X336">
        <v>20.239999999999998</v>
      </c>
      <c r="Y336">
        <v>182.16</v>
      </c>
      <c r="Z336" t="s">
        <v>88</v>
      </c>
      <c r="AA336" t="s">
        <v>89</v>
      </c>
      <c r="AB336">
        <v>24133929</v>
      </c>
      <c r="AD336">
        <v>6534</v>
      </c>
      <c r="AE336" t="s">
        <v>172</v>
      </c>
      <c r="AF336">
        <v>0</v>
      </c>
      <c r="AG336">
        <v>0</v>
      </c>
      <c r="AH336" t="s">
        <v>89</v>
      </c>
      <c r="AI336">
        <v>0</v>
      </c>
      <c r="AL336" t="s">
        <v>90</v>
      </c>
      <c r="AO336" s="1">
        <v>45627</v>
      </c>
      <c r="AP336">
        <v>51896560</v>
      </c>
      <c r="AR336">
        <v>2191136596</v>
      </c>
      <c r="AV336" s="2" t="s">
        <v>1164</v>
      </c>
      <c r="AW336" s="2" t="s">
        <v>102</v>
      </c>
      <c r="AX336" t="b">
        <v>0</v>
      </c>
      <c r="AY336">
        <v>18.399999999999999</v>
      </c>
      <c r="AZ336">
        <v>165.6</v>
      </c>
      <c r="BA336">
        <v>-1</v>
      </c>
      <c r="BB336">
        <v>-1</v>
      </c>
      <c r="BC336">
        <v>182.16</v>
      </c>
      <c r="BD336">
        <v>207</v>
      </c>
      <c r="BE336">
        <v>0</v>
      </c>
      <c r="BF336">
        <v>0</v>
      </c>
      <c r="BG336" t="s">
        <v>89</v>
      </c>
      <c r="BH336">
        <v>0</v>
      </c>
      <c r="BI336" t="s">
        <v>89</v>
      </c>
      <c r="BJ336" t="s">
        <v>89</v>
      </c>
      <c r="BK336" t="s">
        <v>1165</v>
      </c>
      <c r="BL336" t="s">
        <v>94</v>
      </c>
      <c r="BM336" t="s">
        <v>172</v>
      </c>
      <c r="BS336">
        <v>0</v>
      </c>
      <c r="BT336">
        <v>0</v>
      </c>
      <c r="BU336">
        <v>0</v>
      </c>
      <c r="BV336">
        <v>0</v>
      </c>
      <c r="BX336" t="s">
        <v>95</v>
      </c>
      <c r="BY336" t="e">
        <v>#N/A</v>
      </c>
    </row>
    <row r="337" spans="1:77" x14ac:dyDescent="0.2">
      <c r="A337" t="s">
        <v>11089</v>
      </c>
      <c r="B337" t="str">
        <f t="shared" si="5"/>
        <v>MetroWest Pathology Associates - Missed charges QTY of - 6 - Microsoft 365 Business Standard [New Commerce Experience]</v>
      </c>
      <c r="C337">
        <v>884869</v>
      </c>
      <c r="D337" t="s">
        <v>1166</v>
      </c>
      <c r="E337">
        <v>1360817</v>
      </c>
      <c r="F337" t="s">
        <v>1167</v>
      </c>
      <c r="G337">
        <v>13925685</v>
      </c>
      <c r="H337" t="s">
        <v>80</v>
      </c>
      <c r="I337" s="1">
        <v>45627</v>
      </c>
      <c r="J337" s="1">
        <v>45627</v>
      </c>
      <c r="K337" s="1">
        <v>45627</v>
      </c>
      <c r="L337" s="1">
        <v>45657</v>
      </c>
      <c r="M337" s="1" t="s">
        <v>81</v>
      </c>
      <c r="N337">
        <v>6</v>
      </c>
      <c r="O337" t="s">
        <v>82</v>
      </c>
      <c r="P337" t="s">
        <v>83</v>
      </c>
      <c r="Q337" t="s">
        <v>84</v>
      </c>
      <c r="R337" t="s">
        <v>85</v>
      </c>
      <c r="T337" t="s">
        <v>86</v>
      </c>
      <c r="U337" t="s">
        <v>87</v>
      </c>
      <c r="V337">
        <v>12.5</v>
      </c>
      <c r="W337">
        <v>75</v>
      </c>
      <c r="X337">
        <v>10.5</v>
      </c>
      <c r="Y337">
        <v>63</v>
      </c>
      <c r="Z337" t="s">
        <v>88</v>
      </c>
      <c r="AA337" t="s">
        <v>89</v>
      </c>
      <c r="AB337">
        <v>24134384</v>
      </c>
      <c r="AD337">
        <v>6448</v>
      </c>
      <c r="AE337" t="s">
        <v>85</v>
      </c>
      <c r="AF337">
        <v>0</v>
      </c>
      <c r="AG337">
        <v>0</v>
      </c>
      <c r="AH337" t="s">
        <v>89</v>
      </c>
      <c r="AI337">
        <v>0</v>
      </c>
      <c r="AL337" t="s">
        <v>90</v>
      </c>
      <c r="AO337" s="1">
        <v>45627</v>
      </c>
      <c r="AP337">
        <v>51897016</v>
      </c>
      <c r="AR337">
        <v>2189969129</v>
      </c>
      <c r="AV337" s="2" t="s">
        <v>1168</v>
      </c>
      <c r="AW337" s="2" t="s">
        <v>117</v>
      </c>
      <c r="AX337" t="b">
        <v>0</v>
      </c>
      <c r="AY337">
        <v>10</v>
      </c>
      <c r="AZ337">
        <v>60</v>
      </c>
      <c r="BA337">
        <v>-1</v>
      </c>
      <c r="BB337">
        <v>-1</v>
      </c>
      <c r="BC337">
        <v>63</v>
      </c>
      <c r="BD337">
        <v>75</v>
      </c>
      <c r="BE337">
        <v>0</v>
      </c>
      <c r="BF337">
        <v>0</v>
      </c>
      <c r="BG337" t="s">
        <v>89</v>
      </c>
      <c r="BH337">
        <v>0</v>
      </c>
      <c r="BI337" t="s">
        <v>89</v>
      </c>
      <c r="BJ337" t="s">
        <v>89</v>
      </c>
      <c r="BK337" t="s">
        <v>1169</v>
      </c>
      <c r="BL337" t="s">
        <v>94</v>
      </c>
      <c r="BM337" t="s">
        <v>85</v>
      </c>
      <c r="BS337">
        <v>0</v>
      </c>
      <c r="BT337">
        <v>0</v>
      </c>
      <c r="BU337">
        <v>0</v>
      </c>
      <c r="BV337">
        <v>0</v>
      </c>
      <c r="BX337" t="s">
        <v>95</v>
      </c>
      <c r="BY337" t="e">
        <v>#N/A</v>
      </c>
    </row>
    <row r="338" spans="1:77" x14ac:dyDescent="0.2">
      <c r="A338" t="s">
        <v>11175</v>
      </c>
      <c r="B338" t="str">
        <f t="shared" si="5"/>
        <v>Barnstable County Retirement Association - Missed charges QTY of - 7 - Exchange Online (Plan 1) [New Commerce Experience]</v>
      </c>
      <c r="C338">
        <v>884869</v>
      </c>
      <c r="D338" t="s">
        <v>1166</v>
      </c>
      <c r="E338">
        <v>1360326</v>
      </c>
      <c r="F338" t="s">
        <v>1170</v>
      </c>
      <c r="G338">
        <v>13915688</v>
      </c>
      <c r="H338" t="s">
        <v>80</v>
      </c>
      <c r="I338" s="1">
        <v>45626</v>
      </c>
      <c r="J338" s="1">
        <v>45626</v>
      </c>
      <c r="K338" s="1">
        <v>45626</v>
      </c>
      <c r="L338" s="1">
        <v>45655</v>
      </c>
      <c r="M338" s="1" t="s">
        <v>81</v>
      </c>
      <c r="N338">
        <v>7</v>
      </c>
      <c r="O338" t="s">
        <v>82</v>
      </c>
      <c r="P338" t="s">
        <v>83</v>
      </c>
      <c r="Q338" t="s">
        <v>106</v>
      </c>
      <c r="R338" t="s">
        <v>107</v>
      </c>
      <c r="T338" t="s">
        <v>86</v>
      </c>
      <c r="U338" t="s">
        <v>87</v>
      </c>
      <c r="V338">
        <v>4</v>
      </c>
      <c r="W338">
        <v>28</v>
      </c>
      <c r="X338">
        <v>3.36</v>
      </c>
      <c r="Y338">
        <v>23.52</v>
      </c>
      <c r="Z338" t="s">
        <v>88</v>
      </c>
      <c r="AA338" t="s">
        <v>89</v>
      </c>
      <c r="AB338">
        <v>24123610</v>
      </c>
      <c r="AD338">
        <v>6523</v>
      </c>
      <c r="AE338" t="s">
        <v>107</v>
      </c>
      <c r="AF338">
        <v>0</v>
      </c>
      <c r="AG338">
        <v>0</v>
      </c>
      <c r="AH338" t="s">
        <v>89</v>
      </c>
      <c r="AI338">
        <v>0</v>
      </c>
      <c r="AL338" t="s">
        <v>90</v>
      </c>
      <c r="AO338" s="1">
        <v>45627</v>
      </c>
      <c r="AP338">
        <v>51885783</v>
      </c>
      <c r="AR338">
        <v>2189969127</v>
      </c>
      <c r="AV338" s="2" t="s">
        <v>1168</v>
      </c>
      <c r="AW338" s="2" t="s">
        <v>117</v>
      </c>
      <c r="AX338" t="b">
        <v>0</v>
      </c>
      <c r="AY338">
        <v>3.2</v>
      </c>
      <c r="AZ338">
        <v>22.4</v>
      </c>
      <c r="BA338">
        <v>-1</v>
      </c>
      <c r="BB338">
        <v>-1</v>
      </c>
      <c r="BC338">
        <v>23.52</v>
      </c>
      <c r="BD338">
        <v>28</v>
      </c>
      <c r="BE338">
        <v>0</v>
      </c>
      <c r="BF338">
        <v>0</v>
      </c>
      <c r="BG338" t="s">
        <v>89</v>
      </c>
      <c r="BH338">
        <v>0</v>
      </c>
      <c r="BI338" t="s">
        <v>89</v>
      </c>
      <c r="BJ338" t="s">
        <v>89</v>
      </c>
      <c r="BK338" t="s">
        <v>1171</v>
      </c>
      <c r="BL338" t="s">
        <v>94</v>
      </c>
      <c r="BM338" t="s">
        <v>107</v>
      </c>
      <c r="BS338">
        <v>0</v>
      </c>
      <c r="BT338">
        <v>0</v>
      </c>
      <c r="BU338">
        <v>0</v>
      </c>
      <c r="BV338">
        <v>0</v>
      </c>
      <c r="BX338" t="s">
        <v>95</v>
      </c>
      <c r="BY338" t="e">
        <v>#N/A</v>
      </c>
    </row>
    <row r="339" spans="1:77" x14ac:dyDescent="0.2">
      <c r="A339" t="s">
        <v>10283</v>
      </c>
      <c r="B339" t="str">
        <f t="shared" si="5"/>
        <v>MetroWest Pathology Associates - Missed charges QTY of - 1 - Microsoft 365 Business Premium [New Commerce Experience]</v>
      </c>
      <c r="C339">
        <v>884869</v>
      </c>
      <c r="D339" t="s">
        <v>1166</v>
      </c>
      <c r="E339">
        <v>1360817</v>
      </c>
      <c r="F339" t="s">
        <v>1167</v>
      </c>
      <c r="G339">
        <v>13925378</v>
      </c>
      <c r="H339" t="s">
        <v>80</v>
      </c>
      <c r="I339" s="1">
        <v>45627</v>
      </c>
      <c r="J339" s="1">
        <v>45627</v>
      </c>
      <c r="K339" s="1">
        <v>45627</v>
      </c>
      <c r="L339" s="1">
        <v>45657</v>
      </c>
      <c r="M339" s="1" t="s">
        <v>81</v>
      </c>
      <c r="N339">
        <v>1</v>
      </c>
      <c r="O339" t="s">
        <v>82</v>
      </c>
      <c r="P339" t="s">
        <v>83</v>
      </c>
      <c r="Q339" t="s">
        <v>195</v>
      </c>
      <c r="R339" t="s">
        <v>196</v>
      </c>
      <c r="T339" t="s">
        <v>86</v>
      </c>
      <c r="U339" t="s">
        <v>87</v>
      </c>
      <c r="V339">
        <v>22</v>
      </c>
      <c r="W339">
        <v>22</v>
      </c>
      <c r="X339">
        <v>18.48</v>
      </c>
      <c r="Y339">
        <v>18.48</v>
      </c>
      <c r="Z339" t="s">
        <v>88</v>
      </c>
      <c r="AA339" t="s">
        <v>89</v>
      </c>
      <c r="AB339">
        <v>24134069</v>
      </c>
      <c r="AD339">
        <v>6447</v>
      </c>
      <c r="AE339" t="s">
        <v>196</v>
      </c>
      <c r="AF339">
        <v>0</v>
      </c>
      <c r="AG339">
        <v>0</v>
      </c>
      <c r="AH339" t="s">
        <v>89</v>
      </c>
      <c r="AI339">
        <v>0</v>
      </c>
      <c r="AL339" t="s">
        <v>90</v>
      </c>
      <c r="AO339" s="1">
        <v>45627</v>
      </c>
      <c r="AP339">
        <v>51896700</v>
      </c>
      <c r="AR339">
        <v>2189969128</v>
      </c>
      <c r="AV339" s="2" t="s">
        <v>1168</v>
      </c>
      <c r="AW339" s="2" t="s">
        <v>117</v>
      </c>
      <c r="AX339" t="b">
        <v>0</v>
      </c>
      <c r="AY339">
        <v>17.600000000000001</v>
      </c>
      <c r="AZ339">
        <v>17.600000000000001</v>
      </c>
      <c r="BA339">
        <v>-1</v>
      </c>
      <c r="BB339">
        <v>-1</v>
      </c>
      <c r="BC339">
        <v>18.48</v>
      </c>
      <c r="BD339">
        <v>22</v>
      </c>
      <c r="BE339">
        <v>0</v>
      </c>
      <c r="BF339">
        <v>0</v>
      </c>
      <c r="BG339" t="s">
        <v>89</v>
      </c>
      <c r="BH339">
        <v>0</v>
      </c>
      <c r="BI339" t="s">
        <v>89</v>
      </c>
      <c r="BJ339" t="s">
        <v>89</v>
      </c>
      <c r="BK339" t="s">
        <v>1172</v>
      </c>
      <c r="BL339" t="s">
        <v>94</v>
      </c>
      <c r="BM339" t="s">
        <v>196</v>
      </c>
      <c r="BS339">
        <v>0</v>
      </c>
      <c r="BT339">
        <v>0</v>
      </c>
      <c r="BU339">
        <v>0</v>
      </c>
      <c r="BV339">
        <v>0</v>
      </c>
      <c r="BX339" t="s">
        <v>95</v>
      </c>
      <c r="BY339" t="e">
        <v>#N/A</v>
      </c>
    </row>
    <row r="340" spans="1:77" x14ac:dyDescent="0.2">
      <c r="A340" t="s">
        <v>12217</v>
      </c>
      <c r="B340" t="str">
        <f t="shared" si="5"/>
        <v>Lighthouse Personnel - Missed charges QTY of - 1 - Microsoft Teams Domestic Calling Plan [New Commerce Experience]</v>
      </c>
      <c r="C340">
        <v>898370</v>
      </c>
      <c r="D340" t="s">
        <v>1173</v>
      </c>
      <c r="E340">
        <v>1244110</v>
      </c>
      <c r="F340" t="s">
        <v>1174</v>
      </c>
      <c r="G340">
        <v>14417607</v>
      </c>
      <c r="H340" t="s">
        <v>80</v>
      </c>
      <c r="I340" s="1">
        <v>45626</v>
      </c>
      <c r="J340" s="1">
        <v>45626</v>
      </c>
      <c r="K340" s="1">
        <v>45626</v>
      </c>
      <c r="L340" s="1">
        <v>45655</v>
      </c>
      <c r="M340" s="1" t="s">
        <v>81</v>
      </c>
      <c r="N340">
        <v>1</v>
      </c>
      <c r="O340" t="s">
        <v>82</v>
      </c>
      <c r="P340" t="s">
        <v>83</v>
      </c>
      <c r="Q340" t="s">
        <v>1175</v>
      </c>
      <c r="R340" t="s">
        <v>1176</v>
      </c>
      <c r="T340" t="s">
        <v>86</v>
      </c>
      <c r="U340" t="s">
        <v>87</v>
      </c>
      <c r="V340">
        <v>11.88</v>
      </c>
      <c r="W340">
        <v>11.88</v>
      </c>
      <c r="X340">
        <v>11.88</v>
      </c>
      <c r="Y340">
        <v>11.88</v>
      </c>
      <c r="Z340" t="s">
        <v>88</v>
      </c>
      <c r="AA340" t="s">
        <v>89</v>
      </c>
      <c r="AB340">
        <v>24934738</v>
      </c>
      <c r="AD340">
        <v>7402</v>
      </c>
      <c r="AE340" t="s">
        <v>1176</v>
      </c>
      <c r="AF340">
        <v>0</v>
      </c>
      <c r="AG340">
        <v>0</v>
      </c>
      <c r="AH340" t="s">
        <v>89</v>
      </c>
      <c r="AI340">
        <v>0</v>
      </c>
      <c r="AL340" t="s">
        <v>108</v>
      </c>
      <c r="AO340" s="1">
        <v>45627</v>
      </c>
      <c r="AP340">
        <v>53579740</v>
      </c>
      <c r="AR340">
        <v>2190880336</v>
      </c>
      <c r="AV340" s="2" t="s">
        <v>1177</v>
      </c>
      <c r="AW340" s="2" t="s">
        <v>102</v>
      </c>
      <c r="AX340" t="b">
        <v>0</v>
      </c>
      <c r="AY340">
        <v>11.88</v>
      </c>
      <c r="AZ340">
        <v>11.88</v>
      </c>
      <c r="BA340">
        <v>-1</v>
      </c>
      <c r="BB340">
        <v>-1</v>
      </c>
      <c r="BC340">
        <v>11.88</v>
      </c>
      <c r="BD340">
        <v>11.88</v>
      </c>
      <c r="BE340">
        <v>0</v>
      </c>
      <c r="BF340">
        <v>0</v>
      </c>
      <c r="BG340" t="s">
        <v>89</v>
      </c>
      <c r="BH340">
        <v>0</v>
      </c>
      <c r="BI340" t="s">
        <v>89</v>
      </c>
      <c r="BJ340" t="s">
        <v>89</v>
      </c>
      <c r="BK340" t="s">
        <v>1178</v>
      </c>
      <c r="BL340" t="s">
        <v>83</v>
      </c>
      <c r="BM340" t="s">
        <v>1176</v>
      </c>
      <c r="BS340">
        <v>0</v>
      </c>
      <c r="BT340">
        <v>0</v>
      </c>
      <c r="BU340">
        <v>0</v>
      </c>
      <c r="BV340">
        <v>0</v>
      </c>
      <c r="BX340" t="s">
        <v>95</v>
      </c>
      <c r="BY340" t="e">
        <v>#N/A</v>
      </c>
    </row>
    <row r="341" spans="1:77" x14ac:dyDescent="0.2">
      <c r="A341" t="s">
        <v>12221</v>
      </c>
      <c r="B341" t="str">
        <f t="shared" si="5"/>
        <v>Available Technology Inc - Missed charges QTY of - 8 - Microsoft 365 Business Basic [New Commerce Experience]</v>
      </c>
      <c r="C341">
        <v>898398</v>
      </c>
      <c r="D341" t="s">
        <v>1179</v>
      </c>
      <c r="E341">
        <v>1243105</v>
      </c>
      <c r="F341" t="s">
        <v>1179</v>
      </c>
      <c r="G341">
        <v>14414878</v>
      </c>
      <c r="H341" t="s">
        <v>80</v>
      </c>
      <c r="I341" s="1">
        <v>45626</v>
      </c>
      <c r="J341" s="1">
        <v>45626</v>
      </c>
      <c r="K341" s="1">
        <v>45626</v>
      </c>
      <c r="L341" s="1">
        <v>45655</v>
      </c>
      <c r="M341" s="1" t="s">
        <v>81</v>
      </c>
      <c r="N341">
        <v>8</v>
      </c>
      <c r="O341" t="s">
        <v>82</v>
      </c>
      <c r="P341" t="s">
        <v>83</v>
      </c>
      <c r="Q341" t="s">
        <v>96</v>
      </c>
      <c r="R341" t="s">
        <v>97</v>
      </c>
      <c r="T341" t="s">
        <v>86</v>
      </c>
      <c r="U341" t="s">
        <v>87</v>
      </c>
      <c r="V341">
        <v>0</v>
      </c>
      <c r="W341">
        <v>0</v>
      </c>
      <c r="X341">
        <v>6.34</v>
      </c>
      <c r="Y341">
        <v>50.72</v>
      </c>
      <c r="Z341" t="s">
        <v>88</v>
      </c>
      <c r="AA341" t="s">
        <v>89</v>
      </c>
      <c r="AB341">
        <v>24931954</v>
      </c>
      <c r="AD341">
        <v>6446</v>
      </c>
      <c r="AE341" t="s">
        <v>97</v>
      </c>
      <c r="AF341">
        <v>0</v>
      </c>
      <c r="AG341">
        <v>0</v>
      </c>
      <c r="AH341" t="s">
        <v>89</v>
      </c>
      <c r="AI341">
        <v>0</v>
      </c>
      <c r="AL341" t="s">
        <v>90</v>
      </c>
      <c r="AO341" s="1">
        <v>45627</v>
      </c>
      <c r="AP341">
        <v>53576949</v>
      </c>
      <c r="AR341">
        <v>2190885845</v>
      </c>
      <c r="AV341" s="2" t="s">
        <v>1180</v>
      </c>
      <c r="AW341" s="2" t="s">
        <v>102</v>
      </c>
      <c r="AX341" t="b">
        <v>0</v>
      </c>
      <c r="AY341">
        <v>5.76</v>
      </c>
      <c r="AZ341">
        <v>46.08</v>
      </c>
      <c r="BA341">
        <v>-1</v>
      </c>
      <c r="BB341">
        <v>-1</v>
      </c>
      <c r="BC341">
        <v>50.72</v>
      </c>
      <c r="BD341">
        <v>0</v>
      </c>
      <c r="BE341">
        <v>0</v>
      </c>
      <c r="BF341">
        <v>0</v>
      </c>
      <c r="BG341" t="s">
        <v>89</v>
      </c>
      <c r="BH341">
        <v>0</v>
      </c>
      <c r="BI341" t="s">
        <v>89</v>
      </c>
      <c r="BJ341" t="s">
        <v>89</v>
      </c>
      <c r="BK341" t="s">
        <v>1181</v>
      </c>
      <c r="BL341" t="s">
        <v>83</v>
      </c>
      <c r="BM341" t="s">
        <v>97</v>
      </c>
      <c r="BS341">
        <v>0</v>
      </c>
      <c r="BT341">
        <v>0</v>
      </c>
      <c r="BU341">
        <v>0</v>
      </c>
      <c r="BV341">
        <v>0</v>
      </c>
      <c r="BX341" t="s">
        <v>95</v>
      </c>
      <c r="BY341" t="e">
        <v>#N/A</v>
      </c>
    </row>
    <row r="342" spans="1:77" x14ac:dyDescent="0.2">
      <c r="A342" t="s">
        <v>11767</v>
      </c>
      <c r="B342" t="str">
        <f t="shared" si="5"/>
        <v>Meridian Center Electric - Missed charges QTY of - 17 - Microsoft 365 Business Premium [New Commerce Experience]</v>
      </c>
      <c r="C342">
        <v>886451</v>
      </c>
      <c r="D342" t="s">
        <v>1182</v>
      </c>
      <c r="E342">
        <v>1278344</v>
      </c>
      <c r="F342" t="s">
        <v>1183</v>
      </c>
      <c r="G342">
        <v>14413560</v>
      </c>
      <c r="H342" t="s">
        <v>80</v>
      </c>
      <c r="I342" s="1">
        <v>45626</v>
      </c>
      <c r="J342" s="1">
        <v>45626</v>
      </c>
      <c r="K342" s="1">
        <v>45626</v>
      </c>
      <c r="L342" s="1">
        <v>45655</v>
      </c>
      <c r="M342" s="1" t="s">
        <v>81</v>
      </c>
      <c r="N342">
        <v>17</v>
      </c>
      <c r="O342" t="s">
        <v>82</v>
      </c>
      <c r="P342" t="s">
        <v>83</v>
      </c>
      <c r="Q342" t="s">
        <v>195</v>
      </c>
      <c r="R342" t="s">
        <v>196</v>
      </c>
      <c r="T342" t="s">
        <v>86</v>
      </c>
      <c r="U342" t="s">
        <v>87</v>
      </c>
      <c r="V342">
        <v>26.4</v>
      </c>
      <c r="W342">
        <v>448.8</v>
      </c>
      <c r="X342">
        <v>22.18</v>
      </c>
      <c r="Y342">
        <v>377.06</v>
      </c>
      <c r="Z342" t="s">
        <v>88</v>
      </c>
      <c r="AA342" t="s">
        <v>89</v>
      </c>
      <c r="AB342">
        <v>24930636</v>
      </c>
      <c r="AD342">
        <v>6447</v>
      </c>
      <c r="AE342" t="s">
        <v>196</v>
      </c>
      <c r="AF342">
        <v>0</v>
      </c>
      <c r="AG342">
        <v>0</v>
      </c>
      <c r="AH342" t="s">
        <v>89</v>
      </c>
      <c r="AI342">
        <v>0</v>
      </c>
      <c r="AL342" t="s">
        <v>90</v>
      </c>
      <c r="AO342" s="1">
        <v>45627</v>
      </c>
      <c r="AP342">
        <v>53575631</v>
      </c>
      <c r="AR342">
        <v>2190134047</v>
      </c>
      <c r="AV342" s="2" t="s">
        <v>1184</v>
      </c>
      <c r="AW342" s="2" t="s">
        <v>102</v>
      </c>
      <c r="AX342" t="b">
        <v>0</v>
      </c>
      <c r="AY342">
        <v>21.12</v>
      </c>
      <c r="AZ342">
        <v>359.04</v>
      </c>
      <c r="BA342">
        <v>-1</v>
      </c>
      <c r="BB342">
        <v>-1</v>
      </c>
      <c r="BC342">
        <v>377.06</v>
      </c>
      <c r="BD342">
        <v>448.8</v>
      </c>
      <c r="BE342">
        <v>0</v>
      </c>
      <c r="BF342">
        <v>0</v>
      </c>
      <c r="BG342" t="s">
        <v>89</v>
      </c>
      <c r="BH342">
        <v>0</v>
      </c>
      <c r="BI342" t="s">
        <v>89</v>
      </c>
      <c r="BJ342" t="s">
        <v>89</v>
      </c>
      <c r="BK342" t="s">
        <v>1185</v>
      </c>
      <c r="BL342" t="s">
        <v>83</v>
      </c>
      <c r="BM342" t="s">
        <v>196</v>
      </c>
      <c r="BS342">
        <v>0</v>
      </c>
      <c r="BT342">
        <v>0</v>
      </c>
      <c r="BU342">
        <v>0</v>
      </c>
      <c r="BV342">
        <v>0</v>
      </c>
      <c r="BX342" t="s">
        <v>95</v>
      </c>
      <c r="BY342" t="e">
        <v>#N/A</v>
      </c>
    </row>
    <row r="343" spans="1:77" x14ac:dyDescent="0.2">
      <c r="A343" t="s">
        <v>10257</v>
      </c>
      <c r="B343" t="str">
        <f t="shared" si="5"/>
        <v>MTM National Inc. - Missed charges QTY of - 2 - Microsoft 365 Business Standard [New Commerce Experience]</v>
      </c>
      <c r="C343">
        <v>886451</v>
      </c>
      <c r="D343" t="s">
        <v>1182</v>
      </c>
      <c r="E343">
        <v>1549051</v>
      </c>
      <c r="F343" t="s">
        <v>1186</v>
      </c>
      <c r="G343">
        <v>14419597</v>
      </c>
      <c r="H343" t="s">
        <v>80</v>
      </c>
      <c r="I343" s="1">
        <v>45626</v>
      </c>
      <c r="J343" s="1">
        <v>45626</v>
      </c>
      <c r="K343" s="1">
        <v>45626</v>
      </c>
      <c r="L343" s="1">
        <v>45655</v>
      </c>
      <c r="M343" s="1" t="s">
        <v>81</v>
      </c>
      <c r="N343">
        <v>2</v>
      </c>
      <c r="O343" t="s">
        <v>82</v>
      </c>
      <c r="P343" t="s">
        <v>83</v>
      </c>
      <c r="Q343" t="s">
        <v>84</v>
      </c>
      <c r="R343" t="s">
        <v>85</v>
      </c>
      <c r="T343" t="s">
        <v>86</v>
      </c>
      <c r="U343" t="s">
        <v>87</v>
      </c>
      <c r="V343">
        <v>15</v>
      </c>
      <c r="W343">
        <v>30</v>
      </c>
      <c r="X343">
        <v>12.6</v>
      </c>
      <c r="Y343">
        <v>25.2</v>
      </c>
      <c r="Z343" t="s">
        <v>88</v>
      </c>
      <c r="AA343" t="s">
        <v>89</v>
      </c>
      <c r="AB343">
        <v>24936731</v>
      </c>
      <c r="AD343">
        <v>6448</v>
      </c>
      <c r="AE343" t="s">
        <v>85</v>
      </c>
      <c r="AF343">
        <v>0</v>
      </c>
      <c r="AG343">
        <v>0</v>
      </c>
      <c r="AH343" t="s">
        <v>89</v>
      </c>
      <c r="AI343">
        <v>0</v>
      </c>
      <c r="AL343" t="s">
        <v>90</v>
      </c>
      <c r="AO343" s="1">
        <v>45627</v>
      </c>
      <c r="AP343">
        <v>53581733</v>
      </c>
      <c r="AR343">
        <v>2190134048</v>
      </c>
      <c r="AV343" s="2" t="s">
        <v>1184</v>
      </c>
      <c r="AW343" s="2" t="s">
        <v>102</v>
      </c>
      <c r="AX343" t="b">
        <v>0</v>
      </c>
      <c r="AY343">
        <v>12</v>
      </c>
      <c r="AZ343">
        <v>24</v>
      </c>
      <c r="BA343">
        <v>-1</v>
      </c>
      <c r="BB343">
        <v>-1</v>
      </c>
      <c r="BC343">
        <v>25.2</v>
      </c>
      <c r="BD343">
        <v>30</v>
      </c>
      <c r="BE343">
        <v>0</v>
      </c>
      <c r="BF343">
        <v>0</v>
      </c>
      <c r="BG343" t="s">
        <v>89</v>
      </c>
      <c r="BH343">
        <v>0</v>
      </c>
      <c r="BI343" t="s">
        <v>89</v>
      </c>
      <c r="BJ343" t="s">
        <v>89</v>
      </c>
      <c r="BK343" t="s">
        <v>1187</v>
      </c>
      <c r="BL343" t="s">
        <v>83</v>
      </c>
      <c r="BM343" t="s">
        <v>85</v>
      </c>
      <c r="BS343">
        <v>0</v>
      </c>
      <c r="BT343">
        <v>0</v>
      </c>
      <c r="BU343">
        <v>0</v>
      </c>
      <c r="BV343">
        <v>0</v>
      </c>
      <c r="BX343" t="s">
        <v>95</v>
      </c>
      <c r="BY343" t="e">
        <v>#N/A</v>
      </c>
    </row>
    <row r="344" spans="1:77" x14ac:dyDescent="0.2">
      <c r="A344" t="s">
        <v>10123</v>
      </c>
      <c r="B344" t="str">
        <f t="shared" si="5"/>
        <v>Crews Insurance Agency - Missed charges QTY of - 22 - Microsoft 365 Business Standard [New Commerce Experience]</v>
      </c>
      <c r="C344">
        <v>886210</v>
      </c>
      <c r="D344" t="s">
        <v>1188</v>
      </c>
      <c r="E344">
        <v>1096110</v>
      </c>
      <c r="F344" t="s">
        <v>1189</v>
      </c>
      <c r="G344">
        <v>13946915</v>
      </c>
      <c r="H344" t="s">
        <v>80</v>
      </c>
      <c r="I344" s="1">
        <v>45627</v>
      </c>
      <c r="J344" s="1">
        <v>45627</v>
      </c>
      <c r="K344" s="1">
        <v>45627</v>
      </c>
      <c r="L344" s="1">
        <v>45657</v>
      </c>
      <c r="M344" s="1" t="s">
        <v>81</v>
      </c>
      <c r="N344">
        <v>22</v>
      </c>
      <c r="O344" t="s">
        <v>82</v>
      </c>
      <c r="P344" t="s">
        <v>83</v>
      </c>
      <c r="Q344" t="s">
        <v>84</v>
      </c>
      <c r="R344" t="s">
        <v>85</v>
      </c>
      <c r="T344" t="s">
        <v>229</v>
      </c>
      <c r="U344" t="s">
        <v>87</v>
      </c>
      <c r="V344">
        <v>12.5</v>
      </c>
      <c r="W344">
        <v>275</v>
      </c>
      <c r="X344">
        <v>10.5</v>
      </c>
      <c r="Y344">
        <v>231</v>
      </c>
      <c r="Z344" t="s">
        <v>88</v>
      </c>
      <c r="AA344" t="s">
        <v>89</v>
      </c>
      <c r="AB344">
        <v>24293845</v>
      </c>
      <c r="AD344">
        <v>6448</v>
      </c>
      <c r="AE344" t="s">
        <v>85</v>
      </c>
      <c r="AF344">
        <v>0</v>
      </c>
      <c r="AG344">
        <v>0</v>
      </c>
      <c r="AH344" t="s">
        <v>89</v>
      </c>
      <c r="AI344">
        <v>0</v>
      </c>
      <c r="AL344" t="s">
        <v>90</v>
      </c>
      <c r="AO344" s="1">
        <v>45627</v>
      </c>
      <c r="AP344">
        <v>52078432</v>
      </c>
      <c r="AR344">
        <v>2190100866</v>
      </c>
      <c r="AV344" s="2" t="s">
        <v>1002</v>
      </c>
      <c r="AW344" s="2" t="s">
        <v>117</v>
      </c>
      <c r="AX344" t="b">
        <v>0</v>
      </c>
      <c r="AY344">
        <v>10</v>
      </c>
      <c r="AZ344">
        <v>220</v>
      </c>
      <c r="BA344">
        <v>-1</v>
      </c>
      <c r="BB344">
        <v>-1</v>
      </c>
      <c r="BC344">
        <v>231</v>
      </c>
      <c r="BD344">
        <v>275</v>
      </c>
      <c r="BE344">
        <v>0</v>
      </c>
      <c r="BF344">
        <v>0</v>
      </c>
      <c r="BG344" t="s">
        <v>89</v>
      </c>
      <c r="BH344">
        <v>0</v>
      </c>
      <c r="BI344" t="s">
        <v>89</v>
      </c>
      <c r="BJ344" t="s">
        <v>89</v>
      </c>
      <c r="BK344" t="s">
        <v>1190</v>
      </c>
      <c r="BL344" t="s">
        <v>94</v>
      </c>
      <c r="BM344" t="s">
        <v>85</v>
      </c>
      <c r="BS344">
        <v>0</v>
      </c>
      <c r="BT344">
        <v>0</v>
      </c>
      <c r="BU344">
        <v>0</v>
      </c>
      <c r="BV344">
        <v>0</v>
      </c>
      <c r="BX344" t="s">
        <v>95</v>
      </c>
      <c r="BY344" t="e">
        <v>#N/A</v>
      </c>
    </row>
    <row r="345" spans="1:77" x14ac:dyDescent="0.2">
      <c r="A345" t="s">
        <v>11583</v>
      </c>
      <c r="B345" t="str">
        <f t="shared" si="5"/>
        <v>Test Company, LLC - Missed charges QTY of - 1 - Exchange Online Kiosk [New Commerce Experience]</v>
      </c>
      <c r="C345">
        <v>884955</v>
      </c>
      <c r="D345" t="s">
        <v>1191</v>
      </c>
      <c r="E345">
        <v>1569069</v>
      </c>
      <c r="F345" t="s">
        <v>1192</v>
      </c>
      <c r="G345">
        <v>14412937</v>
      </c>
      <c r="H345" t="s">
        <v>80</v>
      </c>
      <c r="I345" s="1">
        <v>45626</v>
      </c>
      <c r="J345" s="1">
        <v>45626</v>
      </c>
      <c r="K345" s="1">
        <v>45626</v>
      </c>
      <c r="L345" s="1">
        <v>45655</v>
      </c>
      <c r="M345" s="1" t="s">
        <v>81</v>
      </c>
      <c r="N345">
        <v>1</v>
      </c>
      <c r="O345" t="s">
        <v>82</v>
      </c>
      <c r="P345" t="s">
        <v>83</v>
      </c>
      <c r="Q345" t="s">
        <v>811</v>
      </c>
      <c r="R345" t="s">
        <v>812</v>
      </c>
      <c r="T345" t="s">
        <v>86</v>
      </c>
      <c r="U345" t="s">
        <v>87</v>
      </c>
      <c r="V345">
        <v>2.4</v>
      </c>
      <c r="W345">
        <v>2.4</v>
      </c>
      <c r="X345">
        <v>2.02</v>
      </c>
      <c r="Y345">
        <v>2.02</v>
      </c>
      <c r="Z345" t="s">
        <v>88</v>
      </c>
      <c r="AA345" t="s">
        <v>89</v>
      </c>
      <c r="AB345">
        <v>24929983</v>
      </c>
      <c r="AD345">
        <v>6527</v>
      </c>
      <c r="AE345" t="s">
        <v>812</v>
      </c>
      <c r="AF345">
        <v>0</v>
      </c>
      <c r="AG345">
        <v>0</v>
      </c>
      <c r="AH345" t="s">
        <v>89</v>
      </c>
      <c r="AI345">
        <v>0</v>
      </c>
      <c r="AL345" t="s">
        <v>90</v>
      </c>
      <c r="AO345" s="1">
        <v>45627</v>
      </c>
      <c r="AP345">
        <v>53574977</v>
      </c>
      <c r="AR345">
        <v>2189943640</v>
      </c>
      <c r="AV345" s="2" t="s">
        <v>1193</v>
      </c>
      <c r="AW345" s="2" t="s">
        <v>117</v>
      </c>
      <c r="AX345" t="b">
        <v>0</v>
      </c>
      <c r="AY345">
        <v>1.92</v>
      </c>
      <c r="AZ345">
        <v>1.92</v>
      </c>
      <c r="BA345">
        <v>-1</v>
      </c>
      <c r="BB345">
        <v>-1</v>
      </c>
      <c r="BC345">
        <v>2.02</v>
      </c>
      <c r="BD345">
        <v>2.4</v>
      </c>
      <c r="BE345">
        <v>0</v>
      </c>
      <c r="BF345">
        <v>0</v>
      </c>
      <c r="BG345" t="s">
        <v>89</v>
      </c>
      <c r="BH345">
        <v>0</v>
      </c>
      <c r="BI345" t="s">
        <v>89</v>
      </c>
      <c r="BJ345" t="s">
        <v>89</v>
      </c>
      <c r="BK345" t="s">
        <v>1194</v>
      </c>
      <c r="BL345" t="s">
        <v>83</v>
      </c>
      <c r="BM345" t="s">
        <v>812</v>
      </c>
      <c r="BS345">
        <v>0</v>
      </c>
      <c r="BT345">
        <v>0</v>
      </c>
      <c r="BU345">
        <v>0</v>
      </c>
      <c r="BV345">
        <v>0</v>
      </c>
      <c r="BX345" t="s">
        <v>95</v>
      </c>
      <c r="BY345" t="e">
        <v>#N/A</v>
      </c>
    </row>
    <row r="346" spans="1:77" x14ac:dyDescent="0.2">
      <c r="A346" t="s">
        <v>11029</v>
      </c>
      <c r="B346" t="str">
        <f t="shared" si="5"/>
        <v>Luna Realty - Missed charges QTY of - 3 - Microsoft 365 Business Basic [New Commerce Experience]</v>
      </c>
      <c r="C346">
        <v>904614</v>
      </c>
      <c r="D346" t="s">
        <v>1195</v>
      </c>
      <c r="E346">
        <v>1453296</v>
      </c>
      <c r="F346" t="s">
        <v>1196</v>
      </c>
      <c r="G346">
        <v>14416114</v>
      </c>
      <c r="H346" t="s">
        <v>80</v>
      </c>
      <c r="I346" s="1">
        <v>45626</v>
      </c>
      <c r="J346" s="1">
        <v>45626</v>
      </c>
      <c r="K346" s="1">
        <v>45626</v>
      </c>
      <c r="L346" s="1">
        <v>45655</v>
      </c>
      <c r="M346" s="1" t="s">
        <v>81</v>
      </c>
      <c r="N346">
        <v>3</v>
      </c>
      <c r="O346" t="s">
        <v>82</v>
      </c>
      <c r="P346" t="s">
        <v>83</v>
      </c>
      <c r="Q346" t="s">
        <v>96</v>
      </c>
      <c r="R346" t="s">
        <v>97</v>
      </c>
      <c r="T346" t="s">
        <v>86</v>
      </c>
      <c r="U346" t="s">
        <v>87</v>
      </c>
      <c r="V346">
        <v>10.8</v>
      </c>
      <c r="W346">
        <v>32.4</v>
      </c>
      <c r="X346">
        <v>9.07</v>
      </c>
      <c r="Y346">
        <v>27.21</v>
      </c>
      <c r="Z346" t="s">
        <v>88</v>
      </c>
      <c r="AA346" t="s">
        <v>89</v>
      </c>
      <c r="AB346">
        <v>24933190</v>
      </c>
      <c r="AD346">
        <v>6446</v>
      </c>
      <c r="AE346" t="s">
        <v>97</v>
      </c>
      <c r="AF346">
        <v>0</v>
      </c>
      <c r="AG346">
        <v>0</v>
      </c>
      <c r="AH346" t="s">
        <v>89</v>
      </c>
      <c r="AI346">
        <v>0</v>
      </c>
      <c r="AL346" t="s">
        <v>218</v>
      </c>
      <c r="AO346" s="1">
        <v>45627</v>
      </c>
      <c r="AP346">
        <v>53578186</v>
      </c>
      <c r="AR346">
        <v>2191137648</v>
      </c>
      <c r="AV346" s="2" t="s">
        <v>1197</v>
      </c>
      <c r="AW346" s="2" t="s">
        <v>102</v>
      </c>
      <c r="AX346" t="b">
        <v>0</v>
      </c>
      <c r="AY346">
        <v>8.64</v>
      </c>
      <c r="AZ346">
        <v>25.92</v>
      </c>
      <c r="BA346">
        <v>-1</v>
      </c>
      <c r="BB346">
        <v>-1</v>
      </c>
      <c r="BC346">
        <v>27.21</v>
      </c>
      <c r="BD346">
        <v>32.4</v>
      </c>
      <c r="BE346">
        <v>0</v>
      </c>
      <c r="BF346">
        <v>0</v>
      </c>
      <c r="BG346" t="s">
        <v>89</v>
      </c>
      <c r="BH346">
        <v>0</v>
      </c>
      <c r="BI346" t="s">
        <v>89</v>
      </c>
      <c r="BJ346" t="s">
        <v>89</v>
      </c>
      <c r="BK346" t="s">
        <v>1198</v>
      </c>
      <c r="BL346" t="s">
        <v>83</v>
      </c>
      <c r="BM346" t="s">
        <v>97</v>
      </c>
      <c r="BS346">
        <v>0</v>
      </c>
      <c r="BT346">
        <v>0</v>
      </c>
      <c r="BU346">
        <v>0</v>
      </c>
      <c r="BV346">
        <v>0</v>
      </c>
      <c r="BX346" t="s">
        <v>95</v>
      </c>
      <c r="BY346" t="e">
        <v>#N/A</v>
      </c>
    </row>
    <row r="347" spans="1:77" x14ac:dyDescent="0.2">
      <c r="A347" t="s">
        <v>10937</v>
      </c>
      <c r="B347" t="str">
        <f t="shared" si="5"/>
        <v>B &amp; A Technologies Pty Ltd - Missed charges QTY of - 1 - Microsoft Teams Phone Standard [New Commerce Experience]</v>
      </c>
      <c r="C347">
        <v>904614</v>
      </c>
      <c r="D347" t="s">
        <v>1195</v>
      </c>
      <c r="E347">
        <v>1340385</v>
      </c>
      <c r="F347" t="s">
        <v>1195</v>
      </c>
      <c r="G347">
        <v>13925137</v>
      </c>
      <c r="H347" t="s">
        <v>80</v>
      </c>
      <c r="I347" s="1">
        <v>45627</v>
      </c>
      <c r="J347" s="1">
        <v>45627</v>
      </c>
      <c r="K347" s="1">
        <v>45627</v>
      </c>
      <c r="L347" s="1">
        <v>45657</v>
      </c>
      <c r="M347" s="1" t="s">
        <v>81</v>
      </c>
      <c r="N347">
        <v>1</v>
      </c>
      <c r="O347" t="s">
        <v>82</v>
      </c>
      <c r="P347" t="s">
        <v>83</v>
      </c>
      <c r="Q347" t="s">
        <v>858</v>
      </c>
      <c r="R347" t="s">
        <v>859</v>
      </c>
      <c r="T347" t="s">
        <v>86</v>
      </c>
      <c r="U347" t="s">
        <v>87</v>
      </c>
      <c r="V347">
        <v>12</v>
      </c>
      <c r="W347">
        <v>12</v>
      </c>
      <c r="X347">
        <v>10.08</v>
      </c>
      <c r="Y347">
        <v>10.08</v>
      </c>
      <c r="Z347" t="s">
        <v>88</v>
      </c>
      <c r="AA347" t="s">
        <v>89</v>
      </c>
      <c r="AB347">
        <v>24133824</v>
      </c>
      <c r="AD347">
        <v>6460</v>
      </c>
      <c r="AE347" t="s">
        <v>859</v>
      </c>
      <c r="AF347">
        <v>0</v>
      </c>
      <c r="AG347">
        <v>0</v>
      </c>
      <c r="AH347" t="s">
        <v>89</v>
      </c>
      <c r="AI347">
        <v>0</v>
      </c>
      <c r="AL347" t="s">
        <v>218</v>
      </c>
      <c r="AO347" s="1">
        <v>45627</v>
      </c>
      <c r="AP347">
        <v>51896455</v>
      </c>
      <c r="AR347">
        <v>2191137644</v>
      </c>
      <c r="AV347" s="2" t="s">
        <v>1197</v>
      </c>
      <c r="AW347" s="2" t="s">
        <v>102</v>
      </c>
      <c r="AX347" t="b">
        <v>0</v>
      </c>
      <c r="AY347">
        <v>9.6</v>
      </c>
      <c r="AZ347">
        <v>9.6</v>
      </c>
      <c r="BA347">
        <v>-1</v>
      </c>
      <c r="BB347">
        <v>-1</v>
      </c>
      <c r="BC347">
        <v>10.08</v>
      </c>
      <c r="BD347">
        <v>12</v>
      </c>
      <c r="BE347">
        <v>0</v>
      </c>
      <c r="BF347">
        <v>0</v>
      </c>
      <c r="BG347" t="s">
        <v>89</v>
      </c>
      <c r="BH347">
        <v>0</v>
      </c>
      <c r="BI347" t="s">
        <v>89</v>
      </c>
      <c r="BJ347" t="s">
        <v>89</v>
      </c>
      <c r="BK347" t="s">
        <v>1199</v>
      </c>
      <c r="BL347" t="s">
        <v>94</v>
      </c>
      <c r="BM347" t="s">
        <v>859</v>
      </c>
      <c r="BS347">
        <v>0</v>
      </c>
      <c r="BT347">
        <v>0</v>
      </c>
      <c r="BU347">
        <v>0</v>
      </c>
      <c r="BV347">
        <v>0</v>
      </c>
      <c r="BX347" t="s">
        <v>95</v>
      </c>
      <c r="BY347" t="e">
        <v>#N/A</v>
      </c>
    </row>
    <row r="348" spans="1:77" x14ac:dyDescent="0.2">
      <c r="A348" t="s">
        <v>10937</v>
      </c>
      <c r="B348" t="str">
        <f t="shared" si="5"/>
        <v>B &amp; A Technologies Pty Ltd - Missed charges QTY of - 1 - Microsoft Teams Phone Standard [New Commerce Experience]</v>
      </c>
      <c r="C348">
        <v>904614</v>
      </c>
      <c r="D348" t="s">
        <v>1195</v>
      </c>
      <c r="E348">
        <v>1340385</v>
      </c>
      <c r="F348" t="s">
        <v>1195</v>
      </c>
      <c r="G348">
        <v>13943837</v>
      </c>
      <c r="H348" t="s">
        <v>80</v>
      </c>
      <c r="I348" s="1">
        <v>45627</v>
      </c>
      <c r="J348" s="1">
        <v>45627</v>
      </c>
      <c r="K348" s="1">
        <v>45627</v>
      </c>
      <c r="L348" s="1">
        <v>45657</v>
      </c>
      <c r="M348" s="1" t="s">
        <v>81</v>
      </c>
      <c r="N348">
        <v>1</v>
      </c>
      <c r="O348" t="s">
        <v>82</v>
      </c>
      <c r="P348" t="s">
        <v>83</v>
      </c>
      <c r="Q348" t="s">
        <v>858</v>
      </c>
      <c r="R348" t="s">
        <v>859</v>
      </c>
      <c r="T348" t="s">
        <v>86</v>
      </c>
      <c r="U348" t="s">
        <v>87</v>
      </c>
      <c r="V348">
        <v>12</v>
      </c>
      <c r="W348">
        <v>12</v>
      </c>
      <c r="X348">
        <v>10.08</v>
      </c>
      <c r="Y348">
        <v>10.08</v>
      </c>
      <c r="Z348" t="s">
        <v>88</v>
      </c>
      <c r="AA348" t="s">
        <v>89</v>
      </c>
      <c r="AB348">
        <v>24162335</v>
      </c>
      <c r="AD348">
        <v>6460</v>
      </c>
      <c r="AE348" t="s">
        <v>859</v>
      </c>
      <c r="AF348">
        <v>0</v>
      </c>
      <c r="AG348">
        <v>0</v>
      </c>
      <c r="AH348" t="s">
        <v>89</v>
      </c>
      <c r="AI348">
        <v>0</v>
      </c>
      <c r="AL348" t="s">
        <v>218</v>
      </c>
      <c r="AO348" s="1">
        <v>45627</v>
      </c>
      <c r="AP348">
        <v>51927381</v>
      </c>
      <c r="AR348">
        <v>2191137647</v>
      </c>
      <c r="AV348" s="2" t="s">
        <v>1197</v>
      </c>
      <c r="AW348" s="2" t="s">
        <v>102</v>
      </c>
      <c r="AX348" t="b">
        <v>0</v>
      </c>
      <c r="AY348">
        <v>9.6</v>
      </c>
      <c r="AZ348">
        <v>9.6</v>
      </c>
      <c r="BA348">
        <v>-1</v>
      </c>
      <c r="BB348">
        <v>-1</v>
      </c>
      <c r="BC348">
        <v>10.08</v>
      </c>
      <c r="BD348">
        <v>12</v>
      </c>
      <c r="BE348">
        <v>0</v>
      </c>
      <c r="BF348">
        <v>0</v>
      </c>
      <c r="BG348" t="s">
        <v>89</v>
      </c>
      <c r="BH348">
        <v>0</v>
      </c>
      <c r="BI348" t="s">
        <v>89</v>
      </c>
      <c r="BJ348" t="s">
        <v>89</v>
      </c>
      <c r="BK348" t="s">
        <v>1200</v>
      </c>
      <c r="BL348" t="s">
        <v>94</v>
      </c>
      <c r="BM348" t="s">
        <v>859</v>
      </c>
      <c r="BS348">
        <v>0</v>
      </c>
      <c r="BT348">
        <v>0</v>
      </c>
      <c r="BU348">
        <v>0</v>
      </c>
      <c r="BV348">
        <v>0</v>
      </c>
      <c r="BX348" t="s">
        <v>95</v>
      </c>
      <c r="BY348" t="e">
        <v>#N/A</v>
      </c>
    </row>
    <row r="349" spans="1:77" x14ac:dyDescent="0.2">
      <c r="A349" t="s">
        <v>11199</v>
      </c>
      <c r="B349" t="str">
        <f t="shared" si="5"/>
        <v>Alfridge Pty Ltd T/A Pengelly Trucks &amp; Trailers - Missed charges QTY of - 2 - Microsoft Endpoint Manager - Remote Help Add On [New Commerce Experience]</v>
      </c>
      <c r="C349">
        <v>904614</v>
      </c>
      <c r="D349" t="s">
        <v>1195</v>
      </c>
      <c r="E349">
        <v>1345515</v>
      </c>
      <c r="F349" t="s">
        <v>1201</v>
      </c>
      <c r="G349">
        <v>13916336</v>
      </c>
      <c r="H349" t="s">
        <v>80</v>
      </c>
      <c r="I349" s="1">
        <v>45626</v>
      </c>
      <c r="J349" s="1">
        <v>45626</v>
      </c>
      <c r="K349" s="1">
        <v>45626</v>
      </c>
      <c r="L349" s="1">
        <v>45655</v>
      </c>
      <c r="M349" s="1" t="s">
        <v>81</v>
      </c>
      <c r="N349">
        <v>2</v>
      </c>
      <c r="O349" t="s">
        <v>82</v>
      </c>
      <c r="P349" t="s">
        <v>83</v>
      </c>
      <c r="Q349" t="s">
        <v>1202</v>
      </c>
      <c r="R349" t="s">
        <v>1203</v>
      </c>
      <c r="T349" t="s">
        <v>86</v>
      </c>
      <c r="U349" t="s">
        <v>87</v>
      </c>
      <c r="V349">
        <v>5.2</v>
      </c>
      <c r="W349">
        <v>10.4</v>
      </c>
      <c r="X349">
        <v>4.37</v>
      </c>
      <c r="Y349">
        <v>8.74</v>
      </c>
      <c r="Z349" t="s">
        <v>88</v>
      </c>
      <c r="AA349" t="s">
        <v>89</v>
      </c>
      <c r="AB349">
        <v>24124259</v>
      </c>
      <c r="AD349">
        <v>9456</v>
      </c>
      <c r="AE349" t="s">
        <v>1203</v>
      </c>
      <c r="AF349">
        <v>0</v>
      </c>
      <c r="AG349">
        <v>0</v>
      </c>
      <c r="AH349" t="s">
        <v>89</v>
      </c>
      <c r="AI349">
        <v>0</v>
      </c>
      <c r="AL349" t="s">
        <v>218</v>
      </c>
      <c r="AO349" s="1">
        <v>45627</v>
      </c>
      <c r="AP349">
        <v>51886434</v>
      </c>
      <c r="AR349">
        <v>2191137646</v>
      </c>
      <c r="AV349" s="2" t="s">
        <v>1197</v>
      </c>
      <c r="AW349" s="2" t="s">
        <v>102</v>
      </c>
      <c r="AX349" t="b">
        <v>0</v>
      </c>
      <c r="AY349">
        <v>4.16</v>
      </c>
      <c r="AZ349">
        <v>8.32</v>
      </c>
      <c r="BA349">
        <v>-1</v>
      </c>
      <c r="BB349">
        <v>-1</v>
      </c>
      <c r="BC349">
        <v>8.74</v>
      </c>
      <c r="BD349">
        <v>10.4</v>
      </c>
      <c r="BE349">
        <v>0</v>
      </c>
      <c r="BF349">
        <v>0</v>
      </c>
      <c r="BG349" t="s">
        <v>89</v>
      </c>
      <c r="BH349">
        <v>0</v>
      </c>
      <c r="BI349" t="s">
        <v>89</v>
      </c>
      <c r="BJ349" t="s">
        <v>89</v>
      </c>
      <c r="BK349" t="s">
        <v>1204</v>
      </c>
      <c r="BL349" t="s">
        <v>94</v>
      </c>
      <c r="BM349" t="s">
        <v>1203</v>
      </c>
      <c r="BS349">
        <v>0</v>
      </c>
      <c r="BT349">
        <v>0</v>
      </c>
      <c r="BU349">
        <v>0</v>
      </c>
      <c r="BV349">
        <v>0</v>
      </c>
      <c r="BX349" t="s">
        <v>95</v>
      </c>
      <c r="BY349" t="e">
        <v>#N/A</v>
      </c>
    </row>
    <row r="350" spans="1:77" x14ac:dyDescent="0.2">
      <c r="A350" t="s">
        <v>11991</v>
      </c>
      <c r="B350" t="str">
        <f t="shared" si="5"/>
        <v>J Rowe Son Pty Ltd - Missed charges QTY of - 1 - Microsoft 365 Business Standard [New Commerce Experience]</v>
      </c>
      <c r="C350">
        <v>904614</v>
      </c>
      <c r="D350" t="s">
        <v>1195</v>
      </c>
      <c r="E350">
        <v>1345545</v>
      </c>
      <c r="F350" t="s">
        <v>1205</v>
      </c>
      <c r="G350">
        <v>13925091</v>
      </c>
      <c r="H350" t="s">
        <v>80</v>
      </c>
      <c r="I350" s="1">
        <v>45627</v>
      </c>
      <c r="J350" s="1">
        <v>45627</v>
      </c>
      <c r="K350" s="1">
        <v>45627</v>
      </c>
      <c r="L350" s="1">
        <v>45657</v>
      </c>
      <c r="M350" s="1" t="s">
        <v>81</v>
      </c>
      <c r="N350">
        <v>1</v>
      </c>
      <c r="O350" t="s">
        <v>82</v>
      </c>
      <c r="P350" t="s">
        <v>83</v>
      </c>
      <c r="Q350" t="s">
        <v>84</v>
      </c>
      <c r="R350" t="s">
        <v>85</v>
      </c>
      <c r="T350" t="s">
        <v>86</v>
      </c>
      <c r="U350" t="s">
        <v>87</v>
      </c>
      <c r="V350">
        <v>18.7</v>
      </c>
      <c r="W350">
        <v>18.7</v>
      </c>
      <c r="X350">
        <v>15.71</v>
      </c>
      <c r="Y350">
        <v>15.71</v>
      </c>
      <c r="Z350" t="s">
        <v>88</v>
      </c>
      <c r="AA350" t="s">
        <v>89</v>
      </c>
      <c r="AB350">
        <v>24133777</v>
      </c>
      <c r="AD350">
        <v>6448</v>
      </c>
      <c r="AE350" t="s">
        <v>85</v>
      </c>
      <c r="AF350">
        <v>0</v>
      </c>
      <c r="AG350">
        <v>0</v>
      </c>
      <c r="AH350" t="s">
        <v>89</v>
      </c>
      <c r="AI350">
        <v>0</v>
      </c>
      <c r="AL350" t="s">
        <v>218</v>
      </c>
      <c r="AO350" s="1">
        <v>45627</v>
      </c>
      <c r="AP350">
        <v>51896408</v>
      </c>
      <c r="AR350">
        <v>2191137645</v>
      </c>
      <c r="AV350" s="2" t="s">
        <v>1197</v>
      </c>
      <c r="AW350" s="2" t="s">
        <v>102</v>
      </c>
      <c r="AX350" t="b">
        <v>0</v>
      </c>
      <c r="AY350">
        <v>14.96</v>
      </c>
      <c r="AZ350">
        <v>14.96</v>
      </c>
      <c r="BA350">
        <v>-1</v>
      </c>
      <c r="BB350">
        <v>-1</v>
      </c>
      <c r="BC350">
        <v>15.71</v>
      </c>
      <c r="BD350">
        <v>18.7</v>
      </c>
      <c r="BE350">
        <v>0</v>
      </c>
      <c r="BF350">
        <v>0</v>
      </c>
      <c r="BG350" t="s">
        <v>89</v>
      </c>
      <c r="BH350">
        <v>0</v>
      </c>
      <c r="BI350" t="s">
        <v>89</v>
      </c>
      <c r="BJ350" t="s">
        <v>89</v>
      </c>
      <c r="BK350" t="s">
        <v>1206</v>
      </c>
      <c r="BL350" t="s">
        <v>94</v>
      </c>
      <c r="BM350" t="s">
        <v>85</v>
      </c>
      <c r="BS350">
        <v>0</v>
      </c>
      <c r="BT350">
        <v>0</v>
      </c>
      <c r="BU350">
        <v>0</v>
      </c>
      <c r="BV350">
        <v>0</v>
      </c>
      <c r="BX350" t="s">
        <v>95</v>
      </c>
      <c r="BY350" t="e">
        <v>#N/A</v>
      </c>
    </row>
    <row r="351" spans="1:77" x14ac:dyDescent="0.2">
      <c r="A351" t="s">
        <v>10849</v>
      </c>
      <c r="B351" t="str">
        <f t="shared" si="5"/>
        <v>Nikssarian Insurance Services, Inc - Missed charges QTY of - 1 - Exchange Online (Plan 1) [New Commerce Experience]</v>
      </c>
      <c r="C351">
        <v>887228</v>
      </c>
      <c r="D351" t="s">
        <v>1207</v>
      </c>
      <c r="E351">
        <v>1584215</v>
      </c>
      <c r="F351" t="s">
        <v>1208</v>
      </c>
      <c r="G351">
        <v>13915378</v>
      </c>
      <c r="H351" t="s">
        <v>80</v>
      </c>
      <c r="I351" s="1">
        <v>45626</v>
      </c>
      <c r="J351" s="1">
        <v>45626</v>
      </c>
      <c r="K351" s="1">
        <v>45626</v>
      </c>
      <c r="L351" s="1">
        <v>45655</v>
      </c>
      <c r="M351" s="1" t="s">
        <v>81</v>
      </c>
      <c r="N351">
        <v>1</v>
      </c>
      <c r="O351" t="s">
        <v>82</v>
      </c>
      <c r="P351" t="s">
        <v>83</v>
      </c>
      <c r="Q351" t="s">
        <v>106</v>
      </c>
      <c r="R351" t="s">
        <v>107</v>
      </c>
      <c r="T351" t="s">
        <v>86</v>
      </c>
      <c r="U351" t="s">
        <v>87</v>
      </c>
      <c r="V351">
        <v>4</v>
      </c>
      <c r="W351">
        <v>4</v>
      </c>
      <c r="X351">
        <v>3.36</v>
      </c>
      <c r="Y351">
        <v>3.36</v>
      </c>
      <c r="Z351" t="s">
        <v>88</v>
      </c>
      <c r="AA351" t="s">
        <v>89</v>
      </c>
      <c r="AB351">
        <v>24123294</v>
      </c>
      <c r="AD351">
        <v>6523</v>
      </c>
      <c r="AE351" t="s">
        <v>107</v>
      </c>
      <c r="AF351">
        <v>0</v>
      </c>
      <c r="AG351">
        <v>0</v>
      </c>
      <c r="AH351" t="s">
        <v>89</v>
      </c>
      <c r="AI351">
        <v>0</v>
      </c>
      <c r="AL351" t="s">
        <v>90</v>
      </c>
      <c r="AO351" s="1">
        <v>45627</v>
      </c>
      <c r="AP351">
        <v>51885448</v>
      </c>
      <c r="AR351">
        <v>2190221235</v>
      </c>
      <c r="AV351" s="2" t="s">
        <v>1209</v>
      </c>
      <c r="AW351" s="2" t="s">
        <v>102</v>
      </c>
      <c r="AX351" t="b">
        <v>0</v>
      </c>
      <c r="AY351">
        <v>3.2</v>
      </c>
      <c r="AZ351">
        <v>3.2</v>
      </c>
      <c r="BA351">
        <v>-1</v>
      </c>
      <c r="BB351">
        <v>-1</v>
      </c>
      <c r="BC351">
        <v>3.36</v>
      </c>
      <c r="BD351">
        <v>4</v>
      </c>
      <c r="BE351">
        <v>0</v>
      </c>
      <c r="BF351">
        <v>0</v>
      </c>
      <c r="BG351" t="s">
        <v>89</v>
      </c>
      <c r="BH351">
        <v>0</v>
      </c>
      <c r="BI351" t="s">
        <v>89</v>
      </c>
      <c r="BJ351" t="s">
        <v>89</v>
      </c>
      <c r="BK351" t="s">
        <v>1210</v>
      </c>
      <c r="BL351" t="s">
        <v>94</v>
      </c>
      <c r="BM351" t="s">
        <v>107</v>
      </c>
      <c r="BS351">
        <v>0</v>
      </c>
      <c r="BT351">
        <v>0</v>
      </c>
      <c r="BU351">
        <v>0</v>
      </c>
      <c r="BV351">
        <v>0</v>
      </c>
      <c r="BX351" t="s">
        <v>95</v>
      </c>
      <c r="BY351" t="e">
        <v>#N/A</v>
      </c>
    </row>
    <row r="352" spans="1:77" x14ac:dyDescent="0.2">
      <c r="A352" t="s">
        <v>10719</v>
      </c>
      <c r="B352" t="str">
        <f t="shared" si="5"/>
        <v>Parking Management Company - Missed charges QTY of - 63 - Exchange Online (Plan 1) [New Commerce Experience]</v>
      </c>
      <c r="C352">
        <v>887796</v>
      </c>
      <c r="D352" t="s">
        <v>1211</v>
      </c>
      <c r="E352">
        <v>1080622</v>
      </c>
      <c r="F352" t="s">
        <v>1212</v>
      </c>
      <c r="G352">
        <v>13965385</v>
      </c>
      <c r="H352" t="s">
        <v>80</v>
      </c>
      <c r="I352" s="1">
        <v>45626</v>
      </c>
      <c r="J352" s="1">
        <v>45626</v>
      </c>
      <c r="K352" s="1">
        <v>45626</v>
      </c>
      <c r="L352" s="1">
        <v>45655</v>
      </c>
      <c r="M352" s="1" t="s">
        <v>81</v>
      </c>
      <c r="N352">
        <v>63</v>
      </c>
      <c r="O352" t="s">
        <v>82</v>
      </c>
      <c r="P352" t="s">
        <v>83</v>
      </c>
      <c r="Q352" t="s">
        <v>106</v>
      </c>
      <c r="R352" t="s">
        <v>107</v>
      </c>
      <c r="T352" t="s">
        <v>86</v>
      </c>
      <c r="U352" t="s">
        <v>87</v>
      </c>
      <c r="V352">
        <v>4</v>
      </c>
      <c r="W352">
        <v>252</v>
      </c>
      <c r="X352">
        <v>3.36</v>
      </c>
      <c r="Y352">
        <v>211.68</v>
      </c>
      <c r="Z352" t="s">
        <v>88</v>
      </c>
      <c r="AA352" t="s">
        <v>89</v>
      </c>
      <c r="AB352">
        <v>24319313</v>
      </c>
      <c r="AD352">
        <v>6523</v>
      </c>
      <c r="AE352" t="s">
        <v>107</v>
      </c>
      <c r="AF352">
        <v>0</v>
      </c>
      <c r="AG352">
        <v>0</v>
      </c>
      <c r="AH352" t="s">
        <v>89</v>
      </c>
      <c r="AI352">
        <v>0</v>
      </c>
      <c r="AL352" t="s">
        <v>90</v>
      </c>
      <c r="AO352" s="1">
        <v>45627</v>
      </c>
      <c r="AP352">
        <v>52105052</v>
      </c>
      <c r="AR352">
        <v>2190260891</v>
      </c>
      <c r="AV352" s="2" t="s">
        <v>1213</v>
      </c>
      <c r="AW352" s="2" t="s">
        <v>102</v>
      </c>
      <c r="AX352" t="b">
        <v>0</v>
      </c>
      <c r="AY352">
        <v>3.2</v>
      </c>
      <c r="AZ352">
        <v>201.6</v>
      </c>
      <c r="BA352">
        <v>-1</v>
      </c>
      <c r="BB352">
        <v>-1</v>
      </c>
      <c r="BC352">
        <v>211.68</v>
      </c>
      <c r="BD352">
        <v>252</v>
      </c>
      <c r="BE352">
        <v>0</v>
      </c>
      <c r="BF352">
        <v>0</v>
      </c>
      <c r="BG352" t="s">
        <v>89</v>
      </c>
      <c r="BH352">
        <v>0</v>
      </c>
      <c r="BI352" t="s">
        <v>89</v>
      </c>
      <c r="BJ352" t="s">
        <v>89</v>
      </c>
      <c r="BK352" t="s">
        <v>1214</v>
      </c>
      <c r="BL352" t="s">
        <v>94</v>
      </c>
      <c r="BM352" t="s">
        <v>107</v>
      </c>
      <c r="BS352">
        <v>0</v>
      </c>
      <c r="BT352">
        <v>0</v>
      </c>
      <c r="BU352">
        <v>0</v>
      </c>
      <c r="BV352">
        <v>0</v>
      </c>
      <c r="BX352" t="s">
        <v>95</v>
      </c>
      <c r="BY352" t="e">
        <v>#N/A</v>
      </c>
    </row>
    <row r="353" spans="1:77" x14ac:dyDescent="0.2">
      <c r="A353" t="s">
        <v>10447</v>
      </c>
      <c r="B353" t="str">
        <f t="shared" si="5"/>
        <v>Indiana Precision Grinding - Missed charges QTY of - 12 - Microsoft Defender for Office 365 (Plan 1) [New Commerce Experience]</v>
      </c>
      <c r="C353">
        <v>888665</v>
      </c>
      <c r="D353" t="s">
        <v>1215</v>
      </c>
      <c r="E353">
        <v>1092468</v>
      </c>
      <c r="F353" t="s">
        <v>1216</v>
      </c>
      <c r="G353">
        <v>13960695</v>
      </c>
      <c r="H353" t="s">
        <v>80</v>
      </c>
      <c r="I353" s="1">
        <v>45627</v>
      </c>
      <c r="J353" s="1">
        <v>45627</v>
      </c>
      <c r="K353" s="1">
        <v>45627</v>
      </c>
      <c r="L353" s="1">
        <v>45657</v>
      </c>
      <c r="M353" s="1" t="s">
        <v>81</v>
      </c>
      <c r="N353">
        <v>12</v>
      </c>
      <c r="O353" t="s">
        <v>82</v>
      </c>
      <c r="P353" t="s">
        <v>83</v>
      </c>
      <c r="Q353" t="s">
        <v>314</v>
      </c>
      <c r="R353" t="s">
        <v>315</v>
      </c>
      <c r="T353" t="s">
        <v>86</v>
      </c>
      <c r="U353" t="s">
        <v>87</v>
      </c>
      <c r="V353">
        <v>2</v>
      </c>
      <c r="W353">
        <v>24</v>
      </c>
      <c r="X353">
        <v>1.68</v>
      </c>
      <c r="Y353">
        <v>20.16</v>
      </c>
      <c r="Z353" t="s">
        <v>88</v>
      </c>
      <c r="AA353" t="s">
        <v>89</v>
      </c>
      <c r="AB353">
        <v>24314250</v>
      </c>
      <c r="AD353">
        <v>6478</v>
      </c>
      <c r="AE353" t="s">
        <v>315</v>
      </c>
      <c r="AF353">
        <v>0</v>
      </c>
      <c r="AG353">
        <v>0</v>
      </c>
      <c r="AH353" t="s">
        <v>89</v>
      </c>
      <c r="AI353">
        <v>0</v>
      </c>
      <c r="AL353" t="s">
        <v>90</v>
      </c>
      <c r="AO353" s="1">
        <v>45627</v>
      </c>
      <c r="AP353">
        <v>52099908</v>
      </c>
      <c r="AR353">
        <v>2190345580</v>
      </c>
      <c r="AV353" s="2" t="s">
        <v>1217</v>
      </c>
      <c r="AW353" s="2" t="s">
        <v>102</v>
      </c>
      <c r="AX353" t="b">
        <v>0</v>
      </c>
      <c r="AY353">
        <v>1.6</v>
      </c>
      <c r="AZ353">
        <v>19.2</v>
      </c>
      <c r="BA353">
        <v>-1</v>
      </c>
      <c r="BB353">
        <v>-1</v>
      </c>
      <c r="BC353">
        <v>20.16</v>
      </c>
      <c r="BD353">
        <v>24</v>
      </c>
      <c r="BE353">
        <v>0</v>
      </c>
      <c r="BF353">
        <v>0</v>
      </c>
      <c r="BG353" t="s">
        <v>89</v>
      </c>
      <c r="BH353">
        <v>0</v>
      </c>
      <c r="BI353" t="s">
        <v>89</v>
      </c>
      <c r="BJ353" t="s">
        <v>89</v>
      </c>
      <c r="BK353" t="s">
        <v>1218</v>
      </c>
      <c r="BL353" t="s">
        <v>94</v>
      </c>
      <c r="BM353" t="s">
        <v>315</v>
      </c>
      <c r="BS353">
        <v>0</v>
      </c>
      <c r="BT353">
        <v>0</v>
      </c>
      <c r="BU353">
        <v>0</v>
      </c>
      <c r="BV353">
        <v>0</v>
      </c>
      <c r="BX353" t="s">
        <v>95</v>
      </c>
      <c r="BY353" t="e">
        <v>#N/A</v>
      </c>
    </row>
    <row r="354" spans="1:77" x14ac:dyDescent="0.2">
      <c r="A354" t="s">
        <v>10313</v>
      </c>
      <c r="B354" t="str">
        <f t="shared" si="5"/>
        <v>Doehrman Buba - Missed charges QTY of - 2 - Exchange Online (Plan 1) [New Commerce Experience]</v>
      </c>
      <c r="C354">
        <v>888665</v>
      </c>
      <c r="D354" t="s">
        <v>1215</v>
      </c>
      <c r="E354">
        <v>1092480</v>
      </c>
      <c r="F354" t="s">
        <v>1219</v>
      </c>
      <c r="G354">
        <v>13919250</v>
      </c>
      <c r="H354" t="s">
        <v>80</v>
      </c>
      <c r="I354" s="1">
        <v>45626</v>
      </c>
      <c r="J354" s="1">
        <v>45626</v>
      </c>
      <c r="K354" s="1">
        <v>45626</v>
      </c>
      <c r="L354" s="1">
        <v>45655</v>
      </c>
      <c r="M354" s="1" t="s">
        <v>81</v>
      </c>
      <c r="N354">
        <v>2</v>
      </c>
      <c r="O354" t="s">
        <v>82</v>
      </c>
      <c r="P354" t="s">
        <v>83</v>
      </c>
      <c r="Q354" t="s">
        <v>106</v>
      </c>
      <c r="R354" t="s">
        <v>107</v>
      </c>
      <c r="T354" t="s">
        <v>229</v>
      </c>
      <c r="U354" t="s">
        <v>87</v>
      </c>
      <c r="V354">
        <v>4</v>
      </c>
      <c r="W354">
        <v>8</v>
      </c>
      <c r="X354">
        <v>3.36</v>
      </c>
      <c r="Y354">
        <v>6.72</v>
      </c>
      <c r="Z354" t="s">
        <v>88</v>
      </c>
      <c r="AA354" t="s">
        <v>89</v>
      </c>
      <c r="AB354">
        <v>24127566</v>
      </c>
      <c r="AD354">
        <v>6523</v>
      </c>
      <c r="AE354" t="s">
        <v>107</v>
      </c>
      <c r="AF354">
        <v>0</v>
      </c>
      <c r="AG354">
        <v>0</v>
      </c>
      <c r="AH354" t="s">
        <v>89</v>
      </c>
      <c r="AI354">
        <v>0</v>
      </c>
      <c r="AL354" t="s">
        <v>90</v>
      </c>
      <c r="AO354" s="1">
        <v>45627</v>
      </c>
      <c r="AP354">
        <v>51889867</v>
      </c>
      <c r="AR354">
        <v>2190345585</v>
      </c>
      <c r="AV354" s="2" t="s">
        <v>1217</v>
      </c>
      <c r="AW354" s="2" t="s">
        <v>102</v>
      </c>
      <c r="AX354" t="b">
        <v>0</v>
      </c>
      <c r="AY354">
        <v>3.2</v>
      </c>
      <c r="AZ354">
        <v>6.4</v>
      </c>
      <c r="BA354">
        <v>-1</v>
      </c>
      <c r="BB354">
        <v>-1</v>
      </c>
      <c r="BC354">
        <v>6.72</v>
      </c>
      <c r="BD354">
        <v>8</v>
      </c>
      <c r="BE354">
        <v>0</v>
      </c>
      <c r="BF354">
        <v>0</v>
      </c>
      <c r="BG354" t="s">
        <v>89</v>
      </c>
      <c r="BH354">
        <v>0</v>
      </c>
      <c r="BI354" t="s">
        <v>89</v>
      </c>
      <c r="BJ354" t="s">
        <v>89</v>
      </c>
      <c r="BK354" t="s">
        <v>1220</v>
      </c>
      <c r="BL354" t="s">
        <v>94</v>
      </c>
      <c r="BM354" t="s">
        <v>107</v>
      </c>
      <c r="BS354">
        <v>0</v>
      </c>
      <c r="BT354">
        <v>0</v>
      </c>
      <c r="BU354">
        <v>0</v>
      </c>
      <c r="BV354">
        <v>0</v>
      </c>
      <c r="BX354" t="s">
        <v>95</v>
      </c>
      <c r="BY354" t="e">
        <v>#N/A</v>
      </c>
    </row>
    <row r="355" spans="1:77" x14ac:dyDescent="0.2">
      <c r="A355" t="s">
        <v>10057</v>
      </c>
      <c r="B355" t="str">
        <f t="shared" si="5"/>
        <v>American Feeding Systems, Inc. - Missed charges QTY of - 1 - Microsoft 365 Apps for Business [New Commerce Experience]</v>
      </c>
      <c r="C355">
        <v>888665</v>
      </c>
      <c r="D355" t="s">
        <v>1215</v>
      </c>
      <c r="E355">
        <v>1092459</v>
      </c>
      <c r="F355" t="s">
        <v>1221</v>
      </c>
      <c r="G355">
        <v>13965329</v>
      </c>
      <c r="H355" t="s">
        <v>80</v>
      </c>
      <c r="I355" s="1">
        <v>45627</v>
      </c>
      <c r="J355" s="1">
        <v>45627</v>
      </c>
      <c r="K355" s="1">
        <v>45627</v>
      </c>
      <c r="L355" s="1">
        <v>45657</v>
      </c>
      <c r="M355" s="1" t="s">
        <v>81</v>
      </c>
      <c r="N355">
        <v>1</v>
      </c>
      <c r="O355" t="s">
        <v>82</v>
      </c>
      <c r="P355" t="s">
        <v>83</v>
      </c>
      <c r="Q355" t="s">
        <v>134</v>
      </c>
      <c r="R355" t="s">
        <v>135</v>
      </c>
      <c r="T355" t="s">
        <v>86</v>
      </c>
      <c r="U355" t="s">
        <v>87</v>
      </c>
      <c r="V355">
        <v>8.3000000000000007</v>
      </c>
      <c r="W355">
        <v>8.3000000000000007</v>
      </c>
      <c r="X355">
        <v>6.97</v>
      </c>
      <c r="Y355">
        <v>6.97</v>
      </c>
      <c r="Z355" t="s">
        <v>88</v>
      </c>
      <c r="AA355" t="s">
        <v>89</v>
      </c>
      <c r="AB355">
        <v>24319253</v>
      </c>
      <c r="AC355" t="s">
        <v>1222</v>
      </c>
      <c r="AD355">
        <v>6444</v>
      </c>
      <c r="AE355" t="s">
        <v>135</v>
      </c>
      <c r="AF355">
        <v>0</v>
      </c>
      <c r="AG355">
        <v>0</v>
      </c>
      <c r="AH355" t="s">
        <v>89</v>
      </c>
      <c r="AI355">
        <v>0</v>
      </c>
      <c r="AL355" t="s">
        <v>90</v>
      </c>
      <c r="AO355" s="1">
        <v>45627</v>
      </c>
      <c r="AP355">
        <v>52104991</v>
      </c>
      <c r="AR355">
        <v>2190345581</v>
      </c>
      <c r="AV355" s="2" t="s">
        <v>1217</v>
      </c>
      <c r="AW355" s="2" t="s">
        <v>102</v>
      </c>
      <c r="AX355" t="b">
        <v>0</v>
      </c>
      <c r="AY355">
        <v>6.64</v>
      </c>
      <c r="AZ355">
        <v>6.64</v>
      </c>
      <c r="BA355">
        <v>-1</v>
      </c>
      <c r="BB355">
        <v>-1</v>
      </c>
      <c r="BC355">
        <v>6.97</v>
      </c>
      <c r="BD355">
        <v>8.3000000000000007</v>
      </c>
      <c r="BE355">
        <v>0</v>
      </c>
      <c r="BF355">
        <v>0</v>
      </c>
      <c r="BG355" t="s">
        <v>89</v>
      </c>
      <c r="BH355">
        <v>0</v>
      </c>
      <c r="BI355" t="s">
        <v>89</v>
      </c>
      <c r="BJ355" t="s">
        <v>89</v>
      </c>
      <c r="BK355" t="s">
        <v>1223</v>
      </c>
      <c r="BL355" t="s">
        <v>94</v>
      </c>
      <c r="BM355" t="s">
        <v>135</v>
      </c>
      <c r="BS355">
        <v>0</v>
      </c>
      <c r="BT355">
        <v>0</v>
      </c>
      <c r="BU355">
        <v>0</v>
      </c>
      <c r="BV355">
        <v>0</v>
      </c>
      <c r="BX355" t="s">
        <v>95</v>
      </c>
      <c r="BY355" t="e">
        <v>#N/A</v>
      </c>
    </row>
    <row r="356" spans="1:77" x14ac:dyDescent="0.2">
      <c r="A356" t="s">
        <v>11313</v>
      </c>
      <c r="B356" t="str">
        <f t="shared" si="5"/>
        <v>Indiana Precision Grinding - Missed charges QTY of - 10 - Microsoft 365 Business Standard [New Commerce Experience]</v>
      </c>
      <c r="C356">
        <v>888665</v>
      </c>
      <c r="D356" t="s">
        <v>1215</v>
      </c>
      <c r="E356">
        <v>1092468</v>
      </c>
      <c r="F356" t="s">
        <v>1216</v>
      </c>
      <c r="G356">
        <v>13957462</v>
      </c>
      <c r="H356" t="s">
        <v>80</v>
      </c>
      <c r="I356" s="1">
        <v>45627</v>
      </c>
      <c r="J356" s="1">
        <v>45627</v>
      </c>
      <c r="K356" s="1">
        <v>45627</v>
      </c>
      <c r="L356" s="1">
        <v>45657</v>
      </c>
      <c r="M356" s="1" t="s">
        <v>81</v>
      </c>
      <c r="N356">
        <v>10</v>
      </c>
      <c r="O356" t="s">
        <v>82</v>
      </c>
      <c r="P356" t="s">
        <v>83</v>
      </c>
      <c r="Q356" t="s">
        <v>84</v>
      </c>
      <c r="R356" t="s">
        <v>85</v>
      </c>
      <c r="T356" t="s">
        <v>86</v>
      </c>
      <c r="U356" t="s">
        <v>87</v>
      </c>
      <c r="V356">
        <v>12.5</v>
      </c>
      <c r="W356">
        <v>125</v>
      </c>
      <c r="X356">
        <v>10.5</v>
      </c>
      <c r="Y356">
        <v>105</v>
      </c>
      <c r="Z356" t="s">
        <v>88</v>
      </c>
      <c r="AA356" t="s">
        <v>89</v>
      </c>
      <c r="AB356">
        <v>24310931</v>
      </c>
      <c r="AD356">
        <v>6448</v>
      </c>
      <c r="AE356" t="s">
        <v>85</v>
      </c>
      <c r="AF356">
        <v>0</v>
      </c>
      <c r="AG356">
        <v>0</v>
      </c>
      <c r="AH356" t="s">
        <v>89</v>
      </c>
      <c r="AI356">
        <v>0</v>
      </c>
      <c r="AL356" t="s">
        <v>90</v>
      </c>
      <c r="AO356" s="1">
        <v>45627</v>
      </c>
      <c r="AP356">
        <v>52096539</v>
      </c>
      <c r="AR356">
        <v>2190345586</v>
      </c>
      <c r="AV356" s="2" t="s">
        <v>1217</v>
      </c>
      <c r="AW356" s="2" t="s">
        <v>102</v>
      </c>
      <c r="AX356" t="b">
        <v>0</v>
      </c>
      <c r="AY356">
        <v>10</v>
      </c>
      <c r="AZ356">
        <v>100</v>
      </c>
      <c r="BA356">
        <v>-1</v>
      </c>
      <c r="BB356">
        <v>-1</v>
      </c>
      <c r="BC356">
        <v>105</v>
      </c>
      <c r="BD356">
        <v>125</v>
      </c>
      <c r="BE356">
        <v>0</v>
      </c>
      <c r="BF356">
        <v>0</v>
      </c>
      <c r="BG356" t="s">
        <v>89</v>
      </c>
      <c r="BH356">
        <v>0</v>
      </c>
      <c r="BI356" t="s">
        <v>89</v>
      </c>
      <c r="BJ356" t="s">
        <v>89</v>
      </c>
      <c r="BK356" t="s">
        <v>1224</v>
      </c>
      <c r="BL356" t="s">
        <v>94</v>
      </c>
      <c r="BM356" t="s">
        <v>85</v>
      </c>
      <c r="BS356">
        <v>0</v>
      </c>
      <c r="BT356">
        <v>0</v>
      </c>
      <c r="BU356">
        <v>0</v>
      </c>
      <c r="BV356">
        <v>0</v>
      </c>
      <c r="BX356" t="s">
        <v>95</v>
      </c>
      <c r="BY356" t="e">
        <v>#N/A</v>
      </c>
    </row>
    <row r="357" spans="1:77" x14ac:dyDescent="0.2">
      <c r="A357" t="s">
        <v>10919</v>
      </c>
      <c r="B357" t="str">
        <f t="shared" si="5"/>
        <v>Indiana Precision Grinding - Missed charges QTY of - 2 - Exchange Online (Plan 1) [New Commerce Experience]</v>
      </c>
      <c r="C357">
        <v>888665</v>
      </c>
      <c r="D357" t="s">
        <v>1215</v>
      </c>
      <c r="E357">
        <v>1092468</v>
      </c>
      <c r="F357" t="s">
        <v>1216</v>
      </c>
      <c r="G357">
        <v>13925167</v>
      </c>
      <c r="H357" t="s">
        <v>80</v>
      </c>
      <c r="I357" s="1">
        <v>45627</v>
      </c>
      <c r="J357" s="1">
        <v>45627</v>
      </c>
      <c r="K357" s="1">
        <v>45627</v>
      </c>
      <c r="L357" s="1">
        <v>45657</v>
      </c>
      <c r="M357" s="1" t="s">
        <v>81</v>
      </c>
      <c r="N357">
        <v>2</v>
      </c>
      <c r="O357" t="s">
        <v>82</v>
      </c>
      <c r="P357" t="s">
        <v>83</v>
      </c>
      <c r="Q357" t="s">
        <v>106</v>
      </c>
      <c r="R357" t="s">
        <v>107</v>
      </c>
      <c r="T357" t="s">
        <v>86</v>
      </c>
      <c r="U357" t="s">
        <v>87</v>
      </c>
      <c r="V357">
        <v>4</v>
      </c>
      <c r="W357">
        <v>8</v>
      </c>
      <c r="X357">
        <v>3.36</v>
      </c>
      <c r="Y357">
        <v>6.72</v>
      </c>
      <c r="Z357" t="s">
        <v>88</v>
      </c>
      <c r="AA357" t="s">
        <v>89</v>
      </c>
      <c r="AB357">
        <v>24133855</v>
      </c>
      <c r="AD357">
        <v>6523</v>
      </c>
      <c r="AE357" t="s">
        <v>107</v>
      </c>
      <c r="AF357">
        <v>0</v>
      </c>
      <c r="AG357">
        <v>0</v>
      </c>
      <c r="AH357" t="s">
        <v>89</v>
      </c>
      <c r="AI357">
        <v>0</v>
      </c>
      <c r="AL357" t="s">
        <v>90</v>
      </c>
      <c r="AO357" s="1">
        <v>45627</v>
      </c>
      <c r="AP357">
        <v>51896486</v>
      </c>
      <c r="AR357">
        <v>2190345582</v>
      </c>
      <c r="AV357" s="2" t="s">
        <v>1217</v>
      </c>
      <c r="AW357" s="2" t="s">
        <v>102</v>
      </c>
      <c r="AX357" t="b">
        <v>0</v>
      </c>
      <c r="AY357">
        <v>3.2</v>
      </c>
      <c r="AZ357">
        <v>6.4</v>
      </c>
      <c r="BA357">
        <v>-1</v>
      </c>
      <c r="BB357">
        <v>-1</v>
      </c>
      <c r="BC357">
        <v>6.72</v>
      </c>
      <c r="BD357">
        <v>8</v>
      </c>
      <c r="BE357">
        <v>0</v>
      </c>
      <c r="BF357">
        <v>0</v>
      </c>
      <c r="BG357" t="s">
        <v>89</v>
      </c>
      <c r="BH357">
        <v>0</v>
      </c>
      <c r="BI357" t="s">
        <v>89</v>
      </c>
      <c r="BJ357" t="s">
        <v>89</v>
      </c>
      <c r="BK357" t="s">
        <v>1225</v>
      </c>
      <c r="BL357" t="s">
        <v>94</v>
      </c>
      <c r="BM357" t="s">
        <v>107</v>
      </c>
      <c r="BS357">
        <v>0</v>
      </c>
      <c r="BT357">
        <v>0</v>
      </c>
      <c r="BU357">
        <v>0</v>
      </c>
      <c r="BV357">
        <v>0</v>
      </c>
      <c r="BX357" t="s">
        <v>95</v>
      </c>
      <c r="BY357" t="e">
        <v>#N/A</v>
      </c>
    </row>
    <row r="358" spans="1:77" x14ac:dyDescent="0.2">
      <c r="A358" t="s">
        <v>10865</v>
      </c>
      <c r="B358" t="str">
        <f t="shared" si="5"/>
        <v>Indiana Precision Grinding - Missed charges QTY of - 1 - Microsoft 365 Apps for Business [New Commerce Experience]</v>
      </c>
      <c r="C358">
        <v>888665</v>
      </c>
      <c r="D358" t="s">
        <v>1215</v>
      </c>
      <c r="E358">
        <v>1092468</v>
      </c>
      <c r="F358" t="s">
        <v>1216</v>
      </c>
      <c r="G358">
        <v>13925559</v>
      </c>
      <c r="H358" t="s">
        <v>80</v>
      </c>
      <c r="I358" s="1">
        <v>45627</v>
      </c>
      <c r="J358" s="1">
        <v>45627</v>
      </c>
      <c r="K358" s="1">
        <v>45627</v>
      </c>
      <c r="L358" s="1">
        <v>45657</v>
      </c>
      <c r="M358" s="1" t="s">
        <v>81</v>
      </c>
      <c r="N358">
        <v>1</v>
      </c>
      <c r="O358" t="s">
        <v>82</v>
      </c>
      <c r="P358" t="s">
        <v>83</v>
      </c>
      <c r="Q358" t="s">
        <v>134</v>
      </c>
      <c r="R358" t="s">
        <v>135</v>
      </c>
      <c r="T358" t="s">
        <v>86</v>
      </c>
      <c r="U358" t="s">
        <v>87</v>
      </c>
      <c r="V358">
        <v>8.3000000000000007</v>
      </c>
      <c r="W358">
        <v>8.3000000000000007</v>
      </c>
      <c r="X358">
        <v>6.97</v>
      </c>
      <c r="Y358">
        <v>6.97</v>
      </c>
      <c r="Z358" t="s">
        <v>88</v>
      </c>
      <c r="AA358" t="s">
        <v>89</v>
      </c>
      <c r="AB358">
        <v>24134253</v>
      </c>
      <c r="AD358">
        <v>6444</v>
      </c>
      <c r="AE358" t="s">
        <v>135</v>
      </c>
      <c r="AF358">
        <v>0</v>
      </c>
      <c r="AG358">
        <v>0</v>
      </c>
      <c r="AH358" t="s">
        <v>89</v>
      </c>
      <c r="AI358">
        <v>0</v>
      </c>
      <c r="AL358" t="s">
        <v>90</v>
      </c>
      <c r="AO358" s="1">
        <v>45627</v>
      </c>
      <c r="AP358">
        <v>51896884</v>
      </c>
      <c r="AR358">
        <v>2190345583</v>
      </c>
      <c r="AV358" s="2" t="s">
        <v>1217</v>
      </c>
      <c r="AW358" s="2" t="s">
        <v>102</v>
      </c>
      <c r="AX358" t="b">
        <v>0</v>
      </c>
      <c r="AY358">
        <v>6.64</v>
      </c>
      <c r="AZ358">
        <v>6.64</v>
      </c>
      <c r="BA358">
        <v>-1</v>
      </c>
      <c r="BB358">
        <v>-1</v>
      </c>
      <c r="BC358">
        <v>6.97</v>
      </c>
      <c r="BD358">
        <v>8.3000000000000007</v>
      </c>
      <c r="BE358">
        <v>0</v>
      </c>
      <c r="BF358">
        <v>0</v>
      </c>
      <c r="BG358" t="s">
        <v>89</v>
      </c>
      <c r="BH358">
        <v>0</v>
      </c>
      <c r="BI358" t="s">
        <v>89</v>
      </c>
      <c r="BJ358" t="s">
        <v>89</v>
      </c>
      <c r="BK358" t="s">
        <v>1226</v>
      </c>
      <c r="BL358" t="s">
        <v>94</v>
      </c>
      <c r="BM358" t="s">
        <v>135</v>
      </c>
      <c r="BS358">
        <v>0</v>
      </c>
      <c r="BT358">
        <v>0</v>
      </c>
      <c r="BU358">
        <v>0</v>
      </c>
      <c r="BV358">
        <v>0</v>
      </c>
      <c r="BX358" t="s">
        <v>95</v>
      </c>
      <c r="BY358" t="e">
        <v>#N/A</v>
      </c>
    </row>
    <row r="359" spans="1:77" x14ac:dyDescent="0.2">
      <c r="A359" t="s">
        <v>10415</v>
      </c>
      <c r="B359" t="str">
        <f t="shared" si="5"/>
        <v>Indiana Precision Grinding - Missed charges QTY of - 1 - Microsoft Entra ID P1 [New Commerce Experience]</v>
      </c>
      <c r="C359">
        <v>888665</v>
      </c>
      <c r="D359" t="s">
        <v>1215</v>
      </c>
      <c r="E359">
        <v>1092468</v>
      </c>
      <c r="F359" t="s">
        <v>1216</v>
      </c>
      <c r="G359">
        <v>13925335</v>
      </c>
      <c r="H359" t="s">
        <v>80</v>
      </c>
      <c r="I359" s="1">
        <v>45627</v>
      </c>
      <c r="J359" s="1">
        <v>45627</v>
      </c>
      <c r="K359" s="1">
        <v>45627</v>
      </c>
      <c r="L359" s="1">
        <v>45657</v>
      </c>
      <c r="M359" s="1" t="s">
        <v>81</v>
      </c>
      <c r="N359">
        <v>1</v>
      </c>
      <c r="O359" t="s">
        <v>82</v>
      </c>
      <c r="P359" t="s">
        <v>83</v>
      </c>
      <c r="Q359" t="s">
        <v>392</v>
      </c>
      <c r="R359" t="s">
        <v>393</v>
      </c>
      <c r="T359" t="s">
        <v>86</v>
      </c>
      <c r="U359" t="s">
        <v>87</v>
      </c>
      <c r="V359">
        <v>6</v>
      </c>
      <c r="W359">
        <v>6</v>
      </c>
      <c r="X359">
        <v>5.04</v>
      </c>
      <c r="Y359">
        <v>5.04</v>
      </c>
      <c r="Z359" t="s">
        <v>88</v>
      </c>
      <c r="AA359" t="s">
        <v>89</v>
      </c>
      <c r="AB359">
        <v>24134026</v>
      </c>
      <c r="AD359">
        <v>6465</v>
      </c>
      <c r="AE359" t="s">
        <v>393</v>
      </c>
      <c r="AF359">
        <v>0</v>
      </c>
      <c r="AG359">
        <v>0</v>
      </c>
      <c r="AH359" t="s">
        <v>89</v>
      </c>
      <c r="AI359">
        <v>0</v>
      </c>
      <c r="AL359" t="s">
        <v>90</v>
      </c>
      <c r="AO359" s="1">
        <v>45627</v>
      </c>
      <c r="AP359">
        <v>51896657</v>
      </c>
      <c r="AR359">
        <v>2190345584</v>
      </c>
      <c r="AV359" s="2" t="s">
        <v>1217</v>
      </c>
      <c r="AW359" s="2" t="s">
        <v>102</v>
      </c>
      <c r="AX359" t="b">
        <v>0</v>
      </c>
      <c r="AY359">
        <v>4.8</v>
      </c>
      <c r="AZ359">
        <v>4.8</v>
      </c>
      <c r="BA359">
        <v>-1</v>
      </c>
      <c r="BB359">
        <v>-1</v>
      </c>
      <c r="BC359">
        <v>5.04</v>
      </c>
      <c r="BD359">
        <v>6</v>
      </c>
      <c r="BE359">
        <v>0</v>
      </c>
      <c r="BF359">
        <v>0</v>
      </c>
      <c r="BG359" t="s">
        <v>89</v>
      </c>
      <c r="BH359">
        <v>0</v>
      </c>
      <c r="BI359" t="s">
        <v>89</v>
      </c>
      <c r="BJ359" t="s">
        <v>89</v>
      </c>
      <c r="BK359" t="s">
        <v>1227</v>
      </c>
      <c r="BL359" t="s">
        <v>94</v>
      </c>
      <c r="BM359" t="s">
        <v>393</v>
      </c>
      <c r="BS359">
        <v>0</v>
      </c>
      <c r="BT359">
        <v>0</v>
      </c>
      <c r="BU359">
        <v>0</v>
      </c>
      <c r="BV359">
        <v>0</v>
      </c>
      <c r="BX359" t="s">
        <v>95</v>
      </c>
      <c r="BY359" t="e">
        <v>#N/A</v>
      </c>
    </row>
    <row r="360" spans="1:77" x14ac:dyDescent="0.2">
      <c r="A360" t="s">
        <v>10307</v>
      </c>
      <c r="B360" t="str">
        <f t="shared" si="5"/>
        <v>Big Red Food Service - Missed charges QTY of - 6 - Microsoft 365 Business Premium [New Commerce Experience]</v>
      </c>
      <c r="C360">
        <v>884583</v>
      </c>
      <c r="D360" t="s">
        <v>1228</v>
      </c>
      <c r="E360">
        <v>1403811</v>
      </c>
      <c r="F360" t="s">
        <v>1229</v>
      </c>
      <c r="G360">
        <v>13955136</v>
      </c>
      <c r="H360" t="s">
        <v>80</v>
      </c>
      <c r="I360" s="1">
        <v>45627</v>
      </c>
      <c r="J360" s="1">
        <v>45627</v>
      </c>
      <c r="K360" s="1">
        <v>45627</v>
      </c>
      <c r="L360" s="1">
        <v>45657</v>
      </c>
      <c r="M360" s="1" t="s">
        <v>81</v>
      </c>
      <c r="N360">
        <v>6</v>
      </c>
      <c r="O360" t="s">
        <v>82</v>
      </c>
      <c r="P360" t="s">
        <v>83</v>
      </c>
      <c r="Q360" t="s">
        <v>195</v>
      </c>
      <c r="R360" t="s">
        <v>196</v>
      </c>
      <c r="T360" t="s">
        <v>86</v>
      </c>
      <c r="U360" t="s">
        <v>87</v>
      </c>
      <c r="V360">
        <v>29.8</v>
      </c>
      <c r="W360">
        <v>178.8</v>
      </c>
      <c r="X360">
        <v>25.03</v>
      </c>
      <c r="Y360">
        <v>150.18</v>
      </c>
      <c r="Z360" t="s">
        <v>88</v>
      </c>
      <c r="AA360" t="s">
        <v>89</v>
      </c>
      <c r="AB360">
        <v>24308555</v>
      </c>
      <c r="AD360">
        <v>6447</v>
      </c>
      <c r="AE360" t="s">
        <v>196</v>
      </c>
      <c r="AF360">
        <v>0</v>
      </c>
      <c r="AG360">
        <v>0</v>
      </c>
      <c r="AH360" t="s">
        <v>89</v>
      </c>
      <c r="AI360">
        <v>0</v>
      </c>
      <c r="AL360" t="s">
        <v>163</v>
      </c>
      <c r="AO360" s="1">
        <v>45627</v>
      </c>
      <c r="AP360">
        <v>52094152</v>
      </c>
      <c r="AR360">
        <v>2189899267</v>
      </c>
      <c r="AV360" s="2" t="s">
        <v>1230</v>
      </c>
      <c r="AW360" s="2" t="s">
        <v>117</v>
      </c>
      <c r="AX360" t="b">
        <v>0</v>
      </c>
      <c r="AY360">
        <v>23.84</v>
      </c>
      <c r="AZ360">
        <v>143.04</v>
      </c>
      <c r="BA360">
        <v>-1</v>
      </c>
      <c r="BB360">
        <v>-1</v>
      </c>
      <c r="BC360">
        <v>150.18</v>
      </c>
      <c r="BD360">
        <v>178.8</v>
      </c>
      <c r="BE360">
        <v>0</v>
      </c>
      <c r="BF360">
        <v>0</v>
      </c>
      <c r="BG360" t="s">
        <v>89</v>
      </c>
      <c r="BH360">
        <v>0</v>
      </c>
      <c r="BI360" t="s">
        <v>89</v>
      </c>
      <c r="BJ360" t="s">
        <v>89</v>
      </c>
      <c r="BK360" t="s">
        <v>1231</v>
      </c>
      <c r="BL360" t="s">
        <v>94</v>
      </c>
      <c r="BM360" t="s">
        <v>196</v>
      </c>
      <c r="BS360">
        <v>0</v>
      </c>
      <c r="BT360">
        <v>0</v>
      </c>
      <c r="BU360">
        <v>0</v>
      </c>
      <c r="BV360">
        <v>0</v>
      </c>
      <c r="BX360" t="s">
        <v>95</v>
      </c>
      <c r="BY360" t="e">
        <v>#N/A</v>
      </c>
    </row>
    <row r="361" spans="1:77" x14ac:dyDescent="0.2">
      <c r="A361" t="s">
        <v>12199</v>
      </c>
      <c r="B361" t="str">
        <f t="shared" si="5"/>
        <v>DVF Tax Solutions - Missed charges QTY of - 5 - Microsoft 365 Apps for Business [New Commerce Experience]</v>
      </c>
      <c r="C361">
        <v>884583</v>
      </c>
      <c r="D361" t="s">
        <v>1228</v>
      </c>
      <c r="E361">
        <v>1247940</v>
      </c>
      <c r="F361" t="s">
        <v>1232</v>
      </c>
      <c r="G361">
        <v>13924500</v>
      </c>
      <c r="H361" t="s">
        <v>80</v>
      </c>
      <c r="I361" s="1">
        <v>45627</v>
      </c>
      <c r="J361" s="1">
        <v>45627</v>
      </c>
      <c r="K361" s="1">
        <v>45627</v>
      </c>
      <c r="L361" s="1">
        <v>45657</v>
      </c>
      <c r="M361" s="1" t="s">
        <v>81</v>
      </c>
      <c r="N361">
        <v>5</v>
      </c>
      <c r="O361" t="s">
        <v>82</v>
      </c>
      <c r="P361" t="s">
        <v>83</v>
      </c>
      <c r="Q361" t="s">
        <v>134</v>
      </c>
      <c r="R361" t="s">
        <v>135</v>
      </c>
      <c r="T361" t="s">
        <v>86</v>
      </c>
      <c r="U361" t="s">
        <v>87</v>
      </c>
      <c r="V361">
        <v>11.7</v>
      </c>
      <c r="W361">
        <v>58.5</v>
      </c>
      <c r="X361">
        <v>9.83</v>
      </c>
      <c r="Y361">
        <v>49.15</v>
      </c>
      <c r="Z361" t="s">
        <v>88</v>
      </c>
      <c r="AA361" t="s">
        <v>89</v>
      </c>
      <c r="AB361">
        <v>24133221</v>
      </c>
      <c r="AC361">
        <v>597866</v>
      </c>
      <c r="AD361">
        <v>6444</v>
      </c>
      <c r="AE361" t="s">
        <v>135</v>
      </c>
      <c r="AF361">
        <v>0</v>
      </c>
      <c r="AG361">
        <v>0</v>
      </c>
      <c r="AH361" t="s">
        <v>89</v>
      </c>
      <c r="AI361">
        <v>0</v>
      </c>
      <c r="AL361" t="s">
        <v>163</v>
      </c>
      <c r="AO361" s="1">
        <v>45627</v>
      </c>
      <c r="AP361">
        <v>51895794</v>
      </c>
      <c r="AR361">
        <v>2189899268</v>
      </c>
      <c r="AV361" s="2" t="s">
        <v>1230</v>
      </c>
      <c r="AW361" s="2" t="s">
        <v>117</v>
      </c>
      <c r="AX361" t="b">
        <v>0</v>
      </c>
      <c r="AY361">
        <v>9.36</v>
      </c>
      <c r="AZ361">
        <v>46.8</v>
      </c>
      <c r="BA361">
        <v>-1</v>
      </c>
      <c r="BB361">
        <v>-1</v>
      </c>
      <c r="BC361">
        <v>49.15</v>
      </c>
      <c r="BD361">
        <v>58.5</v>
      </c>
      <c r="BE361">
        <v>0</v>
      </c>
      <c r="BF361">
        <v>0</v>
      </c>
      <c r="BG361" t="s">
        <v>89</v>
      </c>
      <c r="BH361">
        <v>0</v>
      </c>
      <c r="BI361" t="s">
        <v>89</v>
      </c>
      <c r="BJ361" t="s">
        <v>89</v>
      </c>
      <c r="BK361" t="s">
        <v>1233</v>
      </c>
      <c r="BL361" t="s">
        <v>94</v>
      </c>
      <c r="BM361" t="s">
        <v>135</v>
      </c>
      <c r="BS361">
        <v>0</v>
      </c>
      <c r="BT361">
        <v>0</v>
      </c>
      <c r="BU361">
        <v>0</v>
      </c>
      <c r="BV361">
        <v>0</v>
      </c>
      <c r="BX361" t="s">
        <v>95</v>
      </c>
      <c r="BY361" t="e">
        <v>#N/A</v>
      </c>
    </row>
    <row r="362" spans="1:77" x14ac:dyDescent="0.2">
      <c r="A362" t="s">
        <v>11127</v>
      </c>
      <c r="B362" t="str">
        <f t="shared" si="5"/>
        <v>Dr Bernardo A Rojas Jr MD - Missed charges QTY of - 1 - Microsoft 365 Business Standard [New Commerce Experience]</v>
      </c>
      <c r="C362">
        <v>883671</v>
      </c>
      <c r="D362" t="s">
        <v>1234</v>
      </c>
      <c r="E362">
        <v>1099543</v>
      </c>
      <c r="F362" t="s">
        <v>1235</v>
      </c>
      <c r="G362">
        <v>13916375</v>
      </c>
      <c r="H362" t="s">
        <v>80</v>
      </c>
      <c r="I362" s="1">
        <v>45626</v>
      </c>
      <c r="J362" s="1">
        <v>45626</v>
      </c>
      <c r="K362" s="1">
        <v>45626</v>
      </c>
      <c r="L362" s="1">
        <v>45655</v>
      </c>
      <c r="M362" s="1" t="s">
        <v>81</v>
      </c>
      <c r="N362">
        <v>1</v>
      </c>
      <c r="O362" t="s">
        <v>82</v>
      </c>
      <c r="P362" t="s">
        <v>83</v>
      </c>
      <c r="Q362" t="s">
        <v>84</v>
      </c>
      <c r="R362" t="s">
        <v>85</v>
      </c>
      <c r="T362" t="s">
        <v>86</v>
      </c>
      <c r="U362" t="s">
        <v>87</v>
      </c>
      <c r="V362">
        <v>12.5</v>
      </c>
      <c r="W362">
        <v>12.5</v>
      </c>
      <c r="X362">
        <v>10.5</v>
      </c>
      <c r="Y362">
        <v>10.5</v>
      </c>
      <c r="Z362" t="s">
        <v>88</v>
      </c>
      <c r="AA362" t="s">
        <v>89</v>
      </c>
      <c r="AB362">
        <v>24124298</v>
      </c>
      <c r="AD362">
        <v>6448</v>
      </c>
      <c r="AE362" t="s">
        <v>85</v>
      </c>
      <c r="AF362">
        <v>0</v>
      </c>
      <c r="AG362">
        <v>0</v>
      </c>
      <c r="AH362" t="s">
        <v>89</v>
      </c>
      <c r="AI362">
        <v>0</v>
      </c>
      <c r="AL362" t="s">
        <v>90</v>
      </c>
      <c r="AO362" s="1">
        <v>45627</v>
      </c>
      <c r="AP362">
        <v>51886473</v>
      </c>
      <c r="AR362">
        <v>2189806988</v>
      </c>
      <c r="AV362" s="2" t="s">
        <v>1236</v>
      </c>
      <c r="AW362" s="2" t="s">
        <v>117</v>
      </c>
      <c r="AX362" t="b">
        <v>0</v>
      </c>
      <c r="AY362">
        <v>10</v>
      </c>
      <c r="AZ362">
        <v>10</v>
      </c>
      <c r="BA362">
        <v>-1</v>
      </c>
      <c r="BB362">
        <v>-1</v>
      </c>
      <c r="BC362">
        <v>10.5</v>
      </c>
      <c r="BD362">
        <v>12.5</v>
      </c>
      <c r="BE362">
        <v>0</v>
      </c>
      <c r="BF362">
        <v>0</v>
      </c>
      <c r="BG362" t="s">
        <v>89</v>
      </c>
      <c r="BH362">
        <v>0</v>
      </c>
      <c r="BI362" t="s">
        <v>89</v>
      </c>
      <c r="BJ362" t="s">
        <v>89</v>
      </c>
      <c r="BK362" t="s">
        <v>1237</v>
      </c>
      <c r="BL362" t="s">
        <v>94</v>
      </c>
      <c r="BM362" t="s">
        <v>85</v>
      </c>
      <c r="BS362">
        <v>0</v>
      </c>
      <c r="BT362">
        <v>0</v>
      </c>
      <c r="BU362">
        <v>0</v>
      </c>
      <c r="BV362">
        <v>0</v>
      </c>
      <c r="BX362" t="s">
        <v>95</v>
      </c>
      <c r="BY362" t="e">
        <v>#N/A</v>
      </c>
    </row>
    <row r="363" spans="1:77" x14ac:dyDescent="0.2">
      <c r="A363" t="s">
        <v>11995</v>
      </c>
      <c r="B363" t="str">
        <f t="shared" si="5"/>
        <v>SMI Global LLC - Missed charges QTY of - 1 - Dynamics 365 Business Central Essentials [New Commerce Experience]</v>
      </c>
      <c r="C363">
        <v>903713</v>
      </c>
      <c r="D363" t="s">
        <v>1238</v>
      </c>
      <c r="E363">
        <v>1484701</v>
      </c>
      <c r="F363" t="s">
        <v>1239</v>
      </c>
      <c r="G363">
        <v>13925333</v>
      </c>
      <c r="H363" t="s">
        <v>80</v>
      </c>
      <c r="I363" s="1">
        <v>45627</v>
      </c>
      <c r="J363" s="1">
        <v>45627</v>
      </c>
      <c r="K363" s="1">
        <v>45627</v>
      </c>
      <c r="L363" s="1">
        <v>45657</v>
      </c>
      <c r="M363" s="1" t="s">
        <v>81</v>
      </c>
      <c r="N363">
        <v>1</v>
      </c>
      <c r="O363" t="s">
        <v>933</v>
      </c>
      <c r="P363" t="s">
        <v>83</v>
      </c>
      <c r="Q363" t="s">
        <v>1240</v>
      </c>
      <c r="R363" t="s">
        <v>1241</v>
      </c>
      <c r="T363" t="s">
        <v>86</v>
      </c>
      <c r="U363" t="s">
        <v>87</v>
      </c>
      <c r="V363">
        <v>70</v>
      </c>
      <c r="W363">
        <v>70</v>
      </c>
      <c r="X363">
        <v>57.4</v>
      </c>
      <c r="Y363">
        <v>57.4</v>
      </c>
      <c r="Z363" t="s">
        <v>88</v>
      </c>
      <c r="AA363" t="s">
        <v>89</v>
      </c>
      <c r="AB363">
        <v>24134024</v>
      </c>
      <c r="AD363">
        <v>7084</v>
      </c>
      <c r="AE363" t="s">
        <v>1241</v>
      </c>
      <c r="AF363">
        <v>0</v>
      </c>
      <c r="AG363">
        <v>0</v>
      </c>
      <c r="AH363" t="s">
        <v>89</v>
      </c>
      <c r="AI363">
        <v>0</v>
      </c>
      <c r="AL363" t="s">
        <v>90</v>
      </c>
      <c r="AO363" s="1">
        <v>45627</v>
      </c>
      <c r="AP363">
        <v>51896655</v>
      </c>
      <c r="AR363">
        <v>2191126364</v>
      </c>
      <c r="AV363" s="2" t="s">
        <v>1242</v>
      </c>
      <c r="AW363" s="2" t="s">
        <v>102</v>
      </c>
      <c r="AX363" t="b">
        <v>0</v>
      </c>
      <c r="AY363">
        <v>49</v>
      </c>
      <c r="AZ363">
        <v>49</v>
      </c>
      <c r="BA363">
        <v>-1</v>
      </c>
      <c r="BB363">
        <v>-1</v>
      </c>
      <c r="BC363">
        <v>57.4</v>
      </c>
      <c r="BD363">
        <v>70</v>
      </c>
      <c r="BE363">
        <v>0</v>
      </c>
      <c r="BF363">
        <v>0</v>
      </c>
      <c r="BG363" t="s">
        <v>89</v>
      </c>
      <c r="BH363">
        <v>0</v>
      </c>
      <c r="BI363" t="s">
        <v>89</v>
      </c>
      <c r="BJ363" t="s">
        <v>89</v>
      </c>
      <c r="BK363" t="s">
        <v>1243</v>
      </c>
      <c r="BL363" t="s">
        <v>94</v>
      </c>
      <c r="BM363" t="s">
        <v>1241</v>
      </c>
      <c r="BS363">
        <v>0</v>
      </c>
      <c r="BT363">
        <v>0</v>
      </c>
      <c r="BU363">
        <v>0</v>
      </c>
      <c r="BV363">
        <v>0</v>
      </c>
      <c r="BX363" t="s">
        <v>95</v>
      </c>
      <c r="BY363" t="e">
        <v>#N/A</v>
      </c>
    </row>
    <row r="364" spans="1:77" x14ac:dyDescent="0.2">
      <c r="A364" t="s">
        <v>9551</v>
      </c>
      <c r="B364" t="str">
        <f t="shared" si="5"/>
        <v>Iconic Art - Missed charges QTY of - 1 - Dynamics 365 Business Central Essentials [New Commerce Experience]</v>
      </c>
      <c r="C364">
        <v>903713</v>
      </c>
      <c r="D364" t="s">
        <v>1238</v>
      </c>
      <c r="E364">
        <v>1484822</v>
      </c>
      <c r="F364" t="s">
        <v>1244</v>
      </c>
      <c r="G364">
        <v>13925485</v>
      </c>
      <c r="H364" t="s">
        <v>80</v>
      </c>
      <c r="I364" s="1">
        <v>45627</v>
      </c>
      <c r="J364" s="1">
        <v>45627</v>
      </c>
      <c r="K364" s="1">
        <v>45627</v>
      </c>
      <c r="L364" s="1">
        <v>45657</v>
      </c>
      <c r="M364" s="1" t="s">
        <v>81</v>
      </c>
      <c r="N364">
        <v>1</v>
      </c>
      <c r="O364" t="s">
        <v>933</v>
      </c>
      <c r="P364" t="s">
        <v>83</v>
      </c>
      <c r="Q364" t="s">
        <v>1240</v>
      </c>
      <c r="R364" t="s">
        <v>1241</v>
      </c>
      <c r="T364" t="s">
        <v>86</v>
      </c>
      <c r="U364" t="s">
        <v>87</v>
      </c>
      <c r="V364">
        <v>70</v>
      </c>
      <c r="W364">
        <v>70</v>
      </c>
      <c r="X364">
        <v>57.4</v>
      </c>
      <c r="Y364">
        <v>57.4</v>
      </c>
      <c r="Z364" t="s">
        <v>88</v>
      </c>
      <c r="AA364" t="s">
        <v>95</v>
      </c>
      <c r="AB364">
        <v>24134178</v>
      </c>
      <c r="AD364">
        <v>7084</v>
      </c>
      <c r="AE364" t="s">
        <v>1241</v>
      </c>
      <c r="AF364">
        <v>0</v>
      </c>
      <c r="AG364">
        <v>0</v>
      </c>
      <c r="AH364" t="s">
        <v>89</v>
      </c>
      <c r="AL364" t="s">
        <v>90</v>
      </c>
      <c r="AO364" s="1">
        <v>45627</v>
      </c>
      <c r="AP364">
        <v>51896809</v>
      </c>
      <c r="AR364">
        <v>2191126365</v>
      </c>
      <c r="AV364" s="2" t="s">
        <v>1242</v>
      </c>
      <c r="AW364" s="2" t="s">
        <v>102</v>
      </c>
      <c r="AX364" t="b">
        <v>0</v>
      </c>
      <c r="AY364">
        <v>49</v>
      </c>
      <c r="AZ364">
        <v>49</v>
      </c>
      <c r="BA364">
        <v>-1</v>
      </c>
      <c r="BB364">
        <v>-1</v>
      </c>
      <c r="BC364">
        <v>57.4</v>
      </c>
      <c r="BD364">
        <v>70</v>
      </c>
      <c r="BE364">
        <v>0</v>
      </c>
      <c r="BF364">
        <v>0</v>
      </c>
      <c r="BG364" t="s">
        <v>89</v>
      </c>
      <c r="BH364">
        <v>0</v>
      </c>
      <c r="BI364" t="s">
        <v>89</v>
      </c>
      <c r="BJ364" t="s">
        <v>89</v>
      </c>
      <c r="BK364" t="s">
        <v>1245</v>
      </c>
      <c r="BL364" t="s">
        <v>94</v>
      </c>
      <c r="BM364" t="s">
        <v>1241</v>
      </c>
      <c r="BS364">
        <v>0</v>
      </c>
      <c r="BT364">
        <v>0</v>
      </c>
      <c r="BU364">
        <v>0</v>
      </c>
      <c r="BV364">
        <v>0</v>
      </c>
      <c r="BX364" t="s">
        <v>95</v>
      </c>
      <c r="BY364" t="e">
        <v>#N/A</v>
      </c>
    </row>
    <row r="365" spans="1:77" x14ac:dyDescent="0.2">
      <c r="A365" t="s">
        <v>10125</v>
      </c>
      <c r="B365" t="str">
        <f t="shared" si="5"/>
        <v>Pressmark Pressing Ltd - Missed charges QTY of - 1 - Planner Plan 1 [New Commerce Experience]</v>
      </c>
      <c r="C365">
        <v>905559</v>
      </c>
      <c r="D365" t="s">
        <v>1246</v>
      </c>
      <c r="E365">
        <v>1389800</v>
      </c>
      <c r="F365" t="s">
        <v>1247</v>
      </c>
      <c r="G365">
        <v>13911150</v>
      </c>
      <c r="H365" t="s">
        <v>80</v>
      </c>
      <c r="I365" s="1">
        <v>45626</v>
      </c>
      <c r="J365" s="1">
        <v>45626</v>
      </c>
      <c r="K365" s="1">
        <v>45626</v>
      </c>
      <c r="L365" s="1">
        <v>45655</v>
      </c>
      <c r="M365" s="1" t="s">
        <v>81</v>
      </c>
      <c r="N365">
        <v>1</v>
      </c>
      <c r="O365" t="s">
        <v>82</v>
      </c>
      <c r="P365" t="s">
        <v>83</v>
      </c>
      <c r="Q365" t="s">
        <v>805</v>
      </c>
      <c r="R365" t="s">
        <v>806</v>
      </c>
      <c r="T365" t="s">
        <v>86</v>
      </c>
      <c r="U365" t="s">
        <v>87</v>
      </c>
      <c r="V365">
        <v>8.1999999999999993</v>
      </c>
      <c r="W365">
        <v>8.1999999999999993</v>
      </c>
      <c r="X365">
        <v>6.89</v>
      </c>
      <c r="Y365">
        <v>6.89</v>
      </c>
      <c r="Z365" t="s">
        <v>88</v>
      </c>
      <c r="AA365" t="s">
        <v>89</v>
      </c>
      <c r="AB365">
        <v>24118063</v>
      </c>
      <c r="AD365">
        <v>6562</v>
      </c>
      <c r="AE365" t="s">
        <v>806</v>
      </c>
      <c r="AF365">
        <v>0</v>
      </c>
      <c r="AG365">
        <v>0</v>
      </c>
      <c r="AH365" t="s">
        <v>89</v>
      </c>
      <c r="AI365">
        <v>0</v>
      </c>
      <c r="AL365" t="s">
        <v>108</v>
      </c>
      <c r="AO365" s="1">
        <v>45627</v>
      </c>
      <c r="AP365">
        <v>51879983</v>
      </c>
      <c r="AR365">
        <v>2191190210</v>
      </c>
      <c r="AV365" s="2" t="s">
        <v>1248</v>
      </c>
      <c r="AW365" s="2" t="s">
        <v>102</v>
      </c>
      <c r="AX365" t="b">
        <v>0</v>
      </c>
      <c r="AY365">
        <v>6.56</v>
      </c>
      <c r="AZ365">
        <v>6.56</v>
      </c>
      <c r="BA365">
        <v>-1</v>
      </c>
      <c r="BB365">
        <v>-1</v>
      </c>
      <c r="BC365">
        <v>6.89</v>
      </c>
      <c r="BD365">
        <v>8.1999999999999993</v>
      </c>
      <c r="BE365">
        <v>0</v>
      </c>
      <c r="BF365">
        <v>0</v>
      </c>
      <c r="BG365" t="s">
        <v>89</v>
      </c>
      <c r="BH365">
        <v>0</v>
      </c>
      <c r="BI365" t="s">
        <v>89</v>
      </c>
      <c r="BJ365" t="s">
        <v>89</v>
      </c>
      <c r="BK365" t="s">
        <v>1249</v>
      </c>
      <c r="BL365" t="s">
        <v>94</v>
      </c>
      <c r="BM365" t="s">
        <v>806</v>
      </c>
      <c r="BS365">
        <v>0</v>
      </c>
      <c r="BT365">
        <v>0</v>
      </c>
      <c r="BU365">
        <v>0</v>
      </c>
      <c r="BV365">
        <v>0</v>
      </c>
      <c r="BX365" t="s">
        <v>95</v>
      </c>
      <c r="BY365" t="e">
        <v>#N/A</v>
      </c>
    </row>
    <row r="366" spans="1:77" x14ac:dyDescent="0.2">
      <c r="A366" t="s">
        <v>11619</v>
      </c>
      <c r="B366" t="str">
        <f t="shared" si="5"/>
        <v>Bandicoot Ltd - Missed charges QTY of - 1 - Microsoft 365 Business Premium [New Commerce Experience]</v>
      </c>
      <c r="C366">
        <v>902114</v>
      </c>
      <c r="D366" t="s">
        <v>1250</v>
      </c>
      <c r="E366">
        <v>1306554</v>
      </c>
      <c r="F366" t="s">
        <v>1250</v>
      </c>
      <c r="G366">
        <v>14415896</v>
      </c>
      <c r="H366" t="s">
        <v>80</v>
      </c>
      <c r="I366" s="1">
        <v>45626</v>
      </c>
      <c r="J366" s="1">
        <v>45626</v>
      </c>
      <c r="K366" s="1">
        <v>45626</v>
      </c>
      <c r="L366" s="1">
        <v>45655</v>
      </c>
      <c r="M366" s="1" t="s">
        <v>81</v>
      </c>
      <c r="N366">
        <v>1</v>
      </c>
      <c r="O366" t="s">
        <v>82</v>
      </c>
      <c r="P366" t="s">
        <v>83</v>
      </c>
      <c r="Q366" t="s">
        <v>195</v>
      </c>
      <c r="R366" t="s">
        <v>196</v>
      </c>
      <c r="T366" t="s">
        <v>86</v>
      </c>
      <c r="U366" t="s">
        <v>87</v>
      </c>
      <c r="V366">
        <v>21.72</v>
      </c>
      <c r="W366">
        <v>21.72</v>
      </c>
      <c r="X366">
        <v>18.239999999999998</v>
      </c>
      <c r="Y366">
        <v>18.239999999999998</v>
      </c>
      <c r="Z366" t="s">
        <v>88</v>
      </c>
      <c r="AA366" t="s">
        <v>89</v>
      </c>
      <c r="AB366">
        <v>24932972</v>
      </c>
      <c r="AD366">
        <v>6447</v>
      </c>
      <c r="AE366" t="s">
        <v>196</v>
      </c>
      <c r="AF366">
        <v>0</v>
      </c>
      <c r="AG366">
        <v>0</v>
      </c>
      <c r="AH366" t="s">
        <v>89</v>
      </c>
      <c r="AI366">
        <v>0</v>
      </c>
      <c r="AL366" t="s">
        <v>108</v>
      </c>
      <c r="AO366" s="1">
        <v>45627</v>
      </c>
      <c r="AP366">
        <v>53577968</v>
      </c>
      <c r="AR366">
        <v>2191036256</v>
      </c>
      <c r="AV366" s="2" t="s">
        <v>1251</v>
      </c>
      <c r="AW366" s="2" t="s">
        <v>102</v>
      </c>
      <c r="AX366" t="b">
        <v>0</v>
      </c>
      <c r="AY366">
        <v>17.38</v>
      </c>
      <c r="AZ366">
        <v>17.38</v>
      </c>
      <c r="BA366">
        <v>-1</v>
      </c>
      <c r="BB366">
        <v>-1</v>
      </c>
      <c r="BC366">
        <v>18.239999999999998</v>
      </c>
      <c r="BD366">
        <v>21.72</v>
      </c>
      <c r="BE366">
        <v>0</v>
      </c>
      <c r="BF366">
        <v>0</v>
      </c>
      <c r="BG366" t="s">
        <v>89</v>
      </c>
      <c r="BH366">
        <v>0</v>
      </c>
      <c r="BI366" t="s">
        <v>89</v>
      </c>
      <c r="BJ366" t="s">
        <v>89</v>
      </c>
      <c r="BK366" t="s">
        <v>1252</v>
      </c>
      <c r="BL366" t="s">
        <v>83</v>
      </c>
      <c r="BM366" t="s">
        <v>196</v>
      </c>
      <c r="BS366">
        <v>0</v>
      </c>
      <c r="BT366">
        <v>0</v>
      </c>
      <c r="BU366">
        <v>0</v>
      </c>
      <c r="BV366">
        <v>0</v>
      </c>
      <c r="BX366" t="s">
        <v>95</v>
      </c>
      <c r="BY366" t="e">
        <v>#N/A</v>
      </c>
    </row>
    <row r="367" spans="1:77" x14ac:dyDescent="0.2">
      <c r="A367" t="s">
        <v>11663</v>
      </c>
      <c r="B367" t="str">
        <f t="shared" si="5"/>
        <v>Christian Service Center - Missed charges QTY of - 17 - Microsoft 365 Business Premium (Non-Profit Pricing) [New Commerce Experience]</v>
      </c>
      <c r="C367">
        <v>887679</v>
      </c>
      <c r="D367" t="s">
        <v>1253</v>
      </c>
      <c r="E367">
        <v>1134105</v>
      </c>
      <c r="F367" t="s">
        <v>1254</v>
      </c>
      <c r="G367">
        <v>14421842</v>
      </c>
      <c r="H367" t="s">
        <v>80</v>
      </c>
      <c r="I367" s="1">
        <v>45626</v>
      </c>
      <c r="J367" s="1">
        <v>45626</v>
      </c>
      <c r="K367" s="1">
        <v>45626</v>
      </c>
      <c r="L367" s="1">
        <v>45655</v>
      </c>
      <c r="M367" s="1" t="s">
        <v>81</v>
      </c>
      <c r="N367">
        <v>17</v>
      </c>
      <c r="O367" t="s">
        <v>82</v>
      </c>
      <c r="P367" t="s">
        <v>83</v>
      </c>
      <c r="Q367" t="s">
        <v>258</v>
      </c>
      <c r="R367" t="s">
        <v>259</v>
      </c>
      <c r="T367" t="s">
        <v>86</v>
      </c>
      <c r="U367" t="s">
        <v>87</v>
      </c>
      <c r="V367">
        <v>6.6</v>
      </c>
      <c r="W367">
        <v>112.2</v>
      </c>
      <c r="X367">
        <v>5.17</v>
      </c>
      <c r="Y367">
        <v>87.89</v>
      </c>
      <c r="Z367" t="s">
        <v>88</v>
      </c>
      <c r="AA367" t="s">
        <v>89</v>
      </c>
      <c r="AB367">
        <v>24939078</v>
      </c>
      <c r="AD367">
        <v>18917</v>
      </c>
      <c r="AE367" t="s">
        <v>259</v>
      </c>
      <c r="AF367">
        <v>0</v>
      </c>
      <c r="AG367">
        <v>0</v>
      </c>
      <c r="AH367" t="s">
        <v>89</v>
      </c>
      <c r="AI367">
        <v>0</v>
      </c>
      <c r="AL367" t="s">
        <v>90</v>
      </c>
      <c r="AO367" s="1">
        <v>45627</v>
      </c>
      <c r="AP367">
        <v>53584083</v>
      </c>
      <c r="AR367">
        <v>2190267628</v>
      </c>
      <c r="AV367" s="2" t="s">
        <v>1255</v>
      </c>
      <c r="AW367" s="2" t="s">
        <v>102</v>
      </c>
      <c r="AX367" t="b">
        <v>0</v>
      </c>
      <c r="AY367">
        <v>4.9497999999999998</v>
      </c>
      <c r="AZ367">
        <v>84.146600000000007</v>
      </c>
      <c r="BA367">
        <v>-1</v>
      </c>
      <c r="BB367">
        <v>-1</v>
      </c>
      <c r="BC367">
        <v>87.89</v>
      </c>
      <c r="BD367">
        <v>112.2</v>
      </c>
      <c r="BE367">
        <v>0</v>
      </c>
      <c r="BF367">
        <v>0</v>
      </c>
      <c r="BG367" t="s">
        <v>89</v>
      </c>
      <c r="BH367">
        <v>0</v>
      </c>
      <c r="BI367" t="s">
        <v>89</v>
      </c>
      <c r="BJ367" t="s">
        <v>89</v>
      </c>
      <c r="BK367" t="s">
        <v>1256</v>
      </c>
      <c r="BL367" t="s">
        <v>83</v>
      </c>
      <c r="BM367" t="s">
        <v>259</v>
      </c>
      <c r="BS367">
        <v>0</v>
      </c>
      <c r="BT367">
        <v>0</v>
      </c>
      <c r="BU367">
        <v>0</v>
      </c>
      <c r="BV367">
        <v>0</v>
      </c>
      <c r="BX367" t="s">
        <v>95</v>
      </c>
      <c r="BY367" t="e">
        <v>#N/A</v>
      </c>
    </row>
    <row r="368" spans="1:77" x14ac:dyDescent="0.2">
      <c r="A368" t="s">
        <v>11187</v>
      </c>
      <c r="B368" t="str">
        <f t="shared" si="5"/>
        <v>Christian Service Center - Missed charges QTY of - 2 - Power BI Pro (Non-Profit Pricing) [New Commerce Experience]</v>
      </c>
      <c r="C368">
        <v>887679</v>
      </c>
      <c r="D368" t="s">
        <v>1253</v>
      </c>
      <c r="E368">
        <v>1134105</v>
      </c>
      <c r="F368" t="s">
        <v>1254</v>
      </c>
      <c r="G368">
        <v>14415377</v>
      </c>
      <c r="H368" t="s">
        <v>80</v>
      </c>
      <c r="I368" s="1">
        <v>45626</v>
      </c>
      <c r="J368" s="1">
        <v>45626</v>
      </c>
      <c r="K368" s="1">
        <v>45626</v>
      </c>
      <c r="L368" s="1">
        <v>45655</v>
      </c>
      <c r="M368" s="1" t="s">
        <v>81</v>
      </c>
      <c r="N368">
        <v>2</v>
      </c>
      <c r="O368" t="s">
        <v>82</v>
      </c>
      <c r="P368" t="s">
        <v>83</v>
      </c>
      <c r="Q368" t="s">
        <v>1042</v>
      </c>
      <c r="R368" t="s">
        <v>1043</v>
      </c>
      <c r="T368" t="s">
        <v>86</v>
      </c>
      <c r="U368" t="s">
        <v>87</v>
      </c>
      <c r="V368">
        <v>3.6</v>
      </c>
      <c r="W368">
        <v>7.2</v>
      </c>
      <c r="X368">
        <v>3.38</v>
      </c>
      <c r="Y368">
        <v>6.76</v>
      </c>
      <c r="Z368" t="s">
        <v>88</v>
      </c>
      <c r="AA368" t="s">
        <v>89</v>
      </c>
      <c r="AB368">
        <v>24932453</v>
      </c>
      <c r="AD368">
        <v>19061</v>
      </c>
      <c r="AE368" t="s">
        <v>1043</v>
      </c>
      <c r="AF368">
        <v>0</v>
      </c>
      <c r="AG368">
        <v>0</v>
      </c>
      <c r="AH368" t="s">
        <v>89</v>
      </c>
      <c r="AI368">
        <v>0</v>
      </c>
      <c r="AL368" t="s">
        <v>90</v>
      </c>
      <c r="AO368" s="1">
        <v>45627</v>
      </c>
      <c r="AP368">
        <v>53577449</v>
      </c>
      <c r="AR368">
        <v>2190267629</v>
      </c>
      <c r="AV368" s="2" t="s">
        <v>1255</v>
      </c>
      <c r="AW368" s="2" t="s">
        <v>102</v>
      </c>
      <c r="AX368" t="b">
        <v>0</v>
      </c>
      <c r="AY368">
        <v>3.24</v>
      </c>
      <c r="AZ368">
        <v>6.48</v>
      </c>
      <c r="BA368">
        <v>-1</v>
      </c>
      <c r="BB368">
        <v>-1</v>
      </c>
      <c r="BC368">
        <v>6.76</v>
      </c>
      <c r="BD368">
        <v>7.2</v>
      </c>
      <c r="BE368">
        <v>0</v>
      </c>
      <c r="BF368">
        <v>0</v>
      </c>
      <c r="BG368" t="s">
        <v>89</v>
      </c>
      <c r="BH368">
        <v>0</v>
      </c>
      <c r="BI368" t="s">
        <v>89</v>
      </c>
      <c r="BJ368" t="s">
        <v>89</v>
      </c>
      <c r="BK368" t="s">
        <v>1257</v>
      </c>
      <c r="BL368" t="s">
        <v>83</v>
      </c>
      <c r="BM368" t="s">
        <v>1043</v>
      </c>
      <c r="BS368">
        <v>0</v>
      </c>
      <c r="BT368">
        <v>0</v>
      </c>
      <c r="BU368">
        <v>0</v>
      </c>
      <c r="BV368">
        <v>0</v>
      </c>
      <c r="BX368" t="s">
        <v>95</v>
      </c>
      <c r="BY368" t="e">
        <v>#N/A</v>
      </c>
    </row>
    <row r="369" spans="1:77" x14ac:dyDescent="0.2">
      <c r="A369" t="s">
        <v>10295</v>
      </c>
      <c r="B369" t="str">
        <f t="shared" si="5"/>
        <v>Rio Motor Co - Missed charges QTY of - 35 - Microsoft 365 Business Basic [New Commerce Experience]</v>
      </c>
      <c r="C369">
        <v>896557</v>
      </c>
      <c r="D369" t="s">
        <v>1258</v>
      </c>
      <c r="E369">
        <v>1332768</v>
      </c>
      <c r="F369" t="s">
        <v>1259</v>
      </c>
      <c r="G369">
        <v>13916487</v>
      </c>
      <c r="H369" t="s">
        <v>80</v>
      </c>
      <c r="I369" s="1">
        <v>45626</v>
      </c>
      <c r="J369" s="1">
        <v>45626</v>
      </c>
      <c r="K369" s="1">
        <v>45626</v>
      </c>
      <c r="L369" s="1">
        <v>45655</v>
      </c>
      <c r="M369" s="1" t="s">
        <v>81</v>
      </c>
      <c r="N369">
        <v>35</v>
      </c>
      <c r="O369" t="s">
        <v>82</v>
      </c>
      <c r="P369" t="s">
        <v>83</v>
      </c>
      <c r="Q369" t="s">
        <v>96</v>
      </c>
      <c r="R369" t="s">
        <v>97</v>
      </c>
      <c r="T369" t="s">
        <v>86</v>
      </c>
      <c r="U369" t="s">
        <v>87</v>
      </c>
      <c r="V369">
        <v>6</v>
      </c>
      <c r="W369">
        <v>210</v>
      </c>
      <c r="X369">
        <v>5.04</v>
      </c>
      <c r="Y369">
        <v>176.4</v>
      </c>
      <c r="Z369" t="s">
        <v>88</v>
      </c>
      <c r="AA369" t="s">
        <v>89</v>
      </c>
      <c r="AB369">
        <v>24124410</v>
      </c>
      <c r="AD369">
        <v>6446</v>
      </c>
      <c r="AE369" t="s">
        <v>97</v>
      </c>
      <c r="AF369">
        <v>0</v>
      </c>
      <c r="AG369">
        <v>0</v>
      </c>
      <c r="AH369" t="s">
        <v>89</v>
      </c>
      <c r="AI369">
        <v>0</v>
      </c>
      <c r="AL369" t="s">
        <v>90</v>
      </c>
      <c r="AO369" s="1">
        <v>45627</v>
      </c>
      <c r="AP369">
        <v>51886585</v>
      </c>
      <c r="AR369">
        <v>2190801697</v>
      </c>
      <c r="AV369" s="2" t="s">
        <v>526</v>
      </c>
      <c r="AW369" s="2" t="s">
        <v>102</v>
      </c>
      <c r="AX369" t="b">
        <v>0</v>
      </c>
      <c r="AY369">
        <v>4.8</v>
      </c>
      <c r="AZ369">
        <v>168</v>
      </c>
      <c r="BA369">
        <v>-1</v>
      </c>
      <c r="BB369">
        <v>-1</v>
      </c>
      <c r="BC369">
        <v>176.4</v>
      </c>
      <c r="BD369">
        <v>210</v>
      </c>
      <c r="BE369">
        <v>0</v>
      </c>
      <c r="BF369">
        <v>0</v>
      </c>
      <c r="BG369" t="s">
        <v>89</v>
      </c>
      <c r="BH369">
        <v>0</v>
      </c>
      <c r="BI369" t="s">
        <v>89</v>
      </c>
      <c r="BJ369" t="s">
        <v>89</v>
      </c>
      <c r="BK369" t="s">
        <v>1260</v>
      </c>
      <c r="BL369" t="s">
        <v>94</v>
      </c>
      <c r="BM369" t="s">
        <v>97</v>
      </c>
      <c r="BS369">
        <v>0</v>
      </c>
      <c r="BT369">
        <v>0</v>
      </c>
      <c r="BU369">
        <v>0</v>
      </c>
      <c r="BV369">
        <v>0</v>
      </c>
      <c r="BX369" t="s">
        <v>95</v>
      </c>
      <c r="BY369" t="e">
        <v>#N/A</v>
      </c>
    </row>
    <row r="370" spans="1:77" x14ac:dyDescent="0.2">
      <c r="A370" t="s">
        <v>9439</v>
      </c>
      <c r="B370" t="str">
        <f t="shared" si="5"/>
        <v>Barcom Technology Solutions - Missed charges QTY of - 9 - Windows Server 2022 Standard - 8 Core License Pack - 3 Year (Software) [Commercial]</v>
      </c>
      <c r="C370">
        <v>896557</v>
      </c>
      <c r="D370" t="s">
        <v>1258</v>
      </c>
      <c r="E370">
        <v>1217591</v>
      </c>
      <c r="F370" t="s">
        <v>1258</v>
      </c>
      <c r="G370">
        <v>8874679</v>
      </c>
      <c r="H370" t="s">
        <v>80</v>
      </c>
      <c r="I370" s="1">
        <v>45627</v>
      </c>
      <c r="J370" s="1">
        <v>45627</v>
      </c>
      <c r="K370" s="1">
        <v>45627</v>
      </c>
      <c r="L370" s="1">
        <v>45991</v>
      </c>
      <c r="M370" s="1" t="s">
        <v>81</v>
      </c>
      <c r="N370">
        <v>9</v>
      </c>
      <c r="O370" t="s">
        <v>959</v>
      </c>
      <c r="P370" t="s">
        <v>414</v>
      </c>
      <c r="Q370" t="s">
        <v>1261</v>
      </c>
      <c r="R370" t="s">
        <v>1262</v>
      </c>
      <c r="T370" t="s">
        <v>229</v>
      </c>
      <c r="U370" t="s">
        <v>87</v>
      </c>
      <c r="V370">
        <v>213</v>
      </c>
      <c r="W370">
        <v>1917</v>
      </c>
      <c r="X370">
        <v>193.83</v>
      </c>
      <c r="Y370">
        <v>1744.47</v>
      </c>
      <c r="Z370" t="s">
        <v>88</v>
      </c>
      <c r="AA370" t="s">
        <v>89</v>
      </c>
      <c r="AB370">
        <v>15327634</v>
      </c>
      <c r="AC370">
        <v>1842966</v>
      </c>
      <c r="AD370">
        <v>7787</v>
      </c>
      <c r="AE370" t="s">
        <v>1262</v>
      </c>
      <c r="AF370">
        <v>0</v>
      </c>
      <c r="AG370">
        <v>0</v>
      </c>
      <c r="AH370" t="s">
        <v>89</v>
      </c>
      <c r="AI370">
        <v>0</v>
      </c>
      <c r="AL370" t="s">
        <v>90</v>
      </c>
      <c r="AO370" s="1">
        <v>45627</v>
      </c>
      <c r="AP370">
        <v>33898446</v>
      </c>
      <c r="AR370">
        <v>2190801698</v>
      </c>
      <c r="AV370" s="2" t="s">
        <v>526</v>
      </c>
      <c r="AW370" s="2" t="s">
        <v>102</v>
      </c>
      <c r="AX370" t="b">
        <v>0</v>
      </c>
      <c r="AY370">
        <v>181.05</v>
      </c>
      <c r="AZ370">
        <v>1629.45</v>
      </c>
      <c r="BA370">
        <v>-1</v>
      </c>
      <c r="BB370">
        <v>-1</v>
      </c>
      <c r="BC370">
        <v>1744.47</v>
      </c>
      <c r="BD370">
        <v>1917</v>
      </c>
      <c r="BE370">
        <v>0</v>
      </c>
      <c r="BF370">
        <v>0</v>
      </c>
      <c r="BG370" t="s">
        <v>89</v>
      </c>
      <c r="BH370">
        <v>0</v>
      </c>
      <c r="BI370" t="s">
        <v>89</v>
      </c>
      <c r="BJ370" t="s">
        <v>89</v>
      </c>
      <c r="BK370" t="s">
        <v>1263</v>
      </c>
      <c r="BL370" t="s">
        <v>1264</v>
      </c>
      <c r="BM370" t="s">
        <v>1262</v>
      </c>
      <c r="BS370">
        <v>0</v>
      </c>
      <c r="BT370">
        <v>0</v>
      </c>
      <c r="BU370">
        <v>0</v>
      </c>
      <c r="BV370">
        <v>0</v>
      </c>
      <c r="BX370" t="s">
        <v>95</v>
      </c>
      <c r="BY370" t="e">
        <v>#N/A</v>
      </c>
    </row>
    <row r="371" spans="1:77" x14ac:dyDescent="0.2">
      <c r="A371" t="s">
        <v>11429</v>
      </c>
      <c r="B371" t="str">
        <f t="shared" si="5"/>
        <v>Bespoke Dental - Missed charges QTY of - 1 - Microsoft 365 Business Standard [New Commerce Experience]</v>
      </c>
      <c r="C371">
        <v>893028</v>
      </c>
      <c r="D371" t="s">
        <v>1265</v>
      </c>
      <c r="E371">
        <v>1612707</v>
      </c>
      <c r="F371" t="s">
        <v>1266</v>
      </c>
      <c r="G371">
        <v>13965960</v>
      </c>
      <c r="H371" t="s">
        <v>80</v>
      </c>
      <c r="I371" s="1">
        <v>45627</v>
      </c>
      <c r="J371" s="1">
        <v>45627</v>
      </c>
      <c r="K371" s="1">
        <v>45627</v>
      </c>
      <c r="L371" s="1">
        <v>45657</v>
      </c>
      <c r="M371" s="1" t="s">
        <v>81</v>
      </c>
      <c r="N371">
        <v>1</v>
      </c>
      <c r="O371" t="s">
        <v>82</v>
      </c>
      <c r="P371" t="s">
        <v>83</v>
      </c>
      <c r="Q371" t="s">
        <v>84</v>
      </c>
      <c r="R371" t="s">
        <v>85</v>
      </c>
      <c r="T371" t="s">
        <v>86</v>
      </c>
      <c r="U371" t="s">
        <v>87</v>
      </c>
      <c r="V371">
        <v>12.5</v>
      </c>
      <c r="W371">
        <v>12.5</v>
      </c>
      <c r="X371">
        <v>10.5</v>
      </c>
      <c r="Y371">
        <v>10.5</v>
      </c>
      <c r="Z371" t="s">
        <v>88</v>
      </c>
      <c r="AA371" t="s">
        <v>89</v>
      </c>
      <c r="AB371">
        <v>24319934</v>
      </c>
      <c r="AD371">
        <v>6448</v>
      </c>
      <c r="AE371" t="s">
        <v>85</v>
      </c>
      <c r="AF371">
        <v>0</v>
      </c>
      <c r="AG371">
        <v>0</v>
      </c>
      <c r="AH371" t="s">
        <v>89</v>
      </c>
      <c r="AI371">
        <v>0</v>
      </c>
      <c r="AL371" t="s">
        <v>90</v>
      </c>
      <c r="AO371" s="1">
        <v>45627</v>
      </c>
      <c r="AP371">
        <v>52105704</v>
      </c>
      <c r="AR371">
        <v>2190589882</v>
      </c>
      <c r="AV371" s="2" t="s">
        <v>1267</v>
      </c>
      <c r="AW371" s="2" t="s">
        <v>102</v>
      </c>
      <c r="AX371" t="b">
        <v>0</v>
      </c>
      <c r="AY371">
        <v>10</v>
      </c>
      <c r="AZ371">
        <v>10</v>
      </c>
      <c r="BA371">
        <v>-1</v>
      </c>
      <c r="BB371">
        <v>-1</v>
      </c>
      <c r="BC371">
        <v>10.5</v>
      </c>
      <c r="BD371">
        <v>12.5</v>
      </c>
      <c r="BE371">
        <v>0</v>
      </c>
      <c r="BF371">
        <v>0</v>
      </c>
      <c r="BG371" t="s">
        <v>89</v>
      </c>
      <c r="BH371">
        <v>0</v>
      </c>
      <c r="BI371" t="s">
        <v>89</v>
      </c>
      <c r="BJ371" t="s">
        <v>89</v>
      </c>
      <c r="BK371" t="s">
        <v>1268</v>
      </c>
      <c r="BL371" t="s">
        <v>94</v>
      </c>
      <c r="BM371" t="s">
        <v>85</v>
      </c>
      <c r="BS371">
        <v>0</v>
      </c>
      <c r="BT371">
        <v>0</v>
      </c>
      <c r="BU371">
        <v>0</v>
      </c>
      <c r="BV371">
        <v>0</v>
      </c>
      <c r="BX371" t="s">
        <v>95</v>
      </c>
      <c r="BY371" t="e">
        <v>#N/A</v>
      </c>
    </row>
    <row r="372" spans="1:77" x14ac:dyDescent="0.2">
      <c r="A372" t="s">
        <v>9661</v>
      </c>
      <c r="B372" t="str">
        <f t="shared" si="5"/>
        <v>Browne Consulting - Missed charges QTY of - 4 - Microsoft Viva Suite [New Commerce Experience]</v>
      </c>
      <c r="C372">
        <v>885621</v>
      </c>
      <c r="D372" t="s">
        <v>1269</v>
      </c>
      <c r="E372">
        <v>1089536</v>
      </c>
      <c r="F372" t="s">
        <v>1270</v>
      </c>
      <c r="G372">
        <v>14413922</v>
      </c>
      <c r="H372" t="s">
        <v>80</v>
      </c>
      <c r="I372" s="1">
        <v>45626</v>
      </c>
      <c r="J372" s="1">
        <v>45626</v>
      </c>
      <c r="K372" s="1">
        <v>45626</v>
      </c>
      <c r="L372" s="1">
        <v>45655</v>
      </c>
      <c r="M372" s="1" t="s">
        <v>81</v>
      </c>
      <c r="N372">
        <v>4</v>
      </c>
      <c r="O372" t="s">
        <v>82</v>
      </c>
      <c r="P372" t="s">
        <v>83</v>
      </c>
      <c r="Q372" t="s">
        <v>1271</v>
      </c>
      <c r="R372" t="s">
        <v>1272</v>
      </c>
      <c r="T372" t="s">
        <v>86</v>
      </c>
      <c r="U372" t="s">
        <v>87</v>
      </c>
      <c r="V372">
        <v>14.4</v>
      </c>
      <c r="W372">
        <v>57.6</v>
      </c>
      <c r="X372">
        <v>12.1</v>
      </c>
      <c r="Y372">
        <v>48.4</v>
      </c>
      <c r="Z372" t="s">
        <v>88</v>
      </c>
      <c r="AA372" t="s">
        <v>89</v>
      </c>
      <c r="AB372">
        <v>24930998</v>
      </c>
      <c r="AD372">
        <v>7976</v>
      </c>
      <c r="AE372" t="s">
        <v>1272</v>
      </c>
      <c r="AF372">
        <v>0</v>
      </c>
      <c r="AG372">
        <v>0</v>
      </c>
      <c r="AH372" t="s">
        <v>89</v>
      </c>
      <c r="AI372">
        <v>0</v>
      </c>
      <c r="AL372" t="s">
        <v>90</v>
      </c>
      <c r="AO372" s="1">
        <v>45627</v>
      </c>
      <c r="AP372">
        <v>53575993</v>
      </c>
      <c r="AR372">
        <v>2190047869</v>
      </c>
      <c r="AV372" s="2" t="s">
        <v>1273</v>
      </c>
      <c r="AW372" s="2" t="s">
        <v>117</v>
      </c>
      <c r="AX372" t="b">
        <v>0</v>
      </c>
      <c r="AY372">
        <v>11.52</v>
      </c>
      <c r="AZ372">
        <v>46.08</v>
      </c>
      <c r="BA372">
        <v>-1</v>
      </c>
      <c r="BB372">
        <v>-1</v>
      </c>
      <c r="BC372">
        <v>48.4</v>
      </c>
      <c r="BD372">
        <v>57.6</v>
      </c>
      <c r="BE372">
        <v>0</v>
      </c>
      <c r="BF372">
        <v>0</v>
      </c>
      <c r="BG372" t="s">
        <v>89</v>
      </c>
      <c r="BH372">
        <v>0</v>
      </c>
      <c r="BI372" t="s">
        <v>89</v>
      </c>
      <c r="BJ372" t="s">
        <v>89</v>
      </c>
      <c r="BK372" t="s">
        <v>1274</v>
      </c>
      <c r="BL372" t="s">
        <v>83</v>
      </c>
      <c r="BM372" t="s">
        <v>1272</v>
      </c>
      <c r="BS372">
        <v>0</v>
      </c>
      <c r="BT372">
        <v>0</v>
      </c>
      <c r="BU372">
        <v>0</v>
      </c>
      <c r="BV372">
        <v>0</v>
      </c>
      <c r="BX372" t="s">
        <v>95</v>
      </c>
      <c r="BY372" t="e">
        <v>#N/A</v>
      </c>
    </row>
    <row r="373" spans="1:77" x14ac:dyDescent="0.2">
      <c r="A373" t="s">
        <v>12007</v>
      </c>
      <c r="B373" t="str">
        <f t="shared" si="5"/>
        <v>StaintonChellew Barristers and - Missed charges QTY of - 14 - Microsoft 365 Business Standard [New Commerce Experience]</v>
      </c>
      <c r="C373">
        <v>908671</v>
      </c>
      <c r="D373" t="s">
        <v>1275</v>
      </c>
      <c r="E373">
        <v>1413966</v>
      </c>
      <c r="F373" t="s">
        <v>1276</v>
      </c>
      <c r="G373">
        <v>13924264</v>
      </c>
      <c r="H373" t="s">
        <v>80</v>
      </c>
      <c r="I373" s="1">
        <v>45627</v>
      </c>
      <c r="J373" s="1">
        <v>45627</v>
      </c>
      <c r="K373" s="1">
        <v>45627</v>
      </c>
      <c r="L373" s="1">
        <v>45657</v>
      </c>
      <c r="M373" s="1" t="s">
        <v>81</v>
      </c>
      <c r="N373">
        <v>14</v>
      </c>
      <c r="O373" t="s">
        <v>82</v>
      </c>
      <c r="P373" t="s">
        <v>83</v>
      </c>
      <c r="Q373" t="s">
        <v>84</v>
      </c>
      <c r="R373" t="s">
        <v>85</v>
      </c>
      <c r="T373" t="s">
        <v>86</v>
      </c>
      <c r="U373" t="s">
        <v>87</v>
      </c>
      <c r="V373">
        <v>19.09</v>
      </c>
      <c r="W373">
        <v>267.26</v>
      </c>
      <c r="X373">
        <v>18.989999999999998</v>
      </c>
      <c r="Y373">
        <v>265.86</v>
      </c>
      <c r="Z373" t="s">
        <v>88</v>
      </c>
      <c r="AA373" t="s">
        <v>89</v>
      </c>
      <c r="AB373">
        <v>24132956</v>
      </c>
      <c r="AD373">
        <v>6448</v>
      </c>
      <c r="AE373" t="s">
        <v>85</v>
      </c>
      <c r="AF373">
        <v>0</v>
      </c>
      <c r="AG373">
        <v>0</v>
      </c>
      <c r="AH373" t="s">
        <v>89</v>
      </c>
      <c r="AI373">
        <v>0</v>
      </c>
      <c r="AL373" t="s">
        <v>211</v>
      </c>
      <c r="AO373" s="1">
        <v>45627</v>
      </c>
      <c r="AP373">
        <v>51895517</v>
      </c>
      <c r="AR373">
        <v>2191400029</v>
      </c>
      <c r="AV373" s="2" t="s">
        <v>1277</v>
      </c>
      <c r="AW373" s="2" t="s">
        <v>92</v>
      </c>
      <c r="AX373" t="b">
        <v>0</v>
      </c>
      <c r="AY373">
        <v>16.16</v>
      </c>
      <c r="AZ373">
        <v>226.24</v>
      </c>
      <c r="BA373">
        <v>-1</v>
      </c>
      <c r="BB373">
        <v>-1</v>
      </c>
      <c r="BC373">
        <v>265.86</v>
      </c>
      <c r="BD373">
        <v>267.26</v>
      </c>
      <c r="BE373">
        <v>0</v>
      </c>
      <c r="BF373">
        <v>0</v>
      </c>
      <c r="BG373" t="s">
        <v>89</v>
      </c>
      <c r="BH373">
        <v>0</v>
      </c>
      <c r="BI373" t="s">
        <v>89</v>
      </c>
      <c r="BJ373" t="s">
        <v>89</v>
      </c>
      <c r="BK373" t="s">
        <v>1278</v>
      </c>
      <c r="BL373" t="s">
        <v>94</v>
      </c>
      <c r="BM373" t="s">
        <v>85</v>
      </c>
      <c r="BS373">
        <v>0</v>
      </c>
      <c r="BT373">
        <v>0</v>
      </c>
      <c r="BU373">
        <v>0</v>
      </c>
      <c r="BV373">
        <v>0</v>
      </c>
      <c r="BX373" t="s">
        <v>95</v>
      </c>
      <c r="BY373" t="e">
        <v>#N/A</v>
      </c>
    </row>
    <row r="374" spans="1:77" x14ac:dyDescent="0.2">
      <c r="A374" t="s">
        <v>11951</v>
      </c>
      <c r="B374" t="str">
        <f t="shared" si="5"/>
        <v>BEI Construction Inc - Missed charges QTY of - 16 - Microsoft Teams Phone with Calling Plan (country zone 1 - US) [New Commerce Experience]</v>
      </c>
      <c r="C374">
        <v>895543</v>
      </c>
      <c r="D374" t="s">
        <v>1279</v>
      </c>
      <c r="E374">
        <v>1485056</v>
      </c>
      <c r="F374" t="s">
        <v>1280</v>
      </c>
      <c r="G374">
        <v>14418638</v>
      </c>
      <c r="H374" t="s">
        <v>80</v>
      </c>
      <c r="I374" s="1">
        <v>45626</v>
      </c>
      <c r="J374" s="1">
        <v>45626</v>
      </c>
      <c r="K374" s="1">
        <v>45626</v>
      </c>
      <c r="L374" s="1">
        <v>45655</v>
      </c>
      <c r="M374" s="1" t="s">
        <v>81</v>
      </c>
      <c r="N374">
        <v>16</v>
      </c>
      <c r="O374" t="s">
        <v>82</v>
      </c>
      <c r="P374" t="s">
        <v>83</v>
      </c>
      <c r="Q374" t="s">
        <v>1281</v>
      </c>
      <c r="R374" t="s">
        <v>1282</v>
      </c>
      <c r="T374" t="s">
        <v>86</v>
      </c>
      <c r="U374" t="s">
        <v>87</v>
      </c>
      <c r="V374">
        <v>18</v>
      </c>
      <c r="W374">
        <v>288</v>
      </c>
      <c r="X374">
        <v>18</v>
      </c>
      <c r="Y374">
        <v>288</v>
      </c>
      <c r="Z374" t="s">
        <v>88</v>
      </c>
      <c r="AA374" t="s">
        <v>89</v>
      </c>
      <c r="AB374">
        <v>24935772</v>
      </c>
      <c r="AD374">
        <v>7791</v>
      </c>
      <c r="AE374" t="s">
        <v>1282</v>
      </c>
      <c r="AF374">
        <v>0</v>
      </c>
      <c r="AG374">
        <v>0</v>
      </c>
      <c r="AH374" t="s">
        <v>89</v>
      </c>
      <c r="AI374">
        <v>0</v>
      </c>
      <c r="AL374" t="s">
        <v>90</v>
      </c>
      <c r="AO374" s="1">
        <v>45627</v>
      </c>
      <c r="AP374">
        <v>53580774</v>
      </c>
      <c r="AR374">
        <v>2190742352</v>
      </c>
      <c r="AV374" s="2" t="s">
        <v>708</v>
      </c>
      <c r="AW374" s="2" t="s">
        <v>102</v>
      </c>
      <c r="AX374" t="b">
        <v>0</v>
      </c>
      <c r="AY374">
        <v>18</v>
      </c>
      <c r="AZ374">
        <v>288</v>
      </c>
      <c r="BA374">
        <v>-1</v>
      </c>
      <c r="BB374">
        <v>-1</v>
      </c>
      <c r="BC374">
        <v>288</v>
      </c>
      <c r="BD374">
        <v>288</v>
      </c>
      <c r="BE374">
        <v>0</v>
      </c>
      <c r="BF374">
        <v>0</v>
      </c>
      <c r="BG374" t="s">
        <v>89</v>
      </c>
      <c r="BH374">
        <v>0</v>
      </c>
      <c r="BI374" t="s">
        <v>89</v>
      </c>
      <c r="BJ374" t="s">
        <v>89</v>
      </c>
      <c r="BK374" t="s">
        <v>1283</v>
      </c>
      <c r="BL374" t="s">
        <v>83</v>
      </c>
      <c r="BM374" t="s">
        <v>1282</v>
      </c>
      <c r="BS374">
        <v>0</v>
      </c>
      <c r="BT374">
        <v>0</v>
      </c>
      <c r="BU374">
        <v>0</v>
      </c>
      <c r="BV374">
        <v>0</v>
      </c>
      <c r="BX374" t="s">
        <v>95</v>
      </c>
      <c r="BY374" t="e">
        <v>#N/A</v>
      </c>
    </row>
    <row r="375" spans="1:77" x14ac:dyDescent="0.2">
      <c r="A375" t="s">
        <v>11329</v>
      </c>
      <c r="B375" t="str">
        <f t="shared" si="5"/>
        <v>JTW Advisors - Missed charges QTY of - 1 - Exchange Online (Plan 1) [New Commerce Experience]</v>
      </c>
      <c r="C375">
        <v>883599</v>
      </c>
      <c r="D375" t="s">
        <v>1284</v>
      </c>
      <c r="E375">
        <v>1611785</v>
      </c>
      <c r="F375" t="s">
        <v>1285</v>
      </c>
      <c r="G375">
        <v>14420671</v>
      </c>
      <c r="H375" t="s">
        <v>80</v>
      </c>
      <c r="I375" s="1">
        <v>45626</v>
      </c>
      <c r="J375" s="1">
        <v>45626</v>
      </c>
      <c r="K375" s="1">
        <v>45626</v>
      </c>
      <c r="L375" s="1">
        <v>45655</v>
      </c>
      <c r="M375" s="1" t="s">
        <v>81</v>
      </c>
      <c r="N375">
        <v>1</v>
      </c>
      <c r="O375" t="s">
        <v>82</v>
      </c>
      <c r="P375" t="s">
        <v>83</v>
      </c>
      <c r="Q375" t="s">
        <v>106</v>
      </c>
      <c r="R375" t="s">
        <v>107</v>
      </c>
      <c r="T375" t="s">
        <v>86</v>
      </c>
      <c r="U375" t="s">
        <v>87</v>
      </c>
      <c r="V375">
        <v>4.8</v>
      </c>
      <c r="W375">
        <v>4.8</v>
      </c>
      <c r="X375">
        <v>4.03</v>
      </c>
      <c r="Y375">
        <v>4.03</v>
      </c>
      <c r="Z375" t="s">
        <v>88</v>
      </c>
      <c r="AA375" t="s">
        <v>89</v>
      </c>
      <c r="AB375">
        <v>24937826</v>
      </c>
      <c r="AD375">
        <v>6523</v>
      </c>
      <c r="AE375" t="s">
        <v>107</v>
      </c>
      <c r="AF375">
        <v>0</v>
      </c>
      <c r="AG375">
        <v>0</v>
      </c>
      <c r="AH375" t="s">
        <v>89</v>
      </c>
      <c r="AI375">
        <v>0</v>
      </c>
      <c r="AL375" t="s">
        <v>90</v>
      </c>
      <c r="AO375" s="1">
        <v>45627</v>
      </c>
      <c r="AP375">
        <v>53582828</v>
      </c>
      <c r="AR375">
        <v>2189793718</v>
      </c>
      <c r="AV375" s="2" t="s">
        <v>1286</v>
      </c>
      <c r="AW375" s="2" t="s">
        <v>117</v>
      </c>
      <c r="AX375" t="b">
        <v>0</v>
      </c>
      <c r="AY375">
        <v>3.84</v>
      </c>
      <c r="AZ375">
        <v>3.84</v>
      </c>
      <c r="BA375">
        <v>-1</v>
      </c>
      <c r="BB375">
        <v>-1</v>
      </c>
      <c r="BC375">
        <v>4.03</v>
      </c>
      <c r="BD375">
        <v>4.8</v>
      </c>
      <c r="BE375">
        <v>0</v>
      </c>
      <c r="BF375">
        <v>0</v>
      </c>
      <c r="BG375" t="s">
        <v>89</v>
      </c>
      <c r="BH375">
        <v>0</v>
      </c>
      <c r="BI375" t="s">
        <v>89</v>
      </c>
      <c r="BJ375" t="s">
        <v>89</v>
      </c>
      <c r="BK375" t="s">
        <v>1287</v>
      </c>
      <c r="BL375" t="s">
        <v>83</v>
      </c>
      <c r="BM375" t="s">
        <v>107</v>
      </c>
      <c r="BS375">
        <v>0</v>
      </c>
      <c r="BT375">
        <v>0</v>
      </c>
      <c r="BU375">
        <v>0</v>
      </c>
      <c r="BV375">
        <v>0</v>
      </c>
      <c r="BX375" t="s">
        <v>95</v>
      </c>
      <c r="BY375" t="e">
        <v>#N/A</v>
      </c>
    </row>
    <row r="376" spans="1:77" x14ac:dyDescent="0.2">
      <c r="A376" t="s">
        <v>11753</v>
      </c>
      <c r="B376" t="str">
        <f t="shared" si="5"/>
        <v>LAJE Bookkeeping Solutions, LLC - Missed charges QTY of - 1 - Microsoft 365 Business Standard [New Commerce Experience]</v>
      </c>
      <c r="C376">
        <v>901098</v>
      </c>
      <c r="D376" t="s">
        <v>1288</v>
      </c>
      <c r="E376">
        <v>1538777</v>
      </c>
      <c r="F376" t="s">
        <v>1289</v>
      </c>
      <c r="G376">
        <v>14413487</v>
      </c>
      <c r="H376" t="s">
        <v>80</v>
      </c>
      <c r="I376" s="1">
        <v>45626</v>
      </c>
      <c r="J376" s="1">
        <v>45626</v>
      </c>
      <c r="K376" s="1">
        <v>45626</v>
      </c>
      <c r="L376" s="1">
        <v>45655</v>
      </c>
      <c r="M376" s="1" t="s">
        <v>81</v>
      </c>
      <c r="N376">
        <v>1</v>
      </c>
      <c r="O376" t="s">
        <v>82</v>
      </c>
      <c r="P376" t="s">
        <v>83</v>
      </c>
      <c r="Q376" t="s">
        <v>84</v>
      </c>
      <c r="R376" t="s">
        <v>85</v>
      </c>
      <c r="T376" t="s">
        <v>86</v>
      </c>
      <c r="U376" t="s">
        <v>87</v>
      </c>
      <c r="V376">
        <v>15</v>
      </c>
      <c r="W376">
        <v>15</v>
      </c>
      <c r="X376">
        <v>13.2</v>
      </c>
      <c r="Y376">
        <v>13.2</v>
      </c>
      <c r="Z376" t="s">
        <v>88</v>
      </c>
      <c r="AA376" t="s">
        <v>89</v>
      </c>
      <c r="AB376">
        <v>24930563</v>
      </c>
      <c r="AD376">
        <v>6448</v>
      </c>
      <c r="AE376" t="s">
        <v>85</v>
      </c>
      <c r="AF376">
        <v>0</v>
      </c>
      <c r="AG376">
        <v>0</v>
      </c>
      <c r="AH376" t="s">
        <v>89</v>
      </c>
      <c r="AI376">
        <v>0</v>
      </c>
      <c r="AL376" t="s">
        <v>90</v>
      </c>
      <c r="AO376" s="1">
        <v>45627</v>
      </c>
      <c r="AP376">
        <v>53575558</v>
      </c>
      <c r="AR376">
        <v>2191013982</v>
      </c>
      <c r="AV376" s="2" t="s">
        <v>1290</v>
      </c>
      <c r="AW376" s="2" t="s">
        <v>102</v>
      </c>
      <c r="AX376" t="b">
        <v>0</v>
      </c>
      <c r="AY376">
        <v>12</v>
      </c>
      <c r="AZ376">
        <v>12</v>
      </c>
      <c r="BA376">
        <v>-1</v>
      </c>
      <c r="BB376">
        <v>-1</v>
      </c>
      <c r="BC376">
        <v>13.2</v>
      </c>
      <c r="BD376">
        <v>15</v>
      </c>
      <c r="BE376">
        <v>0</v>
      </c>
      <c r="BF376">
        <v>0</v>
      </c>
      <c r="BG376" t="s">
        <v>89</v>
      </c>
      <c r="BH376">
        <v>0</v>
      </c>
      <c r="BI376" t="s">
        <v>89</v>
      </c>
      <c r="BJ376" t="s">
        <v>89</v>
      </c>
      <c r="BK376" t="s">
        <v>1291</v>
      </c>
      <c r="BL376" t="s">
        <v>83</v>
      </c>
      <c r="BM376" t="s">
        <v>85</v>
      </c>
      <c r="BS376">
        <v>0</v>
      </c>
      <c r="BT376">
        <v>0</v>
      </c>
      <c r="BU376">
        <v>0</v>
      </c>
      <c r="BV376">
        <v>0</v>
      </c>
      <c r="BX376" t="s">
        <v>95</v>
      </c>
      <c r="BY376" t="e">
        <v>#N/A</v>
      </c>
    </row>
    <row r="377" spans="1:77" x14ac:dyDescent="0.2">
      <c r="A377" t="s">
        <v>9575</v>
      </c>
      <c r="B377" t="str">
        <f t="shared" si="5"/>
        <v>Datanest SA - Missed charges QTY of - 1 - Microsoft 365 Business Basic [New Commerce Experience]</v>
      </c>
      <c r="C377">
        <v>906406</v>
      </c>
      <c r="D377" t="s">
        <v>1292</v>
      </c>
      <c r="E377">
        <v>1383589</v>
      </c>
      <c r="F377" t="s">
        <v>1293</v>
      </c>
      <c r="G377">
        <v>13964585</v>
      </c>
      <c r="H377" t="s">
        <v>80</v>
      </c>
      <c r="I377" s="1">
        <v>45627</v>
      </c>
      <c r="J377" s="1">
        <v>45627</v>
      </c>
      <c r="K377" s="1">
        <v>45627</v>
      </c>
      <c r="L377" s="1">
        <v>45657</v>
      </c>
      <c r="M377" s="1" t="s">
        <v>81</v>
      </c>
      <c r="N377">
        <v>1</v>
      </c>
      <c r="O377" t="s">
        <v>82</v>
      </c>
      <c r="P377" t="s">
        <v>83</v>
      </c>
      <c r="Q377" t="s">
        <v>96</v>
      </c>
      <c r="R377" t="s">
        <v>97</v>
      </c>
      <c r="T377" t="s">
        <v>86</v>
      </c>
      <c r="U377" t="s">
        <v>87</v>
      </c>
      <c r="V377">
        <v>5.4</v>
      </c>
      <c r="W377">
        <v>5.4</v>
      </c>
      <c r="X377">
        <v>4.75</v>
      </c>
      <c r="Y377">
        <v>4.75</v>
      </c>
      <c r="Z377" t="s">
        <v>88</v>
      </c>
      <c r="AA377" t="s">
        <v>89</v>
      </c>
      <c r="AB377">
        <v>24318309</v>
      </c>
      <c r="AC377" t="s">
        <v>1294</v>
      </c>
      <c r="AD377">
        <v>6446</v>
      </c>
      <c r="AE377" t="s">
        <v>97</v>
      </c>
      <c r="AF377">
        <v>0</v>
      </c>
      <c r="AG377">
        <v>0</v>
      </c>
      <c r="AH377" t="s">
        <v>89</v>
      </c>
      <c r="AI377">
        <v>0</v>
      </c>
      <c r="AL377" t="s">
        <v>1295</v>
      </c>
      <c r="AO377" s="1">
        <v>45627</v>
      </c>
      <c r="AP377">
        <v>52103995</v>
      </c>
      <c r="AR377">
        <v>2191306780</v>
      </c>
      <c r="AV377" s="2" t="s">
        <v>1296</v>
      </c>
      <c r="AW377" s="2" t="s">
        <v>102</v>
      </c>
      <c r="AX377" t="b">
        <v>0</v>
      </c>
      <c r="AY377">
        <v>4.32</v>
      </c>
      <c r="AZ377">
        <v>4.32</v>
      </c>
      <c r="BA377">
        <v>-1</v>
      </c>
      <c r="BB377">
        <v>-1</v>
      </c>
      <c r="BC377">
        <v>4.75</v>
      </c>
      <c r="BD377">
        <v>5.4</v>
      </c>
      <c r="BE377">
        <v>0</v>
      </c>
      <c r="BF377">
        <v>0</v>
      </c>
      <c r="BG377" t="s">
        <v>89</v>
      </c>
      <c r="BH377">
        <v>0</v>
      </c>
      <c r="BI377" t="s">
        <v>89</v>
      </c>
      <c r="BJ377" t="s">
        <v>89</v>
      </c>
      <c r="BK377" t="s">
        <v>1297</v>
      </c>
      <c r="BL377" t="s">
        <v>94</v>
      </c>
      <c r="BM377" t="s">
        <v>97</v>
      </c>
      <c r="BS377">
        <v>0</v>
      </c>
      <c r="BT377">
        <v>0</v>
      </c>
      <c r="BU377">
        <v>0</v>
      </c>
      <c r="BV377">
        <v>0</v>
      </c>
      <c r="BX377" t="s">
        <v>95</v>
      </c>
      <c r="BY377" t="e">
        <v>#N/A</v>
      </c>
    </row>
    <row r="378" spans="1:77" x14ac:dyDescent="0.2">
      <c r="A378" t="s">
        <v>10993</v>
      </c>
      <c r="B378" t="str">
        <f t="shared" si="5"/>
        <v>Intermountain Dental Specialists - Missed charges QTY of - 9 - Microsoft 365 Business Premium [New Commerce Experience]</v>
      </c>
      <c r="C378">
        <v>886338</v>
      </c>
      <c r="D378" t="s">
        <v>1298</v>
      </c>
      <c r="E378">
        <v>1361275</v>
      </c>
      <c r="F378" t="s">
        <v>1299</v>
      </c>
      <c r="G378">
        <v>13925297</v>
      </c>
      <c r="H378" t="s">
        <v>80</v>
      </c>
      <c r="I378" s="1">
        <v>45627</v>
      </c>
      <c r="J378" s="1">
        <v>45627</v>
      </c>
      <c r="K378" s="1">
        <v>45627</v>
      </c>
      <c r="L378" s="1">
        <v>45657</v>
      </c>
      <c r="M378" s="1" t="s">
        <v>81</v>
      </c>
      <c r="N378">
        <v>9</v>
      </c>
      <c r="O378" t="s">
        <v>82</v>
      </c>
      <c r="P378" t="s">
        <v>83</v>
      </c>
      <c r="Q378" t="s">
        <v>195</v>
      </c>
      <c r="R378" t="s">
        <v>196</v>
      </c>
      <c r="T378" t="s">
        <v>86</v>
      </c>
      <c r="U378" t="s">
        <v>87</v>
      </c>
      <c r="V378">
        <v>22</v>
      </c>
      <c r="W378">
        <v>198</v>
      </c>
      <c r="X378">
        <v>18.48</v>
      </c>
      <c r="Y378">
        <v>166.32</v>
      </c>
      <c r="Z378" t="s">
        <v>88</v>
      </c>
      <c r="AA378" t="s">
        <v>89</v>
      </c>
      <c r="AB378">
        <v>24133986</v>
      </c>
      <c r="AD378">
        <v>6447</v>
      </c>
      <c r="AE378" t="s">
        <v>196</v>
      </c>
      <c r="AF378">
        <v>0</v>
      </c>
      <c r="AG378">
        <v>0</v>
      </c>
      <c r="AH378" t="s">
        <v>89</v>
      </c>
      <c r="AI378">
        <v>0</v>
      </c>
      <c r="AL378" t="s">
        <v>90</v>
      </c>
      <c r="AO378" s="1">
        <v>45627</v>
      </c>
      <c r="AP378">
        <v>51896617</v>
      </c>
      <c r="AR378">
        <v>2190136666</v>
      </c>
      <c r="AV378" s="2" t="s">
        <v>704</v>
      </c>
      <c r="AW378" s="2" t="s">
        <v>102</v>
      </c>
      <c r="AX378" t="b">
        <v>0</v>
      </c>
      <c r="AY378">
        <v>17.600000000000001</v>
      </c>
      <c r="AZ378">
        <v>158.4</v>
      </c>
      <c r="BA378">
        <v>-1</v>
      </c>
      <c r="BB378">
        <v>-1</v>
      </c>
      <c r="BC378">
        <v>166.32</v>
      </c>
      <c r="BD378">
        <v>198</v>
      </c>
      <c r="BE378">
        <v>0</v>
      </c>
      <c r="BF378">
        <v>0</v>
      </c>
      <c r="BG378" t="s">
        <v>89</v>
      </c>
      <c r="BH378">
        <v>0</v>
      </c>
      <c r="BI378" t="s">
        <v>89</v>
      </c>
      <c r="BJ378" t="s">
        <v>89</v>
      </c>
      <c r="BK378" t="s">
        <v>1300</v>
      </c>
      <c r="BL378" t="s">
        <v>94</v>
      </c>
      <c r="BM378" t="s">
        <v>196</v>
      </c>
      <c r="BS378">
        <v>0</v>
      </c>
      <c r="BT378">
        <v>0</v>
      </c>
      <c r="BU378">
        <v>0</v>
      </c>
      <c r="BV378">
        <v>0</v>
      </c>
      <c r="BX378" t="s">
        <v>95</v>
      </c>
      <c r="BY378" t="e">
        <v>#N/A</v>
      </c>
    </row>
    <row r="379" spans="1:77" x14ac:dyDescent="0.2">
      <c r="A379" t="s">
        <v>11073</v>
      </c>
      <c r="B379" t="str">
        <f t="shared" si="5"/>
        <v>Northwest Industrial (NWI) - Missed charges QTY of - 1 - Exchange Online (Plan 2) [New Commerce Experience]</v>
      </c>
      <c r="C379">
        <v>911732</v>
      </c>
      <c r="D379" t="s">
        <v>1301</v>
      </c>
      <c r="E379">
        <v>1559026</v>
      </c>
      <c r="F379" t="s">
        <v>1302</v>
      </c>
      <c r="G379">
        <v>14419972</v>
      </c>
      <c r="H379" t="s">
        <v>80</v>
      </c>
      <c r="I379" s="1">
        <v>45626</v>
      </c>
      <c r="J379" s="1">
        <v>45626</v>
      </c>
      <c r="K379" s="1">
        <v>45626</v>
      </c>
      <c r="L379" s="1">
        <v>45655</v>
      </c>
      <c r="M379" s="1" t="s">
        <v>81</v>
      </c>
      <c r="N379">
        <v>1</v>
      </c>
      <c r="O379" t="s">
        <v>82</v>
      </c>
      <c r="P379" t="s">
        <v>83</v>
      </c>
      <c r="Q379" t="s">
        <v>176</v>
      </c>
      <c r="R379" t="s">
        <v>177</v>
      </c>
      <c r="T379" t="s">
        <v>86</v>
      </c>
      <c r="U379" t="s">
        <v>87</v>
      </c>
      <c r="V379">
        <v>9.6</v>
      </c>
      <c r="W379">
        <v>9.6</v>
      </c>
      <c r="X379">
        <v>8.4499999999999993</v>
      </c>
      <c r="Y379">
        <v>8.4499999999999993</v>
      </c>
      <c r="Z379" t="s">
        <v>88</v>
      </c>
      <c r="AA379" t="s">
        <v>89</v>
      </c>
      <c r="AB379">
        <v>24937106</v>
      </c>
      <c r="AD379">
        <v>6524</v>
      </c>
      <c r="AE379" t="s">
        <v>177</v>
      </c>
      <c r="AF379">
        <v>0</v>
      </c>
      <c r="AG379">
        <v>0</v>
      </c>
      <c r="AH379" t="s">
        <v>89</v>
      </c>
      <c r="AI379">
        <v>0</v>
      </c>
      <c r="AL379" t="s">
        <v>90</v>
      </c>
      <c r="AO379" s="1">
        <v>45627</v>
      </c>
      <c r="AP379">
        <v>53582108</v>
      </c>
      <c r="AR379">
        <v>2191455705</v>
      </c>
      <c r="AV379" s="2" t="s">
        <v>1303</v>
      </c>
      <c r="AW379" s="2" t="s">
        <v>92</v>
      </c>
      <c r="AX379" t="b">
        <v>0</v>
      </c>
      <c r="AY379">
        <v>7.68</v>
      </c>
      <c r="AZ379">
        <v>7.68</v>
      </c>
      <c r="BA379">
        <v>-1</v>
      </c>
      <c r="BB379">
        <v>-1</v>
      </c>
      <c r="BC379">
        <v>8.4499999999999993</v>
      </c>
      <c r="BD379">
        <v>9.6</v>
      </c>
      <c r="BE379">
        <v>0</v>
      </c>
      <c r="BF379">
        <v>0</v>
      </c>
      <c r="BG379" t="s">
        <v>89</v>
      </c>
      <c r="BH379">
        <v>0</v>
      </c>
      <c r="BI379" t="s">
        <v>89</v>
      </c>
      <c r="BJ379" t="s">
        <v>89</v>
      </c>
      <c r="BK379" t="s">
        <v>1304</v>
      </c>
      <c r="BL379" t="s">
        <v>83</v>
      </c>
      <c r="BM379" t="s">
        <v>177</v>
      </c>
      <c r="BS379">
        <v>0</v>
      </c>
      <c r="BT379">
        <v>0</v>
      </c>
      <c r="BU379">
        <v>0</v>
      </c>
      <c r="BV379">
        <v>0</v>
      </c>
      <c r="BX379" t="s">
        <v>95</v>
      </c>
      <c r="BY379" t="e">
        <v>#N/A</v>
      </c>
    </row>
    <row r="380" spans="1:77" x14ac:dyDescent="0.2">
      <c r="A380" t="s">
        <v>10239</v>
      </c>
      <c r="B380" t="str">
        <f t="shared" si="5"/>
        <v>Fundy Pros Specialty Construction - Missed charges QTY of - 7 - Planner and Project Plan 3 [New Commerce Experience]</v>
      </c>
      <c r="C380">
        <v>881805</v>
      </c>
      <c r="D380" t="s">
        <v>1305</v>
      </c>
      <c r="E380">
        <v>1352660</v>
      </c>
      <c r="F380" t="s">
        <v>1306</v>
      </c>
      <c r="G380">
        <v>13925323</v>
      </c>
      <c r="H380" t="s">
        <v>80</v>
      </c>
      <c r="I380" s="1">
        <v>45627</v>
      </c>
      <c r="J380" s="1">
        <v>45627</v>
      </c>
      <c r="K380" s="1">
        <v>45627</v>
      </c>
      <c r="L380" s="1">
        <v>45657</v>
      </c>
      <c r="M380" s="1" t="s">
        <v>81</v>
      </c>
      <c r="N380">
        <v>7</v>
      </c>
      <c r="O380" t="s">
        <v>82</v>
      </c>
      <c r="P380" t="s">
        <v>83</v>
      </c>
      <c r="Q380" t="s">
        <v>113</v>
      </c>
      <c r="R380" t="s">
        <v>114</v>
      </c>
      <c r="T380" t="s">
        <v>86</v>
      </c>
      <c r="U380" t="s">
        <v>87</v>
      </c>
      <c r="V380">
        <v>38.4</v>
      </c>
      <c r="W380">
        <v>268.8</v>
      </c>
      <c r="X380">
        <v>34.19</v>
      </c>
      <c r="Y380">
        <v>239.33</v>
      </c>
      <c r="Z380" t="s">
        <v>88</v>
      </c>
      <c r="AA380" t="s">
        <v>89</v>
      </c>
      <c r="AB380">
        <v>24134013</v>
      </c>
      <c r="AD380">
        <v>6563</v>
      </c>
      <c r="AE380" t="s">
        <v>114</v>
      </c>
      <c r="AF380">
        <v>0</v>
      </c>
      <c r="AG380">
        <v>0</v>
      </c>
      <c r="AH380" t="s">
        <v>89</v>
      </c>
      <c r="AI380">
        <v>0</v>
      </c>
      <c r="AL380" t="s">
        <v>163</v>
      </c>
      <c r="AO380" s="1">
        <v>45627</v>
      </c>
      <c r="AP380">
        <v>51896644</v>
      </c>
      <c r="AR380">
        <v>2189579570</v>
      </c>
      <c r="AV380" s="2" t="s">
        <v>1307</v>
      </c>
      <c r="AW380" s="2" t="s">
        <v>117</v>
      </c>
      <c r="AX380" t="b">
        <v>0</v>
      </c>
      <c r="AY380">
        <v>32.56</v>
      </c>
      <c r="AZ380">
        <v>227.92</v>
      </c>
      <c r="BA380">
        <v>-1</v>
      </c>
      <c r="BB380">
        <v>-1</v>
      </c>
      <c r="BC380">
        <v>239.33</v>
      </c>
      <c r="BD380">
        <v>268.8</v>
      </c>
      <c r="BE380">
        <v>0</v>
      </c>
      <c r="BF380">
        <v>0</v>
      </c>
      <c r="BG380" t="s">
        <v>89</v>
      </c>
      <c r="BH380">
        <v>0</v>
      </c>
      <c r="BI380" t="s">
        <v>89</v>
      </c>
      <c r="BJ380" t="s">
        <v>89</v>
      </c>
      <c r="BK380" t="s">
        <v>1308</v>
      </c>
      <c r="BL380" t="s">
        <v>94</v>
      </c>
      <c r="BM380" t="s">
        <v>114</v>
      </c>
      <c r="BS380">
        <v>0</v>
      </c>
      <c r="BT380">
        <v>0</v>
      </c>
      <c r="BU380">
        <v>0</v>
      </c>
      <c r="BV380">
        <v>0</v>
      </c>
      <c r="BX380" t="s">
        <v>95</v>
      </c>
      <c r="BY380" t="e">
        <v>#N/A</v>
      </c>
    </row>
    <row r="381" spans="1:77" x14ac:dyDescent="0.2">
      <c r="A381" t="s">
        <v>11125</v>
      </c>
      <c r="B381" t="str">
        <f t="shared" si="5"/>
        <v>Tweedie and Associates - Missed charges QTY of - 8 - Microsoft 365 Business Standard [New Commerce Experience]</v>
      </c>
      <c r="C381">
        <v>881805</v>
      </c>
      <c r="D381" t="s">
        <v>1305</v>
      </c>
      <c r="E381">
        <v>1484643</v>
      </c>
      <c r="F381" t="s">
        <v>1309</v>
      </c>
      <c r="G381">
        <v>13939428</v>
      </c>
      <c r="H381" t="s">
        <v>80</v>
      </c>
      <c r="I381" s="1">
        <v>45627</v>
      </c>
      <c r="J381" s="1">
        <v>45627</v>
      </c>
      <c r="K381" s="1">
        <v>45627</v>
      </c>
      <c r="L381" s="1">
        <v>45657</v>
      </c>
      <c r="M381" s="1" t="s">
        <v>81</v>
      </c>
      <c r="N381">
        <v>8</v>
      </c>
      <c r="O381" t="s">
        <v>82</v>
      </c>
      <c r="P381" t="s">
        <v>83</v>
      </c>
      <c r="Q381" t="s">
        <v>84</v>
      </c>
      <c r="R381" t="s">
        <v>85</v>
      </c>
      <c r="T381" t="s">
        <v>86</v>
      </c>
      <c r="U381" t="s">
        <v>87</v>
      </c>
      <c r="V381">
        <v>17</v>
      </c>
      <c r="W381">
        <v>136</v>
      </c>
      <c r="X381">
        <v>14.28</v>
      </c>
      <c r="Y381">
        <v>114.24</v>
      </c>
      <c r="Z381" t="s">
        <v>88</v>
      </c>
      <c r="AA381" t="s">
        <v>89</v>
      </c>
      <c r="AB381">
        <v>24148268</v>
      </c>
      <c r="AD381">
        <v>6448</v>
      </c>
      <c r="AE381" t="s">
        <v>85</v>
      </c>
      <c r="AF381">
        <v>0</v>
      </c>
      <c r="AG381">
        <v>0</v>
      </c>
      <c r="AH381" t="s">
        <v>89</v>
      </c>
      <c r="AI381">
        <v>0</v>
      </c>
      <c r="AL381" t="s">
        <v>163</v>
      </c>
      <c r="AO381" s="1">
        <v>45627</v>
      </c>
      <c r="AP381">
        <v>51910932</v>
      </c>
      <c r="AR381">
        <v>2189579569</v>
      </c>
      <c r="AV381" s="2" t="s">
        <v>1307</v>
      </c>
      <c r="AW381" s="2" t="s">
        <v>117</v>
      </c>
      <c r="AX381" t="b">
        <v>0</v>
      </c>
      <c r="AY381">
        <v>13.6</v>
      </c>
      <c r="AZ381">
        <v>108.8</v>
      </c>
      <c r="BA381">
        <v>-1</v>
      </c>
      <c r="BB381">
        <v>-1</v>
      </c>
      <c r="BC381">
        <v>114.24</v>
      </c>
      <c r="BD381">
        <v>136</v>
      </c>
      <c r="BE381">
        <v>0</v>
      </c>
      <c r="BF381">
        <v>0</v>
      </c>
      <c r="BG381" t="s">
        <v>89</v>
      </c>
      <c r="BH381">
        <v>0</v>
      </c>
      <c r="BI381" t="s">
        <v>89</v>
      </c>
      <c r="BJ381" t="s">
        <v>89</v>
      </c>
      <c r="BK381" t="s">
        <v>1310</v>
      </c>
      <c r="BL381" t="s">
        <v>94</v>
      </c>
      <c r="BM381" t="s">
        <v>85</v>
      </c>
      <c r="BS381">
        <v>0</v>
      </c>
      <c r="BT381">
        <v>0</v>
      </c>
      <c r="BU381">
        <v>0</v>
      </c>
      <c r="BV381">
        <v>0</v>
      </c>
      <c r="BX381" t="s">
        <v>95</v>
      </c>
      <c r="BY381" t="e">
        <v>#N/A</v>
      </c>
    </row>
    <row r="382" spans="1:77" x14ac:dyDescent="0.2">
      <c r="A382" t="s">
        <v>9617</v>
      </c>
      <c r="B382" t="str">
        <f t="shared" si="5"/>
        <v>Fundy Pros Specialty Construction - Missed charges QTY of - 2 - Exchange Online (Plan 1) [New Commerce Experience]</v>
      </c>
      <c r="C382">
        <v>881805</v>
      </c>
      <c r="D382" t="s">
        <v>1305</v>
      </c>
      <c r="E382">
        <v>1352660</v>
      </c>
      <c r="F382" t="s">
        <v>1306</v>
      </c>
      <c r="G382">
        <v>13925398</v>
      </c>
      <c r="H382" t="s">
        <v>80</v>
      </c>
      <c r="I382" s="1">
        <v>45627</v>
      </c>
      <c r="J382" s="1">
        <v>45627</v>
      </c>
      <c r="K382" s="1">
        <v>45627</v>
      </c>
      <c r="L382" s="1">
        <v>45657</v>
      </c>
      <c r="M382" s="1" t="s">
        <v>81</v>
      </c>
      <c r="N382">
        <v>2</v>
      </c>
      <c r="O382" t="s">
        <v>82</v>
      </c>
      <c r="P382" t="s">
        <v>83</v>
      </c>
      <c r="Q382" t="s">
        <v>106</v>
      </c>
      <c r="R382" t="s">
        <v>107</v>
      </c>
      <c r="T382" t="s">
        <v>86</v>
      </c>
      <c r="U382" t="s">
        <v>87</v>
      </c>
      <c r="V382">
        <v>5.0999999999999996</v>
      </c>
      <c r="W382">
        <v>10.199999999999999</v>
      </c>
      <c r="X382">
        <v>4.54</v>
      </c>
      <c r="Y382">
        <v>9.08</v>
      </c>
      <c r="Z382" t="s">
        <v>88</v>
      </c>
      <c r="AA382" t="s">
        <v>89</v>
      </c>
      <c r="AB382">
        <v>24134089</v>
      </c>
      <c r="AD382">
        <v>6523</v>
      </c>
      <c r="AE382" t="s">
        <v>107</v>
      </c>
      <c r="AF382">
        <v>0</v>
      </c>
      <c r="AG382">
        <v>0</v>
      </c>
      <c r="AH382" t="s">
        <v>89</v>
      </c>
      <c r="AI382">
        <v>0</v>
      </c>
      <c r="AL382" t="s">
        <v>163</v>
      </c>
      <c r="AO382" s="1">
        <v>45627</v>
      </c>
      <c r="AP382">
        <v>51896720</v>
      </c>
      <c r="AR382">
        <v>2189579568</v>
      </c>
      <c r="AV382" s="2" t="s">
        <v>1307</v>
      </c>
      <c r="AW382" s="2" t="s">
        <v>117</v>
      </c>
      <c r="AX382" t="b">
        <v>0</v>
      </c>
      <c r="AY382">
        <v>4.32</v>
      </c>
      <c r="AZ382">
        <v>8.64</v>
      </c>
      <c r="BA382">
        <v>-1</v>
      </c>
      <c r="BB382">
        <v>-1</v>
      </c>
      <c r="BC382">
        <v>9.08</v>
      </c>
      <c r="BD382">
        <v>10.199999999999999</v>
      </c>
      <c r="BE382">
        <v>0</v>
      </c>
      <c r="BF382">
        <v>0</v>
      </c>
      <c r="BG382" t="s">
        <v>89</v>
      </c>
      <c r="BH382">
        <v>0</v>
      </c>
      <c r="BI382" t="s">
        <v>89</v>
      </c>
      <c r="BJ382" t="s">
        <v>89</v>
      </c>
      <c r="BK382" t="s">
        <v>1311</v>
      </c>
      <c r="BL382" t="s">
        <v>94</v>
      </c>
      <c r="BM382" t="s">
        <v>107</v>
      </c>
      <c r="BS382">
        <v>0</v>
      </c>
      <c r="BT382">
        <v>0</v>
      </c>
      <c r="BU382">
        <v>0</v>
      </c>
      <c r="BV382">
        <v>0</v>
      </c>
      <c r="BX382" t="s">
        <v>95</v>
      </c>
      <c r="BY382" t="e">
        <v>#N/A</v>
      </c>
    </row>
    <row r="383" spans="1:77" x14ac:dyDescent="0.2">
      <c r="A383" t="s">
        <v>12189</v>
      </c>
      <c r="B383" t="str">
        <f t="shared" si="5"/>
        <v>Tweedie and Associates - Missed charges QTY of - 1 - Office 365 E3 [New Commerce Experience]</v>
      </c>
      <c r="C383">
        <v>881805</v>
      </c>
      <c r="D383" t="s">
        <v>1305</v>
      </c>
      <c r="E383">
        <v>1484643</v>
      </c>
      <c r="F383" t="s">
        <v>1309</v>
      </c>
      <c r="G383">
        <v>13928836</v>
      </c>
      <c r="H383" t="s">
        <v>80</v>
      </c>
      <c r="I383" s="1">
        <v>45627</v>
      </c>
      <c r="J383" s="1">
        <v>45627</v>
      </c>
      <c r="K383" s="1">
        <v>45627</v>
      </c>
      <c r="L383" s="1">
        <v>45657</v>
      </c>
      <c r="M383" s="1" t="s">
        <v>81</v>
      </c>
      <c r="N383">
        <v>1</v>
      </c>
      <c r="O383" t="s">
        <v>82</v>
      </c>
      <c r="P383" t="s">
        <v>83</v>
      </c>
      <c r="Q383" t="s">
        <v>171</v>
      </c>
      <c r="R383" t="s">
        <v>172</v>
      </c>
      <c r="T383" t="s">
        <v>86</v>
      </c>
      <c r="U383" t="s">
        <v>87</v>
      </c>
      <c r="V383">
        <v>32.4</v>
      </c>
      <c r="W383">
        <v>32.4</v>
      </c>
      <c r="X383">
        <v>27.22</v>
      </c>
      <c r="Y383">
        <v>27.22</v>
      </c>
      <c r="Z383" t="s">
        <v>88</v>
      </c>
      <c r="AA383" t="s">
        <v>89</v>
      </c>
      <c r="AB383">
        <v>24137570</v>
      </c>
      <c r="AD383">
        <v>6534</v>
      </c>
      <c r="AE383" t="s">
        <v>172</v>
      </c>
      <c r="AF383">
        <v>0</v>
      </c>
      <c r="AG383">
        <v>0</v>
      </c>
      <c r="AH383" t="s">
        <v>89</v>
      </c>
      <c r="AI383">
        <v>0</v>
      </c>
      <c r="AL383" t="s">
        <v>163</v>
      </c>
      <c r="AO383" s="1">
        <v>45627</v>
      </c>
      <c r="AP383">
        <v>51900210</v>
      </c>
      <c r="AR383">
        <v>2189579571</v>
      </c>
      <c r="AV383" s="2" t="s">
        <v>1307</v>
      </c>
      <c r="AW383" s="2" t="s">
        <v>117</v>
      </c>
      <c r="AX383" t="b">
        <v>0</v>
      </c>
      <c r="AY383">
        <v>25.92</v>
      </c>
      <c r="AZ383">
        <v>25.92</v>
      </c>
      <c r="BA383">
        <v>-1</v>
      </c>
      <c r="BB383">
        <v>-1</v>
      </c>
      <c r="BC383">
        <v>27.22</v>
      </c>
      <c r="BD383">
        <v>32.4</v>
      </c>
      <c r="BE383">
        <v>0</v>
      </c>
      <c r="BF383">
        <v>0</v>
      </c>
      <c r="BG383" t="s">
        <v>89</v>
      </c>
      <c r="BH383">
        <v>0</v>
      </c>
      <c r="BI383" t="s">
        <v>89</v>
      </c>
      <c r="BJ383" t="s">
        <v>89</v>
      </c>
      <c r="BK383" t="s">
        <v>1312</v>
      </c>
      <c r="BL383" t="s">
        <v>94</v>
      </c>
      <c r="BM383" t="s">
        <v>172</v>
      </c>
      <c r="BS383">
        <v>0</v>
      </c>
      <c r="BT383">
        <v>0</v>
      </c>
      <c r="BU383">
        <v>0</v>
      </c>
      <c r="BV383">
        <v>0</v>
      </c>
      <c r="BX383" t="s">
        <v>95</v>
      </c>
      <c r="BY383" t="e">
        <v>#N/A</v>
      </c>
    </row>
    <row r="384" spans="1:77" x14ac:dyDescent="0.2">
      <c r="A384" t="s">
        <v>11031</v>
      </c>
      <c r="B384" t="str">
        <f t="shared" si="5"/>
        <v>Ecole Libre Protestante Les Cedres ASBL - Missed charges QTY of - 1 - Microsoft 365 Apps  (Education Faculty Pricing) [New Commerce Experience]</v>
      </c>
      <c r="C384">
        <v>914871</v>
      </c>
      <c r="D384" t="s">
        <v>1313</v>
      </c>
      <c r="E384">
        <v>1544858</v>
      </c>
      <c r="F384" t="s">
        <v>1314</v>
      </c>
      <c r="G384">
        <v>14416899</v>
      </c>
      <c r="H384" t="s">
        <v>80</v>
      </c>
      <c r="I384" s="1">
        <v>45626</v>
      </c>
      <c r="J384" s="1">
        <v>45626</v>
      </c>
      <c r="K384" s="1">
        <v>45626</v>
      </c>
      <c r="L384" s="1">
        <v>45655</v>
      </c>
      <c r="M384" s="1" t="s">
        <v>81</v>
      </c>
      <c r="N384">
        <v>1</v>
      </c>
      <c r="O384" t="s">
        <v>82</v>
      </c>
      <c r="P384" t="s">
        <v>83</v>
      </c>
      <c r="Q384" t="s">
        <v>1315</v>
      </c>
      <c r="R384" t="s">
        <v>1316</v>
      </c>
      <c r="T384" t="s">
        <v>86</v>
      </c>
      <c r="U384" t="s">
        <v>87</v>
      </c>
      <c r="V384">
        <v>3.24</v>
      </c>
      <c r="W384">
        <v>3.24</v>
      </c>
      <c r="X384">
        <v>2.85</v>
      </c>
      <c r="Y384">
        <v>2.85</v>
      </c>
      <c r="Z384" t="s">
        <v>88</v>
      </c>
      <c r="AA384" t="s">
        <v>89</v>
      </c>
      <c r="AB384">
        <v>24934000</v>
      </c>
      <c r="AD384">
        <v>18911</v>
      </c>
      <c r="AE384" t="s">
        <v>1316</v>
      </c>
      <c r="AF384">
        <v>0</v>
      </c>
      <c r="AG384">
        <v>0</v>
      </c>
      <c r="AH384" t="s">
        <v>89</v>
      </c>
      <c r="AI384">
        <v>0</v>
      </c>
      <c r="AL384" t="s">
        <v>127</v>
      </c>
      <c r="AO384" s="1">
        <v>45627</v>
      </c>
      <c r="AP384">
        <v>53579001</v>
      </c>
      <c r="AR384">
        <v>2191506908</v>
      </c>
      <c r="AV384" s="2" t="s">
        <v>1317</v>
      </c>
      <c r="AW384" s="2" t="s">
        <v>92</v>
      </c>
      <c r="AX384" t="b">
        <v>0</v>
      </c>
      <c r="AY384">
        <v>2.59</v>
      </c>
      <c r="AZ384">
        <v>2.59</v>
      </c>
      <c r="BA384">
        <v>-1</v>
      </c>
      <c r="BB384">
        <v>-1</v>
      </c>
      <c r="BC384">
        <v>2.85</v>
      </c>
      <c r="BD384">
        <v>3.24</v>
      </c>
      <c r="BE384">
        <v>0</v>
      </c>
      <c r="BF384">
        <v>0</v>
      </c>
      <c r="BG384" t="s">
        <v>89</v>
      </c>
      <c r="BH384">
        <v>0</v>
      </c>
      <c r="BI384" t="s">
        <v>89</v>
      </c>
      <c r="BJ384" t="s">
        <v>89</v>
      </c>
      <c r="BK384" t="s">
        <v>1318</v>
      </c>
      <c r="BL384" t="s">
        <v>83</v>
      </c>
      <c r="BM384" t="s">
        <v>1316</v>
      </c>
      <c r="BS384">
        <v>0</v>
      </c>
      <c r="BT384">
        <v>0</v>
      </c>
      <c r="BU384">
        <v>0</v>
      </c>
      <c r="BV384">
        <v>0</v>
      </c>
      <c r="BX384" t="s">
        <v>95</v>
      </c>
      <c r="BY384" t="e">
        <v>#N/A</v>
      </c>
    </row>
    <row r="385" spans="1:77" x14ac:dyDescent="0.2">
      <c r="A385" t="s">
        <v>10325</v>
      </c>
      <c r="B385" t="str">
        <f t="shared" si="5"/>
        <v>High Desert Industrial Sewing LLC - Missed charges QTY of - 3 - Microsoft 365 Business Standard [New Commerce Experience]</v>
      </c>
      <c r="C385">
        <v>902386</v>
      </c>
      <c r="D385" t="s">
        <v>1319</v>
      </c>
      <c r="E385">
        <v>1612926</v>
      </c>
      <c r="F385" t="s">
        <v>1320</v>
      </c>
      <c r="G385">
        <v>13966762</v>
      </c>
      <c r="H385" t="s">
        <v>80</v>
      </c>
      <c r="I385" s="1">
        <v>45627</v>
      </c>
      <c r="J385" s="1">
        <v>45627</v>
      </c>
      <c r="K385" s="1">
        <v>45627</v>
      </c>
      <c r="L385" s="1">
        <v>45657</v>
      </c>
      <c r="M385" s="1" t="s">
        <v>81</v>
      </c>
      <c r="N385">
        <v>3</v>
      </c>
      <c r="O385" t="s">
        <v>82</v>
      </c>
      <c r="P385" t="s">
        <v>83</v>
      </c>
      <c r="Q385" t="s">
        <v>84</v>
      </c>
      <c r="R385" t="s">
        <v>85</v>
      </c>
      <c r="T385" t="s">
        <v>86</v>
      </c>
      <c r="U385" t="s">
        <v>87</v>
      </c>
      <c r="V385">
        <v>15</v>
      </c>
      <c r="W385">
        <v>45</v>
      </c>
      <c r="X385">
        <v>10.5</v>
      </c>
      <c r="Y385">
        <v>31.5</v>
      </c>
      <c r="Z385" t="s">
        <v>88</v>
      </c>
      <c r="AA385" t="s">
        <v>89</v>
      </c>
      <c r="AB385">
        <v>24320796</v>
      </c>
      <c r="AC385">
        <v>2382</v>
      </c>
      <c r="AD385">
        <v>6448</v>
      </c>
      <c r="AE385" t="s">
        <v>85</v>
      </c>
      <c r="AF385">
        <v>0</v>
      </c>
      <c r="AG385">
        <v>0</v>
      </c>
      <c r="AH385" t="s">
        <v>89</v>
      </c>
      <c r="AI385">
        <v>0</v>
      </c>
      <c r="AL385" t="s">
        <v>90</v>
      </c>
      <c r="AO385" s="1">
        <v>45627</v>
      </c>
      <c r="AP385">
        <v>52106601</v>
      </c>
      <c r="AR385">
        <v>2191063504</v>
      </c>
      <c r="AV385" s="2" t="s">
        <v>1321</v>
      </c>
      <c r="AW385" s="2" t="s">
        <v>102</v>
      </c>
      <c r="AX385" t="b">
        <v>0</v>
      </c>
      <c r="AY385">
        <v>10</v>
      </c>
      <c r="AZ385">
        <v>30</v>
      </c>
      <c r="BA385">
        <v>-1</v>
      </c>
      <c r="BB385">
        <v>-1</v>
      </c>
      <c r="BC385">
        <v>31.5</v>
      </c>
      <c r="BD385">
        <v>45</v>
      </c>
      <c r="BE385">
        <v>0</v>
      </c>
      <c r="BF385">
        <v>0</v>
      </c>
      <c r="BG385" t="s">
        <v>89</v>
      </c>
      <c r="BH385">
        <v>0</v>
      </c>
      <c r="BI385" t="s">
        <v>89</v>
      </c>
      <c r="BJ385" t="s">
        <v>89</v>
      </c>
      <c r="BK385" t="s">
        <v>1322</v>
      </c>
      <c r="BL385" t="s">
        <v>94</v>
      </c>
      <c r="BM385" t="s">
        <v>85</v>
      </c>
      <c r="BS385">
        <v>0</v>
      </c>
      <c r="BT385">
        <v>0</v>
      </c>
      <c r="BU385">
        <v>0</v>
      </c>
      <c r="BV385">
        <v>0</v>
      </c>
      <c r="BX385" t="s">
        <v>95</v>
      </c>
      <c r="BY385" t="e">
        <v>#N/A</v>
      </c>
    </row>
    <row r="386" spans="1:77" x14ac:dyDescent="0.2">
      <c r="A386" t="s">
        <v>10673</v>
      </c>
      <c r="B386" t="str">
        <f t="shared" si="5"/>
        <v>Specialty Plastics And Fabrication - Missed charges QTY of - 18 - Microsoft 365 Business Standard [New Commerce Experience]</v>
      </c>
      <c r="C386">
        <v>902386</v>
      </c>
      <c r="D386" t="s">
        <v>1319</v>
      </c>
      <c r="E386">
        <v>1354333</v>
      </c>
      <c r="F386" t="s">
        <v>1323</v>
      </c>
      <c r="G386">
        <v>13963226</v>
      </c>
      <c r="H386" t="s">
        <v>80</v>
      </c>
      <c r="I386" s="1">
        <v>45627</v>
      </c>
      <c r="J386" s="1">
        <v>45627</v>
      </c>
      <c r="K386" s="1">
        <v>45627</v>
      </c>
      <c r="L386" s="1">
        <v>45657</v>
      </c>
      <c r="M386" s="1" t="s">
        <v>81</v>
      </c>
      <c r="N386">
        <v>18</v>
      </c>
      <c r="O386" t="s">
        <v>82</v>
      </c>
      <c r="P386" t="s">
        <v>83</v>
      </c>
      <c r="Q386" t="s">
        <v>84</v>
      </c>
      <c r="R386" t="s">
        <v>85</v>
      </c>
      <c r="T386" t="s">
        <v>86</v>
      </c>
      <c r="U386" t="s">
        <v>87</v>
      </c>
      <c r="V386">
        <v>15</v>
      </c>
      <c r="W386">
        <v>270</v>
      </c>
      <c r="X386">
        <v>10.5</v>
      </c>
      <c r="Y386">
        <v>189</v>
      </c>
      <c r="Z386" t="s">
        <v>88</v>
      </c>
      <c r="AA386" t="s">
        <v>89</v>
      </c>
      <c r="AB386">
        <v>24316860</v>
      </c>
      <c r="AD386">
        <v>6448</v>
      </c>
      <c r="AE386" t="s">
        <v>85</v>
      </c>
      <c r="AF386">
        <v>0</v>
      </c>
      <c r="AG386">
        <v>0</v>
      </c>
      <c r="AH386" t="s">
        <v>89</v>
      </c>
      <c r="AI386">
        <v>0</v>
      </c>
      <c r="AL386" t="s">
        <v>90</v>
      </c>
      <c r="AO386" s="1">
        <v>45627</v>
      </c>
      <c r="AP386">
        <v>52102535</v>
      </c>
      <c r="AR386">
        <v>2191063503</v>
      </c>
      <c r="AV386" s="2" t="s">
        <v>1321</v>
      </c>
      <c r="AW386" s="2" t="s">
        <v>102</v>
      </c>
      <c r="AX386" t="b">
        <v>0</v>
      </c>
      <c r="AY386">
        <v>10</v>
      </c>
      <c r="AZ386">
        <v>180</v>
      </c>
      <c r="BA386">
        <v>-1</v>
      </c>
      <c r="BB386">
        <v>-1</v>
      </c>
      <c r="BC386">
        <v>189</v>
      </c>
      <c r="BD386">
        <v>270</v>
      </c>
      <c r="BE386">
        <v>0</v>
      </c>
      <c r="BF386">
        <v>0</v>
      </c>
      <c r="BG386" t="s">
        <v>89</v>
      </c>
      <c r="BH386">
        <v>0</v>
      </c>
      <c r="BI386" t="s">
        <v>89</v>
      </c>
      <c r="BJ386" t="s">
        <v>89</v>
      </c>
      <c r="BK386" t="s">
        <v>1324</v>
      </c>
      <c r="BL386" t="s">
        <v>94</v>
      </c>
      <c r="BM386" t="s">
        <v>85</v>
      </c>
      <c r="BS386">
        <v>0</v>
      </c>
      <c r="BT386">
        <v>0</v>
      </c>
      <c r="BU386">
        <v>0</v>
      </c>
      <c r="BV386">
        <v>0</v>
      </c>
      <c r="BX386" t="s">
        <v>95</v>
      </c>
      <c r="BY386" t="e">
        <v>#N/A</v>
      </c>
    </row>
    <row r="387" spans="1:77" x14ac:dyDescent="0.2">
      <c r="A387" t="s">
        <v>10485</v>
      </c>
      <c r="B387" t="str">
        <f t="shared" ref="A387:B450" si="6">_xlfn.CONCAT(F387," - ",M387," - ",N387," - ",R387)</f>
        <v>Beryllium Infosec - Missed charges QTY of - 27 - Microsoft Teams Enterprise [New Commerce Experience]</v>
      </c>
      <c r="C387">
        <v>912434</v>
      </c>
      <c r="D387" t="s">
        <v>1325</v>
      </c>
      <c r="E387">
        <v>1459398</v>
      </c>
      <c r="F387" t="s">
        <v>1325</v>
      </c>
      <c r="G387">
        <v>13910031</v>
      </c>
      <c r="H387" t="s">
        <v>80</v>
      </c>
      <c r="I387" s="1">
        <v>45626</v>
      </c>
      <c r="J387" s="1">
        <v>45626</v>
      </c>
      <c r="K387" s="1">
        <v>45626</v>
      </c>
      <c r="L387" s="1">
        <v>45655</v>
      </c>
      <c r="M387" s="1" t="s">
        <v>81</v>
      </c>
      <c r="N387">
        <v>27</v>
      </c>
      <c r="O387" t="s">
        <v>82</v>
      </c>
      <c r="P387" t="s">
        <v>83</v>
      </c>
      <c r="Q387" t="s">
        <v>625</v>
      </c>
      <c r="R387" t="s">
        <v>626</v>
      </c>
      <c r="T387" t="s">
        <v>86</v>
      </c>
      <c r="U387" t="s">
        <v>87</v>
      </c>
      <c r="V387">
        <v>5.3</v>
      </c>
      <c r="W387">
        <v>143.1</v>
      </c>
      <c r="X387">
        <v>4.66</v>
      </c>
      <c r="Y387">
        <v>125.82</v>
      </c>
      <c r="Z387" t="s">
        <v>88</v>
      </c>
      <c r="AA387" t="s">
        <v>89</v>
      </c>
      <c r="AB387">
        <v>24116803</v>
      </c>
      <c r="AD387">
        <v>20665</v>
      </c>
      <c r="AE387" t="s">
        <v>626</v>
      </c>
      <c r="AF387">
        <v>0</v>
      </c>
      <c r="AG387">
        <v>0</v>
      </c>
      <c r="AH387" t="s">
        <v>89</v>
      </c>
      <c r="AI387">
        <v>0</v>
      </c>
      <c r="AL387" t="s">
        <v>90</v>
      </c>
      <c r="AO387" s="1">
        <v>45627</v>
      </c>
      <c r="AP387">
        <v>51878676</v>
      </c>
      <c r="AR387">
        <v>2191475377</v>
      </c>
      <c r="AV387" s="2" t="s">
        <v>1326</v>
      </c>
      <c r="AW387" s="2" t="s">
        <v>92</v>
      </c>
      <c r="AX387" t="b">
        <v>0</v>
      </c>
      <c r="AY387">
        <v>4.24</v>
      </c>
      <c r="AZ387">
        <v>114.48</v>
      </c>
      <c r="BA387">
        <v>-1</v>
      </c>
      <c r="BB387">
        <v>-1</v>
      </c>
      <c r="BC387">
        <v>125.82</v>
      </c>
      <c r="BD387">
        <v>143.1</v>
      </c>
      <c r="BE387">
        <v>0</v>
      </c>
      <c r="BF387">
        <v>0</v>
      </c>
      <c r="BG387" t="s">
        <v>89</v>
      </c>
      <c r="BH387">
        <v>0</v>
      </c>
      <c r="BI387" t="s">
        <v>89</v>
      </c>
      <c r="BJ387" t="s">
        <v>89</v>
      </c>
      <c r="BK387" t="s">
        <v>1327</v>
      </c>
      <c r="BL387" t="s">
        <v>94</v>
      </c>
      <c r="BM387" t="s">
        <v>626</v>
      </c>
      <c r="BS387">
        <v>0</v>
      </c>
      <c r="BT387">
        <v>0</v>
      </c>
      <c r="BU387">
        <v>0</v>
      </c>
      <c r="BV387">
        <v>0</v>
      </c>
      <c r="BX387" t="s">
        <v>95</v>
      </c>
      <c r="BY387" t="e">
        <v>#N/A</v>
      </c>
    </row>
    <row r="388" spans="1:77" x14ac:dyDescent="0.2">
      <c r="A388" t="s">
        <v>11307</v>
      </c>
      <c r="B388" t="str">
        <f t="shared" si="6"/>
        <v>Zafro Creative - Missed charges QTY of - 1 - Exchange Online (Plan 1) [New Commerce Experience]</v>
      </c>
      <c r="C388">
        <v>914483</v>
      </c>
      <c r="D388" t="s">
        <v>1328</v>
      </c>
      <c r="E388">
        <v>1555243</v>
      </c>
      <c r="F388" t="s">
        <v>1329</v>
      </c>
      <c r="G388">
        <v>13912760</v>
      </c>
      <c r="H388" t="s">
        <v>80</v>
      </c>
      <c r="I388" s="1">
        <v>45626</v>
      </c>
      <c r="J388" s="1">
        <v>45626</v>
      </c>
      <c r="K388" s="1">
        <v>45626</v>
      </c>
      <c r="L388" s="1">
        <v>45655</v>
      </c>
      <c r="M388" s="1" t="s">
        <v>81</v>
      </c>
      <c r="N388">
        <v>1</v>
      </c>
      <c r="O388" t="s">
        <v>82</v>
      </c>
      <c r="P388" t="s">
        <v>83</v>
      </c>
      <c r="Q388" t="s">
        <v>106</v>
      </c>
      <c r="R388" t="s">
        <v>107</v>
      </c>
      <c r="T388" t="s">
        <v>86</v>
      </c>
      <c r="U388" t="s">
        <v>87</v>
      </c>
      <c r="V388">
        <v>4</v>
      </c>
      <c r="W388">
        <v>4</v>
      </c>
      <c r="X388">
        <v>3.52</v>
      </c>
      <c r="Y388">
        <v>3.52</v>
      </c>
      <c r="Z388" t="s">
        <v>88</v>
      </c>
      <c r="AA388" t="s">
        <v>89</v>
      </c>
      <c r="AB388">
        <v>24119773</v>
      </c>
      <c r="AD388">
        <v>6523</v>
      </c>
      <c r="AE388" t="s">
        <v>107</v>
      </c>
      <c r="AF388">
        <v>0</v>
      </c>
      <c r="AG388">
        <v>0</v>
      </c>
      <c r="AH388" t="s">
        <v>89</v>
      </c>
      <c r="AI388">
        <v>0</v>
      </c>
      <c r="AL388" t="s">
        <v>90</v>
      </c>
      <c r="AO388" s="1">
        <v>45627</v>
      </c>
      <c r="AP388">
        <v>51881752</v>
      </c>
      <c r="AR388">
        <v>2191500001</v>
      </c>
      <c r="AV388" s="2" t="s">
        <v>1330</v>
      </c>
      <c r="AW388" s="2" t="s">
        <v>92</v>
      </c>
      <c r="AX388" t="b">
        <v>0</v>
      </c>
      <c r="AY388">
        <v>3.2</v>
      </c>
      <c r="AZ388">
        <v>3.2</v>
      </c>
      <c r="BA388">
        <v>-1</v>
      </c>
      <c r="BB388">
        <v>-1</v>
      </c>
      <c r="BC388">
        <v>3.52</v>
      </c>
      <c r="BD388">
        <v>4</v>
      </c>
      <c r="BE388">
        <v>0</v>
      </c>
      <c r="BF388">
        <v>0</v>
      </c>
      <c r="BG388" t="s">
        <v>89</v>
      </c>
      <c r="BH388">
        <v>0</v>
      </c>
      <c r="BI388" t="s">
        <v>89</v>
      </c>
      <c r="BJ388" t="s">
        <v>89</v>
      </c>
      <c r="BK388" t="s">
        <v>1331</v>
      </c>
      <c r="BL388" t="s">
        <v>94</v>
      </c>
      <c r="BM388" t="s">
        <v>107</v>
      </c>
      <c r="BS388">
        <v>0</v>
      </c>
      <c r="BT388">
        <v>0</v>
      </c>
      <c r="BU388">
        <v>0</v>
      </c>
      <c r="BV388">
        <v>0</v>
      </c>
      <c r="BX388" t="s">
        <v>95</v>
      </c>
      <c r="BY388" t="e">
        <v>#N/A</v>
      </c>
    </row>
    <row r="389" spans="1:77" x14ac:dyDescent="0.2">
      <c r="A389" t="s">
        <v>11917</v>
      </c>
      <c r="B389" t="str">
        <f t="shared" si="6"/>
        <v>CloudCall USA - Missed charges QTY of - 1 - Microsoft 365 Business Basic [New Commerce Experience]</v>
      </c>
      <c r="C389">
        <v>886890</v>
      </c>
      <c r="D389" t="s">
        <v>1332</v>
      </c>
      <c r="E389">
        <v>1484121</v>
      </c>
      <c r="F389" t="s">
        <v>1333</v>
      </c>
      <c r="G389">
        <v>13901944</v>
      </c>
      <c r="H389" t="s">
        <v>80</v>
      </c>
      <c r="I389" s="1">
        <v>45626</v>
      </c>
      <c r="J389" s="1">
        <v>45626</v>
      </c>
      <c r="K389" s="1">
        <v>45626</v>
      </c>
      <c r="L389" s="1">
        <v>45655</v>
      </c>
      <c r="M389" s="1" t="s">
        <v>81</v>
      </c>
      <c r="N389">
        <v>1</v>
      </c>
      <c r="O389" t="s">
        <v>82</v>
      </c>
      <c r="P389" t="s">
        <v>83</v>
      </c>
      <c r="Q389" t="s">
        <v>96</v>
      </c>
      <c r="R389" t="s">
        <v>97</v>
      </c>
      <c r="T389" t="s">
        <v>86</v>
      </c>
      <c r="U389" t="s">
        <v>87</v>
      </c>
      <c r="V389">
        <v>6</v>
      </c>
      <c r="W389">
        <v>6</v>
      </c>
      <c r="X389">
        <v>5.04</v>
      </c>
      <c r="Y389">
        <v>5.04</v>
      </c>
      <c r="Z389" t="s">
        <v>88</v>
      </c>
      <c r="AA389" t="s">
        <v>89</v>
      </c>
      <c r="AB389">
        <v>24108538</v>
      </c>
      <c r="AD389">
        <v>6446</v>
      </c>
      <c r="AE389" t="s">
        <v>97</v>
      </c>
      <c r="AF389">
        <v>0</v>
      </c>
      <c r="AG389">
        <v>0</v>
      </c>
      <c r="AH389" t="s">
        <v>89</v>
      </c>
      <c r="AI389">
        <v>0</v>
      </c>
      <c r="AL389" t="s">
        <v>90</v>
      </c>
      <c r="AO389" s="1">
        <v>45627</v>
      </c>
      <c r="AP389">
        <v>51870395</v>
      </c>
      <c r="AR389">
        <v>2190194617</v>
      </c>
      <c r="AV389" s="2" t="s">
        <v>1334</v>
      </c>
      <c r="AW389" s="2" t="s">
        <v>102</v>
      </c>
      <c r="AX389" t="b">
        <v>0</v>
      </c>
      <c r="AY389">
        <v>4.8</v>
      </c>
      <c r="AZ389">
        <v>4.8</v>
      </c>
      <c r="BA389">
        <v>-1</v>
      </c>
      <c r="BB389">
        <v>-1</v>
      </c>
      <c r="BC389">
        <v>5.04</v>
      </c>
      <c r="BD389">
        <v>6</v>
      </c>
      <c r="BE389">
        <v>0</v>
      </c>
      <c r="BF389">
        <v>0</v>
      </c>
      <c r="BG389" t="s">
        <v>89</v>
      </c>
      <c r="BH389">
        <v>0</v>
      </c>
      <c r="BI389" t="s">
        <v>89</v>
      </c>
      <c r="BJ389" t="s">
        <v>89</v>
      </c>
      <c r="BK389" t="s">
        <v>1335</v>
      </c>
      <c r="BL389" t="s">
        <v>94</v>
      </c>
      <c r="BM389" t="s">
        <v>97</v>
      </c>
      <c r="BS389">
        <v>0</v>
      </c>
      <c r="BT389">
        <v>0</v>
      </c>
      <c r="BU389">
        <v>0</v>
      </c>
      <c r="BV389">
        <v>0</v>
      </c>
      <c r="BX389" t="s">
        <v>95</v>
      </c>
      <c r="BY389" t="e">
        <v>#N/A</v>
      </c>
    </row>
    <row r="390" spans="1:77" x14ac:dyDescent="0.2">
      <c r="A390" t="s">
        <v>11817</v>
      </c>
      <c r="B390" t="str">
        <f t="shared" si="6"/>
        <v>Malaria No More - Missed charges QTY of - 1 - Office 365 E1 [New Commerce Experience]</v>
      </c>
      <c r="C390">
        <v>890350</v>
      </c>
      <c r="D390" t="s">
        <v>1336</v>
      </c>
      <c r="E390">
        <v>1590746</v>
      </c>
      <c r="F390" t="s">
        <v>1337</v>
      </c>
      <c r="G390">
        <v>14413135</v>
      </c>
      <c r="H390" t="s">
        <v>80</v>
      </c>
      <c r="I390" s="1">
        <v>45626</v>
      </c>
      <c r="J390" s="1">
        <v>45626</v>
      </c>
      <c r="K390" s="1">
        <v>45626</v>
      </c>
      <c r="L390" s="1">
        <v>45655</v>
      </c>
      <c r="M390" s="1" t="s">
        <v>81</v>
      </c>
      <c r="N390">
        <v>1</v>
      </c>
      <c r="O390" t="s">
        <v>82</v>
      </c>
      <c r="P390" t="s">
        <v>83</v>
      </c>
      <c r="Q390" t="s">
        <v>223</v>
      </c>
      <c r="R390" t="s">
        <v>224</v>
      </c>
      <c r="T390" t="s">
        <v>86</v>
      </c>
      <c r="U390" t="s">
        <v>87</v>
      </c>
      <c r="V390">
        <v>12</v>
      </c>
      <c r="W390">
        <v>12</v>
      </c>
      <c r="X390">
        <v>10.08</v>
      </c>
      <c r="Y390">
        <v>10.08</v>
      </c>
      <c r="Z390" t="s">
        <v>88</v>
      </c>
      <c r="AA390" t="s">
        <v>89</v>
      </c>
      <c r="AB390">
        <v>24930191</v>
      </c>
      <c r="AD390">
        <v>6533</v>
      </c>
      <c r="AE390" t="s">
        <v>224</v>
      </c>
      <c r="AF390">
        <v>0</v>
      </c>
      <c r="AG390">
        <v>0</v>
      </c>
      <c r="AH390" t="s">
        <v>89</v>
      </c>
      <c r="AI390">
        <v>0</v>
      </c>
      <c r="AL390" t="s">
        <v>90</v>
      </c>
      <c r="AO390" s="1">
        <v>45627</v>
      </c>
      <c r="AP390">
        <v>53575185</v>
      </c>
      <c r="AR390">
        <v>2190458001</v>
      </c>
      <c r="AV390" s="2" t="s">
        <v>1338</v>
      </c>
      <c r="AW390" s="2" t="s">
        <v>102</v>
      </c>
      <c r="AX390" t="b">
        <v>0</v>
      </c>
      <c r="AY390">
        <v>9.6</v>
      </c>
      <c r="AZ390">
        <v>9.6</v>
      </c>
      <c r="BA390">
        <v>-1</v>
      </c>
      <c r="BB390">
        <v>-1</v>
      </c>
      <c r="BC390">
        <v>10.08</v>
      </c>
      <c r="BD390">
        <v>12</v>
      </c>
      <c r="BE390">
        <v>0</v>
      </c>
      <c r="BF390">
        <v>0</v>
      </c>
      <c r="BG390" t="s">
        <v>89</v>
      </c>
      <c r="BH390">
        <v>0</v>
      </c>
      <c r="BI390" t="s">
        <v>89</v>
      </c>
      <c r="BJ390" t="s">
        <v>89</v>
      </c>
      <c r="BK390" t="s">
        <v>1339</v>
      </c>
      <c r="BL390" t="s">
        <v>83</v>
      </c>
      <c r="BM390" t="s">
        <v>224</v>
      </c>
      <c r="BS390">
        <v>0</v>
      </c>
      <c r="BT390">
        <v>0</v>
      </c>
      <c r="BU390">
        <v>0</v>
      </c>
      <c r="BV390">
        <v>0</v>
      </c>
      <c r="BX390" t="s">
        <v>95</v>
      </c>
      <c r="BY390" t="e">
        <v>#N/A</v>
      </c>
    </row>
    <row r="391" spans="1:77" x14ac:dyDescent="0.2">
      <c r="A391" t="s">
        <v>9417</v>
      </c>
      <c r="B391" t="str">
        <f t="shared" si="6"/>
        <v>City Of Seguin - Missed charges QTY of - 250 - Microsoft 365 Business Standard [New Commerce Experience]</v>
      </c>
      <c r="C391">
        <v>887221</v>
      </c>
      <c r="D391" t="s">
        <v>1340</v>
      </c>
      <c r="E391">
        <v>1038398</v>
      </c>
      <c r="F391" t="s">
        <v>1341</v>
      </c>
      <c r="G391">
        <v>13952399</v>
      </c>
      <c r="H391" t="s">
        <v>80</v>
      </c>
      <c r="I391" s="1">
        <v>45627</v>
      </c>
      <c r="J391" s="1">
        <v>45627</v>
      </c>
      <c r="K391" s="1">
        <v>45627</v>
      </c>
      <c r="L391" s="1">
        <v>45657</v>
      </c>
      <c r="M391" s="1" t="s">
        <v>81</v>
      </c>
      <c r="N391">
        <v>250</v>
      </c>
      <c r="O391" t="s">
        <v>82</v>
      </c>
      <c r="P391" t="s">
        <v>83</v>
      </c>
      <c r="Q391" t="s">
        <v>84</v>
      </c>
      <c r="R391" t="s">
        <v>85</v>
      </c>
      <c r="T391" t="s">
        <v>229</v>
      </c>
      <c r="U391" t="s">
        <v>87</v>
      </c>
      <c r="V391">
        <v>12.5</v>
      </c>
      <c r="W391">
        <v>3125</v>
      </c>
      <c r="X391">
        <v>11</v>
      </c>
      <c r="Y391">
        <v>2750</v>
      </c>
      <c r="Z391" t="s">
        <v>88</v>
      </c>
      <c r="AA391" t="s">
        <v>89</v>
      </c>
      <c r="AB391">
        <v>24305739</v>
      </c>
      <c r="AD391">
        <v>6448</v>
      </c>
      <c r="AE391" t="s">
        <v>85</v>
      </c>
      <c r="AF391">
        <v>0</v>
      </c>
      <c r="AG391">
        <v>0</v>
      </c>
      <c r="AH391" t="s">
        <v>89</v>
      </c>
      <c r="AI391">
        <v>0</v>
      </c>
      <c r="AL391" t="s">
        <v>90</v>
      </c>
      <c r="AO391" s="1">
        <v>45627</v>
      </c>
      <c r="AP391">
        <v>52091315</v>
      </c>
      <c r="AR391">
        <v>2190219773</v>
      </c>
      <c r="AV391" s="2" t="s">
        <v>1342</v>
      </c>
      <c r="AW391" s="2" t="s">
        <v>102</v>
      </c>
      <c r="AX391" t="b">
        <v>0</v>
      </c>
      <c r="AY391">
        <v>10</v>
      </c>
      <c r="AZ391">
        <v>2500</v>
      </c>
      <c r="BA391">
        <v>-1</v>
      </c>
      <c r="BB391">
        <v>-1</v>
      </c>
      <c r="BC391">
        <v>2750</v>
      </c>
      <c r="BD391">
        <v>3125</v>
      </c>
      <c r="BE391">
        <v>0</v>
      </c>
      <c r="BF391">
        <v>0</v>
      </c>
      <c r="BG391" t="s">
        <v>89</v>
      </c>
      <c r="BH391">
        <v>0</v>
      </c>
      <c r="BI391" t="s">
        <v>89</v>
      </c>
      <c r="BJ391" t="s">
        <v>89</v>
      </c>
      <c r="BK391" t="s">
        <v>1343</v>
      </c>
      <c r="BL391" t="s">
        <v>94</v>
      </c>
      <c r="BM391" t="s">
        <v>85</v>
      </c>
      <c r="BS391">
        <v>0</v>
      </c>
      <c r="BT391">
        <v>0</v>
      </c>
      <c r="BU391">
        <v>0</v>
      </c>
      <c r="BV391">
        <v>0</v>
      </c>
      <c r="BX391" t="s">
        <v>95</v>
      </c>
      <c r="BY391" t="e">
        <v>#N/A</v>
      </c>
    </row>
    <row r="392" spans="1:77" x14ac:dyDescent="0.2">
      <c r="A392" t="s">
        <v>11331</v>
      </c>
      <c r="B392" t="str">
        <f t="shared" si="6"/>
        <v>City Of Seguin - Missed charges QTY of - 8 - Visio Plan 2 [New Commerce Experience]</v>
      </c>
      <c r="C392">
        <v>887221</v>
      </c>
      <c r="D392" t="s">
        <v>1340</v>
      </c>
      <c r="E392">
        <v>1038398</v>
      </c>
      <c r="F392" t="s">
        <v>1341</v>
      </c>
      <c r="G392">
        <v>13952570</v>
      </c>
      <c r="H392" t="s">
        <v>80</v>
      </c>
      <c r="I392" s="1">
        <v>45627</v>
      </c>
      <c r="J392" s="1">
        <v>45627</v>
      </c>
      <c r="K392" s="1">
        <v>45627</v>
      </c>
      <c r="L392" s="1">
        <v>45657</v>
      </c>
      <c r="M392" s="1" t="s">
        <v>81</v>
      </c>
      <c r="N392">
        <v>8</v>
      </c>
      <c r="O392" t="s">
        <v>82</v>
      </c>
      <c r="P392" t="s">
        <v>83</v>
      </c>
      <c r="Q392" t="s">
        <v>294</v>
      </c>
      <c r="R392" t="s">
        <v>295</v>
      </c>
      <c r="T392" t="s">
        <v>86</v>
      </c>
      <c r="U392" t="s">
        <v>87</v>
      </c>
      <c r="V392">
        <v>15</v>
      </c>
      <c r="W392">
        <v>120</v>
      </c>
      <c r="X392">
        <v>13.2</v>
      </c>
      <c r="Y392">
        <v>105.6</v>
      </c>
      <c r="Z392" t="s">
        <v>88</v>
      </c>
      <c r="AA392" t="s">
        <v>89</v>
      </c>
      <c r="AB392">
        <v>24305914</v>
      </c>
      <c r="AD392">
        <v>6576</v>
      </c>
      <c r="AE392" t="s">
        <v>295</v>
      </c>
      <c r="AF392">
        <v>0</v>
      </c>
      <c r="AG392">
        <v>0</v>
      </c>
      <c r="AH392" t="s">
        <v>89</v>
      </c>
      <c r="AI392">
        <v>0</v>
      </c>
      <c r="AL392" t="s">
        <v>90</v>
      </c>
      <c r="AO392" s="1">
        <v>45627</v>
      </c>
      <c r="AP392">
        <v>52091490</v>
      </c>
      <c r="AR392">
        <v>2190219774</v>
      </c>
      <c r="AV392" s="2" t="s">
        <v>1342</v>
      </c>
      <c r="AW392" s="2" t="s">
        <v>102</v>
      </c>
      <c r="AX392" t="b">
        <v>0</v>
      </c>
      <c r="AY392">
        <v>12</v>
      </c>
      <c r="AZ392">
        <v>96</v>
      </c>
      <c r="BA392">
        <v>-1</v>
      </c>
      <c r="BB392">
        <v>-1</v>
      </c>
      <c r="BC392">
        <v>105.6</v>
      </c>
      <c r="BD392">
        <v>120</v>
      </c>
      <c r="BE392">
        <v>0</v>
      </c>
      <c r="BF392">
        <v>0</v>
      </c>
      <c r="BG392" t="s">
        <v>89</v>
      </c>
      <c r="BH392">
        <v>0</v>
      </c>
      <c r="BI392" t="s">
        <v>89</v>
      </c>
      <c r="BJ392" t="s">
        <v>89</v>
      </c>
      <c r="BK392" t="s">
        <v>1344</v>
      </c>
      <c r="BL392" t="s">
        <v>94</v>
      </c>
      <c r="BM392" t="s">
        <v>295</v>
      </c>
      <c r="BS392">
        <v>0</v>
      </c>
      <c r="BT392">
        <v>0</v>
      </c>
      <c r="BU392">
        <v>0</v>
      </c>
      <c r="BV392">
        <v>0</v>
      </c>
      <c r="BX392" t="s">
        <v>95</v>
      </c>
      <c r="BY392" t="e">
        <v>#N/A</v>
      </c>
    </row>
    <row r="393" spans="1:77" x14ac:dyDescent="0.2">
      <c r="A393" t="s">
        <v>10037</v>
      </c>
      <c r="B393" t="str">
        <f t="shared" si="6"/>
        <v>SCOT - Missed charges QTY of - 2 - Microsoft 365 Business Standard [New Commerce Experience]</v>
      </c>
      <c r="C393">
        <v>899465</v>
      </c>
      <c r="D393" t="s">
        <v>1345</v>
      </c>
      <c r="E393">
        <v>1358059</v>
      </c>
      <c r="F393" t="s">
        <v>1346</v>
      </c>
      <c r="G393">
        <v>13925363</v>
      </c>
      <c r="H393" t="s">
        <v>80</v>
      </c>
      <c r="I393" s="1">
        <v>45627</v>
      </c>
      <c r="J393" s="1">
        <v>45627</v>
      </c>
      <c r="K393" s="1">
        <v>45627</v>
      </c>
      <c r="L393" s="1">
        <v>45657</v>
      </c>
      <c r="M393" s="1" t="s">
        <v>81</v>
      </c>
      <c r="N393">
        <v>2</v>
      </c>
      <c r="O393" t="s">
        <v>82</v>
      </c>
      <c r="P393" t="s">
        <v>83</v>
      </c>
      <c r="Q393" t="s">
        <v>84</v>
      </c>
      <c r="R393" t="s">
        <v>85</v>
      </c>
      <c r="T393" t="s">
        <v>86</v>
      </c>
      <c r="U393" t="s">
        <v>87</v>
      </c>
      <c r="V393">
        <v>16</v>
      </c>
      <c r="W393">
        <v>32</v>
      </c>
      <c r="X393">
        <v>14.96</v>
      </c>
      <c r="Y393">
        <v>29.92</v>
      </c>
      <c r="Z393" t="s">
        <v>88</v>
      </c>
      <c r="AA393" t="s">
        <v>89</v>
      </c>
      <c r="AB393">
        <v>24134054</v>
      </c>
      <c r="AD393">
        <v>6448</v>
      </c>
      <c r="AE393" t="s">
        <v>85</v>
      </c>
      <c r="AF393">
        <v>0</v>
      </c>
      <c r="AG393">
        <v>0</v>
      </c>
      <c r="AH393" t="s">
        <v>89</v>
      </c>
      <c r="AI393">
        <v>0</v>
      </c>
      <c r="AL393" t="s">
        <v>163</v>
      </c>
      <c r="AO393" s="1">
        <v>45627</v>
      </c>
      <c r="AP393">
        <v>51896685</v>
      </c>
      <c r="AR393">
        <v>2190945614</v>
      </c>
      <c r="AV393" s="2" t="s">
        <v>1347</v>
      </c>
      <c r="AW393" s="2" t="s">
        <v>102</v>
      </c>
      <c r="AX393" t="b">
        <v>0</v>
      </c>
      <c r="AY393">
        <v>13.6</v>
      </c>
      <c r="AZ393">
        <v>27.2</v>
      </c>
      <c r="BA393">
        <v>-1</v>
      </c>
      <c r="BB393">
        <v>-1</v>
      </c>
      <c r="BC393">
        <v>29.92</v>
      </c>
      <c r="BD393">
        <v>32</v>
      </c>
      <c r="BE393">
        <v>0</v>
      </c>
      <c r="BF393">
        <v>0</v>
      </c>
      <c r="BG393" t="s">
        <v>89</v>
      </c>
      <c r="BH393">
        <v>0</v>
      </c>
      <c r="BI393" t="s">
        <v>89</v>
      </c>
      <c r="BJ393" t="s">
        <v>89</v>
      </c>
      <c r="BK393" t="s">
        <v>1348</v>
      </c>
      <c r="BL393" t="s">
        <v>94</v>
      </c>
      <c r="BM393" t="s">
        <v>85</v>
      </c>
      <c r="BS393">
        <v>0</v>
      </c>
      <c r="BT393">
        <v>0</v>
      </c>
      <c r="BU393">
        <v>0</v>
      </c>
      <c r="BV393">
        <v>0</v>
      </c>
      <c r="BX393" t="s">
        <v>95</v>
      </c>
      <c r="BY393" t="e">
        <v>#N/A</v>
      </c>
    </row>
    <row r="394" spans="1:77" x14ac:dyDescent="0.2">
      <c r="A394" t="s">
        <v>11853</v>
      </c>
      <c r="B394" t="str">
        <f t="shared" si="6"/>
        <v>Lakewood Supply Co. - Missed charges QTY of - 1 - Power Automate per user plan [New Commerce Experience]</v>
      </c>
      <c r="C394">
        <v>890612</v>
      </c>
      <c r="D394" t="s">
        <v>1349</v>
      </c>
      <c r="E394">
        <v>1517270</v>
      </c>
      <c r="F394" t="s">
        <v>1350</v>
      </c>
      <c r="G394">
        <v>13924665</v>
      </c>
      <c r="H394" t="s">
        <v>80</v>
      </c>
      <c r="I394" s="1">
        <v>45627</v>
      </c>
      <c r="J394" s="1">
        <v>45627</v>
      </c>
      <c r="K394" s="1">
        <v>45627</v>
      </c>
      <c r="L394" s="1">
        <v>45657</v>
      </c>
      <c r="M394" s="1" t="s">
        <v>81</v>
      </c>
      <c r="N394">
        <v>1</v>
      </c>
      <c r="O394" t="s">
        <v>82</v>
      </c>
      <c r="P394" t="s">
        <v>83</v>
      </c>
      <c r="Q394" t="s">
        <v>1351</v>
      </c>
      <c r="R394" t="s">
        <v>1352</v>
      </c>
      <c r="T394" t="s">
        <v>86</v>
      </c>
      <c r="U394" t="s">
        <v>87</v>
      </c>
      <c r="V394">
        <v>15</v>
      </c>
      <c r="W394">
        <v>15</v>
      </c>
      <c r="X394">
        <v>12.6</v>
      </c>
      <c r="Y394">
        <v>12.6</v>
      </c>
      <c r="Z394" t="s">
        <v>88</v>
      </c>
      <c r="AA394" t="s">
        <v>89</v>
      </c>
      <c r="AB394">
        <v>24133367</v>
      </c>
      <c r="AD394">
        <v>6548</v>
      </c>
      <c r="AE394" t="s">
        <v>1352</v>
      </c>
      <c r="AF394">
        <v>0</v>
      </c>
      <c r="AG394">
        <v>0</v>
      </c>
      <c r="AH394" t="s">
        <v>89</v>
      </c>
      <c r="AI394">
        <v>0</v>
      </c>
      <c r="AL394" t="s">
        <v>90</v>
      </c>
      <c r="AO394" s="1">
        <v>45627</v>
      </c>
      <c r="AP394">
        <v>51895962</v>
      </c>
      <c r="AR394">
        <v>2190471411</v>
      </c>
      <c r="AV394" s="2" t="s">
        <v>1353</v>
      </c>
      <c r="AW394" s="2" t="s">
        <v>102</v>
      </c>
      <c r="AX394" t="b">
        <v>0</v>
      </c>
      <c r="AY394">
        <v>11.25</v>
      </c>
      <c r="AZ394">
        <v>11.25</v>
      </c>
      <c r="BA394">
        <v>-1</v>
      </c>
      <c r="BB394">
        <v>-1</v>
      </c>
      <c r="BC394">
        <v>12.6</v>
      </c>
      <c r="BD394">
        <v>15</v>
      </c>
      <c r="BE394">
        <v>0</v>
      </c>
      <c r="BF394">
        <v>0</v>
      </c>
      <c r="BG394" t="s">
        <v>89</v>
      </c>
      <c r="BH394">
        <v>0</v>
      </c>
      <c r="BI394" t="s">
        <v>89</v>
      </c>
      <c r="BJ394" t="s">
        <v>89</v>
      </c>
      <c r="BK394" t="s">
        <v>1354</v>
      </c>
      <c r="BL394" t="s">
        <v>94</v>
      </c>
      <c r="BM394" t="s">
        <v>1352</v>
      </c>
      <c r="BS394">
        <v>0</v>
      </c>
      <c r="BT394">
        <v>0</v>
      </c>
      <c r="BU394">
        <v>0</v>
      </c>
      <c r="BV394">
        <v>0</v>
      </c>
      <c r="BX394" t="s">
        <v>95</v>
      </c>
      <c r="BY394" t="e">
        <v>#N/A</v>
      </c>
    </row>
    <row r="395" spans="1:77" x14ac:dyDescent="0.2">
      <c r="A395" t="s">
        <v>10149</v>
      </c>
      <c r="B395" t="str">
        <f t="shared" si="6"/>
        <v>Telesis, Inc. - Missed charges QTY of - 1 - Visio Plan 2 [New Commerce Experience]</v>
      </c>
      <c r="C395">
        <v>890053</v>
      </c>
      <c r="D395" t="s">
        <v>1355</v>
      </c>
      <c r="E395">
        <v>1160208</v>
      </c>
      <c r="F395" t="s">
        <v>1356</v>
      </c>
      <c r="G395">
        <v>14412106</v>
      </c>
      <c r="H395" t="s">
        <v>80</v>
      </c>
      <c r="I395" s="1">
        <v>45626</v>
      </c>
      <c r="J395" s="1">
        <v>45626</v>
      </c>
      <c r="K395" s="1">
        <v>45626</v>
      </c>
      <c r="L395" s="1">
        <v>45990</v>
      </c>
      <c r="M395" s="1" t="s">
        <v>81</v>
      </c>
      <c r="N395">
        <v>1</v>
      </c>
      <c r="O395" t="s">
        <v>82</v>
      </c>
      <c r="P395" t="s">
        <v>414</v>
      </c>
      <c r="Q395" t="s">
        <v>294</v>
      </c>
      <c r="R395" t="s">
        <v>295</v>
      </c>
      <c r="T395" t="s">
        <v>86</v>
      </c>
      <c r="U395" t="s">
        <v>87</v>
      </c>
      <c r="V395">
        <v>180</v>
      </c>
      <c r="W395">
        <v>180</v>
      </c>
      <c r="X395">
        <v>151.19999999999999</v>
      </c>
      <c r="Y395">
        <v>151.19999999999999</v>
      </c>
      <c r="Z395" t="s">
        <v>88</v>
      </c>
      <c r="AA395" t="s">
        <v>89</v>
      </c>
      <c r="AB395">
        <v>24929150</v>
      </c>
      <c r="AD395">
        <v>6576</v>
      </c>
      <c r="AE395" t="s">
        <v>295</v>
      </c>
      <c r="AF395">
        <v>0</v>
      </c>
      <c r="AG395">
        <v>0</v>
      </c>
      <c r="AH395" t="s">
        <v>89</v>
      </c>
      <c r="AI395">
        <v>0</v>
      </c>
      <c r="AL395" t="s">
        <v>90</v>
      </c>
      <c r="AO395" s="1">
        <v>45627</v>
      </c>
      <c r="AP395">
        <v>53574132</v>
      </c>
      <c r="AR395">
        <v>2190454200</v>
      </c>
      <c r="AV395" s="2" t="s">
        <v>1357</v>
      </c>
      <c r="AW395" s="2" t="s">
        <v>102</v>
      </c>
      <c r="AX395" t="b">
        <v>0</v>
      </c>
      <c r="AY395">
        <v>144</v>
      </c>
      <c r="AZ395">
        <v>144</v>
      </c>
      <c r="BA395">
        <v>-1</v>
      </c>
      <c r="BB395">
        <v>-1</v>
      </c>
      <c r="BC395">
        <v>151.19999999999999</v>
      </c>
      <c r="BD395">
        <v>180</v>
      </c>
      <c r="BE395">
        <v>0</v>
      </c>
      <c r="BF395">
        <v>0</v>
      </c>
      <c r="BG395" t="s">
        <v>89</v>
      </c>
      <c r="BH395">
        <v>0</v>
      </c>
      <c r="BI395" t="s">
        <v>89</v>
      </c>
      <c r="BJ395" t="s">
        <v>89</v>
      </c>
      <c r="BK395" t="s">
        <v>1358</v>
      </c>
      <c r="BL395" t="s">
        <v>94</v>
      </c>
      <c r="BM395" t="s">
        <v>295</v>
      </c>
      <c r="BS395">
        <v>0</v>
      </c>
      <c r="BT395">
        <v>0</v>
      </c>
      <c r="BU395">
        <v>0</v>
      </c>
      <c r="BV395">
        <v>0</v>
      </c>
      <c r="BX395" t="s">
        <v>95</v>
      </c>
      <c r="BY395" t="e">
        <v>#N/A</v>
      </c>
    </row>
    <row r="396" spans="1:77" x14ac:dyDescent="0.2">
      <c r="A396" t="s">
        <v>10577</v>
      </c>
      <c r="B396" t="str">
        <f t="shared" si="6"/>
        <v>Summit Financial Butte - Missed charges QTY of - 1 - Microsoft 365 Apps for Business [New Commerce Experience]</v>
      </c>
      <c r="C396">
        <v>896773</v>
      </c>
      <c r="D396" t="s">
        <v>1359</v>
      </c>
      <c r="E396">
        <v>1454095</v>
      </c>
      <c r="F396" t="s">
        <v>1360</v>
      </c>
      <c r="G396">
        <v>13935801</v>
      </c>
      <c r="H396" t="s">
        <v>80</v>
      </c>
      <c r="I396" s="1">
        <v>45627</v>
      </c>
      <c r="J396" s="1">
        <v>45627</v>
      </c>
      <c r="K396" s="1">
        <v>45627</v>
      </c>
      <c r="L396" s="1">
        <v>45657</v>
      </c>
      <c r="M396" s="1" t="s">
        <v>81</v>
      </c>
      <c r="N396">
        <v>1</v>
      </c>
      <c r="O396" t="s">
        <v>82</v>
      </c>
      <c r="P396" t="s">
        <v>83</v>
      </c>
      <c r="Q396" t="s">
        <v>134</v>
      </c>
      <c r="R396" t="s">
        <v>135</v>
      </c>
      <c r="T396" t="s">
        <v>86</v>
      </c>
      <c r="U396" t="s">
        <v>87</v>
      </c>
      <c r="V396">
        <v>8.3000000000000007</v>
      </c>
      <c r="W396">
        <v>8.3000000000000007</v>
      </c>
      <c r="X396">
        <v>7.3</v>
      </c>
      <c r="Y396">
        <v>7.3</v>
      </c>
      <c r="Z396" t="s">
        <v>88</v>
      </c>
      <c r="AA396" t="s">
        <v>89</v>
      </c>
      <c r="AB396">
        <v>24144594</v>
      </c>
      <c r="AD396">
        <v>6444</v>
      </c>
      <c r="AE396" t="s">
        <v>135</v>
      </c>
      <c r="AF396">
        <v>0</v>
      </c>
      <c r="AG396">
        <v>0</v>
      </c>
      <c r="AH396" t="s">
        <v>89</v>
      </c>
      <c r="AI396">
        <v>0</v>
      </c>
      <c r="AL396" t="s">
        <v>90</v>
      </c>
      <c r="AO396" s="1">
        <v>45627</v>
      </c>
      <c r="AP396">
        <v>51907250</v>
      </c>
      <c r="AR396">
        <v>2190810566</v>
      </c>
      <c r="AV396" s="2" t="s">
        <v>1361</v>
      </c>
      <c r="AW396" s="2" t="s">
        <v>102</v>
      </c>
      <c r="AX396" t="b">
        <v>0</v>
      </c>
      <c r="AY396">
        <v>6.64</v>
      </c>
      <c r="AZ396">
        <v>6.64</v>
      </c>
      <c r="BA396">
        <v>-1</v>
      </c>
      <c r="BB396">
        <v>-1</v>
      </c>
      <c r="BC396">
        <v>7.3</v>
      </c>
      <c r="BD396">
        <v>8.3000000000000007</v>
      </c>
      <c r="BE396">
        <v>0</v>
      </c>
      <c r="BF396">
        <v>0</v>
      </c>
      <c r="BG396" t="s">
        <v>89</v>
      </c>
      <c r="BH396">
        <v>0</v>
      </c>
      <c r="BI396" t="s">
        <v>89</v>
      </c>
      <c r="BJ396" t="s">
        <v>89</v>
      </c>
      <c r="BK396" t="s">
        <v>1362</v>
      </c>
      <c r="BL396" t="s">
        <v>94</v>
      </c>
      <c r="BM396" t="s">
        <v>135</v>
      </c>
      <c r="BS396">
        <v>0</v>
      </c>
      <c r="BT396">
        <v>0</v>
      </c>
      <c r="BU396">
        <v>0</v>
      </c>
      <c r="BV396">
        <v>0</v>
      </c>
      <c r="BX396" t="s">
        <v>95</v>
      </c>
      <c r="BY396" t="e">
        <v>#N/A</v>
      </c>
    </row>
    <row r="397" spans="1:77" x14ac:dyDescent="0.2">
      <c r="A397" t="s">
        <v>11407</v>
      </c>
      <c r="B397" t="str">
        <f t="shared" si="6"/>
        <v>Shine Dentists Gungahlin - Missed charges QTY of - 3 - Microsoft 365 Business Basic [New Commerce Experience]</v>
      </c>
      <c r="C397">
        <v>909043</v>
      </c>
      <c r="D397" t="s">
        <v>1363</v>
      </c>
      <c r="E397">
        <v>1485051</v>
      </c>
      <c r="F397" t="s">
        <v>1364</v>
      </c>
      <c r="G397">
        <v>13927928</v>
      </c>
      <c r="H397" t="s">
        <v>80</v>
      </c>
      <c r="I397" s="1">
        <v>45627</v>
      </c>
      <c r="J397" s="1">
        <v>45627</v>
      </c>
      <c r="K397" s="1">
        <v>45627</v>
      </c>
      <c r="L397" s="1">
        <v>45657</v>
      </c>
      <c r="M397" s="1" t="s">
        <v>81</v>
      </c>
      <c r="N397">
        <v>3</v>
      </c>
      <c r="O397" t="s">
        <v>82</v>
      </c>
      <c r="P397" t="s">
        <v>83</v>
      </c>
      <c r="Q397" t="s">
        <v>96</v>
      </c>
      <c r="R397" t="s">
        <v>97</v>
      </c>
      <c r="T397" t="s">
        <v>86</v>
      </c>
      <c r="U397" t="s">
        <v>87</v>
      </c>
      <c r="V397">
        <v>9</v>
      </c>
      <c r="W397">
        <v>27</v>
      </c>
      <c r="X397">
        <v>7.92</v>
      </c>
      <c r="Y397">
        <v>23.76</v>
      </c>
      <c r="Z397" t="s">
        <v>88</v>
      </c>
      <c r="AA397" t="s">
        <v>89</v>
      </c>
      <c r="AB397">
        <v>24136661</v>
      </c>
      <c r="AD397">
        <v>6446</v>
      </c>
      <c r="AE397" t="s">
        <v>97</v>
      </c>
      <c r="AF397">
        <v>0</v>
      </c>
      <c r="AG397">
        <v>0</v>
      </c>
      <c r="AH397" t="s">
        <v>89</v>
      </c>
      <c r="AI397">
        <v>0</v>
      </c>
      <c r="AL397" t="s">
        <v>218</v>
      </c>
      <c r="AO397" s="1">
        <v>45627</v>
      </c>
      <c r="AP397">
        <v>51899301</v>
      </c>
      <c r="AR397">
        <v>2191384399</v>
      </c>
      <c r="AV397" s="2" t="s">
        <v>1365</v>
      </c>
      <c r="AW397" s="2" t="s">
        <v>92</v>
      </c>
      <c r="AX397" t="b">
        <v>0</v>
      </c>
      <c r="AY397">
        <v>7.2</v>
      </c>
      <c r="AZ397">
        <v>21.6</v>
      </c>
      <c r="BA397">
        <v>-1</v>
      </c>
      <c r="BB397">
        <v>-1</v>
      </c>
      <c r="BC397">
        <v>23.76</v>
      </c>
      <c r="BD397">
        <v>27</v>
      </c>
      <c r="BE397">
        <v>0</v>
      </c>
      <c r="BF397">
        <v>0</v>
      </c>
      <c r="BG397" t="s">
        <v>89</v>
      </c>
      <c r="BH397">
        <v>0</v>
      </c>
      <c r="BI397" t="s">
        <v>89</v>
      </c>
      <c r="BJ397" t="s">
        <v>89</v>
      </c>
      <c r="BK397" t="s">
        <v>1366</v>
      </c>
      <c r="BL397" t="s">
        <v>94</v>
      </c>
      <c r="BM397" t="s">
        <v>97</v>
      </c>
      <c r="BS397">
        <v>0</v>
      </c>
      <c r="BT397">
        <v>0</v>
      </c>
      <c r="BU397">
        <v>0</v>
      </c>
      <c r="BV397">
        <v>0</v>
      </c>
      <c r="BX397" t="s">
        <v>95</v>
      </c>
      <c r="BY397" t="e">
        <v>#N/A</v>
      </c>
    </row>
    <row r="398" spans="1:77" x14ac:dyDescent="0.2">
      <c r="A398" t="s">
        <v>12201</v>
      </c>
      <c r="B398" t="str">
        <f t="shared" si="6"/>
        <v>Home Link Solutions - Missed charges QTY of - 12 - Microsoft 365 Business Premium [New Commerce Experience]</v>
      </c>
      <c r="C398">
        <v>884730</v>
      </c>
      <c r="D398" t="s">
        <v>1367</v>
      </c>
      <c r="E398">
        <v>1549641</v>
      </c>
      <c r="F398" t="s">
        <v>1368</v>
      </c>
      <c r="G398">
        <v>14421136</v>
      </c>
      <c r="H398" t="s">
        <v>80</v>
      </c>
      <c r="I398" s="1">
        <v>45626</v>
      </c>
      <c r="J398" s="1">
        <v>45626</v>
      </c>
      <c r="K398" s="1">
        <v>45626</v>
      </c>
      <c r="L398" s="1">
        <v>45655</v>
      </c>
      <c r="M398" s="1" t="s">
        <v>81</v>
      </c>
      <c r="N398">
        <v>12</v>
      </c>
      <c r="O398" t="s">
        <v>82</v>
      </c>
      <c r="P398" t="s">
        <v>83</v>
      </c>
      <c r="Q398" t="s">
        <v>195</v>
      </c>
      <c r="R398" t="s">
        <v>196</v>
      </c>
      <c r="T398" t="s">
        <v>86</v>
      </c>
      <c r="U398" t="s">
        <v>87</v>
      </c>
      <c r="V398">
        <v>26.4</v>
      </c>
      <c r="W398">
        <v>316.8</v>
      </c>
      <c r="X398">
        <v>22.18</v>
      </c>
      <c r="Y398">
        <v>266.16000000000003</v>
      </c>
      <c r="Z398" t="s">
        <v>88</v>
      </c>
      <c r="AA398" t="s">
        <v>89</v>
      </c>
      <c r="AB398">
        <v>24938313</v>
      </c>
      <c r="AD398">
        <v>6447</v>
      </c>
      <c r="AE398" t="s">
        <v>196</v>
      </c>
      <c r="AF398">
        <v>0</v>
      </c>
      <c r="AG398">
        <v>0</v>
      </c>
      <c r="AH398" t="s">
        <v>89</v>
      </c>
      <c r="AI398">
        <v>0</v>
      </c>
      <c r="AL398" t="s">
        <v>90</v>
      </c>
      <c r="AO398" s="1">
        <v>45627</v>
      </c>
      <c r="AP398">
        <v>53583318</v>
      </c>
      <c r="AR398">
        <v>2189913801</v>
      </c>
      <c r="AV398" s="2" t="s">
        <v>1369</v>
      </c>
      <c r="AW398" s="2" t="s">
        <v>117</v>
      </c>
      <c r="AX398" t="b">
        <v>0</v>
      </c>
      <c r="AY398">
        <v>21.12</v>
      </c>
      <c r="AZ398">
        <v>253.44</v>
      </c>
      <c r="BA398">
        <v>-1</v>
      </c>
      <c r="BB398">
        <v>-1</v>
      </c>
      <c r="BC398">
        <v>266.16000000000003</v>
      </c>
      <c r="BD398">
        <v>316.8</v>
      </c>
      <c r="BE398">
        <v>0</v>
      </c>
      <c r="BF398">
        <v>0</v>
      </c>
      <c r="BG398" t="s">
        <v>89</v>
      </c>
      <c r="BH398">
        <v>0</v>
      </c>
      <c r="BI398" t="s">
        <v>89</v>
      </c>
      <c r="BJ398" t="s">
        <v>89</v>
      </c>
      <c r="BK398" t="s">
        <v>1370</v>
      </c>
      <c r="BL398" t="s">
        <v>83</v>
      </c>
      <c r="BM398" t="s">
        <v>196</v>
      </c>
      <c r="BS398">
        <v>0</v>
      </c>
      <c r="BT398">
        <v>0</v>
      </c>
      <c r="BU398">
        <v>0</v>
      </c>
      <c r="BV398">
        <v>0</v>
      </c>
      <c r="BX398" t="s">
        <v>95</v>
      </c>
      <c r="BY398" t="e">
        <v>#N/A</v>
      </c>
    </row>
    <row r="399" spans="1:77" x14ac:dyDescent="0.2">
      <c r="A399" t="s">
        <v>11751</v>
      </c>
      <c r="B399" t="str">
        <f t="shared" si="6"/>
        <v>Estavillo Law Group - Missed charges QTY of - 3 - Windows 365 Business 4 vCPU, 16 GB, 256 GB [New Commerce Experience]</v>
      </c>
      <c r="C399">
        <v>896396</v>
      </c>
      <c r="D399" t="s">
        <v>1371</v>
      </c>
      <c r="E399">
        <v>1612622</v>
      </c>
      <c r="F399" t="s">
        <v>1372</v>
      </c>
      <c r="G399">
        <v>13963357</v>
      </c>
      <c r="H399" t="s">
        <v>80</v>
      </c>
      <c r="I399" s="1">
        <v>45627</v>
      </c>
      <c r="J399" s="1">
        <v>45627</v>
      </c>
      <c r="K399" s="1">
        <v>45627</v>
      </c>
      <c r="L399" s="1">
        <v>45657</v>
      </c>
      <c r="M399" s="1" t="s">
        <v>81</v>
      </c>
      <c r="N399">
        <v>3</v>
      </c>
      <c r="O399" t="s">
        <v>82</v>
      </c>
      <c r="P399" t="s">
        <v>83</v>
      </c>
      <c r="Q399" t="s">
        <v>1373</v>
      </c>
      <c r="R399" t="s">
        <v>1374</v>
      </c>
      <c r="T399" t="s">
        <v>86</v>
      </c>
      <c r="U399" t="s">
        <v>87</v>
      </c>
      <c r="V399">
        <v>71.099999999999994</v>
      </c>
      <c r="W399">
        <v>213.3</v>
      </c>
      <c r="X399">
        <v>50.77</v>
      </c>
      <c r="Y399">
        <v>152.31</v>
      </c>
      <c r="Z399" t="s">
        <v>88</v>
      </c>
      <c r="AA399" t="s">
        <v>89</v>
      </c>
      <c r="AB399">
        <v>24316998</v>
      </c>
      <c r="AD399">
        <v>9201</v>
      </c>
      <c r="AE399" t="s">
        <v>1374</v>
      </c>
      <c r="AF399">
        <v>0</v>
      </c>
      <c r="AG399">
        <v>0</v>
      </c>
      <c r="AH399" t="s">
        <v>89</v>
      </c>
      <c r="AI399">
        <v>0</v>
      </c>
      <c r="AL399" t="s">
        <v>90</v>
      </c>
      <c r="AO399" s="1">
        <v>45627</v>
      </c>
      <c r="AP399">
        <v>52102673</v>
      </c>
      <c r="AR399">
        <v>2190781500</v>
      </c>
      <c r="AV399" s="2" t="s">
        <v>1375</v>
      </c>
      <c r="AW399" s="2" t="s">
        <v>102</v>
      </c>
      <c r="AX399" t="b">
        <v>0</v>
      </c>
      <c r="AY399">
        <v>48.347999999999999</v>
      </c>
      <c r="AZ399">
        <v>145.04400000000001</v>
      </c>
      <c r="BA399">
        <v>-1</v>
      </c>
      <c r="BB399">
        <v>-1</v>
      </c>
      <c r="BC399">
        <v>152.31</v>
      </c>
      <c r="BD399">
        <v>213.3</v>
      </c>
      <c r="BE399">
        <v>0</v>
      </c>
      <c r="BF399">
        <v>0</v>
      </c>
      <c r="BG399" t="s">
        <v>89</v>
      </c>
      <c r="BH399">
        <v>0</v>
      </c>
      <c r="BI399" t="s">
        <v>89</v>
      </c>
      <c r="BJ399" t="s">
        <v>89</v>
      </c>
      <c r="BK399" t="s">
        <v>1376</v>
      </c>
      <c r="BL399" t="s">
        <v>94</v>
      </c>
      <c r="BM399" t="s">
        <v>1374</v>
      </c>
      <c r="BS399">
        <v>0</v>
      </c>
      <c r="BT399">
        <v>0</v>
      </c>
      <c r="BU399">
        <v>0</v>
      </c>
      <c r="BV399">
        <v>0</v>
      </c>
      <c r="BX399" t="s">
        <v>95</v>
      </c>
      <c r="BY399" t="e">
        <v>#N/A</v>
      </c>
    </row>
    <row r="400" spans="1:77" x14ac:dyDescent="0.2">
      <c r="A400" t="s">
        <v>9367</v>
      </c>
      <c r="B400" t="str">
        <f t="shared" si="6"/>
        <v>Hendersonville Chamber of Commerce - Missed charges QTY of - 8 - Microsoft 365 Business Premium [New Commerce Experience]</v>
      </c>
      <c r="C400">
        <v>897902</v>
      </c>
      <c r="D400" t="s">
        <v>1377</v>
      </c>
      <c r="E400">
        <v>1353833</v>
      </c>
      <c r="F400" t="s">
        <v>1378</v>
      </c>
      <c r="G400">
        <v>13953552</v>
      </c>
      <c r="H400" t="s">
        <v>80</v>
      </c>
      <c r="I400" s="1">
        <v>45627</v>
      </c>
      <c r="J400" s="1">
        <v>45627</v>
      </c>
      <c r="K400" s="1">
        <v>45627</v>
      </c>
      <c r="L400" s="1">
        <v>45657</v>
      </c>
      <c r="M400" s="1" t="s">
        <v>81</v>
      </c>
      <c r="N400">
        <v>8</v>
      </c>
      <c r="O400" t="s">
        <v>82</v>
      </c>
      <c r="P400" t="s">
        <v>83</v>
      </c>
      <c r="Q400" t="s">
        <v>195</v>
      </c>
      <c r="R400" t="s">
        <v>196</v>
      </c>
      <c r="T400" t="s">
        <v>86</v>
      </c>
      <c r="U400" t="s">
        <v>87</v>
      </c>
      <c r="V400">
        <v>22</v>
      </c>
      <c r="W400">
        <v>176</v>
      </c>
      <c r="X400">
        <v>19.36</v>
      </c>
      <c r="Y400">
        <v>154.88</v>
      </c>
      <c r="Z400" t="s">
        <v>88</v>
      </c>
      <c r="AA400" t="s">
        <v>89</v>
      </c>
      <c r="AB400">
        <v>24306907</v>
      </c>
      <c r="AD400">
        <v>6447</v>
      </c>
      <c r="AE400" t="s">
        <v>196</v>
      </c>
      <c r="AF400">
        <v>0</v>
      </c>
      <c r="AG400">
        <v>0</v>
      </c>
      <c r="AH400" t="s">
        <v>89</v>
      </c>
      <c r="AI400">
        <v>0</v>
      </c>
      <c r="AL400" t="s">
        <v>90</v>
      </c>
      <c r="AO400" s="1">
        <v>45627</v>
      </c>
      <c r="AP400">
        <v>52092491</v>
      </c>
      <c r="AR400">
        <v>2190855438</v>
      </c>
      <c r="AV400" s="2" t="s">
        <v>121</v>
      </c>
      <c r="AW400" s="2" t="s">
        <v>102</v>
      </c>
      <c r="AX400" t="b">
        <v>0</v>
      </c>
      <c r="AY400">
        <v>17.600000000000001</v>
      </c>
      <c r="AZ400">
        <v>140.80000000000001</v>
      </c>
      <c r="BA400">
        <v>-1</v>
      </c>
      <c r="BB400">
        <v>-1</v>
      </c>
      <c r="BC400">
        <v>154.88</v>
      </c>
      <c r="BD400">
        <v>176</v>
      </c>
      <c r="BE400">
        <v>0</v>
      </c>
      <c r="BF400">
        <v>0</v>
      </c>
      <c r="BG400" t="s">
        <v>89</v>
      </c>
      <c r="BH400">
        <v>0</v>
      </c>
      <c r="BI400" t="s">
        <v>89</v>
      </c>
      <c r="BJ400" t="s">
        <v>89</v>
      </c>
      <c r="BK400" t="s">
        <v>1379</v>
      </c>
      <c r="BL400" t="s">
        <v>94</v>
      </c>
      <c r="BM400" t="s">
        <v>196</v>
      </c>
      <c r="BS400">
        <v>0</v>
      </c>
      <c r="BT400">
        <v>0</v>
      </c>
      <c r="BU400">
        <v>0</v>
      </c>
      <c r="BV400">
        <v>0</v>
      </c>
      <c r="BX400" t="s">
        <v>95</v>
      </c>
      <c r="BY400" t="e">
        <v>#N/A</v>
      </c>
    </row>
    <row r="401" spans="1:77" x14ac:dyDescent="0.2">
      <c r="A401" t="s">
        <v>11487</v>
      </c>
      <c r="B401" t="str">
        <f t="shared" si="6"/>
        <v>Divine Rock Care Ltd - Missed charges QTY of - 1 - Microsoft Entra ID P1 [New Commerce Experience]</v>
      </c>
      <c r="C401">
        <v>909490</v>
      </c>
      <c r="D401" t="s">
        <v>1380</v>
      </c>
      <c r="E401">
        <v>1611923</v>
      </c>
      <c r="F401" t="s">
        <v>1381</v>
      </c>
      <c r="G401">
        <v>13911330</v>
      </c>
      <c r="H401" t="s">
        <v>80</v>
      </c>
      <c r="I401" s="1">
        <v>45626</v>
      </c>
      <c r="J401" s="1">
        <v>45626</v>
      </c>
      <c r="K401" s="1">
        <v>45626</v>
      </c>
      <c r="L401" s="1">
        <v>45655</v>
      </c>
      <c r="M401" s="1" t="s">
        <v>81</v>
      </c>
      <c r="N401">
        <v>1</v>
      </c>
      <c r="O401" t="s">
        <v>82</v>
      </c>
      <c r="P401" t="s">
        <v>83</v>
      </c>
      <c r="Q401" t="s">
        <v>392</v>
      </c>
      <c r="R401" t="s">
        <v>393</v>
      </c>
      <c r="T401" t="s">
        <v>86</v>
      </c>
      <c r="U401" t="s">
        <v>87</v>
      </c>
      <c r="V401">
        <v>4.9000000000000004</v>
      </c>
      <c r="W401">
        <v>4.9000000000000004</v>
      </c>
      <c r="X401">
        <v>4.16</v>
      </c>
      <c r="Y401">
        <v>4.16</v>
      </c>
      <c r="Z401" t="s">
        <v>88</v>
      </c>
      <c r="AA401" t="s">
        <v>89</v>
      </c>
      <c r="AB401">
        <v>24118260</v>
      </c>
      <c r="AD401">
        <v>6465</v>
      </c>
      <c r="AE401" t="s">
        <v>393</v>
      </c>
      <c r="AF401">
        <v>0</v>
      </c>
      <c r="AG401">
        <v>0</v>
      </c>
      <c r="AH401" t="s">
        <v>89</v>
      </c>
      <c r="AI401">
        <v>0</v>
      </c>
      <c r="AL401" t="s">
        <v>108</v>
      </c>
      <c r="AO401" s="1">
        <v>45627</v>
      </c>
      <c r="AP401">
        <v>51880182</v>
      </c>
      <c r="AR401">
        <v>2191392715</v>
      </c>
      <c r="AV401" s="2" t="s">
        <v>1382</v>
      </c>
      <c r="AW401" s="2" t="s">
        <v>92</v>
      </c>
      <c r="AX401" t="b">
        <v>0</v>
      </c>
      <c r="AY401">
        <v>3.92</v>
      </c>
      <c r="AZ401">
        <v>3.92</v>
      </c>
      <c r="BA401">
        <v>-1</v>
      </c>
      <c r="BB401">
        <v>-1</v>
      </c>
      <c r="BC401">
        <v>4.16</v>
      </c>
      <c r="BD401">
        <v>4.9000000000000004</v>
      </c>
      <c r="BE401">
        <v>0</v>
      </c>
      <c r="BF401">
        <v>0</v>
      </c>
      <c r="BG401" t="s">
        <v>89</v>
      </c>
      <c r="BH401">
        <v>0</v>
      </c>
      <c r="BI401" t="s">
        <v>89</v>
      </c>
      <c r="BJ401" t="s">
        <v>89</v>
      </c>
      <c r="BK401" t="s">
        <v>1383</v>
      </c>
      <c r="BL401" t="s">
        <v>94</v>
      </c>
      <c r="BM401" t="s">
        <v>393</v>
      </c>
      <c r="BS401">
        <v>0</v>
      </c>
      <c r="BT401">
        <v>0</v>
      </c>
      <c r="BU401">
        <v>0</v>
      </c>
      <c r="BV401">
        <v>0</v>
      </c>
      <c r="BX401" t="s">
        <v>95</v>
      </c>
      <c r="BY401" t="e">
        <v>#N/A</v>
      </c>
    </row>
    <row r="402" spans="1:77" x14ac:dyDescent="0.2">
      <c r="A402" t="s">
        <v>11005</v>
      </c>
      <c r="B402" t="str">
        <f t="shared" si="6"/>
        <v>Divine Rock Care Ltd - Missed charges QTY of - 1 - Exchange Online (Plan 1) [New Commerce Experience]</v>
      </c>
      <c r="C402">
        <v>909490</v>
      </c>
      <c r="D402" t="s">
        <v>1380</v>
      </c>
      <c r="E402">
        <v>1611923</v>
      </c>
      <c r="F402" t="s">
        <v>1381</v>
      </c>
      <c r="G402">
        <v>13911328</v>
      </c>
      <c r="H402" t="s">
        <v>80</v>
      </c>
      <c r="I402" s="1">
        <v>45626</v>
      </c>
      <c r="J402" s="1">
        <v>45626</v>
      </c>
      <c r="K402" s="1">
        <v>45626</v>
      </c>
      <c r="L402" s="1">
        <v>45655</v>
      </c>
      <c r="M402" s="1" t="s">
        <v>81</v>
      </c>
      <c r="N402">
        <v>1</v>
      </c>
      <c r="O402" t="s">
        <v>82</v>
      </c>
      <c r="P402" t="s">
        <v>83</v>
      </c>
      <c r="Q402" t="s">
        <v>106</v>
      </c>
      <c r="R402" t="s">
        <v>107</v>
      </c>
      <c r="T402" t="s">
        <v>86</v>
      </c>
      <c r="U402" t="s">
        <v>87</v>
      </c>
      <c r="V402">
        <v>3.3</v>
      </c>
      <c r="W402">
        <v>3.3</v>
      </c>
      <c r="X402">
        <v>2.8</v>
      </c>
      <c r="Y402">
        <v>2.8</v>
      </c>
      <c r="Z402" t="s">
        <v>88</v>
      </c>
      <c r="AA402" t="s">
        <v>89</v>
      </c>
      <c r="AB402">
        <v>24118260</v>
      </c>
      <c r="AD402">
        <v>6523</v>
      </c>
      <c r="AE402" t="s">
        <v>107</v>
      </c>
      <c r="AF402">
        <v>0</v>
      </c>
      <c r="AG402">
        <v>0</v>
      </c>
      <c r="AH402" t="s">
        <v>89</v>
      </c>
      <c r="AI402">
        <v>0</v>
      </c>
      <c r="AL402" t="s">
        <v>108</v>
      </c>
      <c r="AO402" s="1">
        <v>45627</v>
      </c>
      <c r="AP402">
        <v>51880180</v>
      </c>
      <c r="AR402">
        <v>2191392716</v>
      </c>
      <c r="AV402" s="2" t="s">
        <v>1382</v>
      </c>
      <c r="AW402" s="2" t="s">
        <v>92</v>
      </c>
      <c r="AX402" t="b">
        <v>0</v>
      </c>
      <c r="AY402">
        <v>2.64</v>
      </c>
      <c r="AZ402">
        <v>2.64</v>
      </c>
      <c r="BA402">
        <v>-1</v>
      </c>
      <c r="BB402">
        <v>-1</v>
      </c>
      <c r="BC402">
        <v>2.8</v>
      </c>
      <c r="BD402">
        <v>3.3</v>
      </c>
      <c r="BE402">
        <v>0</v>
      </c>
      <c r="BF402">
        <v>0</v>
      </c>
      <c r="BG402" t="s">
        <v>89</v>
      </c>
      <c r="BH402">
        <v>0</v>
      </c>
      <c r="BI402" t="s">
        <v>89</v>
      </c>
      <c r="BJ402" t="s">
        <v>89</v>
      </c>
      <c r="BK402" t="s">
        <v>1384</v>
      </c>
      <c r="BL402" t="s">
        <v>94</v>
      </c>
      <c r="BM402" t="s">
        <v>107</v>
      </c>
      <c r="BS402">
        <v>0</v>
      </c>
      <c r="BT402">
        <v>0</v>
      </c>
      <c r="BU402">
        <v>0</v>
      </c>
      <c r="BV402">
        <v>0</v>
      </c>
      <c r="BX402" t="s">
        <v>95</v>
      </c>
      <c r="BY402" t="e">
        <v>#N/A</v>
      </c>
    </row>
    <row r="403" spans="1:77" x14ac:dyDescent="0.2">
      <c r="A403" t="s">
        <v>10807</v>
      </c>
      <c r="B403" t="str">
        <f t="shared" si="6"/>
        <v>Rockingham County Complex GCC - Missed charges QTY of - 6 - Visio Plan 2 for GCC</v>
      </c>
      <c r="C403">
        <v>888436</v>
      </c>
      <c r="D403" t="s">
        <v>1385</v>
      </c>
      <c r="E403">
        <v>1492075</v>
      </c>
      <c r="F403" t="s">
        <v>1386</v>
      </c>
      <c r="G403">
        <v>8900229</v>
      </c>
      <c r="H403" t="s">
        <v>80</v>
      </c>
      <c r="I403" s="1">
        <v>45627</v>
      </c>
      <c r="J403" s="1">
        <v>45627</v>
      </c>
      <c r="K403" s="1">
        <v>45627</v>
      </c>
      <c r="L403" s="1">
        <v>45991</v>
      </c>
      <c r="M403" s="1" t="s">
        <v>81</v>
      </c>
      <c r="N403">
        <v>6</v>
      </c>
      <c r="O403" t="s">
        <v>82</v>
      </c>
      <c r="P403" t="s">
        <v>414</v>
      </c>
      <c r="Q403" t="s">
        <v>1387</v>
      </c>
      <c r="R403" t="s">
        <v>1388</v>
      </c>
      <c r="T403" t="s">
        <v>229</v>
      </c>
      <c r="U403" t="s">
        <v>87</v>
      </c>
      <c r="V403">
        <v>180</v>
      </c>
      <c r="W403">
        <v>1080</v>
      </c>
      <c r="X403">
        <v>158.4</v>
      </c>
      <c r="Y403">
        <v>950.4</v>
      </c>
      <c r="Z403" t="s">
        <v>88</v>
      </c>
      <c r="AA403" t="s">
        <v>89</v>
      </c>
      <c r="AB403">
        <v>15462990</v>
      </c>
      <c r="AD403">
        <v>3102</v>
      </c>
      <c r="AE403" t="s">
        <v>1388</v>
      </c>
      <c r="AF403">
        <v>0</v>
      </c>
      <c r="AG403">
        <v>0</v>
      </c>
      <c r="AH403" t="s">
        <v>89</v>
      </c>
      <c r="AI403">
        <v>0</v>
      </c>
      <c r="AL403" t="s">
        <v>90</v>
      </c>
      <c r="AO403" s="1">
        <v>45627</v>
      </c>
      <c r="AP403">
        <v>34051710</v>
      </c>
      <c r="AR403">
        <v>2190330891</v>
      </c>
      <c r="AV403" s="2" t="s">
        <v>1389</v>
      </c>
      <c r="AW403" s="2" t="s">
        <v>102</v>
      </c>
      <c r="AX403" t="b">
        <v>0</v>
      </c>
      <c r="AY403">
        <v>144</v>
      </c>
      <c r="AZ403">
        <v>864</v>
      </c>
      <c r="BA403">
        <v>-1</v>
      </c>
      <c r="BB403">
        <v>-1</v>
      </c>
      <c r="BC403">
        <v>950.4</v>
      </c>
      <c r="BD403">
        <v>1080</v>
      </c>
      <c r="BE403">
        <v>0</v>
      </c>
      <c r="BF403">
        <v>0</v>
      </c>
      <c r="BG403" t="s">
        <v>89</v>
      </c>
      <c r="BH403">
        <v>0</v>
      </c>
      <c r="BI403" t="s">
        <v>89</v>
      </c>
      <c r="BJ403" t="s">
        <v>89</v>
      </c>
      <c r="BK403" t="s">
        <v>1390</v>
      </c>
      <c r="BM403" t="s">
        <v>1388</v>
      </c>
      <c r="BS403">
        <v>0</v>
      </c>
      <c r="BT403">
        <v>0</v>
      </c>
      <c r="BU403">
        <v>0</v>
      </c>
      <c r="BV403">
        <v>0</v>
      </c>
      <c r="BX403" t="s">
        <v>95</v>
      </c>
      <c r="BY403" t="e">
        <v>#N/A</v>
      </c>
    </row>
    <row r="404" spans="1:77" x14ac:dyDescent="0.2">
      <c r="A404" t="s">
        <v>11683</v>
      </c>
      <c r="B404" t="str">
        <f t="shared" si="6"/>
        <v>Profast Ankersystemen - Missed charges QTY of - 8 - Microsoft 365 Business Basic [New Commerce Experience]</v>
      </c>
      <c r="C404">
        <v>909619</v>
      </c>
      <c r="D404" t="s">
        <v>1391</v>
      </c>
      <c r="E404">
        <v>1509839</v>
      </c>
      <c r="F404" t="s">
        <v>1392</v>
      </c>
      <c r="G404">
        <v>14415649</v>
      </c>
      <c r="H404" t="s">
        <v>80</v>
      </c>
      <c r="I404" s="1">
        <v>45626</v>
      </c>
      <c r="J404" s="1">
        <v>45626</v>
      </c>
      <c r="K404" s="1">
        <v>45626</v>
      </c>
      <c r="L404" s="1">
        <v>45655</v>
      </c>
      <c r="M404" s="1" t="s">
        <v>81</v>
      </c>
      <c r="N404">
        <v>8</v>
      </c>
      <c r="O404" t="s">
        <v>82</v>
      </c>
      <c r="P404" t="s">
        <v>83</v>
      </c>
      <c r="Q404" t="s">
        <v>96</v>
      </c>
      <c r="R404" t="s">
        <v>97</v>
      </c>
      <c r="T404" t="s">
        <v>86</v>
      </c>
      <c r="U404" t="s">
        <v>87</v>
      </c>
      <c r="V404">
        <v>7.4</v>
      </c>
      <c r="W404">
        <v>59.2</v>
      </c>
      <c r="X404">
        <v>5.78</v>
      </c>
      <c r="Y404">
        <v>46.24</v>
      </c>
      <c r="Z404" t="s">
        <v>88</v>
      </c>
      <c r="AA404" t="s">
        <v>89</v>
      </c>
      <c r="AB404">
        <v>24932725</v>
      </c>
      <c r="AD404">
        <v>6446</v>
      </c>
      <c r="AE404" t="s">
        <v>97</v>
      </c>
      <c r="AF404">
        <v>0</v>
      </c>
      <c r="AG404">
        <v>0</v>
      </c>
      <c r="AH404" t="s">
        <v>89</v>
      </c>
      <c r="AI404">
        <v>0</v>
      </c>
      <c r="AL404" t="s">
        <v>127</v>
      </c>
      <c r="AO404" s="1">
        <v>45627</v>
      </c>
      <c r="AP404">
        <v>53577721</v>
      </c>
      <c r="AR404">
        <v>2191425633</v>
      </c>
      <c r="AV404" s="2" t="s">
        <v>1393</v>
      </c>
      <c r="AW404" s="2" t="s">
        <v>92</v>
      </c>
      <c r="AX404" t="b">
        <v>0</v>
      </c>
      <c r="AY404">
        <v>5.38</v>
      </c>
      <c r="AZ404">
        <v>43.04</v>
      </c>
      <c r="BA404">
        <v>-1</v>
      </c>
      <c r="BB404">
        <v>-1</v>
      </c>
      <c r="BC404">
        <v>46.24</v>
      </c>
      <c r="BD404">
        <v>59.2</v>
      </c>
      <c r="BE404">
        <v>0</v>
      </c>
      <c r="BF404">
        <v>0</v>
      </c>
      <c r="BG404" t="s">
        <v>89</v>
      </c>
      <c r="BH404">
        <v>0</v>
      </c>
      <c r="BI404" t="s">
        <v>89</v>
      </c>
      <c r="BJ404" t="s">
        <v>89</v>
      </c>
      <c r="BK404" t="s">
        <v>1394</v>
      </c>
      <c r="BL404" t="s">
        <v>83</v>
      </c>
      <c r="BM404" t="s">
        <v>97</v>
      </c>
      <c r="BS404">
        <v>0</v>
      </c>
      <c r="BT404">
        <v>0</v>
      </c>
      <c r="BU404">
        <v>0</v>
      </c>
      <c r="BV404">
        <v>0</v>
      </c>
      <c r="BX404" t="s">
        <v>95</v>
      </c>
      <c r="BY404" t="e">
        <v>#N/A</v>
      </c>
    </row>
    <row r="405" spans="1:77" x14ac:dyDescent="0.2">
      <c r="A405" t="s">
        <v>10395</v>
      </c>
      <c r="B405" t="str">
        <f t="shared" si="6"/>
        <v>Metaaltechniek Friesland B.V. - Missed charges QTY of - 1 - Exchange Online (Plan 1) [New Commerce Experience]</v>
      </c>
      <c r="C405">
        <v>909619</v>
      </c>
      <c r="D405" t="s">
        <v>1391</v>
      </c>
      <c r="E405">
        <v>1474201</v>
      </c>
      <c r="F405" t="s">
        <v>1395</v>
      </c>
      <c r="G405">
        <v>14412526</v>
      </c>
      <c r="H405" t="s">
        <v>80</v>
      </c>
      <c r="I405" s="1">
        <v>45626</v>
      </c>
      <c r="J405" s="1">
        <v>45626</v>
      </c>
      <c r="K405" s="1">
        <v>45626</v>
      </c>
      <c r="L405" s="1">
        <v>45990</v>
      </c>
      <c r="M405" s="1" t="s">
        <v>81</v>
      </c>
      <c r="N405">
        <v>1</v>
      </c>
      <c r="O405" t="s">
        <v>82</v>
      </c>
      <c r="P405" t="s">
        <v>414</v>
      </c>
      <c r="Q405" t="s">
        <v>106</v>
      </c>
      <c r="R405" t="s">
        <v>107</v>
      </c>
      <c r="T405" t="s">
        <v>86</v>
      </c>
      <c r="U405" t="s">
        <v>87</v>
      </c>
      <c r="V405">
        <v>44.4</v>
      </c>
      <c r="W405">
        <v>44.4</v>
      </c>
      <c r="X405">
        <v>38.18</v>
      </c>
      <c r="Y405">
        <v>38.18</v>
      </c>
      <c r="Z405" t="s">
        <v>88</v>
      </c>
      <c r="AA405" t="s">
        <v>89</v>
      </c>
      <c r="AB405">
        <v>24929571</v>
      </c>
      <c r="AD405">
        <v>6523</v>
      </c>
      <c r="AE405" t="s">
        <v>107</v>
      </c>
      <c r="AF405">
        <v>0</v>
      </c>
      <c r="AG405">
        <v>0</v>
      </c>
      <c r="AH405" t="s">
        <v>89</v>
      </c>
      <c r="AI405">
        <v>0</v>
      </c>
      <c r="AL405" t="s">
        <v>127</v>
      </c>
      <c r="AO405" s="1">
        <v>45627</v>
      </c>
      <c r="AP405">
        <v>53574553</v>
      </c>
      <c r="AR405">
        <v>2191425632</v>
      </c>
      <c r="AV405" s="2" t="s">
        <v>1393</v>
      </c>
      <c r="AW405" s="2" t="s">
        <v>92</v>
      </c>
      <c r="AX405" t="b">
        <v>0</v>
      </c>
      <c r="AY405">
        <v>35.520000000000003</v>
      </c>
      <c r="AZ405">
        <v>35.520000000000003</v>
      </c>
      <c r="BA405">
        <v>-1</v>
      </c>
      <c r="BB405">
        <v>-1</v>
      </c>
      <c r="BC405">
        <v>38.18</v>
      </c>
      <c r="BD405">
        <v>44.4</v>
      </c>
      <c r="BE405">
        <v>0</v>
      </c>
      <c r="BF405">
        <v>0</v>
      </c>
      <c r="BG405" t="s">
        <v>89</v>
      </c>
      <c r="BH405">
        <v>0</v>
      </c>
      <c r="BI405" t="s">
        <v>89</v>
      </c>
      <c r="BJ405" t="s">
        <v>89</v>
      </c>
      <c r="BK405" t="s">
        <v>1396</v>
      </c>
      <c r="BL405" t="s">
        <v>94</v>
      </c>
      <c r="BM405" t="s">
        <v>107</v>
      </c>
      <c r="BS405">
        <v>0</v>
      </c>
      <c r="BT405">
        <v>0</v>
      </c>
      <c r="BU405">
        <v>0</v>
      </c>
      <c r="BV405">
        <v>0</v>
      </c>
      <c r="BX405" t="s">
        <v>95</v>
      </c>
      <c r="BY405" t="e">
        <v>#N/A</v>
      </c>
    </row>
    <row r="406" spans="1:77" x14ac:dyDescent="0.2">
      <c r="A406" t="s">
        <v>9897</v>
      </c>
      <c r="B406" t="str">
        <f t="shared" si="6"/>
        <v>G&amp;H Landscaping, Inc. - Missed charges QTY of - 1 - Microsoft 365 Business Standard [New Commerce Experience]</v>
      </c>
      <c r="C406">
        <v>898350</v>
      </c>
      <c r="D406" t="s">
        <v>1397</v>
      </c>
      <c r="E406">
        <v>1360050</v>
      </c>
      <c r="F406" t="s">
        <v>1398</v>
      </c>
      <c r="G406">
        <v>13915808</v>
      </c>
      <c r="H406" t="s">
        <v>80</v>
      </c>
      <c r="I406" s="1">
        <v>45626</v>
      </c>
      <c r="J406" s="1">
        <v>45626</v>
      </c>
      <c r="K406" s="1">
        <v>45626</v>
      </c>
      <c r="L406" s="1">
        <v>45655</v>
      </c>
      <c r="M406" s="1" t="s">
        <v>81</v>
      </c>
      <c r="N406">
        <v>1</v>
      </c>
      <c r="O406" t="s">
        <v>82</v>
      </c>
      <c r="P406" t="s">
        <v>83</v>
      </c>
      <c r="Q406" t="s">
        <v>84</v>
      </c>
      <c r="R406" t="s">
        <v>85</v>
      </c>
      <c r="T406" t="s">
        <v>86</v>
      </c>
      <c r="U406" t="s">
        <v>87</v>
      </c>
      <c r="V406">
        <v>12.5</v>
      </c>
      <c r="W406">
        <v>12.5</v>
      </c>
      <c r="X406">
        <v>10.5</v>
      </c>
      <c r="Y406">
        <v>10.5</v>
      </c>
      <c r="Z406" t="s">
        <v>88</v>
      </c>
      <c r="AA406" t="s">
        <v>89</v>
      </c>
      <c r="AB406">
        <v>24123733</v>
      </c>
      <c r="AD406">
        <v>6448</v>
      </c>
      <c r="AE406" t="s">
        <v>85</v>
      </c>
      <c r="AF406">
        <v>0</v>
      </c>
      <c r="AG406">
        <v>0</v>
      </c>
      <c r="AH406" t="s">
        <v>89</v>
      </c>
      <c r="AI406">
        <v>0</v>
      </c>
      <c r="AL406" t="s">
        <v>90</v>
      </c>
      <c r="AO406" s="1">
        <v>45627</v>
      </c>
      <c r="AP406">
        <v>51885906</v>
      </c>
      <c r="AR406">
        <v>2190879440</v>
      </c>
      <c r="AV406" s="2" t="s">
        <v>1399</v>
      </c>
      <c r="AW406" s="2" t="s">
        <v>102</v>
      </c>
      <c r="AX406" t="b">
        <v>0</v>
      </c>
      <c r="AY406">
        <v>10</v>
      </c>
      <c r="AZ406">
        <v>10</v>
      </c>
      <c r="BA406">
        <v>-1</v>
      </c>
      <c r="BB406">
        <v>-1</v>
      </c>
      <c r="BC406">
        <v>10.5</v>
      </c>
      <c r="BD406">
        <v>12.5</v>
      </c>
      <c r="BE406">
        <v>0</v>
      </c>
      <c r="BF406">
        <v>0</v>
      </c>
      <c r="BG406" t="s">
        <v>89</v>
      </c>
      <c r="BH406">
        <v>0</v>
      </c>
      <c r="BI406" t="s">
        <v>89</v>
      </c>
      <c r="BJ406" t="s">
        <v>89</v>
      </c>
      <c r="BK406" t="s">
        <v>1400</v>
      </c>
      <c r="BL406" t="s">
        <v>94</v>
      </c>
      <c r="BM406" t="s">
        <v>85</v>
      </c>
      <c r="BS406">
        <v>0</v>
      </c>
      <c r="BT406">
        <v>0</v>
      </c>
      <c r="BU406">
        <v>0</v>
      </c>
      <c r="BV406">
        <v>0</v>
      </c>
      <c r="BX406" t="s">
        <v>95</v>
      </c>
      <c r="BY406" t="e">
        <v>#N/A</v>
      </c>
    </row>
    <row r="407" spans="1:77" x14ac:dyDescent="0.2">
      <c r="A407" t="s">
        <v>9843</v>
      </c>
      <c r="B407" t="str">
        <f t="shared" si="6"/>
        <v>G&amp;H Landscaping, Inc. - Missed charges QTY of - 3 - Microsoft 365 Business Basic [New Commerce Experience]</v>
      </c>
      <c r="C407">
        <v>898350</v>
      </c>
      <c r="D407" t="s">
        <v>1397</v>
      </c>
      <c r="E407">
        <v>1360050</v>
      </c>
      <c r="F407" t="s">
        <v>1398</v>
      </c>
      <c r="G407">
        <v>13915662</v>
      </c>
      <c r="H407" t="s">
        <v>80</v>
      </c>
      <c r="I407" s="1">
        <v>45626</v>
      </c>
      <c r="J407" s="1">
        <v>45626</v>
      </c>
      <c r="K407" s="1">
        <v>45626</v>
      </c>
      <c r="L407" s="1">
        <v>45655</v>
      </c>
      <c r="M407" s="1" t="s">
        <v>81</v>
      </c>
      <c r="N407">
        <v>3</v>
      </c>
      <c r="O407" t="s">
        <v>82</v>
      </c>
      <c r="P407" t="s">
        <v>83</v>
      </c>
      <c r="Q407" t="s">
        <v>96</v>
      </c>
      <c r="R407" t="s">
        <v>97</v>
      </c>
      <c r="T407" t="s">
        <v>86</v>
      </c>
      <c r="U407" t="s">
        <v>87</v>
      </c>
      <c r="V407">
        <v>6</v>
      </c>
      <c r="W407">
        <v>18</v>
      </c>
      <c r="X407">
        <v>5.04</v>
      </c>
      <c r="Y407">
        <v>15.12</v>
      </c>
      <c r="Z407" t="s">
        <v>88</v>
      </c>
      <c r="AA407" t="s">
        <v>89</v>
      </c>
      <c r="AB407">
        <v>24123584</v>
      </c>
      <c r="AD407">
        <v>6446</v>
      </c>
      <c r="AE407" t="s">
        <v>97</v>
      </c>
      <c r="AF407">
        <v>0</v>
      </c>
      <c r="AG407">
        <v>0</v>
      </c>
      <c r="AH407" t="s">
        <v>89</v>
      </c>
      <c r="AI407">
        <v>0</v>
      </c>
      <c r="AL407" t="s">
        <v>90</v>
      </c>
      <c r="AO407" s="1">
        <v>45627</v>
      </c>
      <c r="AP407">
        <v>51885757</v>
      </c>
      <c r="AR407">
        <v>2190879439</v>
      </c>
      <c r="AV407" s="2" t="s">
        <v>1399</v>
      </c>
      <c r="AW407" s="2" t="s">
        <v>102</v>
      </c>
      <c r="AX407" t="b">
        <v>0</v>
      </c>
      <c r="AY407">
        <v>4.8</v>
      </c>
      <c r="AZ407">
        <v>14.4</v>
      </c>
      <c r="BA407">
        <v>-1</v>
      </c>
      <c r="BB407">
        <v>-1</v>
      </c>
      <c r="BC407">
        <v>15.12</v>
      </c>
      <c r="BD407">
        <v>18</v>
      </c>
      <c r="BE407">
        <v>0</v>
      </c>
      <c r="BF407">
        <v>0</v>
      </c>
      <c r="BG407" t="s">
        <v>89</v>
      </c>
      <c r="BH407">
        <v>0</v>
      </c>
      <c r="BI407" t="s">
        <v>89</v>
      </c>
      <c r="BJ407" t="s">
        <v>89</v>
      </c>
      <c r="BK407" t="s">
        <v>1401</v>
      </c>
      <c r="BL407" t="s">
        <v>94</v>
      </c>
      <c r="BM407" t="s">
        <v>97</v>
      </c>
      <c r="BS407">
        <v>0</v>
      </c>
      <c r="BT407">
        <v>0</v>
      </c>
      <c r="BU407">
        <v>0</v>
      </c>
      <c r="BV407">
        <v>0</v>
      </c>
      <c r="BX407" t="s">
        <v>95</v>
      </c>
      <c r="BY407" t="e">
        <v>#N/A</v>
      </c>
    </row>
    <row r="408" spans="1:77" x14ac:dyDescent="0.2">
      <c r="A408" t="s">
        <v>12023</v>
      </c>
      <c r="B408" t="str">
        <f t="shared" si="6"/>
        <v>G&amp;H Landscaping, Inc. - Missed charges QTY of - 9 - Microsoft 365 Business Standard [New Commerce Experience]</v>
      </c>
      <c r="C408">
        <v>898350</v>
      </c>
      <c r="D408" t="s">
        <v>1397</v>
      </c>
      <c r="E408">
        <v>1360050</v>
      </c>
      <c r="F408" t="s">
        <v>1398</v>
      </c>
      <c r="G408">
        <v>13925471</v>
      </c>
      <c r="H408" t="s">
        <v>80</v>
      </c>
      <c r="I408" s="1">
        <v>45627</v>
      </c>
      <c r="J408" s="1">
        <v>45627</v>
      </c>
      <c r="K408" s="1">
        <v>45627</v>
      </c>
      <c r="L408" s="1">
        <v>45657</v>
      </c>
      <c r="M408" s="1" t="s">
        <v>81</v>
      </c>
      <c r="N408">
        <v>9</v>
      </c>
      <c r="O408" t="s">
        <v>82</v>
      </c>
      <c r="P408" t="s">
        <v>83</v>
      </c>
      <c r="Q408" t="s">
        <v>84</v>
      </c>
      <c r="R408" t="s">
        <v>85</v>
      </c>
      <c r="T408" t="s">
        <v>86</v>
      </c>
      <c r="U408" t="s">
        <v>87</v>
      </c>
      <c r="V408">
        <v>12.5</v>
      </c>
      <c r="W408">
        <v>112.5</v>
      </c>
      <c r="X408">
        <v>10.5</v>
      </c>
      <c r="Y408">
        <v>94.5</v>
      </c>
      <c r="Z408" t="s">
        <v>88</v>
      </c>
      <c r="AA408" t="s">
        <v>89</v>
      </c>
      <c r="AB408">
        <v>24134164</v>
      </c>
      <c r="AD408">
        <v>6448</v>
      </c>
      <c r="AE408" t="s">
        <v>85</v>
      </c>
      <c r="AF408">
        <v>0</v>
      </c>
      <c r="AG408">
        <v>0</v>
      </c>
      <c r="AH408" t="s">
        <v>89</v>
      </c>
      <c r="AI408">
        <v>0</v>
      </c>
      <c r="AL408" t="s">
        <v>90</v>
      </c>
      <c r="AO408" s="1">
        <v>45627</v>
      </c>
      <c r="AP408">
        <v>51896795</v>
      </c>
      <c r="AR408">
        <v>2190879438</v>
      </c>
      <c r="AV408" s="2" t="s">
        <v>1399</v>
      </c>
      <c r="AW408" s="2" t="s">
        <v>102</v>
      </c>
      <c r="AX408" t="b">
        <v>0</v>
      </c>
      <c r="AY408">
        <v>10</v>
      </c>
      <c r="AZ408">
        <v>90</v>
      </c>
      <c r="BA408">
        <v>-1</v>
      </c>
      <c r="BB408">
        <v>-1</v>
      </c>
      <c r="BC408">
        <v>94.5</v>
      </c>
      <c r="BD408">
        <v>112.5</v>
      </c>
      <c r="BE408">
        <v>0</v>
      </c>
      <c r="BF408">
        <v>0</v>
      </c>
      <c r="BG408" t="s">
        <v>89</v>
      </c>
      <c r="BH408">
        <v>0</v>
      </c>
      <c r="BI408" t="s">
        <v>89</v>
      </c>
      <c r="BJ408" t="s">
        <v>89</v>
      </c>
      <c r="BK408" t="s">
        <v>1402</v>
      </c>
      <c r="BL408" t="s">
        <v>94</v>
      </c>
      <c r="BM408" t="s">
        <v>85</v>
      </c>
      <c r="BS408">
        <v>0</v>
      </c>
      <c r="BT408">
        <v>0</v>
      </c>
      <c r="BU408">
        <v>0</v>
      </c>
      <c r="BV408">
        <v>0</v>
      </c>
      <c r="BX408" t="s">
        <v>95</v>
      </c>
      <c r="BY408" t="e">
        <v>#N/A</v>
      </c>
    </row>
    <row r="409" spans="1:77" x14ac:dyDescent="0.2">
      <c r="A409" t="s">
        <v>9437</v>
      </c>
      <c r="B409" t="str">
        <f t="shared" si="6"/>
        <v>Academy Insurance - Missed charges QTY of - 5 - Microsoft 365 Business Basic [New Commerce Experience]</v>
      </c>
      <c r="C409">
        <v>885007</v>
      </c>
      <c r="D409" t="s">
        <v>1403</v>
      </c>
      <c r="E409">
        <v>1484908</v>
      </c>
      <c r="F409" t="s">
        <v>1404</v>
      </c>
      <c r="G409">
        <v>13933334</v>
      </c>
      <c r="H409" t="s">
        <v>80</v>
      </c>
      <c r="I409" s="1">
        <v>45627</v>
      </c>
      <c r="J409" s="1">
        <v>45627</v>
      </c>
      <c r="K409" s="1">
        <v>45627</v>
      </c>
      <c r="L409" s="1">
        <v>45657</v>
      </c>
      <c r="M409" s="1" t="s">
        <v>81</v>
      </c>
      <c r="N409">
        <v>5</v>
      </c>
      <c r="O409" t="s">
        <v>82</v>
      </c>
      <c r="P409" t="s">
        <v>83</v>
      </c>
      <c r="Q409" t="s">
        <v>96</v>
      </c>
      <c r="R409" t="s">
        <v>97</v>
      </c>
      <c r="T409" t="s">
        <v>86</v>
      </c>
      <c r="U409" t="s">
        <v>87</v>
      </c>
      <c r="V409">
        <v>6</v>
      </c>
      <c r="W409">
        <v>30</v>
      </c>
      <c r="X409">
        <v>5.04</v>
      </c>
      <c r="Y409">
        <v>25.2</v>
      </c>
      <c r="Z409" t="s">
        <v>88</v>
      </c>
      <c r="AA409" t="s">
        <v>89</v>
      </c>
      <c r="AB409">
        <v>24142119</v>
      </c>
      <c r="AD409">
        <v>6446</v>
      </c>
      <c r="AE409" t="s">
        <v>97</v>
      </c>
      <c r="AF409">
        <v>0</v>
      </c>
      <c r="AG409">
        <v>0</v>
      </c>
      <c r="AH409" t="s">
        <v>89</v>
      </c>
      <c r="AI409">
        <v>0</v>
      </c>
      <c r="AL409" t="s">
        <v>90</v>
      </c>
      <c r="AO409" s="1">
        <v>45627</v>
      </c>
      <c r="AP409">
        <v>51904771</v>
      </c>
      <c r="AR409">
        <v>2189960043</v>
      </c>
      <c r="AV409" s="2" t="s">
        <v>1405</v>
      </c>
      <c r="AW409" s="2" t="s">
        <v>117</v>
      </c>
      <c r="AX409" t="b">
        <v>0</v>
      </c>
      <c r="AY409">
        <v>4.8</v>
      </c>
      <c r="AZ409">
        <v>24</v>
      </c>
      <c r="BA409">
        <v>-1</v>
      </c>
      <c r="BB409">
        <v>-1</v>
      </c>
      <c r="BC409">
        <v>25.2</v>
      </c>
      <c r="BD409">
        <v>30</v>
      </c>
      <c r="BE409">
        <v>0</v>
      </c>
      <c r="BF409">
        <v>0</v>
      </c>
      <c r="BG409" t="s">
        <v>89</v>
      </c>
      <c r="BH409">
        <v>0</v>
      </c>
      <c r="BI409" t="s">
        <v>89</v>
      </c>
      <c r="BJ409" t="s">
        <v>89</v>
      </c>
      <c r="BK409" t="s">
        <v>1406</v>
      </c>
      <c r="BL409" t="s">
        <v>94</v>
      </c>
      <c r="BM409" t="s">
        <v>97</v>
      </c>
      <c r="BS409">
        <v>0</v>
      </c>
      <c r="BT409">
        <v>0</v>
      </c>
      <c r="BU409">
        <v>0</v>
      </c>
      <c r="BV409">
        <v>0</v>
      </c>
      <c r="BX409" t="s">
        <v>95</v>
      </c>
      <c r="BY409" t="e">
        <v>#N/A</v>
      </c>
    </row>
    <row r="410" spans="1:77" x14ac:dyDescent="0.2">
      <c r="A410" t="s">
        <v>11719</v>
      </c>
      <c r="B410" t="str">
        <f t="shared" si="6"/>
        <v>The Alder Group - Missed charges QTY of - 2 - Microsoft 365 Business Basic [New Commerce Experience]</v>
      </c>
      <c r="C410">
        <v>883947</v>
      </c>
      <c r="D410" t="s">
        <v>1407</v>
      </c>
      <c r="E410">
        <v>1165255</v>
      </c>
      <c r="F410" t="s">
        <v>1408</v>
      </c>
      <c r="G410">
        <v>13928568</v>
      </c>
      <c r="H410" t="s">
        <v>80</v>
      </c>
      <c r="I410" s="1">
        <v>45627</v>
      </c>
      <c r="J410" s="1">
        <v>45627</v>
      </c>
      <c r="K410" s="1">
        <v>45627</v>
      </c>
      <c r="L410" s="1">
        <v>45657</v>
      </c>
      <c r="M410" s="1" t="s">
        <v>81</v>
      </c>
      <c r="N410">
        <v>2</v>
      </c>
      <c r="O410" t="s">
        <v>82</v>
      </c>
      <c r="P410" t="s">
        <v>83</v>
      </c>
      <c r="Q410" t="s">
        <v>96</v>
      </c>
      <c r="R410" t="s">
        <v>97</v>
      </c>
      <c r="T410" t="s">
        <v>86</v>
      </c>
      <c r="U410" t="s">
        <v>87</v>
      </c>
      <c r="V410">
        <v>6</v>
      </c>
      <c r="W410">
        <v>12</v>
      </c>
      <c r="X410">
        <v>5.04</v>
      </c>
      <c r="Y410">
        <v>10.08</v>
      </c>
      <c r="Z410" t="s">
        <v>88</v>
      </c>
      <c r="AA410" t="s">
        <v>89</v>
      </c>
      <c r="AB410">
        <v>24137300</v>
      </c>
      <c r="AD410">
        <v>6446</v>
      </c>
      <c r="AE410" t="s">
        <v>97</v>
      </c>
      <c r="AF410">
        <v>0</v>
      </c>
      <c r="AG410">
        <v>0</v>
      </c>
      <c r="AH410" t="s">
        <v>89</v>
      </c>
      <c r="AI410">
        <v>0</v>
      </c>
      <c r="AL410" t="s">
        <v>90</v>
      </c>
      <c r="AO410" s="1">
        <v>45627</v>
      </c>
      <c r="AP410">
        <v>51899940</v>
      </c>
      <c r="AR410">
        <v>2189818389</v>
      </c>
      <c r="AV410" s="2" t="s">
        <v>1409</v>
      </c>
      <c r="AW410" s="2" t="s">
        <v>117</v>
      </c>
      <c r="AX410" t="b">
        <v>0</v>
      </c>
      <c r="AY410">
        <v>4.8</v>
      </c>
      <c r="AZ410">
        <v>9.6</v>
      </c>
      <c r="BA410">
        <v>-1</v>
      </c>
      <c r="BB410">
        <v>-1</v>
      </c>
      <c r="BC410">
        <v>10.08</v>
      </c>
      <c r="BD410">
        <v>12</v>
      </c>
      <c r="BE410">
        <v>0</v>
      </c>
      <c r="BF410">
        <v>0</v>
      </c>
      <c r="BG410" t="s">
        <v>89</v>
      </c>
      <c r="BH410">
        <v>0</v>
      </c>
      <c r="BI410" t="s">
        <v>89</v>
      </c>
      <c r="BJ410" t="s">
        <v>89</v>
      </c>
      <c r="BK410" t="s">
        <v>1410</v>
      </c>
      <c r="BL410" t="s">
        <v>94</v>
      </c>
      <c r="BM410" t="s">
        <v>97</v>
      </c>
      <c r="BS410">
        <v>0</v>
      </c>
      <c r="BT410">
        <v>0</v>
      </c>
      <c r="BU410">
        <v>0</v>
      </c>
      <c r="BV410">
        <v>0</v>
      </c>
      <c r="BX410" t="s">
        <v>95</v>
      </c>
      <c r="BY410" t="e">
        <v>#N/A</v>
      </c>
    </row>
    <row r="411" spans="1:77" x14ac:dyDescent="0.2">
      <c r="A411" t="s">
        <v>9735</v>
      </c>
      <c r="B411" t="str">
        <f t="shared" si="6"/>
        <v>Distributed Sun - Missed charges QTY of - 1 - Microsoft 365 Business Basic [New Commerce Experience]</v>
      </c>
      <c r="C411">
        <v>881705</v>
      </c>
      <c r="D411" t="s">
        <v>1411</v>
      </c>
      <c r="E411">
        <v>1564015</v>
      </c>
      <c r="F411" t="s">
        <v>1412</v>
      </c>
      <c r="G411">
        <v>14416194</v>
      </c>
      <c r="H411" t="s">
        <v>80</v>
      </c>
      <c r="I411" s="1">
        <v>45626</v>
      </c>
      <c r="J411" s="1">
        <v>45626</v>
      </c>
      <c r="K411" s="1">
        <v>45626</v>
      </c>
      <c r="L411" s="1">
        <v>45655</v>
      </c>
      <c r="M411" s="1" t="s">
        <v>81</v>
      </c>
      <c r="N411">
        <v>1</v>
      </c>
      <c r="O411" t="s">
        <v>82</v>
      </c>
      <c r="P411" t="s">
        <v>83</v>
      </c>
      <c r="Q411" t="s">
        <v>96</v>
      </c>
      <c r="R411" t="s">
        <v>97</v>
      </c>
      <c r="T411" t="s">
        <v>86</v>
      </c>
      <c r="U411" t="s">
        <v>87</v>
      </c>
      <c r="V411">
        <v>7.2</v>
      </c>
      <c r="W411">
        <v>7.2</v>
      </c>
      <c r="X411">
        <v>6.05</v>
      </c>
      <c r="Y411">
        <v>6.05</v>
      </c>
      <c r="Z411" t="s">
        <v>88</v>
      </c>
      <c r="AA411" t="s">
        <v>89</v>
      </c>
      <c r="AB411">
        <v>24933270</v>
      </c>
      <c r="AD411">
        <v>6446</v>
      </c>
      <c r="AE411" t="s">
        <v>97</v>
      </c>
      <c r="AF411">
        <v>0</v>
      </c>
      <c r="AG411">
        <v>0</v>
      </c>
      <c r="AH411" t="s">
        <v>89</v>
      </c>
      <c r="AI411">
        <v>0</v>
      </c>
      <c r="AL411" t="s">
        <v>90</v>
      </c>
      <c r="AO411" s="1">
        <v>45627</v>
      </c>
      <c r="AP411">
        <v>53578266</v>
      </c>
      <c r="AR411">
        <v>2189531139</v>
      </c>
      <c r="AV411" s="2" t="s">
        <v>1413</v>
      </c>
      <c r="AW411" s="2" t="s">
        <v>117</v>
      </c>
      <c r="AX411" t="b">
        <v>0</v>
      </c>
      <c r="AY411">
        <v>5.76</v>
      </c>
      <c r="AZ411">
        <v>5.76</v>
      </c>
      <c r="BA411">
        <v>-1</v>
      </c>
      <c r="BB411">
        <v>-1</v>
      </c>
      <c r="BC411">
        <v>6.05</v>
      </c>
      <c r="BD411">
        <v>7.2</v>
      </c>
      <c r="BE411">
        <v>0</v>
      </c>
      <c r="BF411">
        <v>0</v>
      </c>
      <c r="BG411" t="s">
        <v>89</v>
      </c>
      <c r="BH411">
        <v>0</v>
      </c>
      <c r="BI411" t="s">
        <v>89</v>
      </c>
      <c r="BJ411" t="s">
        <v>89</v>
      </c>
      <c r="BK411" t="s">
        <v>1414</v>
      </c>
      <c r="BL411" t="s">
        <v>83</v>
      </c>
      <c r="BM411" t="s">
        <v>97</v>
      </c>
      <c r="BS411">
        <v>0</v>
      </c>
      <c r="BT411">
        <v>0</v>
      </c>
      <c r="BU411">
        <v>0</v>
      </c>
      <c r="BV411">
        <v>0</v>
      </c>
      <c r="BX411" t="s">
        <v>95</v>
      </c>
      <c r="BY411" t="e">
        <v>#N/A</v>
      </c>
    </row>
    <row r="412" spans="1:77" x14ac:dyDescent="0.2">
      <c r="A412" t="s">
        <v>9625</v>
      </c>
      <c r="B412" t="str">
        <f t="shared" si="6"/>
        <v>Ro-Mac Transportation - Missed charges QTY of - 1 - Microsoft Entra ID P1 [New Commerce Experience]</v>
      </c>
      <c r="C412">
        <v>885964</v>
      </c>
      <c r="D412" t="s">
        <v>1415</v>
      </c>
      <c r="E412">
        <v>1579721</v>
      </c>
      <c r="F412" t="s">
        <v>1416</v>
      </c>
      <c r="G412">
        <v>14417373</v>
      </c>
      <c r="H412" t="s">
        <v>80</v>
      </c>
      <c r="I412" s="1">
        <v>45626</v>
      </c>
      <c r="J412" s="1">
        <v>45626</v>
      </c>
      <c r="K412" s="1">
        <v>45626</v>
      </c>
      <c r="L412" s="1">
        <v>45655</v>
      </c>
      <c r="M412" s="1" t="s">
        <v>81</v>
      </c>
      <c r="N412">
        <v>1</v>
      </c>
      <c r="O412" t="s">
        <v>82</v>
      </c>
      <c r="P412" t="s">
        <v>83</v>
      </c>
      <c r="Q412" t="s">
        <v>392</v>
      </c>
      <c r="R412" t="s">
        <v>393</v>
      </c>
      <c r="T412" t="s">
        <v>86</v>
      </c>
      <c r="U412" t="s">
        <v>87</v>
      </c>
      <c r="V412">
        <v>7.2</v>
      </c>
      <c r="W412">
        <v>7.2</v>
      </c>
      <c r="X412">
        <v>6.34</v>
      </c>
      <c r="Y412">
        <v>6.34</v>
      </c>
      <c r="Z412" t="s">
        <v>88</v>
      </c>
      <c r="AA412" t="s">
        <v>89</v>
      </c>
      <c r="AB412">
        <v>24934503</v>
      </c>
      <c r="AD412">
        <v>6465</v>
      </c>
      <c r="AE412" t="s">
        <v>393</v>
      </c>
      <c r="AF412">
        <v>0</v>
      </c>
      <c r="AG412">
        <v>0</v>
      </c>
      <c r="AH412" t="s">
        <v>89</v>
      </c>
      <c r="AI412">
        <v>0</v>
      </c>
      <c r="AL412" t="s">
        <v>90</v>
      </c>
      <c r="AO412" s="1">
        <v>45627</v>
      </c>
      <c r="AP412">
        <v>53579505</v>
      </c>
      <c r="AR412">
        <v>2190080356</v>
      </c>
      <c r="AV412" s="2" t="s">
        <v>1417</v>
      </c>
      <c r="AW412" s="2" t="s">
        <v>117</v>
      </c>
      <c r="AX412" t="b">
        <v>0</v>
      </c>
      <c r="AY412">
        <v>5.76</v>
      </c>
      <c r="AZ412">
        <v>5.76</v>
      </c>
      <c r="BA412">
        <v>-1</v>
      </c>
      <c r="BB412">
        <v>-1</v>
      </c>
      <c r="BC412">
        <v>6.34</v>
      </c>
      <c r="BD412">
        <v>7.2</v>
      </c>
      <c r="BE412">
        <v>0</v>
      </c>
      <c r="BF412">
        <v>0</v>
      </c>
      <c r="BG412" t="s">
        <v>89</v>
      </c>
      <c r="BH412">
        <v>0</v>
      </c>
      <c r="BI412" t="s">
        <v>89</v>
      </c>
      <c r="BJ412" t="s">
        <v>89</v>
      </c>
      <c r="BK412" t="s">
        <v>1418</v>
      </c>
      <c r="BL412" t="s">
        <v>83</v>
      </c>
      <c r="BM412" t="s">
        <v>393</v>
      </c>
      <c r="BS412">
        <v>0</v>
      </c>
      <c r="BT412">
        <v>0</v>
      </c>
      <c r="BU412">
        <v>0</v>
      </c>
      <c r="BV412">
        <v>0</v>
      </c>
      <c r="BX412" t="s">
        <v>95</v>
      </c>
      <c r="BY412" t="e">
        <v>#N/A</v>
      </c>
    </row>
    <row r="413" spans="1:77" x14ac:dyDescent="0.2">
      <c r="A413" t="s">
        <v>11569</v>
      </c>
      <c r="B413" t="str">
        <f t="shared" si="6"/>
        <v>Neumann Law Firm - Missed charges QTY of - 13 - Microsoft 365 Business Standard [New Commerce Experience]</v>
      </c>
      <c r="C413">
        <v>882700</v>
      </c>
      <c r="D413" t="s">
        <v>1419</v>
      </c>
      <c r="E413">
        <v>1509743</v>
      </c>
      <c r="F413" t="s">
        <v>1420</v>
      </c>
      <c r="G413">
        <v>14414798</v>
      </c>
      <c r="H413" t="s">
        <v>80</v>
      </c>
      <c r="I413" s="1">
        <v>45626</v>
      </c>
      <c r="J413" s="1">
        <v>45626</v>
      </c>
      <c r="K413" s="1">
        <v>45626</v>
      </c>
      <c r="L413" s="1">
        <v>45655</v>
      </c>
      <c r="M413" s="1" t="s">
        <v>81</v>
      </c>
      <c r="N413">
        <v>13</v>
      </c>
      <c r="O413" t="s">
        <v>82</v>
      </c>
      <c r="P413" t="s">
        <v>83</v>
      </c>
      <c r="Q413" t="s">
        <v>84</v>
      </c>
      <c r="R413" t="s">
        <v>85</v>
      </c>
      <c r="T413" t="s">
        <v>86</v>
      </c>
      <c r="U413" t="s">
        <v>87</v>
      </c>
      <c r="V413">
        <v>15</v>
      </c>
      <c r="W413">
        <v>195</v>
      </c>
      <c r="X413">
        <v>12.6</v>
      </c>
      <c r="Y413">
        <v>163.80000000000001</v>
      </c>
      <c r="Z413" t="s">
        <v>88</v>
      </c>
      <c r="AA413" t="s">
        <v>89</v>
      </c>
      <c r="AB413">
        <v>24931874</v>
      </c>
      <c r="AD413">
        <v>6448</v>
      </c>
      <c r="AE413" t="s">
        <v>85</v>
      </c>
      <c r="AF413">
        <v>0</v>
      </c>
      <c r="AG413">
        <v>0</v>
      </c>
      <c r="AH413" t="s">
        <v>89</v>
      </c>
      <c r="AI413">
        <v>0</v>
      </c>
      <c r="AL413" t="s">
        <v>90</v>
      </c>
      <c r="AO413" s="1">
        <v>45627</v>
      </c>
      <c r="AP413">
        <v>53576869</v>
      </c>
      <c r="AR413">
        <v>2189652739</v>
      </c>
      <c r="AV413" s="2" t="s">
        <v>1421</v>
      </c>
      <c r="AW413" s="2" t="s">
        <v>117</v>
      </c>
      <c r="AX413" t="b">
        <v>0</v>
      </c>
      <c r="AY413">
        <v>12</v>
      </c>
      <c r="AZ413">
        <v>156</v>
      </c>
      <c r="BA413">
        <v>-1</v>
      </c>
      <c r="BB413">
        <v>-1</v>
      </c>
      <c r="BC413">
        <v>163.80000000000001</v>
      </c>
      <c r="BD413">
        <v>195</v>
      </c>
      <c r="BE413">
        <v>0</v>
      </c>
      <c r="BF413">
        <v>0</v>
      </c>
      <c r="BG413" t="s">
        <v>89</v>
      </c>
      <c r="BH413">
        <v>0</v>
      </c>
      <c r="BI413" t="s">
        <v>89</v>
      </c>
      <c r="BJ413" t="s">
        <v>89</v>
      </c>
      <c r="BK413" t="s">
        <v>1422</v>
      </c>
      <c r="BL413" t="s">
        <v>83</v>
      </c>
      <c r="BM413" t="s">
        <v>85</v>
      </c>
      <c r="BS413">
        <v>0</v>
      </c>
      <c r="BT413">
        <v>0</v>
      </c>
      <c r="BU413">
        <v>0</v>
      </c>
      <c r="BV413">
        <v>0</v>
      </c>
      <c r="BX413" t="s">
        <v>95</v>
      </c>
      <c r="BY413" t="e">
        <v>#N/A</v>
      </c>
    </row>
    <row r="414" spans="1:77" x14ac:dyDescent="0.2">
      <c r="A414" t="s">
        <v>10811</v>
      </c>
      <c r="B414" t="str">
        <f t="shared" si="6"/>
        <v>A&amp;A Hydraulics - Missed charges QTY of - 3 - Microsoft 365 Business Basic [New Commerce Experience]</v>
      </c>
      <c r="C414">
        <v>880447</v>
      </c>
      <c r="D414" t="s">
        <v>1423</v>
      </c>
      <c r="E414">
        <v>1468382</v>
      </c>
      <c r="F414" t="s">
        <v>1424</v>
      </c>
      <c r="G414">
        <v>13950784</v>
      </c>
      <c r="H414" t="s">
        <v>80</v>
      </c>
      <c r="I414" s="1">
        <v>45627</v>
      </c>
      <c r="J414" s="1">
        <v>45627</v>
      </c>
      <c r="K414" s="1">
        <v>45627</v>
      </c>
      <c r="L414" s="1">
        <v>45657</v>
      </c>
      <c r="M414" s="1" t="s">
        <v>81</v>
      </c>
      <c r="N414">
        <v>3</v>
      </c>
      <c r="O414" t="s">
        <v>82</v>
      </c>
      <c r="P414" t="s">
        <v>83</v>
      </c>
      <c r="Q414" t="s">
        <v>96</v>
      </c>
      <c r="R414" t="s">
        <v>97</v>
      </c>
      <c r="T414" t="s">
        <v>86</v>
      </c>
      <c r="U414" t="s">
        <v>87</v>
      </c>
      <c r="V414">
        <v>6</v>
      </c>
      <c r="W414">
        <v>18</v>
      </c>
      <c r="X414">
        <v>5.04</v>
      </c>
      <c r="Y414">
        <v>15.12</v>
      </c>
      <c r="Z414" t="s">
        <v>88</v>
      </c>
      <c r="AA414" t="s">
        <v>89</v>
      </c>
      <c r="AB414">
        <v>24303753</v>
      </c>
      <c r="AD414">
        <v>6446</v>
      </c>
      <c r="AE414" t="s">
        <v>97</v>
      </c>
      <c r="AF414">
        <v>0</v>
      </c>
      <c r="AG414">
        <v>0</v>
      </c>
      <c r="AH414" t="s">
        <v>89</v>
      </c>
      <c r="AI414">
        <v>0</v>
      </c>
      <c r="AL414" t="s">
        <v>90</v>
      </c>
      <c r="AO414" s="1">
        <v>45627</v>
      </c>
      <c r="AP414">
        <v>52088902</v>
      </c>
      <c r="AR414">
        <v>2189455134</v>
      </c>
      <c r="AV414" s="2" t="s">
        <v>431</v>
      </c>
      <c r="AW414" s="2" t="s">
        <v>117</v>
      </c>
      <c r="AX414" t="b">
        <v>0</v>
      </c>
      <c r="AY414">
        <v>4.8</v>
      </c>
      <c r="AZ414">
        <v>14.4</v>
      </c>
      <c r="BA414">
        <v>-1</v>
      </c>
      <c r="BB414">
        <v>-1</v>
      </c>
      <c r="BC414">
        <v>15.12</v>
      </c>
      <c r="BD414">
        <v>18</v>
      </c>
      <c r="BE414">
        <v>0</v>
      </c>
      <c r="BF414">
        <v>0</v>
      </c>
      <c r="BG414" t="s">
        <v>89</v>
      </c>
      <c r="BH414">
        <v>0</v>
      </c>
      <c r="BI414" t="s">
        <v>89</v>
      </c>
      <c r="BJ414" t="s">
        <v>89</v>
      </c>
      <c r="BK414" t="s">
        <v>1425</v>
      </c>
      <c r="BL414" t="s">
        <v>94</v>
      </c>
      <c r="BM414" t="s">
        <v>97</v>
      </c>
      <c r="BS414">
        <v>0</v>
      </c>
      <c r="BT414">
        <v>0</v>
      </c>
      <c r="BU414">
        <v>0</v>
      </c>
      <c r="BV414">
        <v>0</v>
      </c>
      <c r="BX414" t="s">
        <v>95</v>
      </c>
      <c r="BY414" t="e">
        <v>#N/A</v>
      </c>
    </row>
    <row r="415" spans="1:77" x14ac:dyDescent="0.2">
      <c r="A415" t="s">
        <v>11495</v>
      </c>
      <c r="B415" t="str">
        <f t="shared" si="6"/>
        <v>Mace - Missed charges QTY of - 8 - Microsoft 365 Business Basic [New Commerce Experience]</v>
      </c>
      <c r="C415">
        <v>880447</v>
      </c>
      <c r="D415" t="s">
        <v>1423</v>
      </c>
      <c r="E415">
        <v>1153259</v>
      </c>
      <c r="F415" t="s">
        <v>1426</v>
      </c>
      <c r="G415">
        <v>13969059</v>
      </c>
      <c r="H415" t="s">
        <v>80</v>
      </c>
      <c r="I415" s="1">
        <v>45627</v>
      </c>
      <c r="J415" s="1">
        <v>45627</v>
      </c>
      <c r="K415" s="1">
        <v>45627</v>
      </c>
      <c r="L415" s="1">
        <v>45657</v>
      </c>
      <c r="M415" s="1" t="s">
        <v>81</v>
      </c>
      <c r="N415">
        <v>8</v>
      </c>
      <c r="O415" t="s">
        <v>82</v>
      </c>
      <c r="P415" t="s">
        <v>83</v>
      </c>
      <c r="Q415" t="s">
        <v>96</v>
      </c>
      <c r="R415" t="s">
        <v>97</v>
      </c>
      <c r="T415" t="s">
        <v>86</v>
      </c>
      <c r="U415" t="s">
        <v>87</v>
      </c>
      <c r="V415">
        <v>6</v>
      </c>
      <c r="W415">
        <v>48</v>
      </c>
      <c r="X415">
        <v>5.04</v>
      </c>
      <c r="Y415">
        <v>40.32</v>
      </c>
      <c r="Z415" t="s">
        <v>88</v>
      </c>
      <c r="AA415" t="s">
        <v>89</v>
      </c>
      <c r="AB415">
        <v>24323105</v>
      </c>
      <c r="AD415">
        <v>6446</v>
      </c>
      <c r="AE415" t="s">
        <v>97</v>
      </c>
      <c r="AF415">
        <v>0</v>
      </c>
      <c r="AG415">
        <v>0</v>
      </c>
      <c r="AH415" t="s">
        <v>89</v>
      </c>
      <c r="AI415">
        <v>0</v>
      </c>
      <c r="AL415" t="s">
        <v>90</v>
      </c>
      <c r="AO415" s="1">
        <v>45627</v>
      </c>
      <c r="AP415">
        <v>52108929</v>
      </c>
      <c r="AR415">
        <v>2189455133</v>
      </c>
      <c r="AV415" s="2" t="s">
        <v>431</v>
      </c>
      <c r="AW415" s="2" t="s">
        <v>117</v>
      </c>
      <c r="AX415" t="b">
        <v>0</v>
      </c>
      <c r="AY415">
        <v>4.8</v>
      </c>
      <c r="AZ415">
        <v>38.4</v>
      </c>
      <c r="BA415">
        <v>-1</v>
      </c>
      <c r="BB415">
        <v>-1</v>
      </c>
      <c r="BC415">
        <v>40.32</v>
      </c>
      <c r="BD415">
        <v>48</v>
      </c>
      <c r="BE415">
        <v>0</v>
      </c>
      <c r="BF415">
        <v>0</v>
      </c>
      <c r="BG415" t="s">
        <v>89</v>
      </c>
      <c r="BH415">
        <v>0</v>
      </c>
      <c r="BI415" t="s">
        <v>89</v>
      </c>
      <c r="BJ415" t="s">
        <v>89</v>
      </c>
      <c r="BK415" t="s">
        <v>1427</v>
      </c>
      <c r="BL415" t="s">
        <v>94</v>
      </c>
      <c r="BM415" t="s">
        <v>97</v>
      </c>
      <c r="BS415">
        <v>0</v>
      </c>
      <c r="BT415">
        <v>0</v>
      </c>
      <c r="BU415">
        <v>0</v>
      </c>
      <c r="BV415">
        <v>0</v>
      </c>
      <c r="BX415" t="s">
        <v>95</v>
      </c>
      <c r="BY415" t="e">
        <v>#N/A</v>
      </c>
    </row>
    <row r="416" spans="1:77" x14ac:dyDescent="0.2">
      <c r="A416" t="s">
        <v>9323</v>
      </c>
      <c r="B416" t="str">
        <f t="shared" si="6"/>
        <v>Aspire Dental - Missed charges QTY of - 13 - Exchange Online (Plan 1) [New Commerce Experience]</v>
      </c>
      <c r="C416">
        <v>894215</v>
      </c>
      <c r="D416" t="s">
        <v>1428</v>
      </c>
      <c r="E416">
        <v>1473736</v>
      </c>
      <c r="F416" t="s">
        <v>1429</v>
      </c>
      <c r="G416">
        <v>13901903</v>
      </c>
      <c r="H416" t="s">
        <v>80</v>
      </c>
      <c r="I416" s="1">
        <v>45626</v>
      </c>
      <c r="J416" s="1">
        <v>45626</v>
      </c>
      <c r="K416" s="1">
        <v>45626</v>
      </c>
      <c r="L416" s="1">
        <v>45655</v>
      </c>
      <c r="M416" s="1" t="s">
        <v>81</v>
      </c>
      <c r="N416">
        <v>13</v>
      </c>
      <c r="O416" t="s">
        <v>82</v>
      </c>
      <c r="P416" t="s">
        <v>83</v>
      </c>
      <c r="Q416" t="s">
        <v>106</v>
      </c>
      <c r="R416" t="s">
        <v>107</v>
      </c>
      <c r="T416" t="s">
        <v>86</v>
      </c>
      <c r="U416" t="s">
        <v>87</v>
      </c>
      <c r="V416">
        <v>5.4</v>
      </c>
      <c r="W416">
        <v>70.2</v>
      </c>
      <c r="X416">
        <v>2.8</v>
      </c>
      <c r="Y416">
        <v>36.4</v>
      </c>
      <c r="Z416" t="s">
        <v>88</v>
      </c>
      <c r="AA416" t="s">
        <v>89</v>
      </c>
      <c r="AB416">
        <v>24108497</v>
      </c>
      <c r="AD416">
        <v>6523</v>
      </c>
      <c r="AE416" t="s">
        <v>107</v>
      </c>
      <c r="AF416">
        <v>0</v>
      </c>
      <c r="AG416">
        <v>0</v>
      </c>
      <c r="AH416" t="s">
        <v>89</v>
      </c>
      <c r="AI416">
        <v>0</v>
      </c>
      <c r="AL416" t="s">
        <v>108</v>
      </c>
      <c r="AO416" s="1">
        <v>45627</v>
      </c>
      <c r="AP416">
        <v>51870354</v>
      </c>
      <c r="AR416">
        <v>2190665943</v>
      </c>
      <c r="AV416" s="2" t="s">
        <v>1430</v>
      </c>
      <c r="AW416" s="2" t="s">
        <v>102</v>
      </c>
      <c r="AX416" t="b">
        <v>0</v>
      </c>
      <c r="AY416">
        <v>2.64</v>
      </c>
      <c r="AZ416">
        <v>34.32</v>
      </c>
      <c r="BA416">
        <v>-1</v>
      </c>
      <c r="BB416">
        <v>-1</v>
      </c>
      <c r="BC416">
        <v>36.4</v>
      </c>
      <c r="BD416">
        <v>70.2</v>
      </c>
      <c r="BE416">
        <v>0</v>
      </c>
      <c r="BF416">
        <v>0</v>
      </c>
      <c r="BG416" t="s">
        <v>89</v>
      </c>
      <c r="BH416">
        <v>0</v>
      </c>
      <c r="BI416" t="s">
        <v>89</v>
      </c>
      <c r="BJ416" t="s">
        <v>89</v>
      </c>
      <c r="BK416" t="s">
        <v>1431</v>
      </c>
      <c r="BL416" t="s">
        <v>94</v>
      </c>
      <c r="BM416" t="s">
        <v>107</v>
      </c>
      <c r="BS416">
        <v>0</v>
      </c>
      <c r="BT416">
        <v>0</v>
      </c>
      <c r="BU416">
        <v>0</v>
      </c>
      <c r="BV416">
        <v>0</v>
      </c>
      <c r="BX416" t="s">
        <v>95</v>
      </c>
      <c r="BY416" t="e">
        <v>#N/A</v>
      </c>
    </row>
    <row r="417" spans="1:77" x14ac:dyDescent="0.2">
      <c r="A417" t="s">
        <v>9967</v>
      </c>
      <c r="B417" t="str">
        <f t="shared" si="6"/>
        <v>OZZ Electric - Missed charges QTY of - 1 - SharePoint (Plan 2) [New Commerce Experience]</v>
      </c>
      <c r="C417">
        <v>883194</v>
      </c>
      <c r="D417" t="s">
        <v>1432</v>
      </c>
      <c r="E417">
        <v>1607617</v>
      </c>
      <c r="F417" t="s">
        <v>1433</v>
      </c>
      <c r="G417">
        <v>13910817</v>
      </c>
      <c r="H417" t="s">
        <v>80</v>
      </c>
      <c r="I417" s="1">
        <v>45626</v>
      </c>
      <c r="J417" s="1">
        <v>45626</v>
      </c>
      <c r="K417" s="1">
        <v>45626</v>
      </c>
      <c r="L417" s="1">
        <v>45655</v>
      </c>
      <c r="M417" s="1" t="s">
        <v>81</v>
      </c>
      <c r="N417">
        <v>1</v>
      </c>
      <c r="O417" t="s">
        <v>82</v>
      </c>
      <c r="P417" t="s">
        <v>83</v>
      </c>
      <c r="Q417" t="s">
        <v>1434</v>
      </c>
      <c r="R417" t="s">
        <v>1435</v>
      </c>
      <c r="T417" t="s">
        <v>86</v>
      </c>
      <c r="U417" t="s">
        <v>87</v>
      </c>
      <c r="V417">
        <v>13.6</v>
      </c>
      <c r="W417">
        <v>13.6</v>
      </c>
      <c r="X417">
        <v>11.42</v>
      </c>
      <c r="Y417">
        <v>11.42</v>
      </c>
      <c r="Z417" t="s">
        <v>88</v>
      </c>
      <c r="AA417" t="s">
        <v>89</v>
      </c>
      <c r="AB417">
        <v>24117708</v>
      </c>
      <c r="AD417">
        <v>6567</v>
      </c>
      <c r="AE417" t="s">
        <v>1435</v>
      </c>
      <c r="AF417">
        <v>0</v>
      </c>
      <c r="AG417">
        <v>0</v>
      </c>
      <c r="AH417" t="s">
        <v>89</v>
      </c>
      <c r="AI417">
        <v>0</v>
      </c>
      <c r="AL417" t="s">
        <v>163</v>
      </c>
      <c r="AO417" s="1">
        <v>45627</v>
      </c>
      <c r="AP417">
        <v>51879617</v>
      </c>
      <c r="AR417">
        <v>2189741016</v>
      </c>
      <c r="AV417" s="2" t="s">
        <v>1436</v>
      </c>
      <c r="AW417" s="2" t="s">
        <v>117</v>
      </c>
      <c r="AX417" t="b">
        <v>0</v>
      </c>
      <c r="AY417">
        <v>10.88</v>
      </c>
      <c r="AZ417">
        <v>10.88</v>
      </c>
      <c r="BA417">
        <v>-1</v>
      </c>
      <c r="BB417">
        <v>-1</v>
      </c>
      <c r="BC417">
        <v>11.42</v>
      </c>
      <c r="BD417">
        <v>13.6</v>
      </c>
      <c r="BE417">
        <v>0</v>
      </c>
      <c r="BF417">
        <v>0</v>
      </c>
      <c r="BG417" t="s">
        <v>89</v>
      </c>
      <c r="BH417">
        <v>0</v>
      </c>
      <c r="BI417" t="s">
        <v>89</v>
      </c>
      <c r="BJ417" t="s">
        <v>89</v>
      </c>
      <c r="BK417" t="s">
        <v>1437</v>
      </c>
      <c r="BL417" t="s">
        <v>94</v>
      </c>
      <c r="BM417" t="s">
        <v>1435</v>
      </c>
      <c r="BS417">
        <v>0</v>
      </c>
      <c r="BT417">
        <v>0</v>
      </c>
      <c r="BU417">
        <v>0</v>
      </c>
      <c r="BV417">
        <v>0</v>
      </c>
      <c r="BX417" t="s">
        <v>95</v>
      </c>
      <c r="BY417" t="e">
        <v>#N/A</v>
      </c>
    </row>
    <row r="418" spans="1:77" x14ac:dyDescent="0.2">
      <c r="A418" t="s">
        <v>11475</v>
      </c>
      <c r="B418" t="str">
        <f t="shared" si="6"/>
        <v>Vito Chiropractic - Missed charges QTY of - 1 - Azure Information Protection Premium P1 [New Commerce Experience]</v>
      </c>
      <c r="C418">
        <v>899694</v>
      </c>
      <c r="D418" t="s">
        <v>1438</v>
      </c>
      <c r="E418">
        <v>1483191</v>
      </c>
      <c r="F418" t="s">
        <v>1439</v>
      </c>
      <c r="G418">
        <v>13926012</v>
      </c>
      <c r="H418" t="s">
        <v>80</v>
      </c>
      <c r="I418" s="1">
        <v>45627</v>
      </c>
      <c r="J418" s="1">
        <v>45627</v>
      </c>
      <c r="K418" s="1">
        <v>45627</v>
      </c>
      <c r="L418" s="1">
        <v>45657</v>
      </c>
      <c r="M418" s="1" t="s">
        <v>81</v>
      </c>
      <c r="N418">
        <v>1</v>
      </c>
      <c r="O418" t="s">
        <v>82</v>
      </c>
      <c r="P418" t="s">
        <v>83</v>
      </c>
      <c r="Q418" t="s">
        <v>417</v>
      </c>
      <c r="R418" t="s">
        <v>418</v>
      </c>
      <c r="T418" t="s">
        <v>86</v>
      </c>
      <c r="U418" t="s">
        <v>87</v>
      </c>
      <c r="V418">
        <v>2</v>
      </c>
      <c r="W418">
        <v>2</v>
      </c>
      <c r="X418">
        <v>1.76</v>
      </c>
      <c r="Y418">
        <v>1.76</v>
      </c>
      <c r="Z418" t="s">
        <v>88</v>
      </c>
      <c r="AA418" t="s">
        <v>89</v>
      </c>
      <c r="AB418">
        <v>24134721</v>
      </c>
      <c r="AD418">
        <v>6467</v>
      </c>
      <c r="AE418" t="s">
        <v>418</v>
      </c>
      <c r="AF418">
        <v>0</v>
      </c>
      <c r="AG418">
        <v>0</v>
      </c>
      <c r="AH418" t="s">
        <v>89</v>
      </c>
      <c r="AI418">
        <v>0</v>
      </c>
      <c r="AL418" t="s">
        <v>90</v>
      </c>
      <c r="AO418" s="1">
        <v>45627</v>
      </c>
      <c r="AP418">
        <v>51897355</v>
      </c>
      <c r="AR418">
        <v>2190943962</v>
      </c>
      <c r="AV418" s="2" t="s">
        <v>1440</v>
      </c>
      <c r="AW418" s="2" t="s">
        <v>102</v>
      </c>
      <c r="AX418" t="b">
        <v>0</v>
      </c>
      <c r="AY418">
        <v>1.6</v>
      </c>
      <c r="AZ418">
        <v>1.6</v>
      </c>
      <c r="BA418">
        <v>-1</v>
      </c>
      <c r="BB418">
        <v>-1</v>
      </c>
      <c r="BC418">
        <v>1.76</v>
      </c>
      <c r="BD418">
        <v>2</v>
      </c>
      <c r="BE418">
        <v>0</v>
      </c>
      <c r="BF418">
        <v>0</v>
      </c>
      <c r="BG418" t="s">
        <v>89</v>
      </c>
      <c r="BH418">
        <v>0</v>
      </c>
      <c r="BI418" t="s">
        <v>89</v>
      </c>
      <c r="BJ418" t="s">
        <v>89</v>
      </c>
      <c r="BK418" s="3" t="s">
        <v>1441</v>
      </c>
      <c r="BL418" t="s">
        <v>94</v>
      </c>
      <c r="BM418" t="s">
        <v>418</v>
      </c>
      <c r="BS418">
        <v>0</v>
      </c>
      <c r="BT418">
        <v>0</v>
      </c>
      <c r="BU418">
        <v>0</v>
      </c>
      <c r="BV418">
        <v>0</v>
      </c>
      <c r="BX418" t="s">
        <v>95</v>
      </c>
      <c r="BY418" t="e">
        <v>#N/A</v>
      </c>
    </row>
    <row r="419" spans="1:77" x14ac:dyDescent="0.2">
      <c r="A419" t="s">
        <v>9533</v>
      </c>
      <c r="B419" t="str">
        <f t="shared" si="6"/>
        <v>Desert Oasis Wellness Center - Missed charges QTY of - 3 - Azure Information Protection Premium P1 [New Commerce Experience]</v>
      </c>
      <c r="C419">
        <v>899694</v>
      </c>
      <c r="D419" t="s">
        <v>1438</v>
      </c>
      <c r="E419">
        <v>1484817</v>
      </c>
      <c r="F419" t="s">
        <v>1442</v>
      </c>
      <c r="G419">
        <v>13945721</v>
      </c>
      <c r="H419" t="s">
        <v>80</v>
      </c>
      <c r="I419" s="1">
        <v>45627</v>
      </c>
      <c r="J419" s="1">
        <v>45627</v>
      </c>
      <c r="K419" s="1">
        <v>45627</v>
      </c>
      <c r="L419" s="1">
        <v>45657</v>
      </c>
      <c r="M419" s="1" t="s">
        <v>81</v>
      </c>
      <c r="N419">
        <v>3</v>
      </c>
      <c r="O419" t="s">
        <v>82</v>
      </c>
      <c r="P419" t="s">
        <v>83</v>
      </c>
      <c r="Q419" t="s">
        <v>417</v>
      </c>
      <c r="R419" t="s">
        <v>418</v>
      </c>
      <c r="T419" t="s">
        <v>86</v>
      </c>
      <c r="U419" t="s">
        <v>87</v>
      </c>
      <c r="V419">
        <v>2</v>
      </c>
      <c r="W419">
        <v>6</v>
      </c>
      <c r="X419">
        <v>1.76</v>
      </c>
      <c r="Y419">
        <v>5.28</v>
      </c>
      <c r="Z419" t="s">
        <v>88</v>
      </c>
      <c r="AA419" t="s">
        <v>89</v>
      </c>
      <c r="AB419">
        <v>24236235</v>
      </c>
      <c r="AD419">
        <v>6467</v>
      </c>
      <c r="AE419" t="s">
        <v>418</v>
      </c>
      <c r="AF419">
        <v>0</v>
      </c>
      <c r="AG419">
        <v>0</v>
      </c>
      <c r="AH419" t="s">
        <v>89</v>
      </c>
      <c r="AI419">
        <v>0</v>
      </c>
      <c r="AL419" t="s">
        <v>90</v>
      </c>
      <c r="AO419" s="1">
        <v>45627</v>
      </c>
      <c r="AP419">
        <v>52014476</v>
      </c>
      <c r="AR419">
        <v>2190943961</v>
      </c>
      <c r="AV419" s="2" t="s">
        <v>1440</v>
      </c>
      <c r="AW419" s="2" t="s">
        <v>102</v>
      </c>
      <c r="AX419" t="b">
        <v>0</v>
      </c>
      <c r="AY419">
        <v>1.6</v>
      </c>
      <c r="AZ419">
        <v>4.8</v>
      </c>
      <c r="BA419">
        <v>-1</v>
      </c>
      <c r="BB419">
        <v>-1</v>
      </c>
      <c r="BC419">
        <v>5.28</v>
      </c>
      <c r="BD419">
        <v>6</v>
      </c>
      <c r="BE419">
        <v>0</v>
      </c>
      <c r="BF419">
        <v>0</v>
      </c>
      <c r="BG419" t="s">
        <v>89</v>
      </c>
      <c r="BH419">
        <v>0</v>
      </c>
      <c r="BI419" t="s">
        <v>89</v>
      </c>
      <c r="BJ419" t="s">
        <v>89</v>
      </c>
      <c r="BK419" t="s">
        <v>1443</v>
      </c>
      <c r="BL419" t="s">
        <v>94</v>
      </c>
      <c r="BM419" t="s">
        <v>418</v>
      </c>
      <c r="BS419">
        <v>0</v>
      </c>
      <c r="BT419">
        <v>0</v>
      </c>
      <c r="BU419">
        <v>0</v>
      </c>
      <c r="BV419">
        <v>0</v>
      </c>
      <c r="BX419" t="s">
        <v>95</v>
      </c>
      <c r="BY419" t="e">
        <v>#N/A</v>
      </c>
    </row>
    <row r="420" spans="1:77" x14ac:dyDescent="0.2">
      <c r="A420" t="s">
        <v>10783</v>
      </c>
      <c r="B420" t="str">
        <f t="shared" si="6"/>
        <v>Basran Robin Allen Desilets - Missed charges QTY of - 3 - Exchange Online (Plan 2) [New Commerce Experience]</v>
      </c>
      <c r="C420">
        <v>885017</v>
      </c>
      <c r="D420" t="s">
        <v>1444</v>
      </c>
      <c r="E420">
        <v>1481998</v>
      </c>
      <c r="F420" t="s">
        <v>1445</v>
      </c>
      <c r="G420">
        <v>13916728</v>
      </c>
      <c r="H420" t="s">
        <v>80</v>
      </c>
      <c r="I420" s="1">
        <v>45626</v>
      </c>
      <c r="J420" s="1">
        <v>45626</v>
      </c>
      <c r="K420" s="1">
        <v>45626</v>
      </c>
      <c r="L420" s="1">
        <v>45655</v>
      </c>
      <c r="M420" s="1" t="s">
        <v>81</v>
      </c>
      <c r="N420">
        <v>3</v>
      </c>
      <c r="O420" t="s">
        <v>82</v>
      </c>
      <c r="P420" t="s">
        <v>83</v>
      </c>
      <c r="Q420" t="s">
        <v>176</v>
      </c>
      <c r="R420" t="s">
        <v>177</v>
      </c>
      <c r="T420" t="s">
        <v>86</v>
      </c>
      <c r="U420" t="s">
        <v>87</v>
      </c>
      <c r="V420">
        <v>10.9</v>
      </c>
      <c r="W420">
        <v>32.700000000000003</v>
      </c>
      <c r="X420">
        <v>9.16</v>
      </c>
      <c r="Y420">
        <v>27.48</v>
      </c>
      <c r="Z420" t="s">
        <v>88</v>
      </c>
      <c r="AA420" t="s">
        <v>89</v>
      </c>
      <c r="AB420">
        <v>24124669</v>
      </c>
      <c r="AD420">
        <v>6524</v>
      </c>
      <c r="AE420" t="s">
        <v>177</v>
      </c>
      <c r="AF420">
        <v>0</v>
      </c>
      <c r="AG420">
        <v>0</v>
      </c>
      <c r="AH420" t="s">
        <v>89</v>
      </c>
      <c r="AI420">
        <v>0</v>
      </c>
      <c r="AL420" t="s">
        <v>163</v>
      </c>
      <c r="AO420" s="1">
        <v>45627</v>
      </c>
      <c r="AP420">
        <v>51886845</v>
      </c>
      <c r="AR420">
        <v>2189969363</v>
      </c>
      <c r="AV420" s="2" t="s">
        <v>1168</v>
      </c>
      <c r="AW420" s="2" t="s">
        <v>117</v>
      </c>
      <c r="AX420" t="b">
        <v>0</v>
      </c>
      <c r="AY420">
        <v>8.7200000000000006</v>
      </c>
      <c r="AZ420">
        <v>26.16</v>
      </c>
      <c r="BA420">
        <v>-1</v>
      </c>
      <c r="BB420">
        <v>-1</v>
      </c>
      <c r="BC420">
        <v>27.48</v>
      </c>
      <c r="BD420">
        <v>32.700000000000003</v>
      </c>
      <c r="BE420">
        <v>0</v>
      </c>
      <c r="BF420">
        <v>0</v>
      </c>
      <c r="BG420" t="s">
        <v>89</v>
      </c>
      <c r="BH420">
        <v>0</v>
      </c>
      <c r="BI420" t="s">
        <v>89</v>
      </c>
      <c r="BJ420" t="s">
        <v>89</v>
      </c>
      <c r="BK420" t="s">
        <v>1446</v>
      </c>
      <c r="BL420" t="s">
        <v>94</v>
      </c>
      <c r="BM420" t="s">
        <v>177</v>
      </c>
      <c r="BS420">
        <v>0</v>
      </c>
      <c r="BT420">
        <v>0</v>
      </c>
      <c r="BU420">
        <v>0</v>
      </c>
      <c r="BV420">
        <v>0</v>
      </c>
      <c r="BX420" t="s">
        <v>95</v>
      </c>
      <c r="BY420" t="e">
        <v>#N/A</v>
      </c>
    </row>
    <row r="421" spans="1:77" x14ac:dyDescent="0.2">
      <c r="A421" t="s">
        <v>10827</v>
      </c>
      <c r="B421" t="str">
        <f t="shared" si="6"/>
        <v>Diamond Valley Mitre 10 - Missed charges QTY of - 3 - Microsoft 365 Apps for Business [New Commerce Experience]</v>
      </c>
      <c r="C421">
        <v>904862</v>
      </c>
      <c r="D421" t="s">
        <v>1447</v>
      </c>
      <c r="E421">
        <v>1541999</v>
      </c>
      <c r="F421" t="s">
        <v>1448</v>
      </c>
      <c r="G421">
        <v>13961948</v>
      </c>
      <c r="H421" t="s">
        <v>80</v>
      </c>
      <c r="I421" s="1">
        <v>45627</v>
      </c>
      <c r="J421" s="1">
        <v>45627</v>
      </c>
      <c r="K421" s="1">
        <v>45627</v>
      </c>
      <c r="L421" s="1">
        <v>45657</v>
      </c>
      <c r="M421" s="1" t="s">
        <v>81</v>
      </c>
      <c r="N421">
        <v>3</v>
      </c>
      <c r="O421" t="s">
        <v>82</v>
      </c>
      <c r="P421" t="s">
        <v>83</v>
      </c>
      <c r="Q421" t="s">
        <v>134</v>
      </c>
      <c r="R421" t="s">
        <v>135</v>
      </c>
      <c r="T421" t="s">
        <v>86</v>
      </c>
      <c r="U421" t="s">
        <v>87</v>
      </c>
      <c r="V421">
        <v>13</v>
      </c>
      <c r="W421">
        <v>39</v>
      </c>
      <c r="X421">
        <v>10.92</v>
      </c>
      <c r="Y421">
        <v>32.76</v>
      </c>
      <c r="Z421" t="s">
        <v>88</v>
      </c>
      <c r="AA421" t="s">
        <v>89</v>
      </c>
      <c r="AB421">
        <v>24315521</v>
      </c>
      <c r="AD421">
        <v>6444</v>
      </c>
      <c r="AE421" t="s">
        <v>135</v>
      </c>
      <c r="AF421">
        <v>0</v>
      </c>
      <c r="AG421">
        <v>0</v>
      </c>
      <c r="AH421" t="s">
        <v>89</v>
      </c>
      <c r="AI421">
        <v>0</v>
      </c>
      <c r="AL421" t="s">
        <v>218</v>
      </c>
      <c r="AO421" s="1">
        <v>45627</v>
      </c>
      <c r="AP421">
        <v>52101187</v>
      </c>
      <c r="AR421">
        <v>2191153392</v>
      </c>
      <c r="AV421" s="2" t="s">
        <v>1449</v>
      </c>
      <c r="AW421" s="2" t="s">
        <v>102</v>
      </c>
      <c r="AX421" t="b">
        <v>0</v>
      </c>
      <c r="AY421">
        <v>10.4</v>
      </c>
      <c r="AZ421">
        <v>31.2</v>
      </c>
      <c r="BA421">
        <v>-1</v>
      </c>
      <c r="BB421">
        <v>-1</v>
      </c>
      <c r="BC421">
        <v>32.76</v>
      </c>
      <c r="BD421">
        <v>39</v>
      </c>
      <c r="BE421">
        <v>0</v>
      </c>
      <c r="BF421">
        <v>0</v>
      </c>
      <c r="BG421" t="s">
        <v>89</v>
      </c>
      <c r="BH421">
        <v>0</v>
      </c>
      <c r="BI421" t="s">
        <v>89</v>
      </c>
      <c r="BJ421" t="s">
        <v>89</v>
      </c>
      <c r="BK421" t="s">
        <v>1450</v>
      </c>
      <c r="BL421" t="s">
        <v>94</v>
      </c>
      <c r="BM421" t="s">
        <v>135</v>
      </c>
      <c r="BS421">
        <v>0</v>
      </c>
      <c r="BT421">
        <v>0</v>
      </c>
      <c r="BU421">
        <v>0</v>
      </c>
      <c r="BV421">
        <v>0</v>
      </c>
      <c r="BX421" t="s">
        <v>95</v>
      </c>
      <c r="BY421" t="e">
        <v>#N/A</v>
      </c>
    </row>
    <row r="422" spans="1:77" x14ac:dyDescent="0.2">
      <c r="A422" t="s">
        <v>9805</v>
      </c>
      <c r="B422" t="str">
        <f t="shared" si="6"/>
        <v>Foam Worx - Missed charges QTY of - 1 - Microsoft 365 Business Basic [New Commerce Experience]</v>
      </c>
      <c r="C422">
        <v>896096</v>
      </c>
      <c r="D422" t="s">
        <v>1451</v>
      </c>
      <c r="E422">
        <v>1213621</v>
      </c>
      <c r="F422" t="s">
        <v>1452</v>
      </c>
      <c r="G422">
        <v>13950711</v>
      </c>
      <c r="H422" t="s">
        <v>80</v>
      </c>
      <c r="I422" s="1">
        <v>45627</v>
      </c>
      <c r="J422" s="1">
        <v>45627</v>
      </c>
      <c r="K422" s="1">
        <v>45627</v>
      </c>
      <c r="L422" s="1">
        <v>45657</v>
      </c>
      <c r="M422" s="1" t="s">
        <v>81</v>
      </c>
      <c r="N422">
        <v>1</v>
      </c>
      <c r="O422" t="s">
        <v>82</v>
      </c>
      <c r="P422" t="s">
        <v>83</v>
      </c>
      <c r="Q422" t="s">
        <v>96</v>
      </c>
      <c r="R422" t="s">
        <v>97</v>
      </c>
      <c r="T422" t="s">
        <v>86</v>
      </c>
      <c r="U422" t="s">
        <v>87</v>
      </c>
      <c r="V422">
        <v>8.1</v>
      </c>
      <c r="W422">
        <v>8.1</v>
      </c>
      <c r="X422">
        <v>6.8</v>
      </c>
      <c r="Y422">
        <v>6.8</v>
      </c>
      <c r="Z422" t="s">
        <v>88</v>
      </c>
      <c r="AA422" t="s">
        <v>89</v>
      </c>
      <c r="AB422">
        <v>24303679</v>
      </c>
      <c r="AD422">
        <v>6446</v>
      </c>
      <c r="AE422" t="s">
        <v>97</v>
      </c>
      <c r="AF422">
        <v>0</v>
      </c>
      <c r="AG422">
        <v>0</v>
      </c>
      <c r="AH422" t="s">
        <v>89</v>
      </c>
      <c r="AI422">
        <v>0</v>
      </c>
      <c r="AL422" t="s">
        <v>163</v>
      </c>
      <c r="AO422" s="1">
        <v>45627</v>
      </c>
      <c r="AP422">
        <v>52088826</v>
      </c>
      <c r="AR422">
        <v>2190773709</v>
      </c>
      <c r="AV422" s="2" t="s">
        <v>1453</v>
      </c>
      <c r="AW422" s="2" t="s">
        <v>102</v>
      </c>
      <c r="AX422" t="b">
        <v>0</v>
      </c>
      <c r="AY422">
        <v>6.48</v>
      </c>
      <c r="AZ422">
        <v>6.48</v>
      </c>
      <c r="BA422">
        <v>-1</v>
      </c>
      <c r="BB422">
        <v>-1</v>
      </c>
      <c r="BC422">
        <v>6.8</v>
      </c>
      <c r="BD422">
        <v>8.1</v>
      </c>
      <c r="BE422">
        <v>0</v>
      </c>
      <c r="BF422">
        <v>0</v>
      </c>
      <c r="BG422" t="s">
        <v>89</v>
      </c>
      <c r="BH422">
        <v>0</v>
      </c>
      <c r="BI422" t="s">
        <v>89</v>
      </c>
      <c r="BJ422" t="s">
        <v>89</v>
      </c>
      <c r="BK422" t="s">
        <v>1454</v>
      </c>
      <c r="BL422" t="s">
        <v>94</v>
      </c>
      <c r="BM422" t="s">
        <v>97</v>
      </c>
      <c r="BS422">
        <v>0</v>
      </c>
      <c r="BT422">
        <v>0</v>
      </c>
      <c r="BU422">
        <v>0</v>
      </c>
      <c r="BV422">
        <v>0</v>
      </c>
      <c r="BX422" t="s">
        <v>95</v>
      </c>
      <c r="BY422" t="e">
        <v>#N/A</v>
      </c>
    </row>
    <row r="423" spans="1:77" x14ac:dyDescent="0.2">
      <c r="A423" t="s">
        <v>10981</v>
      </c>
      <c r="B423" t="str">
        <f t="shared" si="6"/>
        <v>Foam Worx - Missed charges QTY of - 1 - Microsoft 365 Business Premium [New Commerce Experience]</v>
      </c>
      <c r="C423">
        <v>896096</v>
      </c>
      <c r="D423" t="s">
        <v>1451</v>
      </c>
      <c r="E423">
        <v>1213621</v>
      </c>
      <c r="F423" t="s">
        <v>1452</v>
      </c>
      <c r="G423">
        <v>13950713</v>
      </c>
      <c r="H423" t="s">
        <v>80</v>
      </c>
      <c r="I423" s="1">
        <v>45627</v>
      </c>
      <c r="J423" s="1">
        <v>45627</v>
      </c>
      <c r="K423" s="1">
        <v>45627</v>
      </c>
      <c r="L423" s="1">
        <v>45657</v>
      </c>
      <c r="M423" s="1" t="s">
        <v>81</v>
      </c>
      <c r="N423">
        <v>1</v>
      </c>
      <c r="O423" t="s">
        <v>82</v>
      </c>
      <c r="P423" t="s">
        <v>83</v>
      </c>
      <c r="Q423" t="s">
        <v>195</v>
      </c>
      <c r="R423" t="s">
        <v>196</v>
      </c>
      <c r="T423" t="s">
        <v>86</v>
      </c>
      <c r="U423" t="s">
        <v>87</v>
      </c>
      <c r="V423">
        <v>29.8</v>
      </c>
      <c r="W423">
        <v>29.8</v>
      </c>
      <c r="X423">
        <v>25.03</v>
      </c>
      <c r="Y423">
        <v>25.03</v>
      </c>
      <c r="Z423" t="s">
        <v>88</v>
      </c>
      <c r="AA423" t="s">
        <v>89</v>
      </c>
      <c r="AB423">
        <v>24303679</v>
      </c>
      <c r="AD423">
        <v>6447</v>
      </c>
      <c r="AE423" t="s">
        <v>196</v>
      </c>
      <c r="AF423">
        <v>0</v>
      </c>
      <c r="AG423">
        <v>0</v>
      </c>
      <c r="AH423" t="s">
        <v>89</v>
      </c>
      <c r="AI423">
        <v>0</v>
      </c>
      <c r="AL423" t="s">
        <v>163</v>
      </c>
      <c r="AO423" s="1">
        <v>45627</v>
      </c>
      <c r="AP423">
        <v>52088828</v>
      </c>
      <c r="AR423">
        <v>2190773710</v>
      </c>
      <c r="AV423" s="2" t="s">
        <v>1453</v>
      </c>
      <c r="AW423" s="2" t="s">
        <v>102</v>
      </c>
      <c r="AX423" t="b">
        <v>0</v>
      </c>
      <c r="AY423">
        <v>23.84</v>
      </c>
      <c r="AZ423">
        <v>23.84</v>
      </c>
      <c r="BA423">
        <v>-1</v>
      </c>
      <c r="BB423">
        <v>-1</v>
      </c>
      <c r="BC423">
        <v>25.03</v>
      </c>
      <c r="BD423">
        <v>29.8</v>
      </c>
      <c r="BE423">
        <v>0</v>
      </c>
      <c r="BF423">
        <v>0</v>
      </c>
      <c r="BG423" t="s">
        <v>89</v>
      </c>
      <c r="BH423">
        <v>0</v>
      </c>
      <c r="BI423" t="s">
        <v>89</v>
      </c>
      <c r="BJ423" t="s">
        <v>89</v>
      </c>
      <c r="BK423" t="s">
        <v>1455</v>
      </c>
      <c r="BL423" t="s">
        <v>94</v>
      </c>
      <c r="BM423" t="s">
        <v>196</v>
      </c>
      <c r="BS423">
        <v>0</v>
      </c>
      <c r="BT423">
        <v>0</v>
      </c>
      <c r="BU423">
        <v>0</v>
      </c>
      <c r="BV423">
        <v>0</v>
      </c>
      <c r="BX423" t="s">
        <v>95</v>
      </c>
      <c r="BY423" t="e">
        <v>#N/A</v>
      </c>
    </row>
    <row r="424" spans="1:77" x14ac:dyDescent="0.2">
      <c r="A424" t="s">
        <v>12011</v>
      </c>
      <c r="B424" t="str">
        <f t="shared" si="6"/>
        <v>Marc Hardman and Associates Pty Ltd - Missed charges QTY of - 6 - Microsoft 365 Business Standard [New Commerce Experience]</v>
      </c>
      <c r="C424">
        <v>902786</v>
      </c>
      <c r="D424" t="s">
        <v>1456</v>
      </c>
      <c r="E424">
        <v>1381705</v>
      </c>
      <c r="F424" t="s">
        <v>1457</v>
      </c>
      <c r="G424">
        <v>13916436</v>
      </c>
      <c r="H424" t="s">
        <v>80</v>
      </c>
      <c r="I424" s="1">
        <v>45626</v>
      </c>
      <c r="J424" s="1">
        <v>45626</v>
      </c>
      <c r="K424" s="1">
        <v>45626</v>
      </c>
      <c r="L424" s="1">
        <v>45655</v>
      </c>
      <c r="M424" s="1" t="s">
        <v>81</v>
      </c>
      <c r="N424">
        <v>6</v>
      </c>
      <c r="O424" t="s">
        <v>82</v>
      </c>
      <c r="P424" t="s">
        <v>83</v>
      </c>
      <c r="Q424" t="s">
        <v>84</v>
      </c>
      <c r="R424" t="s">
        <v>85</v>
      </c>
      <c r="T424" t="s">
        <v>86</v>
      </c>
      <c r="U424" t="s">
        <v>87</v>
      </c>
      <c r="V424">
        <v>0</v>
      </c>
      <c r="W424">
        <v>0</v>
      </c>
      <c r="X424">
        <v>15.71</v>
      </c>
      <c r="Y424">
        <v>94.26</v>
      </c>
      <c r="Z424" t="s">
        <v>88</v>
      </c>
      <c r="AA424" t="s">
        <v>89</v>
      </c>
      <c r="AB424">
        <v>24124359</v>
      </c>
      <c r="AD424">
        <v>6448</v>
      </c>
      <c r="AE424" t="s">
        <v>85</v>
      </c>
      <c r="AF424">
        <v>0</v>
      </c>
      <c r="AG424">
        <v>0</v>
      </c>
      <c r="AH424" t="s">
        <v>89</v>
      </c>
      <c r="AI424">
        <v>0</v>
      </c>
      <c r="AL424" t="s">
        <v>218</v>
      </c>
      <c r="AO424" s="1">
        <v>45627</v>
      </c>
      <c r="AP424">
        <v>51886534</v>
      </c>
      <c r="AR424">
        <v>2191081102</v>
      </c>
      <c r="AV424" s="2" t="s">
        <v>1458</v>
      </c>
      <c r="AW424" s="2" t="s">
        <v>102</v>
      </c>
      <c r="AX424" t="b">
        <v>0</v>
      </c>
      <c r="AY424">
        <v>14.96</v>
      </c>
      <c r="AZ424">
        <v>89.76</v>
      </c>
      <c r="BA424">
        <v>-1</v>
      </c>
      <c r="BB424">
        <v>-1</v>
      </c>
      <c r="BC424">
        <v>94.26</v>
      </c>
      <c r="BD424">
        <v>0</v>
      </c>
      <c r="BE424">
        <v>0</v>
      </c>
      <c r="BF424">
        <v>0</v>
      </c>
      <c r="BG424" t="s">
        <v>89</v>
      </c>
      <c r="BH424">
        <v>0</v>
      </c>
      <c r="BI424" t="s">
        <v>89</v>
      </c>
      <c r="BJ424" t="s">
        <v>89</v>
      </c>
      <c r="BK424" t="s">
        <v>1459</v>
      </c>
      <c r="BL424" t="s">
        <v>94</v>
      </c>
      <c r="BM424" t="s">
        <v>85</v>
      </c>
      <c r="BS424">
        <v>0</v>
      </c>
      <c r="BT424">
        <v>0</v>
      </c>
      <c r="BU424">
        <v>0</v>
      </c>
      <c r="BV424">
        <v>0</v>
      </c>
      <c r="BX424" t="s">
        <v>95</v>
      </c>
      <c r="BY424" t="e">
        <v>#N/A</v>
      </c>
    </row>
    <row r="425" spans="1:77" x14ac:dyDescent="0.2">
      <c r="A425" t="s">
        <v>10779</v>
      </c>
      <c r="B425" t="str">
        <f t="shared" si="6"/>
        <v>Flood Legal - Missed charges QTY of - 8 - Microsoft Defender for Office 365 (Plan 2) [New Commerce Experience]</v>
      </c>
      <c r="C425">
        <v>902786</v>
      </c>
      <c r="D425" t="s">
        <v>1456</v>
      </c>
      <c r="E425">
        <v>1381707</v>
      </c>
      <c r="F425" t="s">
        <v>1460</v>
      </c>
      <c r="G425">
        <v>13902005</v>
      </c>
      <c r="H425" t="s">
        <v>80</v>
      </c>
      <c r="I425" s="1">
        <v>45626</v>
      </c>
      <c r="J425" s="1">
        <v>45626</v>
      </c>
      <c r="K425" s="1">
        <v>45626</v>
      </c>
      <c r="L425" s="1">
        <v>45655</v>
      </c>
      <c r="M425" s="1" t="s">
        <v>81</v>
      </c>
      <c r="N425">
        <v>8</v>
      </c>
      <c r="O425" t="s">
        <v>82</v>
      </c>
      <c r="P425" t="s">
        <v>83</v>
      </c>
      <c r="Q425" t="s">
        <v>182</v>
      </c>
      <c r="R425" t="s">
        <v>183</v>
      </c>
      <c r="T425" t="s">
        <v>86</v>
      </c>
      <c r="U425" t="s">
        <v>87</v>
      </c>
      <c r="V425">
        <v>7.5</v>
      </c>
      <c r="W425">
        <v>60</v>
      </c>
      <c r="X425">
        <v>6.3</v>
      </c>
      <c r="Y425">
        <v>50.4</v>
      </c>
      <c r="Z425" t="s">
        <v>88</v>
      </c>
      <c r="AA425" t="s">
        <v>89</v>
      </c>
      <c r="AB425">
        <v>24108597</v>
      </c>
      <c r="AC425">
        <v>80562</v>
      </c>
      <c r="AD425">
        <v>6479</v>
      </c>
      <c r="AE425" t="s">
        <v>183</v>
      </c>
      <c r="AF425">
        <v>0</v>
      </c>
      <c r="AG425">
        <v>0</v>
      </c>
      <c r="AH425" t="s">
        <v>89</v>
      </c>
      <c r="AI425">
        <v>0</v>
      </c>
      <c r="AL425" t="s">
        <v>218</v>
      </c>
      <c r="AO425" s="1">
        <v>45627</v>
      </c>
      <c r="AP425">
        <v>51870456</v>
      </c>
      <c r="AR425">
        <v>2191081103</v>
      </c>
      <c r="AV425" s="2" t="s">
        <v>1458</v>
      </c>
      <c r="AW425" s="2" t="s">
        <v>102</v>
      </c>
      <c r="AX425" t="b">
        <v>0</v>
      </c>
      <c r="AY425">
        <v>6</v>
      </c>
      <c r="AZ425">
        <v>48</v>
      </c>
      <c r="BA425">
        <v>-1</v>
      </c>
      <c r="BB425">
        <v>-1</v>
      </c>
      <c r="BC425">
        <v>50.4</v>
      </c>
      <c r="BD425">
        <v>60</v>
      </c>
      <c r="BE425">
        <v>0</v>
      </c>
      <c r="BF425">
        <v>0</v>
      </c>
      <c r="BG425" t="s">
        <v>89</v>
      </c>
      <c r="BH425">
        <v>0</v>
      </c>
      <c r="BI425" t="s">
        <v>89</v>
      </c>
      <c r="BJ425" t="s">
        <v>89</v>
      </c>
      <c r="BK425" t="s">
        <v>1461</v>
      </c>
      <c r="BL425" t="s">
        <v>94</v>
      </c>
      <c r="BM425" t="s">
        <v>183</v>
      </c>
      <c r="BS425">
        <v>0</v>
      </c>
      <c r="BT425">
        <v>0</v>
      </c>
      <c r="BU425">
        <v>0</v>
      </c>
      <c r="BV425">
        <v>0</v>
      </c>
      <c r="BX425" t="s">
        <v>95</v>
      </c>
      <c r="BY425" t="e">
        <v>#N/A</v>
      </c>
    </row>
    <row r="426" spans="1:77" x14ac:dyDescent="0.2">
      <c r="A426" t="s">
        <v>11783</v>
      </c>
      <c r="B426" t="str">
        <f t="shared" si="6"/>
        <v>iTrust Advisors LLC - Missed charges QTY of - 1 - Exchange Online (Plan 1) [New Commerce Experience]</v>
      </c>
      <c r="C426">
        <v>892503</v>
      </c>
      <c r="D426" t="s">
        <v>1462</v>
      </c>
      <c r="E426">
        <v>1516226</v>
      </c>
      <c r="F426" t="s">
        <v>1463</v>
      </c>
      <c r="G426">
        <v>14416090</v>
      </c>
      <c r="H426" t="s">
        <v>80</v>
      </c>
      <c r="I426" s="1">
        <v>45626</v>
      </c>
      <c r="J426" s="1">
        <v>45626</v>
      </c>
      <c r="K426" s="1">
        <v>45626</v>
      </c>
      <c r="L426" s="1">
        <v>45655</v>
      </c>
      <c r="M426" s="1" t="s">
        <v>81</v>
      </c>
      <c r="N426">
        <v>1</v>
      </c>
      <c r="O426" t="s">
        <v>82</v>
      </c>
      <c r="P426" t="s">
        <v>83</v>
      </c>
      <c r="Q426" t="s">
        <v>106</v>
      </c>
      <c r="R426" t="s">
        <v>107</v>
      </c>
      <c r="T426" t="s">
        <v>86</v>
      </c>
      <c r="U426" t="s">
        <v>87</v>
      </c>
      <c r="V426">
        <v>4.8</v>
      </c>
      <c r="W426">
        <v>4.8</v>
      </c>
      <c r="X426">
        <v>4.03</v>
      </c>
      <c r="Y426">
        <v>4.03</v>
      </c>
      <c r="Z426" t="s">
        <v>88</v>
      </c>
      <c r="AA426" t="s">
        <v>89</v>
      </c>
      <c r="AB426">
        <v>24933166</v>
      </c>
      <c r="AD426">
        <v>6523</v>
      </c>
      <c r="AE426" t="s">
        <v>107</v>
      </c>
      <c r="AF426">
        <v>0</v>
      </c>
      <c r="AG426">
        <v>0</v>
      </c>
      <c r="AH426" t="s">
        <v>89</v>
      </c>
      <c r="AI426">
        <v>0</v>
      </c>
      <c r="AL426" t="s">
        <v>90</v>
      </c>
      <c r="AO426" s="1">
        <v>45627</v>
      </c>
      <c r="AP426">
        <v>53578162</v>
      </c>
      <c r="AR426">
        <v>2190566377</v>
      </c>
      <c r="AV426" s="2" t="s">
        <v>1464</v>
      </c>
      <c r="AW426" s="2" t="s">
        <v>102</v>
      </c>
      <c r="AX426" t="b">
        <v>0</v>
      </c>
      <c r="AY426">
        <v>3.84</v>
      </c>
      <c r="AZ426">
        <v>3.84</v>
      </c>
      <c r="BA426">
        <v>-1</v>
      </c>
      <c r="BB426">
        <v>-1</v>
      </c>
      <c r="BC426">
        <v>4.03</v>
      </c>
      <c r="BD426">
        <v>4.8</v>
      </c>
      <c r="BE426">
        <v>0</v>
      </c>
      <c r="BF426">
        <v>0</v>
      </c>
      <c r="BG426" t="s">
        <v>89</v>
      </c>
      <c r="BH426">
        <v>0</v>
      </c>
      <c r="BI426" t="s">
        <v>89</v>
      </c>
      <c r="BJ426" t="s">
        <v>89</v>
      </c>
      <c r="BK426" s="3" t="s">
        <v>1465</v>
      </c>
      <c r="BL426" t="s">
        <v>83</v>
      </c>
      <c r="BM426" t="s">
        <v>107</v>
      </c>
      <c r="BS426">
        <v>0</v>
      </c>
      <c r="BT426">
        <v>0</v>
      </c>
      <c r="BU426">
        <v>0</v>
      </c>
      <c r="BV426">
        <v>0</v>
      </c>
      <c r="BX426" t="s">
        <v>95</v>
      </c>
      <c r="BY426" t="e">
        <v>#N/A</v>
      </c>
    </row>
    <row r="427" spans="1:77" x14ac:dyDescent="0.2">
      <c r="A427" t="s">
        <v>10789</v>
      </c>
      <c r="B427" t="str">
        <f t="shared" si="6"/>
        <v>7 Blue Remarketing - Missed charges QTY of - 2 - Microsoft 365 Business Standard [New Commerce Experience]</v>
      </c>
      <c r="C427">
        <v>885196</v>
      </c>
      <c r="D427" t="s">
        <v>1466</v>
      </c>
      <c r="E427">
        <v>1359852</v>
      </c>
      <c r="F427" t="s">
        <v>1467</v>
      </c>
      <c r="G427">
        <v>13925670</v>
      </c>
      <c r="H427" t="s">
        <v>80</v>
      </c>
      <c r="I427" s="1">
        <v>45627</v>
      </c>
      <c r="J427" s="1">
        <v>45627</v>
      </c>
      <c r="K427" s="1">
        <v>45627</v>
      </c>
      <c r="L427" s="1">
        <v>45657</v>
      </c>
      <c r="M427" s="1" t="s">
        <v>81</v>
      </c>
      <c r="N427">
        <v>2</v>
      </c>
      <c r="O427" t="s">
        <v>82</v>
      </c>
      <c r="P427" t="s">
        <v>83</v>
      </c>
      <c r="Q427" t="s">
        <v>84</v>
      </c>
      <c r="R427" t="s">
        <v>85</v>
      </c>
      <c r="T427" t="s">
        <v>86</v>
      </c>
      <c r="U427" t="s">
        <v>87</v>
      </c>
      <c r="V427">
        <v>12.5</v>
      </c>
      <c r="W427">
        <v>25</v>
      </c>
      <c r="X427">
        <v>10.75</v>
      </c>
      <c r="Y427">
        <v>21.5</v>
      </c>
      <c r="Z427" t="s">
        <v>88</v>
      </c>
      <c r="AA427" t="s">
        <v>89</v>
      </c>
      <c r="AB427">
        <v>24134368</v>
      </c>
      <c r="AD427">
        <v>6448</v>
      </c>
      <c r="AE427" t="s">
        <v>85</v>
      </c>
      <c r="AF427">
        <v>0</v>
      </c>
      <c r="AG427">
        <v>0</v>
      </c>
      <c r="AH427" t="s">
        <v>89</v>
      </c>
      <c r="AI427">
        <v>0</v>
      </c>
      <c r="AL427" t="s">
        <v>90</v>
      </c>
      <c r="AO427" s="1">
        <v>45627</v>
      </c>
      <c r="AP427">
        <v>51897000</v>
      </c>
      <c r="AR427">
        <v>2189991215</v>
      </c>
      <c r="AV427" s="2" t="s">
        <v>1468</v>
      </c>
      <c r="AW427" s="2" t="s">
        <v>117</v>
      </c>
      <c r="AX427" t="b">
        <v>0</v>
      </c>
      <c r="AY427">
        <v>10</v>
      </c>
      <c r="AZ427">
        <v>20</v>
      </c>
      <c r="BA427">
        <v>-1</v>
      </c>
      <c r="BB427">
        <v>-1</v>
      </c>
      <c r="BC427">
        <v>21.5</v>
      </c>
      <c r="BD427">
        <v>25</v>
      </c>
      <c r="BE427">
        <v>0</v>
      </c>
      <c r="BF427">
        <v>0</v>
      </c>
      <c r="BG427" t="s">
        <v>89</v>
      </c>
      <c r="BH427">
        <v>0</v>
      </c>
      <c r="BI427" t="s">
        <v>89</v>
      </c>
      <c r="BJ427" t="s">
        <v>89</v>
      </c>
      <c r="BK427" t="s">
        <v>1469</v>
      </c>
      <c r="BL427" t="s">
        <v>94</v>
      </c>
      <c r="BM427" t="s">
        <v>85</v>
      </c>
      <c r="BS427">
        <v>0</v>
      </c>
      <c r="BT427">
        <v>0</v>
      </c>
      <c r="BU427">
        <v>0</v>
      </c>
      <c r="BV427">
        <v>0</v>
      </c>
      <c r="BX427" t="s">
        <v>95</v>
      </c>
      <c r="BY427" t="e">
        <v>#N/A</v>
      </c>
    </row>
    <row r="428" spans="1:77" x14ac:dyDescent="0.2">
      <c r="A428" t="s">
        <v>11969</v>
      </c>
      <c r="B428" t="str">
        <f t="shared" si="6"/>
        <v>7 Blue Remarketing - Missed charges QTY of - 1 - Microsoft 365 Business Basic [New Commerce Experience]</v>
      </c>
      <c r="C428">
        <v>885196</v>
      </c>
      <c r="D428" t="s">
        <v>1466</v>
      </c>
      <c r="E428">
        <v>1359852</v>
      </c>
      <c r="F428" t="s">
        <v>1467</v>
      </c>
      <c r="G428">
        <v>13925484</v>
      </c>
      <c r="H428" t="s">
        <v>80</v>
      </c>
      <c r="I428" s="1">
        <v>45627</v>
      </c>
      <c r="J428" s="1">
        <v>45627</v>
      </c>
      <c r="K428" s="1">
        <v>45627</v>
      </c>
      <c r="L428" s="1">
        <v>45657</v>
      </c>
      <c r="M428" s="1" t="s">
        <v>81</v>
      </c>
      <c r="N428">
        <v>1</v>
      </c>
      <c r="O428" t="s">
        <v>82</v>
      </c>
      <c r="P428" t="s">
        <v>83</v>
      </c>
      <c r="Q428" t="s">
        <v>96</v>
      </c>
      <c r="R428" t="s">
        <v>97</v>
      </c>
      <c r="T428" t="s">
        <v>86</v>
      </c>
      <c r="U428" t="s">
        <v>87</v>
      </c>
      <c r="V428">
        <v>6</v>
      </c>
      <c r="W428">
        <v>6</v>
      </c>
      <c r="X428">
        <v>5.16</v>
      </c>
      <c r="Y428">
        <v>5.16</v>
      </c>
      <c r="Z428" t="s">
        <v>88</v>
      </c>
      <c r="AA428" t="s">
        <v>89</v>
      </c>
      <c r="AB428">
        <v>24134177</v>
      </c>
      <c r="AD428">
        <v>6446</v>
      </c>
      <c r="AE428" t="s">
        <v>97</v>
      </c>
      <c r="AF428">
        <v>0</v>
      </c>
      <c r="AG428">
        <v>0</v>
      </c>
      <c r="AH428" t="s">
        <v>89</v>
      </c>
      <c r="AI428">
        <v>0</v>
      </c>
      <c r="AL428" t="s">
        <v>90</v>
      </c>
      <c r="AO428" s="1">
        <v>45627</v>
      </c>
      <c r="AP428">
        <v>51896808</v>
      </c>
      <c r="AR428">
        <v>2189991214</v>
      </c>
      <c r="AV428" s="2" t="s">
        <v>1468</v>
      </c>
      <c r="AW428" s="2" t="s">
        <v>117</v>
      </c>
      <c r="AX428" t="b">
        <v>0</v>
      </c>
      <c r="AY428">
        <v>4.8</v>
      </c>
      <c r="AZ428">
        <v>4.8</v>
      </c>
      <c r="BA428">
        <v>-1</v>
      </c>
      <c r="BB428">
        <v>-1</v>
      </c>
      <c r="BC428">
        <v>5.16</v>
      </c>
      <c r="BD428">
        <v>6</v>
      </c>
      <c r="BE428">
        <v>0</v>
      </c>
      <c r="BF428">
        <v>0</v>
      </c>
      <c r="BG428" t="s">
        <v>89</v>
      </c>
      <c r="BH428">
        <v>0</v>
      </c>
      <c r="BI428" t="s">
        <v>89</v>
      </c>
      <c r="BJ428" t="s">
        <v>89</v>
      </c>
      <c r="BK428" t="s">
        <v>1470</v>
      </c>
      <c r="BL428" t="s">
        <v>94</v>
      </c>
      <c r="BM428" t="s">
        <v>97</v>
      </c>
      <c r="BS428">
        <v>0</v>
      </c>
      <c r="BT428">
        <v>0</v>
      </c>
      <c r="BU428">
        <v>0</v>
      </c>
      <c r="BV428">
        <v>0</v>
      </c>
      <c r="BX428" t="s">
        <v>95</v>
      </c>
      <c r="BY428" t="e">
        <v>#N/A</v>
      </c>
    </row>
    <row r="429" spans="1:77" x14ac:dyDescent="0.2">
      <c r="A429" t="s">
        <v>10165</v>
      </c>
      <c r="B429" t="str">
        <f t="shared" si="6"/>
        <v>Blue Frontier, Inc. - Missed charges QTY of - 1 - Power BI Pro [New Commerce Experience]</v>
      </c>
      <c r="C429">
        <v>885800</v>
      </c>
      <c r="D429" t="s">
        <v>1471</v>
      </c>
      <c r="E429">
        <v>1387838</v>
      </c>
      <c r="F429" t="s">
        <v>1472</v>
      </c>
      <c r="G429">
        <v>14421091</v>
      </c>
      <c r="H429" t="s">
        <v>80</v>
      </c>
      <c r="I429" s="1">
        <v>45626</v>
      </c>
      <c r="J429" s="1">
        <v>45626</v>
      </c>
      <c r="K429" s="1">
        <v>45626</v>
      </c>
      <c r="L429" s="1">
        <v>45655</v>
      </c>
      <c r="M429" s="1" t="s">
        <v>81</v>
      </c>
      <c r="N429">
        <v>1</v>
      </c>
      <c r="O429" t="s">
        <v>82</v>
      </c>
      <c r="P429" t="s">
        <v>83</v>
      </c>
      <c r="Q429" t="s">
        <v>153</v>
      </c>
      <c r="R429" t="s">
        <v>154</v>
      </c>
      <c r="T429" t="s">
        <v>86</v>
      </c>
      <c r="U429" t="s">
        <v>87</v>
      </c>
      <c r="V429">
        <v>12</v>
      </c>
      <c r="W429">
        <v>12</v>
      </c>
      <c r="X429">
        <v>10.08</v>
      </c>
      <c r="Y429">
        <v>10.08</v>
      </c>
      <c r="Z429" t="s">
        <v>88</v>
      </c>
      <c r="AA429" t="s">
        <v>89</v>
      </c>
      <c r="AB429">
        <v>24938263</v>
      </c>
      <c r="AD429">
        <v>6558</v>
      </c>
      <c r="AE429" t="s">
        <v>154</v>
      </c>
      <c r="AF429">
        <v>0</v>
      </c>
      <c r="AG429">
        <v>0</v>
      </c>
      <c r="AH429" t="s">
        <v>89</v>
      </c>
      <c r="AI429">
        <v>0</v>
      </c>
      <c r="AL429" t="s">
        <v>90</v>
      </c>
      <c r="AO429" s="1">
        <v>45627</v>
      </c>
      <c r="AP429">
        <v>53583268</v>
      </c>
      <c r="AR429">
        <v>2190069679</v>
      </c>
      <c r="AV429" s="2" t="s">
        <v>1473</v>
      </c>
      <c r="AW429" s="2" t="s">
        <v>117</v>
      </c>
      <c r="AX429" t="b">
        <v>0</v>
      </c>
      <c r="AY429">
        <v>9.6</v>
      </c>
      <c r="AZ429">
        <v>9.6</v>
      </c>
      <c r="BA429">
        <v>-1</v>
      </c>
      <c r="BB429">
        <v>-1</v>
      </c>
      <c r="BC429">
        <v>10.08</v>
      </c>
      <c r="BD429">
        <v>12</v>
      </c>
      <c r="BE429">
        <v>0</v>
      </c>
      <c r="BF429">
        <v>0</v>
      </c>
      <c r="BG429" t="s">
        <v>89</v>
      </c>
      <c r="BH429">
        <v>0</v>
      </c>
      <c r="BI429" t="s">
        <v>89</v>
      </c>
      <c r="BJ429" t="s">
        <v>89</v>
      </c>
      <c r="BK429" t="s">
        <v>1474</v>
      </c>
      <c r="BL429" t="s">
        <v>83</v>
      </c>
      <c r="BM429" t="s">
        <v>154</v>
      </c>
      <c r="BS429">
        <v>0</v>
      </c>
      <c r="BT429">
        <v>0</v>
      </c>
      <c r="BU429">
        <v>0</v>
      </c>
      <c r="BV429">
        <v>0</v>
      </c>
      <c r="BX429" t="s">
        <v>95</v>
      </c>
      <c r="BY429" t="e">
        <v>#N/A</v>
      </c>
    </row>
    <row r="430" spans="1:77" x14ac:dyDescent="0.2">
      <c r="A430" t="s">
        <v>10907</v>
      </c>
      <c r="B430" t="str">
        <f t="shared" si="6"/>
        <v>Holmes Family Vet Clinic - Missed charges QTY of - 1 - Microsoft 365 Apps for Business [New Commerce Experience]</v>
      </c>
      <c r="C430">
        <v>896164</v>
      </c>
      <c r="D430" t="s">
        <v>1475</v>
      </c>
      <c r="E430">
        <v>1559028</v>
      </c>
      <c r="F430" t="s">
        <v>1476</v>
      </c>
      <c r="G430">
        <v>14417724</v>
      </c>
      <c r="H430" t="s">
        <v>80</v>
      </c>
      <c r="I430" s="1">
        <v>45626</v>
      </c>
      <c r="J430" s="1">
        <v>45626</v>
      </c>
      <c r="K430" s="1">
        <v>45626</v>
      </c>
      <c r="L430" s="1">
        <v>45655</v>
      </c>
      <c r="M430" s="1" t="s">
        <v>81</v>
      </c>
      <c r="N430">
        <v>1</v>
      </c>
      <c r="O430" t="s">
        <v>82</v>
      </c>
      <c r="P430" t="s">
        <v>83</v>
      </c>
      <c r="Q430" t="s">
        <v>134</v>
      </c>
      <c r="R430" t="s">
        <v>135</v>
      </c>
      <c r="T430" t="s">
        <v>86</v>
      </c>
      <c r="U430" t="s">
        <v>87</v>
      </c>
      <c r="V430">
        <v>9.9600000000000009</v>
      </c>
      <c r="W430">
        <v>9.9600000000000009</v>
      </c>
      <c r="X430">
        <v>8.76</v>
      </c>
      <c r="Y430">
        <v>8.76</v>
      </c>
      <c r="Z430" t="s">
        <v>88</v>
      </c>
      <c r="AA430" t="s">
        <v>89</v>
      </c>
      <c r="AB430">
        <v>24934855</v>
      </c>
      <c r="AD430">
        <v>6444</v>
      </c>
      <c r="AE430" t="s">
        <v>135</v>
      </c>
      <c r="AF430">
        <v>0</v>
      </c>
      <c r="AG430">
        <v>0</v>
      </c>
      <c r="AH430" t="s">
        <v>89</v>
      </c>
      <c r="AI430">
        <v>0</v>
      </c>
      <c r="AL430" t="s">
        <v>90</v>
      </c>
      <c r="AO430" s="1">
        <v>45627</v>
      </c>
      <c r="AP430">
        <v>53579857</v>
      </c>
      <c r="AR430">
        <v>2190781095</v>
      </c>
      <c r="AV430" s="2" t="s">
        <v>1477</v>
      </c>
      <c r="AW430" s="2" t="s">
        <v>102</v>
      </c>
      <c r="AX430" t="b">
        <v>0</v>
      </c>
      <c r="AY430">
        <v>7.97</v>
      </c>
      <c r="AZ430">
        <v>7.97</v>
      </c>
      <c r="BA430">
        <v>-1</v>
      </c>
      <c r="BB430">
        <v>-1</v>
      </c>
      <c r="BC430">
        <v>8.76</v>
      </c>
      <c r="BD430">
        <v>9.9600000000000009</v>
      </c>
      <c r="BE430">
        <v>0</v>
      </c>
      <c r="BF430">
        <v>0</v>
      </c>
      <c r="BG430" t="s">
        <v>89</v>
      </c>
      <c r="BH430">
        <v>0</v>
      </c>
      <c r="BI430" t="s">
        <v>89</v>
      </c>
      <c r="BJ430" t="s">
        <v>89</v>
      </c>
      <c r="BK430" t="s">
        <v>1478</v>
      </c>
      <c r="BL430" t="s">
        <v>83</v>
      </c>
      <c r="BM430" t="s">
        <v>135</v>
      </c>
      <c r="BS430">
        <v>0</v>
      </c>
      <c r="BT430">
        <v>0</v>
      </c>
      <c r="BU430">
        <v>0</v>
      </c>
      <c r="BV430">
        <v>0</v>
      </c>
      <c r="BX430" t="s">
        <v>95</v>
      </c>
      <c r="BY430" t="e">
        <v>#N/A</v>
      </c>
    </row>
    <row r="431" spans="1:77" x14ac:dyDescent="0.2">
      <c r="A431" t="s">
        <v>12211</v>
      </c>
      <c r="B431" t="str">
        <f t="shared" si="6"/>
        <v>Boulder IT Solutions LLC - Missed charges QTY of - 5 - Microsoft 365 Business Standard [New Commerce Experience]</v>
      </c>
      <c r="C431">
        <v>912258</v>
      </c>
      <c r="D431" t="s">
        <v>1479</v>
      </c>
      <c r="E431">
        <v>1456514</v>
      </c>
      <c r="F431" t="s">
        <v>1479</v>
      </c>
      <c r="G431">
        <v>13925536</v>
      </c>
      <c r="H431" t="s">
        <v>80</v>
      </c>
      <c r="I431" s="1">
        <v>45627</v>
      </c>
      <c r="J431" s="1">
        <v>45627</v>
      </c>
      <c r="K431" s="1">
        <v>45627</v>
      </c>
      <c r="L431" s="1">
        <v>45657</v>
      </c>
      <c r="M431" s="1" t="s">
        <v>81</v>
      </c>
      <c r="N431">
        <v>5</v>
      </c>
      <c r="O431" t="s">
        <v>82</v>
      </c>
      <c r="P431" t="s">
        <v>83</v>
      </c>
      <c r="Q431" t="s">
        <v>84</v>
      </c>
      <c r="R431" t="s">
        <v>85</v>
      </c>
      <c r="T431" t="s">
        <v>86</v>
      </c>
      <c r="U431" t="s">
        <v>87</v>
      </c>
      <c r="V431">
        <v>15</v>
      </c>
      <c r="W431">
        <v>75</v>
      </c>
      <c r="X431">
        <v>11</v>
      </c>
      <c r="Y431">
        <v>55</v>
      </c>
      <c r="Z431" t="s">
        <v>88</v>
      </c>
      <c r="AA431" t="s">
        <v>89</v>
      </c>
      <c r="AB431">
        <v>24134230</v>
      </c>
      <c r="AD431">
        <v>6448</v>
      </c>
      <c r="AE431" t="s">
        <v>85</v>
      </c>
      <c r="AF431">
        <v>0</v>
      </c>
      <c r="AG431">
        <v>0</v>
      </c>
      <c r="AH431" t="s">
        <v>89</v>
      </c>
      <c r="AI431">
        <v>0</v>
      </c>
      <c r="AL431" t="s">
        <v>90</v>
      </c>
      <c r="AO431" s="1">
        <v>45627</v>
      </c>
      <c r="AP431">
        <v>51896861</v>
      </c>
      <c r="AR431">
        <v>2191491126</v>
      </c>
      <c r="AV431" s="2" t="s">
        <v>1480</v>
      </c>
      <c r="AW431" s="2" t="s">
        <v>92</v>
      </c>
      <c r="AX431" t="b">
        <v>0</v>
      </c>
      <c r="AY431">
        <v>10</v>
      </c>
      <c r="AZ431">
        <v>50</v>
      </c>
      <c r="BA431">
        <v>-1</v>
      </c>
      <c r="BB431">
        <v>-1</v>
      </c>
      <c r="BC431">
        <v>55</v>
      </c>
      <c r="BD431">
        <v>75</v>
      </c>
      <c r="BE431">
        <v>0</v>
      </c>
      <c r="BF431">
        <v>0</v>
      </c>
      <c r="BG431" t="s">
        <v>89</v>
      </c>
      <c r="BH431">
        <v>0</v>
      </c>
      <c r="BI431" t="s">
        <v>89</v>
      </c>
      <c r="BJ431" t="s">
        <v>89</v>
      </c>
      <c r="BK431" s="3" t="s">
        <v>1481</v>
      </c>
      <c r="BL431" t="s">
        <v>94</v>
      </c>
      <c r="BM431" t="s">
        <v>85</v>
      </c>
      <c r="BS431">
        <v>0</v>
      </c>
      <c r="BT431">
        <v>0</v>
      </c>
      <c r="BU431">
        <v>0</v>
      </c>
      <c r="BV431">
        <v>0</v>
      </c>
      <c r="BX431" t="s">
        <v>95</v>
      </c>
      <c r="BY431" t="e">
        <v>#N/A</v>
      </c>
    </row>
    <row r="432" spans="1:77" x14ac:dyDescent="0.2">
      <c r="A432" t="s">
        <v>10953</v>
      </c>
      <c r="B432" t="str">
        <f t="shared" si="6"/>
        <v>Rosebuds Supported Living - Missed charges QTY of - 1 - Microsoft 365 Business Standard [New Commerce Experience]</v>
      </c>
      <c r="C432">
        <v>904350</v>
      </c>
      <c r="D432" t="s">
        <v>1482</v>
      </c>
      <c r="E432">
        <v>1354809</v>
      </c>
      <c r="F432" t="s">
        <v>1483</v>
      </c>
      <c r="G432">
        <v>13915856</v>
      </c>
      <c r="H432" t="s">
        <v>80</v>
      </c>
      <c r="I432" s="1">
        <v>45626</v>
      </c>
      <c r="J432" s="1">
        <v>45626</v>
      </c>
      <c r="K432" s="1">
        <v>45626</v>
      </c>
      <c r="L432" s="1">
        <v>45655</v>
      </c>
      <c r="M432" s="1" t="s">
        <v>81</v>
      </c>
      <c r="N432">
        <v>1</v>
      </c>
      <c r="O432" t="s">
        <v>82</v>
      </c>
      <c r="P432" t="s">
        <v>83</v>
      </c>
      <c r="Q432" t="s">
        <v>84</v>
      </c>
      <c r="R432" t="s">
        <v>85</v>
      </c>
      <c r="T432" t="s">
        <v>86</v>
      </c>
      <c r="U432" t="s">
        <v>87</v>
      </c>
      <c r="V432">
        <v>9.4</v>
      </c>
      <c r="W432">
        <v>9.4</v>
      </c>
      <c r="X432">
        <v>8.76</v>
      </c>
      <c r="Y432">
        <v>8.76</v>
      </c>
      <c r="Z432" t="s">
        <v>88</v>
      </c>
      <c r="AA432" t="s">
        <v>89</v>
      </c>
      <c r="AB432">
        <v>24123781</v>
      </c>
      <c r="AD432">
        <v>6448</v>
      </c>
      <c r="AE432" t="s">
        <v>85</v>
      </c>
      <c r="AF432">
        <v>0</v>
      </c>
      <c r="AG432">
        <v>0</v>
      </c>
      <c r="AH432" t="s">
        <v>89</v>
      </c>
      <c r="AI432">
        <v>0</v>
      </c>
      <c r="AL432" t="s">
        <v>108</v>
      </c>
      <c r="AO432" s="1">
        <v>45627</v>
      </c>
      <c r="AP432">
        <v>51885954</v>
      </c>
      <c r="AR432">
        <v>2191149088</v>
      </c>
      <c r="AV432" s="2" t="s">
        <v>1484</v>
      </c>
      <c r="AW432" s="2" t="s">
        <v>102</v>
      </c>
      <c r="AX432" t="b">
        <v>0</v>
      </c>
      <c r="AY432">
        <v>8.24</v>
      </c>
      <c r="AZ432">
        <v>8.24</v>
      </c>
      <c r="BA432">
        <v>-1</v>
      </c>
      <c r="BB432">
        <v>-1</v>
      </c>
      <c r="BC432">
        <v>8.76</v>
      </c>
      <c r="BD432">
        <v>9.4</v>
      </c>
      <c r="BE432">
        <v>0</v>
      </c>
      <c r="BF432">
        <v>0</v>
      </c>
      <c r="BG432" t="s">
        <v>89</v>
      </c>
      <c r="BH432">
        <v>0</v>
      </c>
      <c r="BI432" t="s">
        <v>89</v>
      </c>
      <c r="BJ432" t="s">
        <v>89</v>
      </c>
      <c r="BK432" t="s">
        <v>1485</v>
      </c>
      <c r="BL432" t="s">
        <v>94</v>
      </c>
      <c r="BM432" t="s">
        <v>85</v>
      </c>
      <c r="BS432">
        <v>0</v>
      </c>
      <c r="BT432">
        <v>0</v>
      </c>
      <c r="BU432">
        <v>0</v>
      </c>
      <c r="BV432">
        <v>0</v>
      </c>
      <c r="BX432" t="s">
        <v>95</v>
      </c>
      <c r="BY432" t="e">
        <v>#N/A</v>
      </c>
    </row>
    <row r="433" spans="1:77" x14ac:dyDescent="0.2">
      <c r="A433" t="s">
        <v>11579</v>
      </c>
      <c r="B433" t="str">
        <f t="shared" si="6"/>
        <v>Vernier Springs and Pressings Ltd - Missed charges QTY of - 3 - Microsoft 365 Business Basic [New Commerce Experience]</v>
      </c>
      <c r="C433">
        <v>922527</v>
      </c>
      <c r="D433" t="s">
        <v>1486</v>
      </c>
      <c r="E433">
        <v>1580162</v>
      </c>
      <c r="F433" t="s">
        <v>1487</v>
      </c>
      <c r="G433">
        <v>14413549</v>
      </c>
      <c r="H433" t="s">
        <v>80</v>
      </c>
      <c r="I433" s="1">
        <v>45626</v>
      </c>
      <c r="J433" s="1">
        <v>45626</v>
      </c>
      <c r="K433" s="1">
        <v>45626</v>
      </c>
      <c r="L433" s="1">
        <v>45655</v>
      </c>
      <c r="M433" s="1" t="s">
        <v>81</v>
      </c>
      <c r="N433">
        <v>3</v>
      </c>
      <c r="O433" t="s">
        <v>82</v>
      </c>
      <c r="P433" t="s">
        <v>83</v>
      </c>
      <c r="Q433" t="s">
        <v>96</v>
      </c>
      <c r="R433" t="s">
        <v>97</v>
      </c>
      <c r="T433" t="s">
        <v>86</v>
      </c>
      <c r="U433" t="s">
        <v>87</v>
      </c>
      <c r="V433">
        <v>5.88</v>
      </c>
      <c r="W433">
        <v>17.64</v>
      </c>
      <c r="X433">
        <v>5</v>
      </c>
      <c r="Y433">
        <v>15</v>
      </c>
      <c r="Z433" t="s">
        <v>88</v>
      </c>
      <c r="AA433" t="s">
        <v>89</v>
      </c>
      <c r="AB433">
        <v>24930625</v>
      </c>
      <c r="AD433">
        <v>6446</v>
      </c>
      <c r="AE433" t="s">
        <v>97</v>
      </c>
      <c r="AF433">
        <v>0</v>
      </c>
      <c r="AG433">
        <v>0</v>
      </c>
      <c r="AH433" t="s">
        <v>89</v>
      </c>
      <c r="AI433">
        <v>0</v>
      </c>
      <c r="AL433" t="s">
        <v>108</v>
      </c>
      <c r="AO433" s="1">
        <v>45627</v>
      </c>
      <c r="AP433">
        <v>53575620</v>
      </c>
      <c r="AR433">
        <v>2191576186</v>
      </c>
      <c r="AV433" s="2" t="s">
        <v>1488</v>
      </c>
      <c r="AW433" s="2" t="s">
        <v>92</v>
      </c>
      <c r="AX433" t="b">
        <v>0</v>
      </c>
      <c r="AY433">
        <v>4.7</v>
      </c>
      <c r="AZ433">
        <v>14.1</v>
      </c>
      <c r="BA433">
        <v>-1</v>
      </c>
      <c r="BB433">
        <v>-1</v>
      </c>
      <c r="BC433">
        <v>15</v>
      </c>
      <c r="BD433">
        <v>17.64</v>
      </c>
      <c r="BE433">
        <v>0</v>
      </c>
      <c r="BF433">
        <v>0</v>
      </c>
      <c r="BG433" t="s">
        <v>89</v>
      </c>
      <c r="BH433">
        <v>0</v>
      </c>
      <c r="BI433" t="s">
        <v>89</v>
      </c>
      <c r="BJ433" t="s">
        <v>89</v>
      </c>
      <c r="BK433" t="s">
        <v>1489</v>
      </c>
      <c r="BL433" t="s">
        <v>83</v>
      </c>
      <c r="BM433" t="s">
        <v>97</v>
      </c>
      <c r="BS433">
        <v>0</v>
      </c>
      <c r="BT433">
        <v>0</v>
      </c>
      <c r="BU433">
        <v>0</v>
      </c>
      <c r="BV433">
        <v>0</v>
      </c>
      <c r="BX433" t="s">
        <v>95</v>
      </c>
      <c r="BY433" t="e">
        <v>#N/A</v>
      </c>
    </row>
    <row r="434" spans="1:77" x14ac:dyDescent="0.2">
      <c r="A434" t="s">
        <v>11929</v>
      </c>
      <c r="B434" t="str">
        <f t="shared" si="6"/>
        <v>Union Township Trustee - Missed charges QTY of - 6 - Microsoft 365 Business Premium [New Commerce Experience]</v>
      </c>
      <c r="C434">
        <v>889467</v>
      </c>
      <c r="D434" t="s">
        <v>1490</v>
      </c>
      <c r="E434">
        <v>1361203</v>
      </c>
      <c r="F434" t="s">
        <v>1491</v>
      </c>
      <c r="G434">
        <v>13925223</v>
      </c>
      <c r="H434" t="s">
        <v>80</v>
      </c>
      <c r="I434" s="1">
        <v>45627</v>
      </c>
      <c r="J434" s="1">
        <v>45627</v>
      </c>
      <c r="K434" s="1">
        <v>45627</v>
      </c>
      <c r="L434" s="1">
        <v>45657</v>
      </c>
      <c r="M434" s="1" t="s">
        <v>81</v>
      </c>
      <c r="N434">
        <v>6</v>
      </c>
      <c r="O434" t="s">
        <v>82</v>
      </c>
      <c r="P434" t="s">
        <v>83</v>
      </c>
      <c r="Q434" t="s">
        <v>195</v>
      </c>
      <c r="R434" t="s">
        <v>196</v>
      </c>
      <c r="T434" t="s">
        <v>86</v>
      </c>
      <c r="U434" t="s">
        <v>87</v>
      </c>
      <c r="V434">
        <v>22</v>
      </c>
      <c r="W434">
        <v>132</v>
      </c>
      <c r="X434">
        <v>19.36</v>
      </c>
      <c r="Y434">
        <v>116.16</v>
      </c>
      <c r="Z434" t="s">
        <v>88</v>
      </c>
      <c r="AA434" t="s">
        <v>89</v>
      </c>
      <c r="AB434">
        <v>24133912</v>
      </c>
      <c r="AD434">
        <v>6447</v>
      </c>
      <c r="AE434" t="s">
        <v>196</v>
      </c>
      <c r="AF434">
        <v>0</v>
      </c>
      <c r="AG434">
        <v>0</v>
      </c>
      <c r="AH434" t="s">
        <v>89</v>
      </c>
      <c r="AI434">
        <v>0</v>
      </c>
      <c r="AL434" t="s">
        <v>90</v>
      </c>
      <c r="AO434" s="1">
        <v>45627</v>
      </c>
      <c r="AP434">
        <v>51896543</v>
      </c>
      <c r="AR434">
        <v>2190401450</v>
      </c>
      <c r="AV434" s="2" t="s">
        <v>1492</v>
      </c>
      <c r="AW434" s="2" t="s">
        <v>102</v>
      </c>
      <c r="AX434" t="b">
        <v>0</v>
      </c>
      <c r="AY434">
        <v>17.600000000000001</v>
      </c>
      <c r="AZ434">
        <v>105.6</v>
      </c>
      <c r="BA434">
        <v>-1</v>
      </c>
      <c r="BB434">
        <v>-1</v>
      </c>
      <c r="BC434">
        <v>116.16</v>
      </c>
      <c r="BD434">
        <v>132</v>
      </c>
      <c r="BE434">
        <v>0</v>
      </c>
      <c r="BF434">
        <v>0</v>
      </c>
      <c r="BG434" t="s">
        <v>89</v>
      </c>
      <c r="BH434">
        <v>0</v>
      </c>
      <c r="BI434" t="s">
        <v>89</v>
      </c>
      <c r="BJ434" t="s">
        <v>89</v>
      </c>
      <c r="BK434" t="s">
        <v>1493</v>
      </c>
      <c r="BL434" t="s">
        <v>94</v>
      </c>
      <c r="BM434" t="s">
        <v>196</v>
      </c>
      <c r="BS434">
        <v>0</v>
      </c>
      <c r="BT434">
        <v>0</v>
      </c>
      <c r="BU434">
        <v>0</v>
      </c>
      <c r="BV434">
        <v>0</v>
      </c>
      <c r="BX434" t="s">
        <v>95</v>
      </c>
      <c r="BY434" t="e">
        <v>#N/A</v>
      </c>
    </row>
    <row r="435" spans="1:77" x14ac:dyDescent="0.2">
      <c r="A435" t="s">
        <v>10859</v>
      </c>
      <c r="B435" t="str">
        <f t="shared" si="6"/>
        <v>Surekap LLC - Missed charges QTY of - 1 - Exchange Online (Plan 1) [New Commerce Experience]</v>
      </c>
      <c r="C435">
        <v>890686</v>
      </c>
      <c r="D435" t="s">
        <v>1494</v>
      </c>
      <c r="E435">
        <v>1374717</v>
      </c>
      <c r="F435" t="s">
        <v>1495</v>
      </c>
      <c r="G435">
        <v>14419716</v>
      </c>
      <c r="H435" t="s">
        <v>80</v>
      </c>
      <c r="I435" s="1">
        <v>45626</v>
      </c>
      <c r="J435" s="1">
        <v>45626</v>
      </c>
      <c r="K435" s="1">
        <v>45626</v>
      </c>
      <c r="L435" s="1">
        <v>45655</v>
      </c>
      <c r="M435" s="1" t="s">
        <v>81</v>
      </c>
      <c r="N435">
        <v>1</v>
      </c>
      <c r="O435" t="s">
        <v>82</v>
      </c>
      <c r="P435" t="s">
        <v>83</v>
      </c>
      <c r="Q435" t="s">
        <v>106</v>
      </c>
      <c r="R435" t="s">
        <v>107</v>
      </c>
      <c r="T435" t="s">
        <v>86</v>
      </c>
      <c r="U435" t="s">
        <v>87</v>
      </c>
      <c r="V435">
        <v>4.8</v>
      </c>
      <c r="W435">
        <v>4.8</v>
      </c>
      <c r="X435">
        <v>4.13</v>
      </c>
      <c r="Y435">
        <v>4.13</v>
      </c>
      <c r="Z435" t="s">
        <v>88</v>
      </c>
      <c r="AA435" t="s">
        <v>89</v>
      </c>
      <c r="AB435">
        <v>24936850</v>
      </c>
      <c r="AD435">
        <v>6523</v>
      </c>
      <c r="AE435" t="s">
        <v>107</v>
      </c>
      <c r="AF435">
        <v>0</v>
      </c>
      <c r="AG435">
        <v>0</v>
      </c>
      <c r="AH435" t="s">
        <v>89</v>
      </c>
      <c r="AI435">
        <v>0</v>
      </c>
      <c r="AL435" t="s">
        <v>90</v>
      </c>
      <c r="AO435" s="1">
        <v>45627</v>
      </c>
      <c r="AP435">
        <v>53581852</v>
      </c>
      <c r="AR435">
        <v>2190478627</v>
      </c>
      <c r="AV435" s="2" t="s">
        <v>1496</v>
      </c>
      <c r="AW435" s="2" t="s">
        <v>102</v>
      </c>
      <c r="AX435" t="b">
        <v>0</v>
      </c>
      <c r="AY435">
        <v>3.84</v>
      </c>
      <c r="AZ435">
        <v>3.84</v>
      </c>
      <c r="BA435">
        <v>-1</v>
      </c>
      <c r="BB435">
        <v>-1</v>
      </c>
      <c r="BC435">
        <v>4.13</v>
      </c>
      <c r="BD435">
        <v>4.8</v>
      </c>
      <c r="BE435">
        <v>0</v>
      </c>
      <c r="BF435">
        <v>0</v>
      </c>
      <c r="BG435" t="s">
        <v>89</v>
      </c>
      <c r="BH435">
        <v>0</v>
      </c>
      <c r="BI435" t="s">
        <v>89</v>
      </c>
      <c r="BJ435" t="s">
        <v>89</v>
      </c>
      <c r="BK435" t="s">
        <v>1497</v>
      </c>
      <c r="BL435" t="s">
        <v>83</v>
      </c>
      <c r="BM435" t="s">
        <v>107</v>
      </c>
      <c r="BS435">
        <v>0</v>
      </c>
      <c r="BT435">
        <v>0</v>
      </c>
      <c r="BU435">
        <v>0</v>
      </c>
      <c r="BV435">
        <v>0</v>
      </c>
      <c r="BX435" t="s">
        <v>95</v>
      </c>
      <c r="BY435" t="e">
        <v>#N/A</v>
      </c>
    </row>
    <row r="436" spans="1:77" x14ac:dyDescent="0.2">
      <c r="A436" t="s">
        <v>10355</v>
      </c>
      <c r="B436" t="str">
        <f t="shared" si="6"/>
        <v>Sodzo Inc - Missed charges QTY of - 6 - Microsoft 365 Business Premium [New Commerce Experience]</v>
      </c>
      <c r="C436">
        <v>895195</v>
      </c>
      <c r="D436" t="s">
        <v>1498</v>
      </c>
      <c r="E436">
        <v>1483560</v>
      </c>
      <c r="F436" t="s">
        <v>1499</v>
      </c>
      <c r="G436">
        <v>13916864</v>
      </c>
      <c r="H436" t="s">
        <v>80</v>
      </c>
      <c r="I436" s="1">
        <v>45626</v>
      </c>
      <c r="J436" s="1">
        <v>45626</v>
      </c>
      <c r="K436" s="1">
        <v>45626</v>
      </c>
      <c r="L436" s="1">
        <v>45655</v>
      </c>
      <c r="M436" s="1" t="s">
        <v>81</v>
      </c>
      <c r="N436">
        <v>6</v>
      </c>
      <c r="O436" t="s">
        <v>82</v>
      </c>
      <c r="P436" t="s">
        <v>83</v>
      </c>
      <c r="Q436" t="s">
        <v>195</v>
      </c>
      <c r="R436" t="s">
        <v>196</v>
      </c>
      <c r="T436" t="s">
        <v>86</v>
      </c>
      <c r="U436" t="s">
        <v>87</v>
      </c>
      <c r="V436">
        <v>22</v>
      </c>
      <c r="W436">
        <v>132</v>
      </c>
      <c r="X436">
        <v>18.48</v>
      </c>
      <c r="Y436">
        <v>110.88</v>
      </c>
      <c r="Z436" t="s">
        <v>88</v>
      </c>
      <c r="AA436" t="s">
        <v>89</v>
      </c>
      <c r="AB436">
        <v>24124831</v>
      </c>
      <c r="AD436">
        <v>6447</v>
      </c>
      <c r="AE436" t="s">
        <v>196</v>
      </c>
      <c r="AF436">
        <v>0</v>
      </c>
      <c r="AG436">
        <v>0</v>
      </c>
      <c r="AH436" t="s">
        <v>89</v>
      </c>
      <c r="AI436">
        <v>0</v>
      </c>
      <c r="AL436" t="s">
        <v>90</v>
      </c>
      <c r="AO436" s="1">
        <v>45627</v>
      </c>
      <c r="AP436">
        <v>51887010</v>
      </c>
      <c r="AR436">
        <v>2190725213</v>
      </c>
      <c r="AV436" s="2" t="s">
        <v>1500</v>
      </c>
      <c r="AW436" s="2" t="s">
        <v>102</v>
      </c>
      <c r="AX436" t="b">
        <v>0</v>
      </c>
      <c r="AY436">
        <v>17.600000000000001</v>
      </c>
      <c r="AZ436">
        <v>105.6</v>
      </c>
      <c r="BA436">
        <v>-1</v>
      </c>
      <c r="BB436">
        <v>-1</v>
      </c>
      <c r="BC436">
        <v>110.88</v>
      </c>
      <c r="BD436">
        <v>132</v>
      </c>
      <c r="BE436">
        <v>0</v>
      </c>
      <c r="BF436">
        <v>0</v>
      </c>
      <c r="BG436" t="s">
        <v>89</v>
      </c>
      <c r="BH436">
        <v>0</v>
      </c>
      <c r="BI436" t="s">
        <v>89</v>
      </c>
      <c r="BJ436" t="s">
        <v>89</v>
      </c>
      <c r="BK436" t="s">
        <v>1501</v>
      </c>
      <c r="BL436" t="s">
        <v>94</v>
      </c>
      <c r="BM436" t="s">
        <v>196</v>
      </c>
      <c r="BS436">
        <v>0</v>
      </c>
      <c r="BT436">
        <v>0</v>
      </c>
      <c r="BU436">
        <v>0</v>
      </c>
      <c r="BV436">
        <v>0</v>
      </c>
      <c r="BX436" t="s">
        <v>95</v>
      </c>
      <c r="BY436" t="e">
        <v>#N/A</v>
      </c>
    </row>
    <row r="437" spans="1:77" x14ac:dyDescent="0.2">
      <c r="A437" t="s">
        <v>9849</v>
      </c>
      <c r="B437" t="str">
        <f t="shared" si="6"/>
        <v>Ashton Sawing and Drilling - Missed charges QTY of - 3 - Exchange Online (Plan 2) [New Commerce Experience]</v>
      </c>
      <c r="C437">
        <v>895195</v>
      </c>
      <c r="D437" t="s">
        <v>1498</v>
      </c>
      <c r="E437">
        <v>1408542</v>
      </c>
      <c r="F437" t="s">
        <v>1502</v>
      </c>
      <c r="G437">
        <v>13911435</v>
      </c>
      <c r="H437" t="s">
        <v>80</v>
      </c>
      <c r="I437" s="1">
        <v>45626</v>
      </c>
      <c r="J437" s="1">
        <v>45626</v>
      </c>
      <c r="K437" s="1">
        <v>45626</v>
      </c>
      <c r="L437" s="1">
        <v>45655</v>
      </c>
      <c r="M437" s="1" t="s">
        <v>81</v>
      </c>
      <c r="N437">
        <v>3</v>
      </c>
      <c r="O437" t="s">
        <v>82</v>
      </c>
      <c r="P437" t="s">
        <v>83</v>
      </c>
      <c r="Q437" t="s">
        <v>176</v>
      </c>
      <c r="R437" t="s">
        <v>177</v>
      </c>
      <c r="T437" t="s">
        <v>86</v>
      </c>
      <c r="U437" t="s">
        <v>87</v>
      </c>
      <c r="V437">
        <v>8</v>
      </c>
      <c r="W437">
        <v>24</v>
      </c>
      <c r="X437">
        <v>6.72</v>
      </c>
      <c r="Y437">
        <v>20.16</v>
      </c>
      <c r="Z437" t="s">
        <v>88</v>
      </c>
      <c r="AA437" t="s">
        <v>89</v>
      </c>
      <c r="AB437">
        <v>24118367</v>
      </c>
      <c r="AD437">
        <v>6524</v>
      </c>
      <c r="AE437" t="s">
        <v>177</v>
      </c>
      <c r="AF437">
        <v>0</v>
      </c>
      <c r="AG437">
        <v>0</v>
      </c>
      <c r="AH437" t="s">
        <v>89</v>
      </c>
      <c r="AI437">
        <v>0</v>
      </c>
      <c r="AL437" t="s">
        <v>90</v>
      </c>
      <c r="AO437" s="1">
        <v>45627</v>
      </c>
      <c r="AP437">
        <v>51880297</v>
      </c>
      <c r="AR437">
        <v>2190725214</v>
      </c>
      <c r="AV437" s="2" t="s">
        <v>1500</v>
      </c>
      <c r="AW437" s="2" t="s">
        <v>102</v>
      </c>
      <c r="AX437" t="b">
        <v>0</v>
      </c>
      <c r="AY437">
        <v>6.4</v>
      </c>
      <c r="AZ437">
        <v>19.2</v>
      </c>
      <c r="BA437">
        <v>-1</v>
      </c>
      <c r="BB437">
        <v>-1</v>
      </c>
      <c r="BC437">
        <v>20.16</v>
      </c>
      <c r="BD437">
        <v>24</v>
      </c>
      <c r="BE437">
        <v>0</v>
      </c>
      <c r="BF437">
        <v>0</v>
      </c>
      <c r="BG437" t="s">
        <v>89</v>
      </c>
      <c r="BH437">
        <v>0</v>
      </c>
      <c r="BI437" t="s">
        <v>89</v>
      </c>
      <c r="BJ437" t="s">
        <v>89</v>
      </c>
      <c r="BK437" t="s">
        <v>1503</v>
      </c>
      <c r="BL437" t="s">
        <v>94</v>
      </c>
      <c r="BM437" t="s">
        <v>177</v>
      </c>
      <c r="BS437">
        <v>0</v>
      </c>
      <c r="BT437">
        <v>0</v>
      </c>
      <c r="BU437">
        <v>0</v>
      </c>
      <c r="BV437">
        <v>0</v>
      </c>
      <c r="BX437" t="s">
        <v>95</v>
      </c>
      <c r="BY437" t="e">
        <v>#N/A</v>
      </c>
    </row>
    <row r="438" spans="1:77" x14ac:dyDescent="0.2">
      <c r="A438" t="s">
        <v>10627</v>
      </c>
      <c r="B438" t="str">
        <f t="shared" si="6"/>
        <v>Sodzo Inc - Missed charges QTY of - 1 - Office 365 E3 [New Commerce Experience]</v>
      </c>
      <c r="C438">
        <v>895195</v>
      </c>
      <c r="D438" t="s">
        <v>1498</v>
      </c>
      <c r="E438">
        <v>1483560</v>
      </c>
      <c r="F438" t="s">
        <v>1499</v>
      </c>
      <c r="G438">
        <v>13915916</v>
      </c>
      <c r="H438" t="s">
        <v>80</v>
      </c>
      <c r="I438" s="1">
        <v>45626</v>
      </c>
      <c r="J438" s="1">
        <v>45626</v>
      </c>
      <c r="K438" s="1">
        <v>45626</v>
      </c>
      <c r="L438" s="1">
        <v>45655</v>
      </c>
      <c r="M438" s="1" t="s">
        <v>81</v>
      </c>
      <c r="N438">
        <v>1</v>
      </c>
      <c r="O438" t="s">
        <v>82</v>
      </c>
      <c r="P438" t="s">
        <v>83</v>
      </c>
      <c r="Q438" t="s">
        <v>171</v>
      </c>
      <c r="R438" t="s">
        <v>172</v>
      </c>
      <c r="T438" t="s">
        <v>86</v>
      </c>
      <c r="U438" t="s">
        <v>87</v>
      </c>
      <c r="V438">
        <v>23</v>
      </c>
      <c r="W438">
        <v>23</v>
      </c>
      <c r="X438">
        <v>19.32</v>
      </c>
      <c r="Y438">
        <v>19.32</v>
      </c>
      <c r="Z438" t="s">
        <v>88</v>
      </c>
      <c r="AA438" t="s">
        <v>89</v>
      </c>
      <c r="AB438">
        <v>24123841</v>
      </c>
      <c r="AD438">
        <v>6534</v>
      </c>
      <c r="AE438" t="s">
        <v>172</v>
      </c>
      <c r="AF438">
        <v>0</v>
      </c>
      <c r="AG438">
        <v>0</v>
      </c>
      <c r="AH438" t="s">
        <v>89</v>
      </c>
      <c r="AI438">
        <v>0</v>
      </c>
      <c r="AL438" t="s">
        <v>90</v>
      </c>
      <c r="AO438" s="1">
        <v>45627</v>
      </c>
      <c r="AP438">
        <v>51886014</v>
      </c>
      <c r="AR438">
        <v>2190725212</v>
      </c>
      <c r="AV438" s="2" t="s">
        <v>1500</v>
      </c>
      <c r="AW438" s="2" t="s">
        <v>102</v>
      </c>
      <c r="AX438" t="b">
        <v>0</v>
      </c>
      <c r="AY438">
        <v>18.399999999999999</v>
      </c>
      <c r="AZ438">
        <v>18.399999999999999</v>
      </c>
      <c r="BA438">
        <v>-1</v>
      </c>
      <c r="BB438">
        <v>-1</v>
      </c>
      <c r="BC438">
        <v>19.32</v>
      </c>
      <c r="BD438">
        <v>23</v>
      </c>
      <c r="BE438">
        <v>0</v>
      </c>
      <c r="BF438">
        <v>0</v>
      </c>
      <c r="BG438" t="s">
        <v>89</v>
      </c>
      <c r="BH438">
        <v>0</v>
      </c>
      <c r="BI438" t="s">
        <v>89</v>
      </c>
      <c r="BJ438" t="s">
        <v>89</v>
      </c>
      <c r="BK438" t="s">
        <v>1504</v>
      </c>
      <c r="BL438" t="s">
        <v>94</v>
      </c>
      <c r="BM438" t="s">
        <v>172</v>
      </c>
      <c r="BS438">
        <v>0</v>
      </c>
      <c r="BT438">
        <v>0</v>
      </c>
      <c r="BU438">
        <v>0</v>
      </c>
      <c r="BV438">
        <v>0</v>
      </c>
      <c r="BX438" t="s">
        <v>95</v>
      </c>
      <c r="BY438" t="e">
        <v>#N/A</v>
      </c>
    </row>
    <row r="439" spans="1:77" x14ac:dyDescent="0.2">
      <c r="A439" t="s">
        <v>10895</v>
      </c>
      <c r="B439" t="str">
        <f t="shared" si="6"/>
        <v>Clements and Smith Law Office - Missed charges QTY of - 6 - Microsoft 365 Business Standard [New Commerce Experience]</v>
      </c>
      <c r="C439">
        <v>882517</v>
      </c>
      <c r="D439" t="s">
        <v>1505</v>
      </c>
      <c r="E439">
        <v>1278849</v>
      </c>
      <c r="F439" t="s">
        <v>1506</v>
      </c>
      <c r="G439">
        <v>13959760</v>
      </c>
      <c r="H439" t="s">
        <v>80</v>
      </c>
      <c r="I439" s="1">
        <v>45626</v>
      </c>
      <c r="J439" s="1">
        <v>45626</v>
      </c>
      <c r="K439" s="1">
        <v>45626</v>
      </c>
      <c r="L439" s="1">
        <v>45655</v>
      </c>
      <c r="M439" s="1" t="s">
        <v>81</v>
      </c>
      <c r="N439">
        <v>6</v>
      </c>
      <c r="O439" t="s">
        <v>82</v>
      </c>
      <c r="P439" t="s">
        <v>83</v>
      </c>
      <c r="Q439" t="s">
        <v>84</v>
      </c>
      <c r="R439" t="s">
        <v>85</v>
      </c>
      <c r="T439" t="s">
        <v>86</v>
      </c>
      <c r="U439" t="s">
        <v>87</v>
      </c>
      <c r="V439">
        <v>16</v>
      </c>
      <c r="W439">
        <v>96</v>
      </c>
      <c r="X439">
        <v>14.28</v>
      </c>
      <c r="Y439">
        <v>85.68</v>
      </c>
      <c r="Z439" t="s">
        <v>88</v>
      </c>
      <c r="AA439" t="s">
        <v>89</v>
      </c>
      <c r="AB439">
        <v>24313305</v>
      </c>
      <c r="AD439">
        <v>6448</v>
      </c>
      <c r="AE439" t="s">
        <v>85</v>
      </c>
      <c r="AF439">
        <v>0</v>
      </c>
      <c r="AG439">
        <v>0</v>
      </c>
      <c r="AH439" t="s">
        <v>89</v>
      </c>
      <c r="AI439">
        <v>0</v>
      </c>
      <c r="AL439" t="s">
        <v>163</v>
      </c>
      <c r="AO439" s="1">
        <v>45627</v>
      </c>
      <c r="AP439">
        <v>52098952</v>
      </c>
      <c r="AR439">
        <v>2189627646</v>
      </c>
      <c r="AV439" s="2" t="s">
        <v>1507</v>
      </c>
      <c r="AW439" s="2" t="s">
        <v>117</v>
      </c>
      <c r="AX439" t="b">
        <v>0</v>
      </c>
      <c r="AY439">
        <v>13.6</v>
      </c>
      <c r="AZ439">
        <v>81.599999999999994</v>
      </c>
      <c r="BA439">
        <v>-1</v>
      </c>
      <c r="BB439">
        <v>-1</v>
      </c>
      <c r="BC439">
        <v>85.68</v>
      </c>
      <c r="BD439">
        <v>96</v>
      </c>
      <c r="BE439">
        <v>0</v>
      </c>
      <c r="BF439">
        <v>0</v>
      </c>
      <c r="BG439" t="s">
        <v>89</v>
      </c>
      <c r="BH439">
        <v>0</v>
      </c>
      <c r="BI439" t="s">
        <v>89</v>
      </c>
      <c r="BJ439" t="s">
        <v>89</v>
      </c>
      <c r="BK439" t="s">
        <v>1508</v>
      </c>
      <c r="BL439" t="s">
        <v>94</v>
      </c>
      <c r="BM439" t="s">
        <v>85</v>
      </c>
      <c r="BS439">
        <v>0</v>
      </c>
      <c r="BT439">
        <v>0</v>
      </c>
      <c r="BU439">
        <v>0</v>
      </c>
      <c r="BV439">
        <v>0</v>
      </c>
      <c r="BX439" t="s">
        <v>95</v>
      </c>
      <c r="BY439" t="e">
        <v>#N/A</v>
      </c>
    </row>
    <row r="440" spans="1:77" x14ac:dyDescent="0.2">
      <c r="A440" t="s">
        <v>12019</v>
      </c>
      <c r="B440" t="str">
        <f t="shared" si="6"/>
        <v>Tupco Inc - Missed charges QTY of - 1 - Exchange Online (Plan 2) [New Commerce Experience]</v>
      </c>
      <c r="C440">
        <v>889237</v>
      </c>
      <c r="D440" t="s">
        <v>1509</v>
      </c>
      <c r="E440">
        <v>1227816</v>
      </c>
      <c r="F440" t="s">
        <v>1510</v>
      </c>
      <c r="G440">
        <v>14414097</v>
      </c>
      <c r="H440" t="s">
        <v>80</v>
      </c>
      <c r="I440" s="1">
        <v>45626</v>
      </c>
      <c r="J440" s="1">
        <v>45626</v>
      </c>
      <c r="K440" s="1">
        <v>45626</v>
      </c>
      <c r="L440" s="1">
        <v>45655</v>
      </c>
      <c r="M440" s="1" t="s">
        <v>81</v>
      </c>
      <c r="N440">
        <v>1</v>
      </c>
      <c r="O440" t="s">
        <v>82</v>
      </c>
      <c r="P440" t="s">
        <v>83</v>
      </c>
      <c r="Q440" t="s">
        <v>176</v>
      </c>
      <c r="R440" t="s">
        <v>177</v>
      </c>
      <c r="T440" t="s">
        <v>86</v>
      </c>
      <c r="U440" t="s">
        <v>87</v>
      </c>
      <c r="V440">
        <v>9.6</v>
      </c>
      <c r="W440">
        <v>9.6</v>
      </c>
      <c r="X440">
        <v>8.4499999999999993</v>
      </c>
      <c r="Y440">
        <v>8.4499999999999993</v>
      </c>
      <c r="Z440" t="s">
        <v>88</v>
      </c>
      <c r="AA440" t="s">
        <v>89</v>
      </c>
      <c r="AB440">
        <v>24931173</v>
      </c>
      <c r="AD440">
        <v>6524</v>
      </c>
      <c r="AE440" t="s">
        <v>177</v>
      </c>
      <c r="AF440">
        <v>0</v>
      </c>
      <c r="AG440">
        <v>0</v>
      </c>
      <c r="AH440" t="s">
        <v>89</v>
      </c>
      <c r="AI440">
        <v>0</v>
      </c>
      <c r="AL440" t="s">
        <v>90</v>
      </c>
      <c r="AO440" s="1">
        <v>45627</v>
      </c>
      <c r="AP440">
        <v>53576169</v>
      </c>
      <c r="AR440">
        <v>2190398125</v>
      </c>
      <c r="AV440" s="2" t="s">
        <v>1511</v>
      </c>
      <c r="AW440" s="2" t="s">
        <v>102</v>
      </c>
      <c r="AX440" t="b">
        <v>0</v>
      </c>
      <c r="AY440">
        <v>7.68</v>
      </c>
      <c r="AZ440">
        <v>7.68</v>
      </c>
      <c r="BA440">
        <v>-1</v>
      </c>
      <c r="BB440">
        <v>-1</v>
      </c>
      <c r="BC440">
        <v>8.4499999999999993</v>
      </c>
      <c r="BD440">
        <v>9.6</v>
      </c>
      <c r="BE440">
        <v>0</v>
      </c>
      <c r="BF440">
        <v>0</v>
      </c>
      <c r="BG440" t="s">
        <v>89</v>
      </c>
      <c r="BH440">
        <v>0</v>
      </c>
      <c r="BI440" t="s">
        <v>89</v>
      </c>
      <c r="BJ440" t="s">
        <v>89</v>
      </c>
      <c r="BK440" t="s">
        <v>1512</v>
      </c>
      <c r="BL440" t="s">
        <v>83</v>
      </c>
      <c r="BM440" t="s">
        <v>177</v>
      </c>
      <c r="BS440">
        <v>0</v>
      </c>
      <c r="BT440">
        <v>0</v>
      </c>
      <c r="BU440">
        <v>0</v>
      </c>
      <c r="BV440">
        <v>0</v>
      </c>
      <c r="BX440" t="s">
        <v>95</v>
      </c>
      <c r="BY440" t="e">
        <v>#N/A</v>
      </c>
    </row>
    <row r="441" spans="1:77" x14ac:dyDescent="0.2">
      <c r="A441" t="s">
        <v>11321</v>
      </c>
      <c r="B441" t="str">
        <f t="shared" si="6"/>
        <v>Lexxika Ltd - Missed charges QTY of - 1 - Microsoft 365 F3 [New Commerce Experience]</v>
      </c>
      <c r="C441">
        <v>912150</v>
      </c>
      <c r="D441" t="s">
        <v>1513</v>
      </c>
      <c r="E441">
        <v>1526026</v>
      </c>
      <c r="F441" t="s">
        <v>1514</v>
      </c>
      <c r="G441">
        <v>14416550</v>
      </c>
      <c r="H441" t="s">
        <v>80</v>
      </c>
      <c r="I441" s="1">
        <v>45626</v>
      </c>
      <c r="J441" s="1">
        <v>45626</v>
      </c>
      <c r="K441" s="1">
        <v>45626</v>
      </c>
      <c r="L441" s="1">
        <v>45655</v>
      </c>
      <c r="M441" s="1" t="s">
        <v>81</v>
      </c>
      <c r="N441">
        <v>1</v>
      </c>
      <c r="O441" t="s">
        <v>82</v>
      </c>
      <c r="P441" t="s">
        <v>83</v>
      </c>
      <c r="Q441" t="s">
        <v>278</v>
      </c>
      <c r="R441" t="s">
        <v>279</v>
      </c>
      <c r="T441" t="s">
        <v>86</v>
      </c>
      <c r="U441" t="s">
        <v>87</v>
      </c>
      <c r="V441">
        <v>7.92</v>
      </c>
      <c r="W441">
        <v>7.92</v>
      </c>
      <c r="X441">
        <v>6.73</v>
      </c>
      <c r="Y441">
        <v>6.73</v>
      </c>
      <c r="Z441" t="s">
        <v>88</v>
      </c>
      <c r="AA441" t="s">
        <v>89</v>
      </c>
      <c r="AB441">
        <v>24933634</v>
      </c>
      <c r="AD441">
        <v>6456</v>
      </c>
      <c r="AE441" t="s">
        <v>279</v>
      </c>
      <c r="AF441">
        <v>0</v>
      </c>
      <c r="AG441">
        <v>0</v>
      </c>
      <c r="AH441" t="s">
        <v>89</v>
      </c>
      <c r="AI441">
        <v>0</v>
      </c>
      <c r="AL441" t="s">
        <v>108</v>
      </c>
      <c r="AO441" s="1">
        <v>45627</v>
      </c>
      <c r="AP441">
        <v>53578635</v>
      </c>
      <c r="AR441">
        <v>2191461250</v>
      </c>
      <c r="AV441" s="2" t="s">
        <v>1515</v>
      </c>
      <c r="AW441" s="2" t="s">
        <v>92</v>
      </c>
      <c r="AX441" t="b">
        <v>0</v>
      </c>
      <c r="AY441">
        <v>6.34</v>
      </c>
      <c r="AZ441">
        <v>6.34</v>
      </c>
      <c r="BA441">
        <v>-1</v>
      </c>
      <c r="BB441">
        <v>-1</v>
      </c>
      <c r="BC441">
        <v>6.73</v>
      </c>
      <c r="BD441">
        <v>7.92</v>
      </c>
      <c r="BE441">
        <v>0</v>
      </c>
      <c r="BF441">
        <v>0</v>
      </c>
      <c r="BG441" t="s">
        <v>89</v>
      </c>
      <c r="BH441">
        <v>0</v>
      </c>
      <c r="BI441" t="s">
        <v>89</v>
      </c>
      <c r="BJ441" t="s">
        <v>89</v>
      </c>
      <c r="BK441" t="s">
        <v>1516</v>
      </c>
      <c r="BL441" t="s">
        <v>83</v>
      </c>
      <c r="BM441" t="s">
        <v>279</v>
      </c>
      <c r="BS441">
        <v>0</v>
      </c>
      <c r="BT441">
        <v>0</v>
      </c>
      <c r="BU441">
        <v>0</v>
      </c>
      <c r="BV441">
        <v>0</v>
      </c>
      <c r="BX441" t="s">
        <v>95</v>
      </c>
      <c r="BY441" t="e">
        <v>#N/A</v>
      </c>
    </row>
    <row r="442" spans="1:77" x14ac:dyDescent="0.2">
      <c r="A442" t="s">
        <v>9817</v>
      </c>
      <c r="B442" t="str">
        <f t="shared" si="6"/>
        <v>BÃ¼rgerwerke eG - Missed charges QTY of - 1 - Microsoft 365 Business Basic [New Commerce Experience]</v>
      </c>
      <c r="C442">
        <v>913185</v>
      </c>
      <c r="D442" t="s">
        <v>1517</v>
      </c>
      <c r="E442">
        <v>1585153</v>
      </c>
      <c r="F442" t="s">
        <v>1518</v>
      </c>
      <c r="G442">
        <v>13909649</v>
      </c>
      <c r="H442" t="s">
        <v>80</v>
      </c>
      <c r="I442" s="1">
        <v>45626</v>
      </c>
      <c r="J442" s="1">
        <v>45626</v>
      </c>
      <c r="K442" s="1">
        <v>45626</v>
      </c>
      <c r="L442" s="1">
        <v>45655</v>
      </c>
      <c r="M442" s="1" t="s">
        <v>81</v>
      </c>
      <c r="N442">
        <v>1</v>
      </c>
      <c r="O442" t="s">
        <v>82</v>
      </c>
      <c r="P442" t="s">
        <v>83</v>
      </c>
      <c r="Q442" t="s">
        <v>96</v>
      </c>
      <c r="R442" t="s">
        <v>97</v>
      </c>
      <c r="T442" t="s">
        <v>86</v>
      </c>
      <c r="U442" t="s">
        <v>87</v>
      </c>
      <c r="V442">
        <v>5.6</v>
      </c>
      <c r="W442">
        <v>5.6</v>
      </c>
      <c r="X442">
        <v>4.93</v>
      </c>
      <c r="Y442">
        <v>4.93</v>
      </c>
      <c r="Z442" t="s">
        <v>88</v>
      </c>
      <c r="AA442" t="s">
        <v>89</v>
      </c>
      <c r="AB442">
        <v>24116379</v>
      </c>
      <c r="AD442">
        <v>6446</v>
      </c>
      <c r="AE442" t="s">
        <v>97</v>
      </c>
      <c r="AF442">
        <v>0</v>
      </c>
      <c r="AG442">
        <v>0</v>
      </c>
      <c r="AH442" t="s">
        <v>89</v>
      </c>
      <c r="AI442">
        <v>0</v>
      </c>
      <c r="AL442" t="s">
        <v>127</v>
      </c>
      <c r="AO442" s="1">
        <v>45627</v>
      </c>
      <c r="AP442">
        <v>51878245</v>
      </c>
      <c r="AR442">
        <v>2191487947</v>
      </c>
      <c r="AV442" s="2" t="s">
        <v>1519</v>
      </c>
      <c r="AW442" s="2" t="s">
        <v>92</v>
      </c>
      <c r="AX442" t="b">
        <v>0</v>
      </c>
      <c r="AY442">
        <v>4.4800000000000004</v>
      </c>
      <c r="AZ442">
        <v>4.4800000000000004</v>
      </c>
      <c r="BA442">
        <v>-1</v>
      </c>
      <c r="BB442">
        <v>-1</v>
      </c>
      <c r="BC442">
        <v>4.93</v>
      </c>
      <c r="BD442">
        <v>5.6</v>
      </c>
      <c r="BE442">
        <v>0</v>
      </c>
      <c r="BF442">
        <v>0</v>
      </c>
      <c r="BG442" t="s">
        <v>89</v>
      </c>
      <c r="BH442">
        <v>0</v>
      </c>
      <c r="BI442" t="s">
        <v>89</v>
      </c>
      <c r="BJ442" t="s">
        <v>89</v>
      </c>
      <c r="BK442" t="s">
        <v>1520</v>
      </c>
      <c r="BL442" t="s">
        <v>94</v>
      </c>
      <c r="BM442" t="s">
        <v>97</v>
      </c>
      <c r="BS442">
        <v>0</v>
      </c>
      <c r="BT442">
        <v>0</v>
      </c>
      <c r="BU442">
        <v>0</v>
      </c>
      <c r="BV442">
        <v>0</v>
      </c>
      <c r="BX442" t="s">
        <v>95</v>
      </c>
      <c r="BY442" t="e">
        <v>#N/A</v>
      </c>
    </row>
    <row r="443" spans="1:77" x14ac:dyDescent="0.2">
      <c r="A443" t="s">
        <v>9837</v>
      </c>
      <c r="B443" t="str">
        <f t="shared" si="6"/>
        <v>Red Oak Advisors - Missed charges QTY of - 1 - Microsoft 365 Business Basic [New Commerce Experience]</v>
      </c>
      <c r="C443">
        <v>888367</v>
      </c>
      <c r="D443" t="s">
        <v>1521</v>
      </c>
      <c r="E443">
        <v>1611700</v>
      </c>
      <c r="F443" t="s">
        <v>1522</v>
      </c>
      <c r="G443">
        <v>14416932</v>
      </c>
      <c r="H443" t="s">
        <v>80</v>
      </c>
      <c r="I443" s="1">
        <v>45626</v>
      </c>
      <c r="J443" s="1">
        <v>45626</v>
      </c>
      <c r="K443" s="1">
        <v>45626</v>
      </c>
      <c r="L443" s="1">
        <v>45655</v>
      </c>
      <c r="M443" s="1" t="s">
        <v>81</v>
      </c>
      <c r="N443">
        <v>1</v>
      </c>
      <c r="O443" t="s">
        <v>82</v>
      </c>
      <c r="P443" t="s">
        <v>83</v>
      </c>
      <c r="Q443" t="s">
        <v>96</v>
      </c>
      <c r="R443" t="s">
        <v>97</v>
      </c>
      <c r="T443" t="s">
        <v>86</v>
      </c>
      <c r="U443" t="s">
        <v>87</v>
      </c>
      <c r="V443">
        <v>7.2</v>
      </c>
      <c r="W443">
        <v>7.2</v>
      </c>
      <c r="X443">
        <v>6.34</v>
      </c>
      <c r="Y443">
        <v>6.34</v>
      </c>
      <c r="Z443" t="s">
        <v>88</v>
      </c>
      <c r="AA443" t="s">
        <v>89</v>
      </c>
      <c r="AB443">
        <v>24934034</v>
      </c>
      <c r="AD443">
        <v>6446</v>
      </c>
      <c r="AE443" t="s">
        <v>97</v>
      </c>
      <c r="AF443">
        <v>0</v>
      </c>
      <c r="AG443">
        <v>0</v>
      </c>
      <c r="AH443" t="s">
        <v>89</v>
      </c>
      <c r="AI443">
        <v>0</v>
      </c>
      <c r="AL443" t="s">
        <v>90</v>
      </c>
      <c r="AO443" s="1">
        <v>45627</v>
      </c>
      <c r="AP443">
        <v>53579035</v>
      </c>
      <c r="AR443">
        <v>2190339834</v>
      </c>
      <c r="AV443" s="2" t="s">
        <v>1523</v>
      </c>
      <c r="AW443" s="2" t="s">
        <v>102</v>
      </c>
      <c r="AX443" t="b">
        <v>0</v>
      </c>
      <c r="AY443">
        <v>5.76</v>
      </c>
      <c r="AZ443">
        <v>5.76</v>
      </c>
      <c r="BA443">
        <v>-1</v>
      </c>
      <c r="BB443">
        <v>-1</v>
      </c>
      <c r="BC443">
        <v>6.34</v>
      </c>
      <c r="BD443">
        <v>7.2</v>
      </c>
      <c r="BE443">
        <v>0</v>
      </c>
      <c r="BF443">
        <v>0</v>
      </c>
      <c r="BG443" t="s">
        <v>89</v>
      </c>
      <c r="BH443">
        <v>0</v>
      </c>
      <c r="BI443" t="s">
        <v>89</v>
      </c>
      <c r="BJ443" t="s">
        <v>89</v>
      </c>
      <c r="BK443" t="s">
        <v>1524</v>
      </c>
      <c r="BL443" t="s">
        <v>83</v>
      </c>
      <c r="BM443" t="s">
        <v>97</v>
      </c>
      <c r="BS443">
        <v>0</v>
      </c>
      <c r="BT443">
        <v>0</v>
      </c>
      <c r="BU443">
        <v>0</v>
      </c>
      <c r="BV443">
        <v>0</v>
      </c>
      <c r="BX443" t="s">
        <v>95</v>
      </c>
      <c r="BY443" t="e">
        <v>#N/A</v>
      </c>
    </row>
    <row r="444" spans="1:77" x14ac:dyDescent="0.2">
      <c r="A444" t="s">
        <v>11891</v>
      </c>
      <c r="B444" t="str">
        <f t="shared" si="6"/>
        <v>ESOC Commercial Truck, Inc - Missed charges QTY of - 10 - Microsoft 365 Business Premium [New Commerce Experience]</v>
      </c>
      <c r="C444">
        <v>884947</v>
      </c>
      <c r="D444" t="s">
        <v>1525</v>
      </c>
      <c r="E444">
        <v>1484962</v>
      </c>
      <c r="F444" t="s">
        <v>1526</v>
      </c>
      <c r="G444">
        <v>13941048</v>
      </c>
      <c r="H444" t="s">
        <v>80</v>
      </c>
      <c r="I444" s="1">
        <v>45627</v>
      </c>
      <c r="J444" s="1">
        <v>45627</v>
      </c>
      <c r="K444" s="1">
        <v>45627</v>
      </c>
      <c r="L444" s="1">
        <v>45657</v>
      </c>
      <c r="M444" s="1" t="s">
        <v>81</v>
      </c>
      <c r="N444">
        <v>10</v>
      </c>
      <c r="O444" t="s">
        <v>82</v>
      </c>
      <c r="P444" t="s">
        <v>83</v>
      </c>
      <c r="Q444" t="s">
        <v>195</v>
      </c>
      <c r="R444" t="s">
        <v>196</v>
      </c>
      <c r="T444" t="s">
        <v>86</v>
      </c>
      <c r="U444" t="s">
        <v>87</v>
      </c>
      <c r="V444">
        <v>22</v>
      </c>
      <c r="W444">
        <v>220</v>
      </c>
      <c r="X444">
        <v>18.48</v>
      </c>
      <c r="Y444">
        <v>184.8</v>
      </c>
      <c r="Z444" t="s">
        <v>88</v>
      </c>
      <c r="AA444" t="s">
        <v>89</v>
      </c>
      <c r="AB444">
        <v>24149927</v>
      </c>
      <c r="AD444">
        <v>6447</v>
      </c>
      <c r="AE444" t="s">
        <v>196</v>
      </c>
      <c r="AF444">
        <v>0</v>
      </c>
      <c r="AG444">
        <v>0</v>
      </c>
      <c r="AH444" t="s">
        <v>89</v>
      </c>
      <c r="AI444">
        <v>0</v>
      </c>
      <c r="AL444" t="s">
        <v>90</v>
      </c>
      <c r="AO444" s="1">
        <v>45627</v>
      </c>
      <c r="AP444">
        <v>51912596</v>
      </c>
      <c r="AR444">
        <v>2189940387</v>
      </c>
      <c r="AV444" s="2" t="s">
        <v>1527</v>
      </c>
      <c r="AW444" s="2" t="s">
        <v>117</v>
      </c>
      <c r="AX444" t="b">
        <v>0</v>
      </c>
      <c r="AY444">
        <v>17.600000000000001</v>
      </c>
      <c r="AZ444">
        <v>176</v>
      </c>
      <c r="BA444">
        <v>-1</v>
      </c>
      <c r="BB444">
        <v>-1</v>
      </c>
      <c r="BC444">
        <v>184.8</v>
      </c>
      <c r="BD444">
        <v>220</v>
      </c>
      <c r="BE444">
        <v>0</v>
      </c>
      <c r="BF444">
        <v>0</v>
      </c>
      <c r="BG444" t="s">
        <v>89</v>
      </c>
      <c r="BH444">
        <v>0</v>
      </c>
      <c r="BI444" t="s">
        <v>89</v>
      </c>
      <c r="BJ444" t="s">
        <v>89</v>
      </c>
      <c r="BK444" t="s">
        <v>1528</v>
      </c>
      <c r="BL444" t="s">
        <v>94</v>
      </c>
      <c r="BM444" t="s">
        <v>196</v>
      </c>
      <c r="BS444">
        <v>0</v>
      </c>
      <c r="BT444">
        <v>0</v>
      </c>
      <c r="BU444">
        <v>0</v>
      </c>
      <c r="BV444">
        <v>0</v>
      </c>
      <c r="BX444" t="s">
        <v>95</v>
      </c>
      <c r="BY444" t="e">
        <v>#N/A</v>
      </c>
    </row>
    <row r="445" spans="1:77" x14ac:dyDescent="0.2">
      <c r="A445" t="s">
        <v>10043</v>
      </c>
      <c r="B445" t="str">
        <f t="shared" si="6"/>
        <v>TR Beach - Missed charges QTY of - 2 - Exchange Online (Plan 1) [New Commerce Experience]</v>
      </c>
      <c r="C445">
        <v>884947</v>
      </c>
      <c r="D445" t="s">
        <v>1525</v>
      </c>
      <c r="E445">
        <v>1610315</v>
      </c>
      <c r="F445" t="s">
        <v>1529</v>
      </c>
      <c r="G445">
        <v>13924573</v>
      </c>
      <c r="H445" t="s">
        <v>80</v>
      </c>
      <c r="I445" s="1">
        <v>45627</v>
      </c>
      <c r="J445" s="1">
        <v>45627</v>
      </c>
      <c r="K445" s="1">
        <v>45627</v>
      </c>
      <c r="L445" s="1">
        <v>45657</v>
      </c>
      <c r="M445" s="1" t="s">
        <v>81</v>
      </c>
      <c r="N445">
        <v>2</v>
      </c>
      <c r="O445" t="s">
        <v>82</v>
      </c>
      <c r="P445" t="s">
        <v>83</v>
      </c>
      <c r="Q445" t="s">
        <v>106</v>
      </c>
      <c r="R445" t="s">
        <v>107</v>
      </c>
      <c r="T445" t="s">
        <v>86</v>
      </c>
      <c r="U445" t="s">
        <v>87</v>
      </c>
      <c r="V445">
        <v>4</v>
      </c>
      <c r="W445">
        <v>8</v>
      </c>
      <c r="X445">
        <v>3.36</v>
      </c>
      <c r="Y445">
        <v>6.72</v>
      </c>
      <c r="Z445" t="s">
        <v>88</v>
      </c>
      <c r="AA445" t="s">
        <v>89</v>
      </c>
      <c r="AB445">
        <v>24133285</v>
      </c>
      <c r="AD445">
        <v>6523</v>
      </c>
      <c r="AE445" t="s">
        <v>107</v>
      </c>
      <c r="AF445">
        <v>0</v>
      </c>
      <c r="AG445">
        <v>0</v>
      </c>
      <c r="AH445" t="s">
        <v>89</v>
      </c>
      <c r="AI445">
        <v>0</v>
      </c>
      <c r="AL445" t="s">
        <v>90</v>
      </c>
      <c r="AO445" s="1">
        <v>45627</v>
      </c>
      <c r="AP445">
        <v>51895869</v>
      </c>
      <c r="AR445">
        <v>2189940389</v>
      </c>
      <c r="AV445" s="2" t="s">
        <v>1527</v>
      </c>
      <c r="AW445" s="2" t="s">
        <v>117</v>
      </c>
      <c r="AX445" t="b">
        <v>0</v>
      </c>
      <c r="AY445">
        <v>3.2</v>
      </c>
      <c r="AZ445">
        <v>6.4</v>
      </c>
      <c r="BA445">
        <v>-1</v>
      </c>
      <c r="BB445">
        <v>-1</v>
      </c>
      <c r="BC445">
        <v>6.72</v>
      </c>
      <c r="BD445">
        <v>8</v>
      </c>
      <c r="BE445">
        <v>0</v>
      </c>
      <c r="BF445">
        <v>0</v>
      </c>
      <c r="BG445" t="s">
        <v>89</v>
      </c>
      <c r="BH445">
        <v>0</v>
      </c>
      <c r="BI445" t="s">
        <v>89</v>
      </c>
      <c r="BJ445" t="s">
        <v>89</v>
      </c>
      <c r="BK445" t="s">
        <v>1530</v>
      </c>
      <c r="BL445" t="s">
        <v>94</v>
      </c>
      <c r="BM445" t="s">
        <v>107</v>
      </c>
      <c r="BS445">
        <v>0</v>
      </c>
      <c r="BT445">
        <v>0</v>
      </c>
      <c r="BU445">
        <v>0</v>
      </c>
      <c r="BV445">
        <v>0</v>
      </c>
      <c r="BX445" t="s">
        <v>95</v>
      </c>
      <c r="BY445" t="e">
        <v>#N/A</v>
      </c>
    </row>
    <row r="446" spans="1:77" x14ac:dyDescent="0.2">
      <c r="A446" t="s">
        <v>10591</v>
      </c>
      <c r="B446" t="str">
        <f t="shared" si="6"/>
        <v>2V Industries, Inc - Missed charges QTY of - 9 - Microsoft 365 Business Premium [New Commerce Experience]</v>
      </c>
      <c r="C446">
        <v>884947</v>
      </c>
      <c r="D446" t="s">
        <v>1525</v>
      </c>
      <c r="E446">
        <v>1484931</v>
      </c>
      <c r="F446" t="s">
        <v>1531</v>
      </c>
      <c r="G446">
        <v>13942682</v>
      </c>
      <c r="H446" t="s">
        <v>80</v>
      </c>
      <c r="I446" s="1">
        <v>45627</v>
      </c>
      <c r="J446" s="1">
        <v>45627</v>
      </c>
      <c r="K446" s="1">
        <v>45627</v>
      </c>
      <c r="L446" s="1">
        <v>45657</v>
      </c>
      <c r="M446" s="1" t="s">
        <v>81</v>
      </c>
      <c r="N446">
        <v>9</v>
      </c>
      <c r="O446" t="s">
        <v>82</v>
      </c>
      <c r="P446" t="s">
        <v>83</v>
      </c>
      <c r="Q446" t="s">
        <v>195</v>
      </c>
      <c r="R446" t="s">
        <v>196</v>
      </c>
      <c r="T446" t="s">
        <v>86</v>
      </c>
      <c r="U446" t="s">
        <v>87</v>
      </c>
      <c r="V446">
        <v>22</v>
      </c>
      <c r="W446">
        <v>198</v>
      </c>
      <c r="X446">
        <v>18.48</v>
      </c>
      <c r="Y446">
        <v>166.32</v>
      </c>
      <c r="Z446" t="s">
        <v>88</v>
      </c>
      <c r="AA446" t="s">
        <v>89</v>
      </c>
      <c r="AB446">
        <v>24151567</v>
      </c>
      <c r="AD446">
        <v>6447</v>
      </c>
      <c r="AE446" t="s">
        <v>196</v>
      </c>
      <c r="AF446">
        <v>0</v>
      </c>
      <c r="AG446">
        <v>0</v>
      </c>
      <c r="AH446" t="s">
        <v>89</v>
      </c>
      <c r="AI446">
        <v>0</v>
      </c>
      <c r="AL446" t="s">
        <v>90</v>
      </c>
      <c r="AO446" s="1">
        <v>45627</v>
      </c>
      <c r="AP446">
        <v>51914241</v>
      </c>
      <c r="AR446">
        <v>2189940388</v>
      </c>
      <c r="AV446" s="2" t="s">
        <v>1527</v>
      </c>
      <c r="AW446" s="2" t="s">
        <v>117</v>
      </c>
      <c r="AX446" t="b">
        <v>0</v>
      </c>
      <c r="AY446">
        <v>17.600000000000001</v>
      </c>
      <c r="AZ446">
        <v>158.4</v>
      </c>
      <c r="BA446">
        <v>-1</v>
      </c>
      <c r="BB446">
        <v>-1</v>
      </c>
      <c r="BC446">
        <v>166.32</v>
      </c>
      <c r="BD446">
        <v>198</v>
      </c>
      <c r="BE446">
        <v>0</v>
      </c>
      <c r="BF446">
        <v>0</v>
      </c>
      <c r="BG446" t="s">
        <v>89</v>
      </c>
      <c r="BH446">
        <v>0</v>
      </c>
      <c r="BI446" t="s">
        <v>89</v>
      </c>
      <c r="BJ446" t="s">
        <v>89</v>
      </c>
      <c r="BK446" t="s">
        <v>1532</v>
      </c>
      <c r="BL446" t="s">
        <v>94</v>
      </c>
      <c r="BM446" t="s">
        <v>196</v>
      </c>
      <c r="BS446">
        <v>0</v>
      </c>
      <c r="BT446">
        <v>0</v>
      </c>
      <c r="BU446">
        <v>0</v>
      </c>
      <c r="BV446">
        <v>0</v>
      </c>
      <c r="BX446" t="s">
        <v>95</v>
      </c>
      <c r="BY446" t="e">
        <v>#N/A</v>
      </c>
    </row>
    <row r="447" spans="1:77" x14ac:dyDescent="0.2">
      <c r="A447" t="s">
        <v>11433</v>
      </c>
      <c r="B447" t="str">
        <f t="shared" si="6"/>
        <v>Next HR Solutions - Missed charges QTY of - 19 - Microsoft 365 Business Premium [New Commerce Experience]</v>
      </c>
      <c r="C447">
        <v>885828</v>
      </c>
      <c r="D447" t="s">
        <v>1533</v>
      </c>
      <c r="E447">
        <v>1337442</v>
      </c>
      <c r="F447" t="s">
        <v>1534</v>
      </c>
      <c r="G447">
        <v>13932313</v>
      </c>
      <c r="H447" t="s">
        <v>80</v>
      </c>
      <c r="I447" s="1">
        <v>45627</v>
      </c>
      <c r="J447" s="1">
        <v>45627</v>
      </c>
      <c r="K447" s="1">
        <v>45627</v>
      </c>
      <c r="L447" s="1">
        <v>45657</v>
      </c>
      <c r="M447" s="1" t="s">
        <v>81</v>
      </c>
      <c r="N447">
        <v>19</v>
      </c>
      <c r="O447" t="s">
        <v>82</v>
      </c>
      <c r="P447" t="s">
        <v>83</v>
      </c>
      <c r="Q447" t="s">
        <v>195</v>
      </c>
      <c r="R447" t="s">
        <v>196</v>
      </c>
      <c r="T447" t="s">
        <v>86</v>
      </c>
      <c r="U447" t="s">
        <v>87</v>
      </c>
      <c r="V447">
        <v>22</v>
      </c>
      <c r="W447">
        <v>418</v>
      </c>
      <c r="X447">
        <v>18.48</v>
      </c>
      <c r="Y447">
        <v>351.12</v>
      </c>
      <c r="Z447" t="s">
        <v>88</v>
      </c>
      <c r="AA447" t="s">
        <v>89</v>
      </c>
      <c r="AB447">
        <v>24141070</v>
      </c>
      <c r="AD447">
        <v>6447</v>
      </c>
      <c r="AE447" t="s">
        <v>196</v>
      </c>
      <c r="AF447">
        <v>0</v>
      </c>
      <c r="AG447">
        <v>0</v>
      </c>
      <c r="AH447" t="s">
        <v>89</v>
      </c>
      <c r="AI447">
        <v>0</v>
      </c>
      <c r="AL447" t="s">
        <v>90</v>
      </c>
      <c r="AO447" s="1">
        <v>45627</v>
      </c>
      <c r="AP447">
        <v>51903718</v>
      </c>
      <c r="AR447">
        <v>2190075596</v>
      </c>
      <c r="AV447" s="2" t="s">
        <v>1535</v>
      </c>
      <c r="AW447" s="2" t="s">
        <v>117</v>
      </c>
      <c r="AX447" t="b">
        <v>0</v>
      </c>
      <c r="AY447">
        <v>17.600000000000001</v>
      </c>
      <c r="AZ447">
        <v>334.4</v>
      </c>
      <c r="BA447">
        <v>-1</v>
      </c>
      <c r="BB447">
        <v>-1</v>
      </c>
      <c r="BC447">
        <v>351.12</v>
      </c>
      <c r="BD447">
        <v>418</v>
      </c>
      <c r="BE447">
        <v>0</v>
      </c>
      <c r="BF447">
        <v>0</v>
      </c>
      <c r="BG447" t="s">
        <v>89</v>
      </c>
      <c r="BH447">
        <v>0</v>
      </c>
      <c r="BI447" t="s">
        <v>89</v>
      </c>
      <c r="BJ447" t="s">
        <v>89</v>
      </c>
      <c r="BK447" t="s">
        <v>1536</v>
      </c>
      <c r="BL447" t="s">
        <v>94</v>
      </c>
      <c r="BM447" t="s">
        <v>196</v>
      </c>
      <c r="BS447">
        <v>0</v>
      </c>
      <c r="BT447">
        <v>0</v>
      </c>
      <c r="BU447">
        <v>0</v>
      </c>
      <c r="BV447">
        <v>0</v>
      </c>
      <c r="BX447" t="s">
        <v>95</v>
      </c>
      <c r="BY447" t="e">
        <v>#N/A</v>
      </c>
    </row>
    <row r="448" spans="1:77" x14ac:dyDescent="0.2">
      <c r="A448" t="s">
        <v>9541</v>
      </c>
      <c r="B448" t="str">
        <f t="shared" si="6"/>
        <v>Next HR Solutions - Missed charges QTY of - 1 - Microsoft 365 Business Premium [New Commerce Experience]</v>
      </c>
      <c r="C448">
        <v>885828</v>
      </c>
      <c r="D448" t="s">
        <v>1533</v>
      </c>
      <c r="E448">
        <v>1337442</v>
      </c>
      <c r="F448" t="s">
        <v>1534</v>
      </c>
      <c r="G448">
        <v>13927484</v>
      </c>
      <c r="H448" t="s">
        <v>80</v>
      </c>
      <c r="I448" s="1">
        <v>45627</v>
      </c>
      <c r="J448" s="1">
        <v>45627</v>
      </c>
      <c r="K448" s="1">
        <v>45627</v>
      </c>
      <c r="L448" s="1">
        <v>45657</v>
      </c>
      <c r="M448" s="1" t="s">
        <v>81</v>
      </c>
      <c r="N448">
        <v>1</v>
      </c>
      <c r="O448" t="s">
        <v>82</v>
      </c>
      <c r="P448" t="s">
        <v>83</v>
      </c>
      <c r="Q448" t="s">
        <v>195</v>
      </c>
      <c r="R448" t="s">
        <v>196</v>
      </c>
      <c r="T448" t="s">
        <v>86</v>
      </c>
      <c r="U448" t="s">
        <v>87</v>
      </c>
      <c r="V448">
        <v>22</v>
      </c>
      <c r="W448">
        <v>22</v>
      </c>
      <c r="X448">
        <v>18.48</v>
      </c>
      <c r="Y448">
        <v>18.48</v>
      </c>
      <c r="Z448" t="s">
        <v>88</v>
      </c>
      <c r="AA448" t="s">
        <v>89</v>
      </c>
      <c r="AB448">
        <v>24136216</v>
      </c>
      <c r="AD448">
        <v>6447</v>
      </c>
      <c r="AE448" t="s">
        <v>196</v>
      </c>
      <c r="AF448">
        <v>0</v>
      </c>
      <c r="AG448">
        <v>0</v>
      </c>
      <c r="AH448" t="s">
        <v>89</v>
      </c>
      <c r="AI448">
        <v>0</v>
      </c>
      <c r="AL448" t="s">
        <v>90</v>
      </c>
      <c r="AO448" s="1">
        <v>45627</v>
      </c>
      <c r="AP448">
        <v>51898856</v>
      </c>
      <c r="AR448">
        <v>2190075595</v>
      </c>
      <c r="AV448" s="2" t="s">
        <v>1535</v>
      </c>
      <c r="AW448" s="2" t="s">
        <v>117</v>
      </c>
      <c r="AX448" t="b">
        <v>0</v>
      </c>
      <c r="AY448">
        <v>17.600000000000001</v>
      </c>
      <c r="AZ448">
        <v>17.600000000000001</v>
      </c>
      <c r="BA448">
        <v>-1</v>
      </c>
      <c r="BB448">
        <v>-1</v>
      </c>
      <c r="BC448">
        <v>18.48</v>
      </c>
      <c r="BD448">
        <v>22</v>
      </c>
      <c r="BE448">
        <v>0</v>
      </c>
      <c r="BF448">
        <v>0</v>
      </c>
      <c r="BG448" t="s">
        <v>89</v>
      </c>
      <c r="BH448">
        <v>0</v>
      </c>
      <c r="BI448" t="s">
        <v>89</v>
      </c>
      <c r="BJ448" t="s">
        <v>89</v>
      </c>
      <c r="BK448" t="s">
        <v>1537</v>
      </c>
      <c r="BL448" t="s">
        <v>94</v>
      </c>
      <c r="BM448" t="s">
        <v>196</v>
      </c>
      <c r="BS448">
        <v>0</v>
      </c>
      <c r="BT448">
        <v>0</v>
      </c>
      <c r="BU448">
        <v>0</v>
      </c>
      <c r="BV448">
        <v>0</v>
      </c>
      <c r="BX448" t="s">
        <v>95</v>
      </c>
      <c r="BY448" t="e">
        <v>#N/A</v>
      </c>
    </row>
    <row r="449" spans="1:77" x14ac:dyDescent="0.2">
      <c r="A449" t="s">
        <v>12033</v>
      </c>
      <c r="B449" t="str">
        <f t="shared" si="6"/>
        <v>Saint's Law Firm PLLC - Missed charges QTY of - 3 - Exchange Online (Plan 1) [New Commerce Experience]</v>
      </c>
      <c r="C449">
        <v>920528</v>
      </c>
      <c r="D449" t="s">
        <v>1538</v>
      </c>
      <c r="E449">
        <v>1562022</v>
      </c>
      <c r="F449" t="s">
        <v>1539</v>
      </c>
      <c r="G449">
        <v>14414912</v>
      </c>
      <c r="H449" t="s">
        <v>80</v>
      </c>
      <c r="I449" s="1">
        <v>45626</v>
      </c>
      <c r="J449" s="1">
        <v>45626</v>
      </c>
      <c r="K449" s="1">
        <v>45626</v>
      </c>
      <c r="L449" s="1">
        <v>45655</v>
      </c>
      <c r="M449" s="1" t="s">
        <v>81</v>
      </c>
      <c r="N449">
        <v>3</v>
      </c>
      <c r="O449" t="s">
        <v>82</v>
      </c>
      <c r="P449" t="s">
        <v>83</v>
      </c>
      <c r="Q449" t="s">
        <v>106</v>
      </c>
      <c r="R449" t="s">
        <v>107</v>
      </c>
      <c r="T449" t="s">
        <v>86</v>
      </c>
      <c r="U449" t="s">
        <v>87</v>
      </c>
      <c r="V449">
        <v>4.8</v>
      </c>
      <c r="W449">
        <v>14.4</v>
      </c>
      <c r="X449">
        <v>4.22</v>
      </c>
      <c r="Y449">
        <v>12.66</v>
      </c>
      <c r="Z449" t="s">
        <v>88</v>
      </c>
      <c r="AA449" t="s">
        <v>89</v>
      </c>
      <c r="AB449">
        <v>24931987</v>
      </c>
      <c r="AD449">
        <v>6523</v>
      </c>
      <c r="AE449" t="s">
        <v>107</v>
      </c>
      <c r="AF449">
        <v>0</v>
      </c>
      <c r="AG449">
        <v>0</v>
      </c>
      <c r="AH449" t="s">
        <v>89</v>
      </c>
      <c r="AI449">
        <v>0</v>
      </c>
      <c r="AL449" t="s">
        <v>90</v>
      </c>
      <c r="AO449" s="1">
        <v>45627</v>
      </c>
      <c r="AP449">
        <v>53576983</v>
      </c>
      <c r="AR449">
        <v>2191568759</v>
      </c>
      <c r="AV449" s="2" t="s">
        <v>1540</v>
      </c>
      <c r="AW449" s="2" t="s">
        <v>92</v>
      </c>
      <c r="AX449" t="b">
        <v>0</v>
      </c>
      <c r="AY449">
        <v>3.84</v>
      </c>
      <c r="AZ449">
        <v>11.52</v>
      </c>
      <c r="BA449">
        <v>-1</v>
      </c>
      <c r="BB449">
        <v>-1</v>
      </c>
      <c r="BC449">
        <v>12.66</v>
      </c>
      <c r="BD449">
        <v>14.4</v>
      </c>
      <c r="BE449">
        <v>0</v>
      </c>
      <c r="BF449">
        <v>0</v>
      </c>
      <c r="BG449" t="s">
        <v>89</v>
      </c>
      <c r="BH449">
        <v>0</v>
      </c>
      <c r="BI449" t="s">
        <v>89</v>
      </c>
      <c r="BJ449" t="s">
        <v>89</v>
      </c>
      <c r="BK449" t="s">
        <v>1541</v>
      </c>
      <c r="BL449" t="s">
        <v>83</v>
      </c>
      <c r="BM449" t="s">
        <v>107</v>
      </c>
      <c r="BS449">
        <v>0</v>
      </c>
      <c r="BT449">
        <v>0</v>
      </c>
      <c r="BU449">
        <v>0</v>
      </c>
      <c r="BV449">
        <v>0</v>
      </c>
      <c r="BX449" t="s">
        <v>95</v>
      </c>
      <c r="BY449" t="e">
        <v>#N/A</v>
      </c>
    </row>
    <row r="450" spans="1:77" x14ac:dyDescent="0.2">
      <c r="A450" t="s">
        <v>11287</v>
      </c>
      <c r="B450" t="str">
        <f t="shared" si="6"/>
        <v>RTAsia - Missed charges QTY of - 3 - Planner and Project Plan 3 [New Commerce Experience]</v>
      </c>
      <c r="C450">
        <v>902446</v>
      </c>
      <c r="D450" t="s">
        <v>1542</v>
      </c>
      <c r="E450">
        <v>1360158</v>
      </c>
      <c r="F450" t="s">
        <v>1543</v>
      </c>
      <c r="G450">
        <v>13925147</v>
      </c>
      <c r="H450" t="s">
        <v>80</v>
      </c>
      <c r="I450" s="1">
        <v>45627</v>
      </c>
      <c r="J450" s="1">
        <v>45627</v>
      </c>
      <c r="K450" s="1">
        <v>45627</v>
      </c>
      <c r="L450" s="1">
        <v>45657</v>
      </c>
      <c r="M450" s="1" t="s">
        <v>81</v>
      </c>
      <c r="N450">
        <v>3</v>
      </c>
      <c r="O450" t="s">
        <v>82</v>
      </c>
      <c r="P450" t="s">
        <v>83</v>
      </c>
      <c r="Q450" t="s">
        <v>113</v>
      </c>
      <c r="R450" t="s">
        <v>114</v>
      </c>
      <c r="T450" t="s">
        <v>86</v>
      </c>
      <c r="U450" t="s">
        <v>87</v>
      </c>
      <c r="V450">
        <v>25.3</v>
      </c>
      <c r="W450">
        <v>75.900000000000006</v>
      </c>
      <c r="X450">
        <v>24.73</v>
      </c>
      <c r="Y450">
        <v>74.19</v>
      </c>
      <c r="Z450" t="s">
        <v>88</v>
      </c>
      <c r="AA450" t="s">
        <v>89</v>
      </c>
      <c r="AB450">
        <v>24133834</v>
      </c>
      <c r="AD450">
        <v>6563</v>
      </c>
      <c r="AE450" t="s">
        <v>114</v>
      </c>
      <c r="AF450">
        <v>0</v>
      </c>
      <c r="AG450">
        <v>0</v>
      </c>
      <c r="AH450" t="s">
        <v>89</v>
      </c>
      <c r="AI450">
        <v>0</v>
      </c>
      <c r="AL450" t="s">
        <v>127</v>
      </c>
      <c r="AO450" s="1">
        <v>45627</v>
      </c>
      <c r="AP450">
        <v>51896465</v>
      </c>
      <c r="AR450">
        <v>2191069745</v>
      </c>
      <c r="AV450" s="2" t="s">
        <v>1544</v>
      </c>
      <c r="AW450" s="2" t="s">
        <v>102</v>
      </c>
      <c r="AX450" t="b">
        <v>0</v>
      </c>
      <c r="AY450">
        <v>22.48</v>
      </c>
      <c r="AZ450">
        <v>67.44</v>
      </c>
      <c r="BA450">
        <v>-1</v>
      </c>
      <c r="BB450">
        <v>-1</v>
      </c>
      <c r="BC450">
        <v>74.19</v>
      </c>
      <c r="BD450">
        <v>75.900000000000006</v>
      </c>
      <c r="BE450">
        <v>0</v>
      </c>
      <c r="BF450">
        <v>0</v>
      </c>
      <c r="BG450" t="s">
        <v>89</v>
      </c>
      <c r="BH450">
        <v>0</v>
      </c>
      <c r="BI450" t="s">
        <v>89</v>
      </c>
      <c r="BJ450" t="s">
        <v>89</v>
      </c>
      <c r="BK450" t="s">
        <v>1545</v>
      </c>
      <c r="BL450" t="s">
        <v>94</v>
      </c>
      <c r="BM450" t="s">
        <v>114</v>
      </c>
      <c r="BS450">
        <v>0</v>
      </c>
      <c r="BT450">
        <v>0</v>
      </c>
      <c r="BU450">
        <v>0</v>
      </c>
      <c r="BV450">
        <v>0</v>
      </c>
      <c r="BX450" t="s">
        <v>95</v>
      </c>
      <c r="BY450" t="e">
        <v>#N/A</v>
      </c>
    </row>
    <row r="451" spans="1:77" x14ac:dyDescent="0.2">
      <c r="A451" t="s">
        <v>9829</v>
      </c>
      <c r="B451" t="str">
        <f t="shared" ref="A451:B514" si="7">_xlfn.CONCAT(F451," - ",M451," - ",N451," - ",R451)</f>
        <v>Greann BV - Missed charges QTY of - 1 - Microsoft 365 Business Premium [New Commerce Experience]</v>
      </c>
      <c r="C451">
        <v>912899</v>
      </c>
      <c r="D451" t="s">
        <v>1546</v>
      </c>
      <c r="E451">
        <v>1543363</v>
      </c>
      <c r="F451" t="s">
        <v>1547</v>
      </c>
      <c r="G451">
        <v>14415152</v>
      </c>
      <c r="H451" t="s">
        <v>80</v>
      </c>
      <c r="I451" s="1">
        <v>45626</v>
      </c>
      <c r="J451" s="1">
        <v>45626</v>
      </c>
      <c r="K451" s="1">
        <v>45626</v>
      </c>
      <c r="L451" s="1">
        <v>45655</v>
      </c>
      <c r="M451" s="1" t="s">
        <v>81</v>
      </c>
      <c r="N451">
        <v>1</v>
      </c>
      <c r="O451" t="s">
        <v>82</v>
      </c>
      <c r="P451" t="s">
        <v>83</v>
      </c>
      <c r="Q451" t="s">
        <v>195</v>
      </c>
      <c r="R451" t="s">
        <v>196</v>
      </c>
      <c r="T451" t="s">
        <v>86</v>
      </c>
      <c r="U451" t="s">
        <v>87</v>
      </c>
      <c r="V451">
        <v>24.72</v>
      </c>
      <c r="W451">
        <v>24.72</v>
      </c>
      <c r="X451">
        <v>21.75</v>
      </c>
      <c r="Y451">
        <v>21.75</v>
      </c>
      <c r="Z451" t="s">
        <v>88</v>
      </c>
      <c r="AA451" t="s">
        <v>89</v>
      </c>
      <c r="AB451">
        <v>24932228</v>
      </c>
      <c r="AD451">
        <v>6447</v>
      </c>
      <c r="AE451" t="s">
        <v>196</v>
      </c>
      <c r="AF451">
        <v>0</v>
      </c>
      <c r="AG451">
        <v>0</v>
      </c>
      <c r="AH451" t="s">
        <v>89</v>
      </c>
      <c r="AI451">
        <v>0</v>
      </c>
      <c r="AL451" t="s">
        <v>127</v>
      </c>
      <c r="AO451" s="1">
        <v>45627</v>
      </c>
      <c r="AP451">
        <v>53577224</v>
      </c>
      <c r="AR451">
        <v>2191484694</v>
      </c>
      <c r="AV451" s="2" t="s">
        <v>1548</v>
      </c>
      <c r="AW451" s="2" t="s">
        <v>92</v>
      </c>
      <c r="AX451" t="b">
        <v>0</v>
      </c>
      <c r="AY451">
        <v>19.78</v>
      </c>
      <c r="AZ451">
        <v>19.78</v>
      </c>
      <c r="BA451">
        <v>-1</v>
      </c>
      <c r="BB451">
        <v>-1</v>
      </c>
      <c r="BC451">
        <v>21.75</v>
      </c>
      <c r="BD451">
        <v>24.72</v>
      </c>
      <c r="BE451">
        <v>0</v>
      </c>
      <c r="BF451">
        <v>0</v>
      </c>
      <c r="BG451" t="s">
        <v>89</v>
      </c>
      <c r="BH451">
        <v>0</v>
      </c>
      <c r="BI451" t="s">
        <v>89</v>
      </c>
      <c r="BJ451" t="s">
        <v>89</v>
      </c>
      <c r="BK451" t="s">
        <v>1549</v>
      </c>
      <c r="BL451" t="s">
        <v>83</v>
      </c>
      <c r="BM451" t="s">
        <v>196</v>
      </c>
      <c r="BS451">
        <v>0</v>
      </c>
      <c r="BT451">
        <v>0</v>
      </c>
      <c r="BU451">
        <v>0</v>
      </c>
      <c r="BV451">
        <v>0</v>
      </c>
      <c r="BX451" t="s">
        <v>95</v>
      </c>
      <c r="BY451" t="e">
        <v>#N/A</v>
      </c>
    </row>
    <row r="452" spans="1:77" x14ac:dyDescent="0.2">
      <c r="A452" t="s">
        <v>9411</v>
      </c>
      <c r="B452" t="str">
        <f t="shared" si="7"/>
        <v>DPL Licht, geluid &amp; multimedia - Missed charges QTY of - 1 - Microsoft 365 Business Standard [New Commerce Experience]</v>
      </c>
      <c r="C452">
        <v>912899</v>
      </c>
      <c r="D452" t="s">
        <v>1546</v>
      </c>
      <c r="E452">
        <v>1543353</v>
      </c>
      <c r="F452" t="s">
        <v>1550</v>
      </c>
      <c r="G452">
        <v>14414089</v>
      </c>
      <c r="H452" t="s">
        <v>80</v>
      </c>
      <c r="I452" s="1">
        <v>45626</v>
      </c>
      <c r="J452" s="1">
        <v>45626</v>
      </c>
      <c r="K452" s="1">
        <v>45626</v>
      </c>
      <c r="L452" s="1">
        <v>45655</v>
      </c>
      <c r="M452" s="1" t="s">
        <v>81</v>
      </c>
      <c r="N452">
        <v>1</v>
      </c>
      <c r="O452" t="s">
        <v>82</v>
      </c>
      <c r="P452" t="s">
        <v>83</v>
      </c>
      <c r="Q452" t="s">
        <v>84</v>
      </c>
      <c r="R452" t="s">
        <v>85</v>
      </c>
      <c r="T452" t="s">
        <v>86</v>
      </c>
      <c r="U452" t="s">
        <v>87</v>
      </c>
      <c r="V452">
        <v>14.04</v>
      </c>
      <c r="W452">
        <v>14.04</v>
      </c>
      <c r="X452">
        <v>12.36</v>
      </c>
      <c r="Y452">
        <v>12.36</v>
      </c>
      <c r="Z452" t="s">
        <v>88</v>
      </c>
      <c r="AA452" t="s">
        <v>89</v>
      </c>
      <c r="AB452">
        <v>24931165</v>
      </c>
      <c r="AD452">
        <v>6448</v>
      </c>
      <c r="AE452" t="s">
        <v>85</v>
      </c>
      <c r="AF452">
        <v>0</v>
      </c>
      <c r="AG452">
        <v>0</v>
      </c>
      <c r="AH452" t="s">
        <v>89</v>
      </c>
      <c r="AI452">
        <v>0</v>
      </c>
      <c r="AL452" t="s">
        <v>127</v>
      </c>
      <c r="AO452" s="1">
        <v>45627</v>
      </c>
      <c r="AP452">
        <v>53576160</v>
      </c>
      <c r="AR452">
        <v>2191484693</v>
      </c>
      <c r="AV452" s="2" t="s">
        <v>1548</v>
      </c>
      <c r="AW452" s="2" t="s">
        <v>92</v>
      </c>
      <c r="AX452" t="b">
        <v>0</v>
      </c>
      <c r="AY452">
        <v>11.23</v>
      </c>
      <c r="AZ452">
        <v>11.23</v>
      </c>
      <c r="BA452">
        <v>-1</v>
      </c>
      <c r="BB452">
        <v>-1</v>
      </c>
      <c r="BC452">
        <v>12.36</v>
      </c>
      <c r="BD452">
        <v>14.04</v>
      </c>
      <c r="BE452">
        <v>0</v>
      </c>
      <c r="BF452">
        <v>0</v>
      </c>
      <c r="BG452" t="s">
        <v>89</v>
      </c>
      <c r="BH452">
        <v>0</v>
      </c>
      <c r="BI452" t="s">
        <v>89</v>
      </c>
      <c r="BJ452" t="s">
        <v>89</v>
      </c>
      <c r="BK452" t="s">
        <v>1551</v>
      </c>
      <c r="BL452" t="s">
        <v>83</v>
      </c>
      <c r="BM452" t="s">
        <v>85</v>
      </c>
      <c r="BS452">
        <v>0</v>
      </c>
      <c r="BT452">
        <v>0</v>
      </c>
      <c r="BU452">
        <v>0</v>
      </c>
      <c r="BV452">
        <v>0</v>
      </c>
      <c r="BX452" t="s">
        <v>95</v>
      </c>
      <c r="BY452" t="e">
        <v>#N/A</v>
      </c>
    </row>
    <row r="453" spans="1:77" x14ac:dyDescent="0.2">
      <c r="A453" t="s">
        <v>9743</v>
      </c>
      <c r="B453" t="str">
        <f t="shared" si="7"/>
        <v>Seattle Technology Surgical Division - Missed charges QTY of - 1 - OneDrive for business (Plan 2) [New Commerce Experience]</v>
      </c>
      <c r="C453">
        <v>886872</v>
      </c>
      <c r="D453" t="s">
        <v>1552</v>
      </c>
      <c r="E453">
        <v>1072541</v>
      </c>
      <c r="F453" t="s">
        <v>1553</v>
      </c>
      <c r="G453">
        <v>13954329</v>
      </c>
      <c r="H453" t="s">
        <v>80</v>
      </c>
      <c r="I453" s="1">
        <v>45627</v>
      </c>
      <c r="J453" s="1">
        <v>45627</v>
      </c>
      <c r="K453" s="1">
        <v>45627</v>
      </c>
      <c r="L453" s="1">
        <v>45657</v>
      </c>
      <c r="M453" s="1" t="s">
        <v>81</v>
      </c>
      <c r="N453">
        <v>1</v>
      </c>
      <c r="O453" t="s">
        <v>82</v>
      </c>
      <c r="P453" t="s">
        <v>83</v>
      </c>
      <c r="Q453" t="s">
        <v>463</v>
      </c>
      <c r="R453" t="s">
        <v>464</v>
      </c>
      <c r="T453" t="s">
        <v>86</v>
      </c>
      <c r="U453" t="s">
        <v>87</v>
      </c>
      <c r="V453">
        <v>10</v>
      </c>
      <c r="W453">
        <v>10</v>
      </c>
      <c r="X453">
        <v>8.4</v>
      </c>
      <c r="Y453">
        <v>8.4</v>
      </c>
      <c r="Z453" t="s">
        <v>88</v>
      </c>
      <c r="AA453" t="s">
        <v>89</v>
      </c>
      <c r="AB453">
        <v>24307714</v>
      </c>
      <c r="AD453">
        <v>6539</v>
      </c>
      <c r="AE453" t="s">
        <v>464</v>
      </c>
      <c r="AF453">
        <v>0</v>
      </c>
      <c r="AG453">
        <v>0</v>
      </c>
      <c r="AH453" t="s">
        <v>89</v>
      </c>
      <c r="AI453">
        <v>0</v>
      </c>
      <c r="AL453" t="s">
        <v>90</v>
      </c>
      <c r="AO453" s="1">
        <v>45627</v>
      </c>
      <c r="AP453">
        <v>52093303</v>
      </c>
      <c r="AR453">
        <v>2190190829</v>
      </c>
      <c r="AV453" s="2" t="s">
        <v>1554</v>
      </c>
      <c r="AW453" s="2" t="s">
        <v>102</v>
      </c>
      <c r="AX453" t="b">
        <v>0</v>
      </c>
      <c r="AY453">
        <v>8</v>
      </c>
      <c r="AZ453">
        <v>8</v>
      </c>
      <c r="BA453">
        <v>-1</v>
      </c>
      <c r="BB453">
        <v>-1</v>
      </c>
      <c r="BC453">
        <v>8.4</v>
      </c>
      <c r="BD453">
        <v>10</v>
      </c>
      <c r="BE453">
        <v>0</v>
      </c>
      <c r="BF453">
        <v>0</v>
      </c>
      <c r="BG453" t="s">
        <v>89</v>
      </c>
      <c r="BH453">
        <v>0</v>
      </c>
      <c r="BI453" t="s">
        <v>89</v>
      </c>
      <c r="BJ453" t="s">
        <v>89</v>
      </c>
      <c r="BK453" t="s">
        <v>1555</v>
      </c>
      <c r="BL453" t="s">
        <v>94</v>
      </c>
      <c r="BM453" t="s">
        <v>464</v>
      </c>
      <c r="BS453">
        <v>0</v>
      </c>
      <c r="BT453">
        <v>0</v>
      </c>
      <c r="BU453">
        <v>0</v>
      </c>
      <c r="BV453">
        <v>0</v>
      </c>
      <c r="BX453" t="s">
        <v>95</v>
      </c>
      <c r="BY453" t="e">
        <v>#N/A</v>
      </c>
    </row>
    <row r="454" spans="1:77" x14ac:dyDescent="0.2">
      <c r="A454" t="s">
        <v>11385</v>
      </c>
      <c r="B454" t="str">
        <f t="shared" si="7"/>
        <v>MK Property Services, LLC - Missed charges QTY of - 1 - Microsoft 365 F3 [New Commerce Experience]</v>
      </c>
      <c r="C454">
        <v>886872</v>
      </c>
      <c r="D454" t="s">
        <v>1552</v>
      </c>
      <c r="E454">
        <v>1149534</v>
      </c>
      <c r="F454" t="s">
        <v>1556</v>
      </c>
      <c r="G454">
        <v>13920496</v>
      </c>
      <c r="H454" t="s">
        <v>80</v>
      </c>
      <c r="I454" s="1">
        <v>45626</v>
      </c>
      <c r="J454" s="1">
        <v>45626</v>
      </c>
      <c r="K454" s="1">
        <v>45626</v>
      </c>
      <c r="L454" s="1">
        <v>45655</v>
      </c>
      <c r="M454" s="1" t="s">
        <v>81</v>
      </c>
      <c r="N454">
        <v>1</v>
      </c>
      <c r="O454" t="s">
        <v>82</v>
      </c>
      <c r="P454" t="s">
        <v>83</v>
      </c>
      <c r="Q454" t="s">
        <v>278</v>
      </c>
      <c r="R454" t="s">
        <v>279</v>
      </c>
      <c r="T454" t="s">
        <v>86</v>
      </c>
      <c r="U454" t="s">
        <v>87</v>
      </c>
      <c r="V454">
        <v>8</v>
      </c>
      <c r="W454">
        <v>8</v>
      </c>
      <c r="X454">
        <v>6.72</v>
      </c>
      <c r="Y454">
        <v>6.72</v>
      </c>
      <c r="Z454" t="s">
        <v>88</v>
      </c>
      <c r="AA454" t="s">
        <v>89</v>
      </c>
      <c r="AB454">
        <v>24129006</v>
      </c>
      <c r="AD454">
        <v>6456</v>
      </c>
      <c r="AE454" t="s">
        <v>279</v>
      </c>
      <c r="AF454">
        <v>0</v>
      </c>
      <c r="AG454">
        <v>0</v>
      </c>
      <c r="AH454" t="s">
        <v>89</v>
      </c>
      <c r="AI454">
        <v>0</v>
      </c>
      <c r="AL454" t="s">
        <v>90</v>
      </c>
      <c r="AO454" s="1">
        <v>45627</v>
      </c>
      <c r="AP454">
        <v>51891384</v>
      </c>
      <c r="AR454">
        <v>2190190828</v>
      </c>
      <c r="AV454" s="2" t="s">
        <v>1554</v>
      </c>
      <c r="AW454" s="2" t="s">
        <v>102</v>
      </c>
      <c r="AX454" t="b">
        <v>0</v>
      </c>
      <c r="AY454">
        <v>6.4</v>
      </c>
      <c r="AZ454">
        <v>6.4</v>
      </c>
      <c r="BA454">
        <v>-1</v>
      </c>
      <c r="BB454">
        <v>-1</v>
      </c>
      <c r="BC454">
        <v>6.72</v>
      </c>
      <c r="BD454">
        <v>8</v>
      </c>
      <c r="BE454">
        <v>0</v>
      </c>
      <c r="BF454">
        <v>0</v>
      </c>
      <c r="BG454" t="s">
        <v>89</v>
      </c>
      <c r="BH454">
        <v>0</v>
      </c>
      <c r="BI454" t="s">
        <v>89</v>
      </c>
      <c r="BJ454" t="s">
        <v>89</v>
      </c>
      <c r="BK454" t="s">
        <v>1557</v>
      </c>
      <c r="BL454" t="s">
        <v>94</v>
      </c>
      <c r="BM454" t="s">
        <v>279</v>
      </c>
      <c r="BS454">
        <v>0</v>
      </c>
      <c r="BT454">
        <v>0</v>
      </c>
      <c r="BU454">
        <v>0</v>
      </c>
      <c r="BV454">
        <v>0</v>
      </c>
      <c r="BX454" t="s">
        <v>95</v>
      </c>
      <c r="BY454" t="e">
        <v>#N/A</v>
      </c>
    </row>
    <row r="455" spans="1:77" x14ac:dyDescent="0.2">
      <c r="A455" t="s">
        <v>11509</v>
      </c>
      <c r="B455" t="str">
        <f t="shared" si="7"/>
        <v>393 - BMLi - Missed charges QTY of - 5 - Exchange Online Kiosk [New Commerce Experience]</v>
      </c>
      <c r="C455">
        <v>907386</v>
      </c>
      <c r="D455" t="s">
        <v>1558</v>
      </c>
      <c r="E455">
        <v>1378320</v>
      </c>
      <c r="F455" t="s">
        <v>1559</v>
      </c>
      <c r="G455">
        <v>13916268</v>
      </c>
      <c r="H455" t="s">
        <v>80</v>
      </c>
      <c r="I455" s="1">
        <v>45626</v>
      </c>
      <c r="J455" s="1">
        <v>45626</v>
      </c>
      <c r="K455" s="1">
        <v>45626</v>
      </c>
      <c r="L455" s="1">
        <v>45655</v>
      </c>
      <c r="M455" s="1" t="s">
        <v>81</v>
      </c>
      <c r="N455">
        <v>5</v>
      </c>
      <c r="O455" t="s">
        <v>82</v>
      </c>
      <c r="P455" t="s">
        <v>83</v>
      </c>
      <c r="Q455" t="s">
        <v>811</v>
      </c>
      <c r="R455" t="s">
        <v>812</v>
      </c>
      <c r="T455" t="s">
        <v>86</v>
      </c>
      <c r="U455" t="s">
        <v>87</v>
      </c>
      <c r="V455">
        <v>1.87</v>
      </c>
      <c r="W455">
        <v>9.35</v>
      </c>
      <c r="X455">
        <v>1.59</v>
      </c>
      <c r="Y455">
        <v>7.95</v>
      </c>
      <c r="Z455" t="s">
        <v>88</v>
      </c>
      <c r="AA455" t="s">
        <v>89</v>
      </c>
      <c r="AB455">
        <v>24124191</v>
      </c>
      <c r="AD455">
        <v>6527</v>
      </c>
      <c r="AE455" t="s">
        <v>812</v>
      </c>
      <c r="AF455">
        <v>0</v>
      </c>
      <c r="AG455">
        <v>0</v>
      </c>
      <c r="AH455" t="s">
        <v>89</v>
      </c>
      <c r="AI455">
        <v>0</v>
      </c>
      <c r="AL455" t="s">
        <v>127</v>
      </c>
      <c r="AO455" s="1">
        <v>45627</v>
      </c>
      <c r="AP455">
        <v>51886366</v>
      </c>
      <c r="AR455">
        <v>2191321859</v>
      </c>
      <c r="AV455" s="2" t="s">
        <v>1560</v>
      </c>
      <c r="AW455" s="2" t="s">
        <v>102</v>
      </c>
      <c r="AX455" t="b">
        <v>0</v>
      </c>
      <c r="AY455">
        <v>1.5</v>
      </c>
      <c r="AZ455">
        <v>7.5</v>
      </c>
      <c r="BA455">
        <v>-1</v>
      </c>
      <c r="BB455">
        <v>-1</v>
      </c>
      <c r="BC455">
        <v>7.95</v>
      </c>
      <c r="BD455">
        <v>9.35</v>
      </c>
      <c r="BE455">
        <v>0</v>
      </c>
      <c r="BF455">
        <v>0</v>
      </c>
      <c r="BG455" t="s">
        <v>89</v>
      </c>
      <c r="BH455">
        <v>0</v>
      </c>
      <c r="BI455" t="s">
        <v>89</v>
      </c>
      <c r="BJ455" t="s">
        <v>89</v>
      </c>
      <c r="BK455" t="s">
        <v>1561</v>
      </c>
      <c r="BL455" t="s">
        <v>94</v>
      </c>
      <c r="BM455" t="s">
        <v>812</v>
      </c>
      <c r="BS455">
        <v>0</v>
      </c>
      <c r="BT455">
        <v>0</v>
      </c>
      <c r="BU455">
        <v>0</v>
      </c>
      <c r="BV455">
        <v>0</v>
      </c>
      <c r="BX455" t="s">
        <v>95</v>
      </c>
      <c r="BY455" t="e">
        <v>#N/A</v>
      </c>
    </row>
    <row r="456" spans="1:77" x14ac:dyDescent="0.2">
      <c r="A456" t="s">
        <v>12099</v>
      </c>
      <c r="B456" t="str">
        <f t="shared" si="7"/>
        <v>Coolers &amp; Condensers Ltd - Missed charges QTY of - 4 - Exchange Online (Plan 1) [New Commerce Experience]</v>
      </c>
      <c r="C456">
        <v>901129</v>
      </c>
      <c r="D456" t="s">
        <v>1562</v>
      </c>
      <c r="E456">
        <v>1357403</v>
      </c>
      <c r="F456" t="s">
        <v>1563</v>
      </c>
      <c r="G456">
        <v>13960044</v>
      </c>
      <c r="H456" t="s">
        <v>80</v>
      </c>
      <c r="I456" s="1">
        <v>45627</v>
      </c>
      <c r="J456" s="1">
        <v>45627</v>
      </c>
      <c r="K456" s="1">
        <v>45627</v>
      </c>
      <c r="L456" s="1">
        <v>45657</v>
      </c>
      <c r="M456" s="1" t="s">
        <v>81</v>
      </c>
      <c r="N456">
        <v>4</v>
      </c>
      <c r="O456" t="s">
        <v>82</v>
      </c>
      <c r="P456" t="s">
        <v>83</v>
      </c>
      <c r="Q456" t="s">
        <v>106</v>
      </c>
      <c r="R456" t="s">
        <v>107</v>
      </c>
      <c r="T456" t="s">
        <v>86</v>
      </c>
      <c r="U456" t="s">
        <v>87</v>
      </c>
      <c r="V456">
        <v>3</v>
      </c>
      <c r="W456">
        <v>12</v>
      </c>
      <c r="X456">
        <v>2.8</v>
      </c>
      <c r="Y456">
        <v>11.2</v>
      </c>
      <c r="Z456" t="s">
        <v>88</v>
      </c>
      <c r="AA456" t="s">
        <v>89</v>
      </c>
      <c r="AB456">
        <v>24313594</v>
      </c>
      <c r="AD456">
        <v>6523</v>
      </c>
      <c r="AE456" t="s">
        <v>107</v>
      </c>
      <c r="AF456">
        <v>0</v>
      </c>
      <c r="AG456">
        <v>0</v>
      </c>
      <c r="AH456" t="s">
        <v>89</v>
      </c>
      <c r="AI456">
        <v>0</v>
      </c>
      <c r="AL456" t="s">
        <v>108</v>
      </c>
      <c r="AO456" s="1">
        <v>45627</v>
      </c>
      <c r="AP456">
        <v>52099245</v>
      </c>
      <c r="AR456">
        <v>2191018077</v>
      </c>
      <c r="AV456" s="2" t="s">
        <v>1564</v>
      </c>
      <c r="AW456" s="2" t="s">
        <v>102</v>
      </c>
      <c r="AX456" t="b">
        <v>0</v>
      </c>
      <c r="AY456">
        <v>2.64</v>
      </c>
      <c r="AZ456">
        <v>10.56</v>
      </c>
      <c r="BA456">
        <v>-1</v>
      </c>
      <c r="BB456">
        <v>-1</v>
      </c>
      <c r="BC456">
        <v>11.2</v>
      </c>
      <c r="BD456">
        <v>12</v>
      </c>
      <c r="BE456">
        <v>0</v>
      </c>
      <c r="BF456">
        <v>0</v>
      </c>
      <c r="BG456" t="s">
        <v>89</v>
      </c>
      <c r="BH456">
        <v>0</v>
      </c>
      <c r="BI456" t="s">
        <v>89</v>
      </c>
      <c r="BJ456" t="s">
        <v>89</v>
      </c>
      <c r="BK456" t="s">
        <v>1565</v>
      </c>
      <c r="BL456" t="s">
        <v>94</v>
      </c>
      <c r="BM456" t="s">
        <v>107</v>
      </c>
      <c r="BS456">
        <v>0</v>
      </c>
      <c r="BT456">
        <v>0</v>
      </c>
      <c r="BU456">
        <v>0</v>
      </c>
      <c r="BV456">
        <v>0</v>
      </c>
      <c r="BX456" t="s">
        <v>95</v>
      </c>
      <c r="BY456" t="e">
        <v>#N/A</v>
      </c>
    </row>
    <row r="457" spans="1:77" x14ac:dyDescent="0.2">
      <c r="A457" t="s">
        <v>9823</v>
      </c>
      <c r="B457" t="str">
        <f t="shared" si="7"/>
        <v>Coolers &amp; Condensers Ltd - Missed charges QTY of - 1 - Microsoft Entra ID P2 [New Commerce Experience]</v>
      </c>
      <c r="C457">
        <v>901129</v>
      </c>
      <c r="D457" t="s">
        <v>1562</v>
      </c>
      <c r="E457">
        <v>1357403</v>
      </c>
      <c r="F457" t="s">
        <v>1563</v>
      </c>
      <c r="G457">
        <v>13925249</v>
      </c>
      <c r="H457" t="s">
        <v>80</v>
      </c>
      <c r="I457" s="1">
        <v>45627</v>
      </c>
      <c r="J457" s="1">
        <v>45627</v>
      </c>
      <c r="K457" s="1">
        <v>45627</v>
      </c>
      <c r="L457" s="1">
        <v>45657</v>
      </c>
      <c r="M457" s="1" t="s">
        <v>81</v>
      </c>
      <c r="N457">
        <v>1</v>
      </c>
      <c r="O457" t="s">
        <v>82</v>
      </c>
      <c r="P457" t="s">
        <v>83</v>
      </c>
      <c r="Q457" t="s">
        <v>216</v>
      </c>
      <c r="R457" t="s">
        <v>217</v>
      </c>
      <c r="T457" t="s">
        <v>86</v>
      </c>
      <c r="U457" t="s">
        <v>87</v>
      </c>
      <c r="V457">
        <v>6.8</v>
      </c>
      <c r="W457">
        <v>6.8</v>
      </c>
      <c r="X457">
        <v>6.29</v>
      </c>
      <c r="Y457">
        <v>6.29</v>
      </c>
      <c r="Z457" t="s">
        <v>88</v>
      </c>
      <c r="AA457" t="s">
        <v>89</v>
      </c>
      <c r="AB457">
        <v>24133938</v>
      </c>
      <c r="AD457">
        <v>6466</v>
      </c>
      <c r="AE457" t="s">
        <v>217</v>
      </c>
      <c r="AF457">
        <v>0</v>
      </c>
      <c r="AG457">
        <v>0</v>
      </c>
      <c r="AH457" t="s">
        <v>89</v>
      </c>
      <c r="AI457">
        <v>0</v>
      </c>
      <c r="AL457" t="s">
        <v>108</v>
      </c>
      <c r="AO457" s="1">
        <v>45627</v>
      </c>
      <c r="AP457">
        <v>51896569</v>
      </c>
      <c r="AR457">
        <v>2191018079</v>
      </c>
      <c r="AV457" s="2" t="s">
        <v>1564</v>
      </c>
      <c r="AW457" s="2" t="s">
        <v>102</v>
      </c>
      <c r="AX457" t="b">
        <v>0</v>
      </c>
      <c r="AY457">
        <v>5.92</v>
      </c>
      <c r="AZ457">
        <v>5.92</v>
      </c>
      <c r="BA457">
        <v>-1</v>
      </c>
      <c r="BB457">
        <v>-1</v>
      </c>
      <c r="BC457">
        <v>6.29</v>
      </c>
      <c r="BD457">
        <v>6.8</v>
      </c>
      <c r="BE457">
        <v>0</v>
      </c>
      <c r="BF457">
        <v>0</v>
      </c>
      <c r="BG457" t="s">
        <v>89</v>
      </c>
      <c r="BH457">
        <v>0</v>
      </c>
      <c r="BI457" t="s">
        <v>89</v>
      </c>
      <c r="BJ457" t="s">
        <v>89</v>
      </c>
      <c r="BK457" t="s">
        <v>1566</v>
      </c>
      <c r="BL457" t="s">
        <v>94</v>
      </c>
      <c r="BM457" t="s">
        <v>217</v>
      </c>
      <c r="BS457">
        <v>0</v>
      </c>
      <c r="BT457">
        <v>0</v>
      </c>
      <c r="BU457">
        <v>0</v>
      </c>
      <c r="BV457">
        <v>0</v>
      </c>
      <c r="BX457" t="s">
        <v>95</v>
      </c>
      <c r="BY457" t="e">
        <v>#N/A</v>
      </c>
    </row>
    <row r="458" spans="1:77" x14ac:dyDescent="0.2">
      <c r="A458" t="s">
        <v>9771</v>
      </c>
      <c r="B458" t="str">
        <f t="shared" si="7"/>
        <v>Coolers &amp; Condensers Ltd - Missed charges QTY of - 1 - Office 365 E3 [New Commerce Experience]</v>
      </c>
      <c r="C458">
        <v>901129</v>
      </c>
      <c r="D458" t="s">
        <v>1562</v>
      </c>
      <c r="E458">
        <v>1357403</v>
      </c>
      <c r="F458" t="s">
        <v>1563</v>
      </c>
      <c r="G458">
        <v>13925173</v>
      </c>
      <c r="H458" t="s">
        <v>80</v>
      </c>
      <c r="I458" s="1">
        <v>45627</v>
      </c>
      <c r="J458" s="1">
        <v>45627</v>
      </c>
      <c r="K458" s="1">
        <v>45627</v>
      </c>
      <c r="L458" s="1">
        <v>45657</v>
      </c>
      <c r="M458" s="1" t="s">
        <v>81</v>
      </c>
      <c r="N458">
        <v>1</v>
      </c>
      <c r="O458" t="s">
        <v>82</v>
      </c>
      <c r="P458" t="s">
        <v>83</v>
      </c>
      <c r="Q458" t="s">
        <v>171</v>
      </c>
      <c r="R458" t="s">
        <v>172</v>
      </c>
      <c r="T458" t="s">
        <v>86</v>
      </c>
      <c r="U458" t="s">
        <v>87</v>
      </c>
      <c r="V458">
        <v>20.2</v>
      </c>
      <c r="W458">
        <v>20.2</v>
      </c>
      <c r="X458">
        <v>18.7</v>
      </c>
      <c r="Y458">
        <v>18.7</v>
      </c>
      <c r="Z458" t="s">
        <v>88</v>
      </c>
      <c r="AA458" t="s">
        <v>89</v>
      </c>
      <c r="AB458">
        <v>24133862</v>
      </c>
      <c r="AD458">
        <v>6534</v>
      </c>
      <c r="AE458" t="s">
        <v>172</v>
      </c>
      <c r="AF458">
        <v>0</v>
      </c>
      <c r="AG458">
        <v>0</v>
      </c>
      <c r="AH458" t="s">
        <v>89</v>
      </c>
      <c r="AI458">
        <v>0</v>
      </c>
      <c r="AL458" t="s">
        <v>108</v>
      </c>
      <c r="AO458" s="1">
        <v>45627</v>
      </c>
      <c r="AP458">
        <v>51896493</v>
      </c>
      <c r="AR458">
        <v>2191018078</v>
      </c>
      <c r="AV458" s="2" t="s">
        <v>1564</v>
      </c>
      <c r="AW458" s="2" t="s">
        <v>102</v>
      </c>
      <c r="AX458" t="b">
        <v>0</v>
      </c>
      <c r="AY458">
        <v>17.600000000000001</v>
      </c>
      <c r="AZ458">
        <v>17.600000000000001</v>
      </c>
      <c r="BA458">
        <v>-1</v>
      </c>
      <c r="BB458">
        <v>-1</v>
      </c>
      <c r="BC458">
        <v>18.7</v>
      </c>
      <c r="BD458">
        <v>20.2</v>
      </c>
      <c r="BE458">
        <v>0</v>
      </c>
      <c r="BF458">
        <v>0</v>
      </c>
      <c r="BG458" t="s">
        <v>89</v>
      </c>
      <c r="BH458">
        <v>0</v>
      </c>
      <c r="BI458" t="s">
        <v>89</v>
      </c>
      <c r="BJ458" t="s">
        <v>89</v>
      </c>
      <c r="BK458" t="s">
        <v>1567</v>
      </c>
      <c r="BL458" t="s">
        <v>94</v>
      </c>
      <c r="BM458" t="s">
        <v>172</v>
      </c>
      <c r="BS458">
        <v>0</v>
      </c>
      <c r="BT458">
        <v>0</v>
      </c>
      <c r="BU458">
        <v>0</v>
      </c>
      <c r="BV458">
        <v>0</v>
      </c>
      <c r="BX458" t="s">
        <v>95</v>
      </c>
      <c r="BY458" t="e">
        <v>#N/A</v>
      </c>
    </row>
    <row r="459" spans="1:77" x14ac:dyDescent="0.2">
      <c r="A459" t="s">
        <v>10801</v>
      </c>
      <c r="B459" t="str">
        <f t="shared" si="7"/>
        <v>Ripley Engineering Ltd - Missed charges QTY of - 4 - Exchange Online (Plan 1) [New Commerce Experience]</v>
      </c>
      <c r="C459">
        <v>901129</v>
      </c>
      <c r="D459" t="s">
        <v>1562</v>
      </c>
      <c r="E459">
        <v>1357406</v>
      </c>
      <c r="F459" t="s">
        <v>1568</v>
      </c>
      <c r="G459">
        <v>13925339</v>
      </c>
      <c r="H459" t="s">
        <v>80</v>
      </c>
      <c r="I459" s="1">
        <v>45627</v>
      </c>
      <c r="J459" s="1">
        <v>45627</v>
      </c>
      <c r="K459" s="1">
        <v>45627</v>
      </c>
      <c r="L459" s="1">
        <v>45657</v>
      </c>
      <c r="M459" s="1" t="s">
        <v>81</v>
      </c>
      <c r="N459">
        <v>4</v>
      </c>
      <c r="O459" t="s">
        <v>82</v>
      </c>
      <c r="P459" t="s">
        <v>83</v>
      </c>
      <c r="Q459" t="s">
        <v>106</v>
      </c>
      <c r="R459" t="s">
        <v>107</v>
      </c>
      <c r="T459" t="s">
        <v>86</v>
      </c>
      <c r="U459" t="s">
        <v>87</v>
      </c>
      <c r="V459">
        <v>3</v>
      </c>
      <c r="W459">
        <v>12</v>
      </c>
      <c r="X459">
        <v>2.8</v>
      </c>
      <c r="Y459">
        <v>11.2</v>
      </c>
      <c r="Z459" t="s">
        <v>88</v>
      </c>
      <c r="AA459" t="s">
        <v>89</v>
      </c>
      <c r="AB459">
        <v>24134030</v>
      </c>
      <c r="AD459">
        <v>6523</v>
      </c>
      <c r="AE459" t="s">
        <v>107</v>
      </c>
      <c r="AF459">
        <v>0</v>
      </c>
      <c r="AG459">
        <v>0</v>
      </c>
      <c r="AH459" t="s">
        <v>89</v>
      </c>
      <c r="AI459">
        <v>0</v>
      </c>
      <c r="AL459" t="s">
        <v>108</v>
      </c>
      <c r="AO459" s="1">
        <v>45627</v>
      </c>
      <c r="AP459">
        <v>51896661</v>
      </c>
      <c r="AR459">
        <v>2191018080</v>
      </c>
      <c r="AV459" s="2" t="s">
        <v>1564</v>
      </c>
      <c r="AW459" s="2" t="s">
        <v>102</v>
      </c>
      <c r="AX459" t="b">
        <v>0</v>
      </c>
      <c r="AY459">
        <v>2.64</v>
      </c>
      <c r="AZ459">
        <v>10.56</v>
      </c>
      <c r="BA459">
        <v>-1</v>
      </c>
      <c r="BB459">
        <v>-1</v>
      </c>
      <c r="BC459">
        <v>11.2</v>
      </c>
      <c r="BD459">
        <v>12</v>
      </c>
      <c r="BE459">
        <v>0</v>
      </c>
      <c r="BF459">
        <v>0</v>
      </c>
      <c r="BG459" t="s">
        <v>89</v>
      </c>
      <c r="BH459">
        <v>0</v>
      </c>
      <c r="BI459" t="s">
        <v>89</v>
      </c>
      <c r="BJ459" t="s">
        <v>89</v>
      </c>
      <c r="BK459" t="s">
        <v>1569</v>
      </c>
      <c r="BL459" t="s">
        <v>94</v>
      </c>
      <c r="BM459" t="s">
        <v>107</v>
      </c>
      <c r="BS459">
        <v>0</v>
      </c>
      <c r="BT459">
        <v>0</v>
      </c>
      <c r="BU459">
        <v>0</v>
      </c>
      <c r="BV459">
        <v>0</v>
      </c>
      <c r="BX459" t="s">
        <v>95</v>
      </c>
      <c r="BY459" t="e">
        <v>#N/A</v>
      </c>
    </row>
    <row r="460" spans="1:77" x14ac:dyDescent="0.2">
      <c r="A460" t="s">
        <v>11769</v>
      </c>
      <c r="B460" t="str">
        <f t="shared" si="7"/>
        <v>Ripley Engineering Ltd - Missed charges QTY of - 20 - Microsoft 365 Business Standard [New Commerce Experience]</v>
      </c>
      <c r="C460">
        <v>901129</v>
      </c>
      <c r="D460" t="s">
        <v>1562</v>
      </c>
      <c r="E460">
        <v>1357406</v>
      </c>
      <c r="F460" t="s">
        <v>1568</v>
      </c>
      <c r="G460">
        <v>13959622</v>
      </c>
      <c r="H460" t="s">
        <v>80</v>
      </c>
      <c r="I460" s="1">
        <v>45627</v>
      </c>
      <c r="J460" s="1">
        <v>45627</v>
      </c>
      <c r="K460" s="1">
        <v>45627</v>
      </c>
      <c r="L460" s="1">
        <v>45657</v>
      </c>
      <c r="M460" s="1" t="s">
        <v>81</v>
      </c>
      <c r="N460">
        <v>20</v>
      </c>
      <c r="O460" t="s">
        <v>82</v>
      </c>
      <c r="P460" t="s">
        <v>83</v>
      </c>
      <c r="Q460" t="s">
        <v>84</v>
      </c>
      <c r="R460" t="s">
        <v>85</v>
      </c>
      <c r="T460" t="s">
        <v>86</v>
      </c>
      <c r="U460" t="s">
        <v>87</v>
      </c>
      <c r="V460">
        <v>10.3</v>
      </c>
      <c r="W460">
        <v>206</v>
      </c>
      <c r="X460">
        <v>8.76</v>
      </c>
      <c r="Y460">
        <v>175.2</v>
      </c>
      <c r="Z460" t="s">
        <v>88</v>
      </c>
      <c r="AA460" t="s">
        <v>89</v>
      </c>
      <c r="AB460">
        <v>24313167</v>
      </c>
      <c r="AD460">
        <v>6448</v>
      </c>
      <c r="AE460" t="s">
        <v>85</v>
      </c>
      <c r="AF460">
        <v>0</v>
      </c>
      <c r="AG460">
        <v>0</v>
      </c>
      <c r="AH460" t="s">
        <v>89</v>
      </c>
      <c r="AI460">
        <v>0</v>
      </c>
      <c r="AL460" t="s">
        <v>108</v>
      </c>
      <c r="AO460" s="1">
        <v>45627</v>
      </c>
      <c r="AP460">
        <v>52098812</v>
      </c>
      <c r="AR460">
        <v>2191018082</v>
      </c>
      <c r="AV460" s="2" t="s">
        <v>1564</v>
      </c>
      <c r="AW460" s="2" t="s">
        <v>102</v>
      </c>
      <c r="AX460" t="b">
        <v>0</v>
      </c>
      <c r="AY460">
        <v>8.24</v>
      </c>
      <c r="AZ460">
        <v>164.8</v>
      </c>
      <c r="BA460">
        <v>-1</v>
      </c>
      <c r="BB460">
        <v>-1</v>
      </c>
      <c r="BC460">
        <v>175.2</v>
      </c>
      <c r="BD460">
        <v>206</v>
      </c>
      <c r="BE460">
        <v>0</v>
      </c>
      <c r="BF460">
        <v>0</v>
      </c>
      <c r="BG460" t="s">
        <v>89</v>
      </c>
      <c r="BH460">
        <v>0</v>
      </c>
      <c r="BI460" t="s">
        <v>89</v>
      </c>
      <c r="BJ460" t="s">
        <v>89</v>
      </c>
      <c r="BK460" t="s">
        <v>1570</v>
      </c>
      <c r="BL460" t="s">
        <v>94</v>
      </c>
      <c r="BM460" t="s">
        <v>85</v>
      </c>
      <c r="BS460">
        <v>0</v>
      </c>
      <c r="BT460">
        <v>0</v>
      </c>
      <c r="BU460">
        <v>0</v>
      </c>
      <c r="BV460">
        <v>0</v>
      </c>
      <c r="BX460" t="s">
        <v>95</v>
      </c>
      <c r="BY460" t="e">
        <v>#N/A</v>
      </c>
    </row>
    <row r="461" spans="1:77" x14ac:dyDescent="0.2">
      <c r="A461" t="s">
        <v>12073</v>
      </c>
      <c r="B461" t="str">
        <f t="shared" si="7"/>
        <v>Ripley Engineering Ltd - Missed charges QTY of - 1 - Microsoft Entra ID P2 [New Commerce Experience]</v>
      </c>
      <c r="C461">
        <v>901129</v>
      </c>
      <c r="D461" t="s">
        <v>1562</v>
      </c>
      <c r="E461">
        <v>1357406</v>
      </c>
      <c r="F461" t="s">
        <v>1568</v>
      </c>
      <c r="G461">
        <v>13954181</v>
      </c>
      <c r="H461" t="s">
        <v>80</v>
      </c>
      <c r="I461" s="1">
        <v>45627</v>
      </c>
      <c r="J461" s="1">
        <v>45627</v>
      </c>
      <c r="K461" s="1">
        <v>45627</v>
      </c>
      <c r="L461" s="1">
        <v>45657</v>
      </c>
      <c r="M461" s="1" t="s">
        <v>81</v>
      </c>
      <c r="N461">
        <v>1</v>
      </c>
      <c r="O461" t="s">
        <v>82</v>
      </c>
      <c r="P461" t="s">
        <v>83</v>
      </c>
      <c r="Q461" t="s">
        <v>216</v>
      </c>
      <c r="R461" t="s">
        <v>217</v>
      </c>
      <c r="T461" t="s">
        <v>86</v>
      </c>
      <c r="U461" t="s">
        <v>87</v>
      </c>
      <c r="V461">
        <v>6.8</v>
      </c>
      <c r="W461">
        <v>6.8</v>
      </c>
      <c r="X461">
        <v>6.29</v>
      </c>
      <c r="Y461">
        <v>6.29</v>
      </c>
      <c r="Z461" t="s">
        <v>88</v>
      </c>
      <c r="AA461" t="s">
        <v>89</v>
      </c>
      <c r="AB461">
        <v>24307557</v>
      </c>
      <c r="AD461">
        <v>6466</v>
      </c>
      <c r="AE461" t="s">
        <v>217</v>
      </c>
      <c r="AF461">
        <v>0</v>
      </c>
      <c r="AG461">
        <v>0</v>
      </c>
      <c r="AH461" t="s">
        <v>89</v>
      </c>
      <c r="AI461">
        <v>0</v>
      </c>
      <c r="AL461" t="s">
        <v>108</v>
      </c>
      <c r="AO461" s="1">
        <v>45627</v>
      </c>
      <c r="AP461">
        <v>52093143</v>
      </c>
      <c r="AR461">
        <v>2191018081</v>
      </c>
      <c r="AV461" s="2" t="s">
        <v>1564</v>
      </c>
      <c r="AW461" s="2" t="s">
        <v>102</v>
      </c>
      <c r="AX461" t="b">
        <v>0</v>
      </c>
      <c r="AY461">
        <v>5.92</v>
      </c>
      <c r="AZ461">
        <v>5.92</v>
      </c>
      <c r="BA461">
        <v>-1</v>
      </c>
      <c r="BB461">
        <v>-1</v>
      </c>
      <c r="BC461">
        <v>6.29</v>
      </c>
      <c r="BD461">
        <v>6.8</v>
      </c>
      <c r="BE461">
        <v>0</v>
      </c>
      <c r="BF461">
        <v>0</v>
      </c>
      <c r="BG461" t="s">
        <v>89</v>
      </c>
      <c r="BH461">
        <v>0</v>
      </c>
      <c r="BI461" t="s">
        <v>89</v>
      </c>
      <c r="BJ461" t="s">
        <v>89</v>
      </c>
      <c r="BK461" t="s">
        <v>1571</v>
      </c>
      <c r="BL461" t="s">
        <v>94</v>
      </c>
      <c r="BM461" t="s">
        <v>217</v>
      </c>
      <c r="BS461">
        <v>0</v>
      </c>
      <c r="BT461">
        <v>0</v>
      </c>
      <c r="BU461">
        <v>0</v>
      </c>
      <c r="BV461">
        <v>0</v>
      </c>
      <c r="BX461" t="s">
        <v>95</v>
      </c>
      <c r="BY461" t="e">
        <v>#N/A</v>
      </c>
    </row>
    <row r="462" spans="1:77" x14ac:dyDescent="0.2">
      <c r="A462" t="s">
        <v>9637</v>
      </c>
      <c r="B462" t="str">
        <f t="shared" si="7"/>
        <v>Broyhill Investments - Missed charges QTY of - 8 - Microsoft 365 Business Standard [New Commerce Experience]</v>
      </c>
      <c r="C462">
        <v>887176</v>
      </c>
      <c r="D462" t="s">
        <v>1572</v>
      </c>
      <c r="E462">
        <v>1085542</v>
      </c>
      <c r="F462" t="s">
        <v>1573</v>
      </c>
      <c r="G462">
        <v>14411717</v>
      </c>
      <c r="H462" t="s">
        <v>80</v>
      </c>
      <c r="I462" s="1">
        <v>45626</v>
      </c>
      <c r="J462" s="1">
        <v>45626</v>
      </c>
      <c r="K462" s="1">
        <v>45626</v>
      </c>
      <c r="L462" s="1">
        <v>45990</v>
      </c>
      <c r="M462" s="1" t="s">
        <v>81</v>
      </c>
      <c r="N462">
        <v>8</v>
      </c>
      <c r="O462" t="s">
        <v>82</v>
      </c>
      <c r="P462" t="s">
        <v>414</v>
      </c>
      <c r="Q462" t="s">
        <v>84</v>
      </c>
      <c r="R462" t="s">
        <v>85</v>
      </c>
      <c r="T462" t="s">
        <v>86</v>
      </c>
      <c r="U462" t="s">
        <v>87</v>
      </c>
      <c r="V462">
        <v>150</v>
      </c>
      <c r="W462">
        <v>1200</v>
      </c>
      <c r="X462">
        <v>126</v>
      </c>
      <c r="Y462">
        <v>1008</v>
      </c>
      <c r="Z462" t="s">
        <v>88</v>
      </c>
      <c r="AA462" t="s">
        <v>89</v>
      </c>
      <c r="AB462">
        <v>24928758</v>
      </c>
      <c r="AD462">
        <v>6448</v>
      </c>
      <c r="AE462" t="s">
        <v>85</v>
      </c>
      <c r="AF462">
        <v>0</v>
      </c>
      <c r="AG462">
        <v>0</v>
      </c>
      <c r="AH462" t="s">
        <v>89</v>
      </c>
      <c r="AI462">
        <v>0</v>
      </c>
      <c r="AL462" t="s">
        <v>90</v>
      </c>
      <c r="AO462" s="1">
        <v>45627</v>
      </c>
      <c r="AP462">
        <v>53573739</v>
      </c>
      <c r="AR462">
        <v>2190212612</v>
      </c>
      <c r="AV462" s="2" t="s">
        <v>264</v>
      </c>
      <c r="AW462" s="2" t="s">
        <v>102</v>
      </c>
      <c r="AX462" t="b">
        <v>0</v>
      </c>
      <c r="AY462">
        <v>120</v>
      </c>
      <c r="AZ462">
        <v>960</v>
      </c>
      <c r="BA462">
        <v>-1</v>
      </c>
      <c r="BB462">
        <v>-1</v>
      </c>
      <c r="BC462">
        <v>1008</v>
      </c>
      <c r="BD462">
        <v>1200</v>
      </c>
      <c r="BE462">
        <v>0</v>
      </c>
      <c r="BF462">
        <v>0</v>
      </c>
      <c r="BG462" t="s">
        <v>89</v>
      </c>
      <c r="BH462">
        <v>0</v>
      </c>
      <c r="BI462" t="s">
        <v>89</v>
      </c>
      <c r="BJ462" t="s">
        <v>89</v>
      </c>
      <c r="BK462" t="s">
        <v>1574</v>
      </c>
      <c r="BL462" t="s">
        <v>94</v>
      </c>
      <c r="BM462" t="s">
        <v>85</v>
      </c>
      <c r="BS462">
        <v>0</v>
      </c>
      <c r="BT462">
        <v>0</v>
      </c>
      <c r="BU462">
        <v>0</v>
      </c>
      <c r="BV462">
        <v>0</v>
      </c>
      <c r="BX462" t="s">
        <v>95</v>
      </c>
      <c r="BY462" t="e">
        <v>#N/A</v>
      </c>
    </row>
    <row r="463" spans="1:77" x14ac:dyDescent="0.2">
      <c r="A463" t="s">
        <v>11629</v>
      </c>
      <c r="B463" t="str">
        <f t="shared" si="7"/>
        <v>Flexxy Sustainable B.V. T2 - Missed charges QTY of - 8 - Microsoft 365 Business Basic [New Commerce Experience]</v>
      </c>
      <c r="C463">
        <v>906337</v>
      </c>
      <c r="D463" t="s">
        <v>1575</v>
      </c>
      <c r="E463">
        <v>1612233</v>
      </c>
      <c r="F463" t="s">
        <v>1576</v>
      </c>
      <c r="G463">
        <v>14415021</v>
      </c>
      <c r="H463" t="s">
        <v>80</v>
      </c>
      <c r="I463" s="1">
        <v>45626</v>
      </c>
      <c r="J463" s="1">
        <v>45626</v>
      </c>
      <c r="K463" s="1">
        <v>45626</v>
      </c>
      <c r="L463" s="1">
        <v>45655</v>
      </c>
      <c r="M463" s="1" t="s">
        <v>81</v>
      </c>
      <c r="N463">
        <v>8</v>
      </c>
      <c r="O463" t="s">
        <v>82</v>
      </c>
      <c r="P463" t="s">
        <v>83</v>
      </c>
      <c r="Q463" t="s">
        <v>96</v>
      </c>
      <c r="R463" t="s">
        <v>97</v>
      </c>
      <c r="T463" t="s">
        <v>86</v>
      </c>
      <c r="U463" t="s">
        <v>87</v>
      </c>
      <c r="V463">
        <v>5.78</v>
      </c>
      <c r="W463">
        <v>46.24</v>
      </c>
      <c r="X463">
        <v>5.78</v>
      </c>
      <c r="Y463">
        <v>46.24</v>
      </c>
      <c r="Z463" t="s">
        <v>88</v>
      </c>
      <c r="AA463" t="s">
        <v>89</v>
      </c>
      <c r="AB463">
        <v>24932097</v>
      </c>
      <c r="AD463">
        <v>6446</v>
      </c>
      <c r="AE463" t="s">
        <v>97</v>
      </c>
      <c r="AF463">
        <v>0</v>
      </c>
      <c r="AG463">
        <v>0</v>
      </c>
      <c r="AH463" t="s">
        <v>89</v>
      </c>
      <c r="AI463">
        <v>0</v>
      </c>
      <c r="AL463" t="s">
        <v>127</v>
      </c>
      <c r="AO463" s="1">
        <v>45627</v>
      </c>
      <c r="AP463">
        <v>53577093</v>
      </c>
      <c r="AR463">
        <v>2191203161</v>
      </c>
      <c r="AV463" s="2" t="s">
        <v>1577</v>
      </c>
      <c r="AW463" s="2" t="s">
        <v>102</v>
      </c>
      <c r="AX463" t="b">
        <v>0</v>
      </c>
      <c r="AY463">
        <v>5.38</v>
      </c>
      <c r="AZ463">
        <v>43.04</v>
      </c>
      <c r="BA463">
        <v>-1</v>
      </c>
      <c r="BB463">
        <v>-1</v>
      </c>
      <c r="BC463">
        <v>46.24</v>
      </c>
      <c r="BD463">
        <v>46.24</v>
      </c>
      <c r="BE463">
        <v>0</v>
      </c>
      <c r="BF463">
        <v>0</v>
      </c>
      <c r="BG463" t="s">
        <v>89</v>
      </c>
      <c r="BH463">
        <v>0</v>
      </c>
      <c r="BI463" t="s">
        <v>89</v>
      </c>
      <c r="BJ463" t="s">
        <v>89</v>
      </c>
      <c r="BK463" t="s">
        <v>1578</v>
      </c>
      <c r="BL463" t="s">
        <v>83</v>
      </c>
      <c r="BM463" t="s">
        <v>97</v>
      </c>
      <c r="BS463">
        <v>0</v>
      </c>
      <c r="BT463">
        <v>0</v>
      </c>
      <c r="BU463">
        <v>0</v>
      </c>
      <c r="BV463">
        <v>0</v>
      </c>
      <c r="BX463" t="s">
        <v>95</v>
      </c>
      <c r="BY463" t="e">
        <v>#N/A</v>
      </c>
    </row>
    <row r="464" spans="1:77" x14ac:dyDescent="0.2">
      <c r="A464" t="s">
        <v>10129</v>
      </c>
      <c r="B464" t="str">
        <f t="shared" si="7"/>
        <v>Yoores Recruitment Solutions B.V. T2 - Missed charges QTY of - 8 - Microsoft 365 Business Basic [New Commerce Experience]</v>
      </c>
      <c r="C464">
        <v>906337</v>
      </c>
      <c r="D464" t="s">
        <v>1575</v>
      </c>
      <c r="E464">
        <v>1612222</v>
      </c>
      <c r="F464" t="s">
        <v>1579</v>
      </c>
      <c r="G464">
        <v>14412662</v>
      </c>
      <c r="H464" t="s">
        <v>80</v>
      </c>
      <c r="I464" s="1">
        <v>45626</v>
      </c>
      <c r="J464" s="1">
        <v>45626</v>
      </c>
      <c r="K464" s="1">
        <v>45626</v>
      </c>
      <c r="L464" s="1">
        <v>45655</v>
      </c>
      <c r="M464" s="1" t="s">
        <v>81</v>
      </c>
      <c r="N464">
        <v>8</v>
      </c>
      <c r="O464" t="s">
        <v>82</v>
      </c>
      <c r="P464" t="s">
        <v>83</v>
      </c>
      <c r="Q464" t="s">
        <v>96</v>
      </c>
      <c r="R464" t="s">
        <v>97</v>
      </c>
      <c r="T464" t="s">
        <v>86</v>
      </c>
      <c r="U464" t="s">
        <v>87</v>
      </c>
      <c r="V464">
        <v>5.78</v>
      </c>
      <c r="W464">
        <v>46.24</v>
      </c>
      <c r="X464">
        <v>5.78</v>
      </c>
      <c r="Y464">
        <v>46.24</v>
      </c>
      <c r="Z464" t="s">
        <v>88</v>
      </c>
      <c r="AA464" t="s">
        <v>89</v>
      </c>
      <c r="AB464">
        <v>24929710</v>
      </c>
      <c r="AD464">
        <v>6446</v>
      </c>
      <c r="AE464" t="s">
        <v>97</v>
      </c>
      <c r="AF464">
        <v>0</v>
      </c>
      <c r="AG464">
        <v>0</v>
      </c>
      <c r="AH464" t="s">
        <v>89</v>
      </c>
      <c r="AI464">
        <v>0</v>
      </c>
      <c r="AL464" t="s">
        <v>127</v>
      </c>
      <c r="AO464" s="1">
        <v>45627</v>
      </c>
      <c r="AP464">
        <v>53574692</v>
      </c>
      <c r="AR464">
        <v>2191203160</v>
      </c>
      <c r="AV464" s="2" t="s">
        <v>1577</v>
      </c>
      <c r="AW464" s="2" t="s">
        <v>102</v>
      </c>
      <c r="AX464" t="b">
        <v>0</v>
      </c>
      <c r="AY464">
        <v>5.38</v>
      </c>
      <c r="AZ464">
        <v>43.04</v>
      </c>
      <c r="BA464">
        <v>-1</v>
      </c>
      <c r="BB464">
        <v>-1</v>
      </c>
      <c r="BC464">
        <v>46.24</v>
      </c>
      <c r="BD464">
        <v>46.24</v>
      </c>
      <c r="BE464">
        <v>0</v>
      </c>
      <c r="BF464">
        <v>0</v>
      </c>
      <c r="BG464" t="s">
        <v>89</v>
      </c>
      <c r="BH464">
        <v>0</v>
      </c>
      <c r="BI464" t="s">
        <v>89</v>
      </c>
      <c r="BJ464" t="s">
        <v>89</v>
      </c>
      <c r="BK464" t="s">
        <v>1580</v>
      </c>
      <c r="BL464" t="s">
        <v>83</v>
      </c>
      <c r="BM464" t="s">
        <v>97</v>
      </c>
      <c r="BS464">
        <v>0</v>
      </c>
      <c r="BT464">
        <v>0</v>
      </c>
      <c r="BU464">
        <v>0</v>
      </c>
      <c r="BV464">
        <v>0</v>
      </c>
      <c r="BX464" t="s">
        <v>95</v>
      </c>
      <c r="BY464" t="e">
        <v>#N/A</v>
      </c>
    </row>
    <row r="465" spans="1:77" x14ac:dyDescent="0.2">
      <c r="A465" t="s">
        <v>11919</v>
      </c>
      <c r="B465" t="str">
        <f t="shared" si="7"/>
        <v>Securify B.V. T2 - Missed charges QTY of - 8 - Microsoft 365 Business Basic [New Commerce Experience]</v>
      </c>
      <c r="C465">
        <v>906337</v>
      </c>
      <c r="D465" t="s">
        <v>1575</v>
      </c>
      <c r="E465">
        <v>1612203</v>
      </c>
      <c r="F465" t="s">
        <v>1581</v>
      </c>
      <c r="G465">
        <v>14413267</v>
      </c>
      <c r="H465" t="s">
        <v>80</v>
      </c>
      <c r="I465" s="1">
        <v>45626</v>
      </c>
      <c r="J465" s="1">
        <v>45626</v>
      </c>
      <c r="K465" s="1">
        <v>45626</v>
      </c>
      <c r="L465" s="1">
        <v>45655</v>
      </c>
      <c r="M465" s="1" t="s">
        <v>81</v>
      </c>
      <c r="N465">
        <v>8</v>
      </c>
      <c r="O465" t="s">
        <v>82</v>
      </c>
      <c r="P465" t="s">
        <v>83</v>
      </c>
      <c r="Q465" t="s">
        <v>96</v>
      </c>
      <c r="R465" t="s">
        <v>97</v>
      </c>
      <c r="T465" t="s">
        <v>86</v>
      </c>
      <c r="U465" t="s">
        <v>87</v>
      </c>
      <c r="V465">
        <v>5.78</v>
      </c>
      <c r="W465">
        <v>46.24</v>
      </c>
      <c r="X465">
        <v>5.78</v>
      </c>
      <c r="Y465">
        <v>46.24</v>
      </c>
      <c r="Z465" t="s">
        <v>88</v>
      </c>
      <c r="AA465" t="s">
        <v>89</v>
      </c>
      <c r="AB465">
        <v>24930331</v>
      </c>
      <c r="AD465">
        <v>6446</v>
      </c>
      <c r="AE465" t="s">
        <v>97</v>
      </c>
      <c r="AF465">
        <v>0</v>
      </c>
      <c r="AG465">
        <v>0</v>
      </c>
      <c r="AH465" t="s">
        <v>89</v>
      </c>
      <c r="AI465">
        <v>0</v>
      </c>
      <c r="AL465" t="s">
        <v>127</v>
      </c>
      <c r="AO465" s="1">
        <v>45627</v>
      </c>
      <c r="AP465">
        <v>53575325</v>
      </c>
      <c r="AR465">
        <v>2191203159</v>
      </c>
      <c r="AV465" s="2" t="s">
        <v>1577</v>
      </c>
      <c r="AW465" s="2" t="s">
        <v>102</v>
      </c>
      <c r="AX465" t="b">
        <v>0</v>
      </c>
      <c r="AY465">
        <v>5.38</v>
      </c>
      <c r="AZ465">
        <v>43.04</v>
      </c>
      <c r="BA465">
        <v>-1</v>
      </c>
      <c r="BB465">
        <v>-1</v>
      </c>
      <c r="BC465">
        <v>46.24</v>
      </c>
      <c r="BD465">
        <v>46.24</v>
      </c>
      <c r="BE465">
        <v>0</v>
      </c>
      <c r="BF465">
        <v>0</v>
      </c>
      <c r="BG465" t="s">
        <v>89</v>
      </c>
      <c r="BH465">
        <v>0</v>
      </c>
      <c r="BI465" t="s">
        <v>89</v>
      </c>
      <c r="BJ465" t="s">
        <v>89</v>
      </c>
      <c r="BK465" t="s">
        <v>1582</v>
      </c>
      <c r="BL465" t="s">
        <v>83</v>
      </c>
      <c r="BM465" t="s">
        <v>97</v>
      </c>
      <c r="BS465">
        <v>0</v>
      </c>
      <c r="BT465">
        <v>0</v>
      </c>
      <c r="BU465">
        <v>0</v>
      </c>
      <c r="BV465">
        <v>0</v>
      </c>
      <c r="BX465" t="s">
        <v>95</v>
      </c>
      <c r="BY465" t="e">
        <v>#N/A</v>
      </c>
    </row>
    <row r="466" spans="1:77" x14ac:dyDescent="0.2">
      <c r="A466" t="s">
        <v>11925</v>
      </c>
      <c r="B466" t="str">
        <f t="shared" si="7"/>
        <v>Baldwin Accounting CPA - Missed charges QTY of - 1 - Microsoft 365 Business Premium [New Commerce Experience]</v>
      </c>
      <c r="C466">
        <v>880918</v>
      </c>
      <c r="D466" t="s">
        <v>1583</v>
      </c>
      <c r="E466">
        <v>997591</v>
      </c>
      <c r="F466" t="s">
        <v>1584</v>
      </c>
      <c r="G466">
        <v>13959601</v>
      </c>
      <c r="H466" t="s">
        <v>80</v>
      </c>
      <c r="I466" s="1">
        <v>45627</v>
      </c>
      <c r="J466" s="1">
        <v>45627</v>
      </c>
      <c r="K466" s="1">
        <v>45627</v>
      </c>
      <c r="L466" s="1">
        <v>45657</v>
      </c>
      <c r="M466" s="1" t="s">
        <v>81</v>
      </c>
      <c r="N466">
        <v>1</v>
      </c>
      <c r="O466" t="s">
        <v>82</v>
      </c>
      <c r="P466" t="s">
        <v>83</v>
      </c>
      <c r="Q466" t="s">
        <v>195</v>
      </c>
      <c r="R466" t="s">
        <v>196</v>
      </c>
      <c r="T466" t="s">
        <v>86</v>
      </c>
      <c r="U466" t="s">
        <v>87</v>
      </c>
      <c r="V466">
        <v>22</v>
      </c>
      <c r="W466">
        <v>22</v>
      </c>
      <c r="X466">
        <v>19.36</v>
      </c>
      <c r="Y466">
        <v>19.36</v>
      </c>
      <c r="Z466" t="s">
        <v>88</v>
      </c>
      <c r="AA466" t="s">
        <v>89</v>
      </c>
      <c r="AB466">
        <v>24313146</v>
      </c>
      <c r="AD466">
        <v>6447</v>
      </c>
      <c r="AE466" t="s">
        <v>196</v>
      </c>
      <c r="AF466">
        <v>0</v>
      </c>
      <c r="AG466">
        <v>0</v>
      </c>
      <c r="AH466" t="s">
        <v>89</v>
      </c>
      <c r="AI466">
        <v>0</v>
      </c>
      <c r="AL466" t="s">
        <v>90</v>
      </c>
      <c r="AO466" s="1">
        <v>45627</v>
      </c>
      <c r="AP466">
        <v>52098791</v>
      </c>
      <c r="AR466">
        <v>2189490055</v>
      </c>
      <c r="AV466" s="2" t="s">
        <v>1585</v>
      </c>
      <c r="AW466" s="2" t="s">
        <v>117</v>
      </c>
      <c r="AX466" t="b">
        <v>0</v>
      </c>
      <c r="AY466">
        <v>17.600000000000001</v>
      </c>
      <c r="AZ466">
        <v>17.600000000000001</v>
      </c>
      <c r="BA466">
        <v>-1</v>
      </c>
      <c r="BB466">
        <v>-1</v>
      </c>
      <c r="BC466">
        <v>19.36</v>
      </c>
      <c r="BD466">
        <v>22</v>
      </c>
      <c r="BE466">
        <v>0</v>
      </c>
      <c r="BF466">
        <v>0</v>
      </c>
      <c r="BG466" t="s">
        <v>89</v>
      </c>
      <c r="BH466">
        <v>0</v>
      </c>
      <c r="BI466" t="s">
        <v>89</v>
      </c>
      <c r="BJ466" t="s">
        <v>89</v>
      </c>
      <c r="BK466" t="s">
        <v>1586</v>
      </c>
      <c r="BL466" t="s">
        <v>94</v>
      </c>
      <c r="BM466" t="s">
        <v>196</v>
      </c>
      <c r="BS466">
        <v>0</v>
      </c>
      <c r="BT466">
        <v>0</v>
      </c>
      <c r="BU466">
        <v>0</v>
      </c>
      <c r="BV466">
        <v>0</v>
      </c>
      <c r="BX466" t="s">
        <v>95</v>
      </c>
      <c r="BY466" t="e">
        <v>#N/A</v>
      </c>
    </row>
    <row r="467" spans="1:77" x14ac:dyDescent="0.2">
      <c r="A467" t="s">
        <v>11405</v>
      </c>
      <c r="B467" t="str">
        <f t="shared" si="7"/>
        <v>The Mellex Group Ltd - Missed charges QTY of - 3 - Adobe Acrobat Standard DC for Teams (EU English)</v>
      </c>
      <c r="C467">
        <v>896666</v>
      </c>
      <c r="D467" t="s">
        <v>1587</v>
      </c>
      <c r="E467">
        <v>1388971</v>
      </c>
      <c r="F467" t="s">
        <v>1588</v>
      </c>
      <c r="G467">
        <v>14415112</v>
      </c>
      <c r="H467" t="s">
        <v>80</v>
      </c>
      <c r="I467" s="1">
        <v>45626</v>
      </c>
      <c r="J467" s="1">
        <v>45626</v>
      </c>
      <c r="K467" s="1">
        <v>45626</v>
      </c>
      <c r="L467" s="1">
        <v>45990</v>
      </c>
      <c r="M467" s="1" t="s">
        <v>81</v>
      </c>
      <c r="N467">
        <v>3</v>
      </c>
      <c r="O467" t="s">
        <v>82</v>
      </c>
      <c r="P467" t="s">
        <v>414</v>
      </c>
      <c r="Q467" t="s">
        <v>1589</v>
      </c>
      <c r="R467" t="s">
        <v>1590</v>
      </c>
      <c r="T467" t="s">
        <v>1079</v>
      </c>
      <c r="U467" t="s">
        <v>87</v>
      </c>
      <c r="V467">
        <v>165</v>
      </c>
      <c r="W467">
        <v>495</v>
      </c>
      <c r="X467">
        <v>136.80000000000001</v>
      </c>
      <c r="Y467">
        <v>410.4</v>
      </c>
      <c r="Z467" t="s">
        <v>88</v>
      </c>
      <c r="AA467" t="s">
        <v>89</v>
      </c>
      <c r="AB467">
        <v>24932188</v>
      </c>
      <c r="AD467">
        <v>9880</v>
      </c>
      <c r="AE467" t="s">
        <v>1590</v>
      </c>
      <c r="AF467">
        <v>0</v>
      </c>
      <c r="AG467">
        <v>0</v>
      </c>
      <c r="AH467" t="s">
        <v>89</v>
      </c>
      <c r="AI467">
        <v>0</v>
      </c>
      <c r="AL467" t="s">
        <v>108</v>
      </c>
      <c r="AO467" s="1">
        <v>45627</v>
      </c>
      <c r="AP467">
        <v>53577184</v>
      </c>
      <c r="AR467">
        <v>2190801197</v>
      </c>
      <c r="AV467" s="2" t="s">
        <v>1591</v>
      </c>
      <c r="AW467" s="2" t="s">
        <v>102</v>
      </c>
      <c r="AX467" t="b">
        <v>0</v>
      </c>
      <c r="AY467">
        <v>133.70509999999999</v>
      </c>
      <c r="AZ467">
        <v>401.11529999999999</v>
      </c>
      <c r="BA467">
        <v>-1</v>
      </c>
      <c r="BB467">
        <v>-1</v>
      </c>
      <c r="BC467">
        <v>410.4</v>
      </c>
      <c r="BD467">
        <v>495</v>
      </c>
      <c r="BE467">
        <v>0</v>
      </c>
      <c r="BF467">
        <v>0</v>
      </c>
      <c r="BG467" t="s">
        <v>89</v>
      </c>
      <c r="BH467">
        <v>0</v>
      </c>
      <c r="BI467" t="s">
        <v>89</v>
      </c>
      <c r="BJ467" t="s">
        <v>89</v>
      </c>
      <c r="BK467" t="s">
        <v>1592</v>
      </c>
      <c r="BL467" t="s">
        <v>94</v>
      </c>
      <c r="BM467" t="s">
        <v>1590</v>
      </c>
      <c r="BS467">
        <v>0</v>
      </c>
      <c r="BT467">
        <v>0</v>
      </c>
      <c r="BU467">
        <v>0</v>
      </c>
      <c r="BV467">
        <v>0</v>
      </c>
      <c r="BX467" t="s">
        <v>95</v>
      </c>
      <c r="BY467" t="e">
        <v>#N/A</v>
      </c>
    </row>
    <row r="468" spans="1:77" x14ac:dyDescent="0.2">
      <c r="A468" t="s">
        <v>10451</v>
      </c>
      <c r="B468" t="str">
        <f t="shared" si="7"/>
        <v>Vivify - Missed charges QTY of - 1 - Exchange Online (Plan 1) [New Commerce Experience]</v>
      </c>
      <c r="C468">
        <v>883767</v>
      </c>
      <c r="D468" t="s">
        <v>1593</v>
      </c>
      <c r="E468">
        <v>1193477</v>
      </c>
      <c r="F468" t="s">
        <v>1594</v>
      </c>
      <c r="G468">
        <v>13925314</v>
      </c>
      <c r="H468" t="s">
        <v>80</v>
      </c>
      <c r="I468" s="1">
        <v>45627</v>
      </c>
      <c r="J468" s="1">
        <v>45627</v>
      </c>
      <c r="K468" s="1">
        <v>45627</v>
      </c>
      <c r="L468" s="1">
        <v>45657</v>
      </c>
      <c r="M468" s="1" t="s">
        <v>81</v>
      </c>
      <c r="N468">
        <v>1</v>
      </c>
      <c r="O468" t="s">
        <v>82</v>
      </c>
      <c r="P468" t="s">
        <v>83</v>
      </c>
      <c r="Q468" t="s">
        <v>106</v>
      </c>
      <c r="R468" t="s">
        <v>107</v>
      </c>
      <c r="T468" t="s">
        <v>86</v>
      </c>
      <c r="U468" t="s">
        <v>87</v>
      </c>
      <c r="V468">
        <v>4</v>
      </c>
      <c r="W468">
        <v>4</v>
      </c>
      <c r="X468">
        <v>3.36</v>
      </c>
      <c r="Y468">
        <v>3.36</v>
      </c>
      <c r="Z468" t="s">
        <v>88</v>
      </c>
      <c r="AA468" t="s">
        <v>89</v>
      </c>
      <c r="AB468">
        <v>24134003</v>
      </c>
      <c r="AD468">
        <v>6523</v>
      </c>
      <c r="AE468" t="s">
        <v>107</v>
      </c>
      <c r="AF468">
        <v>0</v>
      </c>
      <c r="AG468">
        <v>0</v>
      </c>
      <c r="AH468" t="s">
        <v>89</v>
      </c>
      <c r="AI468">
        <v>0</v>
      </c>
      <c r="AL468" t="s">
        <v>90</v>
      </c>
      <c r="AO468" s="1">
        <v>45627</v>
      </c>
      <c r="AP468">
        <v>51896634</v>
      </c>
      <c r="AR468">
        <v>2189802825</v>
      </c>
      <c r="AV468" s="2" t="s">
        <v>1595</v>
      </c>
      <c r="AW468" s="2" t="s">
        <v>117</v>
      </c>
      <c r="AX468" t="b">
        <v>0</v>
      </c>
      <c r="AY468">
        <v>3.2</v>
      </c>
      <c r="AZ468">
        <v>3.2</v>
      </c>
      <c r="BA468">
        <v>-1</v>
      </c>
      <c r="BB468">
        <v>-1</v>
      </c>
      <c r="BC468">
        <v>3.36</v>
      </c>
      <c r="BD468">
        <v>4</v>
      </c>
      <c r="BE468">
        <v>0</v>
      </c>
      <c r="BF468">
        <v>0</v>
      </c>
      <c r="BG468" t="s">
        <v>89</v>
      </c>
      <c r="BH468">
        <v>0</v>
      </c>
      <c r="BI468" t="s">
        <v>89</v>
      </c>
      <c r="BJ468" t="s">
        <v>89</v>
      </c>
      <c r="BK468" t="s">
        <v>1596</v>
      </c>
      <c r="BL468" t="s">
        <v>94</v>
      </c>
      <c r="BM468" t="s">
        <v>107</v>
      </c>
      <c r="BS468">
        <v>0</v>
      </c>
      <c r="BT468">
        <v>0</v>
      </c>
      <c r="BU468">
        <v>0</v>
      </c>
      <c r="BV468">
        <v>0</v>
      </c>
      <c r="BX468" t="s">
        <v>95</v>
      </c>
      <c r="BY468" t="e">
        <v>#N/A</v>
      </c>
    </row>
    <row r="469" spans="1:77" x14ac:dyDescent="0.2">
      <c r="A469" t="s">
        <v>11341</v>
      </c>
      <c r="B469" t="str">
        <f t="shared" si="7"/>
        <v>Artefact Heritage Services Pty Ltd - Missed charges QTY of - 59 - Microsoft 365 Business Premium [New Commerce Experience]</v>
      </c>
      <c r="C469">
        <v>909731</v>
      </c>
      <c r="D469" t="s">
        <v>1597</v>
      </c>
      <c r="E469">
        <v>1423202</v>
      </c>
      <c r="F469" t="s">
        <v>1598</v>
      </c>
      <c r="G469">
        <v>13916855</v>
      </c>
      <c r="H469" t="s">
        <v>80</v>
      </c>
      <c r="I469" s="1">
        <v>45626</v>
      </c>
      <c r="J469" s="1">
        <v>45626</v>
      </c>
      <c r="K469" s="1">
        <v>45626</v>
      </c>
      <c r="L469" s="1">
        <v>45655</v>
      </c>
      <c r="M469" s="1" t="s">
        <v>81</v>
      </c>
      <c r="N469">
        <v>59</v>
      </c>
      <c r="O469" t="s">
        <v>82</v>
      </c>
      <c r="P469" t="s">
        <v>83</v>
      </c>
      <c r="Q469" t="s">
        <v>195</v>
      </c>
      <c r="R469" t="s">
        <v>196</v>
      </c>
      <c r="T469" t="s">
        <v>86</v>
      </c>
      <c r="U469" t="s">
        <v>87</v>
      </c>
      <c r="V469">
        <v>32.9</v>
      </c>
      <c r="W469">
        <v>1941.1</v>
      </c>
      <c r="X469">
        <v>28.95</v>
      </c>
      <c r="Y469">
        <v>1708.05</v>
      </c>
      <c r="Z469" t="s">
        <v>88</v>
      </c>
      <c r="AA469" t="s">
        <v>89</v>
      </c>
      <c r="AB469">
        <v>24124822</v>
      </c>
      <c r="AD469">
        <v>6447</v>
      </c>
      <c r="AE469" t="s">
        <v>196</v>
      </c>
      <c r="AF469">
        <v>0</v>
      </c>
      <c r="AG469">
        <v>0</v>
      </c>
      <c r="AH469" t="s">
        <v>89</v>
      </c>
      <c r="AI469">
        <v>0</v>
      </c>
      <c r="AL469" t="s">
        <v>218</v>
      </c>
      <c r="AO469" s="1">
        <v>45627</v>
      </c>
      <c r="AP469">
        <v>51887001</v>
      </c>
      <c r="AR469">
        <v>2191400053</v>
      </c>
      <c r="AV469" s="2" t="s">
        <v>1277</v>
      </c>
      <c r="AW469" s="2" t="s">
        <v>92</v>
      </c>
      <c r="AX469" t="b">
        <v>0</v>
      </c>
      <c r="AY469">
        <v>26.32</v>
      </c>
      <c r="AZ469">
        <v>1552.88</v>
      </c>
      <c r="BA469">
        <v>-1</v>
      </c>
      <c r="BB469">
        <v>-1</v>
      </c>
      <c r="BC469">
        <v>1708.05</v>
      </c>
      <c r="BD469">
        <v>1941.1</v>
      </c>
      <c r="BE469">
        <v>0</v>
      </c>
      <c r="BF469">
        <v>0</v>
      </c>
      <c r="BG469" t="s">
        <v>89</v>
      </c>
      <c r="BH469">
        <v>0</v>
      </c>
      <c r="BI469" t="s">
        <v>89</v>
      </c>
      <c r="BJ469" t="s">
        <v>89</v>
      </c>
      <c r="BK469" t="s">
        <v>1599</v>
      </c>
      <c r="BL469" t="s">
        <v>94</v>
      </c>
      <c r="BM469" t="s">
        <v>196</v>
      </c>
      <c r="BS469">
        <v>0</v>
      </c>
      <c r="BT469">
        <v>0</v>
      </c>
      <c r="BU469">
        <v>0</v>
      </c>
      <c r="BV469">
        <v>0</v>
      </c>
      <c r="BX469" t="s">
        <v>95</v>
      </c>
      <c r="BY469" t="e">
        <v>#N/A</v>
      </c>
    </row>
    <row r="470" spans="1:77" x14ac:dyDescent="0.2">
      <c r="A470" t="s">
        <v>12077</v>
      </c>
      <c r="B470" t="str">
        <f t="shared" si="7"/>
        <v>SB Group - Missed charges QTY of - 4 - Exchange Online (Plan 1) [New Commerce Experience]</v>
      </c>
      <c r="C470">
        <v>912860</v>
      </c>
      <c r="D470" t="s">
        <v>1600</v>
      </c>
      <c r="E470">
        <v>1472853</v>
      </c>
      <c r="F470" t="s">
        <v>1601</v>
      </c>
      <c r="G470">
        <v>13925864</v>
      </c>
      <c r="H470" t="s">
        <v>80</v>
      </c>
      <c r="I470" s="1">
        <v>45627</v>
      </c>
      <c r="J470" s="1">
        <v>45627</v>
      </c>
      <c r="K470" s="1">
        <v>45627</v>
      </c>
      <c r="L470" s="1">
        <v>45657</v>
      </c>
      <c r="M470" s="1" t="s">
        <v>81</v>
      </c>
      <c r="N470">
        <v>4</v>
      </c>
      <c r="O470" t="s">
        <v>82</v>
      </c>
      <c r="P470" t="s">
        <v>83</v>
      </c>
      <c r="Q470" t="s">
        <v>106</v>
      </c>
      <c r="R470" t="s">
        <v>107</v>
      </c>
      <c r="T470" t="s">
        <v>86</v>
      </c>
      <c r="U470" t="s">
        <v>87</v>
      </c>
      <c r="V470">
        <v>3.3</v>
      </c>
      <c r="W470">
        <v>13.2</v>
      </c>
      <c r="X470">
        <v>2.9</v>
      </c>
      <c r="Y470">
        <v>11.6</v>
      </c>
      <c r="Z470" t="s">
        <v>88</v>
      </c>
      <c r="AA470" t="s">
        <v>89</v>
      </c>
      <c r="AB470">
        <v>24134570</v>
      </c>
      <c r="AD470">
        <v>6523</v>
      </c>
      <c r="AE470" t="s">
        <v>107</v>
      </c>
      <c r="AF470">
        <v>0</v>
      </c>
      <c r="AG470">
        <v>0</v>
      </c>
      <c r="AH470" t="s">
        <v>89</v>
      </c>
      <c r="AI470">
        <v>0</v>
      </c>
      <c r="AL470" t="s">
        <v>108</v>
      </c>
      <c r="AO470" s="1">
        <v>45627</v>
      </c>
      <c r="AP470">
        <v>51897202</v>
      </c>
      <c r="AR470">
        <v>2191499414</v>
      </c>
      <c r="AV470" s="2" t="s">
        <v>1602</v>
      </c>
      <c r="AW470" s="2" t="s">
        <v>92</v>
      </c>
      <c r="AX470" t="b">
        <v>0</v>
      </c>
      <c r="AY470">
        <v>2.64</v>
      </c>
      <c r="AZ470">
        <v>10.56</v>
      </c>
      <c r="BA470">
        <v>-1</v>
      </c>
      <c r="BB470">
        <v>-1</v>
      </c>
      <c r="BC470">
        <v>11.6</v>
      </c>
      <c r="BD470">
        <v>13.2</v>
      </c>
      <c r="BE470">
        <v>0</v>
      </c>
      <c r="BF470">
        <v>0</v>
      </c>
      <c r="BG470" t="s">
        <v>89</v>
      </c>
      <c r="BH470">
        <v>0</v>
      </c>
      <c r="BI470" t="s">
        <v>89</v>
      </c>
      <c r="BJ470" t="s">
        <v>89</v>
      </c>
      <c r="BK470" t="s">
        <v>1603</v>
      </c>
      <c r="BL470" t="s">
        <v>94</v>
      </c>
      <c r="BM470" t="s">
        <v>107</v>
      </c>
      <c r="BS470">
        <v>0</v>
      </c>
      <c r="BT470">
        <v>0</v>
      </c>
      <c r="BU470">
        <v>0</v>
      </c>
      <c r="BV470">
        <v>0</v>
      </c>
      <c r="BX470" t="s">
        <v>95</v>
      </c>
      <c r="BY470" t="e">
        <v>#N/A</v>
      </c>
    </row>
    <row r="471" spans="1:77" x14ac:dyDescent="0.2">
      <c r="A471" t="s">
        <v>12075</v>
      </c>
      <c r="B471" t="str">
        <f t="shared" si="7"/>
        <v>City of Estacada (no-GCC) - Missed charges QTY of - 6 - Exchange Online (Plan 1) [New Commerce Experience]</v>
      </c>
      <c r="C471">
        <v>886948</v>
      </c>
      <c r="D471" t="s">
        <v>1604</v>
      </c>
      <c r="E471">
        <v>1110027</v>
      </c>
      <c r="F471" t="s">
        <v>1605</v>
      </c>
      <c r="G471">
        <v>13925267</v>
      </c>
      <c r="H471" t="s">
        <v>80</v>
      </c>
      <c r="I471" s="1">
        <v>45627</v>
      </c>
      <c r="J471" s="1">
        <v>45627</v>
      </c>
      <c r="K471" s="1">
        <v>45627</v>
      </c>
      <c r="L471" s="1">
        <v>45657</v>
      </c>
      <c r="M471" s="1" t="s">
        <v>81</v>
      </c>
      <c r="N471">
        <v>6</v>
      </c>
      <c r="O471" t="s">
        <v>82</v>
      </c>
      <c r="P471" t="s">
        <v>83</v>
      </c>
      <c r="Q471" t="s">
        <v>106</v>
      </c>
      <c r="R471" t="s">
        <v>107</v>
      </c>
      <c r="T471" t="s">
        <v>86</v>
      </c>
      <c r="U471" t="s">
        <v>87</v>
      </c>
      <c r="V471">
        <v>4</v>
      </c>
      <c r="W471">
        <v>24</v>
      </c>
      <c r="X471">
        <v>3.36</v>
      </c>
      <c r="Y471">
        <v>20.16</v>
      </c>
      <c r="Z471" t="s">
        <v>88</v>
      </c>
      <c r="AA471" t="s">
        <v>89</v>
      </c>
      <c r="AB471">
        <v>24133956</v>
      </c>
      <c r="AD471">
        <v>6523</v>
      </c>
      <c r="AE471" t="s">
        <v>107</v>
      </c>
      <c r="AF471">
        <v>0</v>
      </c>
      <c r="AG471">
        <v>0</v>
      </c>
      <c r="AH471" t="s">
        <v>89</v>
      </c>
      <c r="AI471">
        <v>0</v>
      </c>
      <c r="AL471" t="s">
        <v>90</v>
      </c>
      <c r="AO471" s="1">
        <v>45627</v>
      </c>
      <c r="AP471">
        <v>51896587</v>
      </c>
      <c r="AR471">
        <v>2190217678</v>
      </c>
      <c r="AV471" s="2" t="s">
        <v>1606</v>
      </c>
      <c r="AW471" s="2" t="s">
        <v>102</v>
      </c>
      <c r="AX471" t="b">
        <v>0</v>
      </c>
      <c r="AY471">
        <v>3.2</v>
      </c>
      <c r="AZ471">
        <v>19.2</v>
      </c>
      <c r="BA471">
        <v>-1</v>
      </c>
      <c r="BB471">
        <v>-1</v>
      </c>
      <c r="BC471">
        <v>20.16</v>
      </c>
      <c r="BD471">
        <v>24</v>
      </c>
      <c r="BE471">
        <v>0</v>
      </c>
      <c r="BF471">
        <v>0</v>
      </c>
      <c r="BG471" t="s">
        <v>89</v>
      </c>
      <c r="BH471">
        <v>0</v>
      </c>
      <c r="BI471" t="s">
        <v>89</v>
      </c>
      <c r="BJ471" t="s">
        <v>89</v>
      </c>
      <c r="BK471" t="s">
        <v>1607</v>
      </c>
      <c r="BL471" t="s">
        <v>94</v>
      </c>
      <c r="BM471" t="s">
        <v>107</v>
      </c>
      <c r="BS471">
        <v>0</v>
      </c>
      <c r="BT471">
        <v>0</v>
      </c>
      <c r="BU471">
        <v>0</v>
      </c>
      <c r="BV471">
        <v>0</v>
      </c>
      <c r="BX471" t="s">
        <v>95</v>
      </c>
      <c r="BY471" t="e">
        <v>#N/A</v>
      </c>
    </row>
    <row r="472" spans="1:77" x14ac:dyDescent="0.2">
      <c r="A472" t="s">
        <v>11541</v>
      </c>
      <c r="B472" t="str">
        <f t="shared" si="7"/>
        <v>Service Engineering - Missed charges QTY of - 1 - Microsoft Entra ID P2 [New Commerce Experience]</v>
      </c>
      <c r="C472">
        <v>895111</v>
      </c>
      <c r="D472" t="s">
        <v>1608</v>
      </c>
      <c r="E472">
        <v>1434350</v>
      </c>
      <c r="F472" t="s">
        <v>1609</v>
      </c>
      <c r="G472">
        <v>14417301</v>
      </c>
      <c r="H472" t="s">
        <v>80</v>
      </c>
      <c r="I472" s="1">
        <v>45626</v>
      </c>
      <c r="J472" s="1">
        <v>45626</v>
      </c>
      <c r="K472" s="1">
        <v>45626</v>
      </c>
      <c r="L472" s="1">
        <v>45655</v>
      </c>
      <c r="M472" s="1" t="s">
        <v>81</v>
      </c>
      <c r="N472">
        <v>1</v>
      </c>
      <c r="O472" t="s">
        <v>82</v>
      </c>
      <c r="P472" t="s">
        <v>83</v>
      </c>
      <c r="Q472" t="s">
        <v>216</v>
      </c>
      <c r="R472" t="s">
        <v>217</v>
      </c>
      <c r="T472" t="s">
        <v>86</v>
      </c>
      <c r="U472" t="s">
        <v>87</v>
      </c>
      <c r="V472">
        <v>10.8</v>
      </c>
      <c r="W472">
        <v>10.8</v>
      </c>
      <c r="X472">
        <v>9.07</v>
      </c>
      <c r="Y472">
        <v>9.07</v>
      </c>
      <c r="Z472" t="s">
        <v>88</v>
      </c>
      <c r="AA472" t="s">
        <v>89</v>
      </c>
      <c r="AB472">
        <v>24934425</v>
      </c>
      <c r="AD472">
        <v>6466</v>
      </c>
      <c r="AE472" t="s">
        <v>217</v>
      </c>
      <c r="AF472">
        <v>0</v>
      </c>
      <c r="AG472">
        <v>0</v>
      </c>
      <c r="AH472" t="s">
        <v>89</v>
      </c>
      <c r="AI472">
        <v>0</v>
      </c>
      <c r="AL472" t="s">
        <v>90</v>
      </c>
      <c r="AO472" s="1">
        <v>45627</v>
      </c>
      <c r="AP472">
        <v>53579427</v>
      </c>
      <c r="AR472">
        <v>2190724326</v>
      </c>
      <c r="AV472" s="2" t="s">
        <v>1610</v>
      </c>
      <c r="AW472" s="2" t="s">
        <v>102</v>
      </c>
      <c r="AX472" t="b">
        <v>0</v>
      </c>
      <c r="AY472">
        <v>8.64</v>
      </c>
      <c r="AZ472">
        <v>8.64</v>
      </c>
      <c r="BA472">
        <v>-1</v>
      </c>
      <c r="BB472">
        <v>-1</v>
      </c>
      <c r="BC472">
        <v>9.07</v>
      </c>
      <c r="BD472">
        <v>10.8</v>
      </c>
      <c r="BE472">
        <v>0</v>
      </c>
      <c r="BF472">
        <v>0</v>
      </c>
      <c r="BG472" t="s">
        <v>89</v>
      </c>
      <c r="BH472">
        <v>0</v>
      </c>
      <c r="BI472" t="s">
        <v>89</v>
      </c>
      <c r="BJ472" t="s">
        <v>89</v>
      </c>
      <c r="BK472" t="s">
        <v>1611</v>
      </c>
      <c r="BL472" t="s">
        <v>83</v>
      </c>
      <c r="BM472" t="s">
        <v>217</v>
      </c>
      <c r="BS472">
        <v>0</v>
      </c>
      <c r="BT472">
        <v>0</v>
      </c>
      <c r="BU472">
        <v>0</v>
      </c>
      <c r="BV472">
        <v>0</v>
      </c>
      <c r="BX472" t="s">
        <v>95</v>
      </c>
      <c r="BY472" t="e">
        <v>#N/A</v>
      </c>
    </row>
    <row r="473" spans="1:77" x14ac:dyDescent="0.2">
      <c r="A473" t="s">
        <v>10139</v>
      </c>
      <c r="B473" t="str">
        <f t="shared" si="7"/>
        <v>Compute-ER - Missed charges QTY of - 1 - Exchange Online (Plan 1) [New Commerce Experience]</v>
      </c>
      <c r="C473">
        <v>881740</v>
      </c>
      <c r="D473" t="s">
        <v>1612</v>
      </c>
      <c r="E473">
        <v>1580286</v>
      </c>
      <c r="F473" t="s">
        <v>1613</v>
      </c>
      <c r="G473">
        <v>14419835</v>
      </c>
      <c r="H473" t="s">
        <v>80</v>
      </c>
      <c r="I473" s="1">
        <v>45626</v>
      </c>
      <c r="J473" s="1">
        <v>45626</v>
      </c>
      <c r="K473" s="1">
        <v>45626</v>
      </c>
      <c r="L473" s="1">
        <v>45655</v>
      </c>
      <c r="M473" s="1" t="s">
        <v>81</v>
      </c>
      <c r="N473">
        <v>1</v>
      </c>
      <c r="O473" t="s">
        <v>82</v>
      </c>
      <c r="P473" t="s">
        <v>83</v>
      </c>
      <c r="Q473" t="s">
        <v>106</v>
      </c>
      <c r="R473" t="s">
        <v>107</v>
      </c>
      <c r="T473" t="s">
        <v>86</v>
      </c>
      <c r="U473" t="s">
        <v>87</v>
      </c>
      <c r="V473">
        <v>4.8</v>
      </c>
      <c r="W473">
        <v>4.8</v>
      </c>
      <c r="X473">
        <v>4.03</v>
      </c>
      <c r="Y473">
        <v>4.03</v>
      </c>
      <c r="Z473" t="s">
        <v>88</v>
      </c>
      <c r="AA473" t="s">
        <v>89</v>
      </c>
      <c r="AB473">
        <v>24936969</v>
      </c>
      <c r="AD473">
        <v>6523</v>
      </c>
      <c r="AE473" t="s">
        <v>107</v>
      </c>
      <c r="AF473">
        <v>0</v>
      </c>
      <c r="AG473">
        <v>0</v>
      </c>
      <c r="AH473" t="s">
        <v>89</v>
      </c>
      <c r="AI473">
        <v>0</v>
      </c>
      <c r="AL473" t="s">
        <v>90</v>
      </c>
      <c r="AO473" s="1">
        <v>45627</v>
      </c>
      <c r="AP473">
        <v>53581971</v>
      </c>
      <c r="AR473">
        <v>2189563765</v>
      </c>
      <c r="AV473" s="2" t="s">
        <v>394</v>
      </c>
      <c r="AW473" s="2" t="s">
        <v>117</v>
      </c>
      <c r="AX473" t="b">
        <v>0</v>
      </c>
      <c r="AY473">
        <v>3.84</v>
      </c>
      <c r="AZ473">
        <v>3.84</v>
      </c>
      <c r="BA473">
        <v>-1</v>
      </c>
      <c r="BB473">
        <v>-1</v>
      </c>
      <c r="BC473">
        <v>4.03</v>
      </c>
      <c r="BD473">
        <v>4.8</v>
      </c>
      <c r="BE473">
        <v>0</v>
      </c>
      <c r="BF473">
        <v>0</v>
      </c>
      <c r="BG473" t="s">
        <v>89</v>
      </c>
      <c r="BH473">
        <v>0</v>
      </c>
      <c r="BI473" t="s">
        <v>89</v>
      </c>
      <c r="BJ473" t="s">
        <v>89</v>
      </c>
      <c r="BK473" t="s">
        <v>1614</v>
      </c>
      <c r="BL473" t="s">
        <v>83</v>
      </c>
      <c r="BM473" t="s">
        <v>107</v>
      </c>
      <c r="BS473">
        <v>0</v>
      </c>
      <c r="BT473">
        <v>0</v>
      </c>
      <c r="BU473">
        <v>0</v>
      </c>
      <c r="BV473">
        <v>0</v>
      </c>
      <c r="BX473" t="s">
        <v>95</v>
      </c>
      <c r="BY473" t="e">
        <v>#N/A</v>
      </c>
    </row>
    <row r="474" spans="1:77" x14ac:dyDescent="0.2">
      <c r="A474" t="s">
        <v>11775</v>
      </c>
      <c r="B474" t="str">
        <f t="shared" si="7"/>
        <v>Eisner Gorin LLP - Missed charges QTY of - 5 - Microsoft 365 Business Standard [New Commerce Experience]</v>
      </c>
      <c r="C474">
        <v>884649</v>
      </c>
      <c r="D474" t="s">
        <v>1615</v>
      </c>
      <c r="E474">
        <v>1190756</v>
      </c>
      <c r="F474" t="s">
        <v>1616</v>
      </c>
      <c r="G474">
        <v>13915906</v>
      </c>
      <c r="H474" t="s">
        <v>80</v>
      </c>
      <c r="I474" s="1">
        <v>45626</v>
      </c>
      <c r="J474" s="1">
        <v>45626</v>
      </c>
      <c r="K474" s="1">
        <v>45626</v>
      </c>
      <c r="L474" s="1">
        <v>45655</v>
      </c>
      <c r="M474" s="1" t="s">
        <v>81</v>
      </c>
      <c r="N474">
        <v>5</v>
      </c>
      <c r="O474" t="s">
        <v>82</v>
      </c>
      <c r="P474" t="s">
        <v>83</v>
      </c>
      <c r="Q474" t="s">
        <v>84</v>
      </c>
      <c r="R474" t="s">
        <v>85</v>
      </c>
      <c r="T474" t="s">
        <v>86</v>
      </c>
      <c r="U474" t="s">
        <v>87</v>
      </c>
      <c r="V474">
        <v>12.5</v>
      </c>
      <c r="W474">
        <v>62.5</v>
      </c>
      <c r="X474">
        <v>10.5</v>
      </c>
      <c r="Y474">
        <v>52.5</v>
      </c>
      <c r="Z474" t="s">
        <v>88</v>
      </c>
      <c r="AA474" t="s">
        <v>89</v>
      </c>
      <c r="AB474">
        <v>24123831</v>
      </c>
      <c r="AD474">
        <v>6448</v>
      </c>
      <c r="AE474" t="s">
        <v>85</v>
      </c>
      <c r="AF474">
        <v>0</v>
      </c>
      <c r="AG474">
        <v>0</v>
      </c>
      <c r="AH474" t="s">
        <v>89</v>
      </c>
      <c r="AI474">
        <v>0</v>
      </c>
      <c r="AL474" t="s">
        <v>90</v>
      </c>
      <c r="AO474" s="1">
        <v>45627</v>
      </c>
      <c r="AP474">
        <v>51886004</v>
      </c>
      <c r="AR474">
        <v>2189926073</v>
      </c>
      <c r="AV474" s="2" t="s">
        <v>1617</v>
      </c>
      <c r="AW474" s="2" t="s">
        <v>117</v>
      </c>
      <c r="AX474" t="b">
        <v>0</v>
      </c>
      <c r="AY474">
        <v>10</v>
      </c>
      <c r="AZ474">
        <v>50</v>
      </c>
      <c r="BA474">
        <v>-1</v>
      </c>
      <c r="BB474">
        <v>-1</v>
      </c>
      <c r="BC474">
        <v>52.5</v>
      </c>
      <c r="BD474">
        <v>62.5</v>
      </c>
      <c r="BE474">
        <v>0</v>
      </c>
      <c r="BF474">
        <v>0</v>
      </c>
      <c r="BG474" t="s">
        <v>89</v>
      </c>
      <c r="BH474">
        <v>0</v>
      </c>
      <c r="BI474" t="s">
        <v>89</v>
      </c>
      <c r="BJ474" t="s">
        <v>89</v>
      </c>
      <c r="BK474" t="s">
        <v>1618</v>
      </c>
      <c r="BL474" t="s">
        <v>94</v>
      </c>
      <c r="BM474" t="s">
        <v>85</v>
      </c>
      <c r="BS474">
        <v>0</v>
      </c>
      <c r="BT474">
        <v>0</v>
      </c>
      <c r="BU474">
        <v>0</v>
      </c>
      <c r="BV474">
        <v>0</v>
      </c>
      <c r="BX474" t="s">
        <v>95</v>
      </c>
      <c r="BY474" t="e">
        <v>#N/A</v>
      </c>
    </row>
    <row r="475" spans="1:77" x14ac:dyDescent="0.2">
      <c r="A475" t="s">
        <v>11907</v>
      </c>
      <c r="B475" t="str">
        <f t="shared" si="7"/>
        <v>Little Rock Farm Trucking - Missed charges QTY of - 12 - Microsoft 365 Business Standard [New Commerce Experience]</v>
      </c>
      <c r="C475">
        <v>885989</v>
      </c>
      <c r="D475" t="s">
        <v>1619</v>
      </c>
      <c r="E475">
        <v>1445264</v>
      </c>
      <c r="F475" t="s">
        <v>1620</v>
      </c>
      <c r="G475">
        <v>13960925</v>
      </c>
      <c r="H475" t="s">
        <v>80</v>
      </c>
      <c r="I475" s="1">
        <v>45627</v>
      </c>
      <c r="J475" s="1">
        <v>45627</v>
      </c>
      <c r="K475" s="1">
        <v>45627</v>
      </c>
      <c r="L475" s="1">
        <v>45657</v>
      </c>
      <c r="M475" s="1" t="s">
        <v>81</v>
      </c>
      <c r="N475">
        <v>12</v>
      </c>
      <c r="O475" t="s">
        <v>82</v>
      </c>
      <c r="P475" t="s">
        <v>83</v>
      </c>
      <c r="Q475" t="s">
        <v>84</v>
      </c>
      <c r="R475" t="s">
        <v>85</v>
      </c>
      <c r="T475" t="s">
        <v>86</v>
      </c>
      <c r="U475" t="s">
        <v>87</v>
      </c>
      <c r="V475">
        <v>17</v>
      </c>
      <c r="W475">
        <v>204</v>
      </c>
      <c r="X475">
        <v>14.96</v>
      </c>
      <c r="Y475">
        <v>179.52</v>
      </c>
      <c r="Z475" t="s">
        <v>88</v>
      </c>
      <c r="AA475" t="s">
        <v>89</v>
      </c>
      <c r="AB475">
        <v>24314482</v>
      </c>
      <c r="AD475">
        <v>6448</v>
      </c>
      <c r="AE475" t="s">
        <v>85</v>
      </c>
      <c r="AF475">
        <v>0</v>
      </c>
      <c r="AG475">
        <v>0</v>
      </c>
      <c r="AH475" t="s">
        <v>89</v>
      </c>
      <c r="AI475">
        <v>0</v>
      </c>
      <c r="AL475" t="s">
        <v>163</v>
      </c>
      <c r="AO475" s="1">
        <v>45627</v>
      </c>
      <c r="AP475">
        <v>52100145</v>
      </c>
      <c r="AR475">
        <v>2190085259</v>
      </c>
      <c r="AV475" s="2" t="s">
        <v>1621</v>
      </c>
      <c r="AW475" s="2" t="s">
        <v>117</v>
      </c>
      <c r="AX475" t="b">
        <v>0</v>
      </c>
      <c r="AY475">
        <v>13.6</v>
      </c>
      <c r="AZ475">
        <v>163.19999999999999</v>
      </c>
      <c r="BA475">
        <v>-1</v>
      </c>
      <c r="BB475">
        <v>-1</v>
      </c>
      <c r="BC475">
        <v>179.52</v>
      </c>
      <c r="BD475">
        <v>204</v>
      </c>
      <c r="BE475">
        <v>0</v>
      </c>
      <c r="BF475">
        <v>0</v>
      </c>
      <c r="BG475" t="s">
        <v>89</v>
      </c>
      <c r="BH475">
        <v>0</v>
      </c>
      <c r="BI475" t="s">
        <v>89</v>
      </c>
      <c r="BJ475" t="s">
        <v>89</v>
      </c>
      <c r="BK475" t="s">
        <v>1622</v>
      </c>
      <c r="BL475" t="s">
        <v>94</v>
      </c>
      <c r="BM475" t="s">
        <v>85</v>
      </c>
      <c r="BS475">
        <v>0</v>
      </c>
      <c r="BT475">
        <v>0</v>
      </c>
      <c r="BU475">
        <v>0</v>
      </c>
      <c r="BV475">
        <v>0</v>
      </c>
      <c r="BX475" t="s">
        <v>95</v>
      </c>
      <c r="BY475" t="e">
        <v>#N/A</v>
      </c>
    </row>
    <row r="476" spans="1:77" x14ac:dyDescent="0.2">
      <c r="A476" t="s">
        <v>9483</v>
      </c>
      <c r="B476" t="str">
        <f t="shared" si="7"/>
        <v>Little Rock Farm Trucking - Missed charges QTY of - 1 - Exchange Online (Plan 1) [New Commerce Experience]</v>
      </c>
      <c r="C476">
        <v>885989</v>
      </c>
      <c r="D476" t="s">
        <v>1619</v>
      </c>
      <c r="E476">
        <v>1445264</v>
      </c>
      <c r="F476" t="s">
        <v>1620</v>
      </c>
      <c r="G476">
        <v>13925145</v>
      </c>
      <c r="H476" t="s">
        <v>80</v>
      </c>
      <c r="I476" s="1">
        <v>45627</v>
      </c>
      <c r="J476" s="1">
        <v>45627</v>
      </c>
      <c r="K476" s="1">
        <v>45627</v>
      </c>
      <c r="L476" s="1">
        <v>45657</v>
      </c>
      <c r="M476" s="1" t="s">
        <v>81</v>
      </c>
      <c r="N476">
        <v>1</v>
      </c>
      <c r="O476" t="s">
        <v>82</v>
      </c>
      <c r="P476" t="s">
        <v>83</v>
      </c>
      <c r="Q476" t="s">
        <v>106</v>
      </c>
      <c r="R476" t="s">
        <v>107</v>
      </c>
      <c r="T476" t="s">
        <v>86</v>
      </c>
      <c r="U476" t="s">
        <v>87</v>
      </c>
      <c r="V476">
        <v>5.4</v>
      </c>
      <c r="W476">
        <v>5.4</v>
      </c>
      <c r="X476">
        <v>4.75</v>
      </c>
      <c r="Y476">
        <v>4.75</v>
      </c>
      <c r="Z476" t="s">
        <v>88</v>
      </c>
      <c r="AA476" t="s">
        <v>89</v>
      </c>
      <c r="AB476">
        <v>24133832</v>
      </c>
      <c r="AD476">
        <v>6523</v>
      </c>
      <c r="AE476" t="s">
        <v>107</v>
      </c>
      <c r="AF476">
        <v>0</v>
      </c>
      <c r="AG476">
        <v>0</v>
      </c>
      <c r="AH476" t="s">
        <v>89</v>
      </c>
      <c r="AI476">
        <v>0</v>
      </c>
      <c r="AL476" t="s">
        <v>163</v>
      </c>
      <c r="AO476" s="1">
        <v>45627</v>
      </c>
      <c r="AP476">
        <v>51896463</v>
      </c>
      <c r="AR476">
        <v>2190085258</v>
      </c>
      <c r="AV476" s="2" t="s">
        <v>1621</v>
      </c>
      <c r="AW476" s="2" t="s">
        <v>117</v>
      </c>
      <c r="AX476" t="b">
        <v>0</v>
      </c>
      <c r="AY476">
        <v>4.32</v>
      </c>
      <c r="AZ476">
        <v>4.32</v>
      </c>
      <c r="BA476">
        <v>-1</v>
      </c>
      <c r="BB476">
        <v>-1</v>
      </c>
      <c r="BC476">
        <v>4.75</v>
      </c>
      <c r="BD476">
        <v>5.4</v>
      </c>
      <c r="BE476">
        <v>0</v>
      </c>
      <c r="BF476">
        <v>0</v>
      </c>
      <c r="BG476" t="s">
        <v>89</v>
      </c>
      <c r="BH476">
        <v>0</v>
      </c>
      <c r="BI476" t="s">
        <v>89</v>
      </c>
      <c r="BJ476" t="s">
        <v>89</v>
      </c>
      <c r="BK476" t="s">
        <v>1623</v>
      </c>
      <c r="BL476" t="s">
        <v>94</v>
      </c>
      <c r="BM476" t="s">
        <v>107</v>
      </c>
      <c r="BS476">
        <v>0</v>
      </c>
      <c r="BT476">
        <v>0</v>
      </c>
      <c r="BU476">
        <v>0</v>
      </c>
      <c r="BV476">
        <v>0</v>
      </c>
      <c r="BX476" t="s">
        <v>95</v>
      </c>
      <c r="BY476" t="e">
        <v>#N/A</v>
      </c>
    </row>
    <row r="477" spans="1:77" x14ac:dyDescent="0.2">
      <c r="A477" t="s">
        <v>12047</v>
      </c>
      <c r="B477" t="str">
        <f t="shared" si="7"/>
        <v>Bristol &amp; Clifton Golf Club Ltd - Missed charges QTY of - 1 - Microsoft 365 Business Premium [New Commerce Experience]</v>
      </c>
      <c r="C477">
        <v>908253</v>
      </c>
      <c r="D477" t="s">
        <v>1624</v>
      </c>
      <c r="E477">
        <v>1394953</v>
      </c>
      <c r="F477" t="s">
        <v>1625</v>
      </c>
      <c r="G477">
        <v>13917306</v>
      </c>
      <c r="H477" t="s">
        <v>80</v>
      </c>
      <c r="I477" s="1">
        <v>45626</v>
      </c>
      <c r="J477" s="1">
        <v>45626</v>
      </c>
      <c r="K477" s="1">
        <v>45626</v>
      </c>
      <c r="L477" s="1">
        <v>45655</v>
      </c>
      <c r="M477" s="1" t="s">
        <v>81</v>
      </c>
      <c r="N477">
        <v>1</v>
      </c>
      <c r="O477" t="s">
        <v>82</v>
      </c>
      <c r="P477" t="s">
        <v>83</v>
      </c>
      <c r="Q477" t="s">
        <v>195</v>
      </c>
      <c r="R477" t="s">
        <v>196</v>
      </c>
      <c r="T477" t="s">
        <v>86</v>
      </c>
      <c r="U477" t="s">
        <v>87</v>
      </c>
      <c r="V477">
        <v>18.100000000000001</v>
      </c>
      <c r="W477">
        <v>18.100000000000001</v>
      </c>
      <c r="X477">
        <v>15.38</v>
      </c>
      <c r="Y477">
        <v>15.38</v>
      </c>
      <c r="Z477" t="s">
        <v>88</v>
      </c>
      <c r="AA477" t="s">
        <v>89</v>
      </c>
      <c r="AB477">
        <v>24125440</v>
      </c>
      <c r="AD477">
        <v>6447</v>
      </c>
      <c r="AE477" t="s">
        <v>196</v>
      </c>
      <c r="AF477">
        <v>0</v>
      </c>
      <c r="AG477">
        <v>0</v>
      </c>
      <c r="AH477" t="s">
        <v>89</v>
      </c>
      <c r="AI477">
        <v>0</v>
      </c>
      <c r="AL477" t="s">
        <v>108</v>
      </c>
      <c r="AO477" s="1">
        <v>45627</v>
      </c>
      <c r="AP477">
        <v>51887640</v>
      </c>
      <c r="AR477">
        <v>2191360162</v>
      </c>
      <c r="AV477" s="2" t="s">
        <v>1626</v>
      </c>
      <c r="AW477" s="2" t="s">
        <v>92</v>
      </c>
      <c r="AX477" t="b">
        <v>0</v>
      </c>
      <c r="AY477">
        <v>14.48</v>
      </c>
      <c r="AZ477">
        <v>14.48</v>
      </c>
      <c r="BA477">
        <v>-1</v>
      </c>
      <c r="BB477">
        <v>-1</v>
      </c>
      <c r="BC477">
        <v>15.38</v>
      </c>
      <c r="BD477">
        <v>18.100000000000001</v>
      </c>
      <c r="BE477">
        <v>0</v>
      </c>
      <c r="BF477">
        <v>0</v>
      </c>
      <c r="BG477" t="s">
        <v>89</v>
      </c>
      <c r="BH477">
        <v>0</v>
      </c>
      <c r="BI477" t="s">
        <v>89</v>
      </c>
      <c r="BJ477" t="s">
        <v>89</v>
      </c>
      <c r="BK477" t="s">
        <v>1627</v>
      </c>
      <c r="BL477" t="s">
        <v>94</v>
      </c>
      <c r="BM477" t="s">
        <v>196</v>
      </c>
      <c r="BS477">
        <v>0</v>
      </c>
      <c r="BT477">
        <v>0</v>
      </c>
      <c r="BU477">
        <v>0</v>
      </c>
      <c r="BV477">
        <v>0</v>
      </c>
      <c r="BX477" t="s">
        <v>95</v>
      </c>
      <c r="BY477" t="e">
        <v>#N/A</v>
      </c>
    </row>
    <row r="478" spans="1:77" x14ac:dyDescent="0.2">
      <c r="A478" t="s">
        <v>10387</v>
      </c>
      <c r="B478" t="str">
        <f t="shared" si="7"/>
        <v>Fraccaro - Missed charges QTY of - 12 - Microsoft 365 Business Basic [New Commerce Experience]</v>
      </c>
      <c r="C478">
        <v>890675</v>
      </c>
      <c r="D478" t="s">
        <v>1628</v>
      </c>
      <c r="E478">
        <v>1224272</v>
      </c>
      <c r="F478" t="s">
        <v>1629</v>
      </c>
      <c r="G478">
        <v>13950251</v>
      </c>
      <c r="H478" t="s">
        <v>80</v>
      </c>
      <c r="I478" s="1">
        <v>45627</v>
      </c>
      <c r="J478" s="1">
        <v>45627</v>
      </c>
      <c r="K478" s="1">
        <v>45627</v>
      </c>
      <c r="L478" s="1">
        <v>45657</v>
      </c>
      <c r="M478" s="1" t="s">
        <v>81</v>
      </c>
      <c r="N478">
        <v>12</v>
      </c>
      <c r="O478" t="s">
        <v>82</v>
      </c>
      <c r="P478" t="s">
        <v>83</v>
      </c>
      <c r="Q478" t="s">
        <v>96</v>
      </c>
      <c r="R478" t="s">
        <v>97</v>
      </c>
      <c r="T478" t="s">
        <v>86</v>
      </c>
      <c r="U478" t="s">
        <v>87</v>
      </c>
      <c r="V478">
        <v>6.1</v>
      </c>
      <c r="W478">
        <v>73.2</v>
      </c>
      <c r="X478">
        <v>6.8</v>
      </c>
      <c r="Y478">
        <v>81.599999999999994</v>
      </c>
      <c r="Z478" t="s">
        <v>88</v>
      </c>
      <c r="AA478" t="s">
        <v>89</v>
      </c>
      <c r="AB478">
        <v>24303199</v>
      </c>
      <c r="AD478">
        <v>6446</v>
      </c>
      <c r="AE478" t="s">
        <v>97</v>
      </c>
      <c r="AF478">
        <v>0</v>
      </c>
      <c r="AG478">
        <v>0</v>
      </c>
      <c r="AH478" t="s">
        <v>89</v>
      </c>
      <c r="AI478">
        <v>0</v>
      </c>
      <c r="AL478" t="s">
        <v>163</v>
      </c>
      <c r="AO478" s="1">
        <v>45627</v>
      </c>
      <c r="AP478">
        <v>52088342</v>
      </c>
      <c r="AR478">
        <v>2190478316</v>
      </c>
      <c r="AV478" s="2" t="s">
        <v>1630</v>
      </c>
      <c r="AW478" s="2" t="s">
        <v>102</v>
      </c>
      <c r="AX478" t="b">
        <v>0</v>
      </c>
      <c r="AY478">
        <v>6.48</v>
      </c>
      <c r="AZ478">
        <v>77.760000000000005</v>
      </c>
      <c r="BA478">
        <v>-1</v>
      </c>
      <c r="BB478">
        <v>-1</v>
      </c>
      <c r="BC478">
        <v>81.599999999999994</v>
      </c>
      <c r="BD478">
        <v>73.2</v>
      </c>
      <c r="BE478">
        <v>0</v>
      </c>
      <c r="BF478">
        <v>0</v>
      </c>
      <c r="BG478" t="s">
        <v>89</v>
      </c>
      <c r="BH478">
        <v>0</v>
      </c>
      <c r="BI478" t="s">
        <v>89</v>
      </c>
      <c r="BJ478" t="s">
        <v>89</v>
      </c>
      <c r="BK478" t="s">
        <v>1631</v>
      </c>
      <c r="BL478" t="s">
        <v>94</v>
      </c>
      <c r="BM478" t="s">
        <v>97</v>
      </c>
      <c r="BS478">
        <v>0</v>
      </c>
      <c r="BT478">
        <v>0</v>
      </c>
      <c r="BU478">
        <v>0</v>
      </c>
      <c r="BV478">
        <v>0</v>
      </c>
      <c r="BX478" t="s">
        <v>95</v>
      </c>
      <c r="BY478" t="e">
        <v>#N/A</v>
      </c>
    </row>
    <row r="479" spans="1:77" x14ac:dyDescent="0.2">
      <c r="A479" t="s">
        <v>10833</v>
      </c>
      <c r="B479" t="str">
        <f t="shared" si="7"/>
        <v>Fraccaro - Missed charges QTY of - 1 - Microsoft 365 Business Standard [New Commerce Experience]</v>
      </c>
      <c r="C479">
        <v>890675</v>
      </c>
      <c r="D479" t="s">
        <v>1628</v>
      </c>
      <c r="E479">
        <v>1224272</v>
      </c>
      <c r="F479" t="s">
        <v>1629</v>
      </c>
      <c r="G479">
        <v>13950252</v>
      </c>
      <c r="H479" t="s">
        <v>80</v>
      </c>
      <c r="I479" s="1">
        <v>45627</v>
      </c>
      <c r="J479" s="1">
        <v>45627</v>
      </c>
      <c r="K479" s="1">
        <v>45627</v>
      </c>
      <c r="L479" s="1">
        <v>45657</v>
      </c>
      <c r="M479" s="1" t="s">
        <v>81</v>
      </c>
      <c r="N479">
        <v>1</v>
      </c>
      <c r="O479" t="s">
        <v>82</v>
      </c>
      <c r="P479" t="s">
        <v>83</v>
      </c>
      <c r="Q479" t="s">
        <v>84</v>
      </c>
      <c r="R479" t="s">
        <v>85</v>
      </c>
      <c r="T479" t="s">
        <v>86</v>
      </c>
      <c r="U479" t="s">
        <v>87</v>
      </c>
      <c r="V479">
        <v>17</v>
      </c>
      <c r="W479">
        <v>17</v>
      </c>
      <c r="X479">
        <v>14.28</v>
      </c>
      <c r="Y479">
        <v>14.28</v>
      </c>
      <c r="Z479" t="s">
        <v>88</v>
      </c>
      <c r="AA479" t="s">
        <v>89</v>
      </c>
      <c r="AB479">
        <v>24303199</v>
      </c>
      <c r="AD479">
        <v>6448</v>
      </c>
      <c r="AE479" t="s">
        <v>85</v>
      </c>
      <c r="AF479">
        <v>0</v>
      </c>
      <c r="AG479">
        <v>0</v>
      </c>
      <c r="AH479" t="s">
        <v>89</v>
      </c>
      <c r="AI479">
        <v>0</v>
      </c>
      <c r="AL479" t="s">
        <v>163</v>
      </c>
      <c r="AO479" s="1">
        <v>45627</v>
      </c>
      <c r="AP479">
        <v>52088343</v>
      </c>
      <c r="AR479">
        <v>2190478317</v>
      </c>
      <c r="AV479" s="2" t="s">
        <v>1630</v>
      </c>
      <c r="AW479" s="2" t="s">
        <v>102</v>
      </c>
      <c r="AX479" t="b">
        <v>0</v>
      </c>
      <c r="AY479">
        <v>13.6</v>
      </c>
      <c r="AZ479">
        <v>13.6</v>
      </c>
      <c r="BA479">
        <v>-1</v>
      </c>
      <c r="BB479">
        <v>-1</v>
      </c>
      <c r="BC479">
        <v>14.28</v>
      </c>
      <c r="BD479">
        <v>17</v>
      </c>
      <c r="BE479">
        <v>0</v>
      </c>
      <c r="BF479">
        <v>0</v>
      </c>
      <c r="BG479" t="s">
        <v>89</v>
      </c>
      <c r="BH479">
        <v>0</v>
      </c>
      <c r="BI479" t="s">
        <v>89</v>
      </c>
      <c r="BJ479" t="s">
        <v>89</v>
      </c>
      <c r="BK479" t="s">
        <v>1632</v>
      </c>
      <c r="BL479" t="s">
        <v>94</v>
      </c>
      <c r="BM479" t="s">
        <v>85</v>
      </c>
      <c r="BS479">
        <v>0</v>
      </c>
      <c r="BT479">
        <v>0</v>
      </c>
      <c r="BU479">
        <v>0</v>
      </c>
      <c r="BV479">
        <v>0</v>
      </c>
      <c r="BX479" t="s">
        <v>95</v>
      </c>
      <c r="BY479" t="e">
        <v>#N/A</v>
      </c>
    </row>
    <row r="480" spans="1:77" x14ac:dyDescent="0.2">
      <c r="A480" t="s">
        <v>11575</v>
      </c>
      <c r="B480" t="str">
        <f t="shared" si="7"/>
        <v>K &amp; S McKenzie Ltd - Missed charges QTY of - 18 - Microsoft 365 Business Premium [New Commerce Experience]</v>
      </c>
      <c r="C480">
        <v>893812</v>
      </c>
      <c r="D480" t="s">
        <v>1633</v>
      </c>
      <c r="E480">
        <v>1361104</v>
      </c>
      <c r="F480" t="s">
        <v>1634</v>
      </c>
      <c r="G480">
        <v>13958575</v>
      </c>
      <c r="H480" t="s">
        <v>80</v>
      </c>
      <c r="I480" s="1">
        <v>45627</v>
      </c>
      <c r="J480" s="1">
        <v>45627</v>
      </c>
      <c r="K480" s="1">
        <v>45627</v>
      </c>
      <c r="L480" s="1">
        <v>45657</v>
      </c>
      <c r="M480" s="1" t="s">
        <v>81</v>
      </c>
      <c r="N480">
        <v>18</v>
      </c>
      <c r="O480" t="s">
        <v>82</v>
      </c>
      <c r="P480" t="s">
        <v>83</v>
      </c>
      <c r="Q480" t="s">
        <v>195</v>
      </c>
      <c r="R480" t="s">
        <v>196</v>
      </c>
      <c r="T480" t="s">
        <v>86</v>
      </c>
      <c r="U480" t="s">
        <v>87</v>
      </c>
      <c r="V480">
        <v>16.600000000000001</v>
      </c>
      <c r="W480">
        <v>298.8</v>
      </c>
      <c r="X480">
        <v>15.2</v>
      </c>
      <c r="Y480">
        <v>273.60000000000002</v>
      </c>
      <c r="Z480" t="s">
        <v>88</v>
      </c>
      <c r="AA480" t="s">
        <v>89</v>
      </c>
      <c r="AB480">
        <v>24312069</v>
      </c>
      <c r="AD480">
        <v>6447</v>
      </c>
      <c r="AE480" t="s">
        <v>196</v>
      </c>
      <c r="AF480">
        <v>0</v>
      </c>
      <c r="AG480">
        <v>0</v>
      </c>
      <c r="AH480" t="s">
        <v>89</v>
      </c>
      <c r="AI480">
        <v>0</v>
      </c>
      <c r="AL480" t="s">
        <v>108</v>
      </c>
      <c r="AO480" s="1">
        <v>45627</v>
      </c>
      <c r="AP480">
        <v>52097703</v>
      </c>
      <c r="AR480">
        <v>2190634907</v>
      </c>
      <c r="AV480" s="2" t="s">
        <v>1635</v>
      </c>
      <c r="AW480" s="2" t="s">
        <v>102</v>
      </c>
      <c r="AX480" t="b">
        <v>0</v>
      </c>
      <c r="AY480">
        <v>14.48</v>
      </c>
      <c r="AZ480">
        <v>260.64</v>
      </c>
      <c r="BA480">
        <v>-1</v>
      </c>
      <c r="BB480">
        <v>-1</v>
      </c>
      <c r="BC480">
        <v>273.60000000000002</v>
      </c>
      <c r="BD480">
        <v>298.8</v>
      </c>
      <c r="BE480">
        <v>0</v>
      </c>
      <c r="BF480">
        <v>0</v>
      </c>
      <c r="BG480" t="s">
        <v>89</v>
      </c>
      <c r="BH480">
        <v>0</v>
      </c>
      <c r="BI480" t="s">
        <v>89</v>
      </c>
      <c r="BJ480" t="s">
        <v>89</v>
      </c>
      <c r="BK480" t="s">
        <v>1636</v>
      </c>
      <c r="BL480" t="s">
        <v>94</v>
      </c>
      <c r="BM480" t="s">
        <v>196</v>
      </c>
      <c r="BS480">
        <v>0</v>
      </c>
      <c r="BT480">
        <v>0</v>
      </c>
      <c r="BU480">
        <v>0</v>
      </c>
      <c r="BV480">
        <v>0</v>
      </c>
      <c r="BX480" t="s">
        <v>95</v>
      </c>
      <c r="BY480" t="e">
        <v>#N/A</v>
      </c>
    </row>
    <row r="481" spans="1:77" x14ac:dyDescent="0.2">
      <c r="A481" t="s">
        <v>11677</v>
      </c>
      <c r="B481" t="str">
        <f t="shared" si="7"/>
        <v>Eco Tech Systems - Missed charges QTY of - 1 - Project Online Essentials [New Commerce Experience]</v>
      </c>
      <c r="C481">
        <v>893812</v>
      </c>
      <c r="D481" t="s">
        <v>1633</v>
      </c>
      <c r="E481">
        <v>1179599</v>
      </c>
      <c r="F481" t="s">
        <v>1637</v>
      </c>
      <c r="G481">
        <v>14417856</v>
      </c>
      <c r="H481" t="s">
        <v>80</v>
      </c>
      <c r="I481" s="1">
        <v>45626</v>
      </c>
      <c r="J481" s="1">
        <v>45626</v>
      </c>
      <c r="K481" s="1">
        <v>45626</v>
      </c>
      <c r="L481" s="1">
        <v>45655</v>
      </c>
      <c r="M481" s="1" t="s">
        <v>81</v>
      </c>
      <c r="N481">
        <v>1</v>
      </c>
      <c r="O481" t="s">
        <v>82</v>
      </c>
      <c r="P481" t="s">
        <v>83</v>
      </c>
      <c r="Q481" t="s">
        <v>1638</v>
      </c>
      <c r="R481" t="s">
        <v>1639</v>
      </c>
      <c r="T481" t="s">
        <v>86</v>
      </c>
      <c r="U481" t="s">
        <v>87</v>
      </c>
      <c r="V481">
        <v>6.96</v>
      </c>
      <c r="W481">
        <v>6.96</v>
      </c>
      <c r="X481">
        <v>5.85</v>
      </c>
      <c r="Y481">
        <v>5.85</v>
      </c>
      <c r="Z481" t="s">
        <v>88</v>
      </c>
      <c r="AA481" t="s">
        <v>89</v>
      </c>
      <c r="AB481">
        <v>24934987</v>
      </c>
      <c r="AD481">
        <v>6561</v>
      </c>
      <c r="AE481" t="s">
        <v>1639</v>
      </c>
      <c r="AF481">
        <v>0</v>
      </c>
      <c r="AG481">
        <v>0</v>
      </c>
      <c r="AH481" t="s">
        <v>89</v>
      </c>
      <c r="AI481">
        <v>0</v>
      </c>
      <c r="AL481" t="s">
        <v>108</v>
      </c>
      <c r="AO481" s="1">
        <v>45627</v>
      </c>
      <c r="AP481">
        <v>53579989</v>
      </c>
      <c r="AR481">
        <v>2190634908</v>
      </c>
      <c r="AV481" s="2" t="s">
        <v>1635</v>
      </c>
      <c r="AW481" s="2" t="s">
        <v>102</v>
      </c>
      <c r="AX481" t="b">
        <v>0</v>
      </c>
      <c r="AY481">
        <v>5.57</v>
      </c>
      <c r="AZ481">
        <v>5.57</v>
      </c>
      <c r="BA481">
        <v>-1</v>
      </c>
      <c r="BB481">
        <v>-1</v>
      </c>
      <c r="BC481">
        <v>5.85</v>
      </c>
      <c r="BD481">
        <v>6.96</v>
      </c>
      <c r="BE481">
        <v>0</v>
      </c>
      <c r="BF481">
        <v>0</v>
      </c>
      <c r="BG481" t="s">
        <v>89</v>
      </c>
      <c r="BH481">
        <v>0</v>
      </c>
      <c r="BI481" t="s">
        <v>89</v>
      </c>
      <c r="BJ481" t="s">
        <v>89</v>
      </c>
      <c r="BK481" t="s">
        <v>1640</v>
      </c>
      <c r="BL481" t="s">
        <v>83</v>
      </c>
      <c r="BM481" t="s">
        <v>1639</v>
      </c>
      <c r="BS481">
        <v>0</v>
      </c>
      <c r="BT481">
        <v>0</v>
      </c>
      <c r="BU481">
        <v>0</v>
      </c>
      <c r="BV481">
        <v>0</v>
      </c>
      <c r="BX481" t="s">
        <v>95</v>
      </c>
      <c r="BY481" t="e">
        <v>#N/A</v>
      </c>
    </row>
    <row r="482" spans="1:77" x14ac:dyDescent="0.2">
      <c r="A482" t="s">
        <v>9623</v>
      </c>
      <c r="B482" t="str">
        <f t="shared" si="7"/>
        <v>Par West Turf Services - Missed charges QTY of - 2 - Microsoft 365 Business Standard [New Commerce Experience]</v>
      </c>
      <c r="C482">
        <v>883905</v>
      </c>
      <c r="D482" t="s">
        <v>1641</v>
      </c>
      <c r="E482">
        <v>1598266</v>
      </c>
      <c r="F482" t="s">
        <v>1642</v>
      </c>
      <c r="G482">
        <v>14412996</v>
      </c>
      <c r="H482" t="s">
        <v>80</v>
      </c>
      <c r="I482" s="1">
        <v>45626</v>
      </c>
      <c r="J482" s="1">
        <v>45626</v>
      </c>
      <c r="K482" s="1">
        <v>45626</v>
      </c>
      <c r="L482" s="1">
        <v>45655</v>
      </c>
      <c r="M482" s="1" t="s">
        <v>81</v>
      </c>
      <c r="N482">
        <v>2</v>
      </c>
      <c r="O482" t="s">
        <v>82</v>
      </c>
      <c r="P482" t="s">
        <v>83</v>
      </c>
      <c r="Q482" t="s">
        <v>84</v>
      </c>
      <c r="R482" t="s">
        <v>85</v>
      </c>
      <c r="T482" t="s">
        <v>86</v>
      </c>
      <c r="U482" t="s">
        <v>87</v>
      </c>
      <c r="V482">
        <v>15</v>
      </c>
      <c r="W482">
        <v>30</v>
      </c>
      <c r="X482">
        <v>12.6</v>
      </c>
      <c r="Y482">
        <v>25.2</v>
      </c>
      <c r="Z482" t="s">
        <v>88</v>
      </c>
      <c r="AA482" t="s">
        <v>89</v>
      </c>
      <c r="AB482">
        <v>24930046</v>
      </c>
      <c r="AD482">
        <v>6448</v>
      </c>
      <c r="AE482" t="s">
        <v>85</v>
      </c>
      <c r="AF482">
        <v>0</v>
      </c>
      <c r="AG482">
        <v>0</v>
      </c>
      <c r="AH482" t="s">
        <v>89</v>
      </c>
      <c r="AI482">
        <v>0</v>
      </c>
      <c r="AL482" t="s">
        <v>90</v>
      </c>
      <c r="AO482" s="1">
        <v>45627</v>
      </c>
      <c r="AP482">
        <v>53575040</v>
      </c>
      <c r="AR482">
        <v>2189808241</v>
      </c>
      <c r="AV482" s="2" t="s">
        <v>1023</v>
      </c>
      <c r="AW482" s="2" t="s">
        <v>117</v>
      </c>
      <c r="AX482" t="b">
        <v>0</v>
      </c>
      <c r="AY482">
        <v>12</v>
      </c>
      <c r="AZ482">
        <v>24</v>
      </c>
      <c r="BA482">
        <v>-1</v>
      </c>
      <c r="BB482">
        <v>-1</v>
      </c>
      <c r="BC482">
        <v>25.2</v>
      </c>
      <c r="BD482">
        <v>30</v>
      </c>
      <c r="BE482">
        <v>0</v>
      </c>
      <c r="BF482">
        <v>0</v>
      </c>
      <c r="BG482" t="s">
        <v>89</v>
      </c>
      <c r="BH482">
        <v>0</v>
      </c>
      <c r="BI482" t="s">
        <v>89</v>
      </c>
      <c r="BJ482" t="s">
        <v>89</v>
      </c>
      <c r="BK482" t="s">
        <v>1643</v>
      </c>
      <c r="BL482" t="s">
        <v>83</v>
      </c>
      <c r="BM482" t="s">
        <v>85</v>
      </c>
      <c r="BS482">
        <v>0</v>
      </c>
      <c r="BT482">
        <v>0</v>
      </c>
      <c r="BU482">
        <v>0</v>
      </c>
      <c r="BV482">
        <v>0</v>
      </c>
      <c r="BX482" t="s">
        <v>95</v>
      </c>
      <c r="BY482" t="e">
        <v>#N/A</v>
      </c>
    </row>
    <row r="483" spans="1:77" x14ac:dyDescent="0.2">
      <c r="A483" t="s">
        <v>9499</v>
      </c>
      <c r="B483" t="str">
        <f t="shared" si="7"/>
        <v>Par West Turf Services - Missed charges QTY of - 2 - Microsoft 365 Business Basic [New Commerce Experience]</v>
      </c>
      <c r="C483">
        <v>883905</v>
      </c>
      <c r="D483" t="s">
        <v>1641</v>
      </c>
      <c r="E483">
        <v>1598266</v>
      </c>
      <c r="F483" t="s">
        <v>1642</v>
      </c>
      <c r="G483">
        <v>14413785</v>
      </c>
      <c r="H483" t="s">
        <v>80</v>
      </c>
      <c r="I483" s="1">
        <v>45626</v>
      </c>
      <c r="J483" s="1">
        <v>45626</v>
      </c>
      <c r="K483" s="1">
        <v>45626</v>
      </c>
      <c r="L483" s="1">
        <v>45655</v>
      </c>
      <c r="M483" s="1" t="s">
        <v>81</v>
      </c>
      <c r="N483">
        <v>2</v>
      </c>
      <c r="O483" t="s">
        <v>82</v>
      </c>
      <c r="P483" t="s">
        <v>83</v>
      </c>
      <c r="Q483" t="s">
        <v>96</v>
      </c>
      <c r="R483" t="s">
        <v>97</v>
      </c>
      <c r="T483" t="s">
        <v>86</v>
      </c>
      <c r="U483" t="s">
        <v>87</v>
      </c>
      <c r="V483">
        <v>7.2</v>
      </c>
      <c r="W483">
        <v>14.4</v>
      </c>
      <c r="X483">
        <v>6.05</v>
      </c>
      <c r="Y483">
        <v>12.1</v>
      </c>
      <c r="Z483" t="s">
        <v>88</v>
      </c>
      <c r="AA483" t="s">
        <v>89</v>
      </c>
      <c r="AB483">
        <v>24930861</v>
      </c>
      <c r="AD483">
        <v>6446</v>
      </c>
      <c r="AE483" t="s">
        <v>97</v>
      </c>
      <c r="AF483">
        <v>0</v>
      </c>
      <c r="AG483">
        <v>0</v>
      </c>
      <c r="AH483" t="s">
        <v>89</v>
      </c>
      <c r="AI483">
        <v>0</v>
      </c>
      <c r="AL483" t="s">
        <v>90</v>
      </c>
      <c r="AO483" s="1">
        <v>45627</v>
      </c>
      <c r="AP483">
        <v>53575856</v>
      </c>
      <c r="AR483">
        <v>2189808240</v>
      </c>
      <c r="AV483" s="2" t="s">
        <v>1023</v>
      </c>
      <c r="AW483" s="2" t="s">
        <v>117</v>
      </c>
      <c r="AX483" t="b">
        <v>0</v>
      </c>
      <c r="AY483">
        <v>5.76</v>
      </c>
      <c r="AZ483">
        <v>11.52</v>
      </c>
      <c r="BA483">
        <v>-1</v>
      </c>
      <c r="BB483">
        <v>-1</v>
      </c>
      <c r="BC483">
        <v>12.1</v>
      </c>
      <c r="BD483">
        <v>14.4</v>
      </c>
      <c r="BE483">
        <v>0</v>
      </c>
      <c r="BF483">
        <v>0</v>
      </c>
      <c r="BG483" t="s">
        <v>89</v>
      </c>
      <c r="BH483">
        <v>0</v>
      </c>
      <c r="BI483" t="s">
        <v>89</v>
      </c>
      <c r="BJ483" t="s">
        <v>89</v>
      </c>
      <c r="BK483" t="s">
        <v>1644</v>
      </c>
      <c r="BL483" t="s">
        <v>83</v>
      </c>
      <c r="BM483" t="s">
        <v>97</v>
      </c>
      <c r="BS483">
        <v>0</v>
      </c>
      <c r="BT483">
        <v>0</v>
      </c>
      <c r="BU483">
        <v>0</v>
      </c>
      <c r="BV483">
        <v>0</v>
      </c>
      <c r="BX483" t="s">
        <v>95</v>
      </c>
      <c r="BY483" t="e">
        <v>#N/A</v>
      </c>
    </row>
    <row r="484" spans="1:77" x14ac:dyDescent="0.2">
      <c r="A484" t="s">
        <v>9315</v>
      </c>
      <c r="B484" t="str">
        <f t="shared" si="7"/>
        <v>CRIN Canada - Missed charges QTY of - 5 - Project Plan 3 (Non-Profit Pricing) [New Commerce Experience]</v>
      </c>
      <c r="C484">
        <v>891562</v>
      </c>
      <c r="D484" t="s">
        <v>1645</v>
      </c>
      <c r="E484">
        <v>1184125</v>
      </c>
      <c r="F484" t="s">
        <v>1646</v>
      </c>
      <c r="G484">
        <v>14420508</v>
      </c>
      <c r="H484" t="s">
        <v>80</v>
      </c>
      <c r="I484" s="1">
        <v>45626</v>
      </c>
      <c r="J484" s="1">
        <v>45626</v>
      </c>
      <c r="K484" s="1">
        <v>45626</v>
      </c>
      <c r="L484" s="1">
        <v>45655</v>
      </c>
      <c r="M484" s="1" t="s">
        <v>81</v>
      </c>
      <c r="N484">
        <v>5</v>
      </c>
      <c r="O484" t="s">
        <v>82</v>
      </c>
      <c r="P484" t="s">
        <v>83</v>
      </c>
      <c r="Q484" t="s">
        <v>712</v>
      </c>
      <c r="R484" t="s">
        <v>713</v>
      </c>
      <c r="T484" t="s">
        <v>86</v>
      </c>
      <c r="U484" t="s">
        <v>87</v>
      </c>
      <c r="V484">
        <v>19.559999999999999</v>
      </c>
      <c r="W484">
        <v>97.8</v>
      </c>
      <c r="X484">
        <v>18.39</v>
      </c>
      <c r="Y484">
        <v>91.95</v>
      </c>
      <c r="Z484" t="s">
        <v>88</v>
      </c>
      <c r="AA484" t="s">
        <v>89</v>
      </c>
      <c r="AB484">
        <v>24937657</v>
      </c>
      <c r="AD484">
        <v>19087</v>
      </c>
      <c r="AE484" t="s">
        <v>713</v>
      </c>
      <c r="AF484">
        <v>0</v>
      </c>
      <c r="AG484">
        <v>0</v>
      </c>
      <c r="AH484" t="s">
        <v>89</v>
      </c>
      <c r="AI484">
        <v>0</v>
      </c>
      <c r="AL484" t="s">
        <v>163</v>
      </c>
      <c r="AO484" s="1">
        <v>45627</v>
      </c>
      <c r="AP484">
        <v>53582659</v>
      </c>
      <c r="AR484">
        <v>2190518039</v>
      </c>
      <c r="AV484" s="2" t="s">
        <v>1647</v>
      </c>
      <c r="AW484" s="2" t="s">
        <v>102</v>
      </c>
      <c r="AX484" t="b">
        <v>0</v>
      </c>
      <c r="AY484">
        <v>17.600000000000001</v>
      </c>
      <c r="AZ484">
        <v>88</v>
      </c>
      <c r="BA484">
        <v>-1</v>
      </c>
      <c r="BB484">
        <v>-1</v>
      </c>
      <c r="BC484">
        <v>91.95</v>
      </c>
      <c r="BD484">
        <v>97.8</v>
      </c>
      <c r="BE484">
        <v>0</v>
      </c>
      <c r="BF484">
        <v>0</v>
      </c>
      <c r="BG484" t="s">
        <v>89</v>
      </c>
      <c r="BH484">
        <v>0</v>
      </c>
      <c r="BI484" t="s">
        <v>89</v>
      </c>
      <c r="BJ484" t="s">
        <v>89</v>
      </c>
      <c r="BK484" t="s">
        <v>1648</v>
      </c>
      <c r="BL484" t="s">
        <v>83</v>
      </c>
      <c r="BM484" t="s">
        <v>713</v>
      </c>
      <c r="BS484">
        <v>0</v>
      </c>
      <c r="BT484">
        <v>0</v>
      </c>
      <c r="BU484">
        <v>0</v>
      </c>
      <c r="BV484">
        <v>0</v>
      </c>
      <c r="BX484" t="s">
        <v>95</v>
      </c>
      <c r="BY484" t="e">
        <v>#N/A</v>
      </c>
    </row>
    <row r="485" spans="1:77" x14ac:dyDescent="0.2">
      <c r="A485" t="s">
        <v>10291</v>
      </c>
      <c r="B485" t="str">
        <f t="shared" si="7"/>
        <v>Calkins Networks - Missed charges QTY of - 2 - Microsoft Teams Phone with Calling Plan (country zone 1 - US) [New Commerce Experience]</v>
      </c>
      <c r="C485">
        <v>893465</v>
      </c>
      <c r="D485" t="s">
        <v>1649</v>
      </c>
      <c r="E485">
        <v>1169090</v>
      </c>
      <c r="F485" t="s">
        <v>1649</v>
      </c>
      <c r="G485">
        <v>14415973</v>
      </c>
      <c r="H485" t="s">
        <v>80</v>
      </c>
      <c r="I485" s="1">
        <v>45626</v>
      </c>
      <c r="J485" s="1">
        <v>45626</v>
      </c>
      <c r="K485" s="1">
        <v>45626</v>
      </c>
      <c r="L485" s="1">
        <v>45655</v>
      </c>
      <c r="M485" s="1" t="s">
        <v>81</v>
      </c>
      <c r="N485">
        <v>2</v>
      </c>
      <c r="O485" t="s">
        <v>82</v>
      </c>
      <c r="P485" t="s">
        <v>83</v>
      </c>
      <c r="Q485" t="s">
        <v>1281</v>
      </c>
      <c r="R485" t="s">
        <v>1282</v>
      </c>
      <c r="T485" t="s">
        <v>86</v>
      </c>
      <c r="U485" t="s">
        <v>87</v>
      </c>
      <c r="V485">
        <v>18</v>
      </c>
      <c r="W485">
        <v>36</v>
      </c>
      <c r="X485">
        <v>18</v>
      </c>
      <c r="Y485">
        <v>36</v>
      </c>
      <c r="Z485" t="s">
        <v>88</v>
      </c>
      <c r="AA485" t="s">
        <v>89</v>
      </c>
      <c r="AB485">
        <v>24933049</v>
      </c>
      <c r="AD485">
        <v>7791</v>
      </c>
      <c r="AE485" t="s">
        <v>1282</v>
      </c>
      <c r="AF485">
        <v>0</v>
      </c>
      <c r="AG485">
        <v>0</v>
      </c>
      <c r="AH485" t="s">
        <v>89</v>
      </c>
      <c r="AI485">
        <v>0</v>
      </c>
      <c r="AL485" t="s">
        <v>90</v>
      </c>
      <c r="AO485" s="1">
        <v>45627</v>
      </c>
      <c r="AP485">
        <v>53578045</v>
      </c>
      <c r="AR485">
        <v>2190611980</v>
      </c>
      <c r="AV485" s="2" t="s">
        <v>1650</v>
      </c>
      <c r="AW485" s="2" t="s">
        <v>102</v>
      </c>
      <c r="AX485" t="b">
        <v>0</v>
      </c>
      <c r="AY485">
        <v>18</v>
      </c>
      <c r="AZ485">
        <v>36</v>
      </c>
      <c r="BA485">
        <v>-1</v>
      </c>
      <c r="BB485">
        <v>-1</v>
      </c>
      <c r="BC485">
        <v>36</v>
      </c>
      <c r="BD485">
        <v>36</v>
      </c>
      <c r="BE485">
        <v>0</v>
      </c>
      <c r="BF485">
        <v>0</v>
      </c>
      <c r="BG485" t="s">
        <v>89</v>
      </c>
      <c r="BH485">
        <v>0</v>
      </c>
      <c r="BI485" t="s">
        <v>89</v>
      </c>
      <c r="BJ485" t="s">
        <v>89</v>
      </c>
      <c r="BK485" t="s">
        <v>1651</v>
      </c>
      <c r="BL485" t="s">
        <v>83</v>
      </c>
      <c r="BM485" t="s">
        <v>1282</v>
      </c>
      <c r="BS485">
        <v>0</v>
      </c>
      <c r="BT485">
        <v>0</v>
      </c>
      <c r="BU485">
        <v>0</v>
      </c>
      <c r="BV485">
        <v>0</v>
      </c>
      <c r="BX485" t="s">
        <v>95</v>
      </c>
      <c r="BY485" t="e">
        <v>#N/A</v>
      </c>
    </row>
    <row r="486" spans="1:77" x14ac:dyDescent="0.2">
      <c r="A486" t="s">
        <v>10495</v>
      </c>
      <c r="B486" t="str">
        <f t="shared" si="7"/>
        <v>Timmerman &amp; Sons Feeding Co., Inc - Missed charges QTY of - 2 - Exchange Online (Plan 1) [New Commerce Experience]</v>
      </c>
      <c r="C486">
        <v>898348</v>
      </c>
      <c r="D486" t="s">
        <v>1652</v>
      </c>
      <c r="E486">
        <v>1484755</v>
      </c>
      <c r="F486" t="s">
        <v>1653</v>
      </c>
      <c r="G486">
        <v>13925423</v>
      </c>
      <c r="H486" t="s">
        <v>80</v>
      </c>
      <c r="I486" s="1">
        <v>45627</v>
      </c>
      <c r="J486" s="1">
        <v>45627</v>
      </c>
      <c r="K486" s="1">
        <v>45627</v>
      </c>
      <c r="L486" s="1">
        <v>45657</v>
      </c>
      <c r="M486" s="1" t="s">
        <v>81</v>
      </c>
      <c r="N486">
        <v>2</v>
      </c>
      <c r="O486" t="s">
        <v>82</v>
      </c>
      <c r="P486" t="s">
        <v>83</v>
      </c>
      <c r="Q486" t="s">
        <v>106</v>
      </c>
      <c r="R486" t="s">
        <v>107</v>
      </c>
      <c r="T486" t="s">
        <v>86</v>
      </c>
      <c r="U486" t="s">
        <v>87</v>
      </c>
      <c r="V486">
        <v>4</v>
      </c>
      <c r="W486">
        <v>8</v>
      </c>
      <c r="X486">
        <v>3.36</v>
      </c>
      <c r="Y486">
        <v>6.72</v>
      </c>
      <c r="Z486" t="s">
        <v>88</v>
      </c>
      <c r="AA486" t="s">
        <v>89</v>
      </c>
      <c r="AB486">
        <v>24134115</v>
      </c>
      <c r="AD486">
        <v>6523</v>
      </c>
      <c r="AE486" t="s">
        <v>107</v>
      </c>
      <c r="AF486">
        <v>0</v>
      </c>
      <c r="AG486">
        <v>0</v>
      </c>
      <c r="AH486" t="s">
        <v>89</v>
      </c>
      <c r="AI486">
        <v>0</v>
      </c>
      <c r="AL486" t="s">
        <v>90</v>
      </c>
      <c r="AO486" s="1">
        <v>45627</v>
      </c>
      <c r="AP486">
        <v>51896746</v>
      </c>
      <c r="AR486">
        <v>2190878813</v>
      </c>
      <c r="AV486" s="2" t="s">
        <v>1399</v>
      </c>
      <c r="AW486" s="2" t="s">
        <v>102</v>
      </c>
      <c r="AX486" t="b">
        <v>0</v>
      </c>
      <c r="AY486">
        <v>3.2</v>
      </c>
      <c r="AZ486">
        <v>6.4</v>
      </c>
      <c r="BA486">
        <v>-1</v>
      </c>
      <c r="BB486">
        <v>-1</v>
      </c>
      <c r="BC486">
        <v>6.72</v>
      </c>
      <c r="BD486">
        <v>8</v>
      </c>
      <c r="BE486">
        <v>0</v>
      </c>
      <c r="BF486">
        <v>0</v>
      </c>
      <c r="BG486" t="s">
        <v>89</v>
      </c>
      <c r="BH486">
        <v>0</v>
      </c>
      <c r="BI486" t="s">
        <v>89</v>
      </c>
      <c r="BJ486" t="s">
        <v>89</v>
      </c>
      <c r="BK486" t="s">
        <v>1654</v>
      </c>
      <c r="BL486" t="s">
        <v>94</v>
      </c>
      <c r="BM486" t="s">
        <v>107</v>
      </c>
      <c r="BS486">
        <v>0</v>
      </c>
      <c r="BT486">
        <v>0</v>
      </c>
      <c r="BU486">
        <v>0</v>
      </c>
      <c r="BV486">
        <v>0</v>
      </c>
      <c r="BX486" t="s">
        <v>95</v>
      </c>
      <c r="BY486" t="e">
        <v>#N/A</v>
      </c>
    </row>
    <row r="487" spans="1:77" x14ac:dyDescent="0.2">
      <c r="A487" t="s">
        <v>11745</v>
      </c>
      <c r="B487" t="str">
        <f t="shared" si="7"/>
        <v>Timmerman &amp; Sons Feeding Co., Inc - Missed charges QTY of - 4 - Microsoft 365 Business Standard [New Commerce Experience]</v>
      </c>
      <c r="C487">
        <v>898348</v>
      </c>
      <c r="D487" t="s">
        <v>1652</v>
      </c>
      <c r="E487">
        <v>1484755</v>
      </c>
      <c r="F487" t="s">
        <v>1653</v>
      </c>
      <c r="G487">
        <v>13925424</v>
      </c>
      <c r="H487" t="s">
        <v>80</v>
      </c>
      <c r="I487" s="1">
        <v>45627</v>
      </c>
      <c r="J487" s="1">
        <v>45627</v>
      </c>
      <c r="K487" s="1">
        <v>45627</v>
      </c>
      <c r="L487" s="1">
        <v>45657</v>
      </c>
      <c r="M487" s="1" t="s">
        <v>81</v>
      </c>
      <c r="N487">
        <v>4</v>
      </c>
      <c r="O487" t="s">
        <v>82</v>
      </c>
      <c r="P487" t="s">
        <v>83</v>
      </c>
      <c r="Q487" t="s">
        <v>84</v>
      </c>
      <c r="R487" t="s">
        <v>85</v>
      </c>
      <c r="T487" t="s">
        <v>86</v>
      </c>
      <c r="U487" t="s">
        <v>87</v>
      </c>
      <c r="V487">
        <v>12.5</v>
      </c>
      <c r="W487">
        <v>50</v>
      </c>
      <c r="X487">
        <v>10.5</v>
      </c>
      <c r="Y487">
        <v>42</v>
      </c>
      <c r="Z487" t="s">
        <v>88</v>
      </c>
      <c r="AA487" t="s">
        <v>89</v>
      </c>
      <c r="AB487">
        <v>24134116</v>
      </c>
      <c r="AD487">
        <v>6448</v>
      </c>
      <c r="AE487" t="s">
        <v>85</v>
      </c>
      <c r="AF487">
        <v>0</v>
      </c>
      <c r="AG487">
        <v>0</v>
      </c>
      <c r="AH487" t="s">
        <v>89</v>
      </c>
      <c r="AI487">
        <v>0</v>
      </c>
      <c r="AL487" t="s">
        <v>90</v>
      </c>
      <c r="AO487" s="1">
        <v>45627</v>
      </c>
      <c r="AP487">
        <v>51896747</v>
      </c>
      <c r="AR487">
        <v>2190878814</v>
      </c>
      <c r="AV487" s="2" t="s">
        <v>1399</v>
      </c>
      <c r="AW487" s="2" t="s">
        <v>102</v>
      </c>
      <c r="AX487" t="b">
        <v>0</v>
      </c>
      <c r="AY487">
        <v>10</v>
      </c>
      <c r="AZ487">
        <v>40</v>
      </c>
      <c r="BA487">
        <v>-1</v>
      </c>
      <c r="BB487">
        <v>-1</v>
      </c>
      <c r="BC487">
        <v>42</v>
      </c>
      <c r="BD487">
        <v>50</v>
      </c>
      <c r="BE487">
        <v>0</v>
      </c>
      <c r="BF487">
        <v>0</v>
      </c>
      <c r="BG487" t="s">
        <v>89</v>
      </c>
      <c r="BH487">
        <v>0</v>
      </c>
      <c r="BI487" t="s">
        <v>89</v>
      </c>
      <c r="BJ487" t="s">
        <v>89</v>
      </c>
      <c r="BK487" t="s">
        <v>1655</v>
      </c>
      <c r="BL487" t="s">
        <v>94</v>
      </c>
      <c r="BM487" t="s">
        <v>85</v>
      </c>
      <c r="BS487">
        <v>0</v>
      </c>
      <c r="BT487">
        <v>0</v>
      </c>
      <c r="BU487">
        <v>0</v>
      </c>
      <c r="BV487">
        <v>0</v>
      </c>
      <c r="BX487" t="s">
        <v>95</v>
      </c>
      <c r="BY487" t="e">
        <v>#N/A</v>
      </c>
    </row>
    <row r="488" spans="1:77" x14ac:dyDescent="0.2">
      <c r="A488" t="s">
        <v>11823</v>
      </c>
      <c r="B488" t="str">
        <f t="shared" si="7"/>
        <v>Somerville Lodge Limited - Missed charges QTY of - 1 - Microsoft Defender for Office 365 (Plan 1) [New Commerce Experience]</v>
      </c>
      <c r="C488">
        <v>903705</v>
      </c>
      <c r="D488" t="s">
        <v>1656</v>
      </c>
      <c r="E488">
        <v>1355695</v>
      </c>
      <c r="F488" t="s">
        <v>1657</v>
      </c>
      <c r="G488">
        <v>13925154</v>
      </c>
      <c r="H488" t="s">
        <v>80</v>
      </c>
      <c r="I488" s="1">
        <v>45627</v>
      </c>
      <c r="J488" s="1">
        <v>45627</v>
      </c>
      <c r="K488" s="1">
        <v>45627</v>
      </c>
      <c r="L488" s="1">
        <v>45657</v>
      </c>
      <c r="M488" s="1" t="s">
        <v>81</v>
      </c>
      <c r="N488">
        <v>1</v>
      </c>
      <c r="O488" t="s">
        <v>82</v>
      </c>
      <c r="P488" t="s">
        <v>83</v>
      </c>
      <c r="Q488" t="s">
        <v>314</v>
      </c>
      <c r="R488" t="s">
        <v>315</v>
      </c>
      <c r="T488" t="s">
        <v>86</v>
      </c>
      <c r="U488" t="s">
        <v>87</v>
      </c>
      <c r="V488">
        <v>1.51</v>
      </c>
      <c r="W488">
        <v>1.51</v>
      </c>
      <c r="X488">
        <v>1.39</v>
      </c>
      <c r="Y488">
        <v>1.39</v>
      </c>
      <c r="Z488" t="s">
        <v>88</v>
      </c>
      <c r="AA488" t="s">
        <v>89</v>
      </c>
      <c r="AB488">
        <v>24133841</v>
      </c>
      <c r="AD488">
        <v>6478</v>
      </c>
      <c r="AE488" t="s">
        <v>315</v>
      </c>
      <c r="AF488">
        <v>0</v>
      </c>
      <c r="AG488">
        <v>0</v>
      </c>
      <c r="AH488" t="s">
        <v>89</v>
      </c>
      <c r="AI488">
        <v>0</v>
      </c>
      <c r="AL488" t="s">
        <v>108</v>
      </c>
      <c r="AO488" s="1">
        <v>45627</v>
      </c>
      <c r="AP488">
        <v>51896472</v>
      </c>
      <c r="AR488">
        <v>2191125687</v>
      </c>
      <c r="AV488" s="2" t="s">
        <v>1658</v>
      </c>
      <c r="AW488" s="2" t="s">
        <v>102</v>
      </c>
      <c r="AX488" t="b">
        <v>0</v>
      </c>
      <c r="AY488">
        <v>1.31</v>
      </c>
      <c r="AZ488">
        <v>1.31</v>
      </c>
      <c r="BA488">
        <v>-1</v>
      </c>
      <c r="BB488">
        <v>-1</v>
      </c>
      <c r="BC488">
        <v>1.39</v>
      </c>
      <c r="BD488">
        <v>1.51</v>
      </c>
      <c r="BE488">
        <v>0</v>
      </c>
      <c r="BF488">
        <v>0</v>
      </c>
      <c r="BG488" t="s">
        <v>89</v>
      </c>
      <c r="BH488">
        <v>0</v>
      </c>
      <c r="BI488" t="s">
        <v>89</v>
      </c>
      <c r="BJ488" t="s">
        <v>89</v>
      </c>
      <c r="BK488" t="s">
        <v>1659</v>
      </c>
      <c r="BL488" t="s">
        <v>94</v>
      </c>
      <c r="BM488" t="s">
        <v>315</v>
      </c>
      <c r="BS488">
        <v>0</v>
      </c>
      <c r="BT488">
        <v>0</v>
      </c>
      <c r="BU488">
        <v>0</v>
      </c>
      <c r="BV488">
        <v>0</v>
      </c>
      <c r="BX488" t="s">
        <v>95</v>
      </c>
      <c r="BY488" t="e">
        <v>#N/A</v>
      </c>
    </row>
    <row r="489" spans="1:77" x14ac:dyDescent="0.2">
      <c r="A489" t="s">
        <v>10233</v>
      </c>
      <c r="B489" t="str">
        <f t="shared" si="7"/>
        <v>Somerville Lodge Limited - Missed charges QTY of - 1 - Microsoft Entra ID P1 [New Commerce Experience]</v>
      </c>
      <c r="C489">
        <v>903705</v>
      </c>
      <c r="D489" t="s">
        <v>1656</v>
      </c>
      <c r="E489">
        <v>1355695</v>
      </c>
      <c r="F489" t="s">
        <v>1657</v>
      </c>
      <c r="G489">
        <v>13925191</v>
      </c>
      <c r="H489" t="s">
        <v>80</v>
      </c>
      <c r="I489" s="1">
        <v>45627</v>
      </c>
      <c r="J489" s="1">
        <v>45627</v>
      </c>
      <c r="K489" s="1">
        <v>45627</v>
      </c>
      <c r="L489" s="1">
        <v>45657</v>
      </c>
      <c r="M489" s="1" t="s">
        <v>81</v>
      </c>
      <c r="N489">
        <v>1</v>
      </c>
      <c r="O489" t="s">
        <v>82</v>
      </c>
      <c r="P489" t="s">
        <v>83</v>
      </c>
      <c r="Q489" t="s">
        <v>392</v>
      </c>
      <c r="R489" t="s">
        <v>393</v>
      </c>
      <c r="T489" t="s">
        <v>86</v>
      </c>
      <c r="U489" t="s">
        <v>87</v>
      </c>
      <c r="V489">
        <v>4.5</v>
      </c>
      <c r="W489">
        <v>4.5</v>
      </c>
      <c r="X489">
        <v>4.16</v>
      </c>
      <c r="Y489">
        <v>4.16</v>
      </c>
      <c r="Z489" t="s">
        <v>88</v>
      </c>
      <c r="AA489" t="s">
        <v>89</v>
      </c>
      <c r="AB489">
        <v>24133880</v>
      </c>
      <c r="AD489">
        <v>6465</v>
      </c>
      <c r="AE489" t="s">
        <v>393</v>
      </c>
      <c r="AF489">
        <v>0</v>
      </c>
      <c r="AG489">
        <v>0</v>
      </c>
      <c r="AH489" t="s">
        <v>89</v>
      </c>
      <c r="AI489">
        <v>0</v>
      </c>
      <c r="AL489" t="s">
        <v>108</v>
      </c>
      <c r="AO489" s="1">
        <v>45627</v>
      </c>
      <c r="AP489">
        <v>51896511</v>
      </c>
      <c r="AR489">
        <v>2191125688</v>
      </c>
      <c r="AV489" s="2" t="s">
        <v>1658</v>
      </c>
      <c r="AW489" s="2" t="s">
        <v>102</v>
      </c>
      <c r="AX489" t="b">
        <v>0</v>
      </c>
      <c r="AY489">
        <v>3.92</v>
      </c>
      <c r="AZ489">
        <v>3.92</v>
      </c>
      <c r="BA489">
        <v>-1</v>
      </c>
      <c r="BB489">
        <v>-1</v>
      </c>
      <c r="BC489">
        <v>4.16</v>
      </c>
      <c r="BD489">
        <v>4.5</v>
      </c>
      <c r="BE489">
        <v>0</v>
      </c>
      <c r="BF489">
        <v>0</v>
      </c>
      <c r="BG489" t="s">
        <v>89</v>
      </c>
      <c r="BH489">
        <v>0</v>
      </c>
      <c r="BI489" t="s">
        <v>89</v>
      </c>
      <c r="BJ489" t="s">
        <v>89</v>
      </c>
      <c r="BK489" t="s">
        <v>1660</v>
      </c>
      <c r="BL489" t="s">
        <v>94</v>
      </c>
      <c r="BM489" t="s">
        <v>393</v>
      </c>
      <c r="BS489">
        <v>0</v>
      </c>
      <c r="BT489">
        <v>0</v>
      </c>
      <c r="BU489">
        <v>0</v>
      </c>
      <c r="BV489">
        <v>0</v>
      </c>
      <c r="BX489" t="s">
        <v>95</v>
      </c>
      <c r="BY489" t="e">
        <v>#N/A</v>
      </c>
    </row>
    <row r="490" spans="1:77" x14ac:dyDescent="0.2">
      <c r="A490" t="s">
        <v>9537</v>
      </c>
      <c r="B490" t="str">
        <f t="shared" si="7"/>
        <v>Somerville Lodge Limited - Missed charges QTY of - 10 - Microsoft 365 Business Premium [New Commerce Experience]</v>
      </c>
      <c r="C490">
        <v>903705</v>
      </c>
      <c r="D490" t="s">
        <v>1656</v>
      </c>
      <c r="E490">
        <v>1355695</v>
      </c>
      <c r="F490" t="s">
        <v>1657</v>
      </c>
      <c r="G490">
        <v>13963477</v>
      </c>
      <c r="H490" t="s">
        <v>80</v>
      </c>
      <c r="I490" s="1">
        <v>45627</v>
      </c>
      <c r="J490" s="1">
        <v>45627</v>
      </c>
      <c r="K490" s="1">
        <v>45627</v>
      </c>
      <c r="L490" s="1">
        <v>45657</v>
      </c>
      <c r="M490" s="1" t="s">
        <v>81</v>
      </c>
      <c r="N490">
        <v>10</v>
      </c>
      <c r="O490" t="s">
        <v>82</v>
      </c>
      <c r="P490" t="s">
        <v>83</v>
      </c>
      <c r="Q490" t="s">
        <v>195</v>
      </c>
      <c r="R490" t="s">
        <v>196</v>
      </c>
      <c r="T490" t="s">
        <v>86</v>
      </c>
      <c r="U490" t="s">
        <v>87</v>
      </c>
      <c r="V490">
        <v>16.7</v>
      </c>
      <c r="W490">
        <v>167</v>
      </c>
      <c r="X490">
        <v>15.38</v>
      </c>
      <c r="Y490">
        <v>153.80000000000001</v>
      </c>
      <c r="Z490" t="s">
        <v>88</v>
      </c>
      <c r="AA490" t="s">
        <v>89</v>
      </c>
      <c r="AB490">
        <v>24317125</v>
      </c>
      <c r="AD490">
        <v>6447</v>
      </c>
      <c r="AE490" t="s">
        <v>196</v>
      </c>
      <c r="AF490">
        <v>0</v>
      </c>
      <c r="AG490">
        <v>0</v>
      </c>
      <c r="AH490" t="s">
        <v>89</v>
      </c>
      <c r="AI490">
        <v>0</v>
      </c>
      <c r="AL490" t="s">
        <v>108</v>
      </c>
      <c r="AO490" s="1">
        <v>45627</v>
      </c>
      <c r="AP490">
        <v>52102800</v>
      </c>
      <c r="AR490">
        <v>2191125689</v>
      </c>
      <c r="AV490" s="2" t="s">
        <v>1658</v>
      </c>
      <c r="AW490" s="2" t="s">
        <v>102</v>
      </c>
      <c r="AX490" t="b">
        <v>0</v>
      </c>
      <c r="AY490">
        <v>14.48</v>
      </c>
      <c r="AZ490">
        <v>144.80000000000001</v>
      </c>
      <c r="BA490">
        <v>-1</v>
      </c>
      <c r="BB490">
        <v>-1</v>
      </c>
      <c r="BC490">
        <v>153.80000000000001</v>
      </c>
      <c r="BD490">
        <v>167</v>
      </c>
      <c r="BE490">
        <v>0</v>
      </c>
      <c r="BF490">
        <v>0</v>
      </c>
      <c r="BG490" t="s">
        <v>89</v>
      </c>
      <c r="BH490">
        <v>0</v>
      </c>
      <c r="BI490" t="s">
        <v>89</v>
      </c>
      <c r="BJ490" t="s">
        <v>89</v>
      </c>
      <c r="BK490" t="s">
        <v>1661</v>
      </c>
      <c r="BL490" t="s">
        <v>94</v>
      </c>
      <c r="BM490" t="s">
        <v>196</v>
      </c>
      <c r="BS490">
        <v>0</v>
      </c>
      <c r="BT490">
        <v>0</v>
      </c>
      <c r="BU490">
        <v>0</v>
      </c>
      <c r="BV490">
        <v>0</v>
      </c>
      <c r="BX490" t="s">
        <v>95</v>
      </c>
      <c r="BY490" t="e">
        <v>#N/A</v>
      </c>
    </row>
    <row r="491" spans="1:77" x14ac:dyDescent="0.2">
      <c r="A491" t="s">
        <v>11947</v>
      </c>
      <c r="B491" t="str">
        <f t="shared" si="7"/>
        <v>Allen Pearson - Missed charges QTY of - 1 - Exchange Online (Plan 1) [New Commerce Experience]</v>
      </c>
      <c r="C491">
        <v>903705</v>
      </c>
      <c r="D491" t="s">
        <v>1656</v>
      </c>
      <c r="E491">
        <v>1482121</v>
      </c>
      <c r="F491" t="s">
        <v>1662</v>
      </c>
      <c r="G491">
        <v>13925044</v>
      </c>
      <c r="H491" t="s">
        <v>80</v>
      </c>
      <c r="I491" s="1">
        <v>45627</v>
      </c>
      <c r="J491" s="1">
        <v>45627</v>
      </c>
      <c r="K491" s="1">
        <v>45627</v>
      </c>
      <c r="L491" s="1">
        <v>45657</v>
      </c>
      <c r="M491" s="1" t="s">
        <v>81</v>
      </c>
      <c r="N491">
        <v>1</v>
      </c>
      <c r="O491" t="s">
        <v>82</v>
      </c>
      <c r="P491" t="s">
        <v>83</v>
      </c>
      <c r="Q491" t="s">
        <v>106</v>
      </c>
      <c r="R491" t="s">
        <v>107</v>
      </c>
      <c r="T491" t="s">
        <v>86</v>
      </c>
      <c r="U491" t="s">
        <v>87</v>
      </c>
      <c r="V491">
        <v>3.3</v>
      </c>
      <c r="W491">
        <v>3.3</v>
      </c>
      <c r="X491">
        <v>2.8</v>
      </c>
      <c r="Y491">
        <v>2.8</v>
      </c>
      <c r="Z491" t="s">
        <v>88</v>
      </c>
      <c r="AA491" t="s">
        <v>89</v>
      </c>
      <c r="AB491">
        <v>24133729</v>
      </c>
      <c r="AD491">
        <v>6523</v>
      </c>
      <c r="AE491" t="s">
        <v>107</v>
      </c>
      <c r="AF491">
        <v>0</v>
      </c>
      <c r="AG491">
        <v>0</v>
      </c>
      <c r="AH491" t="s">
        <v>89</v>
      </c>
      <c r="AI491">
        <v>0</v>
      </c>
      <c r="AL491" t="s">
        <v>108</v>
      </c>
      <c r="AO491" s="1">
        <v>45627</v>
      </c>
      <c r="AP491">
        <v>51896360</v>
      </c>
      <c r="AR491">
        <v>2191125684</v>
      </c>
      <c r="AV491" s="2" t="s">
        <v>1658</v>
      </c>
      <c r="AW491" s="2" t="s">
        <v>102</v>
      </c>
      <c r="AX491" t="b">
        <v>0</v>
      </c>
      <c r="AY491">
        <v>2.64</v>
      </c>
      <c r="AZ491">
        <v>2.64</v>
      </c>
      <c r="BA491">
        <v>-1</v>
      </c>
      <c r="BB491">
        <v>-1</v>
      </c>
      <c r="BC491">
        <v>2.8</v>
      </c>
      <c r="BD491">
        <v>3.3</v>
      </c>
      <c r="BE491">
        <v>0</v>
      </c>
      <c r="BF491">
        <v>0</v>
      </c>
      <c r="BG491" t="s">
        <v>89</v>
      </c>
      <c r="BH491">
        <v>0</v>
      </c>
      <c r="BI491" t="s">
        <v>89</v>
      </c>
      <c r="BJ491" t="s">
        <v>89</v>
      </c>
      <c r="BK491" t="s">
        <v>1663</v>
      </c>
      <c r="BL491" t="s">
        <v>94</v>
      </c>
      <c r="BM491" t="s">
        <v>107</v>
      </c>
      <c r="BS491">
        <v>0</v>
      </c>
      <c r="BT491">
        <v>0</v>
      </c>
      <c r="BU491">
        <v>0</v>
      </c>
      <c r="BV491">
        <v>0</v>
      </c>
      <c r="BX491" t="s">
        <v>95</v>
      </c>
      <c r="BY491" t="e">
        <v>#N/A</v>
      </c>
    </row>
    <row r="492" spans="1:77" x14ac:dyDescent="0.2">
      <c r="A492" t="s">
        <v>12223</v>
      </c>
      <c r="B492" t="str">
        <f t="shared" si="7"/>
        <v>Allen Pearson - Missed charges QTY of - 3 - Microsoft 365 Business Premium [New Commerce Experience]</v>
      </c>
      <c r="C492">
        <v>903705</v>
      </c>
      <c r="D492" t="s">
        <v>1656</v>
      </c>
      <c r="E492">
        <v>1482121</v>
      </c>
      <c r="F492" t="s">
        <v>1662</v>
      </c>
      <c r="G492">
        <v>13925077</v>
      </c>
      <c r="H492" t="s">
        <v>80</v>
      </c>
      <c r="I492" s="1">
        <v>45627</v>
      </c>
      <c r="J492" s="1">
        <v>45627</v>
      </c>
      <c r="K492" s="1">
        <v>45627</v>
      </c>
      <c r="L492" s="1">
        <v>45657</v>
      </c>
      <c r="M492" s="1" t="s">
        <v>81</v>
      </c>
      <c r="N492">
        <v>3</v>
      </c>
      <c r="O492" t="s">
        <v>82</v>
      </c>
      <c r="P492" t="s">
        <v>83</v>
      </c>
      <c r="Q492" t="s">
        <v>195</v>
      </c>
      <c r="R492" t="s">
        <v>196</v>
      </c>
      <c r="T492" t="s">
        <v>86</v>
      </c>
      <c r="U492" t="s">
        <v>87</v>
      </c>
      <c r="V492">
        <v>18.100000000000001</v>
      </c>
      <c r="W492">
        <v>54.3</v>
      </c>
      <c r="X492">
        <v>15.38</v>
      </c>
      <c r="Y492">
        <v>46.14</v>
      </c>
      <c r="Z492" t="s">
        <v>88</v>
      </c>
      <c r="AA492" t="s">
        <v>89</v>
      </c>
      <c r="AB492">
        <v>24133763</v>
      </c>
      <c r="AD492">
        <v>6447</v>
      </c>
      <c r="AE492" t="s">
        <v>196</v>
      </c>
      <c r="AF492">
        <v>0</v>
      </c>
      <c r="AG492">
        <v>0</v>
      </c>
      <c r="AH492" t="s">
        <v>89</v>
      </c>
      <c r="AI492">
        <v>0</v>
      </c>
      <c r="AL492" t="s">
        <v>108</v>
      </c>
      <c r="AO492" s="1">
        <v>45627</v>
      </c>
      <c r="AP492">
        <v>51896394</v>
      </c>
      <c r="AR492">
        <v>2191125685</v>
      </c>
      <c r="AV492" s="2" t="s">
        <v>1658</v>
      </c>
      <c r="AW492" s="2" t="s">
        <v>102</v>
      </c>
      <c r="AX492" t="b">
        <v>0</v>
      </c>
      <c r="AY492">
        <v>14.48</v>
      </c>
      <c r="AZ492">
        <v>43.44</v>
      </c>
      <c r="BA492">
        <v>-1</v>
      </c>
      <c r="BB492">
        <v>-1</v>
      </c>
      <c r="BC492">
        <v>46.14</v>
      </c>
      <c r="BD492">
        <v>54.3</v>
      </c>
      <c r="BE492">
        <v>0</v>
      </c>
      <c r="BF492">
        <v>0</v>
      </c>
      <c r="BG492" t="s">
        <v>89</v>
      </c>
      <c r="BH492">
        <v>0</v>
      </c>
      <c r="BI492" t="s">
        <v>89</v>
      </c>
      <c r="BJ492" t="s">
        <v>89</v>
      </c>
      <c r="BK492" t="s">
        <v>1664</v>
      </c>
      <c r="BL492" t="s">
        <v>94</v>
      </c>
      <c r="BM492" t="s">
        <v>196</v>
      </c>
      <c r="BS492">
        <v>0</v>
      </c>
      <c r="BT492">
        <v>0</v>
      </c>
      <c r="BU492">
        <v>0</v>
      </c>
      <c r="BV492">
        <v>0</v>
      </c>
      <c r="BX492" t="s">
        <v>95</v>
      </c>
      <c r="BY492" t="e">
        <v>#N/A</v>
      </c>
    </row>
    <row r="493" spans="1:77" x14ac:dyDescent="0.2">
      <c r="A493" t="s">
        <v>10209</v>
      </c>
      <c r="B493" t="str">
        <f t="shared" si="7"/>
        <v>Somerville Lodge Limited - Missed charges QTY of - 1 - Microsoft 365 Business Basic [New Commerce Experience]</v>
      </c>
      <c r="C493">
        <v>903705</v>
      </c>
      <c r="D493" t="s">
        <v>1656</v>
      </c>
      <c r="E493">
        <v>1355695</v>
      </c>
      <c r="F493" t="s">
        <v>1657</v>
      </c>
      <c r="G493">
        <v>13925193</v>
      </c>
      <c r="H493" t="s">
        <v>80</v>
      </c>
      <c r="I493" s="1">
        <v>45627</v>
      </c>
      <c r="J493" s="1">
        <v>45627</v>
      </c>
      <c r="K493" s="1">
        <v>45627</v>
      </c>
      <c r="L493" s="1">
        <v>45657</v>
      </c>
      <c r="M493" s="1" t="s">
        <v>81</v>
      </c>
      <c r="N493">
        <v>1</v>
      </c>
      <c r="O493" t="s">
        <v>82</v>
      </c>
      <c r="P493" t="s">
        <v>83</v>
      </c>
      <c r="Q493" t="s">
        <v>96</v>
      </c>
      <c r="R493" t="s">
        <v>97</v>
      </c>
      <c r="T493" t="s">
        <v>86</v>
      </c>
      <c r="U493" t="s">
        <v>87</v>
      </c>
      <c r="V493">
        <v>4.5</v>
      </c>
      <c r="W493">
        <v>4.5</v>
      </c>
      <c r="X493">
        <v>4.16</v>
      </c>
      <c r="Y493">
        <v>4.16</v>
      </c>
      <c r="Z493" t="s">
        <v>88</v>
      </c>
      <c r="AA493" t="s">
        <v>89</v>
      </c>
      <c r="AB493">
        <v>24133882</v>
      </c>
      <c r="AD493">
        <v>6446</v>
      </c>
      <c r="AE493" t="s">
        <v>97</v>
      </c>
      <c r="AF493">
        <v>0</v>
      </c>
      <c r="AG493">
        <v>0</v>
      </c>
      <c r="AH493" t="s">
        <v>89</v>
      </c>
      <c r="AI493">
        <v>0</v>
      </c>
      <c r="AL493" t="s">
        <v>108</v>
      </c>
      <c r="AO493" s="1">
        <v>45627</v>
      </c>
      <c r="AP493">
        <v>51896513</v>
      </c>
      <c r="AR493">
        <v>2191125686</v>
      </c>
      <c r="AV493" s="2" t="s">
        <v>1658</v>
      </c>
      <c r="AW493" s="2" t="s">
        <v>102</v>
      </c>
      <c r="AX493" t="b">
        <v>0</v>
      </c>
      <c r="AY493">
        <v>3.92</v>
      </c>
      <c r="AZ493">
        <v>3.92</v>
      </c>
      <c r="BA493">
        <v>-1</v>
      </c>
      <c r="BB493">
        <v>-1</v>
      </c>
      <c r="BC493">
        <v>4.16</v>
      </c>
      <c r="BD493">
        <v>4.5</v>
      </c>
      <c r="BE493">
        <v>0</v>
      </c>
      <c r="BF493">
        <v>0</v>
      </c>
      <c r="BG493" t="s">
        <v>89</v>
      </c>
      <c r="BH493">
        <v>0</v>
      </c>
      <c r="BI493" t="s">
        <v>89</v>
      </c>
      <c r="BJ493" t="s">
        <v>89</v>
      </c>
      <c r="BK493" t="s">
        <v>1665</v>
      </c>
      <c r="BL493" t="s">
        <v>94</v>
      </c>
      <c r="BM493" t="s">
        <v>97</v>
      </c>
      <c r="BS493">
        <v>0</v>
      </c>
      <c r="BT493">
        <v>0</v>
      </c>
      <c r="BU493">
        <v>0</v>
      </c>
      <c r="BV493">
        <v>0</v>
      </c>
      <c r="BX493" t="s">
        <v>95</v>
      </c>
      <c r="BY493" t="e">
        <v>#N/A</v>
      </c>
    </row>
    <row r="494" spans="1:77" x14ac:dyDescent="0.2">
      <c r="A494" t="s">
        <v>9631</v>
      </c>
      <c r="B494" t="str">
        <f t="shared" si="7"/>
        <v>Ryder-Burbidge Hurley Foster - Missed charges QTY of - 1 - Microsoft 365 Business Standard [New Commerce Experience]</v>
      </c>
      <c r="C494">
        <v>885044</v>
      </c>
      <c r="D494" t="s">
        <v>1666</v>
      </c>
      <c r="E494">
        <v>1073022</v>
      </c>
      <c r="F494" t="s">
        <v>1667</v>
      </c>
      <c r="G494">
        <v>13911298</v>
      </c>
      <c r="H494" t="s">
        <v>80</v>
      </c>
      <c r="I494" s="1">
        <v>45626</v>
      </c>
      <c r="J494" s="1">
        <v>45626</v>
      </c>
      <c r="K494" s="1">
        <v>45626</v>
      </c>
      <c r="L494" s="1">
        <v>45655</v>
      </c>
      <c r="M494" s="1" t="s">
        <v>81</v>
      </c>
      <c r="N494">
        <v>1</v>
      </c>
      <c r="O494" t="s">
        <v>82</v>
      </c>
      <c r="P494" t="s">
        <v>83</v>
      </c>
      <c r="Q494" t="s">
        <v>84</v>
      </c>
      <c r="R494" t="s">
        <v>85</v>
      </c>
      <c r="T494" t="s">
        <v>86</v>
      </c>
      <c r="U494" t="s">
        <v>87</v>
      </c>
      <c r="V494">
        <v>17</v>
      </c>
      <c r="W494">
        <v>17</v>
      </c>
      <c r="X494">
        <v>14.28</v>
      </c>
      <c r="Y494">
        <v>14.28</v>
      </c>
      <c r="Z494" t="s">
        <v>88</v>
      </c>
      <c r="AA494" t="s">
        <v>89</v>
      </c>
      <c r="AB494">
        <v>24118230</v>
      </c>
      <c r="AC494">
        <v>241030</v>
      </c>
      <c r="AD494">
        <v>6448</v>
      </c>
      <c r="AE494" t="s">
        <v>85</v>
      </c>
      <c r="AF494">
        <v>0</v>
      </c>
      <c r="AG494">
        <v>0</v>
      </c>
      <c r="AH494" t="s">
        <v>89</v>
      </c>
      <c r="AI494">
        <v>0</v>
      </c>
      <c r="AL494" t="s">
        <v>163</v>
      </c>
      <c r="AO494" s="1">
        <v>45627</v>
      </c>
      <c r="AP494">
        <v>51880150</v>
      </c>
      <c r="AR494">
        <v>2189989199</v>
      </c>
      <c r="AV494" s="2" t="s">
        <v>1668</v>
      </c>
      <c r="AW494" s="2" t="s">
        <v>117</v>
      </c>
      <c r="AX494" t="b">
        <v>0</v>
      </c>
      <c r="AY494">
        <v>13.6</v>
      </c>
      <c r="AZ494">
        <v>13.6</v>
      </c>
      <c r="BA494">
        <v>-1</v>
      </c>
      <c r="BB494">
        <v>-1</v>
      </c>
      <c r="BC494">
        <v>14.28</v>
      </c>
      <c r="BD494">
        <v>17</v>
      </c>
      <c r="BE494">
        <v>0</v>
      </c>
      <c r="BF494">
        <v>0</v>
      </c>
      <c r="BG494" t="s">
        <v>89</v>
      </c>
      <c r="BH494">
        <v>0</v>
      </c>
      <c r="BI494" t="s">
        <v>89</v>
      </c>
      <c r="BJ494" t="s">
        <v>89</v>
      </c>
      <c r="BK494" t="s">
        <v>1669</v>
      </c>
      <c r="BL494" t="s">
        <v>94</v>
      </c>
      <c r="BM494" t="s">
        <v>85</v>
      </c>
      <c r="BS494">
        <v>0</v>
      </c>
      <c r="BT494">
        <v>0</v>
      </c>
      <c r="BU494">
        <v>0</v>
      </c>
      <c r="BV494">
        <v>0</v>
      </c>
      <c r="BX494" t="s">
        <v>95</v>
      </c>
      <c r="BY494" t="e">
        <v>#N/A</v>
      </c>
    </row>
    <row r="495" spans="1:77" x14ac:dyDescent="0.2">
      <c r="A495" t="s">
        <v>10483</v>
      </c>
      <c r="B495" t="str">
        <f t="shared" si="7"/>
        <v>Direct Lumber and Door of Colorado - Missed charges QTY of - 1 - Planner and Project Plan 3 [New Commerce Experience]</v>
      </c>
      <c r="C495">
        <v>881412</v>
      </c>
      <c r="D495" t="s">
        <v>1670</v>
      </c>
      <c r="E495">
        <v>1156166</v>
      </c>
      <c r="F495" t="s">
        <v>1671</v>
      </c>
      <c r="G495">
        <v>13925382</v>
      </c>
      <c r="H495" t="s">
        <v>80</v>
      </c>
      <c r="I495" s="1">
        <v>45627</v>
      </c>
      <c r="J495" s="1">
        <v>45627</v>
      </c>
      <c r="K495" s="1">
        <v>45627</v>
      </c>
      <c r="L495" s="1">
        <v>45657</v>
      </c>
      <c r="M495" s="1" t="s">
        <v>81</v>
      </c>
      <c r="N495">
        <v>1</v>
      </c>
      <c r="O495" t="s">
        <v>82</v>
      </c>
      <c r="P495" t="s">
        <v>83</v>
      </c>
      <c r="Q495" t="s">
        <v>113</v>
      </c>
      <c r="R495" t="s">
        <v>114</v>
      </c>
      <c r="T495" t="s">
        <v>86</v>
      </c>
      <c r="U495" t="s">
        <v>87</v>
      </c>
      <c r="V495">
        <v>30</v>
      </c>
      <c r="W495">
        <v>30</v>
      </c>
      <c r="X495">
        <v>25.2</v>
      </c>
      <c r="Y495">
        <v>25.2</v>
      </c>
      <c r="Z495" t="s">
        <v>88</v>
      </c>
      <c r="AA495" t="s">
        <v>89</v>
      </c>
      <c r="AB495">
        <v>24134073</v>
      </c>
      <c r="AD495">
        <v>6563</v>
      </c>
      <c r="AE495" t="s">
        <v>114</v>
      </c>
      <c r="AF495">
        <v>0</v>
      </c>
      <c r="AG495">
        <v>0</v>
      </c>
      <c r="AH495" t="s">
        <v>89</v>
      </c>
      <c r="AI495">
        <v>0</v>
      </c>
      <c r="AL495" t="s">
        <v>90</v>
      </c>
      <c r="AO495" s="1">
        <v>45627</v>
      </c>
      <c r="AP495">
        <v>51896704</v>
      </c>
      <c r="AR495">
        <v>2189520469</v>
      </c>
      <c r="AV495" s="2" t="s">
        <v>1672</v>
      </c>
      <c r="AW495" s="2" t="s">
        <v>117</v>
      </c>
      <c r="AX495" t="b">
        <v>0</v>
      </c>
      <c r="AY495">
        <v>24</v>
      </c>
      <c r="AZ495">
        <v>24</v>
      </c>
      <c r="BA495">
        <v>-1</v>
      </c>
      <c r="BB495">
        <v>-1</v>
      </c>
      <c r="BC495">
        <v>25.2</v>
      </c>
      <c r="BD495">
        <v>30</v>
      </c>
      <c r="BE495">
        <v>0</v>
      </c>
      <c r="BF495">
        <v>0</v>
      </c>
      <c r="BG495" t="s">
        <v>89</v>
      </c>
      <c r="BH495">
        <v>0</v>
      </c>
      <c r="BI495" t="s">
        <v>89</v>
      </c>
      <c r="BJ495" t="s">
        <v>89</v>
      </c>
      <c r="BK495" t="s">
        <v>1673</v>
      </c>
      <c r="BL495" t="s">
        <v>94</v>
      </c>
      <c r="BM495" t="s">
        <v>114</v>
      </c>
      <c r="BS495">
        <v>0</v>
      </c>
      <c r="BT495">
        <v>0</v>
      </c>
      <c r="BU495">
        <v>0</v>
      </c>
      <c r="BV495">
        <v>0</v>
      </c>
      <c r="BX495" t="s">
        <v>95</v>
      </c>
      <c r="BY495" t="e">
        <v>#N/A</v>
      </c>
    </row>
    <row r="496" spans="1:77" x14ac:dyDescent="0.2">
      <c r="A496" t="s">
        <v>11281</v>
      </c>
      <c r="B496" t="str">
        <f t="shared" si="7"/>
        <v>Situ - Missed charges QTY of - 1 - Power BI Pro [New Commerce Experience]</v>
      </c>
      <c r="C496">
        <v>896559</v>
      </c>
      <c r="D496" t="s">
        <v>1674</v>
      </c>
      <c r="E496">
        <v>1424248</v>
      </c>
      <c r="F496" t="s">
        <v>1675</v>
      </c>
      <c r="G496">
        <v>14416827</v>
      </c>
      <c r="H496" t="s">
        <v>80</v>
      </c>
      <c r="I496" s="1">
        <v>45626</v>
      </c>
      <c r="J496" s="1">
        <v>45626</v>
      </c>
      <c r="K496" s="1">
        <v>45626</v>
      </c>
      <c r="L496" s="1">
        <v>45655</v>
      </c>
      <c r="M496" s="1" t="s">
        <v>81</v>
      </c>
      <c r="N496">
        <v>1</v>
      </c>
      <c r="O496" t="s">
        <v>82</v>
      </c>
      <c r="P496" t="s">
        <v>83</v>
      </c>
      <c r="Q496" t="s">
        <v>153</v>
      </c>
      <c r="R496" t="s">
        <v>154</v>
      </c>
      <c r="T496" t="s">
        <v>86</v>
      </c>
      <c r="U496" t="s">
        <v>87</v>
      </c>
      <c r="V496">
        <v>9.84</v>
      </c>
      <c r="W496">
        <v>9.84</v>
      </c>
      <c r="X496">
        <v>8.66</v>
      </c>
      <c r="Y496">
        <v>8.66</v>
      </c>
      <c r="Z496" t="s">
        <v>88</v>
      </c>
      <c r="AA496" t="s">
        <v>89</v>
      </c>
      <c r="AB496">
        <v>24933923</v>
      </c>
      <c r="AD496">
        <v>6558</v>
      </c>
      <c r="AE496" t="s">
        <v>154</v>
      </c>
      <c r="AF496">
        <v>0</v>
      </c>
      <c r="AG496">
        <v>0</v>
      </c>
      <c r="AH496" t="s">
        <v>89</v>
      </c>
      <c r="AI496">
        <v>0</v>
      </c>
      <c r="AL496" t="s">
        <v>108</v>
      </c>
      <c r="AO496" s="1">
        <v>45627</v>
      </c>
      <c r="AP496">
        <v>53578924</v>
      </c>
      <c r="AR496">
        <v>2190802234</v>
      </c>
      <c r="AV496" s="2" t="s">
        <v>526</v>
      </c>
      <c r="AW496" s="2" t="s">
        <v>102</v>
      </c>
      <c r="AX496" t="b">
        <v>0</v>
      </c>
      <c r="AY496">
        <v>7.87</v>
      </c>
      <c r="AZ496">
        <v>7.87</v>
      </c>
      <c r="BA496">
        <v>-1</v>
      </c>
      <c r="BB496">
        <v>-1</v>
      </c>
      <c r="BC496">
        <v>8.66</v>
      </c>
      <c r="BD496">
        <v>9.84</v>
      </c>
      <c r="BE496">
        <v>0</v>
      </c>
      <c r="BF496">
        <v>0</v>
      </c>
      <c r="BG496" t="s">
        <v>89</v>
      </c>
      <c r="BH496">
        <v>0</v>
      </c>
      <c r="BI496" t="s">
        <v>89</v>
      </c>
      <c r="BJ496" t="s">
        <v>89</v>
      </c>
      <c r="BK496" t="s">
        <v>1676</v>
      </c>
      <c r="BL496" t="s">
        <v>83</v>
      </c>
      <c r="BM496" t="s">
        <v>154</v>
      </c>
      <c r="BS496">
        <v>0</v>
      </c>
      <c r="BT496">
        <v>0</v>
      </c>
      <c r="BU496">
        <v>0</v>
      </c>
      <c r="BV496">
        <v>0</v>
      </c>
      <c r="BX496" t="s">
        <v>95</v>
      </c>
      <c r="BY496" t="e">
        <v>#N/A</v>
      </c>
    </row>
    <row r="497" spans="1:77" x14ac:dyDescent="0.2">
      <c r="A497" t="s">
        <v>9369</v>
      </c>
      <c r="B497" t="str">
        <f t="shared" si="7"/>
        <v>Capital, AS - Missed charges QTY of - 1 - Adobe Creative Cloud for Teams All Apps (EU English)</v>
      </c>
      <c r="C497">
        <v>901685</v>
      </c>
      <c r="D497" t="s">
        <v>1677</v>
      </c>
      <c r="E497">
        <v>1299495</v>
      </c>
      <c r="F497" t="s">
        <v>1677</v>
      </c>
      <c r="G497">
        <v>14454432</v>
      </c>
      <c r="H497" t="s">
        <v>80</v>
      </c>
      <c r="I497" s="1">
        <v>45627</v>
      </c>
      <c r="J497" s="1">
        <v>45627</v>
      </c>
      <c r="K497" s="1">
        <v>45627</v>
      </c>
      <c r="L497" s="1">
        <v>45991</v>
      </c>
      <c r="M497" s="1" t="s">
        <v>81</v>
      </c>
      <c r="N497">
        <v>1</v>
      </c>
      <c r="O497" t="s">
        <v>82</v>
      </c>
      <c r="P497" t="s">
        <v>414</v>
      </c>
      <c r="Q497" t="s">
        <v>1678</v>
      </c>
      <c r="R497" t="s">
        <v>1679</v>
      </c>
      <c r="T497" t="s">
        <v>1079</v>
      </c>
      <c r="U497" t="s">
        <v>87</v>
      </c>
      <c r="V497">
        <v>0</v>
      </c>
      <c r="W497">
        <v>0</v>
      </c>
      <c r="X497">
        <v>872.67</v>
      </c>
      <c r="Y497">
        <v>872.67</v>
      </c>
      <c r="Z497" t="s">
        <v>88</v>
      </c>
      <c r="AA497" t="s">
        <v>89</v>
      </c>
      <c r="AB497">
        <v>24974510</v>
      </c>
      <c r="AD497">
        <v>9975</v>
      </c>
      <c r="AE497" t="s">
        <v>1679</v>
      </c>
      <c r="AF497">
        <v>0</v>
      </c>
      <c r="AG497">
        <v>0</v>
      </c>
      <c r="AH497" t="s">
        <v>89</v>
      </c>
      <c r="AI497">
        <v>0</v>
      </c>
      <c r="AL497" t="s">
        <v>127</v>
      </c>
      <c r="AO497" s="1">
        <v>45627</v>
      </c>
      <c r="AP497">
        <v>53619996</v>
      </c>
      <c r="AR497">
        <v>2191018560</v>
      </c>
      <c r="AV497" s="2" t="s">
        <v>1680</v>
      </c>
      <c r="AW497" s="2" t="s">
        <v>102</v>
      </c>
      <c r="AX497" t="b">
        <v>0</v>
      </c>
      <c r="AY497">
        <v>831.96</v>
      </c>
      <c r="AZ497">
        <v>831.96</v>
      </c>
      <c r="BA497">
        <v>-1</v>
      </c>
      <c r="BB497">
        <v>-1</v>
      </c>
      <c r="BC497">
        <v>872.67</v>
      </c>
      <c r="BD497">
        <v>0</v>
      </c>
      <c r="BE497">
        <v>0</v>
      </c>
      <c r="BF497">
        <v>0</v>
      </c>
      <c r="BG497" t="s">
        <v>89</v>
      </c>
      <c r="BH497">
        <v>0</v>
      </c>
      <c r="BI497" t="s">
        <v>89</v>
      </c>
      <c r="BJ497" t="s">
        <v>89</v>
      </c>
      <c r="BK497" t="s">
        <v>1681</v>
      </c>
      <c r="BL497" t="s">
        <v>94</v>
      </c>
      <c r="BM497" t="s">
        <v>1679</v>
      </c>
      <c r="BS497">
        <v>0</v>
      </c>
      <c r="BT497">
        <v>0</v>
      </c>
      <c r="BU497">
        <v>0</v>
      </c>
      <c r="BV497">
        <v>0</v>
      </c>
      <c r="BX497" t="s">
        <v>95</v>
      </c>
      <c r="BY497" t="e">
        <v>#N/A</v>
      </c>
    </row>
    <row r="498" spans="1:77" x14ac:dyDescent="0.2">
      <c r="A498" t="s">
        <v>10579</v>
      </c>
      <c r="B498" t="str">
        <f t="shared" si="7"/>
        <v>Callidus Capital - Missed charges QTY of - 3 - Microsoft 365 Business Basic [New Commerce Experience]</v>
      </c>
      <c r="C498">
        <v>901685</v>
      </c>
      <c r="D498" t="s">
        <v>1677</v>
      </c>
      <c r="E498">
        <v>1346718</v>
      </c>
      <c r="F498" t="s">
        <v>1682</v>
      </c>
      <c r="G498">
        <v>14421231</v>
      </c>
      <c r="H498" t="s">
        <v>80</v>
      </c>
      <c r="I498" s="1">
        <v>45626</v>
      </c>
      <c r="J498" s="1">
        <v>45626</v>
      </c>
      <c r="K498" s="1">
        <v>45626</v>
      </c>
      <c r="L498" s="1">
        <v>45655</v>
      </c>
      <c r="M498" s="1" t="s">
        <v>81</v>
      </c>
      <c r="N498">
        <v>3</v>
      </c>
      <c r="O498" t="s">
        <v>82</v>
      </c>
      <c r="P498" t="s">
        <v>83</v>
      </c>
      <c r="Q498" t="s">
        <v>96</v>
      </c>
      <c r="R498" t="s">
        <v>97</v>
      </c>
      <c r="T498" t="s">
        <v>86</v>
      </c>
      <c r="U498" t="s">
        <v>87</v>
      </c>
      <c r="V498">
        <v>6.72</v>
      </c>
      <c r="W498">
        <v>20.16</v>
      </c>
      <c r="X498">
        <v>5.58</v>
      </c>
      <c r="Y498">
        <v>16.739999999999998</v>
      </c>
      <c r="Z498" t="s">
        <v>88</v>
      </c>
      <c r="AA498" t="s">
        <v>89</v>
      </c>
      <c r="AB498">
        <v>24938413</v>
      </c>
      <c r="AD498">
        <v>6446</v>
      </c>
      <c r="AE498" t="s">
        <v>97</v>
      </c>
      <c r="AF498">
        <v>0</v>
      </c>
      <c r="AG498">
        <v>0</v>
      </c>
      <c r="AH498" t="s">
        <v>89</v>
      </c>
      <c r="AI498">
        <v>0</v>
      </c>
      <c r="AL498" t="s">
        <v>127</v>
      </c>
      <c r="AO498" s="1">
        <v>45627</v>
      </c>
      <c r="AP498">
        <v>53583418</v>
      </c>
      <c r="AR498">
        <v>2191018559</v>
      </c>
      <c r="AV498" s="2" t="s">
        <v>1680</v>
      </c>
      <c r="AW498" s="2" t="s">
        <v>102</v>
      </c>
      <c r="AX498" t="b">
        <v>0</v>
      </c>
      <c r="AY498">
        <v>5.38</v>
      </c>
      <c r="AZ498">
        <v>16.14</v>
      </c>
      <c r="BA498">
        <v>-1</v>
      </c>
      <c r="BB498">
        <v>-1</v>
      </c>
      <c r="BC498">
        <v>16.739999999999998</v>
      </c>
      <c r="BD498">
        <v>20.16</v>
      </c>
      <c r="BE498">
        <v>0</v>
      </c>
      <c r="BF498">
        <v>0</v>
      </c>
      <c r="BG498" t="s">
        <v>89</v>
      </c>
      <c r="BH498">
        <v>0</v>
      </c>
      <c r="BI498" t="s">
        <v>89</v>
      </c>
      <c r="BJ498" t="s">
        <v>89</v>
      </c>
      <c r="BK498" t="s">
        <v>1683</v>
      </c>
      <c r="BL498" t="s">
        <v>83</v>
      </c>
      <c r="BM498" t="s">
        <v>97</v>
      </c>
      <c r="BS498">
        <v>0</v>
      </c>
      <c r="BT498">
        <v>0</v>
      </c>
      <c r="BU498">
        <v>0</v>
      </c>
      <c r="BV498">
        <v>0</v>
      </c>
      <c r="BX498" t="s">
        <v>95</v>
      </c>
      <c r="BY498" t="e">
        <v>#N/A</v>
      </c>
    </row>
    <row r="499" spans="1:77" x14ac:dyDescent="0.2">
      <c r="A499" t="s">
        <v>11079</v>
      </c>
      <c r="B499" t="str">
        <f t="shared" si="7"/>
        <v>Royal Interpack (rmcalifornia.com) - Missed charges QTY of - 2 - Microsoft 365 Business Standard [New Commerce Experience]</v>
      </c>
      <c r="C499">
        <v>885129</v>
      </c>
      <c r="D499" t="s">
        <v>1684</v>
      </c>
      <c r="E499">
        <v>1595061</v>
      </c>
      <c r="F499" t="s">
        <v>1685</v>
      </c>
      <c r="G499">
        <v>14414415</v>
      </c>
      <c r="H499" t="s">
        <v>80</v>
      </c>
      <c r="I499" s="1">
        <v>45626</v>
      </c>
      <c r="J499" s="1">
        <v>45626</v>
      </c>
      <c r="K499" s="1">
        <v>45626</v>
      </c>
      <c r="L499" s="1">
        <v>45655</v>
      </c>
      <c r="M499" s="1" t="s">
        <v>81</v>
      </c>
      <c r="N499">
        <v>2</v>
      </c>
      <c r="O499" t="s">
        <v>82</v>
      </c>
      <c r="P499" t="s">
        <v>83</v>
      </c>
      <c r="Q499" t="s">
        <v>84</v>
      </c>
      <c r="R499" t="s">
        <v>85</v>
      </c>
      <c r="T499" t="s">
        <v>86</v>
      </c>
      <c r="U499" t="s">
        <v>87</v>
      </c>
      <c r="V499">
        <v>15</v>
      </c>
      <c r="W499">
        <v>30</v>
      </c>
      <c r="X499">
        <v>13.2</v>
      </c>
      <c r="Y499">
        <v>26.4</v>
      </c>
      <c r="Z499" t="s">
        <v>88</v>
      </c>
      <c r="AA499" t="s">
        <v>89</v>
      </c>
      <c r="AB499">
        <v>24931491</v>
      </c>
      <c r="AD499">
        <v>6448</v>
      </c>
      <c r="AE499" t="s">
        <v>85</v>
      </c>
      <c r="AF499">
        <v>0</v>
      </c>
      <c r="AG499">
        <v>0</v>
      </c>
      <c r="AH499" t="s">
        <v>89</v>
      </c>
      <c r="AI499">
        <v>0</v>
      </c>
      <c r="AL499" t="s">
        <v>90</v>
      </c>
      <c r="AO499" s="1">
        <v>45627</v>
      </c>
      <c r="AP499">
        <v>53576486</v>
      </c>
      <c r="AR499">
        <v>2189971260</v>
      </c>
      <c r="AV499" s="2" t="s">
        <v>1686</v>
      </c>
      <c r="AW499" s="2" t="s">
        <v>117</v>
      </c>
      <c r="AX499" t="b">
        <v>0</v>
      </c>
      <c r="AY499">
        <v>12</v>
      </c>
      <c r="AZ499">
        <v>24</v>
      </c>
      <c r="BA499">
        <v>-1</v>
      </c>
      <c r="BB499">
        <v>-1</v>
      </c>
      <c r="BC499">
        <v>26.4</v>
      </c>
      <c r="BD499">
        <v>30</v>
      </c>
      <c r="BE499">
        <v>0</v>
      </c>
      <c r="BF499">
        <v>0</v>
      </c>
      <c r="BG499" t="s">
        <v>89</v>
      </c>
      <c r="BH499">
        <v>0</v>
      </c>
      <c r="BI499" t="s">
        <v>89</v>
      </c>
      <c r="BJ499" t="s">
        <v>89</v>
      </c>
      <c r="BK499" t="s">
        <v>1687</v>
      </c>
      <c r="BL499" t="s">
        <v>83</v>
      </c>
      <c r="BM499" t="s">
        <v>85</v>
      </c>
      <c r="BS499">
        <v>0</v>
      </c>
      <c r="BT499">
        <v>0</v>
      </c>
      <c r="BU499">
        <v>0</v>
      </c>
      <c r="BV499">
        <v>0</v>
      </c>
      <c r="BX499" t="s">
        <v>95</v>
      </c>
      <c r="BY499" t="e">
        <v>#N/A</v>
      </c>
    </row>
    <row r="500" spans="1:77" x14ac:dyDescent="0.2">
      <c r="A500" t="s">
        <v>9887</v>
      </c>
      <c r="B500" t="str">
        <f t="shared" si="7"/>
        <v>Royal Interpack (royalcopperbrass.com) - Missed charges QTY of - 1 - Exchange Online (Plan 1) [New Commerce Experience]</v>
      </c>
      <c r="C500">
        <v>885129</v>
      </c>
      <c r="D500" t="s">
        <v>1684</v>
      </c>
      <c r="E500">
        <v>1595056</v>
      </c>
      <c r="F500" t="s">
        <v>1688</v>
      </c>
      <c r="G500">
        <v>14420430</v>
      </c>
      <c r="H500" t="s">
        <v>80</v>
      </c>
      <c r="I500" s="1">
        <v>45626</v>
      </c>
      <c r="J500" s="1">
        <v>45626</v>
      </c>
      <c r="K500" s="1">
        <v>45626</v>
      </c>
      <c r="L500" s="1">
        <v>45655</v>
      </c>
      <c r="M500" s="1" t="s">
        <v>81</v>
      </c>
      <c r="N500">
        <v>1</v>
      </c>
      <c r="O500" t="s">
        <v>82</v>
      </c>
      <c r="P500" t="s">
        <v>83</v>
      </c>
      <c r="Q500" t="s">
        <v>106</v>
      </c>
      <c r="R500" t="s">
        <v>107</v>
      </c>
      <c r="T500" t="s">
        <v>86</v>
      </c>
      <c r="U500" t="s">
        <v>87</v>
      </c>
      <c r="V500">
        <v>4.8</v>
      </c>
      <c r="W500">
        <v>4.8</v>
      </c>
      <c r="X500">
        <v>4.22</v>
      </c>
      <c r="Y500">
        <v>4.22</v>
      </c>
      <c r="Z500" t="s">
        <v>88</v>
      </c>
      <c r="AA500" t="s">
        <v>89</v>
      </c>
      <c r="AB500">
        <v>24937577</v>
      </c>
      <c r="AD500">
        <v>6523</v>
      </c>
      <c r="AE500" t="s">
        <v>107</v>
      </c>
      <c r="AF500">
        <v>0</v>
      </c>
      <c r="AG500">
        <v>0</v>
      </c>
      <c r="AH500" t="s">
        <v>89</v>
      </c>
      <c r="AI500">
        <v>0</v>
      </c>
      <c r="AL500" t="s">
        <v>90</v>
      </c>
      <c r="AO500" s="1">
        <v>45627</v>
      </c>
      <c r="AP500">
        <v>53582579</v>
      </c>
      <c r="AR500">
        <v>2189971261</v>
      </c>
      <c r="AV500" s="2" t="s">
        <v>1686</v>
      </c>
      <c r="AW500" s="2" t="s">
        <v>117</v>
      </c>
      <c r="AX500" t="b">
        <v>0</v>
      </c>
      <c r="AY500">
        <v>3.84</v>
      </c>
      <c r="AZ500">
        <v>3.84</v>
      </c>
      <c r="BA500">
        <v>-1</v>
      </c>
      <c r="BB500">
        <v>-1</v>
      </c>
      <c r="BC500">
        <v>4.22</v>
      </c>
      <c r="BD500">
        <v>4.8</v>
      </c>
      <c r="BE500">
        <v>0</v>
      </c>
      <c r="BF500">
        <v>0</v>
      </c>
      <c r="BG500" t="s">
        <v>89</v>
      </c>
      <c r="BH500">
        <v>0</v>
      </c>
      <c r="BI500" t="s">
        <v>89</v>
      </c>
      <c r="BJ500" t="s">
        <v>89</v>
      </c>
      <c r="BK500" t="s">
        <v>1689</v>
      </c>
      <c r="BL500" t="s">
        <v>83</v>
      </c>
      <c r="BM500" t="s">
        <v>107</v>
      </c>
      <c r="BS500">
        <v>0</v>
      </c>
      <c r="BT500">
        <v>0</v>
      </c>
      <c r="BU500">
        <v>0</v>
      </c>
      <c r="BV500">
        <v>0</v>
      </c>
      <c r="BX500" t="s">
        <v>95</v>
      </c>
      <c r="BY500" t="e">
        <v>#N/A</v>
      </c>
    </row>
    <row r="501" spans="1:77" x14ac:dyDescent="0.2">
      <c r="A501" t="s">
        <v>9495</v>
      </c>
      <c r="B501" t="str">
        <f t="shared" si="7"/>
        <v>Royal Interpack (royalinterpack.com) - Missed charges QTY of - 1 - Microsoft Teams Essentials [New Commerce Experience]</v>
      </c>
      <c r="C501">
        <v>885129</v>
      </c>
      <c r="D501" t="s">
        <v>1684</v>
      </c>
      <c r="E501">
        <v>1595005</v>
      </c>
      <c r="F501" t="s">
        <v>1690</v>
      </c>
      <c r="G501">
        <v>14415448</v>
      </c>
      <c r="H501" t="s">
        <v>80</v>
      </c>
      <c r="I501" s="1">
        <v>45626</v>
      </c>
      <c r="J501" s="1">
        <v>45626</v>
      </c>
      <c r="K501" s="1">
        <v>45626</v>
      </c>
      <c r="L501" s="1">
        <v>45655</v>
      </c>
      <c r="M501" s="1" t="s">
        <v>81</v>
      </c>
      <c r="N501">
        <v>1</v>
      </c>
      <c r="O501" t="s">
        <v>82</v>
      </c>
      <c r="P501" t="s">
        <v>83</v>
      </c>
      <c r="Q501" t="s">
        <v>457</v>
      </c>
      <c r="R501" t="s">
        <v>458</v>
      </c>
      <c r="T501" t="s">
        <v>86</v>
      </c>
      <c r="U501" t="s">
        <v>87</v>
      </c>
      <c r="V501">
        <v>4.8</v>
      </c>
      <c r="W501">
        <v>4.8</v>
      </c>
      <c r="X501">
        <v>4.22</v>
      </c>
      <c r="Y501">
        <v>4.22</v>
      </c>
      <c r="Z501" t="s">
        <v>88</v>
      </c>
      <c r="AA501" t="s">
        <v>89</v>
      </c>
      <c r="AB501">
        <v>24932524</v>
      </c>
      <c r="AD501">
        <v>7792</v>
      </c>
      <c r="AE501" t="s">
        <v>458</v>
      </c>
      <c r="AF501">
        <v>0</v>
      </c>
      <c r="AG501">
        <v>0</v>
      </c>
      <c r="AH501" t="s">
        <v>89</v>
      </c>
      <c r="AI501">
        <v>0</v>
      </c>
      <c r="AL501" t="s">
        <v>90</v>
      </c>
      <c r="AO501" s="1">
        <v>45627</v>
      </c>
      <c r="AP501">
        <v>53577520</v>
      </c>
      <c r="AR501">
        <v>2189971262</v>
      </c>
      <c r="AV501" s="2" t="s">
        <v>1686</v>
      </c>
      <c r="AW501" s="2" t="s">
        <v>117</v>
      </c>
      <c r="AX501" t="b">
        <v>0</v>
      </c>
      <c r="AY501">
        <v>3.84</v>
      </c>
      <c r="AZ501">
        <v>3.84</v>
      </c>
      <c r="BA501">
        <v>-1</v>
      </c>
      <c r="BB501">
        <v>-1</v>
      </c>
      <c r="BC501">
        <v>4.22</v>
      </c>
      <c r="BD501">
        <v>4.8</v>
      </c>
      <c r="BE501">
        <v>0</v>
      </c>
      <c r="BF501">
        <v>0</v>
      </c>
      <c r="BG501" t="s">
        <v>89</v>
      </c>
      <c r="BH501">
        <v>0</v>
      </c>
      <c r="BI501" t="s">
        <v>89</v>
      </c>
      <c r="BJ501" t="s">
        <v>89</v>
      </c>
      <c r="BK501" t="s">
        <v>1691</v>
      </c>
      <c r="BL501" t="s">
        <v>83</v>
      </c>
      <c r="BM501" t="s">
        <v>458</v>
      </c>
      <c r="BS501">
        <v>0</v>
      </c>
      <c r="BT501">
        <v>0</v>
      </c>
      <c r="BU501">
        <v>0</v>
      </c>
      <c r="BV501">
        <v>0</v>
      </c>
      <c r="BX501" t="s">
        <v>95</v>
      </c>
      <c r="BY501" t="e">
        <v>#N/A</v>
      </c>
    </row>
    <row r="502" spans="1:77" x14ac:dyDescent="0.2">
      <c r="A502" t="s">
        <v>11987</v>
      </c>
      <c r="B502" t="str">
        <f t="shared" si="7"/>
        <v>Blue Rock Behavior Health - Missed charges QTY of - 25 - Microsoft 365 Business Premium [New Commerce Experience]</v>
      </c>
      <c r="C502">
        <v>901806</v>
      </c>
      <c r="D502" t="s">
        <v>1692</v>
      </c>
      <c r="E502">
        <v>1558950</v>
      </c>
      <c r="F502" t="s">
        <v>1693</v>
      </c>
      <c r="G502">
        <v>14417609</v>
      </c>
      <c r="H502" t="s">
        <v>80</v>
      </c>
      <c r="I502" s="1">
        <v>45626</v>
      </c>
      <c r="J502" s="1">
        <v>45626</v>
      </c>
      <c r="K502" s="1">
        <v>45626</v>
      </c>
      <c r="L502" s="1">
        <v>45655</v>
      </c>
      <c r="M502" s="1" t="s">
        <v>81</v>
      </c>
      <c r="N502">
        <v>25</v>
      </c>
      <c r="O502" t="s">
        <v>82</v>
      </c>
      <c r="P502" t="s">
        <v>83</v>
      </c>
      <c r="Q502" t="s">
        <v>195</v>
      </c>
      <c r="R502" t="s">
        <v>196</v>
      </c>
      <c r="T502" t="s">
        <v>86</v>
      </c>
      <c r="U502" t="s">
        <v>87</v>
      </c>
      <c r="V502">
        <v>26.4</v>
      </c>
      <c r="W502">
        <v>660</v>
      </c>
      <c r="X502">
        <v>22.18</v>
      </c>
      <c r="Y502">
        <v>554.5</v>
      </c>
      <c r="Z502" t="s">
        <v>88</v>
      </c>
      <c r="AA502" t="s">
        <v>89</v>
      </c>
      <c r="AB502">
        <v>24934740</v>
      </c>
      <c r="AD502">
        <v>6447</v>
      </c>
      <c r="AE502" t="s">
        <v>196</v>
      </c>
      <c r="AF502">
        <v>0</v>
      </c>
      <c r="AG502">
        <v>0</v>
      </c>
      <c r="AH502" t="s">
        <v>89</v>
      </c>
      <c r="AI502">
        <v>0</v>
      </c>
      <c r="AL502" t="s">
        <v>90</v>
      </c>
      <c r="AO502" s="1">
        <v>45627</v>
      </c>
      <c r="AP502">
        <v>53579742</v>
      </c>
      <c r="AR502">
        <v>2191041043</v>
      </c>
      <c r="AV502" s="2" t="s">
        <v>1694</v>
      </c>
      <c r="AW502" s="2" t="s">
        <v>102</v>
      </c>
      <c r="AX502" t="b">
        <v>0</v>
      </c>
      <c r="AY502">
        <v>21.12</v>
      </c>
      <c r="AZ502">
        <v>528</v>
      </c>
      <c r="BA502">
        <v>-1</v>
      </c>
      <c r="BB502">
        <v>-1</v>
      </c>
      <c r="BC502">
        <v>554.5</v>
      </c>
      <c r="BD502">
        <v>660</v>
      </c>
      <c r="BE502">
        <v>0</v>
      </c>
      <c r="BF502">
        <v>0</v>
      </c>
      <c r="BG502" t="s">
        <v>89</v>
      </c>
      <c r="BH502">
        <v>0</v>
      </c>
      <c r="BI502" t="s">
        <v>89</v>
      </c>
      <c r="BJ502" t="s">
        <v>89</v>
      </c>
      <c r="BK502" t="s">
        <v>1695</v>
      </c>
      <c r="BL502" t="s">
        <v>83</v>
      </c>
      <c r="BM502" t="s">
        <v>196</v>
      </c>
      <c r="BS502">
        <v>0</v>
      </c>
      <c r="BT502">
        <v>0</v>
      </c>
      <c r="BU502">
        <v>0</v>
      </c>
      <c r="BV502">
        <v>0</v>
      </c>
      <c r="BX502" t="s">
        <v>95</v>
      </c>
      <c r="BY502" t="e">
        <v>#N/A</v>
      </c>
    </row>
    <row r="503" spans="1:77" x14ac:dyDescent="0.2">
      <c r="A503" t="s">
        <v>12249</v>
      </c>
      <c r="B503" t="str">
        <f t="shared" si="7"/>
        <v>Mammoth Pet Products - Missed charges QTY of - 1 - Microsoft 365 Business Basic [New Commerce Experience]</v>
      </c>
      <c r="C503">
        <v>887209</v>
      </c>
      <c r="D503" t="s">
        <v>1696</v>
      </c>
      <c r="E503">
        <v>1074428</v>
      </c>
      <c r="F503" t="s">
        <v>1697</v>
      </c>
      <c r="G503">
        <v>13965244</v>
      </c>
      <c r="H503" t="s">
        <v>80</v>
      </c>
      <c r="I503" s="1">
        <v>45627</v>
      </c>
      <c r="J503" s="1">
        <v>45627</v>
      </c>
      <c r="K503" s="1">
        <v>45627</v>
      </c>
      <c r="L503" s="1">
        <v>45657</v>
      </c>
      <c r="M503" s="1" t="s">
        <v>81</v>
      </c>
      <c r="N503">
        <v>1</v>
      </c>
      <c r="O503" t="s">
        <v>82</v>
      </c>
      <c r="P503" t="s">
        <v>83</v>
      </c>
      <c r="Q503" t="s">
        <v>96</v>
      </c>
      <c r="R503" t="s">
        <v>97</v>
      </c>
      <c r="T503" t="s">
        <v>86</v>
      </c>
      <c r="U503" t="s">
        <v>87</v>
      </c>
      <c r="V503">
        <v>6</v>
      </c>
      <c r="W503">
        <v>6</v>
      </c>
      <c r="X503">
        <v>5.04</v>
      </c>
      <c r="Y503">
        <v>5.04</v>
      </c>
      <c r="Z503" t="s">
        <v>88</v>
      </c>
      <c r="AA503" t="s">
        <v>89</v>
      </c>
      <c r="AB503">
        <v>24319127</v>
      </c>
      <c r="AC503" t="s">
        <v>1698</v>
      </c>
      <c r="AD503">
        <v>6446</v>
      </c>
      <c r="AE503" t="s">
        <v>97</v>
      </c>
      <c r="AF503">
        <v>0</v>
      </c>
      <c r="AG503">
        <v>0</v>
      </c>
      <c r="AH503" t="s">
        <v>89</v>
      </c>
      <c r="AI503">
        <v>0</v>
      </c>
      <c r="AL503" t="s">
        <v>90</v>
      </c>
      <c r="AO503" s="1">
        <v>45627</v>
      </c>
      <c r="AP503">
        <v>52104861</v>
      </c>
      <c r="AR503">
        <v>2190218108</v>
      </c>
      <c r="AV503" s="2" t="s">
        <v>1606</v>
      </c>
      <c r="AW503" s="2" t="s">
        <v>102</v>
      </c>
      <c r="AX503" t="b">
        <v>0</v>
      </c>
      <c r="AY503">
        <v>4.8</v>
      </c>
      <c r="AZ503">
        <v>4.8</v>
      </c>
      <c r="BA503">
        <v>-1</v>
      </c>
      <c r="BB503">
        <v>-1</v>
      </c>
      <c r="BC503">
        <v>5.04</v>
      </c>
      <c r="BD503">
        <v>6</v>
      </c>
      <c r="BE503">
        <v>0</v>
      </c>
      <c r="BF503">
        <v>0</v>
      </c>
      <c r="BG503" t="s">
        <v>89</v>
      </c>
      <c r="BH503">
        <v>0</v>
      </c>
      <c r="BI503" t="s">
        <v>89</v>
      </c>
      <c r="BJ503" t="s">
        <v>89</v>
      </c>
      <c r="BK503" t="s">
        <v>1699</v>
      </c>
      <c r="BL503" t="s">
        <v>94</v>
      </c>
      <c r="BM503" t="s">
        <v>97</v>
      </c>
      <c r="BS503">
        <v>0</v>
      </c>
      <c r="BT503">
        <v>0</v>
      </c>
      <c r="BU503">
        <v>0</v>
      </c>
      <c r="BV503">
        <v>0</v>
      </c>
      <c r="BX503" t="s">
        <v>95</v>
      </c>
      <c r="BY503" t="e">
        <v>#N/A</v>
      </c>
    </row>
    <row r="504" spans="1:77" x14ac:dyDescent="0.2">
      <c r="A504" t="s">
        <v>10891</v>
      </c>
      <c r="B504" t="str">
        <f t="shared" si="7"/>
        <v>Seattle Glove Inc. - Missed charges QTY of - 24 - Microsoft 365 Business Basic [New Commerce Experience]</v>
      </c>
      <c r="C504">
        <v>893188</v>
      </c>
      <c r="D504" t="s">
        <v>1700</v>
      </c>
      <c r="E504">
        <v>1347660</v>
      </c>
      <c r="F504" t="s">
        <v>1701</v>
      </c>
      <c r="G504">
        <v>14414634</v>
      </c>
      <c r="H504" t="s">
        <v>80</v>
      </c>
      <c r="I504" s="1">
        <v>45626</v>
      </c>
      <c r="J504" s="1">
        <v>45626</v>
      </c>
      <c r="K504" s="1">
        <v>45626</v>
      </c>
      <c r="L504" s="1">
        <v>45655</v>
      </c>
      <c r="M504" s="1" t="s">
        <v>81</v>
      </c>
      <c r="N504">
        <v>24</v>
      </c>
      <c r="O504" t="s">
        <v>82</v>
      </c>
      <c r="P504" t="s">
        <v>83</v>
      </c>
      <c r="Q504" t="s">
        <v>96</v>
      </c>
      <c r="R504" t="s">
        <v>97</v>
      </c>
      <c r="T504" t="s">
        <v>86</v>
      </c>
      <c r="U504" t="s">
        <v>87</v>
      </c>
      <c r="V504">
        <v>7.2</v>
      </c>
      <c r="W504">
        <v>172.8</v>
      </c>
      <c r="X504">
        <v>6.34</v>
      </c>
      <c r="Y504">
        <v>152.16</v>
      </c>
      <c r="Z504" t="s">
        <v>88</v>
      </c>
      <c r="AA504" t="s">
        <v>89</v>
      </c>
      <c r="AB504">
        <v>24931710</v>
      </c>
      <c r="AD504">
        <v>6446</v>
      </c>
      <c r="AE504" t="s">
        <v>97</v>
      </c>
      <c r="AF504">
        <v>0</v>
      </c>
      <c r="AG504">
        <v>0</v>
      </c>
      <c r="AH504" t="s">
        <v>89</v>
      </c>
      <c r="AI504">
        <v>0</v>
      </c>
      <c r="AL504" t="s">
        <v>90</v>
      </c>
      <c r="AO504" s="1">
        <v>45627</v>
      </c>
      <c r="AP504">
        <v>53576705</v>
      </c>
      <c r="AR504">
        <v>2190600535</v>
      </c>
      <c r="AV504" s="2" t="s">
        <v>1702</v>
      </c>
      <c r="AW504" s="2" t="s">
        <v>102</v>
      </c>
      <c r="AX504" t="b">
        <v>0</v>
      </c>
      <c r="AY504">
        <v>5.76</v>
      </c>
      <c r="AZ504">
        <v>138.24</v>
      </c>
      <c r="BA504">
        <v>-1</v>
      </c>
      <c r="BB504">
        <v>-1</v>
      </c>
      <c r="BC504">
        <v>152.16</v>
      </c>
      <c r="BD504">
        <v>172.8</v>
      </c>
      <c r="BE504">
        <v>0</v>
      </c>
      <c r="BF504">
        <v>0</v>
      </c>
      <c r="BG504" t="s">
        <v>89</v>
      </c>
      <c r="BH504">
        <v>0</v>
      </c>
      <c r="BI504" t="s">
        <v>89</v>
      </c>
      <c r="BJ504" t="s">
        <v>89</v>
      </c>
      <c r="BK504" t="s">
        <v>1703</v>
      </c>
      <c r="BL504" t="s">
        <v>83</v>
      </c>
      <c r="BM504" t="s">
        <v>97</v>
      </c>
      <c r="BS504">
        <v>0</v>
      </c>
      <c r="BT504">
        <v>0</v>
      </c>
      <c r="BU504">
        <v>0</v>
      </c>
      <c r="BV504">
        <v>0</v>
      </c>
      <c r="BX504" t="s">
        <v>95</v>
      </c>
      <c r="BY504" t="e">
        <v>#N/A</v>
      </c>
    </row>
    <row r="505" spans="1:77" x14ac:dyDescent="0.2">
      <c r="A505" t="s">
        <v>11711</v>
      </c>
      <c r="B505" t="str">
        <f t="shared" si="7"/>
        <v>Valley Oaks Golf Course - Missed charges QTY of - 4 - Exchange Online (Plan 1) [New Commerce Experience]</v>
      </c>
      <c r="C505">
        <v>892007</v>
      </c>
      <c r="D505" t="s">
        <v>1704</v>
      </c>
      <c r="E505">
        <v>1542478</v>
      </c>
      <c r="F505" t="s">
        <v>1705</v>
      </c>
      <c r="G505">
        <v>14419326</v>
      </c>
      <c r="H505" t="s">
        <v>80</v>
      </c>
      <c r="I505" s="1">
        <v>45626</v>
      </c>
      <c r="J505" s="1">
        <v>45626</v>
      </c>
      <c r="K505" s="1">
        <v>45626</v>
      </c>
      <c r="L505" s="1">
        <v>45655</v>
      </c>
      <c r="M505" s="1" t="s">
        <v>81</v>
      </c>
      <c r="N505">
        <v>4</v>
      </c>
      <c r="O505" t="s">
        <v>82</v>
      </c>
      <c r="P505" t="s">
        <v>83</v>
      </c>
      <c r="Q505" t="s">
        <v>106</v>
      </c>
      <c r="R505" t="s">
        <v>107</v>
      </c>
      <c r="T505" t="s">
        <v>86</v>
      </c>
      <c r="U505" t="s">
        <v>87</v>
      </c>
      <c r="V505">
        <v>4.8</v>
      </c>
      <c r="W505">
        <v>19.2</v>
      </c>
      <c r="X505">
        <v>4.03</v>
      </c>
      <c r="Y505">
        <v>16.12</v>
      </c>
      <c r="Z505" t="s">
        <v>88</v>
      </c>
      <c r="AA505" t="s">
        <v>89</v>
      </c>
      <c r="AB505">
        <v>24936460</v>
      </c>
      <c r="AD505">
        <v>6523</v>
      </c>
      <c r="AE505" t="s">
        <v>107</v>
      </c>
      <c r="AF505">
        <v>0</v>
      </c>
      <c r="AG505">
        <v>0</v>
      </c>
      <c r="AH505" t="s">
        <v>89</v>
      </c>
      <c r="AI505">
        <v>0</v>
      </c>
      <c r="AL505" t="s">
        <v>90</v>
      </c>
      <c r="AO505" s="1">
        <v>45627</v>
      </c>
      <c r="AP505">
        <v>53581462</v>
      </c>
      <c r="AR505">
        <v>2190541215</v>
      </c>
      <c r="AV505" s="2" t="s">
        <v>1706</v>
      </c>
      <c r="AW505" s="2" t="s">
        <v>102</v>
      </c>
      <c r="AX505" t="b">
        <v>0</v>
      </c>
      <c r="AY505">
        <v>3.84</v>
      </c>
      <c r="AZ505">
        <v>15.36</v>
      </c>
      <c r="BA505">
        <v>-1</v>
      </c>
      <c r="BB505">
        <v>-1</v>
      </c>
      <c r="BC505">
        <v>16.12</v>
      </c>
      <c r="BD505">
        <v>19.2</v>
      </c>
      <c r="BE505">
        <v>0</v>
      </c>
      <c r="BF505">
        <v>0</v>
      </c>
      <c r="BG505" t="s">
        <v>89</v>
      </c>
      <c r="BH505">
        <v>0</v>
      </c>
      <c r="BI505" t="s">
        <v>89</v>
      </c>
      <c r="BJ505" t="s">
        <v>89</v>
      </c>
      <c r="BK505" t="s">
        <v>1707</v>
      </c>
      <c r="BL505" t="s">
        <v>83</v>
      </c>
      <c r="BM505" t="s">
        <v>107</v>
      </c>
      <c r="BS505">
        <v>0</v>
      </c>
      <c r="BT505">
        <v>0</v>
      </c>
      <c r="BU505">
        <v>0</v>
      </c>
      <c r="BV505">
        <v>0</v>
      </c>
      <c r="BX505" t="s">
        <v>95</v>
      </c>
      <c r="BY505" t="e">
        <v>#N/A</v>
      </c>
    </row>
    <row r="506" spans="1:77" x14ac:dyDescent="0.2">
      <c r="A506" t="s">
        <v>10507</v>
      </c>
      <c r="B506" t="str">
        <f t="shared" si="7"/>
        <v>BelAir Country Club - Missed charges QTY of - 1 - Microsoft Entra ID P1 [New Commerce Experience]</v>
      </c>
      <c r="C506">
        <v>892007</v>
      </c>
      <c r="D506" t="s">
        <v>1704</v>
      </c>
      <c r="E506">
        <v>1017270</v>
      </c>
      <c r="F506" t="s">
        <v>1708</v>
      </c>
      <c r="G506">
        <v>14417425</v>
      </c>
      <c r="H506" t="s">
        <v>80</v>
      </c>
      <c r="I506" s="1">
        <v>45626</v>
      </c>
      <c r="J506" s="1">
        <v>45626</v>
      </c>
      <c r="K506" s="1">
        <v>45626</v>
      </c>
      <c r="L506" s="1">
        <v>45655</v>
      </c>
      <c r="M506" s="1" t="s">
        <v>81</v>
      </c>
      <c r="N506">
        <v>1</v>
      </c>
      <c r="O506" t="s">
        <v>82</v>
      </c>
      <c r="P506" t="s">
        <v>83</v>
      </c>
      <c r="Q506" t="s">
        <v>392</v>
      </c>
      <c r="R506" t="s">
        <v>393</v>
      </c>
      <c r="T506" t="s">
        <v>86</v>
      </c>
      <c r="U506" t="s">
        <v>87</v>
      </c>
      <c r="V506">
        <v>7.2</v>
      </c>
      <c r="W506">
        <v>7.2</v>
      </c>
      <c r="X506">
        <v>6.05</v>
      </c>
      <c r="Y506">
        <v>6.05</v>
      </c>
      <c r="Z506" t="s">
        <v>88</v>
      </c>
      <c r="AA506" t="s">
        <v>89</v>
      </c>
      <c r="AB506">
        <v>24934556</v>
      </c>
      <c r="AD506">
        <v>6465</v>
      </c>
      <c r="AE506" t="s">
        <v>393</v>
      </c>
      <c r="AF506">
        <v>0</v>
      </c>
      <c r="AG506">
        <v>0</v>
      </c>
      <c r="AH506" t="s">
        <v>89</v>
      </c>
      <c r="AI506">
        <v>0</v>
      </c>
      <c r="AL506" t="s">
        <v>90</v>
      </c>
      <c r="AO506" s="1">
        <v>45627</v>
      </c>
      <c r="AP506">
        <v>53579558</v>
      </c>
      <c r="AR506">
        <v>2190541214</v>
      </c>
      <c r="AV506" s="2" t="s">
        <v>1706</v>
      </c>
      <c r="AW506" s="2" t="s">
        <v>102</v>
      </c>
      <c r="AX506" t="b">
        <v>0</v>
      </c>
      <c r="AY506">
        <v>5.76</v>
      </c>
      <c r="AZ506">
        <v>5.76</v>
      </c>
      <c r="BA506">
        <v>-1</v>
      </c>
      <c r="BB506">
        <v>-1</v>
      </c>
      <c r="BC506">
        <v>6.05</v>
      </c>
      <c r="BD506">
        <v>7.2</v>
      </c>
      <c r="BE506">
        <v>0</v>
      </c>
      <c r="BF506">
        <v>0</v>
      </c>
      <c r="BG506" t="s">
        <v>89</v>
      </c>
      <c r="BH506">
        <v>0</v>
      </c>
      <c r="BI506" t="s">
        <v>89</v>
      </c>
      <c r="BJ506" t="s">
        <v>89</v>
      </c>
      <c r="BK506" t="s">
        <v>1709</v>
      </c>
      <c r="BL506" t="s">
        <v>83</v>
      </c>
      <c r="BM506" t="s">
        <v>393</v>
      </c>
      <c r="BS506">
        <v>0</v>
      </c>
      <c r="BT506">
        <v>0</v>
      </c>
      <c r="BU506">
        <v>0</v>
      </c>
      <c r="BV506">
        <v>0</v>
      </c>
      <c r="BX506" t="s">
        <v>95</v>
      </c>
      <c r="BY506" t="e">
        <v>#N/A</v>
      </c>
    </row>
    <row r="507" spans="1:77" x14ac:dyDescent="0.2">
      <c r="A507" t="s">
        <v>9971</v>
      </c>
      <c r="B507" t="str">
        <f t="shared" si="7"/>
        <v>Thomas Harrison - Missed charges QTY of - 1 - Microsoft 365 Business Standard [New Commerce Experience]</v>
      </c>
      <c r="C507">
        <v>905661</v>
      </c>
      <c r="D507" t="s">
        <v>1710</v>
      </c>
      <c r="E507">
        <v>1598888</v>
      </c>
      <c r="F507" t="s">
        <v>1711</v>
      </c>
      <c r="G507">
        <v>13924371</v>
      </c>
      <c r="H507" t="s">
        <v>80</v>
      </c>
      <c r="I507" s="1">
        <v>45627</v>
      </c>
      <c r="J507" s="1">
        <v>45627</v>
      </c>
      <c r="K507" s="1">
        <v>45627</v>
      </c>
      <c r="L507" s="1">
        <v>45657</v>
      </c>
      <c r="M507" s="1" t="s">
        <v>81</v>
      </c>
      <c r="N507">
        <v>1</v>
      </c>
      <c r="O507" t="s">
        <v>82</v>
      </c>
      <c r="P507" t="s">
        <v>83</v>
      </c>
      <c r="Q507" t="s">
        <v>84</v>
      </c>
      <c r="R507" t="s">
        <v>85</v>
      </c>
      <c r="T507" t="s">
        <v>86</v>
      </c>
      <c r="U507" t="s">
        <v>87</v>
      </c>
      <c r="V507">
        <v>12.5</v>
      </c>
      <c r="W507">
        <v>12.5</v>
      </c>
      <c r="X507">
        <v>10.5</v>
      </c>
      <c r="Y507">
        <v>10.5</v>
      </c>
      <c r="Z507" t="s">
        <v>88</v>
      </c>
      <c r="AA507" t="s">
        <v>89</v>
      </c>
      <c r="AB507">
        <v>24133082</v>
      </c>
      <c r="AC507" t="s">
        <v>1712</v>
      </c>
      <c r="AD507">
        <v>6448</v>
      </c>
      <c r="AE507" t="s">
        <v>85</v>
      </c>
      <c r="AF507">
        <v>0</v>
      </c>
      <c r="AG507">
        <v>0</v>
      </c>
      <c r="AH507" t="s">
        <v>89</v>
      </c>
      <c r="AI507">
        <v>0</v>
      </c>
      <c r="AL507" t="s">
        <v>90</v>
      </c>
      <c r="AO507" s="1">
        <v>45627</v>
      </c>
      <c r="AP507">
        <v>51895644</v>
      </c>
      <c r="AR507">
        <v>2191177625</v>
      </c>
      <c r="AV507" s="2" t="s">
        <v>1713</v>
      </c>
      <c r="AW507" s="2" t="s">
        <v>102</v>
      </c>
      <c r="AX507" t="b">
        <v>0</v>
      </c>
      <c r="AY507">
        <v>10</v>
      </c>
      <c r="AZ507">
        <v>10</v>
      </c>
      <c r="BA507">
        <v>-1</v>
      </c>
      <c r="BB507">
        <v>-1</v>
      </c>
      <c r="BC507">
        <v>10.5</v>
      </c>
      <c r="BD507">
        <v>12.5</v>
      </c>
      <c r="BE507">
        <v>0</v>
      </c>
      <c r="BF507">
        <v>0</v>
      </c>
      <c r="BG507" t="s">
        <v>89</v>
      </c>
      <c r="BH507">
        <v>0</v>
      </c>
      <c r="BI507" t="s">
        <v>89</v>
      </c>
      <c r="BJ507" t="s">
        <v>89</v>
      </c>
      <c r="BK507" t="s">
        <v>1714</v>
      </c>
      <c r="BL507" t="s">
        <v>94</v>
      </c>
      <c r="BM507" t="s">
        <v>85</v>
      </c>
      <c r="BS507">
        <v>0</v>
      </c>
      <c r="BT507">
        <v>0</v>
      </c>
      <c r="BU507">
        <v>0</v>
      </c>
      <c r="BV507">
        <v>0</v>
      </c>
      <c r="BX507" t="s">
        <v>95</v>
      </c>
      <c r="BY507" t="e">
        <v>#N/A</v>
      </c>
    </row>
    <row r="508" spans="1:77" x14ac:dyDescent="0.2">
      <c r="A508" t="s">
        <v>10461</v>
      </c>
      <c r="B508" t="str">
        <f t="shared" si="7"/>
        <v>Affiliated Orthopedics - Missed charges QTY of - 1 - Microsoft 365 Business Basic [New Commerce Experience]</v>
      </c>
      <c r="C508">
        <v>894192</v>
      </c>
      <c r="D508" t="s">
        <v>1715</v>
      </c>
      <c r="E508">
        <v>1265645</v>
      </c>
      <c r="F508" t="s">
        <v>1716</v>
      </c>
      <c r="G508">
        <v>14414507</v>
      </c>
      <c r="H508" t="s">
        <v>80</v>
      </c>
      <c r="I508" s="1">
        <v>45626</v>
      </c>
      <c r="J508" s="1">
        <v>45626</v>
      </c>
      <c r="K508" s="1">
        <v>45626</v>
      </c>
      <c r="L508" s="1">
        <v>45655</v>
      </c>
      <c r="M508" s="1" t="s">
        <v>81</v>
      </c>
      <c r="N508">
        <v>1</v>
      </c>
      <c r="O508" t="s">
        <v>82</v>
      </c>
      <c r="P508" t="s">
        <v>83</v>
      </c>
      <c r="Q508" t="s">
        <v>96</v>
      </c>
      <c r="R508" t="s">
        <v>97</v>
      </c>
      <c r="T508" t="s">
        <v>86</v>
      </c>
      <c r="U508" t="s">
        <v>87</v>
      </c>
      <c r="V508">
        <v>7.2</v>
      </c>
      <c r="W508">
        <v>7.2</v>
      </c>
      <c r="X508">
        <v>6.05</v>
      </c>
      <c r="Y508">
        <v>6.05</v>
      </c>
      <c r="Z508" t="s">
        <v>88</v>
      </c>
      <c r="AA508" t="s">
        <v>89</v>
      </c>
      <c r="AB508">
        <v>24931583</v>
      </c>
      <c r="AD508">
        <v>6446</v>
      </c>
      <c r="AE508" t="s">
        <v>97</v>
      </c>
      <c r="AF508">
        <v>0</v>
      </c>
      <c r="AG508">
        <v>0</v>
      </c>
      <c r="AH508" t="s">
        <v>89</v>
      </c>
      <c r="AI508">
        <v>0</v>
      </c>
      <c r="AL508" t="s">
        <v>90</v>
      </c>
      <c r="AO508" s="1">
        <v>45627</v>
      </c>
      <c r="AP508">
        <v>53576578</v>
      </c>
      <c r="AR508">
        <v>2190657724</v>
      </c>
      <c r="AV508" s="2" t="s">
        <v>738</v>
      </c>
      <c r="AW508" s="2" t="s">
        <v>102</v>
      </c>
      <c r="AX508" t="b">
        <v>0</v>
      </c>
      <c r="AY508">
        <v>5.76</v>
      </c>
      <c r="AZ508">
        <v>5.76</v>
      </c>
      <c r="BA508">
        <v>-1</v>
      </c>
      <c r="BB508">
        <v>-1</v>
      </c>
      <c r="BC508">
        <v>6.05</v>
      </c>
      <c r="BD508">
        <v>7.2</v>
      </c>
      <c r="BE508">
        <v>0</v>
      </c>
      <c r="BF508">
        <v>0</v>
      </c>
      <c r="BG508" t="s">
        <v>89</v>
      </c>
      <c r="BH508">
        <v>0</v>
      </c>
      <c r="BI508" t="s">
        <v>89</v>
      </c>
      <c r="BJ508" t="s">
        <v>89</v>
      </c>
      <c r="BK508" t="s">
        <v>1717</v>
      </c>
      <c r="BL508" t="s">
        <v>83</v>
      </c>
      <c r="BM508" t="s">
        <v>97</v>
      </c>
      <c r="BS508">
        <v>0</v>
      </c>
      <c r="BT508">
        <v>0</v>
      </c>
      <c r="BU508">
        <v>0</v>
      </c>
      <c r="BV508">
        <v>0</v>
      </c>
      <c r="BX508" t="s">
        <v>95</v>
      </c>
      <c r="BY508" t="e">
        <v>#N/A</v>
      </c>
    </row>
    <row r="509" spans="1:77" x14ac:dyDescent="0.2">
      <c r="A509" t="s">
        <v>12293</v>
      </c>
      <c r="B509" t="str">
        <f t="shared" si="7"/>
        <v>CrossTrac - Missed charges QTY of - 1 - Exchange Online (Plan 1) [New Commerce Experience]</v>
      </c>
      <c r="C509">
        <v>886333</v>
      </c>
      <c r="D509" t="s">
        <v>1718</v>
      </c>
      <c r="E509">
        <v>1547404</v>
      </c>
      <c r="F509" t="s">
        <v>1719</v>
      </c>
      <c r="G509">
        <v>14418864</v>
      </c>
      <c r="H509" t="s">
        <v>80</v>
      </c>
      <c r="I509" s="1">
        <v>45626</v>
      </c>
      <c r="J509" s="1">
        <v>45626</v>
      </c>
      <c r="K509" s="1">
        <v>45626</v>
      </c>
      <c r="L509" s="1">
        <v>45655</v>
      </c>
      <c r="M509" s="1" t="s">
        <v>81</v>
      </c>
      <c r="N509">
        <v>1</v>
      </c>
      <c r="O509" t="s">
        <v>82</v>
      </c>
      <c r="P509" t="s">
        <v>83</v>
      </c>
      <c r="Q509" t="s">
        <v>106</v>
      </c>
      <c r="R509" t="s">
        <v>107</v>
      </c>
      <c r="T509" t="s">
        <v>86</v>
      </c>
      <c r="U509" t="s">
        <v>87</v>
      </c>
      <c r="V509">
        <v>4.8</v>
      </c>
      <c r="W509">
        <v>4.8</v>
      </c>
      <c r="X509">
        <v>4.03</v>
      </c>
      <c r="Y509">
        <v>4.03</v>
      </c>
      <c r="Z509" t="s">
        <v>88</v>
      </c>
      <c r="AA509" t="s">
        <v>89</v>
      </c>
      <c r="AB509">
        <v>24935998</v>
      </c>
      <c r="AD509">
        <v>6523</v>
      </c>
      <c r="AE509" t="s">
        <v>107</v>
      </c>
      <c r="AF509">
        <v>0</v>
      </c>
      <c r="AG509">
        <v>0</v>
      </c>
      <c r="AH509" t="s">
        <v>89</v>
      </c>
      <c r="AI509">
        <v>0</v>
      </c>
      <c r="AL509" t="s">
        <v>90</v>
      </c>
      <c r="AO509" s="1">
        <v>45627</v>
      </c>
      <c r="AP509">
        <v>53581000</v>
      </c>
      <c r="AR509">
        <v>2190136029</v>
      </c>
      <c r="AV509" s="2" t="s">
        <v>704</v>
      </c>
      <c r="AW509" s="2" t="s">
        <v>102</v>
      </c>
      <c r="AX509" t="b">
        <v>0</v>
      </c>
      <c r="AY509">
        <v>3.84</v>
      </c>
      <c r="AZ509">
        <v>3.84</v>
      </c>
      <c r="BA509">
        <v>-1</v>
      </c>
      <c r="BB509">
        <v>-1</v>
      </c>
      <c r="BC509">
        <v>4.03</v>
      </c>
      <c r="BD509">
        <v>4.8</v>
      </c>
      <c r="BE509">
        <v>0</v>
      </c>
      <c r="BF509">
        <v>0</v>
      </c>
      <c r="BG509" t="s">
        <v>89</v>
      </c>
      <c r="BH509">
        <v>0</v>
      </c>
      <c r="BI509" t="s">
        <v>89</v>
      </c>
      <c r="BJ509" t="s">
        <v>89</v>
      </c>
      <c r="BK509" t="s">
        <v>1720</v>
      </c>
      <c r="BL509" t="s">
        <v>83</v>
      </c>
      <c r="BM509" t="s">
        <v>107</v>
      </c>
      <c r="BS509">
        <v>0</v>
      </c>
      <c r="BT509">
        <v>0</v>
      </c>
      <c r="BU509">
        <v>0</v>
      </c>
      <c r="BV509">
        <v>0</v>
      </c>
      <c r="BX509" t="s">
        <v>95</v>
      </c>
      <c r="BY509" t="e">
        <v>#N/A</v>
      </c>
    </row>
    <row r="510" spans="1:77" x14ac:dyDescent="0.2">
      <c r="A510" t="s">
        <v>9431</v>
      </c>
      <c r="B510" t="str">
        <f t="shared" si="7"/>
        <v>The Hodges Companies, Inc. - Missed charges QTY of - 10 - Microsoft 365 Business Standard [New Commerce Experience]</v>
      </c>
      <c r="C510">
        <v>883394</v>
      </c>
      <c r="D510" t="s">
        <v>1721</v>
      </c>
      <c r="E510">
        <v>1540104</v>
      </c>
      <c r="F510" t="s">
        <v>1722</v>
      </c>
      <c r="G510">
        <v>14417488</v>
      </c>
      <c r="H510" t="s">
        <v>80</v>
      </c>
      <c r="I510" s="1">
        <v>45626</v>
      </c>
      <c r="J510" s="1">
        <v>45626</v>
      </c>
      <c r="K510" s="1">
        <v>45626</v>
      </c>
      <c r="L510" s="1">
        <v>45655</v>
      </c>
      <c r="M510" s="1" t="s">
        <v>81</v>
      </c>
      <c r="N510">
        <v>10</v>
      </c>
      <c r="O510" t="s">
        <v>82</v>
      </c>
      <c r="P510" t="s">
        <v>83</v>
      </c>
      <c r="Q510" t="s">
        <v>84</v>
      </c>
      <c r="R510" t="s">
        <v>85</v>
      </c>
      <c r="T510" t="s">
        <v>86</v>
      </c>
      <c r="U510" t="s">
        <v>87</v>
      </c>
      <c r="V510">
        <v>15</v>
      </c>
      <c r="W510">
        <v>150</v>
      </c>
      <c r="X510">
        <v>12.6</v>
      </c>
      <c r="Y510">
        <v>126</v>
      </c>
      <c r="Z510" t="s">
        <v>88</v>
      </c>
      <c r="AA510" t="s">
        <v>89</v>
      </c>
      <c r="AB510">
        <v>24934619</v>
      </c>
      <c r="AD510">
        <v>6448</v>
      </c>
      <c r="AE510" t="s">
        <v>85</v>
      </c>
      <c r="AF510">
        <v>0</v>
      </c>
      <c r="AG510">
        <v>0</v>
      </c>
      <c r="AH510" t="s">
        <v>89</v>
      </c>
      <c r="AI510">
        <v>0</v>
      </c>
      <c r="AL510" t="s">
        <v>90</v>
      </c>
      <c r="AO510" s="1">
        <v>45627</v>
      </c>
      <c r="AP510">
        <v>53579621</v>
      </c>
      <c r="AR510">
        <v>2189768170</v>
      </c>
      <c r="AV510" s="2" t="s">
        <v>1723</v>
      </c>
      <c r="AW510" s="2" t="s">
        <v>117</v>
      </c>
      <c r="AX510" t="b">
        <v>0</v>
      </c>
      <c r="AY510">
        <v>12</v>
      </c>
      <c r="AZ510">
        <v>120</v>
      </c>
      <c r="BA510">
        <v>-1</v>
      </c>
      <c r="BB510">
        <v>-1</v>
      </c>
      <c r="BC510">
        <v>126</v>
      </c>
      <c r="BD510">
        <v>150</v>
      </c>
      <c r="BE510">
        <v>0</v>
      </c>
      <c r="BF510">
        <v>0</v>
      </c>
      <c r="BG510" t="s">
        <v>89</v>
      </c>
      <c r="BH510">
        <v>0</v>
      </c>
      <c r="BI510" t="s">
        <v>89</v>
      </c>
      <c r="BJ510" t="s">
        <v>89</v>
      </c>
      <c r="BK510" t="s">
        <v>1724</v>
      </c>
      <c r="BL510" t="s">
        <v>83</v>
      </c>
      <c r="BM510" t="s">
        <v>85</v>
      </c>
      <c r="BS510">
        <v>0</v>
      </c>
      <c r="BT510">
        <v>0</v>
      </c>
      <c r="BU510">
        <v>0</v>
      </c>
      <c r="BV510">
        <v>0</v>
      </c>
      <c r="BX510" t="s">
        <v>95</v>
      </c>
      <c r="BY510" t="e">
        <v>#N/A</v>
      </c>
    </row>
    <row r="511" spans="1:77" x14ac:dyDescent="0.2">
      <c r="A511" t="s">
        <v>9311</v>
      </c>
      <c r="B511" t="str">
        <f t="shared" si="7"/>
        <v>Atlanta Neurology - Missed charges QTY of - 1 - Exchange Online (Plan 1) [New Commerce Experience]</v>
      </c>
      <c r="C511">
        <v>902779</v>
      </c>
      <c r="D511" t="s">
        <v>1725</v>
      </c>
      <c r="E511">
        <v>1482845</v>
      </c>
      <c r="F511" t="s">
        <v>1726</v>
      </c>
      <c r="G511">
        <v>13925631</v>
      </c>
      <c r="H511" t="s">
        <v>80</v>
      </c>
      <c r="I511" s="1">
        <v>45627</v>
      </c>
      <c r="J511" s="1">
        <v>45627</v>
      </c>
      <c r="K511" s="1">
        <v>45627</v>
      </c>
      <c r="L511" s="1">
        <v>45657</v>
      </c>
      <c r="M511" s="1" t="s">
        <v>81</v>
      </c>
      <c r="N511">
        <v>1</v>
      </c>
      <c r="O511" t="s">
        <v>82</v>
      </c>
      <c r="P511" t="s">
        <v>83</v>
      </c>
      <c r="Q511" t="s">
        <v>106</v>
      </c>
      <c r="R511" t="s">
        <v>107</v>
      </c>
      <c r="T511" t="s">
        <v>86</v>
      </c>
      <c r="U511" t="s">
        <v>87</v>
      </c>
      <c r="V511">
        <v>4</v>
      </c>
      <c r="W511">
        <v>4</v>
      </c>
      <c r="X511">
        <v>3.36</v>
      </c>
      <c r="Y511">
        <v>3.36</v>
      </c>
      <c r="Z511" t="s">
        <v>88</v>
      </c>
      <c r="AA511" t="s">
        <v>89</v>
      </c>
      <c r="AB511">
        <v>24134326</v>
      </c>
      <c r="AD511">
        <v>6523</v>
      </c>
      <c r="AE511" t="s">
        <v>107</v>
      </c>
      <c r="AF511">
        <v>0</v>
      </c>
      <c r="AG511">
        <v>0</v>
      </c>
      <c r="AH511" t="s">
        <v>89</v>
      </c>
      <c r="AI511">
        <v>0</v>
      </c>
      <c r="AL511" t="s">
        <v>90</v>
      </c>
      <c r="AO511" s="1">
        <v>45627</v>
      </c>
      <c r="AP511">
        <v>51896958</v>
      </c>
      <c r="AR511">
        <v>2191080476</v>
      </c>
      <c r="AV511" s="2" t="s">
        <v>1727</v>
      </c>
      <c r="AW511" s="2" t="s">
        <v>102</v>
      </c>
      <c r="AX511" t="b">
        <v>0</v>
      </c>
      <c r="AY511">
        <v>3.2</v>
      </c>
      <c r="AZ511">
        <v>3.2</v>
      </c>
      <c r="BA511">
        <v>-1</v>
      </c>
      <c r="BB511">
        <v>-1</v>
      </c>
      <c r="BC511">
        <v>3.36</v>
      </c>
      <c r="BD511">
        <v>4</v>
      </c>
      <c r="BE511">
        <v>0</v>
      </c>
      <c r="BF511">
        <v>0</v>
      </c>
      <c r="BG511" t="s">
        <v>89</v>
      </c>
      <c r="BH511">
        <v>0</v>
      </c>
      <c r="BI511" t="s">
        <v>89</v>
      </c>
      <c r="BJ511" t="s">
        <v>89</v>
      </c>
      <c r="BK511" t="s">
        <v>1728</v>
      </c>
      <c r="BL511" t="s">
        <v>94</v>
      </c>
      <c r="BM511" t="s">
        <v>107</v>
      </c>
      <c r="BS511">
        <v>0</v>
      </c>
      <c r="BT511">
        <v>0</v>
      </c>
      <c r="BU511">
        <v>0</v>
      </c>
      <c r="BV511">
        <v>0</v>
      </c>
      <c r="BX511" t="s">
        <v>95</v>
      </c>
      <c r="BY511" t="e">
        <v>#N/A</v>
      </c>
    </row>
    <row r="512" spans="1:77" x14ac:dyDescent="0.2">
      <c r="A512" t="s">
        <v>9347</v>
      </c>
      <c r="B512" t="str">
        <f t="shared" si="7"/>
        <v>Maryville Womens Center - Missed charges QTY of - 21 - Microsoft 365 Business Standard [New Commerce Experience]</v>
      </c>
      <c r="C512">
        <v>891260</v>
      </c>
      <c r="D512" t="s">
        <v>1729</v>
      </c>
      <c r="E512">
        <v>1484486</v>
      </c>
      <c r="F512" t="s">
        <v>1730</v>
      </c>
      <c r="G512">
        <v>13916535</v>
      </c>
      <c r="H512" t="s">
        <v>80</v>
      </c>
      <c r="I512" s="1">
        <v>45626</v>
      </c>
      <c r="J512" s="1">
        <v>45626</v>
      </c>
      <c r="K512" s="1">
        <v>45626</v>
      </c>
      <c r="L512" s="1">
        <v>45655</v>
      </c>
      <c r="M512" s="1" t="s">
        <v>81</v>
      </c>
      <c r="N512">
        <v>21</v>
      </c>
      <c r="O512" t="s">
        <v>82</v>
      </c>
      <c r="P512" t="s">
        <v>83</v>
      </c>
      <c r="Q512" t="s">
        <v>84</v>
      </c>
      <c r="R512" t="s">
        <v>85</v>
      </c>
      <c r="T512" t="s">
        <v>86</v>
      </c>
      <c r="U512" t="s">
        <v>87</v>
      </c>
      <c r="V512">
        <v>12.5</v>
      </c>
      <c r="W512">
        <v>262.5</v>
      </c>
      <c r="X512">
        <v>11</v>
      </c>
      <c r="Y512">
        <v>231</v>
      </c>
      <c r="Z512" t="s">
        <v>88</v>
      </c>
      <c r="AA512" t="s">
        <v>89</v>
      </c>
      <c r="AB512">
        <v>24124458</v>
      </c>
      <c r="AD512">
        <v>6448</v>
      </c>
      <c r="AE512" t="s">
        <v>85</v>
      </c>
      <c r="AF512">
        <v>0</v>
      </c>
      <c r="AG512">
        <v>0</v>
      </c>
      <c r="AH512" t="s">
        <v>89</v>
      </c>
      <c r="AI512">
        <v>0</v>
      </c>
      <c r="AL512" t="s">
        <v>90</v>
      </c>
      <c r="AO512" s="1">
        <v>45627</v>
      </c>
      <c r="AP512">
        <v>51886633</v>
      </c>
      <c r="AR512">
        <v>2190506255</v>
      </c>
      <c r="AV512" s="2" t="s">
        <v>1731</v>
      </c>
      <c r="AW512" s="2" t="s">
        <v>102</v>
      </c>
      <c r="AX512" t="b">
        <v>0</v>
      </c>
      <c r="AY512">
        <v>10</v>
      </c>
      <c r="AZ512">
        <v>210</v>
      </c>
      <c r="BA512">
        <v>-1</v>
      </c>
      <c r="BB512">
        <v>-1</v>
      </c>
      <c r="BC512">
        <v>231</v>
      </c>
      <c r="BD512">
        <v>262.5</v>
      </c>
      <c r="BE512">
        <v>0</v>
      </c>
      <c r="BF512">
        <v>0</v>
      </c>
      <c r="BG512" t="s">
        <v>89</v>
      </c>
      <c r="BH512">
        <v>0</v>
      </c>
      <c r="BI512" t="s">
        <v>89</v>
      </c>
      <c r="BJ512" t="s">
        <v>89</v>
      </c>
      <c r="BK512" t="s">
        <v>1732</v>
      </c>
      <c r="BL512" t="s">
        <v>94</v>
      </c>
      <c r="BM512" t="s">
        <v>85</v>
      </c>
      <c r="BS512">
        <v>0</v>
      </c>
      <c r="BT512">
        <v>0</v>
      </c>
      <c r="BU512">
        <v>0</v>
      </c>
      <c r="BV512">
        <v>0</v>
      </c>
      <c r="BX512" t="s">
        <v>95</v>
      </c>
      <c r="BY512" t="e">
        <v>#N/A</v>
      </c>
    </row>
    <row r="513" spans="1:77" x14ac:dyDescent="0.2">
      <c r="A513" t="s">
        <v>11965</v>
      </c>
      <c r="B513" t="str">
        <f t="shared" si="7"/>
        <v>Enrollment First, Inc. - Missed charges QTY of - 37 - Microsoft 365 Business Premium [New Commerce Experience]</v>
      </c>
      <c r="C513">
        <v>893063</v>
      </c>
      <c r="D513" t="s">
        <v>1733</v>
      </c>
      <c r="E513">
        <v>1077140</v>
      </c>
      <c r="F513" t="s">
        <v>1734</v>
      </c>
      <c r="G513">
        <v>13925581</v>
      </c>
      <c r="H513" t="s">
        <v>80</v>
      </c>
      <c r="I513" s="1">
        <v>45627</v>
      </c>
      <c r="J513" s="1">
        <v>45627</v>
      </c>
      <c r="K513" s="1">
        <v>45627</v>
      </c>
      <c r="L513" s="1">
        <v>45657</v>
      </c>
      <c r="M513" s="1" t="s">
        <v>81</v>
      </c>
      <c r="N513">
        <v>37</v>
      </c>
      <c r="O513" t="s">
        <v>82</v>
      </c>
      <c r="P513" t="s">
        <v>83</v>
      </c>
      <c r="Q513" t="s">
        <v>195</v>
      </c>
      <c r="R513" t="s">
        <v>196</v>
      </c>
      <c r="T513" t="s">
        <v>86</v>
      </c>
      <c r="U513" t="s">
        <v>87</v>
      </c>
      <c r="V513">
        <v>22</v>
      </c>
      <c r="W513">
        <v>814</v>
      </c>
      <c r="X513">
        <v>19.36</v>
      </c>
      <c r="Y513">
        <v>716.32</v>
      </c>
      <c r="Z513" t="s">
        <v>88</v>
      </c>
      <c r="AA513" t="s">
        <v>89</v>
      </c>
      <c r="AB513">
        <v>24134276</v>
      </c>
      <c r="AD513">
        <v>6447</v>
      </c>
      <c r="AE513" t="s">
        <v>196</v>
      </c>
      <c r="AF513">
        <v>0</v>
      </c>
      <c r="AG513">
        <v>0</v>
      </c>
      <c r="AH513" t="s">
        <v>89</v>
      </c>
      <c r="AI513">
        <v>0</v>
      </c>
      <c r="AL513" t="s">
        <v>90</v>
      </c>
      <c r="AO513" s="1">
        <v>45627</v>
      </c>
      <c r="AP513">
        <v>51896907</v>
      </c>
      <c r="AR513">
        <v>2190591042</v>
      </c>
      <c r="AV513" s="2" t="s">
        <v>1735</v>
      </c>
      <c r="AW513" s="2" t="s">
        <v>102</v>
      </c>
      <c r="AX513" t="b">
        <v>0</v>
      </c>
      <c r="AY513">
        <v>17.600000000000001</v>
      </c>
      <c r="AZ513">
        <v>651.20000000000005</v>
      </c>
      <c r="BA513">
        <v>-1</v>
      </c>
      <c r="BB513">
        <v>-1</v>
      </c>
      <c r="BC513">
        <v>716.32</v>
      </c>
      <c r="BD513">
        <v>814</v>
      </c>
      <c r="BE513">
        <v>0</v>
      </c>
      <c r="BF513">
        <v>0</v>
      </c>
      <c r="BG513" t="s">
        <v>89</v>
      </c>
      <c r="BH513">
        <v>0</v>
      </c>
      <c r="BI513" t="s">
        <v>89</v>
      </c>
      <c r="BJ513" t="s">
        <v>89</v>
      </c>
      <c r="BK513" t="s">
        <v>1736</v>
      </c>
      <c r="BL513" t="s">
        <v>94</v>
      </c>
      <c r="BM513" t="s">
        <v>196</v>
      </c>
      <c r="BS513">
        <v>0</v>
      </c>
      <c r="BT513">
        <v>0</v>
      </c>
      <c r="BU513">
        <v>0</v>
      </c>
      <c r="BV513">
        <v>0</v>
      </c>
      <c r="BX513" t="s">
        <v>95</v>
      </c>
      <c r="BY513" t="e">
        <v>#N/A</v>
      </c>
    </row>
    <row r="514" spans="1:77" x14ac:dyDescent="0.2">
      <c r="A514" t="s">
        <v>10163</v>
      </c>
      <c r="B514" t="str">
        <f t="shared" si="7"/>
        <v>Eastern Excavating Co. - Missed charges QTY of - 1 - Office 365 E3 [New Commerce Experience]</v>
      </c>
      <c r="C514">
        <v>918136</v>
      </c>
      <c r="D514" t="s">
        <v>1737</v>
      </c>
      <c r="E514">
        <v>1580758</v>
      </c>
      <c r="F514" t="s">
        <v>1738</v>
      </c>
      <c r="G514">
        <v>13957173</v>
      </c>
      <c r="H514" t="s">
        <v>80</v>
      </c>
      <c r="I514" s="1">
        <v>45627</v>
      </c>
      <c r="J514" s="1">
        <v>45627</v>
      </c>
      <c r="K514" s="1">
        <v>45627</v>
      </c>
      <c r="L514" s="1">
        <v>45657</v>
      </c>
      <c r="M514" s="1" t="s">
        <v>81</v>
      </c>
      <c r="N514">
        <v>1</v>
      </c>
      <c r="O514" t="s">
        <v>82</v>
      </c>
      <c r="P514" t="s">
        <v>83</v>
      </c>
      <c r="Q514" t="s">
        <v>171</v>
      </c>
      <c r="R514" t="s">
        <v>172</v>
      </c>
      <c r="T514" t="s">
        <v>86</v>
      </c>
      <c r="U514" t="s">
        <v>87</v>
      </c>
      <c r="V514">
        <v>23</v>
      </c>
      <c r="W514">
        <v>23</v>
      </c>
      <c r="X514">
        <v>19.32</v>
      </c>
      <c r="Y514">
        <v>19.32</v>
      </c>
      <c r="Z514" t="s">
        <v>88</v>
      </c>
      <c r="AA514" t="s">
        <v>89</v>
      </c>
      <c r="AB514">
        <v>24310638</v>
      </c>
      <c r="AD514">
        <v>6534</v>
      </c>
      <c r="AE514" t="s">
        <v>172</v>
      </c>
      <c r="AF514">
        <v>0</v>
      </c>
      <c r="AG514">
        <v>0</v>
      </c>
      <c r="AH514" t="s">
        <v>89</v>
      </c>
      <c r="AI514">
        <v>0</v>
      </c>
      <c r="AL514" t="s">
        <v>90</v>
      </c>
      <c r="AO514" s="1">
        <v>45627</v>
      </c>
      <c r="AP514">
        <v>52096245</v>
      </c>
      <c r="AR514">
        <v>2191552580</v>
      </c>
      <c r="AV514" s="2" t="s">
        <v>1739</v>
      </c>
      <c r="AW514" s="2" t="s">
        <v>92</v>
      </c>
      <c r="AX514" t="b">
        <v>0</v>
      </c>
      <c r="AY514">
        <v>18.399999999999999</v>
      </c>
      <c r="AZ514">
        <v>18.399999999999999</v>
      </c>
      <c r="BA514">
        <v>-1</v>
      </c>
      <c r="BB514">
        <v>-1</v>
      </c>
      <c r="BC514">
        <v>19.32</v>
      </c>
      <c r="BD514">
        <v>23</v>
      </c>
      <c r="BE514">
        <v>0</v>
      </c>
      <c r="BF514">
        <v>0</v>
      </c>
      <c r="BG514" t="s">
        <v>89</v>
      </c>
      <c r="BH514">
        <v>0</v>
      </c>
      <c r="BI514" t="s">
        <v>89</v>
      </c>
      <c r="BJ514" t="s">
        <v>89</v>
      </c>
      <c r="BK514" t="s">
        <v>1740</v>
      </c>
      <c r="BL514" t="s">
        <v>94</v>
      </c>
      <c r="BM514" t="s">
        <v>172</v>
      </c>
      <c r="BS514">
        <v>0</v>
      </c>
      <c r="BT514">
        <v>0</v>
      </c>
      <c r="BU514">
        <v>0</v>
      </c>
      <c r="BV514">
        <v>0</v>
      </c>
      <c r="BX514" t="s">
        <v>95</v>
      </c>
      <c r="BY514" t="e">
        <v>#N/A</v>
      </c>
    </row>
    <row r="515" spans="1:77" x14ac:dyDescent="0.2">
      <c r="A515" t="s">
        <v>12081</v>
      </c>
      <c r="B515" t="str">
        <f t="shared" ref="A515:B578" si="8">_xlfn.CONCAT(F515," - ",M515," - ",N515," - ",R515)</f>
        <v>Eastern Excavating Co. - Missed charges QTY of - 9 - Microsoft 365 Business Standard [New Commerce Experience]</v>
      </c>
      <c r="C515">
        <v>918136</v>
      </c>
      <c r="D515" t="s">
        <v>1737</v>
      </c>
      <c r="E515">
        <v>1580758</v>
      </c>
      <c r="F515" t="s">
        <v>1738</v>
      </c>
      <c r="G515">
        <v>13957172</v>
      </c>
      <c r="H515" t="s">
        <v>80</v>
      </c>
      <c r="I515" s="1">
        <v>45627</v>
      </c>
      <c r="J515" s="1">
        <v>45627</v>
      </c>
      <c r="K515" s="1">
        <v>45627</v>
      </c>
      <c r="L515" s="1">
        <v>45657</v>
      </c>
      <c r="M515" s="1" t="s">
        <v>81</v>
      </c>
      <c r="N515">
        <v>9</v>
      </c>
      <c r="O515" t="s">
        <v>82</v>
      </c>
      <c r="P515" t="s">
        <v>83</v>
      </c>
      <c r="Q515" t="s">
        <v>84</v>
      </c>
      <c r="R515" t="s">
        <v>85</v>
      </c>
      <c r="T515" t="s">
        <v>86</v>
      </c>
      <c r="U515" t="s">
        <v>87</v>
      </c>
      <c r="V515">
        <v>12.5</v>
      </c>
      <c r="W515">
        <v>112.5</v>
      </c>
      <c r="X515">
        <v>10.5</v>
      </c>
      <c r="Y515">
        <v>94.5</v>
      </c>
      <c r="Z515" t="s">
        <v>88</v>
      </c>
      <c r="AA515" t="s">
        <v>89</v>
      </c>
      <c r="AB515">
        <v>24310638</v>
      </c>
      <c r="AD515">
        <v>6448</v>
      </c>
      <c r="AE515" t="s">
        <v>85</v>
      </c>
      <c r="AF515">
        <v>0</v>
      </c>
      <c r="AG515">
        <v>0</v>
      </c>
      <c r="AH515" t="s">
        <v>89</v>
      </c>
      <c r="AI515">
        <v>0</v>
      </c>
      <c r="AL515" t="s">
        <v>90</v>
      </c>
      <c r="AO515" s="1">
        <v>45627</v>
      </c>
      <c r="AP515">
        <v>52096244</v>
      </c>
      <c r="AR515">
        <v>2191552579</v>
      </c>
      <c r="AV515" s="2" t="s">
        <v>1739</v>
      </c>
      <c r="AW515" s="2" t="s">
        <v>92</v>
      </c>
      <c r="AX515" t="b">
        <v>0</v>
      </c>
      <c r="AY515">
        <v>10</v>
      </c>
      <c r="AZ515">
        <v>90</v>
      </c>
      <c r="BA515">
        <v>-1</v>
      </c>
      <c r="BB515">
        <v>-1</v>
      </c>
      <c r="BC515">
        <v>94.5</v>
      </c>
      <c r="BD515">
        <v>112.5</v>
      </c>
      <c r="BE515">
        <v>0</v>
      </c>
      <c r="BF515">
        <v>0</v>
      </c>
      <c r="BG515" t="s">
        <v>89</v>
      </c>
      <c r="BH515">
        <v>0</v>
      </c>
      <c r="BI515" t="s">
        <v>89</v>
      </c>
      <c r="BJ515" t="s">
        <v>89</v>
      </c>
      <c r="BK515" t="s">
        <v>1741</v>
      </c>
      <c r="BL515" t="s">
        <v>94</v>
      </c>
      <c r="BM515" t="s">
        <v>85</v>
      </c>
      <c r="BS515">
        <v>0</v>
      </c>
      <c r="BT515">
        <v>0</v>
      </c>
      <c r="BU515">
        <v>0</v>
      </c>
      <c r="BV515">
        <v>0</v>
      </c>
      <c r="BX515" t="s">
        <v>95</v>
      </c>
      <c r="BY515" t="e">
        <v>#N/A</v>
      </c>
    </row>
    <row r="516" spans="1:77" x14ac:dyDescent="0.2">
      <c r="A516" t="s">
        <v>11625</v>
      </c>
      <c r="B516" t="str">
        <f t="shared" si="8"/>
        <v>Kearny Venture Partners - Missed charges QTY of - 4 - Microsoft 365 Business Standard [New Commerce Experience]</v>
      </c>
      <c r="C516">
        <v>893165</v>
      </c>
      <c r="D516" t="s">
        <v>1742</v>
      </c>
      <c r="E516">
        <v>1484888</v>
      </c>
      <c r="F516" t="s">
        <v>1743</v>
      </c>
      <c r="G516">
        <v>13925554</v>
      </c>
      <c r="H516" t="s">
        <v>80</v>
      </c>
      <c r="I516" s="1">
        <v>45627</v>
      </c>
      <c r="J516" s="1">
        <v>45627</v>
      </c>
      <c r="K516" s="1">
        <v>45627</v>
      </c>
      <c r="L516" s="1">
        <v>45657</v>
      </c>
      <c r="M516" s="1" t="s">
        <v>81</v>
      </c>
      <c r="N516">
        <v>4</v>
      </c>
      <c r="O516" t="s">
        <v>82</v>
      </c>
      <c r="P516" t="s">
        <v>83</v>
      </c>
      <c r="Q516" t="s">
        <v>84</v>
      </c>
      <c r="R516" t="s">
        <v>85</v>
      </c>
      <c r="T516" t="s">
        <v>86</v>
      </c>
      <c r="U516" t="s">
        <v>87</v>
      </c>
      <c r="V516">
        <v>13</v>
      </c>
      <c r="W516">
        <v>52</v>
      </c>
      <c r="X516">
        <v>10.5</v>
      </c>
      <c r="Y516">
        <v>42</v>
      </c>
      <c r="Z516" t="s">
        <v>88</v>
      </c>
      <c r="AA516" t="s">
        <v>89</v>
      </c>
      <c r="AB516">
        <v>24134248</v>
      </c>
      <c r="AD516">
        <v>6448</v>
      </c>
      <c r="AE516" t="s">
        <v>85</v>
      </c>
      <c r="AF516">
        <v>0</v>
      </c>
      <c r="AG516">
        <v>0</v>
      </c>
      <c r="AH516" t="s">
        <v>89</v>
      </c>
      <c r="AI516">
        <v>0</v>
      </c>
      <c r="AL516" t="s">
        <v>90</v>
      </c>
      <c r="AO516" s="1">
        <v>45627</v>
      </c>
      <c r="AP516">
        <v>51896879</v>
      </c>
      <c r="AR516">
        <v>2190598078</v>
      </c>
      <c r="AV516" s="2" t="s">
        <v>1744</v>
      </c>
      <c r="AW516" s="2" t="s">
        <v>102</v>
      </c>
      <c r="AX516" t="b">
        <v>0</v>
      </c>
      <c r="AY516">
        <v>10</v>
      </c>
      <c r="AZ516">
        <v>40</v>
      </c>
      <c r="BA516">
        <v>-1</v>
      </c>
      <c r="BB516">
        <v>-1</v>
      </c>
      <c r="BC516">
        <v>42</v>
      </c>
      <c r="BD516">
        <v>52</v>
      </c>
      <c r="BE516">
        <v>0</v>
      </c>
      <c r="BF516">
        <v>0</v>
      </c>
      <c r="BG516" t="s">
        <v>89</v>
      </c>
      <c r="BH516">
        <v>0</v>
      </c>
      <c r="BI516" t="s">
        <v>89</v>
      </c>
      <c r="BJ516" t="s">
        <v>89</v>
      </c>
      <c r="BK516" t="s">
        <v>1745</v>
      </c>
      <c r="BL516" t="s">
        <v>94</v>
      </c>
      <c r="BM516" t="s">
        <v>85</v>
      </c>
      <c r="BS516">
        <v>0</v>
      </c>
      <c r="BT516">
        <v>0</v>
      </c>
      <c r="BU516">
        <v>0</v>
      </c>
      <c r="BV516">
        <v>0</v>
      </c>
      <c r="BX516" t="s">
        <v>95</v>
      </c>
      <c r="BY516" t="e">
        <v>#N/A</v>
      </c>
    </row>
    <row r="517" spans="1:77" x14ac:dyDescent="0.2">
      <c r="A517" t="s">
        <v>9605</v>
      </c>
      <c r="B517" t="str">
        <f t="shared" si="8"/>
        <v>Access Hardware Supply - Missed charges QTY of - 43 - Microsoft 365 Business Standard [New Commerce Experience]</v>
      </c>
      <c r="C517">
        <v>893165</v>
      </c>
      <c r="D517" t="s">
        <v>1742</v>
      </c>
      <c r="E517">
        <v>1590744</v>
      </c>
      <c r="F517" t="s">
        <v>1746</v>
      </c>
      <c r="G517">
        <v>14415574</v>
      </c>
      <c r="H517" t="s">
        <v>80</v>
      </c>
      <c r="I517" s="1">
        <v>45626</v>
      </c>
      <c r="J517" s="1">
        <v>45626</v>
      </c>
      <c r="K517" s="1">
        <v>45626</v>
      </c>
      <c r="L517" s="1">
        <v>45655</v>
      </c>
      <c r="M517" s="1" t="s">
        <v>81</v>
      </c>
      <c r="N517">
        <v>43</v>
      </c>
      <c r="O517" t="s">
        <v>82</v>
      </c>
      <c r="P517" t="s">
        <v>83</v>
      </c>
      <c r="Q517" t="s">
        <v>84</v>
      </c>
      <c r="R517" t="s">
        <v>85</v>
      </c>
      <c r="T517" t="s">
        <v>86</v>
      </c>
      <c r="U517" t="s">
        <v>87</v>
      </c>
      <c r="V517">
        <v>15</v>
      </c>
      <c r="W517">
        <v>645</v>
      </c>
      <c r="X517">
        <v>12.6</v>
      </c>
      <c r="Y517">
        <v>541.79999999999995</v>
      </c>
      <c r="Z517" t="s">
        <v>88</v>
      </c>
      <c r="AA517" t="s">
        <v>89</v>
      </c>
      <c r="AB517">
        <v>24932650</v>
      </c>
      <c r="AD517">
        <v>6448</v>
      </c>
      <c r="AE517" t="s">
        <v>85</v>
      </c>
      <c r="AF517">
        <v>0</v>
      </c>
      <c r="AG517">
        <v>0</v>
      </c>
      <c r="AH517" t="s">
        <v>89</v>
      </c>
      <c r="AI517">
        <v>0</v>
      </c>
      <c r="AL517" t="s">
        <v>90</v>
      </c>
      <c r="AO517" s="1">
        <v>45627</v>
      </c>
      <c r="AP517">
        <v>53577646</v>
      </c>
      <c r="AR517">
        <v>2190598079</v>
      </c>
      <c r="AV517" s="2" t="s">
        <v>1744</v>
      </c>
      <c r="AW517" s="2" t="s">
        <v>102</v>
      </c>
      <c r="AX517" t="b">
        <v>0</v>
      </c>
      <c r="AY517">
        <v>12</v>
      </c>
      <c r="AZ517">
        <v>516</v>
      </c>
      <c r="BA517">
        <v>-1</v>
      </c>
      <c r="BB517">
        <v>-1</v>
      </c>
      <c r="BC517">
        <v>541.79999999999995</v>
      </c>
      <c r="BD517">
        <v>645</v>
      </c>
      <c r="BE517">
        <v>0</v>
      </c>
      <c r="BF517">
        <v>0</v>
      </c>
      <c r="BG517" t="s">
        <v>89</v>
      </c>
      <c r="BH517">
        <v>0</v>
      </c>
      <c r="BI517" t="s">
        <v>89</v>
      </c>
      <c r="BJ517" t="s">
        <v>89</v>
      </c>
      <c r="BK517" t="s">
        <v>1747</v>
      </c>
      <c r="BL517" t="s">
        <v>83</v>
      </c>
      <c r="BM517" t="s">
        <v>85</v>
      </c>
      <c r="BS517">
        <v>0</v>
      </c>
      <c r="BT517">
        <v>0</v>
      </c>
      <c r="BU517">
        <v>0</v>
      </c>
      <c r="BV517">
        <v>0</v>
      </c>
      <c r="BX517" t="s">
        <v>95</v>
      </c>
      <c r="BY517" t="e">
        <v>#N/A</v>
      </c>
    </row>
    <row r="518" spans="1:77" x14ac:dyDescent="0.2">
      <c r="A518" t="s">
        <v>9697</v>
      </c>
      <c r="B518" t="str">
        <f t="shared" si="8"/>
        <v>Kearny Venture Partners - Missed charges QTY of - 2 - Exchange Online Archiving for Exchange Online [New Commerce Experience]</v>
      </c>
      <c r="C518">
        <v>893165</v>
      </c>
      <c r="D518" t="s">
        <v>1742</v>
      </c>
      <c r="E518">
        <v>1484888</v>
      </c>
      <c r="F518" t="s">
        <v>1743</v>
      </c>
      <c r="G518">
        <v>13925548</v>
      </c>
      <c r="H518" t="s">
        <v>80</v>
      </c>
      <c r="I518" s="1">
        <v>45627</v>
      </c>
      <c r="J518" s="1">
        <v>45627</v>
      </c>
      <c r="K518" s="1">
        <v>45627</v>
      </c>
      <c r="L518" s="1">
        <v>45657</v>
      </c>
      <c r="M518" s="1" t="s">
        <v>81</v>
      </c>
      <c r="N518">
        <v>2</v>
      </c>
      <c r="O518" t="s">
        <v>82</v>
      </c>
      <c r="P518" t="s">
        <v>83</v>
      </c>
      <c r="Q518" t="s">
        <v>1748</v>
      </c>
      <c r="R518" t="s">
        <v>1749</v>
      </c>
      <c r="T518" t="s">
        <v>86</v>
      </c>
      <c r="U518" t="s">
        <v>87</v>
      </c>
      <c r="V518">
        <v>3.1</v>
      </c>
      <c r="W518">
        <v>6.2</v>
      </c>
      <c r="X518">
        <v>2.52</v>
      </c>
      <c r="Y518">
        <v>5.04</v>
      </c>
      <c r="Z518" t="s">
        <v>88</v>
      </c>
      <c r="AA518" t="s">
        <v>89</v>
      </c>
      <c r="AB518">
        <v>24134242</v>
      </c>
      <c r="AD518">
        <v>6525</v>
      </c>
      <c r="AE518" t="s">
        <v>1749</v>
      </c>
      <c r="AF518">
        <v>0</v>
      </c>
      <c r="AG518">
        <v>0</v>
      </c>
      <c r="AH518" t="s">
        <v>89</v>
      </c>
      <c r="AI518">
        <v>0</v>
      </c>
      <c r="AL518" t="s">
        <v>90</v>
      </c>
      <c r="AO518" s="1">
        <v>45627</v>
      </c>
      <c r="AP518">
        <v>51896873</v>
      </c>
      <c r="AR518">
        <v>2190598076</v>
      </c>
      <c r="AV518" s="2" t="s">
        <v>1744</v>
      </c>
      <c r="AW518" s="2" t="s">
        <v>102</v>
      </c>
      <c r="AX518" t="b">
        <v>0</v>
      </c>
      <c r="AY518">
        <v>2.4</v>
      </c>
      <c r="AZ518">
        <v>4.8</v>
      </c>
      <c r="BA518">
        <v>-1</v>
      </c>
      <c r="BB518">
        <v>-1</v>
      </c>
      <c r="BC518">
        <v>5.04</v>
      </c>
      <c r="BD518">
        <v>6.2</v>
      </c>
      <c r="BE518">
        <v>0</v>
      </c>
      <c r="BF518">
        <v>0</v>
      </c>
      <c r="BG518" t="s">
        <v>89</v>
      </c>
      <c r="BH518">
        <v>0</v>
      </c>
      <c r="BI518" t="s">
        <v>89</v>
      </c>
      <c r="BJ518" t="s">
        <v>89</v>
      </c>
      <c r="BK518" t="s">
        <v>1750</v>
      </c>
      <c r="BL518" t="s">
        <v>94</v>
      </c>
      <c r="BM518" t="s">
        <v>1749</v>
      </c>
      <c r="BS518">
        <v>0</v>
      </c>
      <c r="BT518">
        <v>0</v>
      </c>
      <c r="BU518">
        <v>0</v>
      </c>
      <c r="BV518">
        <v>0</v>
      </c>
      <c r="BX518" t="s">
        <v>95</v>
      </c>
      <c r="BY518" t="e">
        <v>#N/A</v>
      </c>
    </row>
    <row r="519" spans="1:77" x14ac:dyDescent="0.2">
      <c r="A519" t="s">
        <v>12111</v>
      </c>
      <c r="B519" t="str">
        <f t="shared" si="8"/>
        <v>Kearny Venture Partners - Missed charges QTY of - 1 - Office 365 E3 [New Commerce Experience]</v>
      </c>
      <c r="C519">
        <v>893165</v>
      </c>
      <c r="D519" t="s">
        <v>1742</v>
      </c>
      <c r="E519">
        <v>1484888</v>
      </c>
      <c r="F519" t="s">
        <v>1743</v>
      </c>
      <c r="G519">
        <v>13938588</v>
      </c>
      <c r="H519" t="s">
        <v>80</v>
      </c>
      <c r="I519" s="1">
        <v>45627</v>
      </c>
      <c r="J519" s="1">
        <v>45627</v>
      </c>
      <c r="K519" s="1">
        <v>45627</v>
      </c>
      <c r="L519" s="1">
        <v>45657</v>
      </c>
      <c r="M519" s="1" t="s">
        <v>81</v>
      </c>
      <c r="N519">
        <v>1</v>
      </c>
      <c r="O519" t="s">
        <v>82</v>
      </c>
      <c r="P519" t="s">
        <v>83</v>
      </c>
      <c r="Q519" t="s">
        <v>171</v>
      </c>
      <c r="R519" t="s">
        <v>172</v>
      </c>
      <c r="T519" t="s">
        <v>86</v>
      </c>
      <c r="U519" t="s">
        <v>87</v>
      </c>
      <c r="V519">
        <v>26</v>
      </c>
      <c r="W519">
        <v>26</v>
      </c>
      <c r="X519">
        <v>19.32</v>
      </c>
      <c r="Y519">
        <v>19.32</v>
      </c>
      <c r="Z519" t="s">
        <v>88</v>
      </c>
      <c r="AA519" t="s">
        <v>89</v>
      </c>
      <c r="AB519">
        <v>24147431</v>
      </c>
      <c r="AD519">
        <v>6534</v>
      </c>
      <c r="AE519" t="s">
        <v>172</v>
      </c>
      <c r="AF519">
        <v>0</v>
      </c>
      <c r="AG519">
        <v>0</v>
      </c>
      <c r="AH519" t="s">
        <v>89</v>
      </c>
      <c r="AI519">
        <v>0</v>
      </c>
      <c r="AL519" t="s">
        <v>90</v>
      </c>
      <c r="AO519" s="1">
        <v>45627</v>
      </c>
      <c r="AP519">
        <v>51910091</v>
      </c>
      <c r="AR519">
        <v>2190598075</v>
      </c>
      <c r="AV519" s="2" t="s">
        <v>1744</v>
      </c>
      <c r="AW519" s="2" t="s">
        <v>102</v>
      </c>
      <c r="AX519" t="b">
        <v>0</v>
      </c>
      <c r="AY519">
        <v>18.399999999999999</v>
      </c>
      <c r="AZ519">
        <v>18.399999999999999</v>
      </c>
      <c r="BA519">
        <v>-1</v>
      </c>
      <c r="BB519">
        <v>-1</v>
      </c>
      <c r="BC519">
        <v>19.32</v>
      </c>
      <c r="BD519">
        <v>26</v>
      </c>
      <c r="BE519">
        <v>0</v>
      </c>
      <c r="BF519">
        <v>0</v>
      </c>
      <c r="BG519" t="s">
        <v>89</v>
      </c>
      <c r="BH519">
        <v>0</v>
      </c>
      <c r="BI519" t="s">
        <v>89</v>
      </c>
      <c r="BJ519" t="s">
        <v>89</v>
      </c>
      <c r="BK519" t="s">
        <v>1751</v>
      </c>
      <c r="BL519" t="s">
        <v>94</v>
      </c>
      <c r="BM519" t="s">
        <v>172</v>
      </c>
      <c r="BS519">
        <v>0</v>
      </c>
      <c r="BT519">
        <v>0</v>
      </c>
      <c r="BU519">
        <v>0</v>
      </c>
      <c r="BV519">
        <v>0</v>
      </c>
      <c r="BX519" t="s">
        <v>95</v>
      </c>
      <c r="BY519" t="e">
        <v>#N/A</v>
      </c>
    </row>
    <row r="520" spans="1:77" x14ac:dyDescent="0.2">
      <c r="A520" t="s">
        <v>9793</v>
      </c>
      <c r="B520" t="str">
        <f t="shared" si="8"/>
        <v>Kearny Venture Partners - Missed charges QTY of - 8 - Microsoft 365 Business Basic [New Commerce Experience]</v>
      </c>
      <c r="C520">
        <v>893165</v>
      </c>
      <c r="D520" t="s">
        <v>1742</v>
      </c>
      <c r="E520">
        <v>1484888</v>
      </c>
      <c r="F520" t="s">
        <v>1743</v>
      </c>
      <c r="G520">
        <v>13937405</v>
      </c>
      <c r="H520" t="s">
        <v>80</v>
      </c>
      <c r="I520" s="1">
        <v>45627</v>
      </c>
      <c r="J520" s="1">
        <v>45627</v>
      </c>
      <c r="K520" s="1">
        <v>45627</v>
      </c>
      <c r="L520" s="1">
        <v>45657</v>
      </c>
      <c r="M520" s="1" t="s">
        <v>81</v>
      </c>
      <c r="N520">
        <v>8</v>
      </c>
      <c r="O520" t="s">
        <v>82</v>
      </c>
      <c r="P520" t="s">
        <v>83</v>
      </c>
      <c r="Q520" t="s">
        <v>96</v>
      </c>
      <c r="R520" t="s">
        <v>97</v>
      </c>
      <c r="T520" t="s">
        <v>86</v>
      </c>
      <c r="U520" t="s">
        <v>87</v>
      </c>
      <c r="V520">
        <v>6.5</v>
      </c>
      <c r="W520">
        <v>52</v>
      </c>
      <c r="X520">
        <v>5.04</v>
      </c>
      <c r="Y520">
        <v>40.32</v>
      </c>
      <c r="Z520" t="s">
        <v>88</v>
      </c>
      <c r="AA520" t="s">
        <v>89</v>
      </c>
      <c r="AB520">
        <v>24146246</v>
      </c>
      <c r="AD520">
        <v>6446</v>
      </c>
      <c r="AE520" t="s">
        <v>97</v>
      </c>
      <c r="AF520">
        <v>0</v>
      </c>
      <c r="AG520">
        <v>0</v>
      </c>
      <c r="AH520" t="s">
        <v>89</v>
      </c>
      <c r="AI520">
        <v>0</v>
      </c>
      <c r="AL520" t="s">
        <v>90</v>
      </c>
      <c r="AO520" s="1">
        <v>45627</v>
      </c>
      <c r="AP520">
        <v>51908906</v>
      </c>
      <c r="AR520">
        <v>2190598074</v>
      </c>
      <c r="AV520" s="2" t="s">
        <v>1744</v>
      </c>
      <c r="AW520" s="2" t="s">
        <v>102</v>
      </c>
      <c r="AX520" t="b">
        <v>0</v>
      </c>
      <c r="AY520">
        <v>4.8</v>
      </c>
      <c r="AZ520">
        <v>38.4</v>
      </c>
      <c r="BA520">
        <v>-1</v>
      </c>
      <c r="BB520">
        <v>-1</v>
      </c>
      <c r="BC520">
        <v>40.32</v>
      </c>
      <c r="BD520">
        <v>52</v>
      </c>
      <c r="BE520">
        <v>0</v>
      </c>
      <c r="BF520">
        <v>0</v>
      </c>
      <c r="BG520" t="s">
        <v>89</v>
      </c>
      <c r="BH520">
        <v>0</v>
      </c>
      <c r="BI520" t="s">
        <v>89</v>
      </c>
      <c r="BJ520" t="s">
        <v>89</v>
      </c>
      <c r="BK520" t="s">
        <v>1752</v>
      </c>
      <c r="BL520" t="s">
        <v>94</v>
      </c>
      <c r="BM520" t="s">
        <v>97</v>
      </c>
      <c r="BS520">
        <v>0</v>
      </c>
      <c r="BT520">
        <v>0</v>
      </c>
      <c r="BU520">
        <v>0</v>
      </c>
      <c r="BV520">
        <v>0</v>
      </c>
      <c r="BX520" t="s">
        <v>95</v>
      </c>
      <c r="BY520" t="e">
        <v>#N/A</v>
      </c>
    </row>
    <row r="521" spans="1:77" x14ac:dyDescent="0.2">
      <c r="A521" t="s">
        <v>9851</v>
      </c>
      <c r="B521" t="str">
        <f t="shared" si="8"/>
        <v>Kearny Venture Partners - Missed charges QTY of - 3 - Microsoft Defender for Office 365 (Plan 1) [New Commerce Experience]</v>
      </c>
      <c r="C521">
        <v>893165</v>
      </c>
      <c r="D521" t="s">
        <v>1742</v>
      </c>
      <c r="E521">
        <v>1484888</v>
      </c>
      <c r="F521" t="s">
        <v>1743</v>
      </c>
      <c r="G521">
        <v>13925549</v>
      </c>
      <c r="H521" t="s">
        <v>80</v>
      </c>
      <c r="I521" s="1">
        <v>45627</v>
      </c>
      <c r="J521" s="1">
        <v>45627</v>
      </c>
      <c r="K521" s="1">
        <v>45627</v>
      </c>
      <c r="L521" s="1">
        <v>45657</v>
      </c>
      <c r="M521" s="1" t="s">
        <v>81</v>
      </c>
      <c r="N521">
        <v>3</v>
      </c>
      <c r="O521" t="s">
        <v>82</v>
      </c>
      <c r="P521" t="s">
        <v>83</v>
      </c>
      <c r="Q521" t="s">
        <v>314</v>
      </c>
      <c r="R521" t="s">
        <v>315</v>
      </c>
      <c r="T521" t="s">
        <v>86</v>
      </c>
      <c r="U521" t="s">
        <v>87</v>
      </c>
      <c r="V521">
        <v>2</v>
      </c>
      <c r="W521">
        <v>6</v>
      </c>
      <c r="X521">
        <v>1.68</v>
      </c>
      <c r="Y521">
        <v>5.04</v>
      </c>
      <c r="Z521" t="s">
        <v>88</v>
      </c>
      <c r="AA521" t="s">
        <v>89</v>
      </c>
      <c r="AB521">
        <v>24134243</v>
      </c>
      <c r="AD521">
        <v>6478</v>
      </c>
      <c r="AE521" t="s">
        <v>315</v>
      </c>
      <c r="AF521">
        <v>0</v>
      </c>
      <c r="AG521">
        <v>0</v>
      </c>
      <c r="AH521" t="s">
        <v>89</v>
      </c>
      <c r="AI521">
        <v>0</v>
      </c>
      <c r="AL521" t="s">
        <v>90</v>
      </c>
      <c r="AO521" s="1">
        <v>45627</v>
      </c>
      <c r="AP521">
        <v>51896874</v>
      </c>
      <c r="AR521">
        <v>2190598077</v>
      </c>
      <c r="AV521" s="2" t="s">
        <v>1744</v>
      </c>
      <c r="AW521" s="2" t="s">
        <v>102</v>
      </c>
      <c r="AX521" t="b">
        <v>0</v>
      </c>
      <c r="AY521">
        <v>1.6</v>
      </c>
      <c r="AZ521">
        <v>4.8</v>
      </c>
      <c r="BA521">
        <v>-1</v>
      </c>
      <c r="BB521">
        <v>-1</v>
      </c>
      <c r="BC521">
        <v>5.04</v>
      </c>
      <c r="BD521">
        <v>6</v>
      </c>
      <c r="BE521">
        <v>0</v>
      </c>
      <c r="BF521">
        <v>0</v>
      </c>
      <c r="BG521" t="s">
        <v>89</v>
      </c>
      <c r="BH521">
        <v>0</v>
      </c>
      <c r="BI521" t="s">
        <v>89</v>
      </c>
      <c r="BJ521" t="s">
        <v>89</v>
      </c>
      <c r="BK521" t="s">
        <v>1753</v>
      </c>
      <c r="BL521" t="s">
        <v>94</v>
      </c>
      <c r="BM521" t="s">
        <v>315</v>
      </c>
      <c r="BS521">
        <v>0</v>
      </c>
      <c r="BT521">
        <v>0</v>
      </c>
      <c r="BU521">
        <v>0</v>
      </c>
      <c r="BV521">
        <v>0</v>
      </c>
      <c r="BX521" t="s">
        <v>95</v>
      </c>
      <c r="BY521" t="e">
        <v>#N/A</v>
      </c>
    </row>
    <row r="522" spans="1:77" x14ac:dyDescent="0.2">
      <c r="A522" t="s">
        <v>9677</v>
      </c>
      <c r="B522" t="str">
        <f t="shared" si="8"/>
        <v>Todd's Plumbing, Inc - Missed charges QTY of - 1 - Microsoft 365 Business Basic [New Commerce Experience]</v>
      </c>
      <c r="C522">
        <v>889773</v>
      </c>
      <c r="D522" t="s">
        <v>1754</v>
      </c>
      <c r="E522">
        <v>1337610</v>
      </c>
      <c r="F522" t="s">
        <v>1755</v>
      </c>
      <c r="G522">
        <v>13931496</v>
      </c>
      <c r="H522" t="s">
        <v>80</v>
      </c>
      <c r="I522" s="1">
        <v>45627</v>
      </c>
      <c r="J522" s="1">
        <v>45627</v>
      </c>
      <c r="K522" s="1">
        <v>45627</v>
      </c>
      <c r="L522" s="1">
        <v>45657</v>
      </c>
      <c r="M522" s="1" t="s">
        <v>81</v>
      </c>
      <c r="N522">
        <v>1</v>
      </c>
      <c r="O522" t="s">
        <v>82</v>
      </c>
      <c r="P522" t="s">
        <v>83</v>
      </c>
      <c r="Q522" t="s">
        <v>96</v>
      </c>
      <c r="R522" t="s">
        <v>97</v>
      </c>
      <c r="T522" t="s">
        <v>86</v>
      </c>
      <c r="U522" t="s">
        <v>87</v>
      </c>
      <c r="V522">
        <v>6</v>
      </c>
      <c r="W522">
        <v>6</v>
      </c>
      <c r="X522">
        <v>5.04</v>
      </c>
      <c r="Y522">
        <v>5.04</v>
      </c>
      <c r="Z522" t="s">
        <v>88</v>
      </c>
      <c r="AA522" t="s">
        <v>89</v>
      </c>
      <c r="AB522">
        <v>24140248</v>
      </c>
      <c r="AD522">
        <v>6446</v>
      </c>
      <c r="AE522" t="s">
        <v>97</v>
      </c>
      <c r="AF522">
        <v>0</v>
      </c>
      <c r="AG522">
        <v>0</v>
      </c>
      <c r="AH522" t="s">
        <v>89</v>
      </c>
      <c r="AI522">
        <v>0</v>
      </c>
      <c r="AL522" t="s">
        <v>90</v>
      </c>
      <c r="AO522" s="1">
        <v>45627</v>
      </c>
      <c r="AP522">
        <v>51902896</v>
      </c>
      <c r="AR522">
        <v>2190429498</v>
      </c>
      <c r="AV522" s="2" t="s">
        <v>1756</v>
      </c>
      <c r="AW522" s="2" t="s">
        <v>102</v>
      </c>
      <c r="AX522" t="b">
        <v>0</v>
      </c>
      <c r="AY522">
        <v>4.8</v>
      </c>
      <c r="AZ522">
        <v>4.8</v>
      </c>
      <c r="BA522">
        <v>-1</v>
      </c>
      <c r="BB522">
        <v>-1</v>
      </c>
      <c r="BC522">
        <v>5.04</v>
      </c>
      <c r="BD522">
        <v>6</v>
      </c>
      <c r="BE522">
        <v>0</v>
      </c>
      <c r="BF522">
        <v>0</v>
      </c>
      <c r="BG522" t="s">
        <v>89</v>
      </c>
      <c r="BH522">
        <v>0</v>
      </c>
      <c r="BI522" t="s">
        <v>89</v>
      </c>
      <c r="BJ522" t="s">
        <v>89</v>
      </c>
      <c r="BK522" t="s">
        <v>1757</v>
      </c>
      <c r="BL522" t="s">
        <v>94</v>
      </c>
      <c r="BM522" t="s">
        <v>97</v>
      </c>
      <c r="BS522">
        <v>0</v>
      </c>
      <c r="BT522">
        <v>0</v>
      </c>
      <c r="BU522">
        <v>0</v>
      </c>
      <c r="BV522">
        <v>0</v>
      </c>
      <c r="BX522" t="s">
        <v>95</v>
      </c>
      <c r="BY522" t="e">
        <v>#N/A</v>
      </c>
    </row>
    <row r="523" spans="1:77" x14ac:dyDescent="0.2">
      <c r="A523" t="s">
        <v>12165</v>
      </c>
      <c r="B523" t="str">
        <f t="shared" si="8"/>
        <v>Roggenkamp Tax &amp; Accounting - Missed charges QTY of - 5 - Exchange Online (Plan 1) [New Commerce Experience]</v>
      </c>
      <c r="C523">
        <v>913490</v>
      </c>
      <c r="D523" t="s">
        <v>1758</v>
      </c>
      <c r="E523">
        <v>1480591</v>
      </c>
      <c r="F523" t="s">
        <v>1759</v>
      </c>
      <c r="G523">
        <v>13958129</v>
      </c>
      <c r="H523" t="s">
        <v>80</v>
      </c>
      <c r="I523" s="1">
        <v>45627</v>
      </c>
      <c r="J523" s="1">
        <v>45627</v>
      </c>
      <c r="K523" s="1">
        <v>45627</v>
      </c>
      <c r="L523" s="1">
        <v>45657</v>
      </c>
      <c r="M523" s="1" t="s">
        <v>81</v>
      </c>
      <c r="N523">
        <v>5</v>
      </c>
      <c r="O523" t="s">
        <v>82</v>
      </c>
      <c r="P523" t="s">
        <v>83</v>
      </c>
      <c r="Q523" t="s">
        <v>106</v>
      </c>
      <c r="R523" t="s">
        <v>107</v>
      </c>
      <c r="T523" t="s">
        <v>86</v>
      </c>
      <c r="U523" t="s">
        <v>87</v>
      </c>
      <c r="V523">
        <v>4</v>
      </c>
      <c r="W523">
        <v>20</v>
      </c>
      <c r="X523">
        <v>3.52</v>
      </c>
      <c r="Y523">
        <v>17.600000000000001</v>
      </c>
      <c r="Z523" t="s">
        <v>88</v>
      </c>
      <c r="AA523" t="s">
        <v>89</v>
      </c>
      <c r="AB523">
        <v>24311599</v>
      </c>
      <c r="AD523">
        <v>6523</v>
      </c>
      <c r="AE523" t="s">
        <v>107</v>
      </c>
      <c r="AF523">
        <v>0</v>
      </c>
      <c r="AG523">
        <v>0</v>
      </c>
      <c r="AH523" t="s">
        <v>89</v>
      </c>
      <c r="AI523">
        <v>0</v>
      </c>
      <c r="AL523" t="s">
        <v>90</v>
      </c>
      <c r="AO523" s="1">
        <v>45627</v>
      </c>
      <c r="AP523">
        <v>52097232</v>
      </c>
      <c r="AR523">
        <v>2191491268</v>
      </c>
      <c r="AV523" s="2" t="s">
        <v>1760</v>
      </c>
      <c r="AW523" s="2" t="s">
        <v>92</v>
      </c>
      <c r="AX523" t="b">
        <v>0</v>
      </c>
      <c r="AY523">
        <v>3.2</v>
      </c>
      <c r="AZ523">
        <v>16</v>
      </c>
      <c r="BA523">
        <v>-1</v>
      </c>
      <c r="BB523">
        <v>-1</v>
      </c>
      <c r="BC523">
        <v>17.600000000000001</v>
      </c>
      <c r="BD523">
        <v>20</v>
      </c>
      <c r="BE523">
        <v>0</v>
      </c>
      <c r="BF523">
        <v>0</v>
      </c>
      <c r="BG523" t="s">
        <v>89</v>
      </c>
      <c r="BH523">
        <v>0</v>
      </c>
      <c r="BI523" t="s">
        <v>89</v>
      </c>
      <c r="BJ523" t="s">
        <v>89</v>
      </c>
      <c r="BK523" t="s">
        <v>1761</v>
      </c>
      <c r="BL523" t="s">
        <v>94</v>
      </c>
      <c r="BM523" t="s">
        <v>107</v>
      </c>
      <c r="BS523">
        <v>0</v>
      </c>
      <c r="BT523">
        <v>0</v>
      </c>
      <c r="BU523">
        <v>0</v>
      </c>
      <c r="BV523">
        <v>0</v>
      </c>
      <c r="BX523" t="s">
        <v>95</v>
      </c>
      <c r="BY523" t="e">
        <v>#N/A</v>
      </c>
    </row>
    <row r="524" spans="1:77" x14ac:dyDescent="0.2">
      <c r="A524" t="s">
        <v>12025</v>
      </c>
      <c r="B524" t="str">
        <f t="shared" si="8"/>
        <v>Brainerd Hardwoods Inc. - Missed charges QTY of - 10 - Microsoft 365 Business Standard [New Commerce Experience]</v>
      </c>
      <c r="C524">
        <v>913490</v>
      </c>
      <c r="D524" t="s">
        <v>1758</v>
      </c>
      <c r="E524">
        <v>1480345</v>
      </c>
      <c r="F524" t="s">
        <v>1762</v>
      </c>
      <c r="G524">
        <v>13935594</v>
      </c>
      <c r="H524" t="s">
        <v>80</v>
      </c>
      <c r="I524" s="1">
        <v>45627</v>
      </c>
      <c r="J524" s="1">
        <v>45627</v>
      </c>
      <c r="K524" s="1">
        <v>45627</v>
      </c>
      <c r="L524" s="1">
        <v>45657</v>
      </c>
      <c r="M524" s="1" t="s">
        <v>81</v>
      </c>
      <c r="N524">
        <v>10</v>
      </c>
      <c r="O524" t="s">
        <v>82</v>
      </c>
      <c r="P524" t="s">
        <v>83</v>
      </c>
      <c r="Q524" t="s">
        <v>84</v>
      </c>
      <c r="R524" t="s">
        <v>85</v>
      </c>
      <c r="T524" t="s">
        <v>86</v>
      </c>
      <c r="U524" t="s">
        <v>87</v>
      </c>
      <c r="V524">
        <v>12.5</v>
      </c>
      <c r="W524">
        <v>125</v>
      </c>
      <c r="X524">
        <v>11</v>
      </c>
      <c r="Y524">
        <v>110</v>
      </c>
      <c r="Z524" t="s">
        <v>88</v>
      </c>
      <c r="AA524" t="s">
        <v>89</v>
      </c>
      <c r="AB524">
        <v>24144386</v>
      </c>
      <c r="AD524">
        <v>6448</v>
      </c>
      <c r="AE524" t="s">
        <v>85</v>
      </c>
      <c r="AF524">
        <v>0</v>
      </c>
      <c r="AG524">
        <v>0</v>
      </c>
      <c r="AH524" t="s">
        <v>89</v>
      </c>
      <c r="AI524">
        <v>0</v>
      </c>
      <c r="AL524" t="s">
        <v>90</v>
      </c>
      <c r="AO524" s="1">
        <v>45627</v>
      </c>
      <c r="AP524">
        <v>51907042</v>
      </c>
      <c r="AR524">
        <v>2191491263</v>
      </c>
      <c r="AV524" s="2" t="s">
        <v>1760</v>
      </c>
      <c r="AW524" s="2" t="s">
        <v>92</v>
      </c>
      <c r="AX524" t="b">
        <v>0</v>
      </c>
      <c r="AY524">
        <v>10</v>
      </c>
      <c r="AZ524">
        <v>100</v>
      </c>
      <c r="BA524">
        <v>-1</v>
      </c>
      <c r="BB524">
        <v>-1</v>
      </c>
      <c r="BC524">
        <v>110</v>
      </c>
      <c r="BD524">
        <v>125</v>
      </c>
      <c r="BE524">
        <v>0</v>
      </c>
      <c r="BF524">
        <v>0</v>
      </c>
      <c r="BG524" t="s">
        <v>89</v>
      </c>
      <c r="BH524">
        <v>0</v>
      </c>
      <c r="BI524" t="s">
        <v>89</v>
      </c>
      <c r="BJ524" t="s">
        <v>89</v>
      </c>
      <c r="BK524" t="s">
        <v>1763</v>
      </c>
      <c r="BL524" t="s">
        <v>94</v>
      </c>
      <c r="BM524" t="s">
        <v>85</v>
      </c>
      <c r="BS524">
        <v>0</v>
      </c>
      <c r="BT524">
        <v>0</v>
      </c>
      <c r="BU524">
        <v>0</v>
      </c>
      <c r="BV524">
        <v>0</v>
      </c>
      <c r="BX524" t="s">
        <v>95</v>
      </c>
      <c r="BY524" t="e">
        <v>#N/A</v>
      </c>
    </row>
    <row r="525" spans="1:77" x14ac:dyDescent="0.2">
      <c r="A525" t="s">
        <v>10509</v>
      </c>
      <c r="B525" t="str">
        <f t="shared" si="8"/>
        <v>Sylvan Township - Missed charges QTY of - 3 - Microsoft 365 Business Standard [New Commerce Experience]</v>
      </c>
      <c r="C525">
        <v>913490</v>
      </c>
      <c r="D525" t="s">
        <v>1758</v>
      </c>
      <c r="E525">
        <v>1480594</v>
      </c>
      <c r="F525" t="s">
        <v>1764</v>
      </c>
      <c r="G525">
        <v>13950313</v>
      </c>
      <c r="H525" t="s">
        <v>80</v>
      </c>
      <c r="I525" s="1">
        <v>45627</v>
      </c>
      <c r="J525" s="1">
        <v>45627</v>
      </c>
      <c r="K525" s="1">
        <v>45627</v>
      </c>
      <c r="L525" s="1">
        <v>45657</v>
      </c>
      <c r="M525" s="1" t="s">
        <v>81</v>
      </c>
      <c r="N525">
        <v>3</v>
      </c>
      <c r="O525" t="s">
        <v>82</v>
      </c>
      <c r="P525" t="s">
        <v>83</v>
      </c>
      <c r="Q525" t="s">
        <v>84</v>
      </c>
      <c r="R525" t="s">
        <v>85</v>
      </c>
      <c r="T525" t="s">
        <v>86</v>
      </c>
      <c r="U525" t="s">
        <v>87</v>
      </c>
      <c r="V525">
        <v>12.5</v>
      </c>
      <c r="W525">
        <v>37.5</v>
      </c>
      <c r="X525">
        <v>11</v>
      </c>
      <c r="Y525">
        <v>33</v>
      </c>
      <c r="Z525" t="s">
        <v>88</v>
      </c>
      <c r="AA525" t="s">
        <v>89</v>
      </c>
      <c r="AB525">
        <v>24303262</v>
      </c>
      <c r="AD525">
        <v>6448</v>
      </c>
      <c r="AE525" t="s">
        <v>85</v>
      </c>
      <c r="AF525">
        <v>0</v>
      </c>
      <c r="AG525">
        <v>0</v>
      </c>
      <c r="AH525" t="s">
        <v>89</v>
      </c>
      <c r="AI525">
        <v>0</v>
      </c>
      <c r="AL525" t="s">
        <v>90</v>
      </c>
      <c r="AO525" s="1">
        <v>45627</v>
      </c>
      <c r="AP525">
        <v>52088406</v>
      </c>
      <c r="AR525">
        <v>2191491265</v>
      </c>
      <c r="AV525" s="2" t="s">
        <v>1760</v>
      </c>
      <c r="AW525" s="2" t="s">
        <v>92</v>
      </c>
      <c r="AX525" t="b">
        <v>0</v>
      </c>
      <c r="AY525">
        <v>10</v>
      </c>
      <c r="AZ525">
        <v>30</v>
      </c>
      <c r="BA525">
        <v>-1</v>
      </c>
      <c r="BB525">
        <v>-1</v>
      </c>
      <c r="BC525">
        <v>33</v>
      </c>
      <c r="BD525">
        <v>37.5</v>
      </c>
      <c r="BE525">
        <v>0</v>
      </c>
      <c r="BF525">
        <v>0</v>
      </c>
      <c r="BG525" t="s">
        <v>89</v>
      </c>
      <c r="BH525">
        <v>0</v>
      </c>
      <c r="BI525" t="s">
        <v>89</v>
      </c>
      <c r="BJ525" t="s">
        <v>89</v>
      </c>
      <c r="BK525" s="3" t="s">
        <v>1765</v>
      </c>
      <c r="BL525" t="s">
        <v>94</v>
      </c>
      <c r="BM525" t="s">
        <v>85</v>
      </c>
      <c r="BS525">
        <v>0</v>
      </c>
      <c r="BT525">
        <v>0</v>
      </c>
      <c r="BU525">
        <v>0</v>
      </c>
      <c r="BV525">
        <v>0</v>
      </c>
      <c r="BX525" t="s">
        <v>95</v>
      </c>
      <c r="BY525" t="e">
        <v>#N/A</v>
      </c>
    </row>
    <row r="526" spans="1:77" x14ac:dyDescent="0.2">
      <c r="A526" t="s">
        <v>9927</v>
      </c>
      <c r="B526" t="str">
        <f t="shared" si="8"/>
        <v>Equipment Service &amp; Supply LLC - Missed charges QTY of - 1 - Exchange Online (Plan 1) [New Commerce Experience]</v>
      </c>
      <c r="C526">
        <v>913490</v>
      </c>
      <c r="D526" t="s">
        <v>1758</v>
      </c>
      <c r="E526">
        <v>1480289</v>
      </c>
      <c r="F526" t="s">
        <v>1766</v>
      </c>
      <c r="G526">
        <v>13948970</v>
      </c>
      <c r="H526" t="s">
        <v>80</v>
      </c>
      <c r="I526" s="1">
        <v>45627</v>
      </c>
      <c r="J526" s="1">
        <v>45627</v>
      </c>
      <c r="K526" s="1">
        <v>45627</v>
      </c>
      <c r="L526" s="1">
        <v>45657</v>
      </c>
      <c r="M526" s="1" t="s">
        <v>81</v>
      </c>
      <c r="N526">
        <v>1</v>
      </c>
      <c r="O526" t="s">
        <v>82</v>
      </c>
      <c r="P526" t="s">
        <v>83</v>
      </c>
      <c r="Q526" t="s">
        <v>106</v>
      </c>
      <c r="R526" t="s">
        <v>107</v>
      </c>
      <c r="T526" t="s">
        <v>86</v>
      </c>
      <c r="U526" t="s">
        <v>87</v>
      </c>
      <c r="V526">
        <v>4</v>
      </c>
      <c r="W526">
        <v>4</v>
      </c>
      <c r="X526">
        <v>3.52</v>
      </c>
      <c r="Y526">
        <v>3.52</v>
      </c>
      <c r="Z526" t="s">
        <v>88</v>
      </c>
      <c r="AA526" t="s">
        <v>89</v>
      </c>
      <c r="AB526">
        <v>24301887</v>
      </c>
      <c r="AD526">
        <v>6523</v>
      </c>
      <c r="AE526" t="s">
        <v>107</v>
      </c>
      <c r="AF526">
        <v>0</v>
      </c>
      <c r="AG526">
        <v>0</v>
      </c>
      <c r="AH526" t="s">
        <v>89</v>
      </c>
      <c r="AI526">
        <v>0</v>
      </c>
      <c r="AL526" t="s">
        <v>90</v>
      </c>
      <c r="AO526" s="1">
        <v>45627</v>
      </c>
      <c r="AP526">
        <v>52087027</v>
      </c>
      <c r="AR526">
        <v>2191491264</v>
      </c>
      <c r="AV526" s="2" t="s">
        <v>1760</v>
      </c>
      <c r="AW526" s="2" t="s">
        <v>92</v>
      </c>
      <c r="AX526" t="b">
        <v>0</v>
      </c>
      <c r="AY526">
        <v>3.2</v>
      </c>
      <c r="AZ526">
        <v>3.2</v>
      </c>
      <c r="BA526">
        <v>-1</v>
      </c>
      <c r="BB526">
        <v>-1</v>
      </c>
      <c r="BC526">
        <v>3.52</v>
      </c>
      <c r="BD526">
        <v>4</v>
      </c>
      <c r="BE526">
        <v>0</v>
      </c>
      <c r="BF526">
        <v>0</v>
      </c>
      <c r="BG526" t="s">
        <v>89</v>
      </c>
      <c r="BH526">
        <v>0</v>
      </c>
      <c r="BI526" t="s">
        <v>89</v>
      </c>
      <c r="BJ526" t="s">
        <v>89</v>
      </c>
      <c r="BK526" t="s">
        <v>1767</v>
      </c>
      <c r="BL526" t="s">
        <v>94</v>
      </c>
      <c r="BM526" t="s">
        <v>107</v>
      </c>
      <c r="BS526">
        <v>0</v>
      </c>
      <c r="BT526">
        <v>0</v>
      </c>
      <c r="BU526">
        <v>0</v>
      </c>
      <c r="BV526">
        <v>0</v>
      </c>
      <c r="BX526" t="s">
        <v>95</v>
      </c>
      <c r="BY526" t="e">
        <v>#N/A</v>
      </c>
    </row>
    <row r="527" spans="1:77" x14ac:dyDescent="0.2">
      <c r="A527" t="s">
        <v>10001</v>
      </c>
      <c r="B527" t="str">
        <f t="shared" si="8"/>
        <v>KC Companies Inc. - Missed charges QTY of - 16 - Exchange Online (Plan 1) [New Commerce Experience]</v>
      </c>
      <c r="C527">
        <v>913490</v>
      </c>
      <c r="D527" t="s">
        <v>1758</v>
      </c>
      <c r="E527">
        <v>1480266</v>
      </c>
      <c r="F527" t="s">
        <v>1768</v>
      </c>
      <c r="G527">
        <v>13932130</v>
      </c>
      <c r="H527" t="s">
        <v>80</v>
      </c>
      <c r="I527" s="1">
        <v>45627</v>
      </c>
      <c r="J527" s="1">
        <v>45627</v>
      </c>
      <c r="K527" s="1">
        <v>45627</v>
      </c>
      <c r="L527" s="1">
        <v>45657</v>
      </c>
      <c r="M527" s="1" t="s">
        <v>81</v>
      </c>
      <c r="N527">
        <v>16</v>
      </c>
      <c r="O527" t="s">
        <v>82</v>
      </c>
      <c r="P527" t="s">
        <v>83</v>
      </c>
      <c r="Q527" t="s">
        <v>106</v>
      </c>
      <c r="R527" t="s">
        <v>107</v>
      </c>
      <c r="T527" t="s">
        <v>86</v>
      </c>
      <c r="U527" t="s">
        <v>87</v>
      </c>
      <c r="V527">
        <v>4</v>
      </c>
      <c r="W527">
        <v>64</v>
      </c>
      <c r="X527">
        <v>3.52</v>
      </c>
      <c r="Y527">
        <v>56.32</v>
      </c>
      <c r="Z527" t="s">
        <v>88</v>
      </c>
      <c r="AA527" t="s">
        <v>89</v>
      </c>
      <c r="AB527">
        <v>24140887</v>
      </c>
      <c r="AD527">
        <v>6523</v>
      </c>
      <c r="AE527" t="s">
        <v>107</v>
      </c>
      <c r="AF527">
        <v>0</v>
      </c>
      <c r="AG527">
        <v>0</v>
      </c>
      <c r="AH527" t="s">
        <v>89</v>
      </c>
      <c r="AI527">
        <v>0</v>
      </c>
      <c r="AL527" t="s">
        <v>90</v>
      </c>
      <c r="AO527" s="1">
        <v>45627</v>
      </c>
      <c r="AP527">
        <v>51903535</v>
      </c>
      <c r="AR527">
        <v>2191491266</v>
      </c>
      <c r="AV527" s="2" t="s">
        <v>1760</v>
      </c>
      <c r="AW527" s="2" t="s">
        <v>92</v>
      </c>
      <c r="AX527" t="b">
        <v>0</v>
      </c>
      <c r="AY527">
        <v>3.2</v>
      </c>
      <c r="AZ527">
        <v>51.2</v>
      </c>
      <c r="BA527">
        <v>-1</v>
      </c>
      <c r="BB527">
        <v>-1</v>
      </c>
      <c r="BC527">
        <v>56.32</v>
      </c>
      <c r="BD527">
        <v>64</v>
      </c>
      <c r="BE527">
        <v>0</v>
      </c>
      <c r="BF527">
        <v>0</v>
      </c>
      <c r="BG527" t="s">
        <v>89</v>
      </c>
      <c r="BH527">
        <v>0</v>
      </c>
      <c r="BI527" t="s">
        <v>89</v>
      </c>
      <c r="BJ527" t="s">
        <v>89</v>
      </c>
      <c r="BK527" t="s">
        <v>1769</v>
      </c>
      <c r="BL527" t="s">
        <v>94</v>
      </c>
      <c r="BM527" t="s">
        <v>107</v>
      </c>
      <c r="BS527">
        <v>0</v>
      </c>
      <c r="BT527">
        <v>0</v>
      </c>
      <c r="BU527">
        <v>0</v>
      </c>
      <c r="BV527">
        <v>0</v>
      </c>
      <c r="BX527" t="s">
        <v>95</v>
      </c>
      <c r="BY527" t="e">
        <v>#N/A</v>
      </c>
    </row>
    <row r="528" spans="1:77" x14ac:dyDescent="0.2">
      <c r="A528" t="s">
        <v>11251</v>
      </c>
      <c r="B528" t="str">
        <f t="shared" si="8"/>
        <v>Valley View Estates Assisted Living - Missed charges QTY of - 2 - Microsoft 365 Business Standard [New Commerce Experience]</v>
      </c>
      <c r="C528">
        <v>913490</v>
      </c>
      <c r="D528" t="s">
        <v>1758</v>
      </c>
      <c r="E528">
        <v>1480600</v>
      </c>
      <c r="F528" t="s">
        <v>1770</v>
      </c>
      <c r="G528">
        <v>13934034</v>
      </c>
      <c r="H528" t="s">
        <v>80</v>
      </c>
      <c r="I528" s="1">
        <v>45627</v>
      </c>
      <c r="J528" s="1">
        <v>45627</v>
      </c>
      <c r="K528" s="1">
        <v>45627</v>
      </c>
      <c r="L528" s="1">
        <v>45657</v>
      </c>
      <c r="M528" s="1" t="s">
        <v>81</v>
      </c>
      <c r="N528">
        <v>2</v>
      </c>
      <c r="O528" t="s">
        <v>82</v>
      </c>
      <c r="P528" t="s">
        <v>83</v>
      </c>
      <c r="Q528" t="s">
        <v>84</v>
      </c>
      <c r="R528" t="s">
        <v>85</v>
      </c>
      <c r="T528" t="s">
        <v>86</v>
      </c>
      <c r="U528" t="s">
        <v>87</v>
      </c>
      <c r="V528">
        <v>12.5</v>
      </c>
      <c r="W528">
        <v>25</v>
      </c>
      <c r="X528">
        <v>11</v>
      </c>
      <c r="Y528">
        <v>22</v>
      </c>
      <c r="Z528" t="s">
        <v>88</v>
      </c>
      <c r="AA528" t="s">
        <v>89</v>
      </c>
      <c r="AB528">
        <v>24142822</v>
      </c>
      <c r="AD528">
        <v>6448</v>
      </c>
      <c r="AE528" t="s">
        <v>85</v>
      </c>
      <c r="AF528">
        <v>0</v>
      </c>
      <c r="AG528">
        <v>0</v>
      </c>
      <c r="AH528" t="s">
        <v>89</v>
      </c>
      <c r="AI528">
        <v>0</v>
      </c>
      <c r="AL528" t="s">
        <v>90</v>
      </c>
      <c r="AO528" s="1">
        <v>45627</v>
      </c>
      <c r="AP528">
        <v>51905476</v>
      </c>
      <c r="AR528">
        <v>2191491267</v>
      </c>
      <c r="AV528" s="2" t="s">
        <v>1760</v>
      </c>
      <c r="AW528" s="2" t="s">
        <v>92</v>
      </c>
      <c r="AX528" t="b">
        <v>0</v>
      </c>
      <c r="AY528">
        <v>10</v>
      </c>
      <c r="AZ528">
        <v>20</v>
      </c>
      <c r="BA528">
        <v>-1</v>
      </c>
      <c r="BB528">
        <v>-1</v>
      </c>
      <c r="BC528">
        <v>22</v>
      </c>
      <c r="BD528">
        <v>25</v>
      </c>
      <c r="BE528">
        <v>0</v>
      </c>
      <c r="BF528">
        <v>0</v>
      </c>
      <c r="BG528" t="s">
        <v>89</v>
      </c>
      <c r="BH528">
        <v>0</v>
      </c>
      <c r="BI528" t="s">
        <v>89</v>
      </c>
      <c r="BJ528" t="s">
        <v>89</v>
      </c>
      <c r="BK528" t="s">
        <v>1771</v>
      </c>
      <c r="BL528" t="s">
        <v>94</v>
      </c>
      <c r="BM528" t="s">
        <v>85</v>
      </c>
      <c r="BS528">
        <v>0</v>
      </c>
      <c r="BT528">
        <v>0</v>
      </c>
      <c r="BU528">
        <v>0</v>
      </c>
      <c r="BV528">
        <v>0</v>
      </c>
      <c r="BX528" t="s">
        <v>95</v>
      </c>
      <c r="BY528" t="e">
        <v>#N/A</v>
      </c>
    </row>
    <row r="529" spans="1:77" x14ac:dyDescent="0.2">
      <c r="A529" t="s">
        <v>10227</v>
      </c>
      <c r="B529" t="str">
        <f t="shared" si="8"/>
        <v>Heritage Grain Consulting, LLC - Missed charges QTY of - 2 - Microsoft 365 Business Standard [New Commerce Experience]</v>
      </c>
      <c r="C529">
        <v>898361</v>
      </c>
      <c r="D529" t="s">
        <v>1772</v>
      </c>
      <c r="E529">
        <v>1549221</v>
      </c>
      <c r="F529" t="s">
        <v>1773</v>
      </c>
      <c r="G529">
        <v>14416533</v>
      </c>
      <c r="H529" t="s">
        <v>80</v>
      </c>
      <c r="I529" s="1">
        <v>45626</v>
      </c>
      <c r="J529" s="1">
        <v>45626</v>
      </c>
      <c r="K529" s="1">
        <v>45626</v>
      </c>
      <c r="L529" s="1">
        <v>45655</v>
      </c>
      <c r="M529" s="1" t="s">
        <v>81</v>
      </c>
      <c r="N529">
        <v>2</v>
      </c>
      <c r="O529" t="s">
        <v>82</v>
      </c>
      <c r="P529" t="s">
        <v>83</v>
      </c>
      <c r="Q529" t="s">
        <v>84</v>
      </c>
      <c r="R529" t="s">
        <v>85</v>
      </c>
      <c r="T529" t="s">
        <v>86</v>
      </c>
      <c r="U529" t="s">
        <v>87</v>
      </c>
      <c r="V529">
        <v>15</v>
      </c>
      <c r="W529">
        <v>30</v>
      </c>
      <c r="X529">
        <v>13.2</v>
      </c>
      <c r="Y529">
        <v>26.4</v>
      </c>
      <c r="Z529" t="s">
        <v>88</v>
      </c>
      <c r="AA529" t="s">
        <v>89</v>
      </c>
      <c r="AB529">
        <v>24933617</v>
      </c>
      <c r="AD529">
        <v>6448</v>
      </c>
      <c r="AE529" t="s">
        <v>85</v>
      </c>
      <c r="AF529">
        <v>0</v>
      </c>
      <c r="AG529">
        <v>0</v>
      </c>
      <c r="AH529" t="s">
        <v>89</v>
      </c>
      <c r="AI529">
        <v>0</v>
      </c>
      <c r="AL529" t="s">
        <v>90</v>
      </c>
      <c r="AO529" s="1">
        <v>45627</v>
      </c>
      <c r="AP529">
        <v>53578617</v>
      </c>
      <c r="AR529">
        <v>2190879981</v>
      </c>
      <c r="AV529" s="2" t="s">
        <v>1774</v>
      </c>
      <c r="AW529" s="2" t="s">
        <v>102</v>
      </c>
      <c r="AX529" t="b">
        <v>0</v>
      </c>
      <c r="AY529">
        <v>12</v>
      </c>
      <c r="AZ529">
        <v>24</v>
      </c>
      <c r="BA529">
        <v>-1</v>
      </c>
      <c r="BB529">
        <v>-1</v>
      </c>
      <c r="BC529">
        <v>26.4</v>
      </c>
      <c r="BD529">
        <v>30</v>
      </c>
      <c r="BE529">
        <v>0</v>
      </c>
      <c r="BF529">
        <v>0</v>
      </c>
      <c r="BG529" t="s">
        <v>89</v>
      </c>
      <c r="BH529">
        <v>0</v>
      </c>
      <c r="BI529" t="s">
        <v>89</v>
      </c>
      <c r="BJ529" t="s">
        <v>89</v>
      </c>
      <c r="BK529" t="s">
        <v>1775</v>
      </c>
      <c r="BL529" t="s">
        <v>83</v>
      </c>
      <c r="BM529" t="s">
        <v>85</v>
      </c>
      <c r="BS529">
        <v>0</v>
      </c>
      <c r="BT529">
        <v>0</v>
      </c>
      <c r="BU529">
        <v>0</v>
      </c>
      <c r="BV529">
        <v>0</v>
      </c>
      <c r="BX529" t="s">
        <v>95</v>
      </c>
      <c r="BY529" t="e">
        <v>#N/A</v>
      </c>
    </row>
    <row r="530" spans="1:77" x14ac:dyDescent="0.2">
      <c r="A530" t="s">
        <v>10167</v>
      </c>
      <c r="B530" t="str">
        <f t="shared" si="8"/>
        <v>Guthrie Construction - Missed charges QTY of - 1 - Exchange Online (Plan 1) [New Commerce Experience]</v>
      </c>
      <c r="C530">
        <v>898361</v>
      </c>
      <c r="D530" t="s">
        <v>1772</v>
      </c>
      <c r="E530">
        <v>1549178</v>
      </c>
      <c r="F530" t="s">
        <v>1776</v>
      </c>
      <c r="G530">
        <v>14415862</v>
      </c>
      <c r="H530" t="s">
        <v>80</v>
      </c>
      <c r="I530" s="1">
        <v>45626</v>
      </c>
      <c r="J530" s="1">
        <v>45626</v>
      </c>
      <c r="K530" s="1">
        <v>45626</v>
      </c>
      <c r="L530" s="1">
        <v>45655</v>
      </c>
      <c r="M530" s="1" t="s">
        <v>81</v>
      </c>
      <c r="N530">
        <v>1</v>
      </c>
      <c r="O530" t="s">
        <v>82</v>
      </c>
      <c r="P530" t="s">
        <v>83</v>
      </c>
      <c r="Q530" t="s">
        <v>106</v>
      </c>
      <c r="R530" t="s">
        <v>107</v>
      </c>
      <c r="T530" t="s">
        <v>86</v>
      </c>
      <c r="U530" t="s">
        <v>87</v>
      </c>
      <c r="V530">
        <v>4.8</v>
      </c>
      <c r="W530">
        <v>4.8</v>
      </c>
      <c r="X530">
        <v>4.22</v>
      </c>
      <c r="Y530">
        <v>4.22</v>
      </c>
      <c r="Z530" t="s">
        <v>88</v>
      </c>
      <c r="AA530" t="s">
        <v>89</v>
      </c>
      <c r="AB530">
        <v>24932938</v>
      </c>
      <c r="AD530">
        <v>6523</v>
      </c>
      <c r="AE530" t="s">
        <v>107</v>
      </c>
      <c r="AF530">
        <v>0</v>
      </c>
      <c r="AG530">
        <v>0</v>
      </c>
      <c r="AH530" t="s">
        <v>89</v>
      </c>
      <c r="AI530">
        <v>0</v>
      </c>
      <c r="AL530" t="s">
        <v>90</v>
      </c>
      <c r="AO530" s="1">
        <v>45627</v>
      </c>
      <c r="AP530">
        <v>53577934</v>
      </c>
      <c r="AR530">
        <v>2190879982</v>
      </c>
      <c r="AV530" s="2" t="s">
        <v>1774</v>
      </c>
      <c r="AW530" s="2" t="s">
        <v>102</v>
      </c>
      <c r="AX530" t="b">
        <v>0</v>
      </c>
      <c r="AY530">
        <v>3.84</v>
      </c>
      <c r="AZ530">
        <v>3.84</v>
      </c>
      <c r="BA530">
        <v>-1</v>
      </c>
      <c r="BB530">
        <v>-1</v>
      </c>
      <c r="BC530">
        <v>4.22</v>
      </c>
      <c r="BD530">
        <v>4.8</v>
      </c>
      <c r="BE530">
        <v>0</v>
      </c>
      <c r="BF530">
        <v>0</v>
      </c>
      <c r="BG530" t="s">
        <v>89</v>
      </c>
      <c r="BH530">
        <v>0</v>
      </c>
      <c r="BI530" t="s">
        <v>89</v>
      </c>
      <c r="BJ530" t="s">
        <v>89</v>
      </c>
      <c r="BK530" t="s">
        <v>1777</v>
      </c>
      <c r="BL530" t="s">
        <v>83</v>
      </c>
      <c r="BM530" t="s">
        <v>107</v>
      </c>
      <c r="BS530">
        <v>0</v>
      </c>
      <c r="BT530">
        <v>0</v>
      </c>
      <c r="BU530">
        <v>0</v>
      </c>
      <c r="BV530">
        <v>0</v>
      </c>
      <c r="BX530" t="s">
        <v>95</v>
      </c>
      <c r="BY530" t="e">
        <v>#N/A</v>
      </c>
    </row>
    <row r="531" spans="1:77" x14ac:dyDescent="0.2">
      <c r="A531" t="s">
        <v>10107</v>
      </c>
      <c r="B531" t="str">
        <f t="shared" si="8"/>
        <v>ASFL: Australian Sports Foundation Limited - Missed charges QTY of - 2 - Microsoft Teams Rooms Pro (Non-Profit Pricing) [New Commerce Experience]</v>
      </c>
      <c r="C531">
        <v>906561</v>
      </c>
      <c r="D531" t="s">
        <v>1778</v>
      </c>
      <c r="E531">
        <v>1431882</v>
      </c>
      <c r="F531" t="s">
        <v>1779</v>
      </c>
      <c r="G531">
        <v>14419240</v>
      </c>
      <c r="H531" t="s">
        <v>80</v>
      </c>
      <c r="I531" s="1">
        <v>45626</v>
      </c>
      <c r="J531" s="1">
        <v>45626</v>
      </c>
      <c r="K531" s="1">
        <v>45626</v>
      </c>
      <c r="L531" s="1">
        <v>45655</v>
      </c>
      <c r="M531" s="1" t="s">
        <v>81</v>
      </c>
      <c r="N531">
        <v>2</v>
      </c>
      <c r="O531" t="s">
        <v>82</v>
      </c>
      <c r="P531" t="s">
        <v>83</v>
      </c>
      <c r="Q531" t="s">
        <v>1780</v>
      </c>
      <c r="R531" t="s">
        <v>1781</v>
      </c>
      <c r="T531" t="s">
        <v>86</v>
      </c>
      <c r="U531" t="s">
        <v>87</v>
      </c>
      <c r="V531">
        <v>18</v>
      </c>
      <c r="W531">
        <v>36</v>
      </c>
      <c r="X531">
        <v>16.920000000000002</v>
      </c>
      <c r="Y531">
        <v>33.840000000000003</v>
      </c>
      <c r="Z531" t="s">
        <v>88</v>
      </c>
      <c r="AA531" t="s">
        <v>89</v>
      </c>
      <c r="AB531">
        <v>24936374</v>
      </c>
      <c r="AD531">
        <v>18996</v>
      </c>
      <c r="AE531" t="s">
        <v>1781</v>
      </c>
      <c r="AF531">
        <v>0</v>
      </c>
      <c r="AG531">
        <v>0</v>
      </c>
      <c r="AH531" t="s">
        <v>89</v>
      </c>
      <c r="AI531">
        <v>0</v>
      </c>
      <c r="AL531" t="s">
        <v>218</v>
      </c>
      <c r="AO531" s="1">
        <v>45627</v>
      </c>
      <c r="AP531">
        <v>53581376</v>
      </c>
      <c r="AR531">
        <v>2191215133</v>
      </c>
      <c r="AV531" s="2" t="s">
        <v>1782</v>
      </c>
      <c r="AW531" s="2" t="s">
        <v>102</v>
      </c>
      <c r="AX531" t="b">
        <v>0</v>
      </c>
      <c r="AY531">
        <v>16.2</v>
      </c>
      <c r="AZ531">
        <v>32.4</v>
      </c>
      <c r="BA531">
        <v>-1</v>
      </c>
      <c r="BB531">
        <v>-1</v>
      </c>
      <c r="BC531">
        <v>33.840000000000003</v>
      </c>
      <c r="BD531">
        <v>36</v>
      </c>
      <c r="BE531">
        <v>0</v>
      </c>
      <c r="BF531">
        <v>0</v>
      </c>
      <c r="BG531" t="s">
        <v>89</v>
      </c>
      <c r="BH531">
        <v>0</v>
      </c>
      <c r="BI531" t="s">
        <v>89</v>
      </c>
      <c r="BJ531" t="s">
        <v>89</v>
      </c>
      <c r="BK531" t="s">
        <v>1783</v>
      </c>
      <c r="BL531" t="s">
        <v>83</v>
      </c>
      <c r="BM531" t="s">
        <v>1781</v>
      </c>
      <c r="BS531">
        <v>0</v>
      </c>
      <c r="BT531">
        <v>0</v>
      </c>
      <c r="BU531">
        <v>0</v>
      </c>
      <c r="BV531">
        <v>0</v>
      </c>
      <c r="BX531" t="s">
        <v>95</v>
      </c>
      <c r="BY531" t="e">
        <v>#N/A</v>
      </c>
    </row>
    <row r="532" spans="1:77" x14ac:dyDescent="0.2">
      <c r="A532" t="s">
        <v>10761</v>
      </c>
      <c r="B532" t="str">
        <f t="shared" si="8"/>
        <v>SHFP: Sexual Health and Family Planning ACT Inc - Missed charges QTY of - 1 - Microsoft Entra ID P2 (Non-Profit Pricing) [New Commerce Experience]</v>
      </c>
      <c r="C532">
        <v>906561</v>
      </c>
      <c r="D532" t="s">
        <v>1778</v>
      </c>
      <c r="E532">
        <v>1431934</v>
      </c>
      <c r="F532" t="s">
        <v>1784</v>
      </c>
      <c r="G532">
        <v>13917835</v>
      </c>
      <c r="H532" t="s">
        <v>80</v>
      </c>
      <c r="I532" s="1">
        <v>45626</v>
      </c>
      <c r="J532" s="1">
        <v>45626</v>
      </c>
      <c r="K532" s="1">
        <v>45626</v>
      </c>
      <c r="L532" s="1">
        <v>45655</v>
      </c>
      <c r="M532" s="1" t="s">
        <v>81</v>
      </c>
      <c r="N532">
        <v>1</v>
      </c>
      <c r="O532" t="s">
        <v>82</v>
      </c>
      <c r="P532" t="s">
        <v>83</v>
      </c>
      <c r="Q532" t="s">
        <v>1785</v>
      </c>
      <c r="R532" t="s">
        <v>1786</v>
      </c>
      <c r="T532" t="s">
        <v>86</v>
      </c>
      <c r="U532" t="s">
        <v>87</v>
      </c>
      <c r="V532">
        <v>5.4</v>
      </c>
      <c r="W532">
        <v>5.4</v>
      </c>
      <c r="X532">
        <v>5.08</v>
      </c>
      <c r="Y532">
        <v>5.08</v>
      </c>
      <c r="Z532" t="s">
        <v>88</v>
      </c>
      <c r="AA532" t="s">
        <v>89</v>
      </c>
      <c r="AB532">
        <v>24126037</v>
      </c>
      <c r="AC532" t="s">
        <v>1787</v>
      </c>
      <c r="AD532">
        <v>18964</v>
      </c>
      <c r="AE532" t="s">
        <v>1786</v>
      </c>
      <c r="AF532">
        <v>0</v>
      </c>
      <c r="AG532">
        <v>0</v>
      </c>
      <c r="AH532" t="s">
        <v>89</v>
      </c>
      <c r="AI532">
        <v>0</v>
      </c>
      <c r="AL532" t="s">
        <v>218</v>
      </c>
      <c r="AO532" s="1">
        <v>45627</v>
      </c>
      <c r="AP532">
        <v>51888281</v>
      </c>
      <c r="AR532">
        <v>2191215132</v>
      </c>
      <c r="AV532" s="2" t="s">
        <v>1782</v>
      </c>
      <c r="AW532" s="2" t="s">
        <v>102</v>
      </c>
      <c r="AX532" t="b">
        <v>0</v>
      </c>
      <c r="AY532">
        <v>4.8600000000000003</v>
      </c>
      <c r="AZ532">
        <v>4.8600000000000003</v>
      </c>
      <c r="BA532">
        <v>-1</v>
      </c>
      <c r="BB532">
        <v>-1</v>
      </c>
      <c r="BC532">
        <v>5.08</v>
      </c>
      <c r="BD532">
        <v>5.4</v>
      </c>
      <c r="BE532">
        <v>0</v>
      </c>
      <c r="BF532">
        <v>0</v>
      </c>
      <c r="BG532" t="s">
        <v>89</v>
      </c>
      <c r="BH532">
        <v>0</v>
      </c>
      <c r="BI532" t="s">
        <v>89</v>
      </c>
      <c r="BJ532" t="s">
        <v>89</v>
      </c>
      <c r="BK532" t="s">
        <v>1788</v>
      </c>
      <c r="BL532" t="s">
        <v>94</v>
      </c>
      <c r="BM532" t="s">
        <v>1786</v>
      </c>
      <c r="BS532">
        <v>0</v>
      </c>
      <c r="BT532">
        <v>0</v>
      </c>
      <c r="BU532">
        <v>0</v>
      </c>
      <c r="BV532">
        <v>0</v>
      </c>
      <c r="BX532" t="s">
        <v>95</v>
      </c>
      <c r="BY532" t="e">
        <v>#N/A</v>
      </c>
    </row>
    <row r="533" spans="1:77" x14ac:dyDescent="0.2">
      <c r="A533" t="s">
        <v>12055</v>
      </c>
      <c r="B533" t="str">
        <f t="shared" si="8"/>
        <v>WALSH CONSTRUCTION CO - Missed charges QTY of - 1 - Microsoft 365 Business Premium [New Commerce Experience]</v>
      </c>
      <c r="C533">
        <v>882333</v>
      </c>
      <c r="D533" t="s">
        <v>1789</v>
      </c>
      <c r="E533">
        <v>1006160</v>
      </c>
      <c r="F533" t="s">
        <v>1790</v>
      </c>
      <c r="G533">
        <v>13924501</v>
      </c>
      <c r="H533" t="s">
        <v>80</v>
      </c>
      <c r="I533" s="1">
        <v>45627</v>
      </c>
      <c r="J533" s="1">
        <v>45627</v>
      </c>
      <c r="K533" s="1">
        <v>45627</v>
      </c>
      <c r="L533" s="1">
        <v>45657</v>
      </c>
      <c r="M533" s="1" t="s">
        <v>81</v>
      </c>
      <c r="N533">
        <v>1</v>
      </c>
      <c r="O533" t="s">
        <v>82</v>
      </c>
      <c r="P533" t="s">
        <v>83</v>
      </c>
      <c r="Q533" t="s">
        <v>195</v>
      </c>
      <c r="R533" t="s">
        <v>196</v>
      </c>
      <c r="T533" t="s">
        <v>86</v>
      </c>
      <c r="U533" t="s">
        <v>87</v>
      </c>
      <c r="V533">
        <v>22</v>
      </c>
      <c r="W533">
        <v>22</v>
      </c>
      <c r="X533">
        <v>18.48</v>
      </c>
      <c r="Y533">
        <v>18.48</v>
      </c>
      <c r="Z533" t="s">
        <v>88</v>
      </c>
      <c r="AA533" t="s">
        <v>89</v>
      </c>
      <c r="AB533">
        <v>24133222</v>
      </c>
      <c r="AD533">
        <v>6447</v>
      </c>
      <c r="AE533" t="s">
        <v>196</v>
      </c>
      <c r="AF533">
        <v>0</v>
      </c>
      <c r="AG533">
        <v>0</v>
      </c>
      <c r="AH533" t="s">
        <v>89</v>
      </c>
      <c r="AI533">
        <v>0</v>
      </c>
      <c r="AL533" t="s">
        <v>90</v>
      </c>
      <c r="AO533" s="1">
        <v>45627</v>
      </c>
      <c r="AP533">
        <v>51895795</v>
      </c>
      <c r="AR533">
        <v>2189610801</v>
      </c>
      <c r="AV533" s="2" t="s">
        <v>1791</v>
      </c>
      <c r="AW533" s="2" t="s">
        <v>117</v>
      </c>
      <c r="AX533" t="b">
        <v>0</v>
      </c>
      <c r="AY533">
        <v>17.600000000000001</v>
      </c>
      <c r="AZ533">
        <v>17.600000000000001</v>
      </c>
      <c r="BA533">
        <v>-1</v>
      </c>
      <c r="BB533">
        <v>-1</v>
      </c>
      <c r="BC533">
        <v>18.48</v>
      </c>
      <c r="BD533">
        <v>22</v>
      </c>
      <c r="BE533">
        <v>0</v>
      </c>
      <c r="BF533">
        <v>0</v>
      </c>
      <c r="BG533" t="s">
        <v>89</v>
      </c>
      <c r="BH533">
        <v>0</v>
      </c>
      <c r="BI533" t="s">
        <v>89</v>
      </c>
      <c r="BJ533" t="s">
        <v>89</v>
      </c>
      <c r="BK533" t="s">
        <v>1792</v>
      </c>
      <c r="BL533" t="s">
        <v>94</v>
      </c>
      <c r="BM533" t="s">
        <v>196</v>
      </c>
      <c r="BS533">
        <v>0</v>
      </c>
      <c r="BT533">
        <v>0</v>
      </c>
      <c r="BU533">
        <v>0</v>
      </c>
      <c r="BV533">
        <v>0</v>
      </c>
      <c r="BX533" t="s">
        <v>95</v>
      </c>
      <c r="BY533" t="e">
        <v>#N/A</v>
      </c>
    </row>
    <row r="534" spans="1:77" x14ac:dyDescent="0.2">
      <c r="A534" t="s">
        <v>9357</v>
      </c>
      <c r="B534" t="str">
        <f t="shared" si="8"/>
        <v>Triple 3 Healthcare Group Ltd. - Missed charges QTY of - 2 - Microsoft 365 Apps for Business [New Commerce Experience]</v>
      </c>
      <c r="C534">
        <v>911667</v>
      </c>
      <c r="D534" t="s">
        <v>1793</v>
      </c>
      <c r="E534">
        <v>1536213</v>
      </c>
      <c r="F534" t="s">
        <v>1794</v>
      </c>
      <c r="G534">
        <v>14419522</v>
      </c>
      <c r="H534" t="s">
        <v>80</v>
      </c>
      <c r="I534" s="1">
        <v>45626</v>
      </c>
      <c r="J534" s="1">
        <v>45626</v>
      </c>
      <c r="K534" s="1">
        <v>45626</v>
      </c>
      <c r="L534" s="1">
        <v>45655</v>
      </c>
      <c r="M534" s="1" t="s">
        <v>81</v>
      </c>
      <c r="N534">
        <v>2</v>
      </c>
      <c r="O534" t="s">
        <v>82</v>
      </c>
      <c r="P534" t="s">
        <v>83</v>
      </c>
      <c r="Q534" t="s">
        <v>134</v>
      </c>
      <c r="R534" t="s">
        <v>135</v>
      </c>
      <c r="T534" t="s">
        <v>86</v>
      </c>
      <c r="U534" t="s">
        <v>87</v>
      </c>
      <c r="V534">
        <v>10.32</v>
      </c>
      <c r="W534">
        <v>20.64</v>
      </c>
      <c r="X534">
        <v>9.08</v>
      </c>
      <c r="Y534">
        <v>18.16</v>
      </c>
      <c r="Z534" t="s">
        <v>88</v>
      </c>
      <c r="AA534" t="s">
        <v>89</v>
      </c>
      <c r="AB534">
        <v>24936656</v>
      </c>
      <c r="AD534">
        <v>6444</v>
      </c>
      <c r="AE534" t="s">
        <v>135</v>
      </c>
      <c r="AF534">
        <v>0</v>
      </c>
      <c r="AG534">
        <v>0</v>
      </c>
      <c r="AH534" t="s">
        <v>89</v>
      </c>
      <c r="AI534">
        <v>0</v>
      </c>
      <c r="AL534" t="s">
        <v>108</v>
      </c>
      <c r="AO534" s="1">
        <v>45627</v>
      </c>
      <c r="AP534">
        <v>53581658</v>
      </c>
      <c r="AR534">
        <v>2191450137</v>
      </c>
      <c r="AV534" s="2" t="s">
        <v>1795</v>
      </c>
      <c r="AW534" s="2" t="s">
        <v>92</v>
      </c>
      <c r="AX534" t="b">
        <v>0</v>
      </c>
      <c r="AY534">
        <v>8.26</v>
      </c>
      <c r="AZ534">
        <v>16.52</v>
      </c>
      <c r="BA534">
        <v>-1</v>
      </c>
      <c r="BB534">
        <v>-1</v>
      </c>
      <c r="BC534">
        <v>18.16</v>
      </c>
      <c r="BD534">
        <v>20.64</v>
      </c>
      <c r="BE534">
        <v>0</v>
      </c>
      <c r="BF534">
        <v>0</v>
      </c>
      <c r="BG534" t="s">
        <v>89</v>
      </c>
      <c r="BH534">
        <v>0</v>
      </c>
      <c r="BI534" t="s">
        <v>89</v>
      </c>
      <c r="BJ534" t="s">
        <v>89</v>
      </c>
      <c r="BK534" t="s">
        <v>1796</v>
      </c>
      <c r="BL534" t="s">
        <v>83</v>
      </c>
      <c r="BM534" t="s">
        <v>135</v>
      </c>
      <c r="BS534">
        <v>0</v>
      </c>
      <c r="BT534">
        <v>0</v>
      </c>
      <c r="BU534">
        <v>0</v>
      </c>
      <c r="BV534">
        <v>0</v>
      </c>
      <c r="BX534" t="s">
        <v>95</v>
      </c>
      <c r="BY534" t="e">
        <v>#N/A</v>
      </c>
    </row>
    <row r="535" spans="1:77" x14ac:dyDescent="0.2">
      <c r="A535" t="s">
        <v>10141</v>
      </c>
      <c r="B535" t="str">
        <f t="shared" si="8"/>
        <v>Abola - Missed charges QTY of - 4 - Microsoft 365 Business Standard [New Commerce Experience]</v>
      </c>
      <c r="C535">
        <v>901291</v>
      </c>
      <c r="D535" t="s">
        <v>1797</v>
      </c>
      <c r="E535">
        <v>1287898</v>
      </c>
      <c r="F535" t="s">
        <v>1798</v>
      </c>
      <c r="G535">
        <v>14415306</v>
      </c>
      <c r="H535" t="s">
        <v>80</v>
      </c>
      <c r="I535" s="1">
        <v>45626</v>
      </c>
      <c r="J535" s="1">
        <v>45626</v>
      </c>
      <c r="K535" s="1">
        <v>45626</v>
      </c>
      <c r="L535" s="1">
        <v>45655</v>
      </c>
      <c r="M535" s="1" t="s">
        <v>81</v>
      </c>
      <c r="N535">
        <v>4</v>
      </c>
      <c r="O535" t="s">
        <v>82</v>
      </c>
      <c r="P535" t="s">
        <v>83</v>
      </c>
      <c r="Q535" t="s">
        <v>84</v>
      </c>
      <c r="R535" t="s">
        <v>85</v>
      </c>
      <c r="T535" t="s">
        <v>86</v>
      </c>
      <c r="U535" t="s">
        <v>87</v>
      </c>
      <c r="V535">
        <v>14.04</v>
      </c>
      <c r="W535">
        <v>56.16</v>
      </c>
      <c r="X535">
        <v>11.65</v>
      </c>
      <c r="Y535">
        <v>46.6</v>
      </c>
      <c r="Z535" t="s">
        <v>88</v>
      </c>
      <c r="AA535" t="s">
        <v>89</v>
      </c>
      <c r="AB535">
        <v>24932382</v>
      </c>
      <c r="AD535">
        <v>6448</v>
      </c>
      <c r="AE535" t="s">
        <v>85</v>
      </c>
      <c r="AF535">
        <v>0</v>
      </c>
      <c r="AG535">
        <v>0</v>
      </c>
      <c r="AH535" t="s">
        <v>89</v>
      </c>
      <c r="AI535">
        <v>0</v>
      </c>
      <c r="AL535" t="s">
        <v>127</v>
      </c>
      <c r="AO535" s="1">
        <v>45627</v>
      </c>
      <c r="AP535">
        <v>53577378</v>
      </c>
      <c r="AR535">
        <v>2191021146</v>
      </c>
      <c r="AV535" s="2" t="s">
        <v>1799</v>
      </c>
      <c r="AW535" s="2" t="s">
        <v>102</v>
      </c>
      <c r="AX535" t="b">
        <v>0</v>
      </c>
      <c r="AY535">
        <v>11.23</v>
      </c>
      <c r="AZ535">
        <v>44.92</v>
      </c>
      <c r="BA535">
        <v>-1</v>
      </c>
      <c r="BB535">
        <v>-1</v>
      </c>
      <c r="BC535">
        <v>46.6</v>
      </c>
      <c r="BD535">
        <v>56.16</v>
      </c>
      <c r="BE535">
        <v>0</v>
      </c>
      <c r="BF535">
        <v>0</v>
      </c>
      <c r="BG535" t="s">
        <v>89</v>
      </c>
      <c r="BH535">
        <v>0</v>
      </c>
      <c r="BI535" t="s">
        <v>89</v>
      </c>
      <c r="BJ535" t="s">
        <v>89</v>
      </c>
      <c r="BK535" s="3" t="s">
        <v>1800</v>
      </c>
      <c r="BL535" t="s">
        <v>83</v>
      </c>
      <c r="BM535" t="s">
        <v>85</v>
      </c>
      <c r="BS535">
        <v>0</v>
      </c>
      <c r="BT535">
        <v>0</v>
      </c>
      <c r="BU535">
        <v>0</v>
      </c>
      <c r="BV535">
        <v>0</v>
      </c>
      <c r="BX535" t="s">
        <v>95</v>
      </c>
      <c r="BY535" t="e">
        <v>#N/A</v>
      </c>
    </row>
    <row r="536" spans="1:77" x14ac:dyDescent="0.2">
      <c r="A536" t="s">
        <v>11725</v>
      </c>
      <c r="B536" t="str">
        <f t="shared" si="8"/>
        <v>LISC - Missed charges QTY of - 3 - Microsoft 365 Business Standard [New Commerce Experience]</v>
      </c>
      <c r="C536">
        <v>901291</v>
      </c>
      <c r="D536" t="s">
        <v>1797</v>
      </c>
      <c r="E536">
        <v>1287905</v>
      </c>
      <c r="F536" t="s">
        <v>1801</v>
      </c>
      <c r="G536">
        <v>14414175</v>
      </c>
      <c r="H536" t="s">
        <v>80</v>
      </c>
      <c r="I536" s="1">
        <v>45626</v>
      </c>
      <c r="J536" s="1">
        <v>45626</v>
      </c>
      <c r="K536" s="1">
        <v>45626</v>
      </c>
      <c r="L536" s="1">
        <v>45655</v>
      </c>
      <c r="M536" s="1" t="s">
        <v>81</v>
      </c>
      <c r="N536">
        <v>3</v>
      </c>
      <c r="O536" t="s">
        <v>82</v>
      </c>
      <c r="P536" t="s">
        <v>83</v>
      </c>
      <c r="Q536" t="s">
        <v>84</v>
      </c>
      <c r="R536" t="s">
        <v>85</v>
      </c>
      <c r="T536" t="s">
        <v>86</v>
      </c>
      <c r="U536" t="s">
        <v>87</v>
      </c>
      <c r="V536">
        <v>14.04</v>
      </c>
      <c r="W536">
        <v>42.12</v>
      </c>
      <c r="X536">
        <v>11.65</v>
      </c>
      <c r="Y536">
        <v>34.950000000000003</v>
      </c>
      <c r="Z536" t="s">
        <v>88</v>
      </c>
      <c r="AA536" t="s">
        <v>89</v>
      </c>
      <c r="AB536">
        <v>24931251</v>
      </c>
      <c r="AD536">
        <v>6448</v>
      </c>
      <c r="AE536" t="s">
        <v>85</v>
      </c>
      <c r="AF536">
        <v>0</v>
      </c>
      <c r="AG536">
        <v>0</v>
      </c>
      <c r="AH536" t="s">
        <v>89</v>
      </c>
      <c r="AI536">
        <v>0</v>
      </c>
      <c r="AL536" t="s">
        <v>127</v>
      </c>
      <c r="AO536" s="1">
        <v>45627</v>
      </c>
      <c r="AP536">
        <v>53576246</v>
      </c>
      <c r="AR536">
        <v>2191021145</v>
      </c>
      <c r="AV536" s="2" t="s">
        <v>1799</v>
      </c>
      <c r="AW536" s="2" t="s">
        <v>102</v>
      </c>
      <c r="AX536" t="b">
        <v>0</v>
      </c>
      <c r="AY536">
        <v>11.23</v>
      </c>
      <c r="AZ536">
        <v>33.69</v>
      </c>
      <c r="BA536">
        <v>-1</v>
      </c>
      <c r="BB536">
        <v>-1</v>
      </c>
      <c r="BC536">
        <v>34.950000000000003</v>
      </c>
      <c r="BD536">
        <v>42.12</v>
      </c>
      <c r="BE536">
        <v>0</v>
      </c>
      <c r="BF536">
        <v>0</v>
      </c>
      <c r="BG536" t="s">
        <v>89</v>
      </c>
      <c r="BH536">
        <v>0</v>
      </c>
      <c r="BI536" t="s">
        <v>89</v>
      </c>
      <c r="BJ536" t="s">
        <v>89</v>
      </c>
      <c r="BK536" t="s">
        <v>1802</v>
      </c>
      <c r="BL536" t="s">
        <v>83</v>
      </c>
      <c r="BM536" t="s">
        <v>85</v>
      </c>
      <c r="BS536">
        <v>0</v>
      </c>
      <c r="BT536">
        <v>0</v>
      </c>
      <c r="BU536">
        <v>0</v>
      </c>
      <c r="BV536">
        <v>0</v>
      </c>
      <c r="BX536" t="s">
        <v>95</v>
      </c>
      <c r="BY536" t="e">
        <v>#N/A</v>
      </c>
    </row>
    <row r="537" spans="1:77" x14ac:dyDescent="0.2">
      <c r="A537" t="s">
        <v>11119</v>
      </c>
      <c r="B537" t="str">
        <f t="shared" si="8"/>
        <v>Powerfield Netherlands B.V. - Missed charges QTY of - 1 - Adobe Illustrator for Teams (Multi European Languages)</v>
      </c>
      <c r="C537">
        <v>898712</v>
      </c>
      <c r="D537" t="s">
        <v>1803</v>
      </c>
      <c r="E537">
        <v>1252283</v>
      </c>
      <c r="F537" t="s">
        <v>1804</v>
      </c>
      <c r="G537">
        <v>14416931</v>
      </c>
      <c r="H537" t="s">
        <v>80</v>
      </c>
      <c r="I537" s="1">
        <v>45626</v>
      </c>
      <c r="J537" s="1">
        <v>45626</v>
      </c>
      <c r="K537" s="1">
        <v>45626</v>
      </c>
      <c r="L537" s="1">
        <v>45990</v>
      </c>
      <c r="M537" s="1" t="s">
        <v>81</v>
      </c>
      <c r="N537">
        <v>1</v>
      </c>
      <c r="O537" t="s">
        <v>82</v>
      </c>
      <c r="P537" t="s">
        <v>414</v>
      </c>
      <c r="Q537" t="s">
        <v>1805</v>
      </c>
      <c r="R537" t="s">
        <v>1806</v>
      </c>
      <c r="T537" t="s">
        <v>1079</v>
      </c>
      <c r="U537" t="s">
        <v>87</v>
      </c>
      <c r="V537">
        <v>415</v>
      </c>
      <c r="W537">
        <v>415</v>
      </c>
      <c r="X537">
        <v>378.14</v>
      </c>
      <c r="Y537">
        <v>378.14</v>
      </c>
      <c r="Z537" t="s">
        <v>88</v>
      </c>
      <c r="AA537" t="s">
        <v>89</v>
      </c>
      <c r="AB537">
        <v>24934033</v>
      </c>
      <c r="AD537">
        <v>10007</v>
      </c>
      <c r="AE537" t="s">
        <v>1806</v>
      </c>
      <c r="AF537">
        <v>0</v>
      </c>
      <c r="AG537">
        <v>0</v>
      </c>
      <c r="AH537" t="s">
        <v>89</v>
      </c>
      <c r="AI537">
        <v>0</v>
      </c>
      <c r="AL537" t="s">
        <v>127</v>
      </c>
      <c r="AO537" s="1">
        <v>45627</v>
      </c>
      <c r="AP537">
        <v>53579034</v>
      </c>
      <c r="AR537">
        <v>2190892490</v>
      </c>
      <c r="AV537" s="2" t="s">
        <v>1807</v>
      </c>
      <c r="AW537" s="2" t="s">
        <v>102</v>
      </c>
      <c r="AX537" t="b">
        <v>0</v>
      </c>
      <c r="AY537">
        <v>356.76</v>
      </c>
      <c r="AZ537">
        <v>356.76</v>
      </c>
      <c r="BA537">
        <v>-1</v>
      </c>
      <c r="BB537">
        <v>-1</v>
      </c>
      <c r="BC537">
        <v>378.14</v>
      </c>
      <c r="BD537">
        <v>415</v>
      </c>
      <c r="BE537">
        <v>0</v>
      </c>
      <c r="BF537">
        <v>0</v>
      </c>
      <c r="BG537" t="s">
        <v>89</v>
      </c>
      <c r="BH537">
        <v>0</v>
      </c>
      <c r="BI537" t="s">
        <v>89</v>
      </c>
      <c r="BJ537" t="s">
        <v>89</v>
      </c>
      <c r="BK537" t="s">
        <v>1808</v>
      </c>
      <c r="BL537" t="s">
        <v>94</v>
      </c>
      <c r="BM537" t="s">
        <v>1806</v>
      </c>
      <c r="BS537">
        <v>0</v>
      </c>
      <c r="BT537">
        <v>0</v>
      </c>
      <c r="BU537">
        <v>0</v>
      </c>
      <c r="BV537">
        <v>0</v>
      </c>
      <c r="BX537" t="s">
        <v>95</v>
      </c>
      <c r="BY537" t="e">
        <v>#N/A</v>
      </c>
    </row>
    <row r="538" spans="1:77" x14ac:dyDescent="0.2">
      <c r="A538" t="s">
        <v>9343</v>
      </c>
      <c r="B538" t="str">
        <f t="shared" si="8"/>
        <v>Certares Homecoming, LLC - Missed charges QTY of - 1 - Microsoft Entra ID Governance [New Commerce Experience]</v>
      </c>
      <c r="C538">
        <v>883804</v>
      </c>
      <c r="D538" t="s">
        <v>1809</v>
      </c>
      <c r="E538">
        <v>1048955</v>
      </c>
      <c r="F538" t="s">
        <v>1810</v>
      </c>
      <c r="G538">
        <v>14418578</v>
      </c>
      <c r="H538" t="s">
        <v>80</v>
      </c>
      <c r="I538" s="1">
        <v>45626</v>
      </c>
      <c r="J538" s="1">
        <v>45626</v>
      </c>
      <c r="K538" s="1">
        <v>45626</v>
      </c>
      <c r="L538" s="1">
        <v>45655</v>
      </c>
      <c r="M538" s="1" t="s">
        <v>81</v>
      </c>
      <c r="N538">
        <v>1</v>
      </c>
      <c r="O538" t="s">
        <v>82</v>
      </c>
      <c r="P538" t="s">
        <v>83</v>
      </c>
      <c r="Q538" t="s">
        <v>1811</v>
      </c>
      <c r="R538" t="s">
        <v>1812</v>
      </c>
      <c r="T538" t="s">
        <v>86</v>
      </c>
      <c r="U538" t="s">
        <v>87</v>
      </c>
      <c r="V538">
        <v>8.4</v>
      </c>
      <c r="W538">
        <v>8.4</v>
      </c>
      <c r="X538">
        <v>7.06</v>
      </c>
      <c r="Y538">
        <v>7.06</v>
      </c>
      <c r="Z538" t="s">
        <v>88</v>
      </c>
      <c r="AA538" t="s">
        <v>89</v>
      </c>
      <c r="AB538">
        <v>24935712</v>
      </c>
      <c r="AD538">
        <v>14696</v>
      </c>
      <c r="AE538" t="s">
        <v>1812</v>
      </c>
      <c r="AF538">
        <v>0</v>
      </c>
      <c r="AG538">
        <v>0</v>
      </c>
      <c r="AH538" t="s">
        <v>89</v>
      </c>
      <c r="AI538">
        <v>0</v>
      </c>
      <c r="AL538" t="s">
        <v>90</v>
      </c>
      <c r="AO538" s="1">
        <v>45627</v>
      </c>
      <c r="AP538">
        <v>53580714</v>
      </c>
      <c r="AR538">
        <v>2189811852</v>
      </c>
      <c r="AV538" s="2" t="s">
        <v>1813</v>
      </c>
      <c r="AW538" s="2" t="s">
        <v>117</v>
      </c>
      <c r="AX538" t="b">
        <v>0</v>
      </c>
      <c r="AY538">
        <v>6.72</v>
      </c>
      <c r="AZ538">
        <v>6.72</v>
      </c>
      <c r="BA538">
        <v>-1</v>
      </c>
      <c r="BB538">
        <v>-1</v>
      </c>
      <c r="BC538">
        <v>7.06</v>
      </c>
      <c r="BD538">
        <v>8.4</v>
      </c>
      <c r="BE538">
        <v>0</v>
      </c>
      <c r="BF538">
        <v>0</v>
      </c>
      <c r="BG538" t="s">
        <v>89</v>
      </c>
      <c r="BH538">
        <v>0</v>
      </c>
      <c r="BI538" t="s">
        <v>89</v>
      </c>
      <c r="BJ538" t="s">
        <v>89</v>
      </c>
      <c r="BK538" t="s">
        <v>1814</v>
      </c>
      <c r="BL538" t="s">
        <v>83</v>
      </c>
      <c r="BM538" t="s">
        <v>1812</v>
      </c>
      <c r="BS538">
        <v>0</v>
      </c>
      <c r="BT538">
        <v>0</v>
      </c>
      <c r="BU538">
        <v>0</v>
      </c>
      <c r="BV538">
        <v>0</v>
      </c>
      <c r="BX538" t="s">
        <v>95</v>
      </c>
      <c r="BY538" t="e">
        <v>#N/A</v>
      </c>
    </row>
    <row r="539" spans="1:77" x14ac:dyDescent="0.2">
      <c r="A539" t="s">
        <v>10385</v>
      </c>
      <c r="B539" t="str">
        <f t="shared" si="8"/>
        <v>POWERFUL YOU FITNESS - Missed charges QTY of - 1 - Microsoft 365 Business Basic [New Commerce Experience]</v>
      </c>
      <c r="C539">
        <v>910405</v>
      </c>
      <c r="D539" t="s">
        <v>1815</v>
      </c>
      <c r="E539">
        <v>1539017</v>
      </c>
      <c r="F539" t="s">
        <v>1816</v>
      </c>
      <c r="G539">
        <v>14413791</v>
      </c>
      <c r="H539" t="s">
        <v>80</v>
      </c>
      <c r="I539" s="1">
        <v>45626</v>
      </c>
      <c r="J539" s="1">
        <v>45626</v>
      </c>
      <c r="K539" s="1">
        <v>45626</v>
      </c>
      <c r="L539" s="1">
        <v>45655</v>
      </c>
      <c r="M539" s="1" t="s">
        <v>81</v>
      </c>
      <c r="N539">
        <v>1</v>
      </c>
      <c r="O539" t="s">
        <v>82</v>
      </c>
      <c r="P539" t="s">
        <v>83</v>
      </c>
      <c r="Q539" t="s">
        <v>96</v>
      </c>
      <c r="R539" t="s">
        <v>97</v>
      </c>
      <c r="T539" t="s">
        <v>86</v>
      </c>
      <c r="U539" t="s">
        <v>87</v>
      </c>
      <c r="V539">
        <v>10.8</v>
      </c>
      <c r="W539">
        <v>10.8</v>
      </c>
      <c r="X539">
        <v>9.5</v>
      </c>
      <c r="Y539">
        <v>9.5</v>
      </c>
      <c r="Z539" t="s">
        <v>88</v>
      </c>
      <c r="AA539" t="s">
        <v>89</v>
      </c>
      <c r="AB539">
        <v>24930867</v>
      </c>
      <c r="AD539">
        <v>6446</v>
      </c>
      <c r="AE539" t="s">
        <v>97</v>
      </c>
      <c r="AF539">
        <v>0</v>
      </c>
      <c r="AG539">
        <v>0</v>
      </c>
      <c r="AH539" t="s">
        <v>89</v>
      </c>
      <c r="AI539">
        <v>0</v>
      </c>
      <c r="AL539" t="s">
        <v>218</v>
      </c>
      <c r="AO539" s="1">
        <v>45627</v>
      </c>
      <c r="AP539">
        <v>53575862</v>
      </c>
      <c r="AR539">
        <v>2191419076</v>
      </c>
      <c r="AV539" s="2" t="s">
        <v>1817</v>
      </c>
      <c r="AW539" s="2" t="s">
        <v>92</v>
      </c>
      <c r="AX539" t="b">
        <v>0</v>
      </c>
      <c r="AY539">
        <v>8.64</v>
      </c>
      <c r="AZ539">
        <v>8.64</v>
      </c>
      <c r="BA539">
        <v>-1</v>
      </c>
      <c r="BB539">
        <v>-1</v>
      </c>
      <c r="BC539">
        <v>9.5</v>
      </c>
      <c r="BD539">
        <v>10.8</v>
      </c>
      <c r="BE539">
        <v>0</v>
      </c>
      <c r="BF539">
        <v>0</v>
      </c>
      <c r="BG539" t="s">
        <v>89</v>
      </c>
      <c r="BH539">
        <v>0</v>
      </c>
      <c r="BI539" t="s">
        <v>89</v>
      </c>
      <c r="BJ539" t="s">
        <v>89</v>
      </c>
      <c r="BK539" t="s">
        <v>1818</v>
      </c>
      <c r="BL539" t="s">
        <v>83</v>
      </c>
      <c r="BM539" t="s">
        <v>97</v>
      </c>
      <c r="BS539">
        <v>0</v>
      </c>
      <c r="BT539">
        <v>0</v>
      </c>
      <c r="BU539">
        <v>0</v>
      </c>
      <c r="BV539">
        <v>0</v>
      </c>
      <c r="BX539" t="s">
        <v>95</v>
      </c>
      <c r="BY539" t="e">
        <v>#N/A</v>
      </c>
    </row>
    <row r="540" spans="1:77" x14ac:dyDescent="0.2">
      <c r="A540" t="s">
        <v>10011</v>
      </c>
      <c r="B540" t="str">
        <f t="shared" si="8"/>
        <v>Yonder Behavioral Health LLC - Missed charges QTY of - 2 - Exchange Online (Plan 1) [New Commerce Experience]</v>
      </c>
      <c r="C540">
        <v>897149</v>
      </c>
      <c r="D540" t="s">
        <v>1819</v>
      </c>
      <c r="E540">
        <v>1340599</v>
      </c>
      <c r="F540" t="s">
        <v>1820</v>
      </c>
      <c r="G540">
        <v>13932378</v>
      </c>
      <c r="H540" t="s">
        <v>80</v>
      </c>
      <c r="I540" s="1">
        <v>45627</v>
      </c>
      <c r="J540" s="1">
        <v>45627</v>
      </c>
      <c r="K540" s="1">
        <v>45627</v>
      </c>
      <c r="L540" s="1">
        <v>45657</v>
      </c>
      <c r="M540" s="1" t="s">
        <v>81</v>
      </c>
      <c r="N540">
        <v>2</v>
      </c>
      <c r="O540" t="s">
        <v>82</v>
      </c>
      <c r="P540" t="s">
        <v>83</v>
      </c>
      <c r="Q540" t="s">
        <v>106</v>
      </c>
      <c r="R540" t="s">
        <v>107</v>
      </c>
      <c r="T540" t="s">
        <v>86</v>
      </c>
      <c r="U540" t="s">
        <v>87</v>
      </c>
      <c r="V540">
        <v>4</v>
      </c>
      <c r="W540">
        <v>8</v>
      </c>
      <c r="X540">
        <v>3.36</v>
      </c>
      <c r="Y540">
        <v>6.72</v>
      </c>
      <c r="Z540" t="s">
        <v>88</v>
      </c>
      <c r="AA540" t="s">
        <v>89</v>
      </c>
      <c r="AB540">
        <v>24141135</v>
      </c>
      <c r="AD540">
        <v>6523</v>
      </c>
      <c r="AE540" t="s">
        <v>107</v>
      </c>
      <c r="AF540">
        <v>0</v>
      </c>
      <c r="AG540">
        <v>0</v>
      </c>
      <c r="AH540" t="s">
        <v>89</v>
      </c>
      <c r="AI540">
        <v>0</v>
      </c>
      <c r="AL540" t="s">
        <v>90</v>
      </c>
      <c r="AO540" s="1">
        <v>45627</v>
      </c>
      <c r="AP540">
        <v>51903783</v>
      </c>
      <c r="AR540">
        <v>2190827428</v>
      </c>
      <c r="AV540" s="2" t="s">
        <v>1821</v>
      </c>
      <c r="AW540" s="2" t="s">
        <v>102</v>
      </c>
      <c r="AX540" t="b">
        <v>0</v>
      </c>
      <c r="AY540">
        <v>3.2</v>
      </c>
      <c r="AZ540">
        <v>6.4</v>
      </c>
      <c r="BA540">
        <v>-1</v>
      </c>
      <c r="BB540">
        <v>-1</v>
      </c>
      <c r="BC540">
        <v>6.72</v>
      </c>
      <c r="BD540">
        <v>8</v>
      </c>
      <c r="BE540">
        <v>0</v>
      </c>
      <c r="BF540">
        <v>0</v>
      </c>
      <c r="BG540" t="s">
        <v>89</v>
      </c>
      <c r="BH540">
        <v>0</v>
      </c>
      <c r="BI540" t="s">
        <v>89</v>
      </c>
      <c r="BJ540" t="s">
        <v>89</v>
      </c>
      <c r="BK540" t="s">
        <v>1822</v>
      </c>
      <c r="BL540" t="s">
        <v>94</v>
      </c>
      <c r="BM540" t="s">
        <v>107</v>
      </c>
      <c r="BS540">
        <v>0</v>
      </c>
      <c r="BT540">
        <v>0</v>
      </c>
      <c r="BU540">
        <v>0</v>
      </c>
      <c r="BV540">
        <v>0</v>
      </c>
      <c r="BX540" t="s">
        <v>95</v>
      </c>
      <c r="BY540" t="e">
        <v>#N/A</v>
      </c>
    </row>
    <row r="541" spans="1:77" x14ac:dyDescent="0.2">
      <c r="A541" t="s">
        <v>9781</v>
      </c>
      <c r="B541" t="str">
        <f t="shared" si="8"/>
        <v>Yonder Behavioral Health LLC - Missed charges QTY of - 10 - Microsoft 365 Business Premium [New Commerce Experience]</v>
      </c>
      <c r="C541">
        <v>897149</v>
      </c>
      <c r="D541" t="s">
        <v>1819</v>
      </c>
      <c r="E541">
        <v>1340599</v>
      </c>
      <c r="F541" t="s">
        <v>1820</v>
      </c>
      <c r="G541">
        <v>13953242</v>
      </c>
      <c r="H541" t="s">
        <v>80</v>
      </c>
      <c r="I541" s="1">
        <v>45627</v>
      </c>
      <c r="J541" s="1">
        <v>45627</v>
      </c>
      <c r="K541" s="1">
        <v>45627</v>
      </c>
      <c r="L541" s="1">
        <v>45657</v>
      </c>
      <c r="M541" s="1" t="s">
        <v>81</v>
      </c>
      <c r="N541">
        <v>10</v>
      </c>
      <c r="O541" t="s">
        <v>82</v>
      </c>
      <c r="P541" t="s">
        <v>83</v>
      </c>
      <c r="Q541" t="s">
        <v>195</v>
      </c>
      <c r="R541" t="s">
        <v>196</v>
      </c>
      <c r="T541" t="s">
        <v>86</v>
      </c>
      <c r="U541" t="s">
        <v>87</v>
      </c>
      <c r="V541">
        <v>22</v>
      </c>
      <c r="W541">
        <v>220</v>
      </c>
      <c r="X541">
        <v>18.48</v>
      </c>
      <c r="Y541">
        <v>184.8</v>
      </c>
      <c r="Z541" t="s">
        <v>88</v>
      </c>
      <c r="AA541" t="s">
        <v>89</v>
      </c>
      <c r="AB541">
        <v>24306591</v>
      </c>
      <c r="AD541">
        <v>6447</v>
      </c>
      <c r="AE541" t="s">
        <v>196</v>
      </c>
      <c r="AF541">
        <v>0</v>
      </c>
      <c r="AG541">
        <v>0</v>
      </c>
      <c r="AH541" t="s">
        <v>89</v>
      </c>
      <c r="AI541">
        <v>0</v>
      </c>
      <c r="AL541" t="s">
        <v>90</v>
      </c>
      <c r="AO541" s="1">
        <v>45627</v>
      </c>
      <c r="AP541">
        <v>52092173</v>
      </c>
      <c r="AR541">
        <v>2190827429</v>
      </c>
      <c r="AV541" s="2" t="s">
        <v>1821</v>
      </c>
      <c r="AW541" s="2" t="s">
        <v>102</v>
      </c>
      <c r="AX541" t="b">
        <v>0</v>
      </c>
      <c r="AY541">
        <v>17.600000000000001</v>
      </c>
      <c r="AZ541">
        <v>176</v>
      </c>
      <c r="BA541">
        <v>-1</v>
      </c>
      <c r="BB541">
        <v>-1</v>
      </c>
      <c r="BC541">
        <v>184.8</v>
      </c>
      <c r="BD541">
        <v>220</v>
      </c>
      <c r="BE541">
        <v>0</v>
      </c>
      <c r="BF541">
        <v>0</v>
      </c>
      <c r="BG541" t="s">
        <v>89</v>
      </c>
      <c r="BH541">
        <v>0</v>
      </c>
      <c r="BI541" t="s">
        <v>89</v>
      </c>
      <c r="BJ541" t="s">
        <v>89</v>
      </c>
      <c r="BK541" t="s">
        <v>1823</v>
      </c>
      <c r="BL541" t="s">
        <v>94</v>
      </c>
      <c r="BM541" t="s">
        <v>196</v>
      </c>
      <c r="BS541">
        <v>0</v>
      </c>
      <c r="BT541">
        <v>0</v>
      </c>
      <c r="BU541">
        <v>0</v>
      </c>
      <c r="BV541">
        <v>0</v>
      </c>
      <c r="BX541" t="s">
        <v>95</v>
      </c>
      <c r="BY541" t="e">
        <v>#N/A</v>
      </c>
    </row>
    <row r="542" spans="1:77" x14ac:dyDescent="0.2">
      <c r="A542" t="s">
        <v>11847</v>
      </c>
      <c r="B542" t="str">
        <f t="shared" si="8"/>
        <v>NBC_Nordblom - Missed charges QTY of - 1 - Microsoft Entra ID P2 [New Commerce Experience]</v>
      </c>
      <c r="C542">
        <v>885056</v>
      </c>
      <c r="D542" t="s">
        <v>1824</v>
      </c>
      <c r="E542">
        <v>1198451</v>
      </c>
      <c r="F542" t="s">
        <v>1825</v>
      </c>
      <c r="G542">
        <v>13924695</v>
      </c>
      <c r="H542" t="s">
        <v>80</v>
      </c>
      <c r="I542" s="1">
        <v>45627</v>
      </c>
      <c r="J542" s="1">
        <v>45627</v>
      </c>
      <c r="K542" s="1">
        <v>45627</v>
      </c>
      <c r="L542" s="1">
        <v>45657</v>
      </c>
      <c r="M542" s="1" t="s">
        <v>81</v>
      </c>
      <c r="N542">
        <v>1</v>
      </c>
      <c r="O542" t="s">
        <v>82</v>
      </c>
      <c r="P542" t="s">
        <v>83</v>
      </c>
      <c r="Q542" t="s">
        <v>216</v>
      </c>
      <c r="R542" t="s">
        <v>217</v>
      </c>
      <c r="T542" t="s">
        <v>86</v>
      </c>
      <c r="U542" t="s">
        <v>87</v>
      </c>
      <c r="V542">
        <v>9</v>
      </c>
      <c r="W542">
        <v>9</v>
      </c>
      <c r="X542">
        <v>7.56</v>
      </c>
      <c r="Y542">
        <v>7.56</v>
      </c>
      <c r="Z542" t="s">
        <v>88</v>
      </c>
      <c r="AA542" t="s">
        <v>89</v>
      </c>
      <c r="AB542">
        <v>24133390</v>
      </c>
      <c r="AD542">
        <v>6466</v>
      </c>
      <c r="AE542" t="s">
        <v>217</v>
      </c>
      <c r="AF542">
        <v>0</v>
      </c>
      <c r="AG542">
        <v>0</v>
      </c>
      <c r="AH542" t="s">
        <v>89</v>
      </c>
      <c r="AI542">
        <v>0</v>
      </c>
      <c r="AL542" t="s">
        <v>90</v>
      </c>
      <c r="AO542" s="1">
        <v>45627</v>
      </c>
      <c r="AP542">
        <v>51895992</v>
      </c>
      <c r="AR542">
        <v>2189997171</v>
      </c>
      <c r="AV542" s="2" t="s">
        <v>1826</v>
      </c>
      <c r="AW542" s="2" t="s">
        <v>117</v>
      </c>
      <c r="AX542" t="b">
        <v>0</v>
      </c>
      <c r="AY542">
        <v>7.2</v>
      </c>
      <c r="AZ542">
        <v>7.2</v>
      </c>
      <c r="BA542">
        <v>-1</v>
      </c>
      <c r="BB542">
        <v>-1</v>
      </c>
      <c r="BC542">
        <v>7.56</v>
      </c>
      <c r="BD542">
        <v>9</v>
      </c>
      <c r="BE542">
        <v>0</v>
      </c>
      <c r="BF542">
        <v>0</v>
      </c>
      <c r="BG542" t="s">
        <v>89</v>
      </c>
      <c r="BH542">
        <v>0</v>
      </c>
      <c r="BI542" t="s">
        <v>89</v>
      </c>
      <c r="BJ542" t="s">
        <v>89</v>
      </c>
      <c r="BK542" t="s">
        <v>1827</v>
      </c>
      <c r="BL542" t="s">
        <v>94</v>
      </c>
      <c r="BM542" t="s">
        <v>217</v>
      </c>
      <c r="BS542">
        <v>0</v>
      </c>
      <c r="BT542">
        <v>0</v>
      </c>
      <c r="BU542">
        <v>0</v>
      </c>
      <c r="BV542">
        <v>0</v>
      </c>
      <c r="BX542" t="s">
        <v>95</v>
      </c>
      <c r="BY542" t="e">
        <v>#N/A</v>
      </c>
    </row>
    <row r="543" spans="1:77" x14ac:dyDescent="0.2">
      <c r="A543" t="s">
        <v>9775</v>
      </c>
      <c r="B543" t="str">
        <f t="shared" si="8"/>
        <v>Charter Technology Solutions - Missed charges QTY of - 2 - Microsoft Teams Rooms Pro [New Commerce Experience]</v>
      </c>
      <c r="C543">
        <v>885056</v>
      </c>
      <c r="D543" t="s">
        <v>1824</v>
      </c>
      <c r="E543">
        <v>1036082</v>
      </c>
      <c r="F543" t="s">
        <v>1824</v>
      </c>
      <c r="G543">
        <v>14417236</v>
      </c>
      <c r="H543" t="s">
        <v>80</v>
      </c>
      <c r="I543" s="1">
        <v>45626</v>
      </c>
      <c r="J543" s="1">
        <v>45626</v>
      </c>
      <c r="K543" s="1">
        <v>45626</v>
      </c>
      <c r="L543" s="1">
        <v>45655</v>
      </c>
      <c r="M543" s="1" t="s">
        <v>81</v>
      </c>
      <c r="N543">
        <v>2</v>
      </c>
      <c r="O543" t="s">
        <v>82</v>
      </c>
      <c r="P543" t="s">
        <v>83</v>
      </c>
      <c r="Q543" t="s">
        <v>1828</v>
      </c>
      <c r="R543" t="s">
        <v>1829</v>
      </c>
      <c r="T543" t="s">
        <v>86</v>
      </c>
      <c r="U543" t="s">
        <v>87</v>
      </c>
      <c r="V543">
        <v>48</v>
      </c>
      <c r="W543">
        <v>96</v>
      </c>
      <c r="X543">
        <v>40.32</v>
      </c>
      <c r="Y543">
        <v>80.64</v>
      </c>
      <c r="Z543" t="s">
        <v>88</v>
      </c>
      <c r="AA543" t="s">
        <v>89</v>
      </c>
      <c r="AB543">
        <v>24934355</v>
      </c>
      <c r="AD543">
        <v>9671</v>
      </c>
      <c r="AE543" t="s">
        <v>1829</v>
      </c>
      <c r="AF543">
        <v>0</v>
      </c>
      <c r="AG543">
        <v>0</v>
      </c>
      <c r="AH543" t="s">
        <v>89</v>
      </c>
      <c r="AI543">
        <v>0</v>
      </c>
      <c r="AL543" t="s">
        <v>90</v>
      </c>
      <c r="AO543" s="1">
        <v>45627</v>
      </c>
      <c r="AP543">
        <v>53579357</v>
      </c>
      <c r="AR543">
        <v>2189997172</v>
      </c>
      <c r="AV543" s="2" t="s">
        <v>1826</v>
      </c>
      <c r="AW543" s="2" t="s">
        <v>117</v>
      </c>
      <c r="AX543" t="b">
        <v>0</v>
      </c>
      <c r="AY543">
        <v>38.4</v>
      </c>
      <c r="AZ543">
        <v>76.8</v>
      </c>
      <c r="BA543">
        <v>-1</v>
      </c>
      <c r="BB543">
        <v>-1</v>
      </c>
      <c r="BC543">
        <v>80.64</v>
      </c>
      <c r="BD543">
        <v>96</v>
      </c>
      <c r="BE543">
        <v>0</v>
      </c>
      <c r="BF543">
        <v>0</v>
      </c>
      <c r="BG543" t="s">
        <v>89</v>
      </c>
      <c r="BH543">
        <v>0</v>
      </c>
      <c r="BI543" t="s">
        <v>89</v>
      </c>
      <c r="BJ543" t="s">
        <v>89</v>
      </c>
      <c r="BK543" t="s">
        <v>1830</v>
      </c>
      <c r="BL543" t="s">
        <v>83</v>
      </c>
      <c r="BM543" t="s">
        <v>1829</v>
      </c>
      <c r="BS543">
        <v>0</v>
      </c>
      <c r="BT543">
        <v>0</v>
      </c>
      <c r="BU543">
        <v>0</v>
      </c>
      <c r="BV543">
        <v>0</v>
      </c>
      <c r="BX543" t="s">
        <v>95</v>
      </c>
      <c r="BY543" t="e">
        <v>#N/A</v>
      </c>
    </row>
    <row r="544" spans="1:77" x14ac:dyDescent="0.2">
      <c r="A544" t="s">
        <v>9831</v>
      </c>
      <c r="B544" t="str">
        <f t="shared" si="8"/>
        <v>Wilbar Components Ltd - Missed charges QTY of - 7 - Exchange Online (Plan 1) [New Commerce Experience]</v>
      </c>
      <c r="C544">
        <v>915824</v>
      </c>
      <c r="D544" t="s">
        <v>1831</v>
      </c>
      <c r="E544">
        <v>1535699</v>
      </c>
      <c r="F544" t="s">
        <v>1832</v>
      </c>
      <c r="G544">
        <v>14416734</v>
      </c>
      <c r="H544" t="s">
        <v>80</v>
      </c>
      <c r="I544" s="1">
        <v>45626</v>
      </c>
      <c r="J544" s="1">
        <v>45626</v>
      </c>
      <c r="K544" s="1">
        <v>45626</v>
      </c>
      <c r="L544" s="1">
        <v>45655</v>
      </c>
      <c r="M544" s="1" t="s">
        <v>81</v>
      </c>
      <c r="N544">
        <v>7</v>
      </c>
      <c r="O544" t="s">
        <v>82</v>
      </c>
      <c r="P544" t="s">
        <v>83</v>
      </c>
      <c r="Q544" t="s">
        <v>106</v>
      </c>
      <c r="R544" t="s">
        <v>107</v>
      </c>
      <c r="T544" t="s">
        <v>86</v>
      </c>
      <c r="U544" t="s">
        <v>87</v>
      </c>
      <c r="V544">
        <v>3.96</v>
      </c>
      <c r="W544">
        <v>27.72</v>
      </c>
      <c r="X544">
        <v>3.37</v>
      </c>
      <c r="Y544">
        <v>23.59</v>
      </c>
      <c r="Z544" t="s">
        <v>88</v>
      </c>
      <c r="AA544" t="s">
        <v>89</v>
      </c>
      <c r="AB544">
        <v>24933826</v>
      </c>
      <c r="AD544">
        <v>6523</v>
      </c>
      <c r="AE544" t="s">
        <v>107</v>
      </c>
      <c r="AF544">
        <v>0</v>
      </c>
      <c r="AG544">
        <v>0</v>
      </c>
      <c r="AH544" t="s">
        <v>89</v>
      </c>
      <c r="AI544">
        <v>0</v>
      </c>
      <c r="AL544" t="s">
        <v>108</v>
      </c>
      <c r="AO544" s="1">
        <v>45627</v>
      </c>
      <c r="AP544">
        <v>53578827</v>
      </c>
      <c r="AR544">
        <v>2191518236</v>
      </c>
      <c r="AV544" s="2" t="s">
        <v>1833</v>
      </c>
      <c r="AW544" s="2" t="s">
        <v>92</v>
      </c>
      <c r="AX544" t="b">
        <v>0</v>
      </c>
      <c r="AY544">
        <v>3.17</v>
      </c>
      <c r="AZ544">
        <v>22.19</v>
      </c>
      <c r="BA544">
        <v>-1</v>
      </c>
      <c r="BB544">
        <v>-1</v>
      </c>
      <c r="BC544">
        <v>23.59</v>
      </c>
      <c r="BD544">
        <v>27.72</v>
      </c>
      <c r="BE544">
        <v>0</v>
      </c>
      <c r="BF544">
        <v>0</v>
      </c>
      <c r="BG544" t="s">
        <v>89</v>
      </c>
      <c r="BH544">
        <v>0</v>
      </c>
      <c r="BI544" t="s">
        <v>89</v>
      </c>
      <c r="BJ544" t="s">
        <v>89</v>
      </c>
      <c r="BK544" t="s">
        <v>1834</v>
      </c>
      <c r="BL544" t="s">
        <v>83</v>
      </c>
      <c r="BM544" t="s">
        <v>107</v>
      </c>
      <c r="BS544">
        <v>0</v>
      </c>
      <c r="BT544">
        <v>0</v>
      </c>
      <c r="BU544">
        <v>0</v>
      </c>
      <c r="BV544">
        <v>0</v>
      </c>
      <c r="BX544" t="s">
        <v>95</v>
      </c>
      <c r="BY544" t="e">
        <v>#N/A</v>
      </c>
    </row>
    <row r="545" spans="1:77" x14ac:dyDescent="0.2">
      <c r="A545" t="s">
        <v>11531</v>
      </c>
      <c r="B545" t="str">
        <f t="shared" si="8"/>
        <v>Weddel Swift - Missed charges QTY of - 7 - Windows 10/11 Enterprise E3 [New Commerce Experience]</v>
      </c>
      <c r="C545">
        <v>895540</v>
      </c>
      <c r="D545" t="s">
        <v>1835</v>
      </c>
      <c r="E545">
        <v>1294231</v>
      </c>
      <c r="F545" t="s">
        <v>1836</v>
      </c>
      <c r="G545">
        <v>13925618</v>
      </c>
      <c r="H545" t="s">
        <v>80</v>
      </c>
      <c r="I545" s="1">
        <v>45627</v>
      </c>
      <c r="J545" s="1">
        <v>45627</v>
      </c>
      <c r="K545" s="1">
        <v>45627</v>
      </c>
      <c r="L545" s="1">
        <v>45657</v>
      </c>
      <c r="M545" s="1" t="s">
        <v>81</v>
      </c>
      <c r="N545">
        <v>7</v>
      </c>
      <c r="O545" t="s">
        <v>933</v>
      </c>
      <c r="P545" t="s">
        <v>83</v>
      </c>
      <c r="Q545" t="s">
        <v>1837</v>
      </c>
      <c r="R545" t="s">
        <v>1838</v>
      </c>
      <c r="T545" t="s">
        <v>86</v>
      </c>
      <c r="U545" t="s">
        <v>87</v>
      </c>
      <c r="V545">
        <v>5.3</v>
      </c>
      <c r="W545">
        <v>37.1</v>
      </c>
      <c r="X545">
        <v>4.93</v>
      </c>
      <c r="Y545">
        <v>34.51</v>
      </c>
      <c r="Z545" t="s">
        <v>88</v>
      </c>
      <c r="AA545" t="s">
        <v>89</v>
      </c>
      <c r="AB545">
        <v>24134312</v>
      </c>
      <c r="AD545">
        <v>7098</v>
      </c>
      <c r="AE545" t="s">
        <v>1838</v>
      </c>
      <c r="AF545">
        <v>0</v>
      </c>
      <c r="AG545">
        <v>0</v>
      </c>
      <c r="AH545" t="s">
        <v>89</v>
      </c>
      <c r="AI545">
        <v>0</v>
      </c>
      <c r="AL545" t="s">
        <v>108</v>
      </c>
      <c r="AO545" s="1">
        <v>45627</v>
      </c>
      <c r="AP545">
        <v>51896944</v>
      </c>
      <c r="AR545">
        <v>2190741040</v>
      </c>
      <c r="AV545" s="2" t="s">
        <v>1839</v>
      </c>
      <c r="AW545" s="2" t="s">
        <v>102</v>
      </c>
      <c r="AX545" t="b">
        <v>0</v>
      </c>
      <c r="AY545">
        <v>4.6399999999999997</v>
      </c>
      <c r="AZ545">
        <v>32.479999999999997</v>
      </c>
      <c r="BA545">
        <v>-1</v>
      </c>
      <c r="BB545">
        <v>-1</v>
      </c>
      <c r="BC545">
        <v>34.51</v>
      </c>
      <c r="BD545">
        <v>37.1</v>
      </c>
      <c r="BE545">
        <v>0</v>
      </c>
      <c r="BF545">
        <v>0</v>
      </c>
      <c r="BG545" t="s">
        <v>89</v>
      </c>
      <c r="BH545">
        <v>0</v>
      </c>
      <c r="BI545" t="s">
        <v>89</v>
      </c>
      <c r="BJ545" t="s">
        <v>89</v>
      </c>
      <c r="BK545" t="s">
        <v>1840</v>
      </c>
      <c r="BL545" t="s">
        <v>94</v>
      </c>
      <c r="BM545" t="s">
        <v>1838</v>
      </c>
      <c r="BS545">
        <v>0</v>
      </c>
      <c r="BT545">
        <v>0</v>
      </c>
      <c r="BU545">
        <v>0</v>
      </c>
      <c r="BV545">
        <v>0</v>
      </c>
      <c r="BX545" t="s">
        <v>95</v>
      </c>
      <c r="BY545" t="e">
        <v>#N/A</v>
      </c>
    </row>
    <row r="546" spans="1:77" x14ac:dyDescent="0.2">
      <c r="A546" t="s">
        <v>10595</v>
      </c>
      <c r="B546" t="str">
        <f t="shared" si="8"/>
        <v>Steven Douglas Associates - Missed charges QTY of - 97 - Microsoft 365 Business Premium [New Commerce Experience]</v>
      </c>
      <c r="C546">
        <v>884809</v>
      </c>
      <c r="D546" t="s">
        <v>1841</v>
      </c>
      <c r="E546">
        <v>1278547</v>
      </c>
      <c r="F546" t="s">
        <v>1842</v>
      </c>
      <c r="G546">
        <v>13902019</v>
      </c>
      <c r="H546" t="s">
        <v>80</v>
      </c>
      <c r="I546" s="1">
        <v>45626</v>
      </c>
      <c r="J546" s="1">
        <v>45626</v>
      </c>
      <c r="K546" s="1">
        <v>45626</v>
      </c>
      <c r="L546" s="1">
        <v>45655</v>
      </c>
      <c r="M546" s="1" t="s">
        <v>81</v>
      </c>
      <c r="N546">
        <v>97</v>
      </c>
      <c r="O546" t="s">
        <v>82</v>
      </c>
      <c r="P546" t="s">
        <v>83</v>
      </c>
      <c r="Q546" t="s">
        <v>195</v>
      </c>
      <c r="R546" t="s">
        <v>196</v>
      </c>
      <c r="T546" t="s">
        <v>86</v>
      </c>
      <c r="U546" t="s">
        <v>87</v>
      </c>
      <c r="V546">
        <v>22</v>
      </c>
      <c r="W546">
        <v>2134</v>
      </c>
      <c r="X546">
        <v>18.04</v>
      </c>
      <c r="Y546">
        <v>1749.88</v>
      </c>
      <c r="Z546" t="s">
        <v>88</v>
      </c>
      <c r="AA546" t="s">
        <v>89</v>
      </c>
      <c r="AB546">
        <v>24108611</v>
      </c>
      <c r="AD546">
        <v>6447</v>
      </c>
      <c r="AE546" t="s">
        <v>196</v>
      </c>
      <c r="AF546">
        <v>0</v>
      </c>
      <c r="AG546">
        <v>0</v>
      </c>
      <c r="AH546" t="s">
        <v>89</v>
      </c>
      <c r="AI546">
        <v>0</v>
      </c>
      <c r="AL546" t="s">
        <v>90</v>
      </c>
      <c r="AO546" s="1">
        <v>45627</v>
      </c>
      <c r="AP546">
        <v>51870470</v>
      </c>
      <c r="AR546">
        <v>2189927571</v>
      </c>
      <c r="AV546" s="2" t="s">
        <v>1843</v>
      </c>
      <c r="AW546" s="2" t="s">
        <v>117</v>
      </c>
      <c r="AX546" t="b">
        <v>0</v>
      </c>
      <c r="AY546">
        <v>17.600000000000001</v>
      </c>
      <c r="AZ546">
        <v>1707.2</v>
      </c>
      <c r="BA546">
        <v>-1</v>
      </c>
      <c r="BB546">
        <v>-1</v>
      </c>
      <c r="BC546">
        <v>1749.88</v>
      </c>
      <c r="BD546">
        <v>2134</v>
      </c>
      <c r="BE546">
        <v>0</v>
      </c>
      <c r="BF546">
        <v>0</v>
      </c>
      <c r="BG546" t="s">
        <v>89</v>
      </c>
      <c r="BH546">
        <v>0</v>
      </c>
      <c r="BI546" t="s">
        <v>89</v>
      </c>
      <c r="BJ546" t="s">
        <v>89</v>
      </c>
      <c r="BK546" t="s">
        <v>1844</v>
      </c>
      <c r="BL546" t="s">
        <v>94</v>
      </c>
      <c r="BM546" t="s">
        <v>196</v>
      </c>
      <c r="BS546">
        <v>0</v>
      </c>
      <c r="BT546">
        <v>0</v>
      </c>
      <c r="BU546">
        <v>0</v>
      </c>
      <c r="BV546">
        <v>0</v>
      </c>
      <c r="BX546" t="s">
        <v>95</v>
      </c>
      <c r="BY546" t="e">
        <v>#N/A</v>
      </c>
    </row>
    <row r="547" spans="1:77" x14ac:dyDescent="0.2">
      <c r="A547" t="s">
        <v>9531</v>
      </c>
      <c r="B547" t="str">
        <f t="shared" si="8"/>
        <v>MPLT Healthcare - Missed charges QTY of - 5 - Microsoft 365 Audio Conferencing [New Commerce Experience]</v>
      </c>
      <c r="C547">
        <v>884809</v>
      </c>
      <c r="D547" t="s">
        <v>1841</v>
      </c>
      <c r="E547">
        <v>1083210</v>
      </c>
      <c r="F547" t="s">
        <v>1845</v>
      </c>
      <c r="G547">
        <v>14417387</v>
      </c>
      <c r="H547" t="s">
        <v>80</v>
      </c>
      <c r="I547" s="1">
        <v>45626</v>
      </c>
      <c r="J547" s="1">
        <v>45626</v>
      </c>
      <c r="K547" s="1">
        <v>45626</v>
      </c>
      <c r="L547" s="1">
        <v>45655</v>
      </c>
      <c r="M547" s="1" t="s">
        <v>81</v>
      </c>
      <c r="N547">
        <v>5</v>
      </c>
      <c r="O547" t="s">
        <v>82</v>
      </c>
      <c r="P547" t="s">
        <v>83</v>
      </c>
      <c r="Q547" t="s">
        <v>272</v>
      </c>
      <c r="R547" t="s">
        <v>273</v>
      </c>
      <c r="T547" t="s">
        <v>86</v>
      </c>
      <c r="U547" t="s">
        <v>87</v>
      </c>
      <c r="V547">
        <v>3</v>
      </c>
      <c r="W547">
        <v>15</v>
      </c>
      <c r="X547">
        <v>3</v>
      </c>
      <c r="Y547">
        <v>15</v>
      </c>
      <c r="Z547" t="s">
        <v>88</v>
      </c>
      <c r="AA547" t="s">
        <v>89</v>
      </c>
      <c r="AB547">
        <v>24934518</v>
      </c>
      <c r="AD547">
        <v>7086</v>
      </c>
      <c r="AE547" t="s">
        <v>273</v>
      </c>
      <c r="AF547">
        <v>0</v>
      </c>
      <c r="AG547">
        <v>0</v>
      </c>
      <c r="AH547" t="s">
        <v>89</v>
      </c>
      <c r="AI547">
        <v>0</v>
      </c>
      <c r="AL547" t="s">
        <v>90</v>
      </c>
      <c r="AO547" s="1">
        <v>45627</v>
      </c>
      <c r="AP547">
        <v>53579520</v>
      </c>
      <c r="AR547">
        <v>2189927570</v>
      </c>
      <c r="AV547" s="2" t="s">
        <v>1843</v>
      </c>
      <c r="AW547" s="2" t="s">
        <v>117</v>
      </c>
      <c r="AX547" t="b">
        <v>0</v>
      </c>
      <c r="AY547">
        <v>3</v>
      </c>
      <c r="AZ547">
        <v>15</v>
      </c>
      <c r="BA547">
        <v>-1</v>
      </c>
      <c r="BB547">
        <v>-1</v>
      </c>
      <c r="BC547">
        <v>15</v>
      </c>
      <c r="BD547">
        <v>15</v>
      </c>
      <c r="BE547">
        <v>0</v>
      </c>
      <c r="BF547">
        <v>0</v>
      </c>
      <c r="BG547" t="s">
        <v>89</v>
      </c>
      <c r="BH547">
        <v>0</v>
      </c>
      <c r="BI547" t="s">
        <v>89</v>
      </c>
      <c r="BJ547" t="s">
        <v>89</v>
      </c>
      <c r="BK547" t="s">
        <v>1846</v>
      </c>
      <c r="BL547" t="s">
        <v>83</v>
      </c>
      <c r="BM547" t="s">
        <v>273</v>
      </c>
      <c r="BS547">
        <v>0</v>
      </c>
      <c r="BT547">
        <v>0</v>
      </c>
      <c r="BU547">
        <v>0</v>
      </c>
      <c r="BV547">
        <v>0</v>
      </c>
      <c r="BX547" t="s">
        <v>95</v>
      </c>
      <c r="BY547" t="e">
        <v>#N/A</v>
      </c>
    </row>
    <row r="548" spans="1:77" x14ac:dyDescent="0.2">
      <c r="A548" t="s">
        <v>10225</v>
      </c>
      <c r="B548" t="str">
        <f t="shared" si="8"/>
        <v>Hurricane Aerospace Solutions - Missed charges QTY of - 18 - Microsoft 365 Business Premium [New Commerce Experience]</v>
      </c>
      <c r="C548">
        <v>884809</v>
      </c>
      <c r="D548" t="s">
        <v>1841</v>
      </c>
      <c r="E548">
        <v>1052940</v>
      </c>
      <c r="F548" t="s">
        <v>1847</v>
      </c>
      <c r="G548">
        <v>13902021</v>
      </c>
      <c r="H548" t="s">
        <v>80</v>
      </c>
      <c r="I548" s="1">
        <v>45626</v>
      </c>
      <c r="J548" s="1">
        <v>45626</v>
      </c>
      <c r="K548" s="1">
        <v>45626</v>
      </c>
      <c r="L548" s="1">
        <v>45655</v>
      </c>
      <c r="M548" s="1" t="s">
        <v>81</v>
      </c>
      <c r="N548">
        <v>18</v>
      </c>
      <c r="O548" t="s">
        <v>82</v>
      </c>
      <c r="P548" t="s">
        <v>83</v>
      </c>
      <c r="Q548" t="s">
        <v>195</v>
      </c>
      <c r="R548" t="s">
        <v>196</v>
      </c>
      <c r="T548" t="s">
        <v>86</v>
      </c>
      <c r="U548" t="s">
        <v>87</v>
      </c>
      <c r="V548">
        <v>22</v>
      </c>
      <c r="W548">
        <v>396</v>
      </c>
      <c r="X548">
        <v>18.04</v>
      </c>
      <c r="Y548">
        <v>324.72000000000003</v>
      </c>
      <c r="Z548" t="s">
        <v>88</v>
      </c>
      <c r="AA548" t="s">
        <v>89</v>
      </c>
      <c r="AB548">
        <v>24108614</v>
      </c>
      <c r="AD548">
        <v>6447</v>
      </c>
      <c r="AE548" t="s">
        <v>196</v>
      </c>
      <c r="AF548">
        <v>0</v>
      </c>
      <c r="AG548">
        <v>0</v>
      </c>
      <c r="AH548" t="s">
        <v>89</v>
      </c>
      <c r="AI548">
        <v>0</v>
      </c>
      <c r="AL548" t="s">
        <v>90</v>
      </c>
      <c r="AO548" s="1">
        <v>45627</v>
      </c>
      <c r="AP548">
        <v>51870473</v>
      </c>
      <c r="AR548">
        <v>2189927572</v>
      </c>
      <c r="AV548" s="2" t="s">
        <v>1843</v>
      </c>
      <c r="AW548" s="2" t="s">
        <v>117</v>
      </c>
      <c r="AX548" t="b">
        <v>0</v>
      </c>
      <c r="AY548">
        <v>17.600000000000001</v>
      </c>
      <c r="AZ548">
        <v>316.8</v>
      </c>
      <c r="BA548">
        <v>-1</v>
      </c>
      <c r="BB548">
        <v>-1</v>
      </c>
      <c r="BC548">
        <v>324.72000000000003</v>
      </c>
      <c r="BD548">
        <v>396</v>
      </c>
      <c r="BE548">
        <v>0</v>
      </c>
      <c r="BF548">
        <v>0</v>
      </c>
      <c r="BG548" t="s">
        <v>89</v>
      </c>
      <c r="BH548">
        <v>0</v>
      </c>
      <c r="BI548" t="s">
        <v>89</v>
      </c>
      <c r="BJ548" t="s">
        <v>89</v>
      </c>
      <c r="BK548" t="s">
        <v>1848</v>
      </c>
      <c r="BL548" t="s">
        <v>94</v>
      </c>
      <c r="BM548" t="s">
        <v>196</v>
      </c>
      <c r="BS548">
        <v>0</v>
      </c>
      <c r="BT548">
        <v>0</v>
      </c>
      <c r="BU548">
        <v>0</v>
      </c>
      <c r="BV548">
        <v>0</v>
      </c>
      <c r="BX548" t="s">
        <v>95</v>
      </c>
      <c r="BY548" t="e">
        <v>#N/A</v>
      </c>
    </row>
    <row r="549" spans="1:77" x14ac:dyDescent="0.2">
      <c r="A549" t="s">
        <v>11633</v>
      </c>
      <c r="B549" t="str">
        <f t="shared" si="8"/>
        <v>Steven Douglas Associates - Missed charges QTY of - 17 - Microsoft 365 Business Basic [New Commerce Experience]</v>
      </c>
      <c r="C549">
        <v>884809</v>
      </c>
      <c r="D549" t="s">
        <v>1841</v>
      </c>
      <c r="E549">
        <v>1278547</v>
      </c>
      <c r="F549" t="s">
        <v>1842</v>
      </c>
      <c r="G549">
        <v>13902049</v>
      </c>
      <c r="H549" t="s">
        <v>80</v>
      </c>
      <c r="I549" s="1">
        <v>45626</v>
      </c>
      <c r="J549" s="1">
        <v>45626</v>
      </c>
      <c r="K549" s="1">
        <v>45626</v>
      </c>
      <c r="L549" s="1">
        <v>45655</v>
      </c>
      <c r="M549" s="1" t="s">
        <v>81</v>
      </c>
      <c r="N549">
        <v>17</v>
      </c>
      <c r="O549" t="s">
        <v>82</v>
      </c>
      <c r="P549" t="s">
        <v>83</v>
      </c>
      <c r="Q549" t="s">
        <v>96</v>
      </c>
      <c r="R549" t="s">
        <v>97</v>
      </c>
      <c r="T549" t="s">
        <v>86</v>
      </c>
      <c r="U549" t="s">
        <v>87</v>
      </c>
      <c r="V549">
        <v>6</v>
      </c>
      <c r="W549">
        <v>102</v>
      </c>
      <c r="X549">
        <v>4.92</v>
      </c>
      <c r="Y549">
        <v>83.64</v>
      </c>
      <c r="Z549" t="s">
        <v>88</v>
      </c>
      <c r="AA549" t="s">
        <v>89</v>
      </c>
      <c r="AB549">
        <v>24108642</v>
      </c>
      <c r="AD549">
        <v>6446</v>
      </c>
      <c r="AE549" t="s">
        <v>97</v>
      </c>
      <c r="AF549">
        <v>0</v>
      </c>
      <c r="AG549">
        <v>0</v>
      </c>
      <c r="AH549" t="s">
        <v>89</v>
      </c>
      <c r="AI549">
        <v>0</v>
      </c>
      <c r="AL549" t="s">
        <v>90</v>
      </c>
      <c r="AO549" s="1">
        <v>45627</v>
      </c>
      <c r="AP549">
        <v>51870501</v>
      </c>
      <c r="AR549">
        <v>2189927573</v>
      </c>
      <c r="AV549" s="2" t="s">
        <v>1843</v>
      </c>
      <c r="AW549" s="2" t="s">
        <v>117</v>
      </c>
      <c r="AX549" t="b">
        <v>0</v>
      </c>
      <c r="AY549">
        <v>4.8</v>
      </c>
      <c r="AZ549">
        <v>81.599999999999994</v>
      </c>
      <c r="BA549">
        <v>-1</v>
      </c>
      <c r="BB549">
        <v>-1</v>
      </c>
      <c r="BC549">
        <v>83.64</v>
      </c>
      <c r="BD549">
        <v>102</v>
      </c>
      <c r="BE549">
        <v>0</v>
      </c>
      <c r="BF549">
        <v>0</v>
      </c>
      <c r="BG549" t="s">
        <v>89</v>
      </c>
      <c r="BH549">
        <v>0</v>
      </c>
      <c r="BI549" t="s">
        <v>89</v>
      </c>
      <c r="BJ549" t="s">
        <v>89</v>
      </c>
      <c r="BK549" t="s">
        <v>1849</v>
      </c>
      <c r="BL549" t="s">
        <v>94</v>
      </c>
      <c r="BM549" t="s">
        <v>97</v>
      </c>
      <c r="BS549">
        <v>0</v>
      </c>
      <c r="BT549">
        <v>0</v>
      </c>
      <c r="BU549">
        <v>0</v>
      </c>
      <c r="BV549">
        <v>0</v>
      </c>
      <c r="BX549" t="s">
        <v>95</v>
      </c>
      <c r="BY549" t="e">
        <v>#N/A</v>
      </c>
    </row>
    <row r="550" spans="1:77" x14ac:dyDescent="0.2">
      <c r="A550" t="s">
        <v>10027</v>
      </c>
      <c r="B550" t="str">
        <f t="shared" si="8"/>
        <v>The Global Foodbanking Network - Missed charges QTY of - 4 - Power Automate Premium (Nonprofit Staff Pricing)</v>
      </c>
      <c r="C550">
        <v>882090</v>
      </c>
      <c r="D550" t="s">
        <v>1850</v>
      </c>
      <c r="E550">
        <v>1112989</v>
      </c>
      <c r="F550" t="s">
        <v>1851</v>
      </c>
      <c r="G550">
        <v>14140239</v>
      </c>
      <c r="H550" t="s">
        <v>80</v>
      </c>
      <c r="I550" s="1">
        <v>45627</v>
      </c>
      <c r="J550" s="1">
        <v>45627</v>
      </c>
      <c r="K550" s="1">
        <v>45627</v>
      </c>
      <c r="L550" s="1">
        <v>45657</v>
      </c>
      <c r="M550" s="1" t="s">
        <v>81</v>
      </c>
      <c r="N550">
        <v>4</v>
      </c>
      <c r="O550" t="s">
        <v>82</v>
      </c>
      <c r="P550" t="s">
        <v>83</v>
      </c>
      <c r="Q550" t="s">
        <v>1852</v>
      </c>
      <c r="R550" t="s">
        <v>1853</v>
      </c>
      <c r="T550" t="s">
        <v>229</v>
      </c>
      <c r="U550" t="s">
        <v>87</v>
      </c>
      <c r="V550">
        <v>3.8</v>
      </c>
      <c r="W550">
        <v>15.2</v>
      </c>
      <c r="X550">
        <v>3.57</v>
      </c>
      <c r="Y550">
        <v>14.28</v>
      </c>
      <c r="Z550" t="s">
        <v>88</v>
      </c>
      <c r="AA550" t="s">
        <v>89</v>
      </c>
      <c r="AB550">
        <v>24648007</v>
      </c>
      <c r="AC550" t="s">
        <v>1854</v>
      </c>
      <c r="AD550">
        <v>15819</v>
      </c>
      <c r="AE550" t="s">
        <v>1853</v>
      </c>
      <c r="AF550">
        <v>0</v>
      </c>
      <c r="AG550">
        <v>0</v>
      </c>
      <c r="AH550" t="s">
        <v>89</v>
      </c>
      <c r="AI550">
        <v>0</v>
      </c>
      <c r="AL550" t="s">
        <v>90</v>
      </c>
      <c r="AO550" s="1">
        <v>45627</v>
      </c>
      <c r="AP550">
        <v>53290057</v>
      </c>
      <c r="AR550">
        <v>2189580686</v>
      </c>
      <c r="AV550" s="2" t="s">
        <v>1855</v>
      </c>
      <c r="AW550" s="2" t="s">
        <v>117</v>
      </c>
      <c r="AX550" t="b">
        <v>0</v>
      </c>
      <c r="AY550">
        <v>3.4</v>
      </c>
      <c r="AZ550">
        <v>13.6</v>
      </c>
      <c r="BA550">
        <v>-1</v>
      </c>
      <c r="BB550">
        <v>-1</v>
      </c>
      <c r="BC550">
        <v>14.28</v>
      </c>
      <c r="BD550">
        <v>15.2</v>
      </c>
      <c r="BE550">
        <v>0</v>
      </c>
      <c r="BF550">
        <v>0</v>
      </c>
      <c r="BG550" t="s">
        <v>89</v>
      </c>
      <c r="BH550">
        <v>0</v>
      </c>
      <c r="BI550" t="s">
        <v>89</v>
      </c>
      <c r="BJ550" t="s">
        <v>89</v>
      </c>
      <c r="BK550" t="s">
        <v>1856</v>
      </c>
      <c r="BM550" t="s">
        <v>1853</v>
      </c>
      <c r="BS550">
        <v>0</v>
      </c>
      <c r="BT550">
        <v>0</v>
      </c>
      <c r="BU550">
        <v>0</v>
      </c>
      <c r="BV550">
        <v>0</v>
      </c>
      <c r="BX550" t="s">
        <v>95</v>
      </c>
      <c r="BY550" t="e">
        <v>#N/A</v>
      </c>
    </row>
    <row r="551" spans="1:77" x14ac:dyDescent="0.2">
      <c r="A551" t="s">
        <v>11729</v>
      </c>
      <c r="B551" t="str">
        <f t="shared" si="8"/>
        <v>Top Floor Technologies - Missed charges QTY of - 1 - Microsoft 365 Apps for Business [New Commerce Experience]</v>
      </c>
      <c r="C551">
        <v>889556</v>
      </c>
      <c r="D551" t="s">
        <v>1857</v>
      </c>
      <c r="E551">
        <v>1251829</v>
      </c>
      <c r="F551" t="s">
        <v>1858</v>
      </c>
      <c r="G551">
        <v>14418255</v>
      </c>
      <c r="H551" t="s">
        <v>80</v>
      </c>
      <c r="I551" s="1">
        <v>45626</v>
      </c>
      <c r="J551" s="1">
        <v>45626</v>
      </c>
      <c r="K551" s="1">
        <v>45626</v>
      </c>
      <c r="L551" s="1">
        <v>45655</v>
      </c>
      <c r="M551" s="1" t="s">
        <v>81</v>
      </c>
      <c r="N551">
        <v>1</v>
      </c>
      <c r="O551" t="s">
        <v>82</v>
      </c>
      <c r="P551" t="s">
        <v>83</v>
      </c>
      <c r="Q551" t="s">
        <v>134</v>
      </c>
      <c r="R551" t="s">
        <v>135</v>
      </c>
      <c r="T551" t="s">
        <v>86</v>
      </c>
      <c r="U551" t="s">
        <v>87</v>
      </c>
      <c r="V551">
        <v>9.9600000000000009</v>
      </c>
      <c r="W551">
        <v>9.9600000000000009</v>
      </c>
      <c r="X551">
        <v>8.3699999999999992</v>
      </c>
      <c r="Y551">
        <v>8.3699999999999992</v>
      </c>
      <c r="Z551" t="s">
        <v>88</v>
      </c>
      <c r="AA551" t="s">
        <v>89</v>
      </c>
      <c r="AB551">
        <v>24935389</v>
      </c>
      <c r="AD551">
        <v>6444</v>
      </c>
      <c r="AE551" t="s">
        <v>135</v>
      </c>
      <c r="AF551">
        <v>0</v>
      </c>
      <c r="AG551">
        <v>0</v>
      </c>
      <c r="AH551" t="s">
        <v>89</v>
      </c>
      <c r="AI551">
        <v>0</v>
      </c>
      <c r="AL551" t="s">
        <v>90</v>
      </c>
      <c r="AO551" s="1">
        <v>45627</v>
      </c>
      <c r="AP551">
        <v>53580391</v>
      </c>
      <c r="AR551">
        <v>2190412179</v>
      </c>
      <c r="AV551" s="2" t="s">
        <v>1859</v>
      </c>
      <c r="AW551" s="2" t="s">
        <v>102</v>
      </c>
      <c r="AX551" t="b">
        <v>0</v>
      </c>
      <c r="AY551">
        <v>7.97</v>
      </c>
      <c r="AZ551">
        <v>7.97</v>
      </c>
      <c r="BA551">
        <v>-1</v>
      </c>
      <c r="BB551">
        <v>-1</v>
      </c>
      <c r="BC551">
        <v>8.3699999999999992</v>
      </c>
      <c r="BD551">
        <v>9.9600000000000009</v>
      </c>
      <c r="BE551">
        <v>0</v>
      </c>
      <c r="BF551">
        <v>0</v>
      </c>
      <c r="BG551" t="s">
        <v>89</v>
      </c>
      <c r="BH551">
        <v>0</v>
      </c>
      <c r="BI551" t="s">
        <v>89</v>
      </c>
      <c r="BJ551" t="s">
        <v>89</v>
      </c>
      <c r="BK551" t="s">
        <v>1860</v>
      </c>
      <c r="BL551" t="s">
        <v>83</v>
      </c>
      <c r="BM551" t="s">
        <v>135</v>
      </c>
      <c r="BS551">
        <v>0</v>
      </c>
      <c r="BT551">
        <v>0</v>
      </c>
      <c r="BU551">
        <v>0</v>
      </c>
      <c r="BV551">
        <v>0</v>
      </c>
      <c r="BX551" t="s">
        <v>95</v>
      </c>
      <c r="BY551" t="e">
        <v>#N/A</v>
      </c>
    </row>
    <row r="552" spans="1:77" x14ac:dyDescent="0.2">
      <c r="A552" t="s">
        <v>10087</v>
      </c>
      <c r="B552" t="str">
        <f t="shared" si="8"/>
        <v>Riverview Counseling - Missed charges QTY of - 1 - Microsoft 365 Business Standard [New Commerce Experience]</v>
      </c>
      <c r="C552">
        <v>891311</v>
      </c>
      <c r="D552" t="s">
        <v>1861</v>
      </c>
      <c r="E552">
        <v>1351272</v>
      </c>
      <c r="F552" t="s">
        <v>1862</v>
      </c>
      <c r="G552">
        <v>13931575</v>
      </c>
      <c r="H552" t="s">
        <v>80</v>
      </c>
      <c r="I552" s="1">
        <v>45627</v>
      </c>
      <c r="J552" s="1">
        <v>45627</v>
      </c>
      <c r="K552" s="1">
        <v>45627</v>
      </c>
      <c r="L552" s="1">
        <v>45657</v>
      </c>
      <c r="M552" s="1" t="s">
        <v>81</v>
      </c>
      <c r="N552">
        <v>1</v>
      </c>
      <c r="O552" t="s">
        <v>82</v>
      </c>
      <c r="P552" t="s">
        <v>83</v>
      </c>
      <c r="Q552" t="s">
        <v>84</v>
      </c>
      <c r="R552" t="s">
        <v>85</v>
      </c>
      <c r="T552" t="s">
        <v>86</v>
      </c>
      <c r="U552" t="s">
        <v>87</v>
      </c>
      <c r="V552">
        <v>12.5</v>
      </c>
      <c r="W552">
        <v>12.5</v>
      </c>
      <c r="X552">
        <v>10.5</v>
      </c>
      <c r="Y552">
        <v>10.5</v>
      </c>
      <c r="Z552" t="s">
        <v>88</v>
      </c>
      <c r="AA552" t="s">
        <v>89</v>
      </c>
      <c r="AB552">
        <v>24140328</v>
      </c>
      <c r="AD552">
        <v>6448</v>
      </c>
      <c r="AE552" t="s">
        <v>85</v>
      </c>
      <c r="AF552">
        <v>0</v>
      </c>
      <c r="AG552">
        <v>0</v>
      </c>
      <c r="AH552" t="s">
        <v>89</v>
      </c>
      <c r="AI552">
        <v>0</v>
      </c>
      <c r="AL552" t="s">
        <v>90</v>
      </c>
      <c r="AO552" s="1">
        <v>45627</v>
      </c>
      <c r="AP552">
        <v>51902976</v>
      </c>
      <c r="AR552">
        <v>2190511223</v>
      </c>
      <c r="AV552" s="2" t="s">
        <v>1863</v>
      </c>
      <c r="AW552" s="2" t="s">
        <v>102</v>
      </c>
      <c r="AX552" t="b">
        <v>0</v>
      </c>
      <c r="AY552">
        <v>10</v>
      </c>
      <c r="AZ552">
        <v>10</v>
      </c>
      <c r="BA552">
        <v>-1</v>
      </c>
      <c r="BB552">
        <v>-1</v>
      </c>
      <c r="BC552">
        <v>10.5</v>
      </c>
      <c r="BD552">
        <v>12.5</v>
      </c>
      <c r="BE552">
        <v>0</v>
      </c>
      <c r="BF552">
        <v>0</v>
      </c>
      <c r="BG552" t="s">
        <v>89</v>
      </c>
      <c r="BH552">
        <v>0</v>
      </c>
      <c r="BI552" t="s">
        <v>89</v>
      </c>
      <c r="BJ552" t="s">
        <v>89</v>
      </c>
      <c r="BK552" t="s">
        <v>1864</v>
      </c>
      <c r="BL552" t="s">
        <v>94</v>
      </c>
      <c r="BM552" t="s">
        <v>85</v>
      </c>
      <c r="BS552">
        <v>0</v>
      </c>
      <c r="BT552">
        <v>0</v>
      </c>
      <c r="BU552">
        <v>0</v>
      </c>
      <c r="BV552">
        <v>0</v>
      </c>
      <c r="BX552" t="s">
        <v>95</v>
      </c>
      <c r="BY552" t="e">
        <v>#N/A</v>
      </c>
    </row>
    <row r="553" spans="1:77" x14ac:dyDescent="0.2">
      <c r="A553" t="s">
        <v>10683</v>
      </c>
      <c r="B553" t="str">
        <f t="shared" si="8"/>
        <v>Armstrong Group - Missed charges QTY of - 1 - Power Automate per user plan [New Commerce Experience]</v>
      </c>
      <c r="C553">
        <v>894718</v>
      </c>
      <c r="D553" t="s">
        <v>1865</v>
      </c>
      <c r="E553">
        <v>1191556</v>
      </c>
      <c r="F553" t="s">
        <v>1866</v>
      </c>
      <c r="G553">
        <v>13917631</v>
      </c>
      <c r="H553" t="s">
        <v>80</v>
      </c>
      <c r="I553" s="1">
        <v>45626</v>
      </c>
      <c r="J553" s="1">
        <v>45626</v>
      </c>
      <c r="K553" s="1">
        <v>45626</v>
      </c>
      <c r="L553" s="1">
        <v>45655</v>
      </c>
      <c r="M553" s="1" t="s">
        <v>81</v>
      </c>
      <c r="N553">
        <v>1</v>
      </c>
      <c r="O553" t="s">
        <v>82</v>
      </c>
      <c r="P553" t="s">
        <v>83</v>
      </c>
      <c r="Q553" t="s">
        <v>1351</v>
      </c>
      <c r="R553" t="s">
        <v>1352</v>
      </c>
      <c r="T553" t="s">
        <v>86</v>
      </c>
      <c r="U553" t="s">
        <v>87</v>
      </c>
      <c r="V553">
        <v>12.3</v>
      </c>
      <c r="W553">
        <v>12.3</v>
      </c>
      <c r="X553">
        <v>10.46</v>
      </c>
      <c r="Y553">
        <v>10.46</v>
      </c>
      <c r="Z553" t="s">
        <v>88</v>
      </c>
      <c r="AA553" t="s">
        <v>89</v>
      </c>
      <c r="AB553">
        <v>24125818</v>
      </c>
      <c r="AC553" t="s">
        <v>1867</v>
      </c>
      <c r="AD553">
        <v>6548</v>
      </c>
      <c r="AE553" t="s">
        <v>1352</v>
      </c>
      <c r="AF553">
        <v>0</v>
      </c>
      <c r="AG553">
        <v>0</v>
      </c>
      <c r="AH553" t="s">
        <v>89</v>
      </c>
      <c r="AI553">
        <v>0</v>
      </c>
      <c r="AL553" t="s">
        <v>108</v>
      </c>
      <c r="AO553" s="1">
        <v>45627</v>
      </c>
      <c r="AP553">
        <v>51888057</v>
      </c>
      <c r="AR553">
        <v>2190693717</v>
      </c>
      <c r="AV553" s="2" t="s">
        <v>929</v>
      </c>
      <c r="AW553" s="2" t="s">
        <v>102</v>
      </c>
      <c r="AX553" t="b">
        <v>0</v>
      </c>
      <c r="AY553">
        <v>9.23</v>
      </c>
      <c r="AZ553">
        <v>9.23</v>
      </c>
      <c r="BA553">
        <v>-1</v>
      </c>
      <c r="BB553">
        <v>-1</v>
      </c>
      <c r="BC553">
        <v>10.46</v>
      </c>
      <c r="BD553">
        <v>12.3</v>
      </c>
      <c r="BE553">
        <v>0</v>
      </c>
      <c r="BF553">
        <v>0</v>
      </c>
      <c r="BG553" t="s">
        <v>89</v>
      </c>
      <c r="BH553">
        <v>0</v>
      </c>
      <c r="BI553" t="s">
        <v>89</v>
      </c>
      <c r="BJ553" t="s">
        <v>89</v>
      </c>
      <c r="BK553" t="s">
        <v>1868</v>
      </c>
      <c r="BL553" t="s">
        <v>94</v>
      </c>
      <c r="BM553" t="s">
        <v>1352</v>
      </c>
      <c r="BS553">
        <v>0</v>
      </c>
      <c r="BT553">
        <v>0</v>
      </c>
      <c r="BU553">
        <v>0</v>
      </c>
      <c r="BV553">
        <v>0</v>
      </c>
      <c r="BX553" t="s">
        <v>95</v>
      </c>
      <c r="BY553" t="e">
        <v>#N/A</v>
      </c>
    </row>
    <row r="554" spans="1:77" x14ac:dyDescent="0.2">
      <c r="A554" t="s">
        <v>10317</v>
      </c>
      <c r="B554" t="str">
        <f t="shared" si="8"/>
        <v>Electrorad UK Ltd - Missed charges QTY of - 9 - Exchange Online (Plan 1) [New Commerce Experience]</v>
      </c>
      <c r="C554">
        <v>895315</v>
      </c>
      <c r="D554" t="s">
        <v>1869</v>
      </c>
      <c r="E554">
        <v>1353501</v>
      </c>
      <c r="F554" t="s">
        <v>1870</v>
      </c>
      <c r="G554">
        <v>13955849</v>
      </c>
      <c r="H554" t="s">
        <v>80</v>
      </c>
      <c r="I554" s="1">
        <v>45627</v>
      </c>
      <c r="J554" s="1">
        <v>45627</v>
      </c>
      <c r="K554" s="1">
        <v>45627</v>
      </c>
      <c r="L554" s="1">
        <v>45657</v>
      </c>
      <c r="M554" s="1" t="s">
        <v>81</v>
      </c>
      <c r="N554">
        <v>9</v>
      </c>
      <c r="O554" t="s">
        <v>82</v>
      </c>
      <c r="P554" t="s">
        <v>83</v>
      </c>
      <c r="Q554" t="s">
        <v>106</v>
      </c>
      <c r="R554" t="s">
        <v>107</v>
      </c>
      <c r="T554" t="s">
        <v>86</v>
      </c>
      <c r="U554" t="s">
        <v>87</v>
      </c>
      <c r="V554">
        <v>3.3</v>
      </c>
      <c r="W554">
        <v>29.7</v>
      </c>
      <c r="X554">
        <v>2.8</v>
      </c>
      <c r="Y554">
        <v>25.2</v>
      </c>
      <c r="Z554" t="s">
        <v>88</v>
      </c>
      <c r="AA554" t="s">
        <v>89</v>
      </c>
      <c r="AB554">
        <v>24309297</v>
      </c>
      <c r="AD554">
        <v>6523</v>
      </c>
      <c r="AE554" t="s">
        <v>107</v>
      </c>
      <c r="AF554">
        <v>0</v>
      </c>
      <c r="AG554">
        <v>0</v>
      </c>
      <c r="AH554" t="s">
        <v>89</v>
      </c>
      <c r="AI554">
        <v>0</v>
      </c>
      <c r="AL554" t="s">
        <v>108</v>
      </c>
      <c r="AO554" s="1">
        <v>45627</v>
      </c>
      <c r="AP554">
        <v>52094897</v>
      </c>
      <c r="AR554">
        <v>2190734950</v>
      </c>
      <c r="AV554" s="2" t="s">
        <v>1871</v>
      </c>
      <c r="AW554" s="2" t="s">
        <v>102</v>
      </c>
      <c r="AX554" t="b">
        <v>0</v>
      </c>
      <c r="AY554">
        <v>2.64</v>
      </c>
      <c r="AZ554">
        <v>23.76</v>
      </c>
      <c r="BA554">
        <v>-1</v>
      </c>
      <c r="BB554">
        <v>-1</v>
      </c>
      <c r="BC554">
        <v>25.2</v>
      </c>
      <c r="BD554">
        <v>29.7</v>
      </c>
      <c r="BE554">
        <v>0</v>
      </c>
      <c r="BF554">
        <v>0</v>
      </c>
      <c r="BG554" t="s">
        <v>89</v>
      </c>
      <c r="BH554">
        <v>0</v>
      </c>
      <c r="BI554" t="s">
        <v>89</v>
      </c>
      <c r="BJ554" t="s">
        <v>89</v>
      </c>
      <c r="BK554" t="s">
        <v>1872</v>
      </c>
      <c r="BL554" t="s">
        <v>94</v>
      </c>
      <c r="BM554" t="s">
        <v>107</v>
      </c>
      <c r="BS554">
        <v>0</v>
      </c>
      <c r="BT554">
        <v>0</v>
      </c>
      <c r="BU554">
        <v>0</v>
      </c>
      <c r="BV554">
        <v>0</v>
      </c>
      <c r="BX554" t="s">
        <v>95</v>
      </c>
      <c r="BY554" t="e">
        <v>#N/A</v>
      </c>
    </row>
    <row r="555" spans="1:77" x14ac:dyDescent="0.2">
      <c r="A555" t="s">
        <v>12049</v>
      </c>
      <c r="B555" t="str">
        <f t="shared" si="8"/>
        <v>Electrorad UK Ltd - Missed charges QTY of - 1 - Microsoft 365 Business Basic [New Commerce Experience]</v>
      </c>
      <c r="C555">
        <v>895315</v>
      </c>
      <c r="D555" t="s">
        <v>1869</v>
      </c>
      <c r="E555">
        <v>1353501</v>
      </c>
      <c r="F555" t="s">
        <v>1870</v>
      </c>
      <c r="G555">
        <v>13950044</v>
      </c>
      <c r="H555" t="s">
        <v>80</v>
      </c>
      <c r="I555" s="1">
        <v>45627</v>
      </c>
      <c r="J555" s="1">
        <v>45627</v>
      </c>
      <c r="K555" s="1">
        <v>45627</v>
      </c>
      <c r="L555" s="1">
        <v>45657</v>
      </c>
      <c r="M555" s="1" t="s">
        <v>81</v>
      </c>
      <c r="N555">
        <v>1</v>
      </c>
      <c r="O555" t="s">
        <v>82</v>
      </c>
      <c r="P555" t="s">
        <v>83</v>
      </c>
      <c r="Q555" t="s">
        <v>96</v>
      </c>
      <c r="R555" t="s">
        <v>97</v>
      </c>
      <c r="T555" t="s">
        <v>86</v>
      </c>
      <c r="U555" t="s">
        <v>87</v>
      </c>
      <c r="V555">
        <v>4.9000000000000004</v>
      </c>
      <c r="W555">
        <v>4.9000000000000004</v>
      </c>
      <c r="X555">
        <v>4.16</v>
      </c>
      <c r="Y555">
        <v>4.16</v>
      </c>
      <c r="Z555" t="s">
        <v>88</v>
      </c>
      <c r="AA555" t="s">
        <v>89</v>
      </c>
      <c r="AB555">
        <v>24302984</v>
      </c>
      <c r="AD555">
        <v>6446</v>
      </c>
      <c r="AE555" t="s">
        <v>97</v>
      </c>
      <c r="AF555">
        <v>0</v>
      </c>
      <c r="AG555">
        <v>0</v>
      </c>
      <c r="AH555" t="s">
        <v>89</v>
      </c>
      <c r="AI555">
        <v>0</v>
      </c>
      <c r="AL555" t="s">
        <v>108</v>
      </c>
      <c r="AO555" s="1">
        <v>45627</v>
      </c>
      <c r="AP555">
        <v>52088127</v>
      </c>
      <c r="AR555">
        <v>2190734949</v>
      </c>
      <c r="AV555" s="2" t="s">
        <v>1871</v>
      </c>
      <c r="AW555" s="2" t="s">
        <v>102</v>
      </c>
      <c r="AX555" t="b">
        <v>0</v>
      </c>
      <c r="AY555">
        <v>3.92</v>
      </c>
      <c r="AZ555">
        <v>3.92</v>
      </c>
      <c r="BA555">
        <v>-1</v>
      </c>
      <c r="BB555">
        <v>-1</v>
      </c>
      <c r="BC555">
        <v>4.16</v>
      </c>
      <c r="BD555">
        <v>4.9000000000000004</v>
      </c>
      <c r="BE555">
        <v>0</v>
      </c>
      <c r="BF555">
        <v>0</v>
      </c>
      <c r="BG555" t="s">
        <v>89</v>
      </c>
      <c r="BH555">
        <v>0</v>
      </c>
      <c r="BI555" t="s">
        <v>89</v>
      </c>
      <c r="BJ555" t="s">
        <v>89</v>
      </c>
      <c r="BK555" t="s">
        <v>1873</v>
      </c>
      <c r="BL555" t="s">
        <v>94</v>
      </c>
      <c r="BM555" t="s">
        <v>97</v>
      </c>
      <c r="BS555">
        <v>0</v>
      </c>
      <c r="BT555">
        <v>0</v>
      </c>
      <c r="BU555">
        <v>0</v>
      </c>
      <c r="BV555">
        <v>0</v>
      </c>
      <c r="BX555" t="s">
        <v>95</v>
      </c>
      <c r="BY555" t="e">
        <v>#N/A</v>
      </c>
    </row>
    <row r="556" spans="1:77" x14ac:dyDescent="0.2">
      <c r="A556" t="s">
        <v>11903</v>
      </c>
      <c r="B556" t="str">
        <f t="shared" si="8"/>
        <v>Red Bison Services, LLC - Missed charges QTY of - 4 - Planner and Project Plan 3 [New Commerce Experience]</v>
      </c>
      <c r="C556">
        <v>894256</v>
      </c>
      <c r="D556" t="s">
        <v>1874</v>
      </c>
      <c r="E556">
        <v>1350093</v>
      </c>
      <c r="F556" t="s">
        <v>1875</v>
      </c>
      <c r="G556">
        <v>13926432</v>
      </c>
      <c r="H556" t="s">
        <v>80</v>
      </c>
      <c r="I556" s="1">
        <v>45627</v>
      </c>
      <c r="J556" s="1">
        <v>45627</v>
      </c>
      <c r="K556" s="1">
        <v>45627</v>
      </c>
      <c r="L556" s="1">
        <v>45657</v>
      </c>
      <c r="M556" s="1" t="s">
        <v>81</v>
      </c>
      <c r="N556">
        <v>4</v>
      </c>
      <c r="O556" t="s">
        <v>82</v>
      </c>
      <c r="P556" t="s">
        <v>83</v>
      </c>
      <c r="Q556" t="s">
        <v>113</v>
      </c>
      <c r="R556" t="s">
        <v>114</v>
      </c>
      <c r="T556" t="s">
        <v>86</v>
      </c>
      <c r="U556" t="s">
        <v>87</v>
      </c>
      <c r="V556">
        <v>30</v>
      </c>
      <c r="W556">
        <v>120</v>
      </c>
      <c r="X556">
        <v>26.4</v>
      </c>
      <c r="Y556">
        <v>105.6</v>
      </c>
      <c r="Z556" t="s">
        <v>88</v>
      </c>
      <c r="AA556" t="s">
        <v>89</v>
      </c>
      <c r="AB556">
        <v>24135157</v>
      </c>
      <c r="AD556">
        <v>6563</v>
      </c>
      <c r="AE556" t="s">
        <v>114</v>
      </c>
      <c r="AF556">
        <v>0</v>
      </c>
      <c r="AG556">
        <v>0</v>
      </c>
      <c r="AH556" t="s">
        <v>89</v>
      </c>
      <c r="AI556">
        <v>0</v>
      </c>
      <c r="AL556" t="s">
        <v>90</v>
      </c>
      <c r="AO556" s="1">
        <v>45627</v>
      </c>
      <c r="AP556">
        <v>51897796</v>
      </c>
      <c r="AR556">
        <v>2190668593</v>
      </c>
      <c r="AV556" s="2" t="s">
        <v>1876</v>
      </c>
      <c r="AW556" s="2" t="s">
        <v>102</v>
      </c>
      <c r="AX556" t="b">
        <v>0</v>
      </c>
      <c r="AY556">
        <v>24</v>
      </c>
      <c r="AZ556">
        <v>96</v>
      </c>
      <c r="BA556">
        <v>-1</v>
      </c>
      <c r="BB556">
        <v>-1</v>
      </c>
      <c r="BC556">
        <v>105.6</v>
      </c>
      <c r="BD556">
        <v>120</v>
      </c>
      <c r="BE556">
        <v>0</v>
      </c>
      <c r="BF556">
        <v>0</v>
      </c>
      <c r="BG556" t="s">
        <v>89</v>
      </c>
      <c r="BH556">
        <v>0</v>
      </c>
      <c r="BI556" t="s">
        <v>89</v>
      </c>
      <c r="BJ556" t="s">
        <v>89</v>
      </c>
      <c r="BK556" t="s">
        <v>1877</v>
      </c>
      <c r="BL556" t="s">
        <v>94</v>
      </c>
      <c r="BM556" t="s">
        <v>114</v>
      </c>
      <c r="BS556">
        <v>0</v>
      </c>
      <c r="BT556">
        <v>0</v>
      </c>
      <c r="BU556">
        <v>0</v>
      </c>
      <c r="BV556">
        <v>0</v>
      </c>
      <c r="BX556" t="s">
        <v>95</v>
      </c>
      <c r="BY556" t="e">
        <v>#N/A</v>
      </c>
    </row>
    <row r="557" spans="1:77" x14ac:dyDescent="0.2">
      <c r="A557" t="s">
        <v>9577</v>
      </c>
      <c r="B557" t="str">
        <f t="shared" si="8"/>
        <v>Kipley J. McNally PLC - Missed charges QTY of - 2 - Microsoft 365 Business Premium [New Commerce Experience]</v>
      </c>
      <c r="C557">
        <v>892514</v>
      </c>
      <c r="D557" t="s">
        <v>1878</v>
      </c>
      <c r="E557">
        <v>1156322</v>
      </c>
      <c r="F557" t="s">
        <v>1879</v>
      </c>
      <c r="G557">
        <v>13925198</v>
      </c>
      <c r="H557" t="s">
        <v>80</v>
      </c>
      <c r="I557" s="1">
        <v>45627</v>
      </c>
      <c r="J557" s="1">
        <v>45627</v>
      </c>
      <c r="K557" s="1">
        <v>45627</v>
      </c>
      <c r="L557" s="1">
        <v>45657</v>
      </c>
      <c r="M557" s="1" t="s">
        <v>81</v>
      </c>
      <c r="N557">
        <v>2</v>
      </c>
      <c r="O557" t="s">
        <v>82</v>
      </c>
      <c r="P557" t="s">
        <v>83</v>
      </c>
      <c r="Q557" t="s">
        <v>195</v>
      </c>
      <c r="R557" t="s">
        <v>196</v>
      </c>
      <c r="T557" t="s">
        <v>86</v>
      </c>
      <c r="U557" t="s">
        <v>87</v>
      </c>
      <c r="V557">
        <v>22</v>
      </c>
      <c r="W557">
        <v>44</v>
      </c>
      <c r="X557">
        <v>18.48</v>
      </c>
      <c r="Y557">
        <v>36.96</v>
      </c>
      <c r="Z557" t="s">
        <v>88</v>
      </c>
      <c r="AA557" t="s">
        <v>89</v>
      </c>
      <c r="AB557">
        <v>24133887</v>
      </c>
      <c r="AD557">
        <v>6447</v>
      </c>
      <c r="AE557" t="s">
        <v>196</v>
      </c>
      <c r="AF557">
        <v>0</v>
      </c>
      <c r="AG557">
        <v>0</v>
      </c>
      <c r="AH557" t="s">
        <v>89</v>
      </c>
      <c r="AI557">
        <v>0</v>
      </c>
      <c r="AL557" t="s">
        <v>90</v>
      </c>
      <c r="AO557" s="1">
        <v>45627</v>
      </c>
      <c r="AP557">
        <v>51896518</v>
      </c>
      <c r="AR557">
        <v>2190567500</v>
      </c>
      <c r="AV557" s="2" t="s">
        <v>1880</v>
      </c>
      <c r="AW557" s="2" t="s">
        <v>102</v>
      </c>
      <c r="AX557" t="b">
        <v>0</v>
      </c>
      <c r="AY557">
        <v>17.600000000000001</v>
      </c>
      <c r="AZ557">
        <v>35.200000000000003</v>
      </c>
      <c r="BA557">
        <v>-1</v>
      </c>
      <c r="BB557">
        <v>-1</v>
      </c>
      <c r="BC557">
        <v>36.96</v>
      </c>
      <c r="BD557">
        <v>44</v>
      </c>
      <c r="BE557">
        <v>0</v>
      </c>
      <c r="BF557">
        <v>0</v>
      </c>
      <c r="BG557" t="s">
        <v>89</v>
      </c>
      <c r="BH557">
        <v>0</v>
      </c>
      <c r="BI557" t="s">
        <v>89</v>
      </c>
      <c r="BJ557" t="s">
        <v>89</v>
      </c>
      <c r="BK557" t="s">
        <v>1881</v>
      </c>
      <c r="BL557" t="s">
        <v>94</v>
      </c>
      <c r="BM557" t="s">
        <v>196</v>
      </c>
      <c r="BS557">
        <v>0</v>
      </c>
      <c r="BT557">
        <v>0</v>
      </c>
      <c r="BU557">
        <v>0</v>
      </c>
      <c r="BV557">
        <v>0</v>
      </c>
      <c r="BX557" t="s">
        <v>95</v>
      </c>
      <c r="BY557" t="e">
        <v>#N/A</v>
      </c>
    </row>
    <row r="558" spans="1:77" x14ac:dyDescent="0.2">
      <c r="A558" t="s">
        <v>11477</v>
      </c>
      <c r="B558" t="str">
        <f t="shared" si="8"/>
        <v>Grayson County e911 - Missed charges QTY of - 1 - Microsoft 365 F3 [New Commerce Experience]</v>
      </c>
      <c r="C558">
        <v>892514</v>
      </c>
      <c r="D558" t="s">
        <v>1878</v>
      </c>
      <c r="E558">
        <v>1157033</v>
      </c>
      <c r="F558" t="s">
        <v>1882</v>
      </c>
      <c r="G558">
        <v>13925621</v>
      </c>
      <c r="H558" t="s">
        <v>80</v>
      </c>
      <c r="I558" s="1">
        <v>45627</v>
      </c>
      <c r="J558" s="1">
        <v>45627</v>
      </c>
      <c r="K558" s="1">
        <v>45627</v>
      </c>
      <c r="L558" s="1">
        <v>45657</v>
      </c>
      <c r="M558" s="1" t="s">
        <v>81</v>
      </c>
      <c r="N558">
        <v>1</v>
      </c>
      <c r="O558" t="s">
        <v>82</v>
      </c>
      <c r="P558" t="s">
        <v>83</v>
      </c>
      <c r="Q558" t="s">
        <v>278</v>
      </c>
      <c r="R558" t="s">
        <v>279</v>
      </c>
      <c r="T558" t="s">
        <v>86</v>
      </c>
      <c r="U558" t="s">
        <v>87</v>
      </c>
      <c r="V558">
        <v>8</v>
      </c>
      <c r="W558">
        <v>8</v>
      </c>
      <c r="X558">
        <v>6.72</v>
      </c>
      <c r="Y558">
        <v>6.72</v>
      </c>
      <c r="Z558" t="s">
        <v>88</v>
      </c>
      <c r="AA558" t="s">
        <v>89</v>
      </c>
      <c r="AB558">
        <v>24134315</v>
      </c>
      <c r="AD558">
        <v>6456</v>
      </c>
      <c r="AE558" t="s">
        <v>279</v>
      </c>
      <c r="AF558">
        <v>0</v>
      </c>
      <c r="AG558">
        <v>0</v>
      </c>
      <c r="AH558" t="s">
        <v>89</v>
      </c>
      <c r="AI558">
        <v>0</v>
      </c>
      <c r="AL558" t="s">
        <v>90</v>
      </c>
      <c r="AO558" s="1">
        <v>45627</v>
      </c>
      <c r="AP558">
        <v>51896947</v>
      </c>
      <c r="AR558">
        <v>2190567501</v>
      </c>
      <c r="AV558" s="2" t="s">
        <v>1880</v>
      </c>
      <c r="AW558" s="2" t="s">
        <v>102</v>
      </c>
      <c r="AX558" t="b">
        <v>0</v>
      </c>
      <c r="AY558">
        <v>6.4</v>
      </c>
      <c r="AZ558">
        <v>6.4</v>
      </c>
      <c r="BA558">
        <v>-1</v>
      </c>
      <c r="BB558">
        <v>-1</v>
      </c>
      <c r="BC558">
        <v>6.72</v>
      </c>
      <c r="BD558">
        <v>8</v>
      </c>
      <c r="BE558">
        <v>0</v>
      </c>
      <c r="BF558">
        <v>0</v>
      </c>
      <c r="BG558" t="s">
        <v>89</v>
      </c>
      <c r="BH558">
        <v>0</v>
      </c>
      <c r="BI558" t="s">
        <v>89</v>
      </c>
      <c r="BJ558" t="s">
        <v>89</v>
      </c>
      <c r="BK558" t="s">
        <v>1883</v>
      </c>
      <c r="BL558" t="s">
        <v>94</v>
      </c>
      <c r="BM558" t="s">
        <v>279</v>
      </c>
      <c r="BS558">
        <v>0</v>
      </c>
      <c r="BT558">
        <v>0</v>
      </c>
      <c r="BU558">
        <v>0</v>
      </c>
      <c r="BV558">
        <v>0</v>
      </c>
      <c r="BX558" t="s">
        <v>95</v>
      </c>
      <c r="BY558" t="e">
        <v>#N/A</v>
      </c>
    </row>
    <row r="559" spans="1:77" x14ac:dyDescent="0.2">
      <c r="A559" t="s">
        <v>11051</v>
      </c>
      <c r="B559" t="str">
        <f t="shared" si="8"/>
        <v>Comso Inc - Missed charges QTY of - 10 - Microsoft 365 Business Premium [New Commerce Experience]</v>
      </c>
      <c r="C559">
        <v>883757</v>
      </c>
      <c r="D559" t="s">
        <v>1884</v>
      </c>
      <c r="E559">
        <v>1020631</v>
      </c>
      <c r="F559" t="s">
        <v>1885</v>
      </c>
      <c r="G559">
        <v>14413815</v>
      </c>
      <c r="H559" t="s">
        <v>80</v>
      </c>
      <c r="I559" s="1">
        <v>45626</v>
      </c>
      <c r="J559" s="1">
        <v>45626</v>
      </c>
      <c r="K559" s="1">
        <v>45626</v>
      </c>
      <c r="L559" s="1">
        <v>45655</v>
      </c>
      <c r="M559" s="1" t="s">
        <v>81</v>
      </c>
      <c r="N559">
        <v>10</v>
      </c>
      <c r="O559" t="s">
        <v>82</v>
      </c>
      <c r="P559" t="s">
        <v>83</v>
      </c>
      <c r="Q559" t="s">
        <v>195</v>
      </c>
      <c r="R559" t="s">
        <v>196</v>
      </c>
      <c r="T559" t="s">
        <v>86</v>
      </c>
      <c r="U559" t="s">
        <v>87</v>
      </c>
      <c r="V559">
        <v>26.4</v>
      </c>
      <c r="W559">
        <v>264</v>
      </c>
      <c r="X559">
        <v>23.23</v>
      </c>
      <c r="Y559">
        <v>232.3</v>
      </c>
      <c r="Z559" t="s">
        <v>88</v>
      </c>
      <c r="AA559" t="s">
        <v>89</v>
      </c>
      <c r="AB559">
        <v>24930891</v>
      </c>
      <c r="AD559">
        <v>6447</v>
      </c>
      <c r="AE559" t="s">
        <v>196</v>
      </c>
      <c r="AF559">
        <v>0</v>
      </c>
      <c r="AG559">
        <v>0</v>
      </c>
      <c r="AH559" t="s">
        <v>89</v>
      </c>
      <c r="AI559">
        <v>0</v>
      </c>
      <c r="AL559" t="s">
        <v>90</v>
      </c>
      <c r="AO559" s="1">
        <v>45627</v>
      </c>
      <c r="AP559">
        <v>53575886</v>
      </c>
      <c r="AR559">
        <v>2189801457</v>
      </c>
      <c r="AV559" s="2" t="s">
        <v>1886</v>
      </c>
      <c r="AW559" s="2" t="s">
        <v>117</v>
      </c>
      <c r="AX559" t="b">
        <v>0</v>
      </c>
      <c r="AY559">
        <v>21.12</v>
      </c>
      <c r="AZ559">
        <v>211.2</v>
      </c>
      <c r="BA559">
        <v>-1</v>
      </c>
      <c r="BB559">
        <v>-1</v>
      </c>
      <c r="BC559">
        <v>232.3</v>
      </c>
      <c r="BD559">
        <v>264</v>
      </c>
      <c r="BE559">
        <v>0</v>
      </c>
      <c r="BF559">
        <v>0</v>
      </c>
      <c r="BG559" t="s">
        <v>89</v>
      </c>
      <c r="BH559">
        <v>0</v>
      </c>
      <c r="BI559" t="s">
        <v>89</v>
      </c>
      <c r="BJ559" t="s">
        <v>89</v>
      </c>
      <c r="BK559" t="s">
        <v>1887</v>
      </c>
      <c r="BL559" t="s">
        <v>83</v>
      </c>
      <c r="BM559" t="s">
        <v>196</v>
      </c>
      <c r="BS559">
        <v>0</v>
      </c>
      <c r="BT559">
        <v>0</v>
      </c>
      <c r="BU559">
        <v>0</v>
      </c>
      <c r="BV559">
        <v>0</v>
      </c>
      <c r="BX559" t="s">
        <v>95</v>
      </c>
      <c r="BY559" t="e">
        <v>#N/A</v>
      </c>
    </row>
    <row r="560" spans="1:77" x14ac:dyDescent="0.2">
      <c r="A560" t="s">
        <v>11425</v>
      </c>
      <c r="B560" t="str">
        <f t="shared" si="8"/>
        <v>Beck Bode - Missed charges QTY of - 1 - Microsoft 365 Business Standard [New Commerce Experience]</v>
      </c>
      <c r="C560">
        <v>890745</v>
      </c>
      <c r="D560" t="s">
        <v>1888</v>
      </c>
      <c r="E560">
        <v>1478047</v>
      </c>
      <c r="F560" t="s">
        <v>1889</v>
      </c>
      <c r="G560">
        <v>13902142</v>
      </c>
      <c r="H560" t="s">
        <v>80</v>
      </c>
      <c r="I560" s="1">
        <v>45626</v>
      </c>
      <c r="J560" s="1">
        <v>45626</v>
      </c>
      <c r="K560" s="1">
        <v>45626</v>
      </c>
      <c r="L560" s="1">
        <v>45655</v>
      </c>
      <c r="M560" s="1" t="s">
        <v>81</v>
      </c>
      <c r="N560">
        <v>1</v>
      </c>
      <c r="O560" t="s">
        <v>82</v>
      </c>
      <c r="P560" t="s">
        <v>83</v>
      </c>
      <c r="Q560" t="s">
        <v>84</v>
      </c>
      <c r="R560" t="s">
        <v>85</v>
      </c>
      <c r="T560" t="s">
        <v>86</v>
      </c>
      <c r="U560" t="s">
        <v>87</v>
      </c>
      <c r="V560">
        <v>12.5</v>
      </c>
      <c r="W560">
        <v>12.5</v>
      </c>
      <c r="X560">
        <v>11</v>
      </c>
      <c r="Y560">
        <v>11</v>
      </c>
      <c r="Z560" t="s">
        <v>88</v>
      </c>
      <c r="AA560" t="s">
        <v>89</v>
      </c>
      <c r="AB560">
        <v>24108738</v>
      </c>
      <c r="AD560">
        <v>6448</v>
      </c>
      <c r="AE560" t="s">
        <v>85</v>
      </c>
      <c r="AF560">
        <v>0</v>
      </c>
      <c r="AG560">
        <v>0</v>
      </c>
      <c r="AH560" t="s">
        <v>89</v>
      </c>
      <c r="AI560">
        <v>0</v>
      </c>
      <c r="AL560" t="s">
        <v>90</v>
      </c>
      <c r="AO560" s="1">
        <v>45627</v>
      </c>
      <c r="AP560">
        <v>51870597</v>
      </c>
      <c r="AR560">
        <v>2190476528</v>
      </c>
      <c r="AV560" s="2" t="s">
        <v>1890</v>
      </c>
      <c r="AW560" s="2" t="s">
        <v>102</v>
      </c>
      <c r="AX560" t="b">
        <v>0</v>
      </c>
      <c r="AY560">
        <v>10</v>
      </c>
      <c r="AZ560">
        <v>10</v>
      </c>
      <c r="BA560">
        <v>-1</v>
      </c>
      <c r="BB560">
        <v>-1</v>
      </c>
      <c r="BC560">
        <v>11</v>
      </c>
      <c r="BD560">
        <v>12.5</v>
      </c>
      <c r="BE560">
        <v>0</v>
      </c>
      <c r="BF560">
        <v>0</v>
      </c>
      <c r="BG560" t="s">
        <v>89</v>
      </c>
      <c r="BH560">
        <v>0</v>
      </c>
      <c r="BI560" t="s">
        <v>89</v>
      </c>
      <c r="BJ560" t="s">
        <v>89</v>
      </c>
      <c r="BK560" t="s">
        <v>1891</v>
      </c>
      <c r="BL560" t="s">
        <v>94</v>
      </c>
      <c r="BM560" t="s">
        <v>85</v>
      </c>
      <c r="BS560">
        <v>0</v>
      </c>
      <c r="BT560">
        <v>0</v>
      </c>
      <c r="BU560">
        <v>0</v>
      </c>
      <c r="BV560">
        <v>0</v>
      </c>
      <c r="BX560" t="s">
        <v>95</v>
      </c>
      <c r="BY560" t="e">
        <v>#N/A</v>
      </c>
    </row>
    <row r="561" spans="1:77" x14ac:dyDescent="0.2">
      <c r="A561" t="s">
        <v>10403</v>
      </c>
      <c r="B561" t="str">
        <f t="shared" si="8"/>
        <v>Economic Group Pension Services - Missed charges QTY of - 242 - Microsoft 365 Business Premium [New Commerce Experience]</v>
      </c>
      <c r="C561">
        <v>887038</v>
      </c>
      <c r="D561" t="s">
        <v>1892</v>
      </c>
      <c r="E561">
        <v>1073701</v>
      </c>
      <c r="F561" t="s">
        <v>1893</v>
      </c>
      <c r="G561">
        <v>13924927</v>
      </c>
      <c r="H561" t="s">
        <v>80</v>
      </c>
      <c r="I561" s="1">
        <v>45627</v>
      </c>
      <c r="J561" s="1">
        <v>45627</v>
      </c>
      <c r="K561" s="1">
        <v>45627</v>
      </c>
      <c r="L561" s="1">
        <v>45657</v>
      </c>
      <c r="M561" s="1" t="s">
        <v>81</v>
      </c>
      <c r="N561">
        <v>242</v>
      </c>
      <c r="O561" t="s">
        <v>82</v>
      </c>
      <c r="P561" t="s">
        <v>83</v>
      </c>
      <c r="Q561" t="s">
        <v>195</v>
      </c>
      <c r="R561" t="s">
        <v>196</v>
      </c>
      <c r="T561" t="s">
        <v>86</v>
      </c>
      <c r="U561" t="s">
        <v>87</v>
      </c>
      <c r="V561">
        <v>22</v>
      </c>
      <c r="W561">
        <v>5324</v>
      </c>
      <c r="X561">
        <v>18.48</v>
      </c>
      <c r="Y561">
        <v>4472.16</v>
      </c>
      <c r="Z561" t="s">
        <v>88</v>
      </c>
      <c r="AA561" t="s">
        <v>89</v>
      </c>
      <c r="AB561">
        <v>24133615</v>
      </c>
      <c r="AD561">
        <v>6447</v>
      </c>
      <c r="AE561" t="s">
        <v>196</v>
      </c>
      <c r="AF561">
        <v>0</v>
      </c>
      <c r="AG561">
        <v>0</v>
      </c>
      <c r="AH561" t="s">
        <v>89</v>
      </c>
      <c r="AI561">
        <v>0</v>
      </c>
      <c r="AL561" t="s">
        <v>90</v>
      </c>
      <c r="AO561" s="1">
        <v>45627</v>
      </c>
      <c r="AP561">
        <v>51896239</v>
      </c>
      <c r="AR561">
        <v>2190194099</v>
      </c>
      <c r="AV561" s="2" t="s">
        <v>1894</v>
      </c>
      <c r="AW561" s="2" t="s">
        <v>102</v>
      </c>
      <c r="AX561" t="b">
        <v>0</v>
      </c>
      <c r="AY561">
        <v>17.600000000000001</v>
      </c>
      <c r="AZ561">
        <v>4259.2</v>
      </c>
      <c r="BA561">
        <v>-1</v>
      </c>
      <c r="BB561">
        <v>-1</v>
      </c>
      <c r="BC561">
        <v>4472.16</v>
      </c>
      <c r="BD561">
        <v>5324</v>
      </c>
      <c r="BE561">
        <v>0</v>
      </c>
      <c r="BF561">
        <v>0</v>
      </c>
      <c r="BG561" t="s">
        <v>89</v>
      </c>
      <c r="BH561">
        <v>0</v>
      </c>
      <c r="BI561" t="s">
        <v>89</v>
      </c>
      <c r="BJ561" t="s">
        <v>89</v>
      </c>
      <c r="BK561" t="s">
        <v>1895</v>
      </c>
      <c r="BL561" t="s">
        <v>94</v>
      </c>
      <c r="BM561" t="s">
        <v>196</v>
      </c>
      <c r="BS561">
        <v>0</v>
      </c>
      <c r="BT561">
        <v>0</v>
      </c>
      <c r="BU561">
        <v>0</v>
      </c>
      <c r="BV561">
        <v>0</v>
      </c>
      <c r="BX561" t="s">
        <v>95</v>
      </c>
      <c r="BY561" t="e">
        <v>#N/A</v>
      </c>
    </row>
    <row r="562" spans="1:77" x14ac:dyDescent="0.2">
      <c r="A562" t="s">
        <v>11153</v>
      </c>
      <c r="B562" t="str">
        <f t="shared" si="8"/>
        <v>City of Stockton - Missed charges QTY of - 3 - Exchange Online (Plan 1) [New Commerce Experience]</v>
      </c>
      <c r="C562">
        <v>880807</v>
      </c>
      <c r="D562" t="s">
        <v>1896</v>
      </c>
      <c r="E562">
        <v>1152559</v>
      </c>
      <c r="F562" t="s">
        <v>1897</v>
      </c>
      <c r="G562">
        <v>13969248</v>
      </c>
      <c r="H562" t="s">
        <v>80</v>
      </c>
      <c r="I562" s="1">
        <v>45627</v>
      </c>
      <c r="J562" s="1">
        <v>45627</v>
      </c>
      <c r="K562" s="1">
        <v>45627</v>
      </c>
      <c r="L562" s="1">
        <v>45657</v>
      </c>
      <c r="M562" s="1" t="s">
        <v>81</v>
      </c>
      <c r="N562">
        <v>3</v>
      </c>
      <c r="O562" t="s">
        <v>82</v>
      </c>
      <c r="P562" t="s">
        <v>83</v>
      </c>
      <c r="Q562" t="s">
        <v>106</v>
      </c>
      <c r="R562" t="s">
        <v>107</v>
      </c>
      <c r="T562" t="s">
        <v>86</v>
      </c>
      <c r="U562" t="s">
        <v>87</v>
      </c>
      <c r="V562">
        <v>4</v>
      </c>
      <c r="W562">
        <v>12</v>
      </c>
      <c r="X562">
        <v>3.52</v>
      </c>
      <c r="Y562">
        <v>10.56</v>
      </c>
      <c r="Z562" t="s">
        <v>88</v>
      </c>
      <c r="AA562" t="s">
        <v>89</v>
      </c>
      <c r="AB562">
        <v>24323294</v>
      </c>
      <c r="AD562">
        <v>6523</v>
      </c>
      <c r="AE562" t="s">
        <v>107</v>
      </c>
      <c r="AF562">
        <v>0</v>
      </c>
      <c r="AG562">
        <v>0</v>
      </c>
      <c r="AH562" t="s">
        <v>89</v>
      </c>
      <c r="AI562">
        <v>0</v>
      </c>
      <c r="AL562" t="s">
        <v>90</v>
      </c>
      <c r="AO562" s="1">
        <v>45627</v>
      </c>
      <c r="AP562">
        <v>52109118</v>
      </c>
      <c r="AR562">
        <v>2189466391</v>
      </c>
      <c r="AV562" s="2" t="s">
        <v>1898</v>
      </c>
      <c r="AW562" s="2" t="s">
        <v>117</v>
      </c>
      <c r="AX562" t="b">
        <v>0</v>
      </c>
      <c r="AY562">
        <v>3.2</v>
      </c>
      <c r="AZ562">
        <v>9.6</v>
      </c>
      <c r="BA562">
        <v>-1</v>
      </c>
      <c r="BB562">
        <v>-1</v>
      </c>
      <c r="BC562">
        <v>10.56</v>
      </c>
      <c r="BD562">
        <v>12</v>
      </c>
      <c r="BE562">
        <v>0</v>
      </c>
      <c r="BF562">
        <v>0</v>
      </c>
      <c r="BG562" t="s">
        <v>89</v>
      </c>
      <c r="BH562">
        <v>0</v>
      </c>
      <c r="BI562" t="s">
        <v>89</v>
      </c>
      <c r="BJ562" t="s">
        <v>89</v>
      </c>
      <c r="BK562" t="s">
        <v>1899</v>
      </c>
      <c r="BL562" t="s">
        <v>94</v>
      </c>
      <c r="BM562" t="s">
        <v>107</v>
      </c>
      <c r="BS562">
        <v>0</v>
      </c>
      <c r="BT562">
        <v>0</v>
      </c>
      <c r="BU562">
        <v>0</v>
      </c>
      <c r="BV562">
        <v>0</v>
      </c>
      <c r="BX562" t="s">
        <v>95</v>
      </c>
      <c r="BY562" t="e">
        <v>#N/A</v>
      </c>
    </row>
    <row r="563" spans="1:77" x14ac:dyDescent="0.2">
      <c r="A563" t="s">
        <v>10699</v>
      </c>
      <c r="B563" t="str">
        <f t="shared" si="8"/>
        <v>Carter Cole - Missed charges QTY of - 1 - Microsoft 365 Business Standard [New Commerce Experience]</v>
      </c>
      <c r="C563">
        <v>917060</v>
      </c>
      <c r="D563" t="s">
        <v>1900</v>
      </c>
      <c r="E563">
        <v>1579707</v>
      </c>
      <c r="F563" t="s">
        <v>1901</v>
      </c>
      <c r="G563">
        <v>14420076</v>
      </c>
      <c r="H563" t="s">
        <v>80</v>
      </c>
      <c r="I563" s="1">
        <v>45626</v>
      </c>
      <c r="J563" s="1">
        <v>45626</v>
      </c>
      <c r="K563" s="1">
        <v>45626</v>
      </c>
      <c r="L563" s="1">
        <v>45655</v>
      </c>
      <c r="M563" s="1" t="s">
        <v>81</v>
      </c>
      <c r="N563">
        <v>1</v>
      </c>
      <c r="O563" t="s">
        <v>82</v>
      </c>
      <c r="P563" t="s">
        <v>83</v>
      </c>
      <c r="Q563" t="s">
        <v>84</v>
      </c>
      <c r="R563" t="s">
        <v>85</v>
      </c>
      <c r="T563" t="s">
        <v>86</v>
      </c>
      <c r="U563" t="s">
        <v>87</v>
      </c>
      <c r="V563">
        <v>12.36</v>
      </c>
      <c r="W563">
        <v>12.36</v>
      </c>
      <c r="X563">
        <v>10.51</v>
      </c>
      <c r="Y563">
        <v>10.51</v>
      </c>
      <c r="Z563" t="s">
        <v>88</v>
      </c>
      <c r="AA563" t="s">
        <v>89</v>
      </c>
      <c r="AB563">
        <v>24937210</v>
      </c>
      <c r="AD563">
        <v>6448</v>
      </c>
      <c r="AE563" t="s">
        <v>85</v>
      </c>
      <c r="AF563">
        <v>0</v>
      </c>
      <c r="AG563">
        <v>0</v>
      </c>
      <c r="AH563" t="s">
        <v>89</v>
      </c>
      <c r="AI563">
        <v>0</v>
      </c>
      <c r="AL563" t="s">
        <v>108</v>
      </c>
      <c r="AO563" s="1">
        <v>45627</v>
      </c>
      <c r="AP563">
        <v>53582212</v>
      </c>
      <c r="AR563">
        <v>2191527012</v>
      </c>
      <c r="AV563" s="2" t="s">
        <v>1902</v>
      </c>
      <c r="AW563" s="2" t="s">
        <v>92</v>
      </c>
      <c r="AX563" t="b">
        <v>0</v>
      </c>
      <c r="AY563">
        <v>9.89</v>
      </c>
      <c r="AZ563">
        <v>9.89</v>
      </c>
      <c r="BA563">
        <v>-1</v>
      </c>
      <c r="BB563">
        <v>-1</v>
      </c>
      <c r="BC563">
        <v>10.51</v>
      </c>
      <c r="BD563">
        <v>12.36</v>
      </c>
      <c r="BE563">
        <v>0</v>
      </c>
      <c r="BF563">
        <v>0</v>
      </c>
      <c r="BG563" t="s">
        <v>89</v>
      </c>
      <c r="BH563">
        <v>0</v>
      </c>
      <c r="BI563" t="s">
        <v>89</v>
      </c>
      <c r="BJ563" t="s">
        <v>89</v>
      </c>
      <c r="BK563" t="s">
        <v>1903</v>
      </c>
      <c r="BL563" t="s">
        <v>83</v>
      </c>
      <c r="BM563" t="s">
        <v>85</v>
      </c>
      <c r="BS563">
        <v>0</v>
      </c>
      <c r="BT563">
        <v>0</v>
      </c>
      <c r="BU563">
        <v>0</v>
      </c>
      <c r="BV563">
        <v>0</v>
      </c>
      <c r="BX563" t="s">
        <v>95</v>
      </c>
      <c r="BY563" t="e">
        <v>#N/A</v>
      </c>
    </row>
    <row r="564" spans="1:77" x14ac:dyDescent="0.2">
      <c r="A564" t="s">
        <v>9497</v>
      </c>
      <c r="B564" t="str">
        <f t="shared" si="8"/>
        <v>Elephas Bio - Missed charges QTY of - 1 - Power BI Premium Per User [New Commerce Experience]</v>
      </c>
      <c r="C564">
        <v>882855</v>
      </c>
      <c r="D564" t="s">
        <v>1904</v>
      </c>
      <c r="E564">
        <v>1124473</v>
      </c>
      <c r="F564" t="s">
        <v>1905</v>
      </c>
      <c r="G564">
        <v>13919419</v>
      </c>
      <c r="H564" t="s">
        <v>80</v>
      </c>
      <c r="I564" s="1">
        <v>45626</v>
      </c>
      <c r="J564" s="1">
        <v>45626</v>
      </c>
      <c r="K564" s="1">
        <v>45626</v>
      </c>
      <c r="L564" s="1">
        <v>45655</v>
      </c>
      <c r="M564" s="1" t="s">
        <v>81</v>
      </c>
      <c r="N564">
        <v>1</v>
      </c>
      <c r="O564" t="s">
        <v>82</v>
      </c>
      <c r="P564" t="s">
        <v>83</v>
      </c>
      <c r="Q564" t="s">
        <v>777</v>
      </c>
      <c r="R564" t="s">
        <v>778</v>
      </c>
      <c r="T564" t="s">
        <v>86</v>
      </c>
      <c r="U564" t="s">
        <v>87</v>
      </c>
      <c r="V564">
        <v>20</v>
      </c>
      <c r="W564">
        <v>20</v>
      </c>
      <c r="X564">
        <v>16.8</v>
      </c>
      <c r="Y564">
        <v>16.8</v>
      </c>
      <c r="Z564" t="s">
        <v>88</v>
      </c>
      <c r="AA564" t="s">
        <v>89</v>
      </c>
      <c r="AB564">
        <v>24127743</v>
      </c>
      <c r="AD564">
        <v>6556</v>
      </c>
      <c r="AE564" t="s">
        <v>778</v>
      </c>
      <c r="AF564">
        <v>0</v>
      </c>
      <c r="AG564">
        <v>0</v>
      </c>
      <c r="AH564" t="s">
        <v>89</v>
      </c>
      <c r="AI564">
        <v>0</v>
      </c>
      <c r="AL564" t="s">
        <v>90</v>
      </c>
      <c r="AO564" s="1">
        <v>45627</v>
      </c>
      <c r="AP564">
        <v>51890057</v>
      </c>
      <c r="AR564">
        <v>2189704895</v>
      </c>
      <c r="AV564" s="2" t="s">
        <v>1906</v>
      </c>
      <c r="AW564" s="2" t="s">
        <v>117</v>
      </c>
      <c r="AX564" t="b">
        <v>0</v>
      </c>
      <c r="AY564">
        <v>16</v>
      </c>
      <c r="AZ564">
        <v>16</v>
      </c>
      <c r="BA564">
        <v>-1</v>
      </c>
      <c r="BB564">
        <v>-1</v>
      </c>
      <c r="BC564">
        <v>16.8</v>
      </c>
      <c r="BD564">
        <v>20</v>
      </c>
      <c r="BE564">
        <v>0</v>
      </c>
      <c r="BF564">
        <v>0</v>
      </c>
      <c r="BG564" t="s">
        <v>89</v>
      </c>
      <c r="BH564">
        <v>0</v>
      </c>
      <c r="BI564" t="s">
        <v>89</v>
      </c>
      <c r="BJ564" t="s">
        <v>89</v>
      </c>
      <c r="BK564" t="s">
        <v>1907</v>
      </c>
      <c r="BL564" t="s">
        <v>94</v>
      </c>
      <c r="BM564" t="s">
        <v>778</v>
      </c>
      <c r="BS564">
        <v>0</v>
      </c>
      <c r="BT564">
        <v>0</v>
      </c>
      <c r="BU564">
        <v>0</v>
      </c>
      <c r="BV564">
        <v>0</v>
      </c>
      <c r="BX564" t="s">
        <v>95</v>
      </c>
      <c r="BY564" t="e">
        <v>#N/A</v>
      </c>
    </row>
    <row r="565" spans="1:77" x14ac:dyDescent="0.2">
      <c r="A565" t="s">
        <v>11655</v>
      </c>
      <c r="B565" t="str">
        <f t="shared" si="8"/>
        <v>Charles Ullman and Associates, PLLC - Missed charges QTY of - 7 - Microsoft 365 Business Premium [New Commerce Experience]</v>
      </c>
      <c r="C565">
        <v>884043</v>
      </c>
      <c r="D565" t="s">
        <v>1908</v>
      </c>
      <c r="E565">
        <v>1075783</v>
      </c>
      <c r="F565" t="s">
        <v>1909</v>
      </c>
      <c r="G565">
        <v>13916517</v>
      </c>
      <c r="H565" t="s">
        <v>80</v>
      </c>
      <c r="I565" s="1">
        <v>45626</v>
      </c>
      <c r="J565" s="1">
        <v>45626</v>
      </c>
      <c r="K565" s="1">
        <v>45626</v>
      </c>
      <c r="L565" s="1">
        <v>45655</v>
      </c>
      <c r="M565" s="1" t="s">
        <v>81</v>
      </c>
      <c r="N565">
        <v>7</v>
      </c>
      <c r="O565" t="s">
        <v>82</v>
      </c>
      <c r="P565" t="s">
        <v>83</v>
      </c>
      <c r="Q565" t="s">
        <v>195</v>
      </c>
      <c r="R565" t="s">
        <v>196</v>
      </c>
      <c r="T565" t="s">
        <v>86</v>
      </c>
      <c r="U565" t="s">
        <v>87</v>
      </c>
      <c r="V565">
        <v>22</v>
      </c>
      <c r="W565">
        <v>154</v>
      </c>
      <c r="X565">
        <v>19.36</v>
      </c>
      <c r="Y565">
        <v>135.52000000000001</v>
      </c>
      <c r="Z565" t="s">
        <v>88</v>
      </c>
      <c r="AA565" t="s">
        <v>89</v>
      </c>
      <c r="AB565">
        <v>24124440</v>
      </c>
      <c r="AD565">
        <v>6447</v>
      </c>
      <c r="AE565" t="s">
        <v>196</v>
      </c>
      <c r="AF565">
        <v>0</v>
      </c>
      <c r="AG565">
        <v>0</v>
      </c>
      <c r="AH565" t="s">
        <v>89</v>
      </c>
      <c r="AI565">
        <v>0</v>
      </c>
      <c r="AL565" t="s">
        <v>90</v>
      </c>
      <c r="AO565" s="1">
        <v>45627</v>
      </c>
      <c r="AP565">
        <v>51886615</v>
      </c>
      <c r="AR565">
        <v>2189850706</v>
      </c>
      <c r="AV565" s="2" t="s">
        <v>1910</v>
      </c>
      <c r="AW565" s="2" t="s">
        <v>117</v>
      </c>
      <c r="AX565" t="b">
        <v>0</v>
      </c>
      <c r="AY565">
        <v>17.600000000000001</v>
      </c>
      <c r="AZ565">
        <v>123.2</v>
      </c>
      <c r="BA565">
        <v>-1</v>
      </c>
      <c r="BB565">
        <v>-1</v>
      </c>
      <c r="BC565">
        <v>135.52000000000001</v>
      </c>
      <c r="BD565">
        <v>154</v>
      </c>
      <c r="BE565">
        <v>0</v>
      </c>
      <c r="BF565">
        <v>0</v>
      </c>
      <c r="BG565" t="s">
        <v>89</v>
      </c>
      <c r="BH565">
        <v>0</v>
      </c>
      <c r="BI565" t="s">
        <v>89</v>
      </c>
      <c r="BJ565" t="s">
        <v>89</v>
      </c>
      <c r="BK565" t="s">
        <v>1911</v>
      </c>
      <c r="BL565" t="s">
        <v>94</v>
      </c>
      <c r="BM565" t="s">
        <v>196</v>
      </c>
      <c r="BS565">
        <v>0</v>
      </c>
      <c r="BT565">
        <v>0</v>
      </c>
      <c r="BU565">
        <v>0</v>
      </c>
      <c r="BV565">
        <v>0</v>
      </c>
      <c r="BX565" t="s">
        <v>95</v>
      </c>
      <c r="BY565" t="e">
        <v>#N/A</v>
      </c>
    </row>
    <row r="566" spans="1:77" x14ac:dyDescent="0.2">
      <c r="A566" t="s">
        <v>11713</v>
      </c>
      <c r="B566" t="str">
        <f t="shared" si="8"/>
        <v>France Delivery Services - Missed charges QTY of - 5 - Microsoft 365 Business Premium [New Commerce Experience]</v>
      </c>
      <c r="C566">
        <v>883914</v>
      </c>
      <c r="D566" t="s">
        <v>1912</v>
      </c>
      <c r="E566">
        <v>1361292</v>
      </c>
      <c r="F566" t="s">
        <v>1913</v>
      </c>
      <c r="G566">
        <v>13961011</v>
      </c>
      <c r="H566" t="s">
        <v>80</v>
      </c>
      <c r="I566" s="1">
        <v>45627</v>
      </c>
      <c r="J566" s="1">
        <v>45627</v>
      </c>
      <c r="K566" s="1">
        <v>45627</v>
      </c>
      <c r="L566" s="1">
        <v>45657</v>
      </c>
      <c r="M566" s="1" t="s">
        <v>81</v>
      </c>
      <c r="N566">
        <v>5</v>
      </c>
      <c r="O566" t="s">
        <v>82</v>
      </c>
      <c r="P566" t="s">
        <v>83</v>
      </c>
      <c r="Q566" t="s">
        <v>195</v>
      </c>
      <c r="R566" t="s">
        <v>196</v>
      </c>
      <c r="T566" t="s">
        <v>86</v>
      </c>
      <c r="U566" t="s">
        <v>87</v>
      </c>
      <c r="V566">
        <v>22</v>
      </c>
      <c r="W566">
        <v>110</v>
      </c>
      <c r="X566">
        <v>18.48</v>
      </c>
      <c r="Y566">
        <v>92.4</v>
      </c>
      <c r="Z566" t="s">
        <v>88</v>
      </c>
      <c r="AA566" t="s">
        <v>89</v>
      </c>
      <c r="AB566">
        <v>24314568</v>
      </c>
      <c r="AD566">
        <v>6447</v>
      </c>
      <c r="AE566" t="s">
        <v>196</v>
      </c>
      <c r="AF566">
        <v>0</v>
      </c>
      <c r="AG566">
        <v>0</v>
      </c>
      <c r="AH566" t="s">
        <v>89</v>
      </c>
      <c r="AI566">
        <v>0</v>
      </c>
      <c r="AL566" t="s">
        <v>90</v>
      </c>
      <c r="AO566" s="1">
        <v>45627</v>
      </c>
      <c r="AP566">
        <v>52100231</v>
      </c>
      <c r="AR566">
        <v>2189812846</v>
      </c>
      <c r="AV566" s="2" t="s">
        <v>1914</v>
      </c>
      <c r="AW566" s="2" t="s">
        <v>117</v>
      </c>
      <c r="AX566" t="b">
        <v>0</v>
      </c>
      <c r="AY566">
        <v>17.600000000000001</v>
      </c>
      <c r="AZ566">
        <v>88</v>
      </c>
      <c r="BA566">
        <v>-1</v>
      </c>
      <c r="BB566">
        <v>-1</v>
      </c>
      <c r="BC566">
        <v>92.4</v>
      </c>
      <c r="BD566">
        <v>110</v>
      </c>
      <c r="BE566">
        <v>0</v>
      </c>
      <c r="BF566">
        <v>0</v>
      </c>
      <c r="BG566" t="s">
        <v>89</v>
      </c>
      <c r="BH566">
        <v>0</v>
      </c>
      <c r="BI566" t="s">
        <v>89</v>
      </c>
      <c r="BJ566" t="s">
        <v>89</v>
      </c>
      <c r="BK566" t="s">
        <v>1915</v>
      </c>
      <c r="BL566" t="s">
        <v>94</v>
      </c>
      <c r="BM566" t="s">
        <v>196</v>
      </c>
      <c r="BS566">
        <v>0</v>
      </c>
      <c r="BT566">
        <v>0</v>
      </c>
      <c r="BU566">
        <v>0</v>
      </c>
      <c r="BV566">
        <v>0</v>
      </c>
      <c r="BX566" t="s">
        <v>95</v>
      </c>
      <c r="BY566" t="e">
        <v>#N/A</v>
      </c>
    </row>
    <row r="567" spans="1:77" x14ac:dyDescent="0.2">
      <c r="A567" t="s">
        <v>11517</v>
      </c>
      <c r="B567" t="str">
        <f t="shared" si="8"/>
        <v>ILYM Group, Inc. - Missed charges QTY of - 37 - Microsoft 365 Business Premium [New Commerce Experience]</v>
      </c>
      <c r="C567">
        <v>888352</v>
      </c>
      <c r="D567" t="s">
        <v>1916</v>
      </c>
      <c r="E567">
        <v>1298478</v>
      </c>
      <c r="F567" t="s">
        <v>1917</v>
      </c>
      <c r="G567">
        <v>13965537</v>
      </c>
      <c r="H567" t="s">
        <v>80</v>
      </c>
      <c r="I567" s="1">
        <v>45627</v>
      </c>
      <c r="J567" s="1">
        <v>45627</v>
      </c>
      <c r="K567" s="1">
        <v>45627</v>
      </c>
      <c r="L567" s="1">
        <v>45657</v>
      </c>
      <c r="M567" s="1" t="s">
        <v>81</v>
      </c>
      <c r="N567">
        <v>37</v>
      </c>
      <c r="O567" t="s">
        <v>82</v>
      </c>
      <c r="P567" t="s">
        <v>83</v>
      </c>
      <c r="Q567" t="s">
        <v>195</v>
      </c>
      <c r="R567" t="s">
        <v>196</v>
      </c>
      <c r="T567" t="s">
        <v>86</v>
      </c>
      <c r="U567" t="s">
        <v>87</v>
      </c>
      <c r="V567">
        <v>21.25</v>
      </c>
      <c r="W567">
        <v>786.25</v>
      </c>
      <c r="X567">
        <v>18.48</v>
      </c>
      <c r="Y567">
        <v>683.76</v>
      </c>
      <c r="Z567" t="s">
        <v>88</v>
      </c>
      <c r="AA567" t="s">
        <v>89</v>
      </c>
      <c r="AB567">
        <v>24319474</v>
      </c>
      <c r="AD567">
        <v>6447</v>
      </c>
      <c r="AE567" t="s">
        <v>196</v>
      </c>
      <c r="AF567">
        <v>0</v>
      </c>
      <c r="AG567">
        <v>0</v>
      </c>
      <c r="AH567" t="s">
        <v>89</v>
      </c>
      <c r="AI567">
        <v>0</v>
      </c>
      <c r="AL567" t="s">
        <v>90</v>
      </c>
      <c r="AO567" s="1">
        <v>45627</v>
      </c>
      <c r="AP567">
        <v>52105222</v>
      </c>
      <c r="AR567">
        <v>2190337731</v>
      </c>
      <c r="AV567" s="2" t="s">
        <v>1918</v>
      </c>
      <c r="AW567" s="2" t="s">
        <v>102</v>
      </c>
      <c r="AX567" t="b">
        <v>0</v>
      </c>
      <c r="AY567">
        <v>17.600000000000001</v>
      </c>
      <c r="AZ567">
        <v>651.20000000000005</v>
      </c>
      <c r="BA567">
        <v>-1</v>
      </c>
      <c r="BB567">
        <v>-1</v>
      </c>
      <c r="BC567">
        <v>683.76</v>
      </c>
      <c r="BD567">
        <v>786.25</v>
      </c>
      <c r="BE567">
        <v>0</v>
      </c>
      <c r="BF567">
        <v>0</v>
      </c>
      <c r="BG567" t="s">
        <v>89</v>
      </c>
      <c r="BH567">
        <v>0</v>
      </c>
      <c r="BI567" t="s">
        <v>89</v>
      </c>
      <c r="BJ567" t="s">
        <v>89</v>
      </c>
      <c r="BK567" t="s">
        <v>1919</v>
      </c>
      <c r="BL567" t="s">
        <v>94</v>
      </c>
      <c r="BM567" t="s">
        <v>196</v>
      </c>
      <c r="BS567">
        <v>0</v>
      </c>
      <c r="BT567">
        <v>0</v>
      </c>
      <c r="BU567">
        <v>0</v>
      </c>
      <c r="BV567">
        <v>0</v>
      </c>
      <c r="BX567" t="s">
        <v>95</v>
      </c>
      <c r="BY567" t="e">
        <v>#N/A</v>
      </c>
    </row>
    <row r="568" spans="1:77" x14ac:dyDescent="0.2">
      <c r="A568" t="s">
        <v>11357</v>
      </c>
      <c r="B568" t="str">
        <f t="shared" si="8"/>
        <v>PRO Ewijk B.V. - Missed charges QTY of - 4 - Microsoft Entra ID P1 [New Commerce Experience]</v>
      </c>
      <c r="C568">
        <v>919234</v>
      </c>
      <c r="D568" t="s">
        <v>1920</v>
      </c>
      <c r="E568">
        <v>1593212</v>
      </c>
      <c r="F568" t="s">
        <v>1921</v>
      </c>
      <c r="G568">
        <v>13940998</v>
      </c>
      <c r="H568" t="s">
        <v>80</v>
      </c>
      <c r="I568" s="1">
        <v>45627</v>
      </c>
      <c r="J568" s="1">
        <v>45627</v>
      </c>
      <c r="K568" s="1">
        <v>45627</v>
      </c>
      <c r="L568" s="1">
        <v>45657</v>
      </c>
      <c r="M568" s="1" t="s">
        <v>81</v>
      </c>
      <c r="N568">
        <v>4</v>
      </c>
      <c r="O568" t="s">
        <v>82</v>
      </c>
      <c r="P568" t="s">
        <v>83</v>
      </c>
      <c r="Q568" t="s">
        <v>392</v>
      </c>
      <c r="R568" t="s">
        <v>393</v>
      </c>
      <c r="T568" t="s">
        <v>86</v>
      </c>
      <c r="U568" t="s">
        <v>87</v>
      </c>
      <c r="V568">
        <v>5.6</v>
      </c>
      <c r="W568">
        <v>22.4</v>
      </c>
      <c r="X568">
        <v>4.76</v>
      </c>
      <c r="Y568">
        <v>19.04</v>
      </c>
      <c r="Z568" t="s">
        <v>88</v>
      </c>
      <c r="AA568" t="s">
        <v>89</v>
      </c>
      <c r="AB568">
        <v>24149879</v>
      </c>
      <c r="AD568">
        <v>6465</v>
      </c>
      <c r="AE568" t="s">
        <v>393</v>
      </c>
      <c r="AF568">
        <v>0</v>
      </c>
      <c r="AG568">
        <v>0</v>
      </c>
      <c r="AH568" t="s">
        <v>89</v>
      </c>
      <c r="AI568">
        <v>0</v>
      </c>
      <c r="AL568" t="s">
        <v>127</v>
      </c>
      <c r="AO568" s="1">
        <v>45627</v>
      </c>
      <c r="AP568">
        <v>51912546</v>
      </c>
      <c r="AR568">
        <v>2191548409</v>
      </c>
      <c r="AV568" s="2" t="s">
        <v>1922</v>
      </c>
      <c r="AW568" s="2" t="s">
        <v>92</v>
      </c>
      <c r="AX568" t="b">
        <v>0</v>
      </c>
      <c r="AY568">
        <v>4.4800000000000004</v>
      </c>
      <c r="AZ568">
        <v>17.920000000000002</v>
      </c>
      <c r="BA568">
        <v>-1</v>
      </c>
      <c r="BB568">
        <v>-1</v>
      </c>
      <c r="BC568">
        <v>19.04</v>
      </c>
      <c r="BD568">
        <v>22.4</v>
      </c>
      <c r="BE568">
        <v>0</v>
      </c>
      <c r="BF568">
        <v>0</v>
      </c>
      <c r="BG568" t="s">
        <v>89</v>
      </c>
      <c r="BH568">
        <v>0</v>
      </c>
      <c r="BI568" t="s">
        <v>89</v>
      </c>
      <c r="BJ568" t="s">
        <v>89</v>
      </c>
      <c r="BK568" t="s">
        <v>1923</v>
      </c>
      <c r="BL568" t="s">
        <v>94</v>
      </c>
      <c r="BM568" t="s">
        <v>393</v>
      </c>
      <c r="BS568">
        <v>0</v>
      </c>
      <c r="BT568">
        <v>0</v>
      </c>
      <c r="BU568">
        <v>0</v>
      </c>
      <c r="BV568">
        <v>0</v>
      </c>
      <c r="BX568" t="s">
        <v>95</v>
      </c>
      <c r="BY568" t="e">
        <v>#N/A</v>
      </c>
    </row>
    <row r="569" spans="1:77" x14ac:dyDescent="0.2">
      <c r="A569" t="s">
        <v>10749</v>
      </c>
      <c r="B569" t="str">
        <f t="shared" si="8"/>
        <v>Vacom Technologies - Missed charges QTY of - 1 - Visio Plan 2 [New Commerce Experience]</v>
      </c>
      <c r="C569">
        <v>885272</v>
      </c>
      <c r="D569" t="s">
        <v>1924</v>
      </c>
      <c r="E569">
        <v>1320896</v>
      </c>
      <c r="F569" t="s">
        <v>1925</v>
      </c>
      <c r="G569">
        <v>14412660</v>
      </c>
      <c r="H569" t="s">
        <v>80</v>
      </c>
      <c r="I569" s="1">
        <v>45626</v>
      </c>
      <c r="J569" s="1">
        <v>45626</v>
      </c>
      <c r="K569" s="1">
        <v>45626</v>
      </c>
      <c r="L569" s="1">
        <v>45655</v>
      </c>
      <c r="M569" s="1" t="s">
        <v>81</v>
      </c>
      <c r="N569">
        <v>1</v>
      </c>
      <c r="O569" t="s">
        <v>82</v>
      </c>
      <c r="P569" t="s">
        <v>83</v>
      </c>
      <c r="Q569" t="s">
        <v>294</v>
      </c>
      <c r="R569" t="s">
        <v>295</v>
      </c>
      <c r="T569" t="s">
        <v>86</v>
      </c>
      <c r="U569" t="s">
        <v>87</v>
      </c>
      <c r="V569">
        <v>18</v>
      </c>
      <c r="W569">
        <v>18</v>
      </c>
      <c r="X569">
        <v>15.12</v>
      </c>
      <c r="Y569">
        <v>15.12</v>
      </c>
      <c r="Z569" t="s">
        <v>88</v>
      </c>
      <c r="AA569" t="s">
        <v>89</v>
      </c>
      <c r="AB569">
        <v>24929708</v>
      </c>
      <c r="AD569">
        <v>6576</v>
      </c>
      <c r="AE569" t="s">
        <v>295</v>
      </c>
      <c r="AF569">
        <v>0</v>
      </c>
      <c r="AG569">
        <v>0</v>
      </c>
      <c r="AH569" t="s">
        <v>89</v>
      </c>
      <c r="AI569">
        <v>0</v>
      </c>
      <c r="AL569" t="s">
        <v>90</v>
      </c>
      <c r="AO569" s="1">
        <v>45627</v>
      </c>
      <c r="AP569">
        <v>53574690</v>
      </c>
      <c r="AR569">
        <v>2190030191</v>
      </c>
      <c r="AV569" s="2" t="s">
        <v>1926</v>
      </c>
      <c r="AW569" s="2" t="s">
        <v>117</v>
      </c>
      <c r="AX569" t="b">
        <v>0</v>
      </c>
      <c r="AY569">
        <v>14.4</v>
      </c>
      <c r="AZ569">
        <v>14.4</v>
      </c>
      <c r="BA569">
        <v>-1</v>
      </c>
      <c r="BB569">
        <v>-1</v>
      </c>
      <c r="BC569">
        <v>15.12</v>
      </c>
      <c r="BD569">
        <v>18</v>
      </c>
      <c r="BE569">
        <v>0</v>
      </c>
      <c r="BF569">
        <v>0</v>
      </c>
      <c r="BG569" t="s">
        <v>89</v>
      </c>
      <c r="BH569">
        <v>0</v>
      </c>
      <c r="BI569" t="s">
        <v>89</v>
      </c>
      <c r="BJ569" t="s">
        <v>89</v>
      </c>
      <c r="BK569" t="s">
        <v>1927</v>
      </c>
      <c r="BL569" t="s">
        <v>83</v>
      </c>
      <c r="BM569" t="s">
        <v>295</v>
      </c>
      <c r="BS569">
        <v>0</v>
      </c>
      <c r="BT569">
        <v>0</v>
      </c>
      <c r="BU569">
        <v>0</v>
      </c>
      <c r="BV569">
        <v>0</v>
      </c>
      <c r="BX569" t="s">
        <v>95</v>
      </c>
      <c r="BY569" t="e">
        <v>#N/A</v>
      </c>
    </row>
    <row r="570" spans="1:77" x14ac:dyDescent="0.2">
      <c r="A570" t="s">
        <v>9791</v>
      </c>
      <c r="B570" t="str">
        <f t="shared" si="8"/>
        <v>Century City Allergy - Missed charges QTY of - 1 - Microsoft 365 Apps for Business [New Commerce Experience]</v>
      </c>
      <c r="C570">
        <v>891400</v>
      </c>
      <c r="D570" t="s">
        <v>1928</v>
      </c>
      <c r="E570">
        <v>1612412</v>
      </c>
      <c r="F570" t="s">
        <v>1929</v>
      </c>
      <c r="G570">
        <v>14421568</v>
      </c>
      <c r="H570" t="s">
        <v>80</v>
      </c>
      <c r="I570" s="1">
        <v>45626</v>
      </c>
      <c r="J570" s="1">
        <v>45626</v>
      </c>
      <c r="K570" s="1">
        <v>45626</v>
      </c>
      <c r="L570" s="1">
        <v>45655</v>
      </c>
      <c r="M570" s="1" t="s">
        <v>81</v>
      </c>
      <c r="N570">
        <v>1</v>
      </c>
      <c r="O570" t="s">
        <v>82</v>
      </c>
      <c r="P570" t="s">
        <v>83</v>
      </c>
      <c r="Q570" t="s">
        <v>134</v>
      </c>
      <c r="R570" t="s">
        <v>135</v>
      </c>
      <c r="T570" t="s">
        <v>86</v>
      </c>
      <c r="U570" t="s">
        <v>87</v>
      </c>
      <c r="V570">
        <v>9.9600000000000009</v>
      </c>
      <c r="W570">
        <v>9.9600000000000009</v>
      </c>
      <c r="X570">
        <v>8.76</v>
      </c>
      <c r="Y570">
        <v>8.76</v>
      </c>
      <c r="Z570" t="s">
        <v>88</v>
      </c>
      <c r="AA570" t="s">
        <v>89</v>
      </c>
      <c r="AB570">
        <v>24938754</v>
      </c>
      <c r="AD570">
        <v>6444</v>
      </c>
      <c r="AE570" t="s">
        <v>135</v>
      </c>
      <c r="AF570">
        <v>0</v>
      </c>
      <c r="AG570">
        <v>0</v>
      </c>
      <c r="AH570" t="s">
        <v>89</v>
      </c>
      <c r="AI570">
        <v>0</v>
      </c>
      <c r="AL570" t="s">
        <v>90</v>
      </c>
      <c r="AO570" s="1">
        <v>45627</v>
      </c>
      <c r="AP570">
        <v>53583759</v>
      </c>
      <c r="AR570">
        <v>2190511629</v>
      </c>
      <c r="AV570" s="2" t="s">
        <v>1930</v>
      </c>
      <c r="AW570" s="2" t="s">
        <v>102</v>
      </c>
      <c r="AX570" t="b">
        <v>0</v>
      </c>
      <c r="AY570">
        <v>7.97</v>
      </c>
      <c r="AZ570">
        <v>7.97</v>
      </c>
      <c r="BA570">
        <v>-1</v>
      </c>
      <c r="BB570">
        <v>-1</v>
      </c>
      <c r="BC570">
        <v>8.76</v>
      </c>
      <c r="BD570">
        <v>9.9600000000000009</v>
      </c>
      <c r="BE570">
        <v>0</v>
      </c>
      <c r="BF570">
        <v>0</v>
      </c>
      <c r="BG570" t="s">
        <v>89</v>
      </c>
      <c r="BH570">
        <v>0</v>
      </c>
      <c r="BI570" t="s">
        <v>89</v>
      </c>
      <c r="BJ570" t="s">
        <v>89</v>
      </c>
      <c r="BK570" t="s">
        <v>1931</v>
      </c>
      <c r="BL570" t="s">
        <v>83</v>
      </c>
      <c r="BM570" t="s">
        <v>135</v>
      </c>
      <c r="BS570">
        <v>0</v>
      </c>
      <c r="BT570">
        <v>0</v>
      </c>
      <c r="BU570">
        <v>0</v>
      </c>
      <c r="BV570">
        <v>0</v>
      </c>
      <c r="BX570" t="s">
        <v>95</v>
      </c>
      <c r="BY570" t="e">
        <v>#N/A</v>
      </c>
    </row>
    <row r="571" spans="1:77" x14ac:dyDescent="0.2">
      <c r="A571" t="s">
        <v>10419</v>
      </c>
      <c r="B571" t="str">
        <f t="shared" si="8"/>
        <v>International Sourcing Group Limited - Missed charges QTY of - 1 - Exchange Online (Plan 1) [New Commerce Experience]</v>
      </c>
      <c r="C571">
        <v>903998</v>
      </c>
      <c r="D571" t="s">
        <v>1932</v>
      </c>
      <c r="E571">
        <v>1442537</v>
      </c>
      <c r="F571" t="s">
        <v>1933</v>
      </c>
      <c r="G571">
        <v>14419138</v>
      </c>
      <c r="H571" t="s">
        <v>80</v>
      </c>
      <c r="I571" s="1">
        <v>45626</v>
      </c>
      <c r="J571" s="1">
        <v>45626</v>
      </c>
      <c r="K571" s="1">
        <v>45626</v>
      </c>
      <c r="L571" s="1">
        <v>45655</v>
      </c>
      <c r="M571" s="1" t="s">
        <v>81</v>
      </c>
      <c r="N571">
        <v>1</v>
      </c>
      <c r="O571" t="s">
        <v>82</v>
      </c>
      <c r="P571" t="s">
        <v>83</v>
      </c>
      <c r="Q571" t="s">
        <v>106</v>
      </c>
      <c r="R571" t="s">
        <v>107</v>
      </c>
      <c r="T571" t="s">
        <v>86</v>
      </c>
      <c r="U571" t="s">
        <v>87</v>
      </c>
      <c r="V571">
        <v>4.8</v>
      </c>
      <c r="W571">
        <v>4.8</v>
      </c>
      <c r="X571">
        <v>4.22</v>
      </c>
      <c r="Y571">
        <v>4.22</v>
      </c>
      <c r="Z571" t="s">
        <v>88</v>
      </c>
      <c r="AA571" t="s">
        <v>89</v>
      </c>
      <c r="AB571">
        <v>24936272</v>
      </c>
      <c r="AD571">
        <v>6523</v>
      </c>
      <c r="AE571" t="s">
        <v>107</v>
      </c>
      <c r="AF571">
        <v>0</v>
      </c>
      <c r="AG571">
        <v>0</v>
      </c>
      <c r="AH571" t="s">
        <v>89</v>
      </c>
      <c r="AI571">
        <v>0</v>
      </c>
      <c r="AL571" t="s">
        <v>90</v>
      </c>
      <c r="AO571" s="1">
        <v>45627</v>
      </c>
      <c r="AP571">
        <v>53581274</v>
      </c>
      <c r="AR571">
        <v>2191115159</v>
      </c>
      <c r="AV571" s="2" t="s">
        <v>1934</v>
      </c>
      <c r="AW571" s="2" t="s">
        <v>102</v>
      </c>
      <c r="AX571" t="b">
        <v>0</v>
      </c>
      <c r="AY571">
        <v>3.84</v>
      </c>
      <c r="AZ571">
        <v>3.84</v>
      </c>
      <c r="BA571">
        <v>-1</v>
      </c>
      <c r="BB571">
        <v>-1</v>
      </c>
      <c r="BC571">
        <v>4.22</v>
      </c>
      <c r="BD571">
        <v>4.8</v>
      </c>
      <c r="BE571">
        <v>0</v>
      </c>
      <c r="BF571">
        <v>0</v>
      </c>
      <c r="BG571" t="s">
        <v>89</v>
      </c>
      <c r="BH571">
        <v>0</v>
      </c>
      <c r="BI571" t="s">
        <v>89</v>
      </c>
      <c r="BJ571" t="s">
        <v>89</v>
      </c>
      <c r="BK571" t="s">
        <v>1935</v>
      </c>
      <c r="BL571" t="s">
        <v>83</v>
      </c>
      <c r="BM571" t="s">
        <v>107</v>
      </c>
      <c r="BS571">
        <v>0</v>
      </c>
      <c r="BT571">
        <v>0</v>
      </c>
      <c r="BU571">
        <v>0</v>
      </c>
      <c r="BV571">
        <v>0</v>
      </c>
      <c r="BX571" t="s">
        <v>95</v>
      </c>
      <c r="BY571" t="e">
        <v>#N/A</v>
      </c>
    </row>
    <row r="572" spans="1:77" x14ac:dyDescent="0.2">
      <c r="A572" t="s">
        <v>9685</v>
      </c>
      <c r="B572" t="str">
        <f t="shared" si="8"/>
        <v>Rekote Roof Restoration - Missed charges QTY of - 1 - Microsoft 365 Business Basic [New Commerce Experience]</v>
      </c>
      <c r="C572">
        <v>906169</v>
      </c>
      <c r="D572" t="s">
        <v>1936</v>
      </c>
      <c r="E572">
        <v>1361041</v>
      </c>
      <c r="F572" t="s">
        <v>1937</v>
      </c>
      <c r="G572">
        <v>13925550</v>
      </c>
      <c r="H572" t="s">
        <v>80</v>
      </c>
      <c r="I572" s="1">
        <v>45627</v>
      </c>
      <c r="J572" s="1">
        <v>45627</v>
      </c>
      <c r="K572" s="1">
        <v>45627</v>
      </c>
      <c r="L572" s="1">
        <v>45657</v>
      </c>
      <c r="M572" s="1" t="s">
        <v>81</v>
      </c>
      <c r="N572">
        <v>1</v>
      </c>
      <c r="O572" t="s">
        <v>82</v>
      </c>
      <c r="P572" t="s">
        <v>83</v>
      </c>
      <c r="Q572" t="s">
        <v>96</v>
      </c>
      <c r="R572" t="s">
        <v>97</v>
      </c>
      <c r="T572" t="s">
        <v>86</v>
      </c>
      <c r="U572" t="s">
        <v>87</v>
      </c>
      <c r="V572">
        <v>8.1999999999999993</v>
      </c>
      <c r="W572">
        <v>8.1999999999999993</v>
      </c>
      <c r="X572">
        <v>7.92</v>
      </c>
      <c r="Y572">
        <v>7.92</v>
      </c>
      <c r="Z572" t="s">
        <v>88</v>
      </c>
      <c r="AA572" t="s">
        <v>89</v>
      </c>
      <c r="AB572">
        <v>24134244</v>
      </c>
      <c r="AD572">
        <v>6446</v>
      </c>
      <c r="AE572" t="s">
        <v>97</v>
      </c>
      <c r="AF572">
        <v>0</v>
      </c>
      <c r="AG572">
        <v>0</v>
      </c>
      <c r="AH572" t="s">
        <v>89</v>
      </c>
      <c r="AI572">
        <v>0</v>
      </c>
      <c r="AL572" t="s">
        <v>218</v>
      </c>
      <c r="AO572" s="1">
        <v>45627</v>
      </c>
      <c r="AP572">
        <v>51896875</v>
      </c>
      <c r="AR572">
        <v>2191211578</v>
      </c>
      <c r="AV572" s="2" t="s">
        <v>1938</v>
      </c>
      <c r="AW572" s="2" t="s">
        <v>102</v>
      </c>
      <c r="AX572" t="b">
        <v>0</v>
      </c>
      <c r="AY572">
        <v>7.2</v>
      </c>
      <c r="AZ572">
        <v>7.2</v>
      </c>
      <c r="BA572">
        <v>-1</v>
      </c>
      <c r="BB572">
        <v>-1</v>
      </c>
      <c r="BC572">
        <v>7.92</v>
      </c>
      <c r="BD572">
        <v>8.1999999999999993</v>
      </c>
      <c r="BE572">
        <v>0</v>
      </c>
      <c r="BF572">
        <v>0</v>
      </c>
      <c r="BG572" t="s">
        <v>89</v>
      </c>
      <c r="BH572">
        <v>0</v>
      </c>
      <c r="BI572" t="s">
        <v>89</v>
      </c>
      <c r="BJ572" t="s">
        <v>89</v>
      </c>
      <c r="BK572" t="s">
        <v>1939</v>
      </c>
      <c r="BL572" t="s">
        <v>94</v>
      </c>
      <c r="BM572" t="s">
        <v>97</v>
      </c>
      <c r="BS572">
        <v>0</v>
      </c>
      <c r="BT572">
        <v>0</v>
      </c>
      <c r="BU572">
        <v>0</v>
      </c>
      <c r="BV572">
        <v>0</v>
      </c>
      <c r="BX572" t="s">
        <v>95</v>
      </c>
      <c r="BY572" t="e">
        <v>#N/A</v>
      </c>
    </row>
    <row r="573" spans="1:77" x14ac:dyDescent="0.2">
      <c r="A573" t="s">
        <v>9423</v>
      </c>
      <c r="B573" t="str">
        <f t="shared" si="8"/>
        <v>ROOTEX AUSTRALIA PTY LIMITED - Missed charges QTY of - 4 - Microsoft 365 Business Basic [New Commerce Experience]</v>
      </c>
      <c r="C573">
        <v>906169</v>
      </c>
      <c r="D573" t="s">
        <v>1936</v>
      </c>
      <c r="E573">
        <v>1483774</v>
      </c>
      <c r="F573" t="s">
        <v>1940</v>
      </c>
      <c r="G573">
        <v>13902002</v>
      </c>
      <c r="H573" t="s">
        <v>80</v>
      </c>
      <c r="I573" s="1">
        <v>45626</v>
      </c>
      <c r="J573" s="1">
        <v>45626</v>
      </c>
      <c r="K573" s="1">
        <v>45626</v>
      </c>
      <c r="L573" s="1">
        <v>45655</v>
      </c>
      <c r="M573" s="1" t="s">
        <v>81</v>
      </c>
      <c r="N573">
        <v>4</v>
      </c>
      <c r="O573" t="s">
        <v>82</v>
      </c>
      <c r="P573" t="s">
        <v>83</v>
      </c>
      <c r="Q573" t="s">
        <v>96</v>
      </c>
      <c r="R573" t="s">
        <v>97</v>
      </c>
      <c r="T573" t="s">
        <v>86</v>
      </c>
      <c r="U573" t="s">
        <v>87</v>
      </c>
      <c r="V573">
        <v>9</v>
      </c>
      <c r="W573">
        <v>36</v>
      </c>
      <c r="X573">
        <v>7.92</v>
      </c>
      <c r="Y573">
        <v>31.68</v>
      </c>
      <c r="Z573" t="s">
        <v>88</v>
      </c>
      <c r="AA573" t="s">
        <v>89</v>
      </c>
      <c r="AB573">
        <v>24108596</v>
      </c>
      <c r="AD573">
        <v>6446</v>
      </c>
      <c r="AE573" t="s">
        <v>97</v>
      </c>
      <c r="AF573">
        <v>0</v>
      </c>
      <c r="AG573">
        <v>0</v>
      </c>
      <c r="AH573" t="s">
        <v>89</v>
      </c>
      <c r="AI573">
        <v>0</v>
      </c>
      <c r="AL573" t="s">
        <v>218</v>
      </c>
      <c r="AO573" s="1">
        <v>45627</v>
      </c>
      <c r="AP573">
        <v>51870453</v>
      </c>
      <c r="AR573">
        <v>2191211579</v>
      </c>
      <c r="AV573" s="2" t="s">
        <v>1938</v>
      </c>
      <c r="AW573" s="2" t="s">
        <v>102</v>
      </c>
      <c r="AX573" t="b">
        <v>0</v>
      </c>
      <c r="AY573">
        <v>7.2</v>
      </c>
      <c r="AZ573">
        <v>28.8</v>
      </c>
      <c r="BA573">
        <v>-1</v>
      </c>
      <c r="BB573">
        <v>-1</v>
      </c>
      <c r="BC573">
        <v>31.68</v>
      </c>
      <c r="BD573">
        <v>36</v>
      </c>
      <c r="BE573">
        <v>0</v>
      </c>
      <c r="BF573">
        <v>0</v>
      </c>
      <c r="BG573" t="s">
        <v>89</v>
      </c>
      <c r="BH573">
        <v>0</v>
      </c>
      <c r="BI573" t="s">
        <v>89</v>
      </c>
      <c r="BJ573" t="s">
        <v>89</v>
      </c>
      <c r="BK573" t="s">
        <v>1941</v>
      </c>
      <c r="BL573" t="s">
        <v>94</v>
      </c>
      <c r="BM573" t="s">
        <v>97</v>
      </c>
      <c r="BS573">
        <v>0</v>
      </c>
      <c r="BT573">
        <v>0</v>
      </c>
      <c r="BU573">
        <v>0</v>
      </c>
      <c r="BV573">
        <v>0</v>
      </c>
      <c r="BX573" t="s">
        <v>95</v>
      </c>
      <c r="BY573" t="e">
        <v>#N/A</v>
      </c>
    </row>
    <row r="574" spans="1:77" x14ac:dyDescent="0.2">
      <c r="A574" t="s">
        <v>11289</v>
      </c>
      <c r="B574" t="str">
        <f t="shared" si="8"/>
        <v>Play's Kool Child Care - Missed charges QTY of - 22 - Office 365 A3 (Education Faculty Pricing) [New Commerce Experience]</v>
      </c>
      <c r="C574">
        <v>918302</v>
      </c>
      <c r="D574" t="s">
        <v>1942</v>
      </c>
      <c r="E574">
        <v>1551998</v>
      </c>
      <c r="F574" t="s">
        <v>1943</v>
      </c>
      <c r="G574">
        <v>13919544</v>
      </c>
      <c r="H574" t="s">
        <v>80</v>
      </c>
      <c r="I574" s="1">
        <v>45626</v>
      </c>
      <c r="J574" s="1">
        <v>45626</v>
      </c>
      <c r="K574" s="1">
        <v>45626</v>
      </c>
      <c r="L574" s="1">
        <v>45655</v>
      </c>
      <c r="M574" s="1" t="s">
        <v>81</v>
      </c>
      <c r="N574">
        <v>22</v>
      </c>
      <c r="O574" t="s">
        <v>82</v>
      </c>
      <c r="P574" t="s">
        <v>83</v>
      </c>
      <c r="Q574" t="s">
        <v>1944</v>
      </c>
      <c r="R574" t="s">
        <v>1945</v>
      </c>
      <c r="T574" t="s">
        <v>86</v>
      </c>
      <c r="U574" t="s">
        <v>87</v>
      </c>
      <c r="V574">
        <v>5.0999999999999996</v>
      </c>
      <c r="W574">
        <v>112.2</v>
      </c>
      <c r="X574">
        <v>4.28</v>
      </c>
      <c r="Y574">
        <v>94.16</v>
      </c>
      <c r="Z574" t="s">
        <v>88</v>
      </c>
      <c r="AA574" t="s">
        <v>89</v>
      </c>
      <c r="AB574">
        <v>24127871</v>
      </c>
      <c r="AD574">
        <v>19011</v>
      </c>
      <c r="AE574" t="s">
        <v>1945</v>
      </c>
      <c r="AF574">
        <v>0</v>
      </c>
      <c r="AG574">
        <v>0</v>
      </c>
      <c r="AH574" t="s">
        <v>89</v>
      </c>
      <c r="AI574">
        <v>0</v>
      </c>
      <c r="AL574" t="s">
        <v>218</v>
      </c>
      <c r="AO574" s="1">
        <v>45627</v>
      </c>
      <c r="AP574">
        <v>51890195</v>
      </c>
      <c r="AR574">
        <v>2191542899</v>
      </c>
      <c r="AV574" s="2" t="s">
        <v>1946</v>
      </c>
      <c r="AW574" s="2" t="s">
        <v>92</v>
      </c>
      <c r="AX574" t="b">
        <v>0</v>
      </c>
      <c r="AY574">
        <v>4.08</v>
      </c>
      <c r="AZ574">
        <v>89.76</v>
      </c>
      <c r="BA574">
        <v>-1</v>
      </c>
      <c r="BB574">
        <v>-1</v>
      </c>
      <c r="BC574">
        <v>94.16</v>
      </c>
      <c r="BD574">
        <v>112.2</v>
      </c>
      <c r="BE574">
        <v>0</v>
      </c>
      <c r="BF574">
        <v>0</v>
      </c>
      <c r="BG574" t="s">
        <v>89</v>
      </c>
      <c r="BH574">
        <v>0</v>
      </c>
      <c r="BI574" t="s">
        <v>89</v>
      </c>
      <c r="BJ574" t="s">
        <v>89</v>
      </c>
      <c r="BK574" t="s">
        <v>1947</v>
      </c>
      <c r="BL574" t="s">
        <v>94</v>
      </c>
      <c r="BM574" t="s">
        <v>1945</v>
      </c>
      <c r="BS574">
        <v>0</v>
      </c>
      <c r="BT574">
        <v>0</v>
      </c>
      <c r="BU574">
        <v>0</v>
      </c>
      <c r="BV574">
        <v>0</v>
      </c>
      <c r="BX574" t="s">
        <v>95</v>
      </c>
      <c r="BY574" t="e">
        <v>#N/A</v>
      </c>
    </row>
    <row r="575" spans="1:77" x14ac:dyDescent="0.2">
      <c r="A575" t="s">
        <v>12115</v>
      </c>
      <c r="B575" t="str">
        <f t="shared" si="8"/>
        <v>ARC Assessing Pty Ltd - Missed charges QTY of - 1 - Office 365 E5 (no Teams) [New Commerce Experience]</v>
      </c>
      <c r="C575">
        <v>918302</v>
      </c>
      <c r="D575" t="s">
        <v>1942</v>
      </c>
      <c r="E575">
        <v>1611698</v>
      </c>
      <c r="F575" t="s">
        <v>1948</v>
      </c>
      <c r="G575">
        <v>13901939</v>
      </c>
      <c r="H575" t="s">
        <v>80</v>
      </c>
      <c r="I575" s="1">
        <v>45626</v>
      </c>
      <c r="J575" s="1">
        <v>45626</v>
      </c>
      <c r="K575" s="1">
        <v>45626</v>
      </c>
      <c r="L575" s="1">
        <v>45655</v>
      </c>
      <c r="M575" s="1" t="s">
        <v>81</v>
      </c>
      <c r="N575">
        <v>1</v>
      </c>
      <c r="O575" t="s">
        <v>82</v>
      </c>
      <c r="P575" t="s">
        <v>83</v>
      </c>
      <c r="Q575" t="s">
        <v>1949</v>
      </c>
      <c r="R575" t="s">
        <v>1950</v>
      </c>
      <c r="T575" t="s">
        <v>86</v>
      </c>
      <c r="U575" t="s">
        <v>87</v>
      </c>
      <c r="V575">
        <v>56.4</v>
      </c>
      <c r="W575">
        <v>56.4</v>
      </c>
      <c r="X575">
        <v>47.38</v>
      </c>
      <c r="Y575">
        <v>47.38</v>
      </c>
      <c r="Z575" t="s">
        <v>88</v>
      </c>
      <c r="AA575" t="s">
        <v>89</v>
      </c>
      <c r="AB575">
        <v>24108533</v>
      </c>
      <c r="AD575">
        <v>20673</v>
      </c>
      <c r="AE575" t="s">
        <v>1950</v>
      </c>
      <c r="AF575">
        <v>0</v>
      </c>
      <c r="AG575">
        <v>0</v>
      </c>
      <c r="AH575" t="s">
        <v>89</v>
      </c>
      <c r="AI575">
        <v>0</v>
      </c>
      <c r="AL575" t="s">
        <v>218</v>
      </c>
      <c r="AO575" s="1">
        <v>45627</v>
      </c>
      <c r="AP575">
        <v>51870390</v>
      </c>
      <c r="AR575">
        <v>2191542901</v>
      </c>
      <c r="AV575" s="2" t="s">
        <v>1946</v>
      </c>
      <c r="AW575" s="2" t="s">
        <v>92</v>
      </c>
      <c r="AX575" t="b">
        <v>0</v>
      </c>
      <c r="AY575">
        <v>45.12</v>
      </c>
      <c r="AZ575">
        <v>45.12</v>
      </c>
      <c r="BA575">
        <v>-1</v>
      </c>
      <c r="BB575">
        <v>-1</v>
      </c>
      <c r="BC575">
        <v>47.38</v>
      </c>
      <c r="BD575">
        <v>56.4</v>
      </c>
      <c r="BE575">
        <v>0</v>
      </c>
      <c r="BF575">
        <v>0</v>
      </c>
      <c r="BG575" t="s">
        <v>89</v>
      </c>
      <c r="BH575">
        <v>0</v>
      </c>
      <c r="BI575" t="s">
        <v>89</v>
      </c>
      <c r="BJ575" t="s">
        <v>89</v>
      </c>
      <c r="BK575" t="s">
        <v>1951</v>
      </c>
      <c r="BL575" t="s">
        <v>94</v>
      </c>
      <c r="BM575" t="s">
        <v>1950</v>
      </c>
      <c r="BS575">
        <v>0</v>
      </c>
      <c r="BT575">
        <v>0</v>
      </c>
      <c r="BU575">
        <v>0</v>
      </c>
      <c r="BV575">
        <v>0</v>
      </c>
      <c r="BX575" t="s">
        <v>95</v>
      </c>
      <c r="BY575" t="e">
        <v>#N/A</v>
      </c>
    </row>
    <row r="576" spans="1:77" x14ac:dyDescent="0.2">
      <c r="A576" t="s">
        <v>9949</v>
      </c>
      <c r="B576" t="str">
        <f t="shared" si="8"/>
        <v>Play's Kool Child Care - Missed charges QTY of - 1 - Enterprise Mobility + Security A3 (Education Faculty Pricing) [New Commerce Experience]</v>
      </c>
      <c r="C576">
        <v>918302</v>
      </c>
      <c r="D576" t="s">
        <v>1942</v>
      </c>
      <c r="E576">
        <v>1551998</v>
      </c>
      <c r="F576" t="s">
        <v>1943</v>
      </c>
      <c r="G576">
        <v>13919542</v>
      </c>
      <c r="H576" t="s">
        <v>80</v>
      </c>
      <c r="I576" s="1">
        <v>45626</v>
      </c>
      <c r="J576" s="1">
        <v>45626</v>
      </c>
      <c r="K576" s="1">
        <v>45626</v>
      </c>
      <c r="L576" s="1">
        <v>45655</v>
      </c>
      <c r="M576" s="1" t="s">
        <v>81</v>
      </c>
      <c r="N576">
        <v>1</v>
      </c>
      <c r="O576" t="s">
        <v>82</v>
      </c>
      <c r="P576" t="s">
        <v>83</v>
      </c>
      <c r="Q576" t="s">
        <v>1952</v>
      </c>
      <c r="R576" t="s">
        <v>1953</v>
      </c>
      <c r="T576" t="s">
        <v>86</v>
      </c>
      <c r="U576" t="s">
        <v>87</v>
      </c>
      <c r="V576">
        <v>2.9</v>
      </c>
      <c r="W576">
        <v>2.9</v>
      </c>
      <c r="X576">
        <v>2.44</v>
      </c>
      <c r="Y576">
        <v>2.44</v>
      </c>
      <c r="Z576" t="s">
        <v>88</v>
      </c>
      <c r="AA576" t="s">
        <v>89</v>
      </c>
      <c r="AB576">
        <v>24127871</v>
      </c>
      <c r="AD576">
        <v>18892</v>
      </c>
      <c r="AE576" t="s">
        <v>1953</v>
      </c>
      <c r="AF576">
        <v>0</v>
      </c>
      <c r="AG576">
        <v>0</v>
      </c>
      <c r="AH576" t="s">
        <v>89</v>
      </c>
      <c r="AI576">
        <v>0</v>
      </c>
      <c r="AL576" t="s">
        <v>218</v>
      </c>
      <c r="AO576" s="1">
        <v>45627</v>
      </c>
      <c r="AP576">
        <v>51890193</v>
      </c>
      <c r="AR576">
        <v>2191542900</v>
      </c>
      <c r="AV576" s="2" t="s">
        <v>1946</v>
      </c>
      <c r="AW576" s="2" t="s">
        <v>92</v>
      </c>
      <c r="AX576" t="b">
        <v>0</v>
      </c>
      <c r="AY576">
        <v>2.3199999999999998</v>
      </c>
      <c r="AZ576">
        <v>2.3199999999999998</v>
      </c>
      <c r="BA576">
        <v>-1</v>
      </c>
      <c r="BB576">
        <v>-1</v>
      </c>
      <c r="BC576">
        <v>2.44</v>
      </c>
      <c r="BD576">
        <v>2.9</v>
      </c>
      <c r="BE576">
        <v>0</v>
      </c>
      <c r="BF576">
        <v>0</v>
      </c>
      <c r="BG576" t="s">
        <v>89</v>
      </c>
      <c r="BH576">
        <v>0</v>
      </c>
      <c r="BI576" t="s">
        <v>89</v>
      </c>
      <c r="BJ576" t="s">
        <v>89</v>
      </c>
      <c r="BK576" t="s">
        <v>1954</v>
      </c>
      <c r="BL576" t="s">
        <v>94</v>
      </c>
      <c r="BM576" t="s">
        <v>1953</v>
      </c>
      <c r="BS576">
        <v>0</v>
      </c>
      <c r="BT576">
        <v>0</v>
      </c>
      <c r="BU576">
        <v>0</v>
      </c>
      <c r="BV576">
        <v>0</v>
      </c>
      <c r="BX576" t="s">
        <v>95</v>
      </c>
      <c r="BY576" t="e">
        <v>#N/A</v>
      </c>
    </row>
    <row r="577" spans="1:77" x14ac:dyDescent="0.2">
      <c r="A577" t="s">
        <v>11875</v>
      </c>
      <c r="B577" t="str">
        <f t="shared" si="8"/>
        <v>Sandy Delgado Sacramento - Missed charges QTY of - 1 - Microsoft 365 Business Premium [New Commerce Experience]</v>
      </c>
      <c r="C577">
        <v>887576</v>
      </c>
      <c r="D577" t="s">
        <v>1955</v>
      </c>
      <c r="E577">
        <v>1548795</v>
      </c>
      <c r="F577" t="s">
        <v>1956</v>
      </c>
      <c r="G577">
        <v>14413259</v>
      </c>
      <c r="H577" t="s">
        <v>80</v>
      </c>
      <c r="I577" s="1">
        <v>45626</v>
      </c>
      <c r="J577" s="1">
        <v>45626</v>
      </c>
      <c r="K577" s="1">
        <v>45626</v>
      </c>
      <c r="L577" s="1">
        <v>45655</v>
      </c>
      <c r="M577" s="1" t="s">
        <v>81</v>
      </c>
      <c r="N577">
        <v>1</v>
      </c>
      <c r="O577" t="s">
        <v>82</v>
      </c>
      <c r="P577" t="s">
        <v>83</v>
      </c>
      <c r="Q577" t="s">
        <v>195</v>
      </c>
      <c r="R577" t="s">
        <v>196</v>
      </c>
      <c r="T577" t="s">
        <v>86</v>
      </c>
      <c r="U577" t="s">
        <v>87</v>
      </c>
      <c r="V577">
        <v>26.4</v>
      </c>
      <c r="W577">
        <v>26.4</v>
      </c>
      <c r="X577">
        <v>23.23</v>
      </c>
      <c r="Y577">
        <v>23.23</v>
      </c>
      <c r="Z577" t="s">
        <v>88</v>
      </c>
      <c r="AA577" t="s">
        <v>89</v>
      </c>
      <c r="AB577">
        <v>24930323</v>
      </c>
      <c r="AD577">
        <v>6447</v>
      </c>
      <c r="AE577" t="s">
        <v>196</v>
      </c>
      <c r="AF577">
        <v>0</v>
      </c>
      <c r="AG577">
        <v>0</v>
      </c>
      <c r="AH577" t="s">
        <v>89</v>
      </c>
      <c r="AI577">
        <v>0</v>
      </c>
      <c r="AL577" t="s">
        <v>90</v>
      </c>
      <c r="AO577" s="1">
        <v>45627</v>
      </c>
      <c r="AP577">
        <v>53575317</v>
      </c>
      <c r="AR577">
        <v>2190237327</v>
      </c>
      <c r="AV577" s="2" t="s">
        <v>1957</v>
      </c>
      <c r="AW577" s="2" t="s">
        <v>102</v>
      </c>
      <c r="AX577" t="b">
        <v>0</v>
      </c>
      <c r="AY577">
        <v>21.12</v>
      </c>
      <c r="AZ577">
        <v>21.12</v>
      </c>
      <c r="BA577">
        <v>-1</v>
      </c>
      <c r="BB577">
        <v>-1</v>
      </c>
      <c r="BC577">
        <v>23.23</v>
      </c>
      <c r="BD577">
        <v>26.4</v>
      </c>
      <c r="BE577">
        <v>0</v>
      </c>
      <c r="BF577">
        <v>0</v>
      </c>
      <c r="BG577" t="s">
        <v>89</v>
      </c>
      <c r="BH577">
        <v>0</v>
      </c>
      <c r="BI577" t="s">
        <v>89</v>
      </c>
      <c r="BJ577" t="s">
        <v>89</v>
      </c>
      <c r="BK577" t="s">
        <v>1958</v>
      </c>
      <c r="BL577" t="s">
        <v>83</v>
      </c>
      <c r="BM577" t="s">
        <v>196</v>
      </c>
      <c r="BS577">
        <v>0</v>
      </c>
      <c r="BT577">
        <v>0</v>
      </c>
      <c r="BU577">
        <v>0</v>
      </c>
      <c r="BV577">
        <v>0</v>
      </c>
      <c r="BX577" t="s">
        <v>95</v>
      </c>
      <c r="BY577" t="e">
        <v>#N/A</v>
      </c>
    </row>
    <row r="578" spans="1:77" x14ac:dyDescent="0.2">
      <c r="A578" t="s">
        <v>11857</v>
      </c>
      <c r="B578" t="str">
        <f t="shared" si="8"/>
        <v>Walker Thomas Solicitors - Missed charges QTY of - 1 - Exchange Online (Plan 1) [New Commerce Experience]</v>
      </c>
      <c r="C578">
        <v>893502</v>
      </c>
      <c r="D578" t="s">
        <v>1959</v>
      </c>
      <c r="E578">
        <v>1587207</v>
      </c>
      <c r="F578" t="s">
        <v>1960</v>
      </c>
      <c r="G578">
        <v>14415019</v>
      </c>
      <c r="H578" t="s">
        <v>80</v>
      </c>
      <c r="I578" s="1">
        <v>45626</v>
      </c>
      <c r="J578" s="1">
        <v>45626</v>
      </c>
      <c r="K578" s="1">
        <v>45626</v>
      </c>
      <c r="L578" s="1">
        <v>45655</v>
      </c>
      <c r="M578" s="1" t="s">
        <v>81</v>
      </c>
      <c r="N578">
        <v>1</v>
      </c>
      <c r="O578" t="s">
        <v>82</v>
      </c>
      <c r="P578" t="s">
        <v>83</v>
      </c>
      <c r="Q578" t="s">
        <v>106</v>
      </c>
      <c r="R578" t="s">
        <v>107</v>
      </c>
      <c r="T578" t="s">
        <v>86</v>
      </c>
      <c r="U578" t="s">
        <v>87</v>
      </c>
      <c r="V578">
        <v>3.96</v>
      </c>
      <c r="W578">
        <v>3.96</v>
      </c>
      <c r="X578">
        <v>3.37</v>
      </c>
      <c r="Y578">
        <v>3.37</v>
      </c>
      <c r="Z578" t="s">
        <v>88</v>
      </c>
      <c r="AA578" t="s">
        <v>89</v>
      </c>
      <c r="AB578">
        <v>24932095</v>
      </c>
      <c r="AD578">
        <v>6523</v>
      </c>
      <c r="AE578" t="s">
        <v>107</v>
      </c>
      <c r="AF578">
        <v>0</v>
      </c>
      <c r="AG578">
        <v>0</v>
      </c>
      <c r="AH578" t="s">
        <v>89</v>
      </c>
      <c r="AI578">
        <v>0</v>
      </c>
      <c r="AL578" t="s">
        <v>108</v>
      </c>
      <c r="AO578" s="1">
        <v>45627</v>
      </c>
      <c r="AP578">
        <v>53577091</v>
      </c>
      <c r="AR578">
        <v>2190615301</v>
      </c>
      <c r="AV578" s="2" t="s">
        <v>1961</v>
      </c>
      <c r="AW578" s="2" t="s">
        <v>102</v>
      </c>
      <c r="AX578" t="b">
        <v>0</v>
      </c>
      <c r="AY578">
        <v>3.17</v>
      </c>
      <c r="AZ578">
        <v>3.17</v>
      </c>
      <c r="BA578">
        <v>-1</v>
      </c>
      <c r="BB578">
        <v>-1</v>
      </c>
      <c r="BC578">
        <v>3.37</v>
      </c>
      <c r="BD578">
        <v>3.96</v>
      </c>
      <c r="BE578">
        <v>0</v>
      </c>
      <c r="BF578">
        <v>0</v>
      </c>
      <c r="BG578" t="s">
        <v>89</v>
      </c>
      <c r="BH578">
        <v>0</v>
      </c>
      <c r="BI578" t="s">
        <v>89</v>
      </c>
      <c r="BJ578" t="s">
        <v>89</v>
      </c>
      <c r="BK578" t="s">
        <v>1962</v>
      </c>
      <c r="BL578" t="s">
        <v>83</v>
      </c>
      <c r="BM578" t="s">
        <v>107</v>
      </c>
      <c r="BS578">
        <v>0</v>
      </c>
      <c r="BT578">
        <v>0</v>
      </c>
      <c r="BU578">
        <v>0</v>
      </c>
      <c r="BV578">
        <v>0</v>
      </c>
      <c r="BX578" t="s">
        <v>95</v>
      </c>
      <c r="BY578" t="e">
        <v>#N/A</v>
      </c>
    </row>
    <row r="579" spans="1:77" x14ac:dyDescent="0.2">
      <c r="A579" t="s">
        <v>10175</v>
      </c>
      <c r="B579" t="str">
        <f t="shared" ref="A579:B642" si="9">_xlfn.CONCAT(F579," - ",M579," - ",N579," - ",R579)</f>
        <v>Kane Steel &amp; Iron, LLC - Missed charges QTY of - 23 - Microsoft 365 Business Standard [New Commerce Experience]</v>
      </c>
      <c r="C579">
        <v>890611</v>
      </c>
      <c r="D579" t="s">
        <v>1963</v>
      </c>
      <c r="E579">
        <v>1124764</v>
      </c>
      <c r="F579" t="s">
        <v>1964</v>
      </c>
      <c r="G579">
        <v>13917830</v>
      </c>
      <c r="H579" t="s">
        <v>80</v>
      </c>
      <c r="I579" s="1">
        <v>45626</v>
      </c>
      <c r="J579" s="1">
        <v>45626</v>
      </c>
      <c r="K579" s="1">
        <v>45626</v>
      </c>
      <c r="L579" s="1">
        <v>45655</v>
      </c>
      <c r="M579" s="1" t="s">
        <v>81</v>
      </c>
      <c r="N579">
        <v>23</v>
      </c>
      <c r="O579" t="s">
        <v>82</v>
      </c>
      <c r="P579" t="s">
        <v>83</v>
      </c>
      <c r="Q579" t="s">
        <v>84</v>
      </c>
      <c r="R579" t="s">
        <v>85</v>
      </c>
      <c r="T579" t="s">
        <v>86</v>
      </c>
      <c r="U579" t="s">
        <v>87</v>
      </c>
      <c r="V579">
        <v>12.5</v>
      </c>
      <c r="W579">
        <v>287.5</v>
      </c>
      <c r="X579">
        <v>10.5</v>
      </c>
      <c r="Y579">
        <v>241.5</v>
      </c>
      <c r="Z579" t="s">
        <v>88</v>
      </c>
      <c r="AA579" t="s">
        <v>89</v>
      </c>
      <c r="AB579">
        <v>24126031</v>
      </c>
      <c r="AD579">
        <v>6448</v>
      </c>
      <c r="AE579" t="s">
        <v>85</v>
      </c>
      <c r="AF579">
        <v>0</v>
      </c>
      <c r="AG579">
        <v>0</v>
      </c>
      <c r="AH579" t="s">
        <v>89</v>
      </c>
      <c r="AI579">
        <v>0</v>
      </c>
      <c r="AL579" t="s">
        <v>90</v>
      </c>
      <c r="AO579" s="1">
        <v>45627</v>
      </c>
      <c r="AP579">
        <v>51888275</v>
      </c>
      <c r="AR579">
        <v>2190471187</v>
      </c>
      <c r="AV579" s="2" t="s">
        <v>1353</v>
      </c>
      <c r="AW579" s="2" t="s">
        <v>102</v>
      </c>
      <c r="AX579" t="b">
        <v>0</v>
      </c>
      <c r="AY579">
        <v>10</v>
      </c>
      <c r="AZ579">
        <v>230</v>
      </c>
      <c r="BA579">
        <v>-1</v>
      </c>
      <c r="BB579">
        <v>-1</v>
      </c>
      <c r="BC579">
        <v>241.5</v>
      </c>
      <c r="BD579">
        <v>287.5</v>
      </c>
      <c r="BE579">
        <v>0</v>
      </c>
      <c r="BF579">
        <v>0</v>
      </c>
      <c r="BG579" t="s">
        <v>89</v>
      </c>
      <c r="BH579">
        <v>0</v>
      </c>
      <c r="BI579" t="s">
        <v>89</v>
      </c>
      <c r="BJ579" t="s">
        <v>89</v>
      </c>
      <c r="BK579" t="s">
        <v>1965</v>
      </c>
      <c r="BL579" t="s">
        <v>94</v>
      </c>
      <c r="BM579" t="s">
        <v>85</v>
      </c>
      <c r="BS579">
        <v>0</v>
      </c>
      <c r="BT579">
        <v>0</v>
      </c>
      <c r="BU579">
        <v>0</v>
      </c>
      <c r="BV579">
        <v>0</v>
      </c>
      <c r="BX579" t="s">
        <v>95</v>
      </c>
      <c r="BY579" t="e">
        <v>#N/A</v>
      </c>
    </row>
    <row r="580" spans="1:77" x14ac:dyDescent="0.2">
      <c r="A580" t="s">
        <v>11939</v>
      </c>
      <c r="B580" t="str">
        <f t="shared" si="9"/>
        <v>WPCM Management, LLC - Missed charges QTY of - 4 - Microsoft 365 Business Basic [New Commerce Experience]</v>
      </c>
      <c r="C580">
        <v>890611</v>
      </c>
      <c r="D580" t="s">
        <v>1963</v>
      </c>
      <c r="E580">
        <v>1159729</v>
      </c>
      <c r="F580" t="s">
        <v>1966</v>
      </c>
      <c r="G580">
        <v>13916555</v>
      </c>
      <c r="H580" t="s">
        <v>80</v>
      </c>
      <c r="I580" s="1">
        <v>45626</v>
      </c>
      <c r="J580" s="1">
        <v>45626</v>
      </c>
      <c r="K580" s="1">
        <v>45626</v>
      </c>
      <c r="L580" s="1">
        <v>45655</v>
      </c>
      <c r="M580" s="1" t="s">
        <v>81</v>
      </c>
      <c r="N580">
        <v>4</v>
      </c>
      <c r="O580" t="s">
        <v>82</v>
      </c>
      <c r="P580" t="s">
        <v>83</v>
      </c>
      <c r="Q580" t="s">
        <v>96</v>
      </c>
      <c r="R580" t="s">
        <v>97</v>
      </c>
      <c r="T580" t="s">
        <v>86</v>
      </c>
      <c r="U580" t="s">
        <v>87</v>
      </c>
      <c r="V580">
        <v>6</v>
      </c>
      <c r="W580">
        <v>24</v>
      </c>
      <c r="X580">
        <v>5.04</v>
      </c>
      <c r="Y580">
        <v>20.16</v>
      </c>
      <c r="Z580" t="s">
        <v>88</v>
      </c>
      <c r="AA580" t="s">
        <v>89</v>
      </c>
      <c r="AB580">
        <v>24124478</v>
      </c>
      <c r="AD580">
        <v>6446</v>
      </c>
      <c r="AE580" t="s">
        <v>97</v>
      </c>
      <c r="AF580">
        <v>0</v>
      </c>
      <c r="AG580">
        <v>0</v>
      </c>
      <c r="AH580" t="s">
        <v>89</v>
      </c>
      <c r="AI580">
        <v>0</v>
      </c>
      <c r="AL580" t="s">
        <v>90</v>
      </c>
      <c r="AO580" s="1">
        <v>45627</v>
      </c>
      <c r="AP580">
        <v>51886653</v>
      </c>
      <c r="AR580">
        <v>2190471186</v>
      </c>
      <c r="AV580" s="2" t="s">
        <v>1353</v>
      </c>
      <c r="AW580" s="2" t="s">
        <v>102</v>
      </c>
      <c r="AX580" t="b">
        <v>0</v>
      </c>
      <c r="AY580">
        <v>4.8</v>
      </c>
      <c r="AZ580">
        <v>19.2</v>
      </c>
      <c r="BA580">
        <v>-1</v>
      </c>
      <c r="BB580">
        <v>-1</v>
      </c>
      <c r="BC580">
        <v>20.16</v>
      </c>
      <c r="BD580">
        <v>24</v>
      </c>
      <c r="BE580">
        <v>0</v>
      </c>
      <c r="BF580">
        <v>0</v>
      </c>
      <c r="BG580" t="s">
        <v>89</v>
      </c>
      <c r="BH580">
        <v>0</v>
      </c>
      <c r="BI580" t="s">
        <v>89</v>
      </c>
      <c r="BJ580" t="s">
        <v>89</v>
      </c>
      <c r="BK580" t="s">
        <v>1967</v>
      </c>
      <c r="BL580" t="s">
        <v>94</v>
      </c>
      <c r="BM580" t="s">
        <v>97</v>
      </c>
      <c r="BS580">
        <v>0</v>
      </c>
      <c r="BT580">
        <v>0</v>
      </c>
      <c r="BU580">
        <v>0</v>
      </c>
      <c r="BV580">
        <v>0</v>
      </c>
      <c r="BX580" t="s">
        <v>95</v>
      </c>
      <c r="BY580" t="e">
        <v>#N/A</v>
      </c>
    </row>
    <row r="581" spans="1:77" x14ac:dyDescent="0.2">
      <c r="A581" t="s">
        <v>9867</v>
      </c>
      <c r="B581" t="str">
        <f t="shared" si="9"/>
        <v>Rocky Heights Printing &amp; Binding - Missed charges QTY of - 1 - Exchange Online (Plan 1) [New Commerce Experience]</v>
      </c>
      <c r="C581">
        <v>890611</v>
      </c>
      <c r="D581" t="s">
        <v>1963</v>
      </c>
      <c r="E581">
        <v>1146487</v>
      </c>
      <c r="F581" t="s">
        <v>1968</v>
      </c>
      <c r="G581">
        <v>13901942</v>
      </c>
      <c r="H581" t="s">
        <v>80</v>
      </c>
      <c r="I581" s="1">
        <v>45626</v>
      </c>
      <c r="J581" s="1">
        <v>45626</v>
      </c>
      <c r="K581" s="1">
        <v>45626</v>
      </c>
      <c r="L581" s="1">
        <v>45655</v>
      </c>
      <c r="M581" s="1" t="s">
        <v>81</v>
      </c>
      <c r="N581">
        <v>1</v>
      </c>
      <c r="O581" t="s">
        <v>82</v>
      </c>
      <c r="P581" t="s">
        <v>83</v>
      </c>
      <c r="Q581" t="s">
        <v>106</v>
      </c>
      <c r="R581" t="s">
        <v>107</v>
      </c>
      <c r="T581" t="s">
        <v>86</v>
      </c>
      <c r="U581" t="s">
        <v>87</v>
      </c>
      <c r="V581">
        <v>4</v>
      </c>
      <c r="W581">
        <v>4</v>
      </c>
      <c r="X581">
        <v>3.36</v>
      </c>
      <c r="Y581">
        <v>3.36</v>
      </c>
      <c r="Z581" t="s">
        <v>88</v>
      </c>
      <c r="AA581" t="s">
        <v>89</v>
      </c>
      <c r="AB581">
        <v>24108536</v>
      </c>
      <c r="AD581">
        <v>6523</v>
      </c>
      <c r="AE581" t="s">
        <v>107</v>
      </c>
      <c r="AF581">
        <v>0</v>
      </c>
      <c r="AG581">
        <v>0</v>
      </c>
      <c r="AH581" t="s">
        <v>89</v>
      </c>
      <c r="AI581">
        <v>0</v>
      </c>
      <c r="AL581" t="s">
        <v>90</v>
      </c>
      <c r="AO581" s="1">
        <v>45627</v>
      </c>
      <c r="AP581">
        <v>51870393</v>
      </c>
      <c r="AR581">
        <v>2190471188</v>
      </c>
      <c r="AV581" s="2" t="s">
        <v>1353</v>
      </c>
      <c r="AW581" s="2" t="s">
        <v>102</v>
      </c>
      <c r="AX581" t="b">
        <v>0</v>
      </c>
      <c r="AY581">
        <v>3.2</v>
      </c>
      <c r="AZ581">
        <v>3.2</v>
      </c>
      <c r="BA581">
        <v>-1</v>
      </c>
      <c r="BB581">
        <v>-1</v>
      </c>
      <c r="BC581">
        <v>3.36</v>
      </c>
      <c r="BD581">
        <v>4</v>
      </c>
      <c r="BE581">
        <v>0</v>
      </c>
      <c r="BF581">
        <v>0</v>
      </c>
      <c r="BG581" t="s">
        <v>89</v>
      </c>
      <c r="BH581">
        <v>0</v>
      </c>
      <c r="BI581" t="s">
        <v>89</v>
      </c>
      <c r="BJ581" t="s">
        <v>89</v>
      </c>
      <c r="BK581" t="s">
        <v>1969</v>
      </c>
      <c r="BL581" t="s">
        <v>94</v>
      </c>
      <c r="BM581" t="s">
        <v>107</v>
      </c>
      <c r="BS581">
        <v>0</v>
      </c>
      <c r="BT581">
        <v>0</v>
      </c>
      <c r="BU581">
        <v>0</v>
      </c>
      <c r="BV581">
        <v>0</v>
      </c>
      <c r="BX581" t="s">
        <v>95</v>
      </c>
      <c r="BY581" t="e">
        <v>#N/A</v>
      </c>
    </row>
    <row r="582" spans="1:77" x14ac:dyDescent="0.2">
      <c r="A582" t="s">
        <v>9991</v>
      </c>
      <c r="B582" t="str">
        <f t="shared" si="9"/>
        <v>Charlie Stewart Law - Missed charges QTY of - 6 - Azure Information Protection Premium P1 [New Commerce Experience]</v>
      </c>
      <c r="C582">
        <v>890611</v>
      </c>
      <c r="D582" t="s">
        <v>1963</v>
      </c>
      <c r="E582">
        <v>1124755</v>
      </c>
      <c r="F582" t="s">
        <v>1970</v>
      </c>
      <c r="G582">
        <v>13901943</v>
      </c>
      <c r="H582" t="s">
        <v>80</v>
      </c>
      <c r="I582" s="1">
        <v>45626</v>
      </c>
      <c r="J582" s="1">
        <v>45626</v>
      </c>
      <c r="K582" s="1">
        <v>45626</v>
      </c>
      <c r="L582" s="1">
        <v>45655</v>
      </c>
      <c r="M582" s="1" t="s">
        <v>81</v>
      </c>
      <c r="N582">
        <v>6</v>
      </c>
      <c r="O582" t="s">
        <v>82</v>
      </c>
      <c r="P582" t="s">
        <v>83</v>
      </c>
      <c r="Q582" t="s">
        <v>417</v>
      </c>
      <c r="R582" t="s">
        <v>418</v>
      </c>
      <c r="T582" t="s">
        <v>86</v>
      </c>
      <c r="U582" t="s">
        <v>87</v>
      </c>
      <c r="V582">
        <v>2</v>
      </c>
      <c r="W582">
        <v>12</v>
      </c>
      <c r="X582">
        <v>1.68</v>
      </c>
      <c r="Y582">
        <v>10.08</v>
      </c>
      <c r="Z582" t="s">
        <v>88</v>
      </c>
      <c r="AA582" t="s">
        <v>89</v>
      </c>
      <c r="AB582">
        <v>24108537</v>
      </c>
      <c r="AD582">
        <v>6467</v>
      </c>
      <c r="AE582" t="s">
        <v>418</v>
      </c>
      <c r="AF582">
        <v>0</v>
      </c>
      <c r="AG582">
        <v>0</v>
      </c>
      <c r="AH582" t="s">
        <v>89</v>
      </c>
      <c r="AI582">
        <v>0</v>
      </c>
      <c r="AL582" t="s">
        <v>90</v>
      </c>
      <c r="AO582" s="1">
        <v>45627</v>
      </c>
      <c r="AP582">
        <v>51870394</v>
      </c>
      <c r="AR582">
        <v>2190471189</v>
      </c>
      <c r="AV582" s="2" t="s">
        <v>1353</v>
      </c>
      <c r="AW582" s="2" t="s">
        <v>102</v>
      </c>
      <c r="AX582" t="b">
        <v>0</v>
      </c>
      <c r="AY582">
        <v>1.6</v>
      </c>
      <c r="AZ582">
        <v>9.6</v>
      </c>
      <c r="BA582">
        <v>-1</v>
      </c>
      <c r="BB582">
        <v>-1</v>
      </c>
      <c r="BC582">
        <v>10.08</v>
      </c>
      <c r="BD582">
        <v>12</v>
      </c>
      <c r="BE582">
        <v>0</v>
      </c>
      <c r="BF582">
        <v>0</v>
      </c>
      <c r="BG582" t="s">
        <v>89</v>
      </c>
      <c r="BH582">
        <v>0</v>
      </c>
      <c r="BI582" t="s">
        <v>89</v>
      </c>
      <c r="BJ582" t="s">
        <v>89</v>
      </c>
      <c r="BK582" s="3" t="s">
        <v>1971</v>
      </c>
      <c r="BL582" t="s">
        <v>94</v>
      </c>
      <c r="BM582" t="s">
        <v>418</v>
      </c>
      <c r="BS582">
        <v>0</v>
      </c>
      <c r="BT582">
        <v>0</v>
      </c>
      <c r="BU582">
        <v>0</v>
      </c>
      <c r="BV582">
        <v>0</v>
      </c>
      <c r="BX582" t="s">
        <v>95</v>
      </c>
      <c r="BY582" t="e">
        <v>#N/A</v>
      </c>
    </row>
    <row r="583" spans="1:77" x14ac:dyDescent="0.2">
      <c r="A583" t="s">
        <v>10023</v>
      </c>
      <c r="B583" t="str">
        <f t="shared" si="9"/>
        <v>Kadre Engineering - Missed charges QTY of - 10 - Microsoft 365 Business Standard [New Commerce Experience]</v>
      </c>
      <c r="C583">
        <v>890611</v>
      </c>
      <c r="D583" t="s">
        <v>1963</v>
      </c>
      <c r="E583">
        <v>1484106</v>
      </c>
      <c r="F583" t="s">
        <v>1972</v>
      </c>
      <c r="G583">
        <v>13902239</v>
      </c>
      <c r="H583" t="s">
        <v>80</v>
      </c>
      <c r="I583" s="1">
        <v>45626</v>
      </c>
      <c r="J583" s="1">
        <v>45626</v>
      </c>
      <c r="K583" s="1">
        <v>45626</v>
      </c>
      <c r="L583" s="1">
        <v>45655</v>
      </c>
      <c r="M583" s="1" t="s">
        <v>81</v>
      </c>
      <c r="N583">
        <v>10</v>
      </c>
      <c r="O583" t="s">
        <v>82</v>
      </c>
      <c r="P583" t="s">
        <v>83</v>
      </c>
      <c r="Q583" t="s">
        <v>84</v>
      </c>
      <c r="R583" t="s">
        <v>85</v>
      </c>
      <c r="T583" t="s">
        <v>86</v>
      </c>
      <c r="U583" t="s">
        <v>87</v>
      </c>
      <c r="V583">
        <v>12.5</v>
      </c>
      <c r="W583">
        <v>125</v>
      </c>
      <c r="X583">
        <v>10.5</v>
      </c>
      <c r="Y583">
        <v>105</v>
      </c>
      <c r="Z583" t="s">
        <v>88</v>
      </c>
      <c r="AA583" t="s">
        <v>89</v>
      </c>
      <c r="AB583">
        <v>24108836</v>
      </c>
      <c r="AD583">
        <v>6448</v>
      </c>
      <c r="AE583" t="s">
        <v>85</v>
      </c>
      <c r="AF583">
        <v>0</v>
      </c>
      <c r="AG583">
        <v>0</v>
      </c>
      <c r="AH583" t="s">
        <v>89</v>
      </c>
      <c r="AI583">
        <v>0</v>
      </c>
      <c r="AL583" t="s">
        <v>90</v>
      </c>
      <c r="AO583" s="1">
        <v>45627</v>
      </c>
      <c r="AP583">
        <v>51870695</v>
      </c>
      <c r="AR583">
        <v>2190471190</v>
      </c>
      <c r="AV583" s="2" t="s">
        <v>1353</v>
      </c>
      <c r="AW583" s="2" t="s">
        <v>102</v>
      </c>
      <c r="AX583" t="b">
        <v>0</v>
      </c>
      <c r="AY583">
        <v>10</v>
      </c>
      <c r="AZ583">
        <v>100</v>
      </c>
      <c r="BA583">
        <v>-1</v>
      </c>
      <c r="BB583">
        <v>-1</v>
      </c>
      <c r="BC583">
        <v>105</v>
      </c>
      <c r="BD583">
        <v>125</v>
      </c>
      <c r="BE583">
        <v>0</v>
      </c>
      <c r="BF583">
        <v>0</v>
      </c>
      <c r="BG583" t="s">
        <v>89</v>
      </c>
      <c r="BH583">
        <v>0</v>
      </c>
      <c r="BI583" t="s">
        <v>89</v>
      </c>
      <c r="BJ583" t="s">
        <v>89</v>
      </c>
      <c r="BK583" t="s">
        <v>1973</v>
      </c>
      <c r="BL583" t="s">
        <v>94</v>
      </c>
      <c r="BM583" t="s">
        <v>85</v>
      </c>
      <c r="BS583">
        <v>0</v>
      </c>
      <c r="BT583">
        <v>0</v>
      </c>
      <c r="BU583">
        <v>0</v>
      </c>
      <c r="BV583">
        <v>0</v>
      </c>
      <c r="BX583" t="s">
        <v>95</v>
      </c>
      <c r="BY583" t="e">
        <v>#N/A</v>
      </c>
    </row>
    <row r="584" spans="1:77" x14ac:dyDescent="0.2">
      <c r="A584" t="s">
        <v>11721</v>
      </c>
      <c r="B584" t="str">
        <f t="shared" si="9"/>
        <v>Dzine Furniture - Missed charges QTY of - 5 - Microsoft 365 Business Basic [New Commerce Experience]</v>
      </c>
      <c r="C584">
        <v>898176</v>
      </c>
      <c r="D584" t="s">
        <v>1974</v>
      </c>
      <c r="E584">
        <v>1444755</v>
      </c>
      <c r="F584" t="s">
        <v>1975</v>
      </c>
      <c r="G584">
        <v>13902738</v>
      </c>
      <c r="H584" t="s">
        <v>80</v>
      </c>
      <c r="I584" s="1">
        <v>45626</v>
      </c>
      <c r="J584" s="1">
        <v>45626</v>
      </c>
      <c r="K584" s="1">
        <v>45626</v>
      </c>
      <c r="L584" s="1">
        <v>45655</v>
      </c>
      <c r="M584" s="1" t="s">
        <v>81</v>
      </c>
      <c r="N584">
        <v>5</v>
      </c>
      <c r="O584" t="s">
        <v>82</v>
      </c>
      <c r="P584" t="s">
        <v>83</v>
      </c>
      <c r="Q584" t="s">
        <v>96</v>
      </c>
      <c r="R584" t="s">
        <v>97</v>
      </c>
      <c r="T584" t="s">
        <v>86</v>
      </c>
      <c r="U584" t="s">
        <v>87</v>
      </c>
      <c r="V584">
        <v>4.9000000000000004</v>
      </c>
      <c r="W584">
        <v>24.5</v>
      </c>
      <c r="X584">
        <v>4.3099999999999996</v>
      </c>
      <c r="Y584">
        <v>21.55</v>
      </c>
      <c r="Z584" t="s">
        <v>88</v>
      </c>
      <c r="AA584" t="s">
        <v>89</v>
      </c>
      <c r="AB584">
        <v>24109347</v>
      </c>
      <c r="AD584">
        <v>6446</v>
      </c>
      <c r="AE584" t="s">
        <v>97</v>
      </c>
      <c r="AF584">
        <v>0</v>
      </c>
      <c r="AG584">
        <v>0</v>
      </c>
      <c r="AH584" t="s">
        <v>89</v>
      </c>
      <c r="AI584">
        <v>0</v>
      </c>
      <c r="AL584" t="s">
        <v>108</v>
      </c>
      <c r="AO584" s="1">
        <v>45627</v>
      </c>
      <c r="AP584">
        <v>51871206</v>
      </c>
      <c r="AR584">
        <v>2190870771</v>
      </c>
      <c r="AV584" s="2" t="s">
        <v>1976</v>
      </c>
      <c r="AW584" s="2" t="s">
        <v>102</v>
      </c>
      <c r="AX584" t="b">
        <v>0</v>
      </c>
      <c r="AY584">
        <v>3.92</v>
      </c>
      <c r="AZ584">
        <v>19.600000000000001</v>
      </c>
      <c r="BA584">
        <v>-1</v>
      </c>
      <c r="BB584">
        <v>-1</v>
      </c>
      <c r="BC584">
        <v>21.55</v>
      </c>
      <c r="BD584">
        <v>24.5</v>
      </c>
      <c r="BE584">
        <v>0</v>
      </c>
      <c r="BF584">
        <v>0</v>
      </c>
      <c r="BG584" t="s">
        <v>89</v>
      </c>
      <c r="BH584">
        <v>0</v>
      </c>
      <c r="BI584" t="s">
        <v>89</v>
      </c>
      <c r="BJ584" t="s">
        <v>89</v>
      </c>
      <c r="BK584" t="s">
        <v>1977</v>
      </c>
      <c r="BL584" t="s">
        <v>94</v>
      </c>
      <c r="BM584" t="s">
        <v>97</v>
      </c>
      <c r="BS584">
        <v>0</v>
      </c>
      <c r="BT584">
        <v>0</v>
      </c>
      <c r="BU584">
        <v>0</v>
      </c>
      <c r="BV584">
        <v>0</v>
      </c>
      <c r="BX584" t="s">
        <v>95</v>
      </c>
      <c r="BY584" t="e">
        <v>#N/A</v>
      </c>
    </row>
    <row r="585" spans="1:77" x14ac:dyDescent="0.2">
      <c r="A585" t="s">
        <v>10763</v>
      </c>
      <c r="B585" t="str">
        <f t="shared" si="9"/>
        <v>Hannan Associates - Missed charges QTY of - 1 - Microsoft Teams Rooms Pro [New Commerce Experience]</v>
      </c>
      <c r="C585">
        <v>900536</v>
      </c>
      <c r="D585" t="s">
        <v>1978</v>
      </c>
      <c r="E585">
        <v>1293679</v>
      </c>
      <c r="F585" t="s">
        <v>1979</v>
      </c>
      <c r="G585">
        <v>14420367</v>
      </c>
      <c r="H585" t="s">
        <v>80</v>
      </c>
      <c r="I585" s="1">
        <v>45626</v>
      </c>
      <c r="J585" s="1">
        <v>45626</v>
      </c>
      <c r="K585" s="1">
        <v>45626</v>
      </c>
      <c r="L585" s="1">
        <v>45655</v>
      </c>
      <c r="M585" s="1" t="s">
        <v>81</v>
      </c>
      <c r="N585">
        <v>1</v>
      </c>
      <c r="O585" t="s">
        <v>82</v>
      </c>
      <c r="P585" t="s">
        <v>83</v>
      </c>
      <c r="Q585" t="s">
        <v>1828</v>
      </c>
      <c r="R585" t="s">
        <v>1829</v>
      </c>
      <c r="T585" t="s">
        <v>86</v>
      </c>
      <c r="U585" t="s">
        <v>87</v>
      </c>
      <c r="V585">
        <v>39.479999999999997</v>
      </c>
      <c r="W585">
        <v>39.479999999999997</v>
      </c>
      <c r="X585">
        <v>33.56</v>
      </c>
      <c r="Y585">
        <v>33.56</v>
      </c>
      <c r="Z585" t="s">
        <v>88</v>
      </c>
      <c r="AA585" t="s">
        <v>89</v>
      </c>
      <c r="AB585">
        <v>24937509</v>
      </c>
      <c r="AD585">
        <v>9671</v>
      </c>
      <c r="AE585" t="s">
        <v>1829</v>
      </c>
      <c r="AF585">
        <v>0</v>
      </c>
      <c r="AG585">
        <v>0</v>
      </c>
      <c r="AH585" t="s">
        <v>89</v>
      </c>
      <c r="AI585">
        <v>0</v>
      </c>
      <c r="AL585" t="s">
        <v>108</v>
      </c>
      <c r="AO585" s="1">
        <v>45627</v>
      </c>
      <c r="AP585">
        <v>53582511</v>
      </c>
      <c r="AR585">
        <v>2190995382</v>
      </c>
      <c r="AV585" s="2" t="s">
        <v>1980</v>
      </c>
      <c r="AW585" s="2" t="s">
        <v>102</v>
      </c>
      <c r="AX585" t="b">
        <v>0</v>
      </c>
      <c r="AY585">
        <v>31.58</v>
      </c>
      <c r="AZ585">
        <v>31.58</v>
      </c>
      <c r="BA585">
        <v>-1</v>
      </c>
      <c r="BB585">
        <v>-1</v>
      </c>
      <c r="BC585">
        <v>33.56</v>
      </c>
      <c r="BD585">
        <v>39.479999999999997</v>
      </c>
      <c r="BE585">
        <v>0</v>
      </c>
      <c r="BF585">
        <v>0</v>
      </c>
      <c r="BG585" t="s">
        <v>89</v>
      </c>
      <c r="BH585">
        <v>0</v>
      </c>
      <c r="BI585" t="s">
        <v>89</v>
      </c>
      <c r="BJ585" t="s">
        <v>89</v>
      </c>
      <c r="BK585" t="s">
        <v>1981</v>
      </c>
      <c r="BL585" t="s">
        <v>83</v>
      </c>
      <c r="BM585" t="s">
        <v>1829</v>
      </c>
      <c r="BS585">
        <v>0</v>
      </c>
      <c r="BT585">
        <v>0</v>
      </c>
      <c r="BU585">
        <v>0</v>
      </c>
      <c r="BV585">
        <v>0</v>
      </c>
      <c r="BX585" t="s">
        <v>95</v>
      </c>
      <c r="BY585" t="e">
        <v>#N/A</v>
      </c>
    </row>
    <row r="586" spans="1:77" x14ac:dyDescent="0.2">
      <c r="A586" t="s">
        <v>12137</v>
      </c>
      <c r="B586" t="str">
        <f t="shared" si="9"/>
        <v>Practical Payroll - Missed charges QTY of - 1 - Microsoft 365 Business Basic [New Commerce Experience]</v>
      </c>
      <c r="C586">
        <v>918796</v>
      </c>
      <c r="D586" t="s">
        <v>1982</v>
      </c>
      <c r="E586">
        <v>1595000</v>
      </c>
      <c r="F586" t="s">
        <v>1983</v>
      </c>
      <c r="G586">
        <v>14419248</v>
      </c>
      <c r="H586" t="s">
        <v>80</v>
      </c>
      <c r="I586" s="1">
        <v>45626</v>
      </c>
      <c r="J586" s="1">
        <v>45626</v>
      </c>
      <c r="K586" s="1">
        <v>45626</v>
      </c>
      <c r="L586" s="1">
        <v>45655</v>
      </c>
      <c r="M586" s="1" t="s">
        <v>81</v>
      </c>
      <c r="N586">
        <v>1</v>
      </c>
      <c r="O586" t="s">
        <v>82</v>
      </c>
      <c r="P586" t="s">
        <v>83</v>
      </c>
      <c r="Q586" t="s">
        <v>96</v>
      </c>
      <c r="R586" t="s">
        <v>97</v>
      </c>
      <c r="T586" t="s">
        <v>86</v>
      </c>
      <c r="U586" t="s">
        <v>87</v>
      </c>
      <c r="V586">
        <v>5.88</v>
      </c>
      <c r="W586">
        <v>5.88</v>
      </c>
      <c r="X586">
        <v>4.9400000000000004</v>
      </c>
      <c r="Y586">
        <v>4.9400000000000004</v>
      </c>
      <c r="Z586" t="s">
        <v>88</v>
      </c>
      <c r="AA586" t="s">
        <v>89</v>
      </c>
      <c r="AB586">
        <v>24936382</v>
      </c>
      <c r="AD586">
        <v>6446</v>
      </c>
      <c r="AE586" t="s">
        <v>97</v>
      </c>
      <c r="AF586">
        <v>0</v>
      </c>
      <c r="AG586">
        <v>0</v>
      </c>
      <c r="AH586" t="s">
        <v>89</v>
      </c>
      <c r="AI586">
        <v>0</v>
      </c>
      <c r="AL586" t="s">
        <v>108</v>
      </c>
      <c r="AO586" s="1">
        <v>45627</v>
      </c>
      <c r="AP586">
        <v>53581384</v>
      </c>
      <c r="AR586">
        <v>2191561066</v>
      </c>
      <c r="AV586" s="2" t="s">
        <v>1984</v>
      </c>
      <c r="AW586" s="2" t="s">
        <v>92</v>
      </c>
      <c r="AX586" t="b">
        <v>0</v>
      </c>
      <c r="AY586">
        <v>4.7</v>
      </c>
      <c r="AZ586">
        <v>4.7</v>
      </c>
      <c r="BA586">
        <v>-1</v>
      </c>
      <c r="BB586">
        <v>-1</v>
      </c>
      <c r="BC586">
        <v>4.9400000000000004</v>
      </c>
      <c r="BD586">
        <v>5.88</v>
      </c>
      <c r="BE586">
        <v>0</v>
      </c>
      <c r="BF586">
        <v>0</v>
      </c>
      <c r="BG586" t="s">
        <v>89</v>
      </c>
      <c r="BH586">
        <v>0</v>
      </c>
      <c r="BI586" t="s">
        <v>89</v>
      </c>
      <c r="BJ586" t="s">
        <v>89</v>
      </c>
      <c r="BK586" t="s">
        <v>1985</v>
      </c>
      <c r="BL586" t="s">
        <v>83</v>
      </c>
      <c r="BM586" t="s">
        <v>97</v>
      </c>
      <c r="BS586">
        <v>0</v>
      </c>
      <c r="BT586">
        <v>0</v>
      </c>
      <c r="BU586">
        <v>0</v>
      </c>
      <c r="BV586">
        <v>0</v>
      </c>
      <c r="BX586" t="s">
        <v>95</v>
      </c>
      <c r="BY586" t="e">
        <v>#N/A</v>
      </c>
    </row>
    <row r="587" spans="1:77" x14ac:dyDescent="0.2">
      <c r="A587" t="s">
        <v>9785</v>
      </c>
      <c r="B587" t="str">
        <f t="shared" si="9"/>
        <v>Aspect Structural Engineers - Missed charges QTY of - 63 - Microsoft 365 Business Premium [New Commerce Experience]</v>
      </c>
      <c r="C587">
        <v>883988</v>
      </c>
      <c r="D587" t="s">
        <v>1986</v>
      </c>
      <c r="E587">
        <v>1511163</v>
      </c>
      <c r="F587" t="s">
        <v>1987</v>
      </c>
      <c r="G587">
        <v>13930297</v>
      </c>
      <c r="H587" t="s">
        <v>80</v>
      </c>
      <c r="I587" s="1">
        <v>45627</v>
      </c>
      <c r="J587" s="1">
        <v>45627</v>
      </c>
      <c r="K587" s="1">
        <v>45627</v>
      </c>
      <c r="L587" s="1">
        <v>45657</v>
      </c>
      <c r="M587" s="1" t="s">
        <v>81</v>
      </c>
      <c r="N587">
        <v>63</v>
      </c>
      <c r="O587" t="s">
        <v>82</v>
      </c>
      <c r="P587" t="s">
        <v>83</v>
      </c>
      <c r="Q587" t="s">
        <v>195</v>
      </c>
      <c r="R587" t="s">
        <v>196</v>
      </c>
      <c r="T587" t="s">
        <v>86</v>
      </c>
      <c r="U587" t="s">
        <v>87</v>
      </c>
      <c r="V587">
        <v>29.8</v>
      </c>
      <c r="W587">
        <v>1877.4</v>
      </c>
      <c r="X587">
        <v>25.03</v>
      </c>
      <c r="Y587">
        <v>1576.89</v>
      </c>
      <c r="Z587" t="s">
        <v>88</v>
      </c>
      <c r="AA587" t="s">
        <v>89</v>
      </c>
      <c r="AB587">
        <v>24139048</v>
      </c>
      <c r="AD587">
        <v>6447</v>
      </c>
      <c r="AE587" t="s">
        <v>196</v>
      </c>
      <c r="AF587">
        <v>0</v>
      </c>
      <c r="AG587">
        <v>0</v>
      </c>
      <c r="AH587" t="s">
        <v>89</v>
      </c>
      <c r="AI587">
        <v>0</v>
      </c>
      <c r="AL587" t="s">
        <v>163</v>
      </c>
      <c r="AO587" s="1">
        <v>45627</v>
      </c>
      <c r="AP587">
        <v>51901696</v>
      </c>
      <c r="AR587">
        <v>2189832726</v>
      </c>
      <c r="AV587" s="2" t="s">
        <v>1988</v>
      </c>
      <c r="AW587" s="2" t="s">
        <v>117</v>
      </c>
      <c r="AX587" t="b">
        <v>0</v>
      </c>
      <c r="AY587">
        <v>23.84</v>
      </c>
      <c r="AZ587">
        <v>1501.92</v>
      </c>
      <c r="BA587">
        <v>-1</v>
      </c>
      <c r="BB587">
        <v>-1</v>
      </c>
      <c r="BC587">
        <v>1576.89</v>
      </c>
      <c r="BD587">
        <v>1877.4</v>
      </c>
      <c r="BE587">
        <v>0</v>
      </c>
      <c r="BF587">
        <v>0</v>
      </c>
      <c r="BG587" t="s">
        <v>89</v>
      </c>
      <c r="BH587">
        <v>0</v>
      </c>
      <c r="BI587" t="s">
        <v>89</v>
      </c>
      <c r="BJ587" t="s">
        <v>89</v>
      </c>
      <c r="BK587" t="s">
        <v>1989</v>
      </c>
      <c r="BL587" t="s">
        <v>94</v>
      </c>
      <c r="BM587" t="s">
        <v>196</v>
      </c>
      <c r="BS587">
        <v>0</v>
      </c>
      <c r="BT587">
        <v>0</v>
      </c>
      <c r="BU587">
        <v>0</v>
      </c>
      <c r="BV587">
        <v>0</v>
      </c>
      <c r="BX587" t="s">
        <v>95</v>
      </c>
      <c r="BY587" t="e">
        <v>#N/A</v>
      </c>
    </row>
    <row r="588" spans="1:77" x14ac:dyDescent="0.2">
      <c r="A588" t="s">
        <v>9779</v>
      </c>
      <c r="B588" t="str">
        <f t="shared" si="9"/>
        <v>Adventus Mining - Missed charges QTY of - 2 - Microsoft 365 Business Standard [New Commerce Experience]</v>
      </c>
      <c r="C588">
        <v>883988</v>
      </c>
      <c r="D588" t="s">
        <v>1986</v>
      </c>
      <c r="E588">
        <v>1609515</v>
      </c>
      <c r="F588" t="s">
        <v>1990</v>
      </c>
      <c r="G588">
        <v>14415849</v>
      </c>
      <c r="H588" t="s">
        <v>80</v>
      </c>
      <c r="I588" s="1">
        <v>45626</v>
      </c>
      <c r="J588" s="1">
        <v>45626</v>
      </c>
      <c r="K588" s="1">
        <v>45626</v>
      </c>
      <c r="L588" s="1">
        <v>45655</v>
      </c>
      <c r="M588" s="1" t="s">
        <v>81</v>
      </c>
      <c r="N588">
        <v>2</v>
      </c>
      <c r="O588" t="s">
        <v>82</v>
      </c>
      <c r="P588" t="s">
        <v>83</v>
      </c>
      <c r="Q588" t="s">
        <v>84</v>
      </c>
      <c r="R588" t="s">
        <v>85</v>
      </c>
      <c r="T588" t="s">
        <v>86</v>
      </c>
      <c r="U588" t="s">
        <v>87</v>
      </c>
      <c r="V588">
        <v>20.399999999999999</v>
      </c>
      <c r="W588">
        <v>40.799999999999997</v>
      </c>
      <c r="X588">
        <v>17.14</v>
      </c>
      <c r="Y588">
        <v>34.28</v>
      </c>
      <c r="Z588" t="s">
        <v>88</v>
      </c>
      <c r="AA588" t="s">
        <v>89</v>
      </c>
      <c r="AB588">
        <v>24932925</v>
      </c>
      <c r="AD588">
        <v>6448</v>
      </c>
      <c r="AE588" t="s">
        <v>85</v>
      </c>
      <c r="AF588">
        <v>0</v>
      </c>
      <c r="AG588">
        <v>0</v>
      </c>
      <c r="AH588" t="s">
        <v>89</v>
      </c>
      <c r="AI588">
        <v>0</v>
      </c>
      <c r="AL588" t="s">
        <v>163</v>
      </c>
      <c r="AO588" s="1">
        <v>45627</v>
      </c>
      <c r="AP588">
        <v>53577921</v>
      </c>
      <c r="AR588">
        <v>2189832727</v>
      </c>
      <c r="AV588" s="2" t="s">
        <v>1988</v>
      </c>
      <c r="AW588" s="2" t="s">
        <v>117</v>
      </c>
      <c r="AX588" t="b">
        <v>0</v>
      </c>
      <c r="AY588">
        <v>16.32</v>
      </c>
      <c r="AZ588">
        <v>32.64</v>
      </c>
      <c r="BA588">
        <v>-1</v>
      </c>
      <c r="BB588">
        <v>-1</v>
      </c>
      <c r="BC588">
        <v>34.28</v>
      </c>
      <c r="BD588">
        <v>40.799999999999997</v>
      </c>
      <c r="BE588">
        <v>0</v>
      </c>
      <c r="BF588">
        <v>0</v>
      </c>
      <c r="BG588" t="s">
        <v>89</v>
      </c>
      <c r="BH588">
        <v>0</v>
      </c>
      <c r="BI588" t="s">
        <v>89</v>
      </c>
      <c r="BJ588" t="s">
        <v>89</v>
      </c>
      <c r="BK588" t="s">
        <v>1991</v>
      </c>
      <c r="BL588" t="s">
        <v>83</v>
      </c>
      <c r="BM588" t="s">
        <v>85</v>
      </c>
      <c r="BS588">
        <v>0</v>
      </c>
      <c r="BT588">
        <v>0</v>
      </c>
      <c r="BU588">
        <v>0</v>
      </c>
      <c r="BV588">
        <v>0</v>
      </c>
      <c r="BX588" t="s">
        <v>95</v>
      </c>
      <c r="BY588" t="e">
        <v>#N/A</v>
      </c>
    </row>
    <row r="589" spans="1:77" x14ac:dyDescent="0.2">
      <c r="A589" t="s">
        <v>9351</v>
      </c>
      <c r="B589" t="str">
        <f t="shared" si="9"/>
        <v>HALL Constructors - Missed charges QTY of - 73 - Microsoft Defender for Office 365 (Plan 1) [New Commerce Experience]</v>
      </c>
      <c r="C589">
        <v>883988</v>
      </c>
      <c r="D589" t="s">
        <v>1986</v>
      </c>
      <c r="E589">
        <v>1352647</v>
      </c>
      <c r="F589" t="s">
        <v>1992</v>
      </c>
      <c r="G589">
        <v>13925228</v>
      </c>
      <c r="H589" t="s">
        <v>80</v>
      </c>
      <c r="I589" s="1">
        <v>45627</v>
      </c>
      <c r="J589" s="1">
        <v>45627</v>
      </c>
      <c r="K589" s="1">
        <v>45627</v>
      </c>
      <c r="L589" s="1">
        <v>45657</v>
      </c>
      <c r="M589" s="1" t="s">
        <v>81</v>
      </c>
      <c r="N589">
        <v>73</v>
      </c>
      <c r="O589" t="s">
        <v>82</v>
      </c>
      <c r="P589" t="s">
        <v>83</v>
      </c>
      <c r="Q589" t="s">
        <v>314</v>
      </c>
      <c r="R589" t="s">
        <v>315</v>
      </c>
      <c r="T589" t="s">
        <v>86</v>
      </c>
      <c r="U589" t="s">
        <v>87</v>
      </c>
      <c r="V589">
        <v>2.4500000000000002</v>
      </c>
      <c r="W589">
        <v>178.85</v>
      </c>
      <c r="X589">
        <v>2.27</v>
      </c>
      <c r="Y589">
        <v>165.71</v>
      </c>
      <c r="Z589" t="s">
        <v>88</v>
      </c>
      <c r="AA589" t="s">
        <v>89</v>
      </c>
      <c r="AB589">
        <v>24133917</v>
      </c>
      <c r="AD589">
        <v>6478</v>
      </c>
      <c r="AE589" t="s">
        <v>315</v>
      </c>
      <c r="AF589">
        <v>0</v>
      </c>
      <c r="AG589">
        <v>0</v>
      </c>
      <c r="AH589" t="s">
        <v>89</v>
      </c>
      <c r="AI589">
        <v>0</v>
      </c>
      <c r="AL589" t="s">
        <v>163</v>
      </c>
      <c r="AO589" s="1">
        <v>45627</v>
      </c>
      <c r="AP589">
        <v>51896548</v>
      </c>
      <c r="AR589">
        <v>2189832722</v>
      </c>
      <c r="AV589" s="2" t="s">
        <v>1988</v>
      </c>
      <c r="AW589" s="2" t="s">
        <v>117</v>
      </c>
      <c r="AX589" t="b">
        <v>0</v>
      </c>
      <c r="AY589">
        <v>2.16</v>
      </c>
      <c r="AZ589">
        <v>157.68</v>
      </c>
      <c r="BA589">
        <v>-1</v>
      </c>
      <c r="BB589">
        <v>-1</v>
      </c>
      <c r="BC589">
        <v>165.71</v>
      </c>
      <c r="BD589">
        <v>178.85</v>
      </c>
      <c r="BE589">
        <v>0</v>
      </c>
      <c r="BF589">
        <v>0</v>
      </c>
      <c r="BG589" t="s">
        <v>89</v>
      </c>
      <c r="BH589">
        <v>0</v>
      </c>
      <c r="BI589" t="s">
        <v>89</v>
      </c>
      <c r="BJ589" t="s">
        <v>89</v>
      </c>
      <c r="BK589" t="s">
        <v>1993</v>
      </c>
      <c r="BL589" t="s">
        <v>94</v>
      </c>
      <c r="BM589" t="s">
        <v>315</v>
      </c>
      <c r="BS589">
        <v>0</v>
      </c>
      <c r="BT589">
        <v>0</v>
      </c>
      <c r="BU589">
        <v>0</v>
      </c>
      <c r="BV589">
        <v>0</v>
      </c>
      <c r="BX589" t="s">
        <v>95</v>
      </c>
      <c r="BY589" t="e">
        <v>#N/A</v>
      </c>
    </row>
    <row r="590" spans="1:77" x14ac:dyDescent="0.2">
      <c r="A590" t="s">
        <v>9401</v>
      </c>
      <c r="B590" t="str">
        <f t="shared" si="9"/>
        <v>Aspect Structural Engineers - Missed charges QTY of - 15 - Power BI Pro [New Commerce Experience]</v>
      </c>
      <c r="C590">
        <v>883988</v>
      </c>
      <c r="D590" t="s">
        <v>1986</v>
      </c>
      <c r="E590">
        <v>1511163</v>
      </c>
      <c r="F590" t="s">
        <v>1987</v>
      </c>
      <c r="G590">
        <v>13930102</v>
      </c>
      <c r="H590" t="s">
        <v>80</v>
      </c>
      <c r="I590" s="1">
        <v>45627</v>
      </c>
      <c r="J590" s="1">
        <v>45627</v>
      </c>
      <c r="K590" s="1">
        <v>45627</v>
      </c>
      <c r="L590" s="1">
        <v>45657</v>
      </c>
      <c r="M590" s="1" t="s">
        <v>81</v>
      </c>
      <c r="N590">
        <v>15</v>
      </c>
      <c r="O590" t="s">
        <v>82</v>
      </c>
      <c r="P590" t="s">
        <v>83</v>
      </c>
      <c r="Q590" t="s">
        <v>153</v>
      </c>
      <c r="R590" t="s">
        <v>154</v>
      </c>
      <c r="T590" t="s">
        <v>86</v>
      </c>
      <c r="U590" t="s">
        <v>87</v>
      </c>
      <c r="V590">
        <v>13.6</v>
      </c>
      <c r="W590">
        <v>204</v>
      </c>
      <c r="X590">
        <v>11.42</v>
      </c>
      <c r="Y590">
        <v>171.3</v>
      </c>
      <c r="Z590" t="s">
        <v>88</v>
      </c>
      <c r="AA590" t="s">
        <v>89</v>
      </c>
      <c r="AB590">
        <v>24138845</v>
      </c>
      <c r="AD590">
        <v>6558</v>
      </c>
      <c r="AE590" t="s">
        <v>154</v>
      </c>
      <c r="AF590">
        <v>0</v>
      </c>
      <c r="AG590">
        <v>0</v>
      </c>
      <c r="AH590" t="s">
        <v>89</v>
      </c>
      <c r="AI590">
        <v>0</v>
      </c>
      <c r="AL590" t="s">
        <v>163</v>
      </c>
      <c r="AO590" s="1">
        <v>45627</v>
      </c>
      <c r="AP590">
        <v>51901491</v>
      </c>
      <c r="AR590">
        <v>2189832724</v>
      </c>
      <c r="AV590" s="2" t="s">
        <v>1988</v>
      </c>
      <c r="AW590" s="2" t="s">
        <v>117</v>
      </c>
      <c r="AX590" t="b">
        <v>0</v>
      </c>
      <c r="AY590">
        <v>10.88</v>
      </c>
      <c r="AZ590">
        <v>163.19999999999999</v>
      </c>
      <c r="BA590">
        <v>-1</v>
      </c>
      <c r="BB590">
        <v>-1</v>
      </c>
      <c r="BC590">
        <v>171.3</v>
      </c>
      <c r="BD590">
        <v>204</v>
      </c>
      <c r="BE590">
        <v>0</v>
      </c>
      <c r="BF590">
        <v>0</v>
      </c>
      <c r="BG590" t="s">
        <v>89</v>
      </c>
      <c r="BH590">
        <v>0</v>
      </c>
      <c r="BI590" t="s">
        <v>89</v>
      </c>
      <c r="BJ590" t="s">
        <v>89</v>
      </c>
      <c r="BK590" t="s">
        <v>1994</v>
      </c>
      <c r="BL590" t="s">
        <v>94</v>
      </c>
      <c r="BM590" t="s">
        <v>154</v>
      </c>
      <c r="BS590">
        <v>0</v>
      </c>
      <c r="BT590">
        <v>0</v>
      </c>
      <c r="BU590">
        <v>0</v>
      </c>
      <c r="BV590">
        <v>0</v>
      </c>
      <c r="BX590" t="s">
        <v>95</v>
      </c>
      <c r="BY590" t="e">
        <v>#N/A</v>
      </c>
    </row>
    <row r="591" spans="1:77" x14ac:dyDescent="0.2">
      <c r="A591" t="s">
        <v>9717</v>
      </c>
      <c r="B591" t="str">
        <f t="shared" si="9"/>
        <v>Aspect Structural Engineers - Missed charges QTY of - 2 - Microsoft 365 Business Basic [New Commerce Experience]</v>
      </c>
      <c r="C591">
        <v>883988</v>
      </c>
      <c r="D591" t="s">
        <v>1986</v>
      </c>
      <c r="E591">
        <v>1511163</v>
      </c>
      <c r="F591" t="s">
        <v>1987</v>
      </c>
      <c r="G591">
        <v>13929360</v>
      </c>
      <c r="H591" t="s">
        <v>80</v>
      </c>
      <c r="I591" s="1">
        <v>45627</v>
      </c>
      <c r="J591" s="1">
        <v>45627</v>
      </c>
      <c r="K591" s="1">
        <v>45627</v>
      </c>
      <c r="L591" s="1">
        <v>45657</v>
      </c>
      <c r="M591" s="1" t="s">
        <v>81</v>
      </c>
      <c r="N591">
        <v>2</v>
      </c>
      <c r="O591" t="s">
        <v>82</v>
      </c>
      <c r="P591" t="s">
        <v>83</v>
      </c>
      <c r="Q591" t="s">
        <v>96</v>
      </c>
      <c r="R591" t="s">
        <v>97</v>
      </c>
      <c r="T591" t="s">
        <v>86</v>
      </c>
      <c r="U591" t="s">
        <v>87</v>
      </c>
      <c r="V591">
        <v>8.1</v>
      </c>
      <c r="W591">
        <v>16.2</v>
      </c>
      <c r="X591">
        <v>6.8</v>
      </c>
      <c r="Y591">
        <v>13.6</v>
      </c>
      <c r="Z591" t="s">
        <v>88</v>
      </c>
      <c r="AA591" t="s">
        <v>89</v>
      </c>
      <c r="AB591">
        <v>24138093</v>
      </c>
      <c r="AD591">
        <v>6446</v>
      </c>
      <c r="AE591" t="s">
        <v>97</v>
      </c>
      <c r="AF591">
        <v>0</v>
      </c>
      <c r="AG591">
        <v>0</v>
      </c>
      <c r="AH591" t="s">
        <v>89</v>
      </c>
      <c r="AI591">
        <v>0</v>
      </c>
      <c r="AL591" t="s">
        <v>163</v>
      </c>
      <c r="AO591" s="1">
        <v>45627</v>
      </c>
      <c r="AP591">
        <v>51900734</v>
      </c>
      <c r="AR591">
        <v>2189832723</v>
      </c>
      <c r="AV591" s="2" t="s">
        <v>1988</v>
      </c>
      <c r="AW591" s="2" t="s">
        <v>117</v>
      </c>
      <c r="AX591" t="b">
        <v>0</v>
      </c>
      <c r="AY591">
        <v>6.48</v>
      </c>
      <c r="AZ591">
        <v>12.96</v>
      </c>
      <c r="BA591">
        <v>-1</v>
      </c>
      <c r="BB591">
        <v>-1</v>
      </c>
      <c r="BC591">
        <v>13.6</v>
      </c>
      <c r="BD591">
        <v>16.2</v>
      </c>
      <c r="BE591">
        <v>0</v>
      </c>
      <c r="BF591">
        <v>0</v>
      </c>
      <c r="BG591" t="s">
        <v>89</v>
      </c>
      <c r="BH591">
        <v>0</v>
      </c>
      <c r="BI591" t="s">
        <v>89</v>
      </c>
      <c r="BJ591" t="s">
        <v>89</v>
      </c>
      <c r="BK591" t="s">
        <v>1995</v>
      </c>
      <c r="BL591" t="s">
        <v>94</v>
      </c>
      <c r="BM591" t="s">
        <v>97</v>
      </c>
      <c r="BS591">
        <v>0</v>
      </c>
      <c r="BT591">
        <v>0</v>
      </c>
      <c r="BU591">
        <v>0</v>
      </c>
      <c r="BV591">
        <v>0</v>
      </c>
      <c r="BX591" t="s">
        <v>95</v>
      </c>
      <c r="BY591" t="e">
        <v>#N/A</v>
      </c>
    </row>
    <row r="592" spans="1:77" x14ac:dyDescent="0.2">
      <c r="A592" t="s">
        <v>9919</v>
      </c>
      <c r="B592" t="str">
        <f t="shared" si="9"/>
        <v>Adventus Mining - Missed charges QTY of - 1 - Exchange Online (Plan 2) [New Commerce Experience]</v>
      </c>
      <c r="C592">
        <v>883988</v>
      </c>
      <c r="D592" t="s">
        <v>1986</v>
      </c>
      <c r="E592">
        <v>1609515</v>
      </c>
      <c r="F592" t="s">
        <v>1990</v>
      </c>
      <c r="G592">
        <v>14416587</v>
      </c>
      <c r="H592" t="s">
        <v>80</v>
      </c>
      <c r="I592" s="1">
        <v>45626</v>
      </c>
      <c r="J592" s="1">
        <v>45626</v>
      </c>
      <c r="K592" s="1">
        <v>45626</v>
      </c>
      <c r="L592" s="1">
        <v>45655</v>
      </c>
      <c r="M592" s="1" t="s">
        <v>81</v>
      </c>
      <c r="N592">
        <v>1</v>
      </c>
      <c r="O592" t="s">
        <v>82</v>
      </c>
      <c r="P592" t="s">
        <v>83</v>
      </c>
      <c r="Q592" t="s">
        <v>176</v>
      </c>
      <c r="R592" t="s">
        <v>177</v>
      </c>
      <c r="T592" t="s">
        <v>86</v>
      </c>
      <c r="U592" t="s">
        <v>87</v>
      </c>
      <c r="V592">
        <v>13.08</v>
      </c>
      <c r="W592">
        <v>13.08</v>
      </c>
      <c r="X592">
        <v>10.99</v>
      </c>
      <c r="Y592">
        <v>10.99</v>
      </c>
      <c r="Z592" t="s">
        <v>88</v>
      </c>
      <c r="AA592" t="s">
        <v>89</v>
      </c>
      <c r="AB592">
        <v>24933673</v>
      </c>
      <c r="AD592">
        <v>6524</v>
      </c>
      <c r="AE592" t="s">
        <v>177</v>
      </c>
      <c r="AF592">
        <v>0</v>
      </c>
      <c r="AG592">
        <v>0</v>
      </c>
      <c r="AH592" t="s">
        <v>89</v>
      </c>
      <c r="AI592">
        <v>0</v>
      </c>
      <c r="AL592" t="s">
        <v>163</v>
      </c>
      <c r="AO592" s="1">
        <v>45627</v>
      </c>
      <c r="AP592">
        <v>53578674</v>
      </c>
      <c r="AR592">
        <v>2189832725</v>
      </c>
      <c r="AV592" s="2" t="s">
        <v>1988</v>
      </c>
      <c r="AW592" s="2" t="s">
        <v>117</v>
      </c>
      <c r="AX592" t="b">
        <v>0</v>
      </c>
      <c r="AY592">
        <v>10.46</v>
      </c>
      <c r="AZ592">
        <v>10.46</v>
      </c>
      <c r="BA592">
        <v>-1</v>
      </c>
      <c r="BB592">
        <v>-1</v>
      </c>
      <c r="BC592">
        <v>10.99</v>
      </c>
      <c r="BD592">
        <v>13.08</v>
      </c>
      <c r="BE592">
        <v>0</v>
      </c>
      <c r="BF592">
        <v>0</v>
      </c>
      <c r="BG592" t="s">
        <v>89</v>
      </c>
      <c r="BH592">
        <v>0</v>
      </c>
      <c r="BI592" t="s">
        <v>89</v>
      </c>
      <c r="BJ592" t="s">
        <v>89</v>
      </c>
      <c r="BK592" t="s">
        <v>1996</v>
      </c>
      <c r="BL592" t="s">
        <v>83</v>
      </c>
      <c r="BM592" t="s">
        <v>177</v>
      </c>
      <c r="BS592">
        <v>0</v>
      </c>
      <c r="BT592">
        <v>0</v>
      </c>
      <c r="BU592">
        <v>0</v>
      </c>
      <c r="BV592">
        <v>0</v>
      </c>
      <c r="BX592" t="s">
        <v>95</v>
      </c>
      <c r="BY592" t="e">
        <v>#N/A</v>
      </c>
    </row>
    <row r="593" spans="1:77" x14ac:dyDescent="0.2">
      <c r="A593" t="s">
        <v>11323</v>
      </c>
      <c r="B593" t="str">
        <f t="shared" si="9"/>
        <v>Associated Beverage (AB) Solutions - Missed charges QTY of - 9 - Office 365 E3 EEA (no Teams) [New Commerce Experience]</v>
      </c>
      <c r="C593">
        <v>900931</v>
      </c>
      <c r="D593" t="s">
        <v>1997</v>
      </c>
      <c r="E593">
        <v>1283700</v>
      </c>
      <c r="F593" t="s">
        <v>1998</v>
      </c>
      <c r="G593">
        <v>14415769</v>
      </c>
      <c r="H593" t="s">
        <v>80</v>
      </c>
      <c r="I593" s="1">
        <v>45626</v>
      </c>
      <c r="J593" s="1">
        <v>45626</v>
      </c>
      <c r="K593" s="1">
        <v>45626</v>
      </c>
      <c r="L593" s="1">
        <v>45655</v>
      </c>
      <c r="M593" s="1" t="s">
        <v>81</v>
      </c>
      <c r="N593">
        <v>9</v>
      </c>
      <c r="O593" t="s">
        <v>82</v>
      </c>
      <c r="P593" t="s">
        <v>83</v>
      </c>
      <c r="Q593" t="s">
        <v>1999</v>
      </c>
      <c r="R593" t="s">
        <v>2000</v>
      </c>
      <c r="T593" t="s">
        <v>86</v>
      </c>
      <c r="U593" t="s">
        <v>87</v>
      </c>
      <c r="V593">
        <v>27.72</v>
      </c>
      <c r="W593">
        <v>249.48</v>
      </c>
      <c r="X593">
        <v>23.01</v>
      </c>
      <c r="Y593">
        <v>207.09</v>
      </c>
      <c r="Z593" t="s">
        <v>88</v>
      </c>
      <c r="AA593" t="s">
        <v>89</v>
      </c>
      <c r="AB593">
        <v>24932845</v>
      </c>
      <c r="AD593">
        <v>15458</v>
      </c>
      <c r="AE593" t="s">
        <v>2000</v>
      </c>
      <c r="AF593">
        <v>0</v>
      </c>
      <c r="AG593">
        <v>0</v>
      </c>
      <c r="AH593" t="s">
        <v>89</v>
      </c>
      <c r="AI593">
        <v>0</v>
      </c>
      <c r="AL593" t="s">
        <v>127</v>
      </c>
      <c r="AO593" s="1">
        <v>45627</v>
      </c>
      <c r="AP593">
        <v>53577841</v>
      </c>
      <c r="AR593">
        <v>2191009124</v>
      </c>
      <c r="AV593" s="2" t="s">
        <v>2001</v>
      </c>
      <c r="AW593" s="2" t="s">
        <v>102</v>
      </c>
      <c r="AX593" t="b">
        <v>0</v>
      </c>
      <c r="AY593">
        <v>22.18</v>
      </c>
      <c r="AZ593">
        <v>199.62</v>
      </c>
      <c r="BA593">
        <v>-1</v>
      </c>
      <c r="BB593">
        <v>-1</v>
      </c>
      <c r="BC593">
        <v>207.09</v>
      </c>
      <c r="BD593">
        <v>249.48</v>
      </c>
      <c r="BE593">
        <v>0</v>
      </c>
      <c r="BF593">
        <v>0</v>
      </c>
      <c r="BG593" t="s">
        <v>89</v>
      </c>
      <c r="BH593">
        <v>0</v>
      </c>
      <c r="BI593" t="s">
        <v>89</v>
      </c>
      <c r="BJ593" t="s">
        <v>89</v>
      </c>
      <c r="BK593" t="s">
        <v>2002</v>
      </c>
      <c r="BL593" t="s">
        <v>83</v>
      </c>
      <c r="BM593" t="s">
        <v>2000</v>
      </c>
      <c r="BS593">
        <v>0</v>
      </c>
      <c r="BT593">
        <v>0</v>
      </c>
      <c r="BU593">
        <v>0</v>
      </c>
      <c r="BV593">
        <v>0</v>
      </c>
      <c r="BX593" t="s">
        <v>95</v>
      </c>
      <c r="BY593" t="e">
        <v>#N/A</v>
      </c>
    </row>
    <row r="594" spans="1:77" x14ac:dyDescent="0.2">
      <c r="A594" t="s">
        <v>10593</v>
      </c>
      <c r="B594" t="str">
        <f t="shared" si="9"/>
        <v>Kips Led Verlichting - Missed charges QTY of - 4 - Exchange Online (Plan 1) [New Commerce Experience]</v>
      </c>
      <c r="C594">
        <v>900931</v>
      </c>
      <c r="D594" t="s">
        <v>1997</v>
      </c>
      <c r="E594">
        <v>1284013</v>
      </c>
      <c r="F594" t="s">
        <v>2003</v>
      </c>
      <c r="G594">
        <v>14416919</v>
      </c>
      <c r="H594" t="s">
        <v>80</v>
      </c>
      <c r="I594" s="1">
        <v>45626</v>
      </c>
      <c r="J594" s="1">
        <v>45626</v>
      </c>
      <c r="K594" s="1">
        <v>45626</v>
      </c>
      <c r="L594" s="1">
        <v>45655</v>
      </c>
      <c r="M594" s="1" t="s">
        <v>81</v>
      </c>
      <c r="N594">
        <v>4</v>
      </c>
      <c r="O594" t="s">
        <v>82</v>
      </c>
      <c r="P594" t="s">
        <v>83</v>
      </c>
      <c r="Q594" t="s">
        <v>106</v>
      </c>
      <c r="R594" t="s">
        <v>107</v>
      </c>
      <c r="T594" t="s">
        <v>86</v>
      </c>
      <c r="U594" t="s">
        <v>87</v>
      </c>
      <c r="V594">
        <v>4.4400000000000004</v>
      </c>
      <c r="W594">
        <v>17.760000000000002</v>
      </c>
      <c r="X594">
        <v>3.69</v>
      </c>
      <c r="Y594">
        <v>14.76</v>
      </c>
      <c r="Z594" t="s">
        <v>88</v>
      </c>
      <c r="AA594" t="s">
        <v>89</v>
      </c>
      <c r="AB594">
        <v>24934021</v>
      </c>
      <c r="AD594">
        <v>6523</v>
      </c>
      <c r="AE594" t="s">
        <v>107</v>
      </c>
      <c r="AF594">
        <v>0</v>
      </c>
      <c r="AG594">
        <v>0</v>
      </c>
      <c r="AH594" t="s">
        <v>89</v>
      </c>
      <c r="AI594">
        <v>0</v>
      </c>
      <c r="AL594" t="s">
        <v>127</v>
      </c>
      <c r="AO594" s="1">
        <v>45627</v>
      </c>
      <c r="AP594">
        <v>53579022</v>
      </c>
      <c r="AR594">
        <v>2191009126</v>
      </c>
      <c r="AV594" s="2" t="s">
        <v>2001</v>
      </c>
      <c r="AW594" s="2" t="s">
        <v>102</v>
      </c>
      <c r="AX594" t="b">
        <v>0</v>
      </c>
      <c r="AY594">
        <v>3.55</v>
      </c>
      <c r="AZ594">
        <v>14.2</v>
      </c>
      <c r="BA594">
        <v>-1</v>
      </c>
      <c r="BB594">
        <v>-1</v>
      </c>
      <c r="BC594">
        <v>14.76</v>
      </c>
      <c r="BD594">
        <v>17.760000000000002</v>
      </c>
      <c r="BE594">
        <v>0</v>
      </c>
      <c r="BF594">
        <v>0</v>
      </c>
      <c r="BG594" t="s">
        <v>89</v>
      </c>
      <c r="BH594">
        <v>0</v>
      </c>
      <c r="BI594" t="s">
        <v>89</v>
      </c>
      <c r="BJ594" t="s">
        <v>89</v>
      </c>
      <c r="BK594" t="s">
        <v>2004</v>
      </c>
      <c r="BL594" t="s">
        <v>83</v>
      </c>
      <c r="BM594" t="s">
        <v>107</v>
      </c>
      <c r="BS594">
        <v>0</v>
      </c>
      <c r="BT594">
        <v>0</v>
      </c>
      <c r="BU594">
        <v>0</v>
      </c>
      <c r="BV594">
        <v>0</v>
      </c>
      <c r="BX594" t="s">
        <v>95</v>
      </c>
      <c r="BY594" t="e">
        <v>#N/A</v>
      </c>
    </row>
    <row r="595" spans="1:77" x14ac:dyDescent="0.2">
      <c r="A595" t="s">
        <v>12239</v>
      </c>
      <c r="B595" t="str">
        <f t="shared" si="9"/>
        <v>Jorissen &amp; De Jonck - Missed charges QTY of - 3 - Microsoft 365 Business Standard EEA (no Teams) [New Commerce Experience]</v>
      </c>
      <c r="C595">
        <v>900931</v>
      </c>
      <c r="D595" t="s">
        <v>1997</v>
      </c>
      <c r="E595">
        <v>1284005</v>
      </c>
      <c r="F595" t="s">
        <v>2005</v>
      </c>
      <c r="G595">
        <v>14412998</v>
      </c>
      <c r="H595" t="s">
        <v>80</v>
      </c>
      <c r="I595" s="1">
        <v>45626</v>
      </c>
      <c r="J595" s="1">
        <v>45626</v>
      </c>
      <c r="K595" s="1">
        <v>45626</v>
      </c>
      <c r="L595" s="1">
        <v>45655</v>
      </c>
      <c r="M595" s="1" t="s">
        <v>81</v>
      </c>
      <c r="N595">
        <v>3</v>
      </c>
      <c r="O595" t="s">
        <v>82</v>
      </c>
      <c r="P595" t="s">
        <v>83</v>
      </c>
      <c r="Q595" t="s">
        <v>2006</v>
      </c>
      <c r="R595" t="s">
        <v>2007</v>
      </c>
      <c r="T595" t="s">
        <v>86</v>
      </c>
      <c r="U595" t="s">
        <v>87</v>
      </c>
      <c r="V595">
        <v>11.64</v>
      </c>
      <c r="W595">
        <v>34.92</v>
      </c>
      <c r="X595">
        <v>9.66</v>
      </c>
      <c r="Y595">
        <v>28.98</v>
      </c>
      <c r="Z595" t="s">
        <v>88</v>
      </c>
      <c r="AA595" t="s">
        <v>89</v>
      </c>
      <c r="AB595">
        <v>24930048</v>
      </c>
      <c r="AD595">
        <v>15491</v>
      </c>
      <c r="AE595" t="s">
        <v>2007</v>
      </c>
      <c r="AF595">
        <v>0</v>
      </c>
      <c r="AG595">
        <v>0</v>
      </c>
      <c r="AH595" t="s">
        <v>89</v>
      </c>
      <c r="AI595">
        <v>0</v>
      </c>
      <c r="AL595" t="s">
        <v>127</v>
      </c>
      <c r="AO595" s="1">
        <v>45627</v>
      </c>
      <c r="AP595">
        <v>53575042</v>
      </c>
      <c r="AR595">
        <v>2191009122</v>
      </c>
      <c r="AV595" s="2" t="s">
        <v>2001</v>
      </c>
      <c r="AW595" s="2" t="s">
        <v>102</v>
      </c>
      <c r="AX595" t="b">
        <v>0</v>
      </c>
      <c r="AY595">
        <v>9.31</v>
      </c>
      <c r="AZ595">
        <v>27.93</v>
      </c>
      <c r="BA595">
        <v>-1</v>
      </c>
      <c r="BB595">
        <v>-1</v>
      </c>
      <c r="BC595">
        <v>28.98</v>
      </c>
      <c r="BD595">
        <v>34.92</v>
      </c>
      <c r="BE595">
        <v>0</v>
      </c>
      <c r="BF595">
        <v>0</v>
      </c>
      <c r="BG595" t="s">
        <v>89</v>
      </c>
      <c r="BH595">
        <v>0</v>
      </c>
      <c r="BI595" t="s">
        <v>89</v>
      </c>
      <c r="BJ595" t="s">
        <v>89</v>
      </c>
      <c r="BK595" t="s">
        <v>2008</v>
      </c>
      <c r="BL595" t="s">
        <v>83</v>
      </c>
      <c r="BM595" t="s">
        <v>2007</v>
      </c>
      <c r="BS595">
        <v>0</v>
      </c>
      <c r="BT595">
        <v>0</v>
      </c>
      <c r="BU595">
        <v>0</v>
      </c>
      <c r="BV595">
        <v>0</v>
      </c>
      <c r="BX595" t="s">
        <v>95</v>
      </c>
      <c r="BY595" t="e">
        <v>#N/A</v>
      </c>
    </row>
    <row r="596" spans="1:77" x14ac:dyDescent="0.2">
      <c r="A596" t="s">
        <v>10995</v>
      </c>
      <c r="B596" t="str">
        <f t="shared" si="9"/>
        <v>Jorissen &amp; De Jonck - Missed charges QTY of - 29 - Microsoft 365 Business Standard [New Commerce Experience]</v>
      </c>
      <c r="C596">
        <v>900931</v>
      </c>
      <c r="D596" t="s">
        <v>1997</v>
      </c>
      <c r="E596">
        <v>1284005</v>
      </c>
      <c r="F596" t="s">
        <v>2005</v>
      </c>
      <c r="G596">
        <v>14414777</v>
      </c>
      <c r="H596" t="s">
        <v>80</v>
      </c>
      <c r="I596" s="1">
        <v>45626</v>
      </c>
      <c r="J596" s="1">
        <v>45626</v>
      </c>
      <c r="K596" s="1">
        <v>45626</v>
      </c>
      <c r="L596" s="1">
        <v>45655</v>
      </c>
      <c r="M596" s="1" t="s">
        <v>81</v>
      </c>
      <c r="N596">
        <v>29</v>
      </c>
      <c r="O596" t="s">
        <v>82</v>
      </c>
      <c r="P596" t="s">
        <v>83</v>
      </c>
      <c r="Q596" t="s">
        <v>84</v>
      </c>
      <c r="R596" t="s">
        <v>85</v>
      </c>
      <c r="T596" t="s">
        <v>86</v>
      </c>
      <c r="U596" t="s">
        <v>87</v>
      </c>
      <c r="V596">
        <v>14.04</v>
      </c>
      <c r="W596">
        <v>407.16</v>
      </c>
      <c r="X596">
        <v>11.65</v>
      </c>
      <c r="Y596">
        <v>337.85</v>
      </c>
      <c r="Z596" t="s">
        <v>88</v>
      </c>
      <c r="AA596" t="s">
        <v>89</v>
      </c>
      <c r="AB596">
        <v>24931853</v>
      </c>
      <c r="AD596">
        <v>6448</v>
      </c>
      <c r="AE596" t="s">
        <v>85</v>
      </c>
      <c r="AF596">
        <v>0</v>
      </c>
      <c r="AG596">
        <v>0</v>
      </c>
      <c r="AH596" t="s">
        <v>89</v>
      </c>
      <c r="AI596">
        <v>0</v>
      </c>
      <c r="AL596" t="s">
        <v>127</v>
      </c>
      <c r="AO596" s="1">
        <v>45627</v>
      </c>
      <c r="AP596">
        <v>53576848</v>
      </c>
      <c r="AR596">
        <v>2191009123</v>
      </c>
      <c r="AV596" s="2" t="s">
        <v>2001</v>
      </c>
      <c r="AW596" s="2" t="s">
        <v>102</v>
      </c>
      <c r="AX596" t="b">
        <v>0</v>
      </c>
      <c r="AY596">
        <v>11.23</v>
      </c>
      <c r="AZ596">
        <v>325.67</v>
      </c>
      <c r="BA596">
        <v>-1</v>
      </c>
      <c r="BB596">
        <v>-1</v>
      </c>
      <c r="BC596">
        <v>337.85</v>
      </c>
      <c r="BD596">
        <v>407.16</v>
      </c>
      <c r="BE596">
        <v>0</v>
      </c>
      <c r="BF596">
        <v>0</v>
      </c>
      <c r="BG596" t="s">
        <v>89</v>
      </c>
      <c r="BH596">
        <v>0</v>
      </c>
      <c r="BI596" t="s">
        <v>89</v>
      </c>
      <c r="BJ596" t="s">
        <v>89</v>
      </c>
      <c r="BK596" t="s">
        <v>2009</v>
      </c>
      <c r="BL596" t="s">
        <v>83</v>
      </c>
      <c r="BM596" t="s">
        <v>85</v>
      </c>
      <c r="BS596">
        <v>0</v>
      </c>
      <c r="BT596">
        <v>0</v>
      </c>
      <c r="BU596">
        <v>0</v>
      </c>
      <c r="BV596">
        <v>0</v>
      </c>
      <c r="BX596" t="s">
        <v>95</v>
      </c>
      <c r="BY596" t="e">
        <v>#N/A</v>
      </c>
    </row>
    <row r="597" spans="1:77" x14ac:dyDescent="0.2">
      <c r="A597" t="s">
        <v>11865</v>
      </c>
      <c r="B597" t="str">
        <f t="shared" si="9"/>
        <v>Wiljan Garage - Missed charges QTY of - 10 - Exchange Online (Plan 1) [New Commerce Experience]</v>
      </c>
      <c r="C597">
        <v>900931</v>
      </c>
      <c r="D597" t="s">
        <v>1997</v>
      </c>
      <c r="E597">
        <v>1283540</v>
      </c>
      <c r="F597" t="s">
        <v>2010</v>
      </c>
      <c r="G597">
        <v>14415943</v>
      </c>
      <c r="H597" t="s">
        <v>80</v>
      </c>
      <c r="I597" s="1">
        <v>45626</v>
      </c>
      <c r="J597" s="1">
        <v>45626</v>
      </c>
      <c r="K597" s="1">
        <v>45626</v>
      </c>
      <c r="L597" s="1">
        <v>45655</v>
      </c>
      <c r="M597" s="1" t="s">
        <v>81</v>
      </c>
      <c r="N597">
        <v>10</v>
      </c>
      <c r="O597" t="s">
        <v>82</v>
      </c>
      <c r="P597" t="s">
        <v>83</v>
      </c>
      <c r="Q597" t="s">
        <v>106</v>
      </c>
      <c r="R597" t="s">
        <v>107</v>
      </c>
      <c r="T597" t="s">
        <v>86</v>
      </c>
      <c r="U597" t="s">
        <v>87</v>
      </c>
      <c r="V597">
        <v>4.4400000000000004</v>
      </c>
      <c r="W597">
        <v>44.4</v>
      </c>
      <c r="X597">
        <v>3.69</v>
      </c>
      <c r="Y597">
        <v>36.9</v>
      </c>
      <c r="Z597" t="s">
        <v>88</v>
      </c>
      <c r="AA597" t="s">
        <v>89</v>
      </c>
      <c r="AB597">
        <v>24933019</v>
      </c>
      <c r="AD597">
        <v>6523</v>
      </c>
      <c r="AE597" t="s">
        <v>107</v>
      </c>
      <c r="AF597">
        <v>0</v>
      </c>
      <c r="AG597">
        <v>0</v>
      </c>
      <c r="AH597" t="s">
        <v>89</v>
      </c>
      <c r="AI597">
        <v>0</v>
      </c>
      <c r="AL597" t="s">
        <v>127</v>
      </c>
      <c r="AO597" s="1">
        <v>45627</v>
      </c>
      <c r="AP597">
        <v>53578015</v>
      </c>
      <c r="AR597">
        <v>2191009125</v>
      </c>
      <c r="AV597" s="2" t="s">
        <v>2001</v>
      </c>
      <c r="AW597" s="2" t="s">
        <v>102</v>
      </c>
      <c r="AX597" t="b">
        <v>0</v>
      </c>
      <c r="AY597">
        <v>3.55</v>
      </c>
      <c r="AZ597">
        <v>35.5</v>
      </c>
      <c r="BA597">
        <v>-1</v>
      </c>
      <c r="BB597">
        <v>-1</v>
      </c>
      <c r="BC597">
        <v>36.9</v>
      </c>
      <c r="BD597">
        <v>44.4</v>
      </c>
      <c r="BE597">
        <v>0</v>
      </c>
      <c r="BF597">
        <v>0</v>
      </c>
      <c r="BG597" t="s">
        <v>89</v>
      </c>
      <c r="BH597">
        <v>0</v>
      </c>
      <c r="BI597" t="s">
        <v>89</v>
      </c>
      <c r="BJ597" t="s">
        <v>89</v>
      </c>
      <c r="BK597" t="s">
        <v>2011</v>
      </c>
      <c r="BL597" t="s">
        <v>83</v>
      </c>
      <c r="BM597" t="s">
        <v>107</v>
      </c>
      <c r="BS597">
        <v>0</v>
      </c>
      <c r="BT597">
        <v>0</v>
      </c>
      <c r="BU597">
        <v>0</v>
      </c>
      <c r="BV597">
        <v>0</v>
      </c>
      <c r="BX597" t="s">
        <v>95</v>
      </c>
      <c r="BY597" t="e">
        <v>#N/A</v>
      </c>
    </row>
    <row r="598" spans="1:77" x14ac:dyDescent="0.2">
      <c r="A598" t="s">
        <v>12101</v>
      </c>
      <c r="B598" t="str">
        <f t="shared" si="9"/>
        <v>American Truck - Missed charges QTY of - 3 - Exchange Online (Plan 1) [New Commerce Experience]</v>
      </c>
      <c r="C598">
        <v>888609</v>
      </c>
      <c r="D598" t="s">
        <v>2012</v>
      </c>
      <c r="E598">
        <v>1579990</v>
      </c>
      <c r="F598" t="s">
        <v>2013</v>
      </c>
      <c r="G598">
        <v>14413578</v>
      </c>
      <c r="H598" t="s">
        <v>80</v>
      </c>
      <c r="I598" s="1">
        <v>45626</v>
      </c>
      <c r="J598" s="1">
        <v>45626</v>
      </c>
      <c r="K598" s="1">
        <v>45626</v>
      </c>
      <c r="L598" s="1">
        <v>45655</v>
      </c>
      <c r="M598" s="1" t="s">
        <v>81</v>
      </c>
      <c r="N598">
        <v>3</v>
      </c>
      <c r="O598" t="s">
        <v>82</v>
      </c>
      <c r="P598" t="s">
        <v>83</v>
      </c>
      <c r="Q598" t="s">
        <v>106</v>
      </c>
      <c r="R598" t="s">
        <v>107</v>
      </c>
      <c r="T598" t="s">
        <v>86</v>
      </c>
      <c r="U598" t="s">
        <v>87</v>
      </c>
      <c r="V598">
        <v>4.8</v>
      </c>
      <c r="W598">
        <v>14.4</v>
      </c>
      <c r="X598">
        <v>4.13</v>
      </c>
      <c r="Y598">
        <v>12.39</v>
      </c>
      <c r="Z598" t="s">
        <v>88</v>
      </c>
      <c r="AA598" t="s">
        <v>89</v>
      </c>
      <c r="AB598">
        <v>24930654</v>
      </c>
      <c r="AD598">
        <v>6523</v>
      </c>
      <c r="AE598" t="s">
        <v>107</v>
      </c>
      <c r="AF598">
        <v>0</v>
      </c>
      <c r="AG598">
        <v>0</v>
      </c>
      <c r="AH598" t="s">
        <v>89</v>
      </c>
      <c r="AI598">
        <v>0</v>
      </c>
      <c r="AL598" t="s">
        <v>90</v>
      </c>
      <c r="AO598" s="1">
        <v>45627</v>
      </c>
      <c r="AP598">
        <v>53575649</v>
      </c>
      <c r="AR598">
        <v>2190358834</v>
      </c>
      <c r="AV598" s="2" t="s">
        <v>2014</v>
      </c>
      <c r="AW598" s="2" t="s">
        <v>102</v>
      </c>
      <c r="AX598" t="b">
        <v>0</v>
      </c>
      <c r="AY598">
        <v>3.84</v>
      </c>
      <c r="AZ598">
        <v>11.52</v>
      </c>
      <c r="BA598">
        <v>-1</v>
      </c>
      <c r="BB598">
        <v>-1</v>
      </c>
      <c r="BC598">
        <v>12.39</v>
      </c>
      <c r="BD598">
        <v>14.4</v>
      </c>
      <c r="BE598">
        <v>0</v>
      </c>
      <c r="BF598">
        <v>0</v>
      </c>
      <c r="BG598" t="s">
        <v>89</v>
      </c>
      <c r="BH598">
        <v>0</v>
      </c>
      <c r="BI598" t="s">
        <v>89</v>
      </c>
      <c r="BJ598" t="s">
        <v>89</v>
      </c>
      <c r="BK598" t="s">
        <v>2015</v>
      </c>
      <c r="BL598" t="s">
        <v>83</v>
      </c>
      <c r="BM598" t="s">
        <v>107</v>
      </c>
      <c r="BS598">
        <v>0</v>
      </c>
      <c r="BT598">
        <v>0</v>
      </c>
      <c r="BU598">
        <v>0</v>
      </c>
      <c r="BV598">
        <v>0</v>
      </c>
      <c r="BX598" t="s">
        <v>95</v>
      </c>
      <c r="BY598" t="e">
        <v>#N/A</v>
      </c>
    </row>
    <row r="599" spans="1:77" x14ac:dyDescent="0.2">
      <c r="A599" t="s">
        <v>11813</v>
      </c>
      <c r="B599" t="str">
        <f t="shared" si="9"/>
        <v>Panoramix Services LLC - Missed charges QTY of - 3 - Microsoft 365 Business Basic [New Commerce Experience]</v>
      </c>
      <c r="C599">
        <v>882584</v>
      </c>
      <c r="D599" t="s">
        <v>2016</v>
      </c>
      <c r="E599">
        <v>1545926</v>
      </c>
      <c r="F599" t="s">
        <v>2017</v>
      </c>
      <c r="G599">
        <v>14414253</v>
      </c>
      <c r="H599" t="s">
        <v>80</v>
      </c>
      <c r="I599" s="1">
        <v>45626</v>
      </c>
      <c r="J599" s="1">
        <v>45626</v>
      </c>
      <c r="K599" s="1">
        <v>45626</v>
      </c>
      <c r="L599" s="1">
        <v>45655</v>
      </c>
      <c r="M599" s="1" t="s">
        <v>81</v>
      </c>
      <c r="N599">
        <v>3</v>
      </c>
      <c r="O599" t="s">
        <v>82</v>
      </c>
      <c r="P599" t="s">
        <v>83</v>
      </c>
      <c r="Q599" t="s">
        <v>96</v>
      </c>
      <c r="R599" t="s">
        <v>97</v>
      </c>
      <c r="T599" t="s">
        <v>86</v>
      </c>
      <c r="U599" t="s">
        <v>87</v>
      </c>
      <c r="V599">
        <v>7.2</v>
      </c>
      <c r="W599">
        <v>21.6</v>
      </c>
      <c r="X599">
        <v>5.9</v>
      </c>
      <c r="Y599">
        <v>17.7</v>
      </c>
      <c r="Z599" t="s">
        <v>88</v>
      </c>
      <c r="AA599" t="s">
        <v>89</v>
      </c>
      <c r="AB599">
        <v>24931329</v>
      </c>
      <c r="AD599">
        <v>6446</v>
      </c>
      <c r="AE599" t="s">
        <v>97</v>
      </c>
      <c r="AF599">
        <v>0</v>
      </c>
      <c r="AG599">
        <v>0</v>
      </c>
      <c r="AH599" t="s">
        <v>89</v>
      </c>
      <c r="AI599">
        <v>0</v>
      </c>
      <c r="AL599" t="s">
        <v>90</v>
      </c>
      <c r="AO599" s="1">
        <v>45627</v>
      </c>
      <c r="AP599">
        <v>53576324</v>
      </c>
      <c r="AR599">
        <v>2189663657</v>
      </c>
      <c r="AV599" s="2" t="s">
        <v>2018</v>
      </c>
      <c r="AW599" s="2" t="s">
        <v>117</v>
      </c>
      <c r="AX599" t="b">
        <v>0</v>
      </c>
      <c r="AY599">
        <v>5.76</v>
      </c>
      <c r="AZ599">
        <v>17.28</v>
      </c>
      <c r="BA599">
        <v>-1</v>
      </c>
      <c r="BB599">
        <v>-1</v>
      </c>
      <c r="BC599">
        <v>17.7</v>
      </c>
      <c r="BD599">
        <v>21.6</v>
      </c>
      <c r="BE599">
        <v>0</v>
      </c>
      <c r="BF599">
        <v>0</v>
      </c>
      <c r="BG599" t="s">
        <v>89</v>
      </c>
      <c r="BH599">
        <v>0</v>
      </c>
      <c r="BI599" t="s">
        <v>89</v>
      </c>
      <c r="BJ599" t="s">
        <v>89</v>
      </c>
      <c r="BK599" t="s">
        <v>2019</v>
      </c>
      <c r="BL599" t="s">
        <v>83</v>
      </c>
      <c r="BM599" t="s">
        <v>97</v>
      </c>
      <c r="BS599">
        <v>0</v>
      </c>
      <c r="BT599">
        <v>0</v>
      </c>
      <c r="BU599">
        <v>0</v>
      </c>
      <c r="BV599">
        <v>0</v>
      </c>
      <c r="BX599" t="s">
        <v>95</v>
      </c>
      <c r="BY599" t="e">
        <v>#N/A</v>
      </c>
    </row>
    <row r="600" spans="1:77" x14ac:dyDescent="0.2">
      <c r="A600" t="s">
        <v>9333</v>
      </c>
      <c r="B600" t="str">
        <f t="shared" si="9"/>
        <v>C. E. McMahon Professional Corporation - Missed charges QTY of - 1 - Microsoft Multi-Geo Capabilities in Office 365 [New Commerce Experience]</v>
      </c>
      <c r="C600">
        <v>896744</v>
      </c>
      <c r="D600" t="s">
        <v>2020</v>
      </c>
      <c r="E600">
        <v>1484507</v>
      </c>
      <c r="F600" t="s">
        <v>2021</v>
      </c>
      <c r="G600">
        <v>13916004</v>
      </c>
      <c r="H600" t="s">
        <v>80</v>
      </c>
      <c r="I600" s="1">
        <v>45626</v>
      </c>
      <c r="J600" s="1">
        <v>45626</v>
      </c>
      <c r="K600" s="1">
        <v>45626</v>
      </c>
      <c r="L600" s="1">
        <v>45655</v>
      </c>
      <c r="M600" s="1" t="s">
        <v>81</v>
      </c>
      <c r="N600">
        <v>1</v>
      </c>
      <c r="O600" t="s">
        <v>82</v>
      </c>
      <c r="P600" t="s">
        <v>83</v>
      </c>
      <c r="Q600" t="s">
        <v>2022</v>
      </c>
      <c r="R600" t="s">
        <v>2023</v>
      </c>
      <c r="T600" t="s">
        <v>86</v>
      </c>
      <c r="U600" t="s">
        <v>87</v>
      </c>
      <c r="V600">
        <v>32.4</v>
      </c>
      <c r="W600">
        <v>32.4</v>
      </c>
      <c r="X600">
        <v>2.27</v>
      </c>
      <c r="Y600">
        <v>2.27</v>
      </c>
      <c r="Z600" t="s">
        <v>88</v>
      </c>
      <c r="AA600" t="s">
        <v>89</v>
      </c>
      <c r="AB600">
        <v>24123929</v>
      </c>
      <c r="AD600">
        <v>13148</v>
      </c>
      <c r="AE600" t="s">
        <v>2023</v>
      </c>
      <c r="AF600">
        <v>0</v>
      </c>
      <c r="AG600">
        <v>0</v>
      </c>
      <c r="AH600" t="s">
        <v>89</v>
      </c>
      <c r="AI600">
        <v>0</v>
      </c>
      <c r="AL600" t="s">
        <v>163</v>
      </c>
      <c r="AO600" s="1">
        <v>45627</v>
      </c>
      <c r="AP600">
        <v>51886102</v>
      </c>
      <c r="AR600">
        <v>2190809204</v>
      </c>
      <c r="AV600" s="2" t="s">
        <v>655</v>
      </c>
      <c r="AW600" s="2" t="s">
        <v>102</v>
      </c>
      <c r="AX600" t="b">
        <v>0</v>
      </c>
      <c r="AY600">
        <v>2.16</v>
      </c>
      <c r="AZ600">
        <v>2.16</v>
      </c>
      <c r="BA600">
        <v>-1</v>
      </c>
      <c r="BB600">
        <v>-1</v>
      </c>
      <c r="BC600">
        <v>2.27</v>
      </c>
      <c r="BD600">
        <v>32.4</v>
      </c>
      <c r="BE600">
        <v>0</v>
      </c>
      <c r="BF600">
        <v>0</v>
      </c>
      <c r="BG600" t="s">
        <v>89</v>
      </c>
      <c r="BH600">
        <v>0</v>
      </c>
      <c r="BI600" t="s">
        <v>89</v>
      </c>
      <c r="BJ600" t="s">
        <v>89</v>
      </c>
      <c r="BK600" t="s">
        <v>2024</v>
      </c>
      <c r="BL600" t="s">
        <v>94</v>
      </c>
      <c r="BM600" t="s">
        <v>2023</v>
      </c>
      <c r="BS600">
        <v>0</v>
      </c>
      <c r="BT600">
        <v>0</v>
      </c>
      <c r="BU600">
        <v>0</v>
      </c>
      <c r="BV600">
        <v>0</v>
      </c>
      <c r="BX600" t="s">
        <v>95</v>
      </c>
      <c r="BY600" t="e">
        <v>#N/A</v>
      </c>
    </row>
    <row r="601" spans="1:77" x14ac:dyDescent="0.2">
      <c r="A601" t="s">
        <v>10727</v>
      </c>
      <c r="B601" t="str">
        <f t="shared" si="9"/>
        <v>C. E. McMahon Professional Corporation - Missed charges QTY of - 3 - Microsoft 365 Business Premium [New Commerce Experience]</v>
      </c>
      <c r="C601">
        <v>896744</v>
      </c>
      <c r="D601" t="s">
        <v>2020</v>
      </c>
      <c r="E601">
        <v>1484507</v>
      </c>
      <c r="F601" t="s">
        <v>2021</v>
      </c>
      <c r="G601">
        <v>13913226</v>
      </c>
      <c r="H601" t="s">
        <v>80</v>
      </c>
      <c r="I601" s="1">
        <v>45626</v>
      </c>
      <c r="J601" s="1">
        <v>45626</v>
      </c>
      <c r="K601" s="1">
        <v>45626</v>
      </c>
      <c r="L601" s="1">
        <v>45655</v>
      </c>
      <c r="M601" s="1" t="s">
        <v>81</v>
      </c>
      <c r="N601">
        <v>3</v>
      </c>
      <c r="O601" t="s">
        <v>82</v>
      </c>
      <c r="P601" t="s">
        <v>83</v>
      </c>
      <c r="Q601" t="s">
        <v>195</v>
      </c>
      <c r="R601" t="s">
        <v>196</v>
      </c>
      <c r="T601" t="s">
        <v>86</v>
      </c>
      <c r="U601" t="s">
        <v>87</v>
      </c>
      <c r="V601">
        <v>29.8</v>
      </c>
      <c r="W601">
        <v>89.4</v>
      </c>
      <c r="X601">
        <v>25.03</v>
      </c>
      <c r="Y601">
        <v>75.09</v>
      </c>
      <c r="Z601" t="s">
        <v>88</v>
      </c>
      <c r="AA601" t="s">
        <v>89</v>
      </c>
      <c r="AB601">
        <v>24120240</v>
      </c>
      <c r="AC601" t="s">
        <v>2025</v>
      </c>
      <c r="AD601">
        <v>6447</v>
      </c>
      <c r="AE601" t="s">
        <v>196</v>
      </c>
      <c r="AF601">
        <v>0</v>
      </c>
      <c r="AG601">
        <v>0</v>
      </c>
      <c r="AH601" t="s">
        <v>89</v>
      </c>
      <c r="AI601">
        <v>0</v>
      </c>
      <c r="AL601" t="s">
        <v>163</v>
      </c>
      <c r="AO601" s="1">
        <v>45627</v>
      </c>
      <c r="AP601">
        <v>51882254</v>
      </c>
      <c r="AR601">
        <v>2190809205</v>
      </c>
      <c r="AV601" s="2" t="s">
        <v>655</v>
      </c>
      <c r="AW601" s="2" t="s">
        <v>102</v>
      </c>
      <c r="AX601" t="b">
        <v>0</v>
      </c>
      <c r="AY601">
        <v>23.84</v>
      </c>
      <c r="AZ601">
        <v>71.52</v>
      </c>
      <c r="BA601">
        <v>-1</v>
      </c>
      <c r="BB601">
        <v>-1</v>
      </c>
      <c r="BC601">
        <v>75.09</v>
      </c>
      <c r="BD601">
        <v>89.4</v>
      </c>
      <c r="BE601">
        <v>0</v>
      </c>
      <c r="BF601">
        <v>0</v>
      </c>
      <c r="BG601" t="s">
        <v>89</v>
      </c>
      <c r="BH601">
        <v>0</v>
      </c>
      <c r="BI601" t="s">
        <v>89</v>
      </c>
      <c r="BJ601" t="s">
        <v>89</v>
      </c>
      <c r="BK601" t="s">
        <v>2026</v>
      </c>
      <c r="BL601" t="s">
        <v>94</v>
      </c>
      <c r="BM601" t="s">
        <v>196</v>
      </c>
      <c r="BS601">
        <v>0</v>
      </c>
      <c r="BT601">
        <v>0</v>
      </c>
      <c r="BU601">
        <v>0</v>
      </c>
      <c r="BV601">
        <v>0</v>
      </c>
      <c r="BX601" t="s">
        <v>95</v>
      </c>
      <c r="BY601" t="e">
        <v>#N/A</v>
      </c>
    </row>
    <row r="602" spans="1:77" x14ac:dyDescent="0.2">
      <c r="A602" t="s">
        <v>11001</v>
      </c>
      <c r="B602" t="str">
        <f t="shared" si="9"/>
        <v>Blakedown Environment - Missed charges QTY of - 10 - Microsoft 365 Business Basic [New Commerce Experience]</v>
      </c>
      <c r="C602">
        <v>894733</v>
      </c>
      <c r="D602" t="s">
        <v>2027</v>
      </c>
      <c r="E602">
        <v>1297673</v>
      </c>
      <c r="F602" t="s">
        <v>2028</v>
      </c>
      <c r="G602">
        <v>13943631</v>
      </c>
      <c r="H602" t="s">
        <v>80</v>
      </c>
      <c r="I602" s="1">
        <v>45627</v>
      </c>
      <c r="J602" s="1">
        <v>45627</v>
      </c>
      <c r="K602" s="1">
        <v>45627</v>
      </c>
      <c r="L602" s="1">
        <v>45657</v>
      </c>
      <c r="M602" s="1" t="s">
        <v>81</v>
      </c>
      <c r="N602">
        <v>10</v>
      </c>
      <c r="O602" t="s">
        <v>82</v>
      </c>
      <c r="P602" t="s">
        <v>83</v>
      </c>
      <c r="Q602" t="s">
        <v>96</v>
      </c>
      <c r="R602" t="s">
        <v>97</v>
      </c>
      <c r="T602" t="s">
        <v>86</v>
      </c>
      <c r="U602" t="s">
        <v>87</v>
      </c>
      <c r="V602">
        <v>4.9000000000000004</v>
      </c>
      <c r="W602">
        <v>49</v>
      </c>
      <c r="X602">
        <v>4.12</v>
      </c>
      <c r="Y602">
        <v>41.2</v>
      </c>
      <c r="Z602" t="s">
        <v>88</v>
      </c>
      <c r="AA602" t="s">
        <v>89</v>
      </c>
      <c r="AB602">
        <v>24158748</v>
      </c>
      <c r="AD602">
        <v>6446</v>
      </c>
      <c r="AE602" t="s">
        <v>97</v>
      </c>
      <c r="AF602">
        <v>0</v>
      </c>
      <c r="AG602">
        <v>0</v>
      </c>
      <c r="AH602" t="s">
        <v>89</v>
      </c>
      <c r="AI602">
        <v>0</v>
      </c>
      <c r="AL602" t="s">
        <v>108</v>
      </c>
      <c r="AO602" s="1">
        <v>45627</v>
      </c>
      <c r="AP602">
        <v>51922290</v>
      </c>
      <c r="AR602">
        <v>2190696745</v>
      </c>
      <c r="AV602" s="2" t="s">
        <v>2029</v>
      </c>
      <c r="AW602" s="2" t="s">
        <v>102</v>
      </c>
      <c r="AX602" t="b">
        <v>0</v>
      </c>
      <c r="AY602">
        <v>3.92</v>
      </c>
      <c r="AZ602">
        <v>39.200000000000003</v>
      </c>
      <c r="BA602">
        <v>-1</v>
      </c>
      <c r="BB602">
        <v>-1</v>
      </c>
      <c r="BC602">
        <v>41.2</v>
      </c>
      <c r="BD602">
        <v>49</v>
      </c>
      <c r="BE602">
        <v>0</v>
      </c>
      <c r="BF602">
        <v>0</v>
      </c>
      <c r="BG602" t="s">
        <v>89</v>
      </c>
      <c r="BH602">
        <v>0</v>
      </c>
      <c r="BI602" t="s">
        <v>89</v>
      </c>
      <c r="BJ602" t="s">
        <v>89</v>
      </c>
      <c r="BK602" t="s">
        <v>2030</v>
      </c>
      <c r="BL602" t="s">
        <v>94</v>
      </c>
      <c r="BM602" t="s">
        <v>97</v>
      </c>
      <c r="BS602">
        <v>0</v>
      </c>
      <c r="BT602">
        <v>0</v>
      </c>
      <c r="BU602">
        <v>0</v>
      </c>
      <c r="BV602">
        <v>0</v>
      </c>
      <c r="BX602" t="s">
        <v>95</v>
      </c>
      <c r="BY602" t="e">
        <v>#N/A</v>
      </c>
    </row>
    <row r="603" spans="1:77" x14ac:dyDescent="0.2">
      <c r="A603" t="s">
        <v>11179</v>
      </c>
      <c r="B603" t="str">
        <f t="shared" si="9"/>
        <v>Hoffman Law Group - Missed charges QTY of - 1 - Windows 365 Enterprise 4 vCPU, 16 GB, 128 GB [New Commerce Experience]</v>
      </c>
      <c r="C603">
        <v>911705</v>
      </c>
      <c r="D603" t="s">
        <v>2031</v>
      </c>
      <c r="E603">
        <v>1517361</v>
      </c>
      <c r="F603" t="s">
        <v>2032</v>
      </c>
      <c r="G603">
        <v>13920897</v>
      </c>
      <c r="H603" t="s">
        <v>80</v>
      </c>
      <c r="I603" s="1">
        <v>45626</v>
      </c>
      <c r="J603" s="1">
        <v>45626</v>
      </c>
      <c r="K603" s="1">
        <v>45626</v>
      </c>
      <c r="L603" s="1">
        <v>45655</v>
      </c>
      <c r="M603" s="1" t="s">
        <v>81</v>
      </c>
      <c r="N603">
        <v>1</v>
      </c>
      <c r="O603" t="s">
        <v>82</v>
      </c>
      <c r="P603" t="s">
        <v>83</v>
      </c>
      <c r="Q603" t="s">
        <v>2033</v>
      </c>
      <c r="R603" t="s">
        <v>2034</v>
      </c>
      <c r="T603" t="s">
        <v>86</v>
      </c>
      <c r="U603" t="s">
        <v>87</v>
      </c>
      <c r="V603">
        <v>59.4</v>
      </c>
      <c r="W603">
        <v>59.4</v>
      </c>
      <c r="X603">
        <v>42.41</v>
      </c>
      <c r="Y603">
        <v>42.41</v>
      </c>
      <c r="Z603" t="s">
        <v>88</v>
      </c>
      <c r="AA603" t="s">
        <v>89</v>
      </c>
      <c r="AB603">
        <v>24129437</v>
      </c>
      <c r="AD603">
        <v>7072</v>
      </c>
      <c r="AE603" t="s">
        <v>2034</v>
      </c>
      <c r="AF603">
        <v>0</v>
      </c>
      <c r="AG603">
        <v>0</v>
      </c>
      <c r="AH603" t="s">
        <v>89</v>
      </c>
      <c r="AI603">
        <v>0</v>
      </c>
      <c r="AL603" t="s">
        <v>90</v>
      </c>
      <c r="AO603" s="1">
        <v>45627</v>
      </c>
      <c r="AP603">
        <v>51891833</v>
      </c>
      <c r="AR603">
        <v>2191453970</v>
      </c>
      <c r="AV603" s="2" t="s">
        <v>2035</v>
      </c>
      <c r="AW603" s="2" t="s">
        <v>92</v>
      </c>
      <c r="AX603" t="b">
        <v>0</v>
      </c>
      <c r="AY603">
        <v>40.392000000000003</v>
      </c>
      <c r="AZ603">
        <v>40.392000000000003</v>
      </c>
      <c r="BA603">
        <v>-1</v>
      </c>
      <c r="BB603">
        <v>-1</v>
      </c>
      <c r="BC603">
        <v>42.41</v>
      </c>
      <c r="BD603">
        <v>59.4</v>
      </c>
      <c r="BE603">
        <v>0</v>
      </c>
      <c r="BF603">
        <v>0</v>
      </c>
      <c r="BG603" t="s">
        <v>89</v>
      </c>
      <c r="BH603">
        <v>0</v>
      </c>
      <c r="BI603" t="s">
        <v>89</v>
      </c>
      <c r="BJ603" t="s">
        <v>89</v>
      </c>
      <c r="BK603" t="s">
        <v>2036</v>
      </c>
      <c r="BL603" t="s">
        <v>94</v>
      </c>
      <c r="BM603" t="s">
        <v>2034</v>
      </c>
      <c r="BS603">
        <v>0</v>
      </c>
      <c r="BT603">
        <v>0</v>
      </c>
      <c r="BU603">
        <v>0</v>
      </c>
      <c r="BV603">
        <v>0</v>
      </c>
      <c r="BX603" t="s">
        <v>95</v>
      </c>
      <c r="BY603" t="e">
        <v>#N/A</v>
      </c>
    </row>
    <row r="604" spans="1:77" x14ac:dyDescent="0.2">
      <c r="A604" t="s">
        <v>9563</v>
      </c>
      <c r="B604" t="str">
        <f t="shared" si="9"/>
        <v>BALANCE LEGAL CAPITAL LLP - Missed charges QTY of - 15 - Microsoft 365 Business Premium [New Commerce Experience]</v>
      </c>
      <c r="C604">
        <v>894173</v>
      </c>
      <c r="D604" t="s">
        <v>2037</v>
      </c>
      <c r="E604">
        <v>1480134</v>
      </c>
      <c r="F604" t="s">
        <v>2038</v>
      </c>
      <c r="G604">
        <v>13949449</v>
      </c>
      <c r="H604" t="s">
        <v>80</v>
      </c>
      <c r="I604" s="1">
        <v>45627</v>
      </c>
      <c r="J604" s="1">
        <v>45627</v>
      </c>
      <c r="K604" s="1">
        <v>45627</v>
      </c>
      <c r="L604" s="1">
        <v>45657</v>
      </c>
      <c r="M604" s="1" t="s">
        <v>81</v>
      </c>
      <c r="N604">
        <v>15</v>
      </c>
      <c r="O604" t="s">
        <v>82</v>
      </c>
      <c r="P604" t="s">
        <v>83</v>
      </c>
      <c r="Q604" t="s">
        <v>195</v>
      </c>
      <c r="R604" t="s">
        <v>196</v>
      </c>
      <c r="T604" t="s">
        <v>86</v>
      </c>
      <c r="U604" t="s">
        <v>87</v>
      </c>
      <c r="V604">
        <v>18.100000000000001</v>
      </c>
      <c r="W604">
        <v>271.5</v>
      </c>
      <c r="X604">
        <v>14.84</v>
      </c>
      <c r="Y604">
        <v>222.6</v>
      </c>
      <c r="Z604" t="s">
        <v>88</v>
      </c>
      <c r="AA604" t="s">
        <v>89</v>
      </c>
      <c r="AB604">
        <v>24302380</v>
      </c>
      <c r="AD604">
        <v>6447</v>
      </c>
      <c r="AE604" t="s">
        <v>196</v>
      </c>
      <c r="AF604">
        <v>0</v>
      </c>
      <c r="AG604">
        <v>0</v>
      </c>
      <c r="AH604" t="s">
        <v>89</v>
      </c>
      <c r="AI604">
        <v>0</v>
      </c>
      <c r="AL604" t="s">
        <v>108</v>
      </c>
      <c r="AO604" s="1">
        <v>45627</v>
      </c>
      <c r="AP604">
        <v>52087521</v>
      </c>
      <c r="AR604">
        <v>2190665351</v>
      </c>
      <c r="AV604" s="2" t="s">
        <v>1430</v>
      </c>
      <c r="AW604" s="2" t="s">
        <v>102</v>
      </c>
      <c r="AX604" t="b">
        <v>0</v>
      </c>
      <c r="AY604">
        <v>14.48</v>
      </c>
      <c r="AZ604">
        <v>217.2</v>
      </c>
      <c r="BA604">
        <v>-1</v>
      </c>
      <c r="BB604">
        <v>-1</v>
      </c>
      <c r="BC604">
        <v>222.6</v>
      </c>
      <c r="BD604">
        <v>271.5</v>
      </c>
      <c r="BE604">
        <v>0</v>
      </c>
      <c r="BF604">
        <v>0</v>
      </c>
      <c r="BG604" t="s">
        <v>89</v>
      </c>
      <c r="BH604">
        <v>0</v>
      </c>
      <c r="BI604" t="s">
        <v>89</v>
      </c>
      <c r="BJ604" t="s">
        <v>89</v>
      </c>
      <c r="BK604" t="s">
        <v>2039</v>
      </c>
      <c r="BL604" t="s">
        <v>94</v>
      </c>
      <c r="BM604" t="s">
        <v>196</v>
      </c>
      <c r="BS604">
        <v>0</v>
      </c>
      <c r="BT604">
        <v>0</v>
      </c>
      <c r="BU604">
        <v>0</v>
      </c>
      <c r="BV604">
        <v>0</v>
      </c>
      <c r="BX604" t="s">
        <v>95</v>
      </c>
      <c r="BY604" t="e">
        <v>#N/A</v>
      </c>
    </row>
    <row r="605" spans="1:77" x14ac:dyDescent="0.2">
      <c r="A605" t="s">
        <v>10199</v>
      </c>
      <c r="B605" t="str">
        <f t="shared" si="9"/>
        <v>Runway Agency Ltd - Missed charges QTY of - 7 - Microsoft 365 Business Standard [New Commerce Experience]</v>
      </c>
      <c r="C605">
        <v>894173</v>
      </c>
      <c r="D605" t="s">
        <v>2037</v>
      </c>
      <c r="E605">
        <v>1343799</v>
      </c>
      <c r="F605" t="s">
        <v>2040</v>
      </c>
      <c r="G605">
        <v>13946187</v>
      </c>
      <c r="H605" t="s">
        <v>80</v>
      </c>
      <c r="I605" s="1">
        <v>45627</v>
      </c>
      <c r="J605" s="1">
        <v>45627</v>
      </c>
      <c r="K605" s="1">
        <v>45627</v>
      </c>
      <c r="L605" s="1">
        <v>45657</v>
      </c>
      <c r="M605" s="1" t="s">
        <v>81</v>
      </c>
      <c r="N605">
        <v>7</v>
      </c>
      <c r="O605" t="s">
        <v>82</v>
      </c>
      <c r="P605" t="s">
        <v>83</v>
      </c>
      <c r="Q605" t="s">
        <v>84</v>
      </c>
      <c r="R605" t="s">
        <v>85</v>
      </c>
      <c r="T605" t="s">
        <v>86</v>
      </c>
      <c r="U605" t="s">
        <v>87</v>
      </c>
      <c r="V605">
        <v>10.3</v>
      </c>
      <c r="W605">
        <v>72.099999999999994</v>
      </c>
      <c r="X605">
        <v>8.4499999999999993</v>
      </c>
      <c r="Y605">
        <v>59.15</v>
      </c>
      <c r="Z605" t="s">
        <v>88</v>
      </c>
      <c r="AA605" t="s">
        <v>89</v>
      </c>
      <c r="AB605">
        <v>24260218</v>
      </c>
      <c r="AD605">
        <v>6448</v>
      </c>
      <c r="AE605" t="s">
        <v>85</v>
      </c>
      <c r="AF605">
        <v>0</v>
      </c>
      <c r="AG605">
        <v>0</v>
      </c>
      <c r="AH605" t="s">
        <v>89</v>
      </c>
      <c r="AI605">
        <v>0</v>
      </c>
      <c r="AL605" t="s">
        <v>108</v>
      </c>
      <c r="AO605" s="1">
        <v>45627</v>
      </c>
      <c r="AP605">
        <v>52040947</v>
      </c>
      <c r="AR605">
        <v>2190665349</v>
      </c>
      <c r="AV605" s="2" t="s">
        <v>1430</v>
      </c>
      <c r="AW605" s="2" t="s">
        <v>102</v>
      </c>
      <c r="AX605" t="b">
        <v>0</v>
      </c>
      <c r="AY605">
        <v>8.24</v>
      </c>
      <c r="AZ605">
        <v>57.68</v>
      </c>
      <c r="BA605">
        <v>-1</v>
      </c>
      <c r="BB605">
        <v>-1</v>
      </c>
      <c r="BC605">
        <v>59.15</v>
      </c>
      <c r="BD605">
        <v>72.099999999999994</v>
      </c>
      <c r="BE605">
        <v>0</v>
      </c>
      <c r="BF605">
        <v>0</v>
      </c>
      <c r="BG605" t="s">
        <v>89</v>
      </c>
      <c r="BH605">
        <v>0</v>
      </c>
      <c r="BI605" t="s">
        <v>89</v>
      </c>
      <c r="BJ605" t="s">
        <v>89</v>
      </c>
      <c r="BK605" t="s">
        <v>2041</v>
      </c>
      <c r="BL605" t="s">
        <v>94</v>
      </c>
      <c r="BM605" t="s">
        <v>85</v>
      </c>
      <c r="BS605">
        <v>0</v>
      </c>
      <c r="BT605">
        <v>0</v>
      </c>
      <c r="BU605">
        <v>0</v>
      </c>
      <c r="BV605">
        <v>0</v>
      </c>
      <c r="BX605" t="s">
        <v>95</v>
      </c>
      <c r="BY605" t="e">
        <v>#N/A</v>
      </c>
    </row>
    <row r="606" spans="1:77" x14ac:dyDescent="0.2">
      <c r="A606" t="s">
        <v>10059</v>
      </c>
      <c r="B606" t="str">
        <f t="shared" si="9"/>
        <v>Juergen Teller Limited - Missed charges QTY of - 11 - Microsoft 365 Business Premium [New Commerce Experience]</v>
      </c>
      <c r="C606">
        <v>894173</v>
      </c>
      <c r="D606" t="s">
        <v>2037</v>
      </c>
      <c r="E606">
        <v>1477030</v>
      </c>
      <c r="F606" t="s">
        <v>2042</v>
      </c>
      <c r="G606">
        <v>13945879</v>
      </c>
      <c r="H606" t="s">
        <v>80</v>
      </c>
      <c r="I606" s="1">
        <v>45627</v>
      </c>
      <c r="J606" s="1">
        <v>45627</v>
      </c>
      <c r="K606" s="1">
        <v>45627</v>
      </c>
      <c r="L606" s="1">
        <v>45657</v>
      </c>
      <c r="M606" s="1" t="s">
        <v>81</v>
      </c>
      <c r="N606">
        <v>11</v>
      </c>
      <c r="O606" t="s">
        <v>82</v>
      </c>
      <c r="P606" t="s">
        <v>83</v>
      </c>
      <c r="Q606" t="s">
        <v>195</v>
      </c>
      <c r="R606" t="s">
        <v>196</v>
      </c>
      <c r="T606" t="s">
        <v>86</v>
      </c>
      <c r="U606" t="s">
        <v>87</v>
      </c>
      <c r="V606">
        <v>18.100000000000001</v>
      </c>
      <c r="W606">
        <v>199.1</v>
      </c>
      <c r="X606">
        <v>14.84</v>
      </c>
      <c r="Y606">
        <v>163.24</v>
      </c>
      <c r="Z606" t="s">
        <v>88</v>
      </c>
      <c r="AA606" t="s">
        <v>89</v>
      </c>
      <c r="AB606">
        <v>24244298</v>
      </c>
      <c r="AD606">
        <v>6447</v>
      </c>
      <c r="AE606" t="s">
        <v>196</v>
      </c>
      <c r="AF606">
        <v>0</v>
      </c>
      <c r="AG606">
        <v>0</v>
      </c>
      <c r="AH606" t="s">
        <v>89</v>
      </c>
      <c r="AI606">
        <v>0</v>
      </c>
      <c r="AL606" t="s">
        <v>108</v>
      </c>
      <c r="AO606" s="1">
        <v>45627</v>
      </c>
      <c r="AP606">
        <v>52023529</v>
      </c>
      <c r="AR606">
        <v>2190665350</v>
      </c>
      <c r="AV606" s="2" t="s">
        <v>1430</v>
      </c>
      <c r="AW606" s="2" t="s">
        <v>102</v>
      </c>
      <c r="AX606" t="b">
        <v>0</v>
      </c>
      <c r="AY606">
        <v>14.48</v>
      </c>
      <c r="AZ606">
        <v>159.28</v>
      </c>
      <c r="BA606">
        <v>-1</v>
      </c>
      <c r="BB606">
        <v>-1</v>
      </c>
      <c r="BC606">
        <v>163.24</v>
      </c>
      <c r="BD606">
        <v>199.1</v>
      </c>
      <c r="BE606">
        <v>0</v>
      </c>
      <c r="BF606">
        <v>0</v>
      </c>
      <c r="BG606" t="s">
        <v>89</v>
      </c>
      <c r="BH606">
        <v>0</v>
      </c>
      <c r="BI606" t="s">
        <v>89</v>
      </c>
      <c r="BJ606" t="s">
        <v>89</v>
      </c>
      <c r="BK606" t="s">
        <v>2043</v>
      </c>
      <c r="BL606" t="s">
        <v>94</v>
      </c>
      <c r="BM606" t="s">
        <v>196</v>
      </c>
      <c r="BS606">
        <v>0</v>
      </c>
      <c r="BT606">
        <v>0</v>
      </c>
      <c r="BU606">
        <v>0</v>
      </c>
      <c r="BV606">
        <v>0</v>
      </c>
      <c r="BX606" t="s">
        <v>95</v>
      </c>
      <c r="BY606" t="e">
        <v>#N/A</v>
      </c>
    </row>
    <row r="607" spans="1:77" x14ac:dyDescent="0.2">
      <c r="A607" t="s">
        <v>9973</v>
      </c>
      <c r="B607" t="str">
        <f t="shared" si="9"/>
        <v>Runway Agency Ltd - Missed charges QTY of - 5 - Microsoft 365 Business Basic [New Commerce Experience]</v>
      </c>
      <c r="C607">
        <v>894173</v>
      </c>
      <c r="D607" t="s">
        <v>2037</v>
      </c>
      <c r="E607">
        <v>1343799</v>
      </c>
      <c r="F607" t="s">
        <v>2040</v>
      </c>
      <c r="G607">
        <v>13935412</v>
      </c>
      <c r="H607" t="s">
        <v>80</v>
      </c>
      <c r="I607" s="1">
        <v>45627</v>
      </c>
      <c r="J607" s="1">
        <v>45627</v>
      </c>
      <c r="K607" s="1">
        <v>45627</v>
      </c>
      <c r="L607" s="1">
        <v>45657</v>
      </c>
      <c r="M607" s="1" t="s">
        <v>81</v>
      </c>
      <c r="N607">
        <v>5</v>
      </c>
      <c r="O607" t="s">
        <v>82</v>
      </c>
      <c r="P607" t="s">
        <v>83</v>
      </c>
      <c r="Q607" t="s">
        <v>96</v>
      </c>
      <c r="R607" t="s">
        <v>97</v>
      </c>
      <c r="T607" t="s">
        <v>86</v>
      </c>
      <c r="U607" t="s">
        <v>87</v>
      </c>
      <c r="V607">
        <v>4.9000000000000004</v>
      </c>
      <c r="W607">
        <v>24.5</v>
      </c>
      <c r="X607">
        <v>4.0199999999999996</v>
      </c>
      <c r="Y607">
        <v>20.100000000000001</v>
      </c>
      <c r="Z607" t="s">
        <v>88</v>
      </c>
      <c r="AA607" t="s">
        <v>89</v>
      </c>
      <c r="AB607">
        <v>24144204</v>
      </c>
      <c r="AD607">
        <v>6446</v>
      </c>
      <c r="AE607" t="s">
        <v>97</v>
      </c>
      <c r="AF607">
        <v>0</v>
      </c>
      <c r="AG607">
        <v>0</v>
      </c>
      <c r="AH607" t="s">
        <v>89</v>
      </c>
      <c r="AI607">
        <v>0</v>
      </c>
      <c r="AL607" t="s">
        <v>108</v>
      </c>
      <c r="AO607" s="1">
        <v>45627</v>
      </c>
      <c r="AP607">
        <v>51906860</v>
      </c>
      <c r="AR607">
        <v>2190665348</v>
      </c>
      <c r="AV607" s="2" t="s">
        <v>1430</v>
      </c>
      <c r="AW607" s="2" t="s">
        <v>102</v>
      </c>
      <c r="AX607" t="b">
        <v>0</v>
      </c>
      <c r="AY607">
        <v>3.92</v>
      </c>
      <c r="AZ607">
        <v>19.600000000000001</v>
      </c>
      <c r="BA607">
        <v>-1</v>
      </c>
      <c r="BB607">
        <v>-1</v>
      </c>
      <c r="BC607">
        <v>20.100000000000001</v>
      </c>
      <c r="BD607">
        <v>24.5</v>
      </c>
      <c r="BE607">
        <v>0</v>
      </c>
      <c r="BF607">
        <v>0</v>
      </c>
      <c r="BG607" t="s">
        <v>89</v>
      </c>
      <c r="BH607">
        <v>0</v>
      </c>
      <c r="BI607" t="s">
        <v>89</v>
      </c>
      <c r="BJ607" t="s">
        <v>89</v>
      </c>
      <c r="BK607" t="s">
        <v>2044</v>
      </c>
      <c r="BL607" t="s">
        <v>94</v>
      </c>
      <c r="BM607" t="s">
        <v>97</v>
      </c>
      <c r="BS607">
        <v>0</v>
      </c>
      <c r="BT607">
        <v>0</v>
      </c>
      <c r="BU607">
        <v>0</v>
      </c>
      <c r="BV607">
        <v>0</v>
      </c>
      <c r="BX607" t="s">
        <v>95</v>
      </c>
      <c r="BY607" t="e">
        <v>#N/A</v>
      </c>
    </row>
    <row r="608" spans="1:77" x14ac:dyDescent="0.2">
      <c r="A608" t="s">
        <v>10585</v>
      </c>
      <c r="B608" t="str">
        <f t="shared" si="9"/>
        <v>Runway Agency Ltd - Missed charges QTY of - 1 - Microsoft 365 Business Standard [New Commerce Experience]</v>
      </c>
      <c r="C608">
        <v>894173</v>
      </c>
      <c r="D608" t="s">
        <v>2037</v>
      </c>
      <c r="E608">
        <v>1343799</v>
      </c>
      <c r="F608" t="s">
        <v>2040</v>
      </c>
      <c r="G608">
        <v>13947619</v>
      </c>
      <c r="H608" t="s">
        <v>80</v>
      </c>
      <c r="I608" s="1">
        <v>45627</v>
      </c>
      <c r="J608" s="1">
        <v>45627</v>
      </c>
      <c r="K608" s="1">
        <v>45627</v>
      </c>
      <c r="L608" s="1">
        <v>45657</v>
      </c>
      <c r="M608" s="1" t="s">
        <v>81</v>
      </c>
      <c r="N608">
        <v>1</v>
      </c>
      <c r="O608" t="s">
        <v>82</v>
      </c>
      <c r="P608" t="s">
        <v>83</v>
      </c>
      <c r="Q608" t="s">
        <v>84</v>
      </c>
      <c r="R608" t="s">
        <v>85</v>
      </c>
      <c r="T608" t="s">
        <v>86</v>
      </c>
      <c r="U608" t="s">
        <v>87</v>
      </c>
      <c r="V608">
        <v>10.3</v>
      </c>
      <c r="W608">
        <v>10.3</v>
      </c>
      <c r="X608">
        <v>8.4499999999999993</v>
      </c>
      <c r="Y608">
        <v>8.4499999999999993</v>
      </c>
      <c r="Z608" t="s">
        <v>88</v>
      </c>
      <c r="AA608" t="s">
        <v>89</v>
      </c>
      <c r="AB608">
        <v>24300525</v>
      </c>
      <c r="AD608">
        <v>6448</v>
      </c>
      <c r="AE608" t="s">
        <v>85</v>
      </c>
      <c r="AF608">
        <v>0</v>
      </c>
      <c r="AG608">
        <v>0</v>
      </c>
      <c r="AH608" t="s">
        <v>89</v>
      </c>
      <c r="AI608">
        <v>0</v>
      </c>
      <c r="AL608" t="s">
        <v>108</v>
      </c>
      <c r="AO608" s="1">
        <v>45627</v>
      </c>
      <c r="AP608">
        <v>52085658</v>
      </c>
      <c r="AR608">
        <v>2190665352</v>
      </c>
      <c r="AV608" s="2" t="s">
        <v>1430</v>
      </c>
      <c r="AW608" s="2" t="s">
        <v>102</v>
      </c>
      <c r="AX608" t="b">
        <v>0</v>
      </c>
      <c r="AY608">
        <v>8.24</v>
      </c>
      <c r="AZ608">
        <v>8.24</v>
      </c>
      <c r="BA608">
        <v>-1</v>
      </c>
      <c r="BB608">
        <v>-1</v>
      </c>
      <c r="BC608">
        <v>8.4499999999999993</v>
      </c>
      <c r="BD608">
        <v>10.3</v>
      </c>
      <c r="BE608">
        <v>0</v>
      </c>
      <c r="BF608">
        <v>0</v>
      </c>
      <c r="BG608" t="s">
        <v>89</v>
      </c>
      <c r="BH608">
        <v>0</v>
      </c>
      <c r="BI608" t="s">
        <v>89</v>
      </c>
      <c r="BJ608" t="s">
        <v>89</v>
      </c>
      <c r="BK608" t="s">
        <v>2045</v>
      </c>
      <c r="BL608" t="s">
        <v>94</v>
      </c>
      <c r="BM608" t="s">
        <v>85</v>
      </c>
      <c r="BS608">
        <v>0</v>
      </c>
      <c r="BT608">
        <v>0</v>
      </c>
      <c r="BU608">
        <v>0</v>
      </c>
      <c r="BV608">
        <v>0</v>
      </c>
      <c r="BX608" t="s">
        <v>95</v>
      </c>
      <c r="BY608" t="e">
        <v>#N/A</v>
      </c>
    </row>
    <row r="609" spans="1:77" x14ac:dyDescent="0.2">
      <c r="A609" t="s">
        <v>11805</v>
      </c>
      <c r="B609" t="str">
        <f t="shared" si="9"/>
        <v>Heyoo Agency - Missed charges QTY of - 2 - Microsoft 365 Business Basic [New Commerce Experience]</v>
      </c>
      <c r="C609">
        <v>894173</v>
      </c>
      <c r="D609" t="s">
        <v>2037</v>
      </c>
      <c r="E609">
        <v>1577412</v>
      </c>
      <c r="F609" t="s">
        <v>2046</v>
      </c>
      <c r="G609">
        <v>14417762</v>
      </c>
      <c r="H609" t="s">
        <v>80</v>
      </c>
      <c r="I609" s="1">
        <v>45626</v>
      </c>
      <c r="J609" s="1">
        <v>45626</v>
      </c>
      <c r="K609" s="1">
        <v>45626</v>
      </c>
      <c r="L609" s="1">
        <v>45655</v>
      </c>
      <c r="M609" s="1" t="s">
        <v>81</v>
      </c>
      <c r="N609">
        <v>2</v>
      </c>
      <c r="O609" t="s">
        <v>82</v>
      </c>
      <c r="P609" t="s">
        <v>83</v>
      </c>
      <c r="Q609" t="s">
        <v>96</v>
      </c>
      <c r="R609" t="s">
        <v>97</v>
      </c>
      <c r="T609" t="s">
        <v>86</v>
      </c>
      <c r="U609" t="s">
        <v>87</v>
      </c>
      <c r="V609">
        <v>5.88</v>
      </c>
      <c r="W609">
        <v>11.76</v>
      </c>
      <c r="X609">
        <v>4.82</v>
      </c>
      <c r="Y609">
        <v>9.64</v>
      </c>
      <c r="Z609" t="s">
        <v>88</v>
      </c>
      <c r="AA609" t="s">
        <v>89</v>
      </c>
      <c r="AB609">
        <v>24934893</v>
      </c>
      <c r="AD609">
        <v>6446</v>
      </c>
      <c r="AE609" t="s">
        <v>97</v>
      </c>
      <c r="AF609">
        <v>0</v>
      </c>
      <c r="AG609">
        <v>0</v>
      </c>
      <c r="AH609" t="s">
        <v>89</v>
      </c>
      <c r="AI609">
        <v>0</v>
      </c>
      <c r="AL609" t="s">
        <v>108</v>
      </c>
      <c r="AO609" s="1">
        <v>45627</v>
      </c>
      <c r="AP609">
        <v>53579895</v>
      </c>
      <c r="AR609">
        <v>2190665353</v>
      </c>
      <c r="AV609" s="2" t="s">
        <v>1430</v>
      </c>
      <c r="AW609" s="2" t="s">
        <v>102</v>
      </c>
      <c r="AX609" t="b">
        <v>0</v>
      </c>
      <c r="AY609">
        <v>4.7</v>
      </c>
      <c r="AZ609">
        <v>9.4</v>
      </c>
      <c r="BA609">
        <v>-1</v>
      </c>
      <c r="BB609">
        <v>-1</v>
      </c>
      <c r="BC609">
        <v>9.64</v>
      </c>
      <c r="BD609">
        <v>11.76</v>
      </c>
      <c r="BE609">
        <v>0</v>
      </c>
      <c r="BF609">
        <v>0</v>
      </c>
      <c r="BG609" t="s">
        <v>89</v>
      </c>
      <c r="BH609">
        <v>0</v>
      </c>
      <c r="BI609" t="s">
        <v>89</v>
      </c>
      <c r="BJ609" t="s">
        <v>89</v>
      </c>
      <c r="BK609" t="s">
        <v>2047</v>
      </c>
      <c r="BL609" t="s">
        <v>83</v>
      </c>
      <c r="BM609" t="s">
        <v>97</v>
      </c>
      <c r="BS609">
        <v>0</v>
      </c>
      <c r="BT609">
        <v>0</v>
      </c>
      <c r="BU609">
        <v>0</v>
      </c>
      <c r="BV609">
        <v>0</v>
      </c>
      <c r="BX609" t="s">
        <v>95</v>
      </c>
      <c r="BY609" t="e">
        <v>#N/A</v>
      </c>
    </row>
    <row r="610" spans="1:77" x14ac:dyDescent="0.2">
      <c r="A610" t="s">
        <v>11037</v>
      </c>
      <c r="B610" t="str">
        <f t="shared" si="9"/>
        <v>Termate Ltd - Missed charges QTY of - 22 - Exchange Online (Plan 1) [New Commerce Experience]</v>
      </c>
      <c r="C610">
        <v>906960</v>
      </c>
      <c r="D610" t="s">
        <v>2048</v>
      </c>
      <c r="E610">
        <v>1414656</v>
      </c>
      <c r="F610" t="s">
        <v>2049</v>
      </c>
      <c r="G610">
        <v>14413070</v>
      </c>
      <c r="H610" t="s">
        <v>80</v>
      </c>
      <c r="I610" s="1">
        <v>45626</v>
      </c>
      <c r="J610" s="1">
        <v>45626</v>
      </c>
      <c r="K610" s="1">
        <v>45626</v>
      </c>
      <c r="L610" s="1">
        <v>45655</v>
      </c>
      <c r="M610" s="1" t="s">
        <v>81</v>
      </c>
      <c r="N610">
        <v>22</v>
      </c>
      <c r="O610" t="s">
        <v>82</v>
      </c>
      <c r="P610" t="s">
        <v>83</v>
      </c>
      <c r="Q610" t="s">
        <v>106</v>
      </c>
      <c r="R610" t="s">
        <v>107</v>
      </c>
      <c r="T610" t="s">
        <v>86</v>
      </c>
      <c r="U610" t="s">
        <v>87</v>
      </c>
      <c r="V610">
        <v>3.96</v>
      </c>
      <c r="W610">
        <v>87.12</v>
      </c>
      <c r="X610">
        <v>3.37</v>
      </c>
      <c r="Y610">
        <v>74.14</v>
      </c>
      <c r="Z610" t="s">
        <v>88</v>
      </c>
      <c r="AA610" t="s">
        <v>89</v>
      </c>
      <c r="AB610">
        <v>24930124</v>
      </c>
      <c r="AD610">
        <v>6523</v>
      </c>
      <c r="AE610" t="s">
        <v>107</v>
      </c>
      <c r="AF610">
        <v>0</v>
      </c>
      <c r="AG610">
        <v>0</v>
      </c>
      <c r="AH610" t="s">
        <v>89</v>
      </c>
      <c r="AI610">
        <v>0</v>
      </c>
      <c r="AL610" t="s">
        <v>108</v>
      </c>
      <c r="AO610" s="1">
        <v>45627</v>
      </c>
      <c r="AP610">
        <v>53575118</v>
      </c>
      <c r="AR610">
        <v>2191304033</v>
      </c>
      <c r="AV610" s="2" t="s">
        <v>2050</v>
      </c>
      <c r="AW610" s="2" t="s">
        <v>102</v>
      </c>
      <c r="AX610" t="b">
        <v>0</v>
      </c>
      <c r="AY610">
        <v>3.17</v>
      </c>
      <c r="AZ610">
        <v>69.739999999999995</v>
      </c>
      <c r="BA610">
        <v>-1</v>
      </c>
      <c r="BB610">
        <v>-1</v>
      </c>
      <c r="BC610">
        <v>74.14</v>
      </c>
      <c r="BD610">
        <v>87.12</v>
      </c>
      <c r="BE610">
        <v>0</v>
      </c>
      <c r="BF610">
        <v>0</v>
      </c>
      <c r="BG610" t="s">
        <v>89</v>
      </c>
      <c r="BH610">
        <v>0</v>
      </c>
      <c r="BI610" t="s">
        <v>89</v>
      </c>
      <c r="BJ610" t="s">
        <v>89</v>
      </c>
      <c r="BK610" t="s">
        <v>2051</v>
      </c>
      <c r="BL610" t="s">
        <v>83</v>
      </c>
      <c r="BM610" t="s">
        <v>107</v>
      </c>
      <c r="BS610">
        <v>0</v>
      </c>
      <c r="BT610">
        <v>0</v>
      </c>
      <c r="BU610">
        <v>0</v>
      </c>
      <c r="BV610">
        <v>0</v>
      </c>
      <c r="BX610" t="s">
        <v>95</v>
      </c>
      <c r="BY610" t="e">
        <v>#N/A</v>
      </c>
    </row>
    <row r="611" spans="1:77" x14ac:dyDescent="0.2">
      <c r="A611" t="s">
        <v>11997</v>
      </c>
      <c r="B611" t="str">
        <f t="shared" si="9"/>
        <v>Polaris Community - Missed charges QTY of - 27 - Windows Server 2022 Standard - 8 Core License Pack  - 1 Year (Software) [Commercial]</v>
      </c>
      <c r="C611">
        <v>905986</v>
      </c>
      <c r="D611" t="s">
        <v>2052</v>
      </c>
      <c r="E611">
        <v>1359395</v>
      </c>
      <c r="F611" t="s">
        <v>2053</v>
      </c>
      <c r="G611">
        <v>13930669</v>
      </c>
      <c r="H611" t="s">
        <v>80</v>
      </c>
      <c r="I611" s="1">
        <v>45627</v>
      </c>
      <c r="J611" s="1">
        <v>45627</v>
      </c>
      <c r="K611" s="1">
        <v>45627</v>
      </c>
      <c r="L611" s="1">
        <v>45657</v>
      </c>
      <c r="M611" s="1" t="s">
        <v>81</v>
      </c>
      <c r="N611">
        <v>27</v>
      </c>
      <c r="O611" t="s">
        <v>959</v>
      </c>
      <c r="P611" t="s">
        <v>83</v>
      </c>
      <c r="Q611" t="s">
        <v>960</v>
      </c>
      <c r="R611" t="s">
        <v>961</v>
      </c>
      <c r="T611" t="s">
        <v>86</v>
      </c>
      <c r="U611" t="s">
        <v>87</v>
      </c>
      <c r="V611">
        <v>19.12</v>
      </c>
      <c r="W611">
        <v>516.24</v>
      </c>
      <c r="X611">
        <v>18.2</v>
      </c>
      <c r="Y611">
        <v>491.4</v>
      </c>
      <c r="Z611" t="s">
        <v>88</v>
      </c>
      <c r="AA611" t="s">
        <v>89</v>
      </c>
      <c r="AB611">
        <v>24139422</v>
      </c>
      <c r="AD611">
        <v>7786</v>
      </c>
      <c r="AE611" t="s">
        <v>961</v>
      </c>
      <c r="AF611">
        <v>0</v>
      </c>
      <c r="AG611">
        <v>0</v>
      </c>
      <c r="AH611" t="s">
        <v>89</v>
      </c>
      <c r="AI611">
        <v>0</v>
      </c>
      <c r="AL611" t="s">
        <v>108</v>
      </c>
      <c r="AO611" s="1">
        <v>45627</v>
      </c>
      <c r="AP611">
        <v>51902070</v>
      </c>
      <c r="AR611">
        <v>2191205086</v>
      </c>
      <c r="AV611" s="2" t="s">
        <v>1048</v>
      </c>
      <c r="AW611" s="2" t="s">
        <v>102</v>
      </c>
      <c r="AX611" t="b">
        <v>0</v>
      </c>
      <c r="AY611">
        <v>17</v>
      </c>
      <c r="AZ611">
        <v>459</v>
      </c>
      <c r="BA611">
        <v>-1</v>
      </c>
      <c r="BB611">
        <v>-1</v>
      </c>
      <c r="BC611">
        <v>491.4</v>
      </c>
      <c r="BD611">
        <v>516.24</v>
      </c>
      <c r="BE611">
        <v>0</v>
      </c>
      <c r="BF611">
        <v>0</v>
      </c>
      <c r="BG611" t="s">
        <v>89</v>
      </c>
      <c r="BH611">
        <v>0</v>
      </c>
      <c r="BI611" t="s">
        <v>89</v>
      </c>
      <c r="BJ611" t="s">
        <v>89</v>
      </c>
      <c r="BK611" t="s">
        <v>2054</v>
      </c>
      <c r="BL611" t="s">
        <v>94</v>
      </c>
      <c r="BM611" t="s">
        <v>961</v>
      </c>
      <c r="BS611">
        <v>0</v>
      </c>
      <c r="BT611">
        <v>0</v>
      </c>
      <c r="BU611">
        <v>0</v>
      </c>
      <c r="BV611">
        <v>0</v>
      </c>
      <c r="BX611" t="s">
        <v>95</v>
      </c>
      <c r="BY611" t="e">
        <v>#N/A</v>
      </c>
    </row>
    <row r="612" spans="1:77" x14ac:dyDescent="0.2">
      <c r="A612" t="s">
        <v>12123</v>
      </c>
      <c r="B612" t="str">
        <f t="shared" si="9"/>
        <v>SUNGATE BUILDING &amp; LANDSCAPES - Missed charges QTY of - 1 - Microsoft 365 Business Basic [New Commerce Experience]</v>
      </c>
      <c r="C612">
        <v>922918</v>
      </c>
      <c r="D612" t="s">
        <v>2055</v>
      </c>
      <c r="E612">
        <v>1597868</v>
      </c>
      <c r="F612" t="s">
        <v>2056</v>
      </c>
      <c r="G612">
        <v>14413912</v>
      </c>
      <c r="H612" t="s">
        <v>80</v>
      </c>
      <c r="I612" s="1">
        <v>45626</v>
      </c>
      <c r="J612" s="1">
        <v>45626</v>
      </c>
      <c r="K612" s="1">
        <v>45626</v>
      </c>
      <c r="L612" s="1">
        <v>45655</v>
      </c>
      <c r="M612" s="1" t="s">
        <v>81</v>
      </c>
      <c r="N612">
        <v>1</v>
      </c>
      <c r="O612" t="s">
        <v>82</v>
      </c>
      <c r="P612" t="s">
        <v>83</v>
      </c>
      <c r="Q612" t="s">
        <v>96</v>
      </c>
      <c r="R612" t="s">
        <v>97</v>
      </c>
      <c r="T612" t="s">
        <v>86</v>
      </c>
      <c r="U612" t="s">
        <v>87</v>
      </c>
      <c r="V612">
        <v>5.88</v>
      </c>
      <c r="W612">
        <v>5.88</v>
      </c>
      <c r="X612">
        <v>5</v>
      </c>
      <c r="Y612">
        <v>5</v>
      </c>
      <c r="Z612" t="s">
        <v>88</v>
      </c>
      <c r="AA612" t="s">
        <v>89</v>
      </c>
      <c r="AB612">
        <v>24930988</v>
      </c>
      <c r="AD612">
        <v>6446</v>
      </c>
      <c r="AE612" t="s">
        <v>97</v>
      </c>
      <c r="AF612">
        <v>0</v>
      </c>
      <c r="AG612">
        <v>0</v>
      </c>
      <c r="AH612" t="s">
        <v>89</v>
      </c>
      <c r="AI612">
        <v>0</v>
      </c>
      <c r="AL612" t="s">
        <v>108</v>
      </c>
      <c r="AO612" s="1">
        <v>45627</v>
      </c>
      <c r="AP612">
        <v>53575983</v>
      </c>
      <c r="AR612">
        <v>2191570468</v>
      </c>
      <c r="AV612" s="2" t="s">
        <v>2057</v>
      </c>
      <c r="AW612" s="2" t="s">
        <v>92</v>
      </c>
      <c r="AX612" t="b">
        <v>0</v>
      </c>
      <c r="AY612">
        <v>4.7</v>
      </c>
      <c r="AZ612">
        <v>4.7</v>
      </c>
      <c r="BA612">
        <v>-1</v>
      </c>
      <c r="BB612">
        <v>-1</v>
      </c>
      <c r="BC612">
        <v>5</v>
      </c>
      <c r="BD612">
        <v>5.88</v>
      </c>
      <c r="BE612">
        <v>0</v>
      </c>
      <c r="BF612">
        <v>0</v>
      </c>
      <c r="BG612" t="s">
        <v>89</v>
      </c>
      <c r="BH612">
        <v>0</v>
      </c>
      <c r="BI612" t="s">
        <v>89</v>
      </c>
      <c r="BJ612" t="s">
        <v>89</v>
      </c>
      <c r="BK612" t="s">
        <v>2058</v>
      </c>
      <c r="BL612" t="s">
        <v>83</v>
      </c>
      <c r="BM612" t="s">
        <v>97</v>
      </c>
      <c r="BS612">
        <v>0</v>
      </c>
      <c r="BT612">
        <v>0</v>
      </c>
      <c r="BU612">
        <v>0</v>
      </c>
      <c r="BV612">
        <v>0</v>
      </c>
      <c r="BX612" t="s">
        <v>95</v>
      </c>
      <c r="BY612" t="e">
        <v>#N/A</v>
      </c>
    </row>
    <row r="613" spans="1:77" x14ac:dyDescent="0.2">
      <c r="A613" t="s">
        <v>10949</v>
      </c>
      <c r="B613" t="str">
        <f t="shared" si="9"/>
        <v>Kenco Electric - Missed charges QTY of - 12 - Microsoft 365 Business Basic [New Commerce Experience]</v>
      </c>
      <c r="C613">
        <v>889107</v>
      </c>
      <c r="D613" t="s">
        <v>2059</v>
      </c>
      <c r="E613">
        <v>1292955</v>
      </c>
      <c r="F613" t="s">
        <v>2060</v>
      </c>
      <c r="G613">
        <v>13925558</v>
      </c>
      <c r="H613" t="s">
        <v>80</v>
      </c>
      <c r="I613" s="1">
        <v>45627</v>
      </c>
      <c r="J613" s="1">
        <v>45627</v>
      </c>
      <c r="K613" s="1">
        <v>45627</v>
      </c>
      <c r="L613" s="1">
        <v>45657</v>
      </c>
      <c r="M613" s="1" t="s">
        <v>81</v>
      </c>
      <c r="N613">
        <v>12</v>
      </c>
      <c r="O613" t="s">
        <v>82</v>
      </c>
      <c r="P613" t="s">
        <v>83</v>
      </c>
      <c r="Q613" t="s">
        <v>96</v>
      </c>
      <c r="R613" t="s">
        <v>97</v>
      </c>
      <c r="T613" t="s">
        <v>86</v>
      </c>
      <c r="U613" t="s">
        <v>87</v>
      </c>
      <c r="V613">
        <v>6</v>
      </c>
      <c r="W613">
        <v>72</v>
      </c>
      <c r="X613">
        <v>5.04</v>
      </c>
      <c r="Y613">
        <v>60.48</v>
      </c>
      <c r="Z613" t="s">
        <v>88</v>
      </c>
      <c r="AA613" t="s">
        <v>89</v>
      </c>
      <c r="AB613">
        <v>24134252</v>
      </c>
      <c r="AD613">
        <v>6446</v>
      </c>
      <c r="AE613" t="s">
        <v>97</v>
      </c>
      <c r="AF613">
        <v>0</v>
      </c>
      <c r="AG613">
        <v>0</v>
      </c>
      <c r="AH613" t="s">
        <v>89</v>
      </c>
      <c r="AI613">
        <v>0</v>
      </c>
      <c r="AL613" t="s">
        <v>90</v>
      </c>
      <c r="AO613" s="1">
        <v>45627</v>
      </c>
      <c r="AP613">
        <v>51896883</v>
      </c>
      <c r="AR613">
        <v>2190382206</v>
      </c>
      <c r="AV613" s="2" t="s">
        <v>2061</v>
      </c>
      <c r="AW613" s="2" t="s">
        <v>102</v>
      </c>
      <c r="AX613" t="b">
        <v>0</v>
      </c>
      <c r="AY613">
        <v>4.8</v>
      </c>
      <c r="AZ613">
        <v>57.6</v>
      </c>
      <c r="BA613">
        <v>-1</v>
      </c>
      <c r="BB613">
        <v>-1</v>
      </c>
      <c r="BC613">
        <v>60.48</v>
      </c>
      <c r="BD613">
        <v>72</v>
      </c>
      <c r="BE613">
        <v>0</v>
      </c>
      <c r="BF613">
        <v>0</v>
      </c>
      <c r="BG613" t="s">
        <v>89</v>
      </c>
      <c r="BH613">
        <v>0</v>
      </c>
      <c r="BI613" t="s">
        <v>89</v>
      </c>
      <c r="BJ613" t="s">
        <v>89</v>
      </c>
      <c r="BK613" t="s">
        <v>2062</v>
      </c>
      <c r="BL613" t="s">
        <v>94</v>
      </c>
      <c r="BM613" t="s">
        <v>97</v>
      </c>
      <c r="BS613">
        <v>0</v>
      </c>
      <c r="BT613">
        <v>0</v>
      </c>
      <c r="BU613">
        <v>0</v>
      </c>
      <c r="BV613">
        <v>0</v>
      </c>
      <c r="BX613" t="s">
        <v>95</v>
      </c>
      <c r="BY613" t="e">
        <v>#N/A</v>
      </c>
    </row>
    <row r="614" spans="1:77" x14ac:dyDescent="0.2">
      <c r="A614" t="s">
        <v>11391</v>
      </c>
      <c r="B614" t="str">
        <f t="shared" si="9"/>
        <v>Kenco Electric - Missed charges QTY of - 1 - Exchange Online (Plan 2) [New Commerce Experience]</v>
      </c>
      <c r="C614">
        <v>889107</v>
      </c>
      <c r="D614" t="s">
        <v>2059</v>
      </c>
      <c r="E614">
        <v>1292955</v>
      </c>
      <c r="F614" t="s">
        <v>2060</v>
      </c>
      <c r="G614">
        <v>13925373</v>
      </c>
      <c r="H614" t="s">
        <v>80</v>
      </c>
      <c r="I614" s="1">
        <v>45627</v>
      </c>
      <c r="J614" s="1">
        <v>45627</v>
      </c>
      <c r="K614" s="1">
        <v>45627</v>
      </c>
      <c r="L614" s="1">
        <v>45657</v>
      </c>
      <c r="M614" s="1" t="s">
        <v>81</v>
      </c>
      <c r="N614">
        <v>1</v>
      </c>
      <c r="O614" t="s">
        <v>82</v>
      </c>
      <c r="P614" t="s">
        <v>83</v>
      </c>
      <c r="Q614" t="s">
        <v>176</v>
      </c>
      <c r="R614" t="s">
        <v>177</v>
      </c>
      <c r="T614" t="s">
        <v>86</v>
      </c>
      <c r="U614" t="s">
        <v>87</v>
      </c>
      <c r="V614">
        <v>8</v>
      </c>
      <c r="W614">
        <v>8</v>
      </c>
      <c r="X614">
        <v>6.72</v>
      </c>
      <c r="Y614">
        <v>6.72</v>
      </c>
      <c r="Z614" t="s">
        <v>88</v>
      </c>
      <c r="AA614" t="s">
        <v>89</v>
      </c>
      <c r="AB614">
        <v>24134064</v>
      </c>
      <c r="AD614">
        <v>6524</v>
      </c>
      <c r="AE614" t="s">
        <v>177</v>
      </c>
      <c r="AF614">
        <v>0</v>
      </c>
      <c r="AG614">
        <v>0</v>
      </c>
      <c r="AH614" t="s">
        <v>89</v>
      </c>
      <c r="AI614">
        <v>0</v>
      </c>
      <c r="AL614" t="s">
        <v>90</v>
      </c>
      <c r="AO614" s="1">
        <v>45627</v>
      </c>
      <c r="AP614">
        <v>51896695</v>
      </c>
      <c r="AR614">
        <v>2190382205</v>
      </c>
      <c r="AV614" s="2" t="s">
        <v>2061</v>
      </c>
      <c r="AW614" s="2" t="s">
        <v>102</v>
      </c>
      <c r="AX614" t="b">
        <v>0</v>
      </c>
      <c r="AY614">
        <v>6.4</v>
      </c>
      <c r="AZ614">
        <v>6.4</v>
      </c>
      <c r="BA614">
        <v>-1</v>
      </c>
      <c r="BB614">
        <v>-1</v>
      </c>
      <c r="BC614">
        <v>6.72</v>
      </c>
      <c r="BD614">
        <v>8</v>
      </c>
      <c r="BE614">
        <v>0</v>
      </c>
      <c r="BF614">
        <v>0</v>
      </c>
      <c r="BG614" t="s">
        <v>89</v>
      </c>
      <c r="BH614">
        <v>0</v>
      </c>
      <c r="BI614" t="s">
        <v>89</v>
      </c>
      <c r="BJ614" t="s">
        <v>89</v>
      </c>
      <c r="BK614" t="s">
        <v>2063</v>
      </c>
      <c r="BL614" t="s">
        <v>94</v>
      </c>
      <c r="BM614" t="s">
        <v>177</v>
      </c>
      <c r="BS614">
        <v>0</v>
      </c>
      <c r="BT614">
        <v>0</v>
      </c>
      <c r="BU614">
        <v>0</v>
      </c>
      <c r="BV614">
        <v>0</v>
      </c>
      <c r="BX614" t="s">
        <v>95</v>
      </c>
      <c r="BY614" t="e">
        <v>#N/A</v>
      </c>
    </row>
    <row r="615" spans="1:77" x14ac:dyDescent="0.2">
      <c r="A615" t="s">
        <v>9621</v>
      </c>
      <c r="B615" t="str">
        <f t="shared" si="9"/>
        <v>Kenco Electric - Missed charges QTY of - 2 - Microsoft 365 Business Standard [New Commerce Experience]</v>
      </c>
      <c r="C615">
        <v>889107</v>
      </c>
      <c r="D615" t="s">
        <v>2059</v>
      </c>
      <c r="E615">
        <v>1292955</v>
      </c>
      <c r="F615" t="s">
        <v>2060</v>
      </c>
      <c r="G615">
        <v>13938695</v>
      </c>
      <c r="H615" t="s">
        <v>80</v>
      </c>
      <c r="I615" s="1">
        <v>45627</v>
      </c>
      <c r="J615" s="1">
        <v>45627</v>
      </c>
      <c r="K615" s="1">
        <v>45627</v>
      </c>
      <c r="L615" s="1">
        <v>45657</v>
      </c>
      <c r="M615" s="1" t="s">
        <v>81</v>
      </c>
      <c r="N615">
        <v>2</v>
      </c>
      <c r="O615" t="s">
        <v>82</v>
      </c>
      <c r="P615" t="s">
        <v>83</v>
      </c>
      <c r="Q615" t="s">
        <v>84</v>
      </c>
      <c r="R615" t="s">
        <v>85</v>
      </c>
      <c r="T615" t="s">
        <v>86</v>
      </c>
      <c r="U615" t="s">
        <v>87</v>
      </c>
      <c r="V615">
        <v>12.5</v>
      </c>
      <c r="W615">
        <v>25</v>
      </c>
      <c r="X615">
        <v>10.5</v>
      </c>
      <c r="Y615">
        <v>21</v>
      </c>
      <c r="Z615" t="s">
        <v>88</v>
      </c>
      <c r="AA615" t="s">
        <v>89</v>
      </c>
      <c r="AB615">
        <v>24147538</v>
      </c>
      <c r="AD615">
        <v>6448</v>
      </c>
      <c r="AE615" t="s">
        <v>85</v>
      </c>
      <c r="AF615">
        <v>0</v>
      </c>
      <c r="AG615">
        <v>0</v>
      </c>
      <c r="AH615" t="s">
        <v>89</v>
      </c>
      <c r="AI615">
        <v>0</v>
      </c>
      <c r="AL615" t="s">
        <v>90</v>
      </c>
      <c r="AO615" s="1">
        <v>45627</v>
      </c>
      <c r="AP615">
        <v>51910198</v>
      </c>
      <c r="AR615">
        <v>2190382204</v>
      </c>
      <c r="AV615" s="2" t="s">
        <v>2061</v>
      </c>
      <c r="AW615" s="2" t="s">
        <v>102</v>
      </c>
      <c r="AX615" t="b">
        <v>0</v>
      </c>
      <c r="AY615">
        <v>10</v>
      </c>
      <c r="AZ615">
        <v>20</v>
      </c>
      <c r="BA615">
        <v>-1</v>
      </c>
      <c r="BB615">
        <v>-1</v>
      </c>
      <c r="BC615">
        <v>21</v>
      </c>
      <c r="BD615">
        <v>25</v>
      </c>
      <c r="BE615">
        <v>0</v>
      </c>
      <c r="BF615">
        <v>0</v>
      </c>
      <c r="BG615" t="s">
        <v>89</v>
      </c>
      <c r="BH615">
        <v>0</v>
      </c>
      <c r="BI615" t="s">
        <v>89</v>
      </c>
      <c r="BJ615" t="s">
        <v>89</v>
      </c>
      <c r="BK615" t="s">
        <v>2064</v>
      </c>
      <c r="BL615" t="s">
        <v>94</v>
      </c>
      <c r="BM615" t="s">
        <v>85</v>
      </c>
      <c r="BS615">
        <v>0</v>
      </c>
      <c r="BT615">
        <v>0</v>
      </c>
      <c r="BU615">
        <v>0</v>
      </c>
      <c r="BV615">
        <v>0</v>
      </c>
      <c r="BX615" t="s">
        <v>95</v>
      </c>
      <c r="BY615" t="e">
        <v>#N/A</v>
      </c>
    </row>
    <row r="616" spans="1:77" x14ac:dyDescent="0.2">
      <c r="A616" t="s">
        <v>10093</v>
      </c>
      <c r="B616" t="str">
        <f t="shared" si="9"/>
        <v>Holland Marble - Missed charges QTY of - 2 - Microsoft 365 Business Standard [New Commerce Experience]</v>
      </c>
      <c r="C616">
        <v>893113</v>
      </c>
      <c r="D616" t="s">
        <v>2065</v>
      </c>
      <c r="E616">
        <v>1484935</v>
      </c>
      <c r="F616" t="s">
        <v>2066</v>
      </c>
      <c r="G616">
        <v>13925608</v>
      </c>
      <c r="H616" t="s">
        <v>80</v>
      </c>
      <c r="I616" s="1">
        <v>45627</v>
      </c>
      <c r="J616" s="1">
        <v>45627</v>
      </c>
      <c r="K616" s="1">
        <v>45627</v>
      </c>
      <c r="L616" s="1">
        <v>45657</v>
      </c>
      <c r="M616" s="1" t="s">
        <v>81</v>
      </c>
      <c r="N616">
        <v>2</v>
      </c>
      <c r="O616" t="s">
        <v>82</v>
      </c>
      <c r="P616" t="s">
        <v>83</v>
      </c>
      <c r="Q616" t="s">
        <v>84</v>
      </c>
      <c r="R616" t="s">
        <v>85</v>
      </c>
      <c r="T616" t="s">
        <v>86</v>
      </c>
      <c r="U616" t="s">
        <v>87</v>
      </c>
      <c r="V616">
        <v>12.5</v>
      </c>
      <c r="W616">
        <v>25</v>
      </c>
      <c r="X616">
        <v>10.5</v>
      </c>
      <c r="Y616">
        <v>21</v>
      </c>
      <c r="Z616" t="s">
        <v>88</v>
      </c>
      <c r="AA616" t="s">
        <v>89</v>
      </c>
      <c r="AB616">
        <v>24134302</v>
      </c>
      <c r="AD616">
        <v>6448</v>
      </c>
      <c r="AE616" t="s">
        <v>85</v>
      </c>
      <c r="AF616">
        <v>0</v>
      </c>
      <c r="AG616">
        <v>0</v>
      </c>
      <c r="AH616" t="s">
        <v>89</v>
      </c>
      <c r="AI616">
        <v>0</v>
      </c>
      <c r="AL616" t="s">
        <v>90</v>
      </c>
      <c r="AO616" s="1">
        <v>45627</v>
      </c>
      <c r="AP616">
        <v>51896934</v>
      </c>
      <c r="AR616">
        <v>2190599579</v>
      </c>
      <c r="AV616" s="2" t="s">
        <v>2067</v>
      </c>
      <c r="AW616" s="2" t="s">
        <v>102</v>
      </c>
      <c r="AX616" t="b">
        <v>0</v>
      </c>
      <c r="AY616">
        <v>10</v>
      </c>
      <c r="AZ616">
        <v>20</v>
      </c>
      <c r="BA616">
        <v>-1</v>
      </c>
      <c r="BB616">
        <v>-1</v>
      </c>
      <c r="BC616">
        <v>21</v>
      </c>
      <c r="BD616">
        <v>25</v>
      </c>
      <c r="BE616">
        <v>0</v>
      </c>
      <c r="BF616">
        <v>0</v>
      </c>
      <c r="BG616" t="s">
        <v>89</v>
      </c>
      <c r="BH616">
        <v>0</v>
      </c>
      <c r="BI616" t="s">
        <v>89</v>
      </c>
      <c r="BJ616" t="s">
        <v>89</v>
      </c>
      <c r="BK616" s="3" t="s">
        <v>2068</v>
      </c>
      <c r="BL616" t="s">
        <v>94</v>
      </c>
      <c r="BM616" t="s">
        <v>85</v>
      </c>
      <c r="BS616">
        <v>0</v>
      </c>
      <c r="BT616">
        <v>0</v>
      </c>
      <c r="BU616">
        <v>0</v>
      </c>
      <c r="BV616">
        <v>0</v>
      </c>
      <c r="BX616" t="s">
        <v>95</v>
      </c>
      <c r="BY616" t="e">
        <v>#N/A</v>
      </c>
    </row>
    <row r="617" spans="1:77" x14ac:dyDescent="0.2">
      <c r="A617" t="s">
        <v>11781</v>
      </c>
      <c r="B617" t="str">
        <f t="shared" si="9"/>
        <v>Holland Marble - Missed charges QTY of - 1 - Exchange Online (Plan 1) [New Commerce Experience]</v>
      </c>
      <c r="C617">
        <v>893113</v>
      </c>
      <c r="D617" t="s">
        <v>2065</v>
      </c>
      <c r="E617">
        <v>1484935</v>
      </c>
      <c r="F617" t="s">
        <v>2066</v>
      </c>
      <c r="G617">
        <v>13925582</v>
      </c>
      <c r="H617" t="s">
        <v>80</v>
      </c>
      <c r="I617" s="1">
        <v>45627</v>
      </c>
      <c r="J617" s="1">
        <v>45627</v>
      </c>
      <c r="K617" s="1">
        <v>45627</v>
      </c>
      <c r="L617" s="1">
        <v>45657</v>
      </c>
      <c r="M617" s="1" t="s">
        <v>81</v>
      </c>
      <c r="N617">
        <v>1</v>
      </c>
      <c r="O617" t="s">
        <v>82</v>
      </c>
      <c r="P617" t="s">
        <v>83</v>
      </c>
      <c r="Q617" t="s">
        <v>106</v>
      </c>
      <c r="R617" t="s">
        <v>107</v>
      </c>
      <c r="T617" t="s">
        <v>86</v>
      </c>
      <c r="U617" t="s">
        <v>87</v>
      </c>
      <c r="V617">
        <v>4</v>
      </c>
      <c r="W617">
        <v>4</v>
      </c>
      <c r="X617">
        <v>3.36</v>
      </c>
      <c r="Y617">
        <v>3.36</v>
      </c>
      <c r="Z617" t="s">
        <v>88</v>
      </c>
      <c r="AA617" t="s">
        <v>89</v>
      </c>
      <c r="AB617">
        <v>24134277</v>
      </c>
      <c r="AD617">
        <v>6523</v>
      </c>
      <c r="AE617" t="s">
        <v>107</v>
      </c>
      <c r="AF617">
        <v>0</v>
      </c>
      <c r="AG617">
        <v>0</v>
      </c>
      <c r="AH617" t="s">
        <v>89</v>
      </c>
      <c r="AI617">
        <v>0</v>
      </c>
      <c r="AL617" t="s">
        <v>90</v>
      </c>
      <c r="AO617" s="1">
        <v>45627</v>
      </c>
      <c r="AP617">
        <v>51896908</v>
      </c>
      <c r="AR617">
        <v>2190599578</v>
      </c>
      <c r="AV617" s="2" t="s">
        <v>2067</v>
      </c>
      <c r="AW617" s="2" t="s">
        <v>102</v>
      </c>
      <c r="AX617" t="b">
        <v>0</v>
      </c>
      <c r="AY617">
        <v>3.2</v>
      </c>
      <c r="AZ617">
        <v>3.2</v>
      </c>
      <c r="BA617">
        <v>-1</v>
      </c>
      <c r="BB617">
        <v>-1</v>
      </c>
      <c r="BC617">
        <v>3.36</v>
      </c>
      <c r="BD617">
        <v>4</v>
      </c>
      <c r="BE617">
        <v>0</v>
      </c>
      <c r="BF617">
        <v>0</v>
      </c>
      <c r="BG617" t="s">
        <v>89</v>
      </c>
      <c r="BH617">
        <v>0</v>
      </c>
      <c r="BI617" t="s">
        <v>89</v>
      </c>
      <c r="BJ617" t="s">
        <v>89</v>
      </c>
      <c r="BK617" t="s">
        <v>2069</v>
      </c>
      <c r="BL617" t="s">
        <v>94</v>
      </c>
      <c r="BM617" t="s">
        <v>107</v>
      </c>
      <c r="BS617">
        <v>0</v>
      </c>
      <c r="BT617">
        <v>0</v>
      </c>
      <c r="BU617">
        <v>0</v>
      </c>
      <c r="BV617">
        <v>0</v>
      </c>
      <c r="BX617" t="s">
        <v>95</v>
      </c>
      <c r="BY617" t="e">
        <v>#N/A</v>
      </c>
    </row>
    <row r="618" spans="1:77" x14ac:dyDescent="0.2">
      <c r="A618" t="s">
        <v>10063</v>
      </c>
      <c r="B618" t="str">
        <f t="shared" si="9"/>
        <v>Selective Marketplace - Missed charges QTY of - 1 - Microsoft 365 Business Basic [New Commerce Experience]</v>
      </c>
      <c r="C618">
        <v>896030</v>
      </c>
      <c r="D618" t="s">
        <v>2070</v>
      </c>
      <c r="E618">
        <v>1546259</v>
      </c>
      <c r="F618" t="s">
        <v>2071</v>
      </c>
      <c r="G618">
        <v>14417818</v>
      </c>
      <c r="H618" t="s">
        <v>80</v>
      </c>
      <c r="I618" s="1">
        <v>45626</v>
      </c>
      <c r="J618" s="1">
        <v>45626</v>
      </c>
      <c r="K618" s="1">
        <v>45626</v>
      </c>
      <c r="L618" s="1">
        <v>45655</v>
      </c>
      <c r="M618" s="1" t="s">
        <v>81</v>
      </c>
      <c r="N618">
        <v>1</v>
      </c>
      <c r="O618" t="s">
        <v>82</v>
      </c>
      <c r="P618" t="s">
        <v>83</v>
      </c>
      <c r="Q618" t="s">
        <v>96</v>
      </c>
      <c r="R618" t="s">
        <v>97</v>
      </c>
      <c r="T618" t="s">
        <v>86</v>
      </c>
      <c r="U618" t="s">
        <v>87</v>
      </c>
      <c r="V618">
        <v>5.88</v>
      </c>
      <c r="W618">
        <v>5.88</v>
      </c>
      <c r="X618">
        <v>4.9400000000000004</v>
      </c>
      <c r="Y618">
        <v>4.9400000000000004</v>
      </c>
      <c r="Z618" t="s">
        <v>88</v>
      </c>
      <c r="AA618" t="s">
        <v>89</v>
      </c>
      <c r="AB618">
        <v>24934949</v>
      </c>
      <c r="AD618">
        <v>6446</v>
      </c>
      <c r="AE618" t="s">
        <v>97</v>
      </c>
      <c r="AF618">
        <v>0</v>
      </c>
      <c r="AG618">
        <v>0</v>
      </c>
      <c r="AH618" t="s">
        <v>89</v>
      </c>
      <c r="AI618">
        <v>0</v>
      </c>
      <c r="AL618" t="s">
        <v>108</v>
      </c>
      <c r="AO618" s="1">
        <v>45627</v>
      </c>
      <c r="AP618">
        <v>53579951</v>
      </c>
      <c r="AR618">
        <v>2190764967</v>
      </c>
      <c r="AV618" s="2" t="s">
        <v>2072</v>
      </c>
      <c r="AW618" s="2" t="s">
        <v>102</v>
      </c>
      <c r="AX618" t="b">
        <v>0</v>
      </c>
      <c r="AY618">
        <v>4.7</v>
      </c>
      <c r="AZ618">
        <v>4.7</v>
      </c>
      <c r="BA618">
        <v>-1</v>
      </c>
      <c r="BB618">
        <v>-1</v>
      </c>
      <c r="BC618">
        <v>4.9400000000000004</v>
      </c>
      <c r="BD618">
        <v>5.88</v>
      </c>
      <c r="BE618">
        <v>0</v>
      </c>
      <c r="BF618">
        <v>0</v>
      </c>
      <c r="BG618" t="s">
        <v>89</v>
      </c>
      <c r="BH618">
        <v>0</v>
      </c>
      <c r="BI618" t="s">
        <v>89</v>
      </c>
      <c r="BJ618" t="s">
        <v>89</v>
      </c>
      <c r="BK618" t="s">
        <v>2073</v>
      </c>
      <c r="BL618" t="s">
        <v>83</v>
      </c>
      <c r="BM618" t="s">
        <v>97</v>
      </c>
      <c r="BS618">
        <v>0</v>
      </c>
      <c r="BT618">
        <v>0</v>
      </c>
      <c r="BU618">
        <v>0</v>
      </c>
      <c r="BV618">
        <v>0</v>
      </c>
      <c r="BX618" t="s">
        <v>95</v>
      </c>
      <c r="BY618" t="e">
        <v>#N/A</v>
      </c>
    </row>
    <row r="619" spans="1:77" x14ac:dyDescent="0.2">
      <c r="A619" t="s">
        <v>10887</v>
      </c>
      <c r="B619" t="str">
        <f t="shared" si="9"/>
        <v>Answer Pro - Missed charges QTY of - 125 - Microsoft 365 Business Basic [New Commerce Experience]</v>
      </c>
      <c r="C619">
        <v>885125</v>
      </c>
      <c r="D619" t="s">
        <v>2074</v>
      </c>
      <c r="E619">
        <v>1162596</v>
      </c>
      <c r="F619" t="s">
        <v>2075</v>
      </c>
      <c r="G619">
        <v>13969435</v>
      </c>
      <c r="H619" t="s">
        <v>80</v>
      </c>
      <c r="I619" s="1">
        <v>45627</v>
      </c>
      <c r="J619" s="1">
        <v>45627</v>
      </c>
      <c r="K619" s="1">
        <v>45627</v>
      </c>
      <c r="L619" s="1">
        <v>45657</v>
      </c>
      <c r="M619" s="1" t="s">
        <v>81</v>
      </c>
      <c r="N619">
        <v>125</v>
      </c>
      <c r="O619" t="s">
        <v>82</v>
      </c>
      <c r="P619" t="s">
        <v>83</v>
      </c>
      <c r="Q619" t="s">
        <v>96</v>
      </c>
      <c r="R619" t="s">
        <v>97</v>
      </c>
      <c r="T619" t="s">
        <v>86</v>
      </c>
      <c r="U619" t="s">
        <v>87</v>
      </c>
      <c r="V619">
        <v>6</v>
      </c>
      <c r="W619">
        <v>750</v>
      </c>
      <c r="X619">
        <v>5.04</v>
      </c>
      <c r="Y619">
        <v>630</v>
      </c>
      <c r="Z619" t="s">
        <v>88</v>
      </c>
      <c r="AA619" t="s">
        <v>89</v>
      </c>
      <c r="AB619">
        <v>24323481</v>
      </c>
      <c r="AD619">
        <v>6446</v>
      </c>
      <c r="AE619" t="s">
        <v>97</v>
      </c>
      <c r="AF619">
        <v>0</v>
      </c>
      <c r="AG619">
        <v>0</v>
      </c>
      <c r="AH619" t="s">
        <v>89</v>
      </c>
      <c r="AI619">
        <v>0</v>
      </c>
      <c r="AL619" t="s">
        <v>90</v>
      </c>
      <c r="AO619" s="1">
        <v>45627</v>
      </c>
      <c r="AP619">
        <v>52109305</v>
      </c>
      <c r="AR619">
        <v>2189970932</v>
      </c>
      <c r="AV619" s="2" t="s">
        <v>2076</v>
      </c>
      <c r="AW619" s="2" t="s">
        <v>117</v>
      </c>
      <c r="AX619" t="b">
        <v>0</v>
      </c>
      <c r="AY619">
        <v>4.8</v>
      </c>
      <c r="AZ619">
        <v>600</v>
      </c>
      <c r="BA619">
        <v>-1</v>
      </c>
      <c r="BB619">
        <v>-1</v>
      </c>
      <c r="BC619">
        <v>630</v>
      </c>
      <c r="BD619">
        <v>750</v>
      </c>
      <c r="BE619">
        <v>0</v>
      </c>
      <c r="BF619">
        <v>0</v>
      </c>
      <c r="BG619" t="s">
        <v>89</v>
      </c>
      <c r="BH619">
        <v>0</v>
      </c>
      <c r="BI619" t="s">
        <v>89</v>
      </c>
      <c r="BJ619" t="s">
        <v>89</v>
      </c>
      <c r="BK619" t="s">
        <v>2077</v>
      </c>
      <c r="BL619" t="s">
        <v>94</v>
      </c>
      <c r="BM619" t="s">
        <v>97</v>
      </c>
      <c r="BS619">
        <v>0</v>
      </c>
      <c r="BT619">
        <v>0</v>
      </c>
      <c r="BU619">
        <v>0</v>
      </c>
      <c r="BV619">
        <v>0</v>
      </c>
      <c r="BX619" t="s">
        <v>95</v>
      </c>
      <c r="BY619" t="e">
        <v>#N/A</v>
      </c>
    </row>
    <row r="620" spans="1:77" x14ac:dyDescent="0.2">
      <c r="A620" t="s">
        <v>11491</v>
      </c>
      <c r="B620" t="str">
        <f t="shared" si="9"/>
        <v>Answer Pro - Missed charges QTY of - 15 - Microsoft 365 Business Premium [New Commerce Experience]</v>
      </c>
      <c r="C620">
        <v>885125</v>
      </c>
      <c r="D620" t="s">
        <v>2074</v>
      </c>
      <c r="E620">
        <v>1162596</v>
      </c>
      <c r="F620" t="s">
        <v>2075</v>
      </c>
      <c r="G620">
        <v>13969715</v>
      </c>
      <c r="H620" t="s">
        <v>80</v>
      </c>
      <c r="I620" s="1">
        <v>45627</v>
      </c>
      <c r="J620" s="1">
        <v>45627</v>
      </c>
      <c r="K620" s="1">
        <v>45627</v>
      </c>
      <c r="L620" s="1">
        <v>45657</v>
      </c>
      <c r="M620" s="1" t="s">
        <v>81</v>
      </c>
      <c r="N620">
        <v>15</v>
      </c>
      <c r="O620" t="s">
        <v>82</v>
      </c>
      <c r="P620" t="s">
        <v>83</v>
      </c>
      <c r="Q620" t="s">
        <v>195</v>
      </c>
      <c r="R620" t="s">
        <v>196</v>
      </c>
      <c r="T620" t="s">
        <v>86</v>
      </c>
      <c r="U620" t="s">
        <v>87</v>
      </c>
      <c r="V620">
        <v>22</v>
      </c>
      <c r="W620">
        <v>330</v>
      </c>
      <c r="X620">
        <v>18.48</v>
      </c>
      <c r="Y620">
        <v>277.2</v>
      </c>
      <c r="Z620" t="s">
        <v>88</v>
      </c>
      <c r="AA620" t="s">
        <v>89</v>
      </c>
      <c r="AB620">
        <v>24323764</v>
      </c>
      <c r="AD620">
        <v>6447</v>
      </c>
      <c r="AE620" t="s">
        <v>196</v>
      </c>
      <c r="AF620">
        <v>0</v>
      </c>
      <c r="AG620">
        <v>0</v>
      </c>
      <c r="AH620" t="s">
        <v>89</v>
      </c>
      <c r="AI620">
        <v>0</v>
      </c>
      <c r="AL620" t="s">
        <v>90</v>
      </c>
      <c r="AO620" s="1">
        <v>45627</v>
      </c>
      <c r="AP620">
        <v>52109588</v>
      </c>
      <c r="AR620">
        <v>2189970933</v>
      </c>
      <c r="AV620" s="2" t="s">
        <v>2076</v>
      </c>
      <c r="AW620" s="2" t="s">
        <v>117</v>
      </c>
      <c r="AX620" t="b">
        <v>0</v>
      </c>
      <c r="AY620">
        <v>17.600000000000001</v>
      </c>
      <c r="AZ620">
        <v>264</v>
      </c>
      <c r="BA620">
        <v>-1</v>
      </c>
      <c r="BB620">
        <v>-1</v>
      </c>
      <c r="BC620">
        <v>277.2</v>
      </c>
      <c r="BD620">
        <v>330</v>
      </c>
      <c r="BE620">
        <v>0</v>
      </c>
      <c r="BF620">
        <v>0</v>
      </c>
      <c r="BG620" t="s">
        <v>89</v>
      </c>
      <c r="BH620">
        <v>0</v>
      </c>
      <c r="BI620" t="s">
        <v>89</v>
      </c>
      <c r="BJ620" t="s">
        <v>89</v>
      </c>
      <c r="BK620" t="s">
        <v>2078</v>
      </c>
      <c r="BL620" t="s">
        <v>94</v>
      </c>
      <c r="BM620" t="s">
        <v>196</v>
      </c>
      <c r="BS620">
        <v>0</v>
      </c>
      <c r="BT620">
        <v>0</v>
      </c>
      <c r="BU620">
        <v>0</v>
      </c>
      <c r="BV620">
        <v>0</v>
      </c>
      <c r="BX620" t="s">
        <v>95</v>
      </c>
      <c r="BY620" t="e">
        <v>#N/A</v>
      </c>
    </row>
    <row r="621" spans="1:77" x14ac:dyDescent="0.2">
      <c r="A621" t="s">
        <v>9765</v>
      </c>
      <c r="B621" t="str">
        <f t="shared" si="9"/>
        <v>12334N - Frederick Excavating - Missed charges QTY of - 3 - Microsoft 365 Business Basic [New Commerce Experience]</v>
      </c>
      <c r="C621">
        <v>890296</v>
      </c>
      <c r="D621" t="s">
        <v>2079</v>
      </c>
      <c r="E621">
        <v>1379228</v>
      </c>
      <c r="F621" t="s">
        <v>2080</v>
      </c>
      <c r="G621">
        <v>13925184</v>
      </c>
      <c r="H621" t="s">
        <v>80</v>
      </c>
      <c r="I621" s="1">
        <v>45627</v>
      </c>
      <c r="J621" s="1">
        <v>45627</v>
      </c>
      <c r="K621" s="1">
        <v>45627</v>
      </c>
      <c r="L621" s="1">
        <v>45657</v>
      </c>
      <c r="M621" s="1" t="s">
        <v>81</v>
      </c>
      <c r="N621">
        <v>3</v>
      </c>
      <c r="O621" t="s">
        <v>82</v>
      </c>
      <c r="P621" t="s">
        <v>83</v>
      </c>
      <c r="Q621" t="s">
        <v>96</v>
      </c>
      <c r="R621" t="s">
        <v>97</v>
      </c>
      <c r="T621" t="s">
        <v>86</v>
      </c>
      <c r="U621" t="s">
        <v>87</v>
      </c>
      <c r="V621">
        <v>6</v>
      </c>
      <c r="W621">
        <v>18</v>
      </c>
      <c r="X621">
        <v>5.28</v>
      </c>
      <c r="Y621">
        <v>15.84</v>
      </c>
      <c r="Z621" t="s">
        <v>88</v>
      </c>
      <c r="AA621" t="s">
        <v>89</v>
      </c>
      <c r="AB621">
        <v>24133873</v>
      </c>
      <c r="AD621">
        <v>6446</v>
      </c>
      <c r="AE621" t="s">
        <v>97</v>
      </c>
      <c r="AF621">
        <v>0</v>
      </c>
      <c r="AG621">
        <v>0</v>
      </c>
      <c r="AH621" t="s">
        <v>89</v>
      </c>
      <c r="AI621">
        <v>0</v>
      </c>
      <c r="AL621" t="s">
        <v>90</v>
      </c>
      <c r="AO621" s="1">
        <v>45627</v>
      </c>
      <c r="AP621">
        <v>51896504</v>
      </c>
      <c r="AR621">
        <v>2190463534</v>
      </c>
      <c r="AV621" s="2" t="s">
        <v>2081</v>
      </c>
      <c r="AW621" s="2" t="s">
        <v>102</v>
      </c>
      <c r="AX621" t="b">
        <v>0</v>
      </c>
      <c r="AY621">
        <v>4.8</v>
      </c>
      <c r="AZ621">
        <v>14.4</v>
      </c>
      <c r="BA621">
        <v>-1</v>
      </c>
      <c r="BB621">
        <v>-1</v>
      </c>
      <c r="BC621">
        <v>15.84</v>
      </c>
      <c r="BD621">
        <v>18</v>
      </c>
      <c r="BE621">
        <v>0</v>
      </c>
      <c r="BF621">
        <v>0</v>
      </c>
      <c r="BG621" t="s">
        <v>89</v>
      </c>
      <c r="BH621">
        <v>0</v>
      </c>
      <c r="BI621" t="s">
        <v>89</v>
      </c>
      <c r="BJ621" t="s">
        <v>89</v>
      </c>
      <c r="BK621" t="s">
        <v>2082</v>
      </c>
      <c r="BL621" t="s">
        <v>94</v>
      </c>
      <c r="BM621" t="s">
        <v>97</v>
      </c>
      <c r="BS621">
        <v>0</v>
      </c>
      <c r="BT621">
        <v>0</v>
      </c>
      <c r="BU621">
        <v>0</v>
      </c>
      <c r="BV621">
        <v>0</v>
      </c>
      <c r="BX621" t="s">
        <v>95</v>
      </c>
      <c r="BY621" t="e">
        <v>#N/A</v>
      </c>
    </row>
    <row r="622" spans="1:77" x14ac:dyDescent="0.2">
      <c r="A622" t="s">
        <v>11949</v>
      </c>
      <c r="B622" t="str">
        <f t="shared" si="9"/>
        <v>Masons Kings - Missed charges QTY of - 1 - Power BI Pro [New Commerce Experience]</v>
      </c>
      <c r="C622">
        <v>903171</v>
      </c>
      <c r="D622" t="s">
        <v>2083</v>
      </c>
      <c r="E622">
        <v>1356786</v>
      </c>
      <c r="F622" t="s">
        <v>2084</v>
      </c>
      <c r="G622">
        <v>13961669</v>
      </c>
      <c r="H622" t="s">
        <v>80</v>
      </c>
      <c r="I622" s="1">
        <v>45627</v>
      </c>
      <c r="J622" s="1">
        <v>45627</v>
      </c>
      <c r="K622" s="1">
        <v>45627</v>
      </c>
      <c r="L622" s="1">
        <v>45657</v>
      </c>
      <c r="M622" s="1" t="s">
        <v>81</v>
      </c>
      <c r="N622">
        <v>1</v>
      </c>
      <c r="O622" t="s">
        <v>82</v>
      </c>
      <c r="P622" t="s">
        <v>83</v>
      </c>
      <c r="Q622" t="s">
        <v>153</v>
      </c>
      <c r="R622" t="s">
        <v>154</v>
      </c>
      <c r="T622" t="s">
        <v>86</v>
      </c>
      <c r="U622" t="s">
        <v>87</v>
      </c>
      <c r="V622">
        <v>8.1999999999999993</v>
      </c>
      <c r="W622">
        <v>8.1999999999999993</v>
      </c>
      <c r="X622">
        <v>6.97</v>
      </c>
      <c r="Y622">
        <v>6.97</v>
      </c>
      <c r="Z622" t="s">
        <v>88</v>
      </c>
      <c r="AA622" t="s">
        <v>89</v>
      </c>
      <c r="AB622">
        <v>24315236</v>
      </c>
      <c r="AD622">
        <v>6558</v>
      </c>
      <c r="AE622" t="s">
        <v>154</v>
      </c>
      <c r="AF622">
        <v>0</v>
      </c>
      <c r="AG622">
        <v>0</v>
      </c>
      <c r="AH622" t="s">
        <v>89</v>
      </c>
      <c r="AI622">
        <v>0</v>
      </c>
      <c r="AL622" t="s">
        <v>108</v>
      </c>
      <c r="AO622" s="1">
        <v>45627</v>
      </c>
      <c r="AP622">
        <v>52100902</v>
      </c>
      <c r="AR622">
        <v>2191079925</v>
      </c>
      <c r="AV622" s="2" t="s">
        <v>2085</v>
      </c>
      <c r="AW622" s="2" t="s">
        <v>102</v>
      </c>
      <c r="AX622" t="b">
        <v>0</v>
      </c>
      <c r="AY622">
        <v>6.56</v>
      </c>
      <c r="AZ622">
        <v>6.56</v>
      </c>
      <c r="BA622">
        <v>-1</v>
      </c>
      <c r="BB622">
        <v>-1</v>
      </c>
      <c r="BC622">
        <v>6.97</v>
      </c>
      <c r="BD622">
        <v>8.1999999999999993</v>
      </c>
      <c r="BE622">
        <v>0</v>
      </c>
      <c r="BF622">
        <v>0</v>
      </c>
      <c r="BG622" t="s">
        <v>89</v>
      </c>
      <c r="BH622">
        <v>0</v>
      </c>
      <c r="BI622" t="s">
        <v>89</v>
      </c>
      <c r="BJ622" t="s">
        <v>89</v>
      </c>
      <c r="BK622" t="s">
        <v>2086</v>
      </c>
      <c r="BL622" t="s">
        <v>94</v>
      </c>
      <c r="BM622" t="s">
        <v>154</v>
      </c>
      <c r="BS622">
        <v>0</v>
      </c>
      <c r="BT622">
        <v>0</v>
      </c>
      <c r="BU622">
        <v>0</v>
      </c>
      <c r="BV622">
        <v>0</v>
      </c>
      <c r="BX622" t="s">
        <v>95</v>
      </c>
      <c r="BY622" t="e">
        <v>#N/A</v>
      </c>
    </row>
    <row r="623" spans="1:77" x14ac:dyDescent="0.2">
      <c r="A623" t="s">
        <v>10357</v>
      </c>
      <c r="B623" t="str">
        <f t="shared" si="9"/>
        <v>Masons Kings - Missed charges QTY of - 119 - Microsoft 365 Business Standard [New Commerce Experience]</v>
      </c>
      <c r="C623">
        <v>903171</v>
      </c>
      <c r="D623" t="s">
        <v>2083</v>
      </c>
      <c r="E623">
        <v>1356786</v>
      </c>
      <c r="F623" t="s">
        <v>2084</v>
      </c>
      <c r="G623">
        <v>13961645</v>
      </c>
      <c r="H623" t="s">
        <v>80</v>
      </c>
      <c r="I623" s="1">
        <v>45627</v>
      </c>
      <c r="J623" s="1">
        <v>45627</v>
      </c>
      <c r="K623" s="1">
        <v>45627</v>
      </c>
      <c r="L623" s="1">
        <v>45657</v>
      </c>
      <c r="M623" s="1" t="s">
        <v>81</v>
      </c>
      <c r="N623">
        <v>119</v>
      </c>
      <c r="O623" t="s">
        <v>82</v>
      </c>
      <c r="P623" t="s">
        <v>83</v>
      </c>
      <c r="Q623" t="s">
        <v>84</v>
      </c>
      <c r="R623" t="s">
        <v>85</v>
      </c>
      <c r="T623" t="s">
        <v>86</v>
      </c>
      <c r="U623" t="s">
        <v>87</v>
      </c>
      <c r="V623">
        <v>10.3</v>
      </c>
      <c r="W623">
        <v>1225.7</v>
      </c>
      <c r="X623">
        <v>8.76</v>
      </c>
      <c r="Y623">
        <v>1042.44</v>
      </c>
      <c r="Z623" t="s">
        <v>88</v>
      </c>
      <c r="AA623" t="s">
        <v>89</v>
      </c>
      <c r="AB623">
        <v>24315212</v>
      </c>
      <c r="AD623">
        <v>6448</v>
      </c>
      <c r="AE623" t="s">
        <v>85</v>
      </c>
      <c r="AF623">
        <v>0</v>
      </c>
      <c r="AG623">
        <v>0</v>
      </c>
      <c r="AH623" t="s">
        <v>89</v>
      </c>
      <c r="AI623">
        <v>0</v>
      </c>
      <c r="AL623" t="s">
        <v>108</v>
      </c>
      <c r="AO623" s="1">
        <v>45627</v>
      </c>
      <c r="AP623">
        <v>52100878</v>
      </c>
      <c r="AR623">
        <v>2191079924</v>
      </c>
      <c r="AV623" s="2" t="s">
        <v>2085</v>
      </c>
      <c r="AW623" s="2" t="s">
        <v>102</v>
      </c>
      <c r="AX623" t="b">
        <v>0</v>
      </c>
      <c r="AY623">
        <v>8.24</v>
      </c>
      <c r="AZ623">
        <v>980.56</v>
      </c>
      <c r="BA623">
        <v>-1</v>
      </c>
      <c r="BB623">
        <v>-1</v>
      </c>
      <c r="BC623">
        <v>1042.44</v>
      </c>
      <c r="BD623">
        <v>1225.7</v>
      </c>
      <c r="BE623">
        <v>0</v>
      </c>
      <c r="BF623">
        <v>0</v>
      </c>
      <c r="BG623" t="s">
        <v>89</v>
      </c>
      <c r="BH623">
        <v>0</v>
      </c>
      <c r="BI623" t="s">
        <v>89</v>
      </c>
      <c r="BJ623" t="s">
        <v>89</v>
      </c>
      <c r="BK623" t="s">
        <v>2087</v>
      </c>
      <c r="BL623" t="s">
        <v>94</v>
      </c>
      <c r="BM623" t="s">
        <v>85</v>
      </c>
      <c r="BS623">
        <v>0</v>
      </c>
      <c r="BT623">
        <v>0</v>
      </c>
      <c r="BU623">
        <v>0</v>
      </c>
      <c r="BV623">
        <v>0</v>
      </c>
      <c r="BX623" t="s">
        <v>95</v>
      </c>
      <c r="BY623" t="e">
        <v>#N/A</v>
      </c>
    </row>
    <row r="624" spans="1:77" x14ac:dyDescent="0.2">
      <c r="A624" t="s">
        <v>10377</v>
      </c>
      <c r="B624" t="str">
        <f t="shared" si="9"/>
        <v>Masons Kings - Missed charges QTY of - 23 - Microsoft 365 Business Basic [New Commerce Experience]</v>
      </c>
      <c r="C624">
        <v>903171</v>
      </c>
      <c r="D624" t="s">
        <v>2083</v>
      </c>
      <c r="E624">
        <v>1356786</v>
      </c>
      <c r="F624" t="s">
        <v>2084</v>
      </c>
      <c r="G624">
        <v>13961678</v>
      </c>
      <c r="H624" t="s">
        <v>80</v>
      </c>
      <c r="I624" s="1">
        <v>45627</v>
      </c>
      <c r="J624" s="1">
        <v>45627</v>
      </c>
      <c r="K624" s="1">
        <v>45627</v>
      </c>
      <c r="L624" s="1">
        <v>45657</v>
      </c>
      <c r="M624" s="1" t="s">
        <v>81</v>
      </c>
      <c r="N624">
        <v>23</v>
      </c>
      <c r="O624" t="s">
        <v>82</v>
      </c>
      <c r="P624" t="s">
        <v>83</v>
      </c>
      <c r="Q624" t="s">
        <v>96</v>
      </c>
      <c r="R624" t="s">
        <v>97</v>
      </c>
      <c r="T624" t="s">
        <v>86</v>
      </c>
      <c r="U624" t="s">
        <v>87</v>
      </c>
      <c r="V624">
        <v>4.9000000000000004</v>
      </c>
      <c r="W624">
        <v>112.7</v>
      </c>
      <c r="X624">
        <v>4.16</v>
      </c>
      <c r="Y624">
        <v>95.68</v>
      </c>
      <c r="Z624" t="s">
        <v>88</v>
      </c>
      <c r="AA624" t="s">
        <v>89</v>
      </c>
      <c r="AB624">
        <v>24315245</v>
      </c>
      <c r="AD624">
        <v>6446</v>
      </c>
      <c r="AE624" t="s">
        <v>97</v>
      </c>
      <c r="AF624">
        <v>0</v>
      </c>
      <c r="AG624">
        <v>0</v>
      </c>
      <c r="AH624" t="s">
        <v>89</v>
      </c>
      <c r="AI624">
        <v>0</v>
      </c>
      <c r="AL624" t="s">
        <v>108</v>
      </c>
      <c r="AO624" s="1">
        <v>45627</v>
      </c>
      <c r="AP624">
        <v>52100911</v>
      </c>
      <c r="AR624">
        <v>2191079923</v>
      </c>
      <c r="AV624" s="2" t="s">
        <v>2085</v>
      </c>
      <c r="AW624" s="2" t="s">
        <v>102</v>
      </c>
      <c r="AX624" t="b">
        <v>0</v>
      </c>
      <c r="AY624">
        <v>3.92</v>
      </c>
      <c r="AZ624">
        <v>90.16</v>
      </c>
      <c r="BA624">
        <v>-1</v>
      </c>
      <c r="BB624">
        <v>-1</v>
      </c>
      <c r="BC624">
        <v>95.68</v>
      </c>
      <c r="BD624">
        <v>112.7</v>
      </c>
      <c r="BE624">
        <v>0</v>
      </c>
      <c r="BF624">
        <v>0</v>
      </c>
      <c r="BG624" t="s">
        <v>89</v>
      </c>
      <c r="BH624">
        <v>0</v>
      </c>
      <c r="BI624" t="s">
        <v>89</v>
      </c>
      <c r="BJ624" t="s">
        <v>89</v>
      </c>
      <c r="BK624" t="s">
        <v>2088</v>
      </c>
      <c r="BL624" t="s">
        <v>94</v>
      </c>
      <c r="BM624" t="s">
        <v>97</v>
      </c>
      <c r="BS624">
        <v>0</v>
      </c>
      <c r="BT624">
        <v>0</v>
      </c>
      <c r="BU624">
        <v>0</v>
      </c>
      <c r="BV624">
        <v>0</v>
      </c>
      <c r="BX624" t="s">
        <v>95</v>
      </c>
      <c r="BY624" t="e">
        <v>#N/A</v>
      </c>
    </row>
    <row r="625" spans="1:77" x14ac:dyDescent="0.2">
      <c r="A625" t="s">
        <v>11455</v>
      </c>
      <c r="B625" t="str">
        <f t="shared" si="9"/>
        <v>J M and Victoria Harvey - Missed charges QTY of - 1 - Microsoft 365 Business Basic [New Commerce Experience]</v>
      </c>
      <c r="C625">
        <v>900410</v>
      </c>
      <c r="D625" t="s">
        <v>2089</v>
      </c>
      <c r="E625">
        <v>1360230</v>
      </c>
      <c r="F625" t="s">
        <v>2090</v>
      </c>
      <c r="G625">
        <v>13915897</v>
      </c>
      <c r="H625" t="s">
        <v>80</v>
      </c>
      <c r="I625" s="1">
        <v>45626</v>
      </c>
      <c r="J625" s="1">
        <v>45626</v>
      </c>
      <c r="K625" s="1">
        <v>45626</v>
      </c>
      <c r="L625" s="1">
        <v>45655</v>
      </c>
      <c r="M625" s="1" t="s">
        <v>81</v>
      </c>
      <c r="N625">
        <v>1</v>
      </c>
      <c r="O625" t="s">
        <v>82</v>
      </c>
      <c r="P625" t="s">
        <v>83</v>
      </c>
      <c r="Q625" t="s">
        <v>96</v>
      </c>
      <c r="R625" t="s">
        <v>97</v>
      </c>
      <c r="T625" t="s">
        <v>86</v>
      </c>
      <c r="U625" t="s">
        <v>87</v>
      </c>
      <c r="V625">
        <v>4.5</v>
      </c>
      <c r="W625">
        <v>4.5</v>
      </c>
      <c r="X625">
        <v>4.16</v>
      </c>
      <c r="Y625">
        <v>4.16</v>
      </c>
      <c r="Z625" t="s">
        <v>88</v>
      </c>
      <c r="AA625" t="s">
        <v>89</v>
      </c>
      <c r="AB625">
        <v>24123822</v>
      </c>
      <c r="AD625">
        <v>6446</v>
      </c>
      <c r="AE625" t="s">
        <v>97</v>
      </c>
      <c r="AF625">
        <v>0</v>
      </c>
      <c r="AG625">
        <v>0</v>
      </c>
      <c r="AH625" t="s">
        <v>89</v>
      </c>
      <c r="AI625">
        <v>0</v>
      </c>
      <c r="AL625" t="s">
        <v>108</v>
      </c>
      <c r="AO625" s="1">
        <v>45627</v>
      </c>
      <c r="AP625">
        <v>51885995</v>
      </c>
      <c r="AR625">
        <v>2190963109</v>
      </c>
      <c r="AV625" s="2" t="s">
        <v>2091</v>
      </c>
      <c r="AW625" s="2" t="s">
        <v>102</v>
      </c>
      <c r="AX625" t="b">
        <v>0</v>
      </c>
      <c r="AY625">
        <v>3.92</v>
      </c>
      <c r="AZ625">
        <v>3.92</v>
      </c>
      <c r="BA625">
        <v>-1</v>
      </c>
      <c r="BB625">
        <v>-1</v>
      </c>
      <c r="BC625">
        <v>4.16</v>
      </c>
      <c r="BD625">
        <v>4.5</v>
      </c>
      <c r="BE625">
        <v>0</v>
      </c>
      <c r="BF625">
        <v>0</v>
      </c>
      <c r="BG625" t="s">
        <v>89</v>
      </c>
      <c r="BH625">
        <v>0</v>
      </c>
      <c r="BI625" t="s">
        <v>89</v>
      </c>
      <c r="BJ625" t="s">
        <v>89</v>
      </c>
      <c r="BK625" t="s">
        <v>2092</v>
      </c>
      <c r="BL625" t="s">
        <v>94</v>
      </c>
      <c r="BM625" t="s">
        <v>97</v>
      </c>
      <c r="BS625">
        <v>0</v>
      </c>
      <c r="BT625">
        <v>0</v>
      </c>
      <c r="BU625">
        <v>0</v>
      </c>
      <c r="BV625">
        <v>0</v>
      </c>
      <c r="BX625" t="s">
        <v>95</v>
      </c>
      <c r="BY625" t="e">
        <v>#N/A</v>
      </c>
    </row>
    <row r="626" spans="1:77" x14ac:dyDescent="0.2">
      <c r="A626" t="s">
        <v>11515</v>
      </c>
      <c r="B626" t="str">
        <f t="shared" si="9"/>
        <v>VDWVD - Missed charges QTY of - 1 - Visio Plan 1 [New Commerce Experience]</v>
      </c>
      <c r="C626">
        <v>900537</v>
      </c>
      <c r="D626" t="s">
        <v>2093</v>
      </c>
      <c r="E626">
        <v>1350141</v>
      </c>
      <c r="F626" t="s">
        <v>2094</v>
      </c>
      <c r="G626">
        <v>14420335</v>
      </c>
      <c r="H626" t="s">
        <v>80</v>
      </c>
      <c r="I626" s="1">
        <v>45626</v>
      </c>
      <c r="J626" s="1">
        <v>45626</v>
      </c>
      <c r="K626" s="1">
        <v>45626</v>
      </c>
      <c r="L626" s="1">
        <v>45655</v>
      </c>
      <c r="M626" s="1" t="s">
        <v>81</v>
      </c>
      <c r="N626">
        <v>1</v>
      </c>
      <c r="O626" t="s">
        <v>82</v>
      </c>
      <c r="P626" t="s">
        <v>83</v>
      </c>
      <c r="Q626" t="s">
        <v>895</v>
      </c>
      <c r="R626" t="s">
        <v>896</v>
      </c>
      <c r="T626" t="s">
        <v>86</v>
      </c>
      <c r="U626" t="s">
        <v>87</v>
      </c>
      <c r="V626">
        <v>5.64</v>
      </c>
      <c r="W626">
        <v>5.64</v>
      </c>
      <c r="X626">
        <v>4.8499999999999996</v>
      </c>
      <c r="Y626">
        <v>4.8499999999999996</v>
      </c>
      <c r="Z626" t="s">
        <v>88</v>
      </c>
      <c r="AA626" t="s">
        <v>89</v>
      </c>
      <c r="AB626">
        <v>24937475</v>
      </c>
      <c r="AD626">
        <v>6575</v>
      </c>
      <c r="AE626" t="s">
        <v>896</v>
      </c>
      <c r="AF626">
        <v>0</v>
      </c>
      <c r="AG626">
        <v>0</v>
      </c>
      <c r="AH626" t="s">
        <v>89</v>
      </c>
      <c r="AI626">
        <v>0</v>
      </c>
      <c r="AL626" t="s">
        <v>127</v>
      </c>
      <c r="AO626" s="1">
        <v>45627</v>
      </c>
      <c r="AP626">
        <v>53582477</v>
      </c>
      <c r="AR626">
        <v>2190995602</v>
      </c>
      <c r="AV626" s="2" t="s">
        <v>1980</v>
      </c>
      <c r="AW626" s="2" t="s">
        <v>102</v>
      </c>
      <c r="AX626" t="b">
        <v>0</v>
      </c>
      <c r="AY626">
        <v>4.51</v>
      </c>
      <c r="AZ626">
        <v>4.51</v>
      </c>
      <c r="BA626">
        <v>-1</v>
      </c>
      <c r="BB626">
        <v>-1</v>
      </c>
      <c r="BC626">
        <v>4.8499999999999996</v>
      </c>
      <c r="BD626">
        <v>5.64</v>
      </c>
      <c r="BE626">
        <v>0</v>
      </c>
      <c r="BF626">
        <v>0</v>
      </c>
      <c r="BG626" t="s">
        <v>89</v>
      </c>
      <c r="BH626">
        <v>0</v>
      </c>
      <c r="BI626" t="s">
        <v>89</v>
      </c>
      <c r="BJ626" t="s">
        <v>89</v>
      </c>
      <c r="BK626" t="s">
        <v>2095</v>
      </c>
      <c r="BL626" t="s">
        <v>83</v>
      </c>
      <c r="BM626" t="s">
        <v>896</v>
      </c>
      <c r="BS626">
        <v>0</v>
      </c>
      <c r="BT626">
        <v>0</v>
      </c>
      <c r="BU626">
        <v>0</v>
      </c>
      <c r="BV626">
        <v>0</v>
      </c>
      <c r="BX626" t="s">
        <v>95</v>
      </c>
      <c r="BY626" t="e">
        <v>#N/A</v>
      </c>
    </row>
    <row r="627" spans="1:77" x14ac:dyDescent="0.2">
      <c r="A627" t="s">
        <v>9477</v>
      </c>
      <c r="B627" t="str">
        <f t="shared" si="9"/>
        <v>Neurological and Physical Abilitation Center, Inc. - Missed charges QTY of - 300 - Microsoft 365 Business Premium [New Commerce Experience]</v>
      </c>
      <c r="C627">
        <v>915425</v>
      </c>
      <c r="D627" t="s">
        <v>2096</v>
      </c>
      <c r="E627">
        <v>1509159</v>
      </c>
      <c r="F627" t="s">
        <v>2097</v>
      </c>
      <c r="G627">
        <v>13924508</v>
      </c>
      <c r="H627" t="s">
        <v>80</v>
      </c>
      <c r="I627" s="1">
        <v>45627</v>
      </c>
      <c r="J627" s="1">
        <v>45627</v>
      </c>
      <c r="K627" s="1">
        <v>45627</v>
      </c>
      <c r="L627" s="1">
        <v>45657</v>
      </c>
      <c r="M627" s="1" t="s">
        <v>81</v>
      </c>
      <c r="N627">
        <v>300</v>
      </c>
      <c r="O627" t="s">
        <v>82</v>
      </c>
      <c r="P627" t="s">
        <v>83</v>
      </c>
      <c r="Q627" t="s">
        <v>195</v>
      </c>
      <c r="R627" t="s">
        <v>196</v>
      </c>
      <c r="T627" t="s">
        <v>86</v>
      </c>
      <c r="U627" t="s">
        <v>87</v>
      </c>
      <c r="V627">
        <v>22</v>
      </c>
      <c r="W627">
        <v>6600</v>
      </c>
      <c r="X627">
        <v>19.36</v>
      </c>
      <c r="Y627">
        <v>5808</v>
      </c>
      <c r="Z627" t="s">
        <v>88</v>
      </c>
      <c r="AA627" t="s">
        <v>89</v>
      </c>
      <c r="AB627">
        <v>24133230</v>
      </c>
      <c r="AD627">
        <v>6447</v>
      </c>
      <c r="AE627" t="s">
        <v>196</v>
      </c>
      <c r="AF627">
        <v>0</v>
      </c>
      <c r="AG627">
        <v>0</v>
      </c>
      <c r="AH627" t="s">
        <v>89</v>
      </c>
      <c r="AI627">
        <v>0</v>
      </c>
      <c r="AL627" t="s">
        <v>90</v>
      </c>
      <c r="AO627" s="1">
        <v>45627</v>
      </c>
      <c r="AP627">
        <v>51895803</v>
      </c>
      <c r="AR627">
        <v>2191511509</v>
      </c>
      <c r="AV627" s="2" t="s">
        <v>2098</v>
      </c>
      <c r="AW627" s="2" t="s">
        <v>92</v>
      </c>
      <c r="AX627" t="b">
        <v>0</v>
      </c>
      <c r="AY627">
        <v>17.600000000000001</v>
      </c>
      <c r="AZ627">
        <v>5280</v>
      </c>
      <c r="BA627">
        <v>-1</v>
      </c>
      <c r="BB627">
        <v>-1</v>
      </c>
      <c r="BC627">
        <v>5808</v>
      </c>
      <c r="BD627">
        <v>6600</v>
      </c>
      <c r="BE627">
        <v>0</v>
      </c>
      <c r="BF627">
        <v>0</v>
      </c>
      <c r="BG627" t="s">
        <v>89</v>
      </c>
      <c r="BH627">
        <v>0</v>
      </c>
      <c r="BI627" t="s">
        <v>89</v>
      </c>
      <c r="BJ627" t="s">
        <v>89</v>
      </c>
      <c r="BK627" t="s">
        <v>2099</v>
      </c>
      <c r="BL627" t="s">
        <v>94</v>
      </c>
      <c r="BM627" t="s">
        <v>196</v>
      </c>
      <c r="BS627">
        <v>0</v>
      </c>
      <c r="BT627">
        <v>0</v>
      </c>
      <c r="BU627">
        <v>0</v>
      </c>
      <c r="BV627">
        <v>0</v>
      </c>
      <c r="BX627" t="s">
        <v>95</v>
      </c>
      <c r="BY627" t="e">
        <v>#N/A</v>
      </c>
    </row>
    <row r="628" spans="1:77" x14ac:dyDescent="0.2">
      <c r="A628" t="s">
        <v>10265</v>
      </c>
      <c r="B628" t="str">
        <f t="shared" si="9"/>
        <v>Elevated Architectural Design Ltd - Missed charges QTY of - 1 - Microsoft 365 Business Standard [New Commerce Experience]</v>
      </c>
      <c r="C628">
        <v>915465</v>
      </c>
      <c r="D628" t="s">
        <v>2100</v>
      </c>
      <c r="E628">
        <v>1559198</v>
      </c>
      <c r="F628" t="s">
        <v>2101</v>
      </c>
      <c r="G628">
        <v>14416213</v>
      </c>
      <c r="H628" t="s">
        <v>80</v>
      </c>
      <c r="I628" s="1">
        <v>45626</v>
      </c>
      <c r="J628" s="1">
        <v>45626</v>
      </c>
      <c r="K628" s="1">
        <v>45626</v>
      </c>
      <c r="L628" s="1">
        <v>45655</v>
      </c>
      <c r="M628" s="1" t="s">
        <v>81</v>
      </c>
      <c r="N628">
        <v>1</v>
      </c>
      <c r="O628" t="s">
        <v>82</v>
      </c>
      <c r="P628" t="s">
        <v>83</v>
      </c>
      <c r="Q628" t="s">
        <v>84</v>
      </c>
      <c r="R628" t="s">
        <v>85</v>
      </c>
      <c r="T628" t="s">
        <v>86</v>
      </c>
      <c r="U628" t="s">
        <v>87</v>
      </c>
      <c r="V628">
        <v>12.36</v>
      </c>
      <c r="W628">
        <v>12.36</v>
      </c>
      <c r="X628">
        <v>10.88</v>
      </c>
      <c r="Y628">
        <v>10.88</v>
      </c>
      <c r="Z628" t="s">
        <v>88</v>
      </c>
      <c r="AA628" t="s">
        <v>89</v>
      </c>
      <c r="AB628">
        <v>24933289</v>
      </c>
      <c r="AD628">
        <v>6448</v>
      </c>
      <c r="AE628" t="s">
        <v>85</v>
      </c>
      <c r="AF628">
        <v>0</v>
      </c>
      <c r="AG628">
        <v>0</v>
      </c>
      <c r="AH628" t="s">
        <v>89</v>
      </c>
      <c r="AI628">
        <v>0</v>
      </c>
      <c r="AL628" t="s">
        <v>108</v>
      </c>
      <c r="AO628" s="1">
        <v>45627</v>
      </c>
      <c r="AP628">
        <v>53578285</v>
      </c>
      <c r="AR628">
        <v>2191512026</v>
      </c>
      <c r="AV628" s="2" t="s">
        <v>2102</v>
      </c>
      <c r="AW628" s="2" t="s">
        <v>92</v>
      </c>
      <c r="AX628" t="b">
        <v>0</v>
      </c>
      <c r="AY628">
        <v>9.89</v>
      </c>
      <c r="AZ628">
        <v>9.89</v>
      </c>
      <c r="BA628">
        <v>-1</v>
      </c>
      <c r="BB628">
        <v>-1</v>
      </c>
      <c r="BC628">
        <v>10.88</v>
      </c>
      <c r="BD628">
        <v>12.36</v>
      </c>
      <c r="BE628">
        <v>0</v>
      </c>
      <c r="BF628">
        <v>0</v>
      </c>
      <c r="BG628" t="s">
        <v>89</v>
      </c>
      <c r="BH628">
        <v>0</v>
      </c>
      <c r="BI628" t="s">
        <v>89</v>
      </c>
      <c r="BJ628" t="s">
        <v>89</v>
      </c>
      <c r="BK628" t="s">
        <v>2103</v>
      </c>
      <c r="BL628" t="s">
        <v>83</v>
      </c>
      <c r="BM628" t="s">
        <v>85</v>
      </c>
      <c r="BS628">
        <v>0</v>
      </c>
      <c r="BT628">
        <v>0</v>
      </c>
      <c r="BU628">
        <v>0</v>
      </c>
      <c r="BV628">
        <v>0</v>
      </c>
      <c r="BX628" t="s">
        <v>95</v>
      </c>
      <c r="BY628" t="e">
        <v>#N/A</v>
      </c>
    </row>
    <row r="629" spans="1:77" x14ac:dyDescent="0.2">
      <c r="A629" t="s">
        <v>11511</v>
      </c>
      <c r="B629" t="str">
        <f t="shared" si="9"/>
        <v>Global Healthcare MSO - Missed charges QTY of - 2 - Exchange Online (Plan 1) [New Commerce Experience]</v>
      </c>
      <c r="C629">
        <v>893741</v>
      </c>
      <c r="D629" t="s">
        <v>2104</v>
      </c>
      <c r="E629">
        <v>1484560</v>
      </c>
      <c r="F629" t="s">
        <v>2105</v>
      </c>
      <c r="G629">
        <v>13916034</v>
      </c>
      <c r="H629" t="s">
        <v>80</v>
      </c>
      <c r="I629" s="1">
        <v>45626</v>
      </c>
      <c r="J629" s="1">
        <v>45626</v>
      </c>
      <c r="K629" s="1">
        <v>45626</v>
      </c>
      <c r="L629" s="1">
        <v>45655</v>
      </c>
      <c r="M629" s="1" t="s">
        <v>81</v>
      </c>
      <c r="N629">
        <v>2</v>
      </c>
      <c r="O629" t="s">
        <v>82</v>
      </c>
      <c r="P629" t="s">
        <v>83</v>
      </c>
      <c r="Q629" t="s">
        <v>106</v>
      </c>
      <c r="R629" t="s">
        <v>107</v>
      </c>
      <c r="T629" t="s">
        <v>86</v>
      </c>
      <c r="U629" t="s">
        <v>87</v>
      </c>
      <c r="V629">
        <v>4.8</v>
      </c>
      <c r="W629">
        <v>9.6</v>
      </c>
      <c r="X629">
        <v>3.52</v>
      </c>
      <c r="Y629">
        <v>7.04</v>
      </c>
      <c r="Z629" t="s">
        <v>88</v>
      </c>
      <c r="AA629" t="s">
        <v>89</v>
      </c>
      <c r="AB629">
        <v>24123958</v>
      </c>
      <c r="AD629">
        <v>6523</v>
      </c>
      <c r="AE629" t="s">
        <v>107</v>
      </c>
      <c r="AF629">
        <v>0</v>
      </c>
      <c r="AG629">
        <v>0</v>
      </c>
      <c r="AH629" t="s">
        <v>89</v>
      </c>
      <c r="AI629">
        <v>0</v>
      </c>
      <c r="AL629" t="s">
        <v>90</v>
      </c>
      <c r="AO629" s="1">
        <v>45627</v>
      </c>
      <c r="AP629">
        <v>51886132</v>
      </c>
      <c r="AR629">
        <v>2190628244</v>
      </c>
      <c r="AV629" s="2" t="s">
        <v>2106</v>
      </c>
      <c r="AW629" s="2" t="s">
        <v>102</v>
      </c>
      <c r="AX629" t="b">
        <v>0</v>
      </c>
      <c r="AY629">
        <v>3.2</v>
      </c>
      <c r="AZ629">
        <v>6.4</v>
      </c>
      <c r="BA629">
        <v>-1</v>
      </c>
      <c r="BB629">
        <v>-1</v>
      </c>
      <c r="BC629">
        <v>7.04</v>
      </c>
      <c r="BD629">
        <v>9.6</v>
      </c>
      <c r="BE629">
        <v>0</v>
      </c>
      <c r="BF629">
        <v>0</v>
      </c>
      <c r="BG629" t="s">
        <v>89</v>
      </c>
      <c r="BH629">
        <v>0</v>
      </c>
      <c r="BI629" t="s">
        <v>89</v>
      </c>
      <c r="BJ629" t="s">
        <v>89</v>
      </c>
      <c r="BK629" t="s">
        <v>2107</v>
      </c>
      <c r="BL629" t="s">
        <v>94</v>
      </c>
      <c r="BM629" t="s">
        <v>107</v>
      </c>
      <c r="BS629">
        <v>0</v>
      </c>
      <c r="BT629">
        <v>0</v>
      </c>
      <c r="BU629">
        <v>0</v>
      </c>
      <c r="BV629">
        <v>0</v>
      </c>
      <c r="BX629" t="s">
        <v>95</v>
      </c>
      <c r="BY629" t="e">
        <v>#N/A</v>
      </c>
    </row>
    <row r="630" spans="1:77" x14ac:dyDescent="0.2">
      <c r="A630" t="s">
        <v>9451</v>
      </c>
      <c r="B630" t="str">
        <f t="shared" si="9"/>
        <v>Maxi Serve Restoration &amp; Construction - Missed charges QTY of - 1 - Microsoft 365 Business Basic [New Commerce Experience]</v>
      </c>
      <c r="C630">
        <v>893741</v>
      </c>
      <c r="D630" t="s">
        <v>2104</v>
      </c>
      <c r="E630">
        <v>1492555</v>
      </c>
      <c r="F630" t="s">
        <v>2108</v>
      </c>
      <c r="G630">
        <v>14416430</v>
      </c>
      <c r="H630" t="s">
        <v>80</v>
      </c>
      <c r="I630" s="1">
        <v>45626</v>
      </c>
      <c r="J630" s="1">
        <v>45626</v>
      </c>
      <c r="K630" s="1">
        <v>45626</v>
      </c>
      <c r="L630" s="1">
        <v>45655</v>
      </c>
      <c r="M630" s="1" t="s">
        <v>81</v>
      </c>
      <c r="N630">
        <v>1</v>
      </c>
      <c r="O630" t="s">
        <v>82</v>
      </c>
      <c r="P630" t="s">
        <v>83</v>
      </c>
      <c r="Q630" t="s">
        <v>96</v>
      </c>
      <c r="R630" t="s">
        <v>97</v>
      </c>
      <c r="T630" t="s">
        <v>86</v>
      </c>
      <c r="U630" t="s">
        <v>87</v>
      </c>
      <c r="V630">
        <v>7.2</v>
      </c>
      <c r="W630">
        <v>7.2</v>
      </c>
      <c r="X630">
        <v>6.34</v>
      </c>
      <c r="Y630">
        <v>6.34</v>
      </c>
      <c r="Z630" t="s">
        <v>88</v>
      </c>
      <c r="AA630" t="s">
        <v>89</v>
      </c>
      <c r="AB630">
        <v>24933509</v>
      </c>
      <c r="AD630">
        <v>6446</v>
      </c>
      <c r="AE630" t="s">
        <v>97</v>
      </c>
      <c r="AF630">
        <v>0</v>
      </c>
      <c r="AG630">
        <v>0</v>
      </c>
      <c r="AH630" t="s">
        <v>89</v>
      </c>
      <c r="AI630">
        <v>0</v>
      </c>
      <c r="AL630" t="s">
        <v>90</v>
      </c>
      <c r="AO630" s="1">
        <v>45627</v>
      </c>
      <c r="AP630">
        <v>53578505</v>
      </c>
      <c r="AR630">
        <v>2190628245</v>
      </c>
      <c r="AV630" s="2" t="s">
        <v>2106</v>
      </c>
      <c r="AW630" s="2" t="s">
        <v>102</v>
      </c>
      <c r="AX630" t="b">
        <v>0</v>
      </c>
      <c r="AY630">
        <v>5.76</v>
      </c>
      <c r="AZ630">
        <v>5.76</v>
      </c>
      <c r="BA630">
        <v>-1</v>
      </c>
      <c r="BB630">
        <v>-1</v>
      </c>
      <c r="BC630">
        <v>6.34</v>
      </c>
      <c r="BD630">
        <v>7.2</v>
      </c>
      <c r="BE630">
        <v>0</v>
      </c>
      <c r="BF630">
        <v>0</v>
      </c>
      <c r="BG630" t="s">
        <v>89</v>
      </c>
      <c r="BH630">
        <v>0</v>
      </c>
      <c r="BI630" t="s">
        <v>89</v>
      </c>
      <c r="BJ630" t="s">
        <v>89</v>
      </c>
      <c r="BK630" t="s">
        <v>2109</v>
      </c>
      <c r="BL630" t="s">
        <v>83</v>
      </c>
      <c r="BM630" t="s">
        <v>97</v>
      </c>
      <c r="BS630">
        <v>0</v>
      </c>
      <c r="BT630">
        <v>0</v>
      </c>
      <c r="BU630">
        <v>0</v>
      </c>
      <c r="BV630">
        <v>0</v>
      </c>
      <c r="BX630" t="s">
        <v>95</v>
      </c>
      <c r="BY630" t="e">
        <v>#N/A</v>
      </c>
    </row>
    <row r="631" spans="1:77" x14ac:dyDescent="0.2">
      <c r="A631" t="s">
        <v>10985</v>
      </c>
      <c r="B631" t="str">
        <f t="shared" si="9"/>
        <v>New York Residential Works INC. - Missed charges QTY of - 19 - Microsoft 365 Business Premium [New Commerce Experience]</v>
      </c>
      <c r="C631">
        <v>911366</v>
      </c>
      <c r="D631" t="s">
        <v>2110</v>
      </c>
      <c r="E631">
        <v>1549581</v>
      </c>
      <c r="F631" t="s">
        <v>2111</v>
      </c>
      <c r="G631">
        <v>14416441</v>
      </c>
      <c r="H631" t="s">
        <v>80</v>
      </c>
      <c r="I631" s="1">
        <v>45626</v>
      </c>
      <c r="J631" s="1">
        <v>45626</v>
      </c>
      <c r="K631" s="1">
        <v>45626</v>
      </c>
      <c r="L631" s="1">
        <v>45655</v>
      </c>
      <c r="M631" s="1" t="s">
        <v>81</v>
      </c>
      <c r="N631">
        <v>19</v>
      </c>
      <c r="O631" t="s">
        <v>82</v>
      </c>
      <c r="P631" t="s">
        <v>83</v>
      </c>
      <c r="Q631" t="s">
        <v>195</v>
      </c>
      <c r="R631" t="s">
        <v>196</v>
      </c>
      <c r="T631" t="s">
        <v>86</v>
      </c>
      <c r="U631" t="s">
        <v>87</v>
      </c>
      <c r="V631">
        <v>26.4</v>
      </c>
      <c r="W631">
        <v>501.6</v>
      </c>
      <c r="X631">
        <v>23.23</v>
      </c>
      <c r="Y631">
        <v>441.37</v>
      </c>
      <c r="Z631" t="s">
        <v>88</v>
      </c>
      <c r="AA631" t="s">
        <v>89</v>
      </c>
      <c r="AB631">
        <v>24933521</v>
      </c>
      <c r="AD631">
        <v>6447</v>
      </c>
      <c r="AE631" t="s">
        <v>196</v>
      </c>
      <c r="AF631">
        <v>0</v>
      </c>
      <c r="AG631">
        <v>0</v>
      </c>
      <c r="AH631" t="s">
        <v>89</v>
      </c>
      <c r="AI631">
        <v>0</v>
      </c>
      <c r="AL631" t="s">
        <v>90</v>
      </c>
      <c r="AO631" s="1">
        <v>45627</v>
      </c>
      <c r="AP631">
        <v>53578517</v>
      </c>
      <c r="AR631">
        <v>2191439405</v>
      </c>
      <c r="AV631" s="2" t="s">
        <v>2112</v>
      </c>
      <c r="AW631" s="2" t="s">
        <v>92</v>
      </c>
      <c r="AX631" t="b">
        <v>0</v>
      </c>
      <c r="AY631">
        <v>21.12</v>
      </c>
      <c r="AZ631">
        <v>401.28</v>
      </c>
      <c r="BA631">
        <v>-1</v>
      </c>
      <c r="BB631">
        <v>-1</v>
      </c>
      <c r="BC631">
        <v>441.37</v>
      </c>
      <c r="BD631">
        <v>501.6</v>
      </c>
      <c r="BE631">
        <v>0</v>
      </c>
      <c r="BF631">
        <v>0</v>
      </c>
      <c r="BG631" t="s">
        <v>89</v>
      </c>
      <c r="BH631">
        <v>0</v>
      </c>
      <c r="BI631" t="s">
        <v>89</v>
      </c>
      <c r="BJ631" t="s">
        <v>89</v>
      </c>
      <c r="BK631" t="s">
        <v>2113</v>
      </c>
      <c r="BL631" t="s">
        <v>83</v>
      </c>
      <c r="BM631" t="s">
        <v>196</v>
      </c>
      <c r="BS631">
        <v>0</v>
      </c>
      <c r="BT631">
        <v>0</v>
      </c>
      <c r="BU631">
        <v>0</v>
      </c>
      <c r="BV631">
        <v>0</v>
      </c>
      <c r="BX631" t="s">
        <v>95</v>
      </c>
      <c r="BY631" t="e">
        <v>#N/A</v>
      </c>
    </row>
    <row r="632" spans="1:77" x14ac:dyDescent="0.2">
      <c r="A632" t="s">
        <v>11139</v>
      </c>
      <c r="B632" t="str">
        <f t="shared" si="9"/>
        <v>Appraisal Advisory Group - Missed charges QTY of - 5 - Microsoft 365 Business Basic [New Commerce Experience]</v>
      </c>
      <c r="C632">
        <v>897096</v>
      </c>
      <c r="D632" t="s">
        <v>2114</v>
      </c>
      <c r="E632">
        <v>1261761</v>
      </c>
      <c r="F632" t="s">
        <v>2115</v>
      </c>
      <c r="G632">
        <v>14415088</v>
      </c>
      <c r="H632" t="s">
        <v>80</v>
      </c>
      <c r="I632" s="1">
        <v>45626</v>
      </c>
      <c r="J632" s="1">
        <v>45626</v>
      </c>
      <c r="K632" s="1">
        <v>45626</v>
      </c>
      <c r="L632" s="1">
        <v>45655</v>
      </c>
      <c r="M632" s="1" t="s">
        <v>81</v>
      </c>
      <c r="N632">
        <v>5</v>
      </c>
      <c r="O632" t="s">
        <v>82</v>
      </c>
      <c r="P632" t="s">
        <v>83</v>
      </c>
      <c r="Q632" t="s">
        <v>96</v>
      </c>
      <c r="R632" t="s">
        <v>97</v>
      </c>
      <c r="T632" t="s">
        <v>86</v>
      </c>
      <c r="U632" t="s">
        <v>87</v>
      </c>
      <c r="V632">
        <v>7.2</v>
      </c>
      <c r="W632">
        <v>36</v>
      </c>
      <c r="X632">
        <v>6.05</v>
      </c>
      <c r="Y632">
        <v>30.25</v>
      </c>
      <c r="Z632" t="s">
        <v>88</v>
      </c>
      <c r="AA632" t="s">
        <v>89</v>
      </c>
      <c r="AB632">
        <v>24932164</v>
      </c>
      <c r="AD632">
        <v>6446</v>
      </c>
      <c r="AE632" t="s">
        <v>97</v>
      </c>
      <c r="AF632">
        <v>0</v>
      </c>
      <c r="AG632">
        <v>0</v>
      </c>
      <c r="AH632" t="s">
        <v>89</v>
      </c>
      <c r="AI632">
        <v>0</v>
      </c>
      <c r="AL632" t="s">
        <v>90</v>
      </c>
      <c r="AO632" s="1">
        <v>45627</v>
      </c>
      <c r="AP632">
        <v>53577160</v>
      </c>
      <c r="AR632">
        <v>2190820433</v>
      </c>
      <c r="AV632" s="2" t="s">
        <v>2116</v>
      </c>
      <c r="AW632" s="2" t="s">
        <v>102</v>
      </c>
      <c r="AX632" t="b">
        <v>0</v>
      </c>
      <c r="AY632">
        <v>5.76</v>
      </c>
      <c r="AZ632">
        <v>28.8</v>
      </c>
      <c r="BA632">
        <v>-1</v>
      </c>
      <c r="BB632">
        <v>-1</v>
      </c>
      <c r="BC632">
        <v>30.25</v>
      </c>
      <c r="BD632">
        <v>36</v>
      </c>
      <c r="BE632">
        <v>0</v>
      </c>
      <c r="BF632">
        <v>0</v>
      </c>
      <c r="BG632" t="s">
        <v>89</v>
      </c>
      <c r="BH632">
        <v>0</v>
      </c>
      <c r="BI632" t="s">
        <v>89</v>
      </c>
      <c r="BJ632" t="s">
        <v>89</v>
      </c>
      <c r="BK632" t="s">
        <v>2117</v>
      </c>
      <c r="BL632" t="s">
        <v>83</v>
      </c>
      <c r="BM632" t="s">
        <v>97</v>
      </c>
      <c r="BS632">
        <v>0</v>
      </c>
      <c r="BT632">
        <v>0</v>
      </c>
      <c r="BU632">
        <v>0</v>
      </c>
      <c r="BV632">
        <v>0</v>
      </c>
      <c r="BX632" t="s">
        <v>95</v>
      </c>
      <c r="BY632" t="e">
        <v>#N/A</v>
      </c>
    </row>
    <row r="633" spans="1:77" x14ac:dyDescent="0.2">
      <c r="A633" t="s">
        <v>11897</v>
      </c>
      <c r="B633" t="str">
        <f t="shared" si="9"/>
        <v>Charlevoix County Transit - Missed charges QTY of - 10 - Microsoft 365 Business Basic [New Commerce Experience]</v>
      </c>
      <c r="C633">
        <v>897096</v>
      </c>
      <c r="D633" t="s">
        <v>2114</v>
      </c>
      <c r="E633">
        <v>1432244</v>
      </c>
      <c r="F633" t="s">
        <v>2118</v>
      </c>
      <c r="G633">
        <v>14417913</v>
      </c>
      <c r="H633" t="s">
        <v>80</v>
      </c>
      <c r="I633" s="1">
        <v>45626</v>
      </c>
      <c r="J633" s="1">
        <v>45626</v>
      </c>
      <c r="K633" s="1">
        <v>45626</v>
      </c>
      <c r="L633" s="1">
        <v>45655</v>
      </c>
      <c r="M633" s="1" t="s">
        <v>81</v>
      </c>
      <c r="N633">
        <v>10</v>
      </c>
      <c r="O633" t="s">
        <v>82</v>
      </c>
      <c r="P633" t="s">
        <v>83</v>
      </c>
      <c r="Q633" t="s">
        <v>96</v>
      </c>
      <c r="R633" t="s">
        <v>97</v>
      </c>
      <c r="T633" t="s">
        <v>86</v>
      </c>
      <c r="U633" t="s">
        <v>87</v>
      </c>
      <c r="V633">
        <v>7.2</v>
      </c>
      <c r="W633">
        <v>72</v>
      </c>
      <c r="X633">
        <v>6.05</v>
      </c>
      <c r="Y633">
        <v>60.5</v>
      </c>
      <c r="Z633" t="s">
        <v>88</v>
      </c>
      <c r="AA633" t="s">
        <v>89</v>
      </c>
      <c r="AB633">
        <v>24935044</v>
      </c>
      <c r="AD633">
        <v>6446</v>
      </c>
      <c r="AE633" t="s">
        <v>97</v>
      </c>
      <c r="AF633">
        <v>0</v>
      </c>
      <c r="AG633">
        <v>0</v>
      </c>
      <c r="AH633" t="s">
        <v>89</v>
      </c>
      <c r="AI633">
        <v>0</v>
      </c>
      <c r="AL633" t="s">
        <v>90</v>
      </c>
      <c r="AO633" s="1">
        <v>45627</v>
      </c>
      <c r="AP633">
        <v>53580046</v>
      </c>
      <c r="AR633">
        <v>2190820432</v>
      </c>
      <c r="AV633" s="2" t="s">
        <v>2116</v>
      </c>
      <c r="AW633" s="2" t="s">
        <v>102</v>
      </c>
      <c r="AX633" t="b">
        <v>0</v>
      </c>
      <c r="AY633">
        <v>5.76</v>
      </c>
      <c r="AZ633">
        <v>57.6</v>
      </c>
      <c r="BA633">
        <v>-1</v>
      </c>
      <c r="BB633">
        <v>-1</v>
      </c>
      <c r="BC633">
        <v>60.5</v>
      </c>
      <c r="BD633">
        <v>72</v>
      </c>
      <c r="BE633">
        <v>0</v>
      </c>
      <c r="BF633">
        <v>0</v>
      </c>
      <c r="BG633" t="s">
        <v>89</v>
      </c>
      <c r="BH633">
        <v>0</v>
      </c>
      <c r="BI633" t="s">
        <v>89</v>
      </c>
      <c r="BJ633" t="s">
        <v>89</v>
      </c>
      <c r="BK633" t="s">
        <v>2119</v>
      </c>
      <c r="BL633" t="s">
        <v>83</v>
      </c>
      <c r="BM633" t="s">
        <v>97</v>
      </c>
      <c r="BS633">
        <v>0</v>
      </c>
      <c r="BT633">
        <v>0</v>
      </c>
      <c r="BU633">
        <v>0</v>
      </c>
      <c r="BV633">
        <v>0</v>
      </c>
      <c r="BX633" t="s">
        <v>95</v>
      </c>
      <c r="BY633" t="e">
        <v>#N/A</v>
      </c>
    </row>
    <row r="634" spans="1:77" x14ac:dyDescent="0.2">
      <c r="A634" t="s">
        <v>10983</v>
      </c>
      <c r="B634" t="str">
        <f t="shared" si="9"/>
        <v>Flowerdot Ltd - Missed charges QTY of - 1 - Exchange Online (Plan 2) [New Commerce Experience]</v>
      </c>
      <c r="C634">
        <v>889207</v>
      </c>
      <c r="D634" t="s">
        <v>2120</v>
      </c>
      <c r="E634">
        <v>1258097</v>
      </c>
      <c r="F634" t="s">
        <v>2121</v>
      </c>
      <c r="G634">
        <v>13901666</v>
      </c>
      <c r="H634" t="s">
        <v>80</v>
      </c>
      <c r="I634" s="1">
        <v>45626</v>
      </c>
      <c r="J634" s="1">
        <v>45626</v>
      </c>
      <c r="K634" s="1">
        <v>45626</v>
      </c>
      <c r="L634" s="1">
        <v>45655</v>
      </c>
      <c r="M634" s="1" t="s">
        <v>81</v>
      </c>
      <c r="N634">
        <v>1</v>
      </c>
      <c r="O634" t="s">
        <v>82</v>
      </c>
      <c r="P634" t="s">
        <v>83</v>
      </c>
      <c r="Q634" t="s">
        <v>176</v>
      </c>
      <c r="R634" t="s">
        <v>177</v>
      </c>
      <c r="T634" t="s">
        <v>86</v>
      </c>
      <c r="U634" t="s">
        <v>87</v>
      </c>
      <c r="V634">
        <v>6.6</v>
      </c>
      <c r="W634">
        <v>6.6</v>
      </c>
      <c r="X634">
        <v>5.54</v>
      </c>
      <c r="Y634">
        <v>5.54</v>
      </c>
      <c r="Z634" t="s">
        <v>88</v>
      </c>
      <c r="AA634" t="s">
        <v>89</v>
      </c>
      <c r="AB634">
        <v>24108259</v>
      </c>
      <c r="AD634">
        <v>6524</v>
      </c>
      <c r="AE634" t="s">
        <v>177</v>
      </c>
      <c r="AF634">
        <v>0</v>
      </c>
      <c r="AG634">
        <v>0</v>
      </c>
      <c r="AH634" t="s">
        <v>89</v>
      </c>
      <c r="AI634">
        <v>0</v>
      </c>
      <c r="AL634" t="s">
        <v>108</v>
      </c>
      <c r="AO634" s="1">
        <v>45627</v>
      </c>
      <c r="AP634">
        <v>51870115</v>
      </c>
      <c r="AR634">
        <v>2190395277</v>
      </c>
      <c r="AV634" s="2" t="s">
        <v>2122</v>
      </c>
      <c r="AW634" s="2" t="s">
        <v>102</v>
      </c>
      <c r="AX634" t="b">
        <v>0</v>
      </c>
      <c r="AY634">
        <v>5.28</v>
      </c>
      <c r="AZ634">
        <v>5.28</v>
      </c>
      <c r="BA634">
        <v>-1</v>
      </c>
      <c r="BB634">
        <v>-1</v>
      </c>
      <c r="BC634">
        <v>5.54</v>
      </c>
      <c r="BD634">
        <v>6.6</v>
      </c>
      <c r="BE634">
        <v>0</v>
      </c>
      <c r="BF634">
        <v>0</v>
      </c>
      <c r="BG634" t="s">
        <v>89</v>
      </c>
      <c r="BH634">
        <v>0</v>
      </c>
      <c r="BI634" t="s">
        <v>89</v>
      </c>
      <c r="BJ634" t="s">
        <v>89</v>
      </c>
      <c r="BK634" t="s">
        <v>2123</v>
      </c>
      <c r="BL634" t="s">
        <v>94</v>
      </c>
      <c r="BM634" t="s">
        <v>177</v>
      </c>
      <c r="BS634">
        <v>0</v>
      </c>
      <c r="BT634">
        <v>0</v>
      </c>
      <c r="BU634">
        <v>0</v>
      </c>
      <c r="BV634">
        <v>0</v>
      </c>
      <c r="BX634" t="s">
        <v>95</v>
      </c>
      <c r="BY634" t="e">
        <v>#N/A</v>
      </c>
    </row>
    <row r="635" spans="1:77" x14ac:dyDescent="0.2">
      <c r="A635" t="s">
        <v>11087</v>
      </c>
      <c r="B635" t="str">
        <f t="shared" si="9"/>
        <v>City Wholesale Liquor - Missed charges QTY of - 7 - Microsoft 365 Business Standard [New Commerce Experience]</v>
      </c>
      <c r="C635">
        <v>882037</v>
      </c>
      <c r="D635" t="s">
        <v>2124</v>
      </c>
      <c r="E635">
        <v>1035872</v>
      </c>
      <c r="F635" t="s">
        <v>2125</v>
      </c>
      <c r="G635">
        <v>13961933</v>
      </c>
      <c r="H635" t="s">
        <v>80</v>
      </c>
      <c r="I635" s="1">
        <v>45627</v>
      </c>
      <c r="J635" s="1">
        <v>45627</v>
      </c>
      <c r="K635" s="1">
        <v>45627</v>
      </c>
      <c r="L635" s="1">
        <v>45657</v>
      </c>
      <c r="M635" s="1" t="s">
        <v>81</v>
      </c>
      <c r="N635">
        <v>7</v>
      </c>
      <c r="O635" t="s">
        <v>82</v>
      </c>
      <c r="P635" t="s">
        <v>83</v>
      </c>
      <c r="Q635" t="s">
        <v>84</v>
      </c>
      <c r="R635" t="s">
        <v>85</v>
      </c>
      <c r="T635" t="s">
        <v>86</v>
      </c>
      <c r="U635" t="s">
        <v>87</v>
      </c>
      <c r="V635">
        <v>12.5</v>
      </c>
      <c r="W635">
        <v>87.5</v>
      </c>
      <c r="X635">
        <v>10.5</v>
      </c>
      <c r="Y635">
        <v>73.5</v>
      </c>
      <c r="Z635" t="s">
        <v>88</v>
      </c>
      <c r="AA635" t="s">
        <v>89</v>
      </c>
      <c r="AB635">
        <v>24315504</v>
      </c>
      <c r="AD635">
        <v>6448</v>
      </c>
      <c r="AE635" t="s">
        <v>85</v>
      </c>
      <c r="AF635">
        <v>0</v>
      </c>
      <c r="AG635">
        <v>0</v>
      </c>
      <c r="AH635" t="s">
        <v>89</v>
      </c>
      <c r="AI635">
        <v>0</v>
      </c>
      <c r="AL635" t="s">
        <v>90</v>
      </c>
      <c r="AO635" s="1">
        <v>45627</v>
      </c>
      <c r="AP635">
        <v>52101169</v>
      </c>
      <c r="AR635">
        <v>2189603516</v>
      </c>
      <c r="AV635" s="2" t="s">
        <v>2126</v>
      </c>
      <c r="AW635" s="2" t="s">
        <v>117</v>
      </c>
      <c r="AX635" t="b">
        <v>0</v>
      </c>
      <c r="AY635">
        <v>10</v>
      </c>
      <c r="AZ635">
        <v>70</v>
      </c>
      <c r="BA635">
        <v>-1</v>
      </c>
      <c r="BB635">
        <v>-1</v>
      </c>
      <c r="BC635">
        <v>73.5</v>
      </c>
      <c r="BD635">
        <v>87.5</v>
      </c>
      <c r="BE635">
        <v>0</v>
      </c>
      <c r="BF635">
        <v>0</v>
      </c>
      <c r="BG635" t="s">
        <v>89</v>
      </c>
      <c r="BH635">
        <v>0</v>
      </c>
      <c r="BI635" t="s">
        <v>89</v>
      </c>
      <c r="BJ635" t="s">
        <v>89</v>
      </c>
      <c r="BK635" t="s">
        <v>2127</v>
      </c>
      <c r="BL635" t="s">
        <v>94</v>
      </c>
      <c r="BM635" t="s">
        <v>85</v>
      </c>
      <c r="BS635">
        <v>0</v>
      </c>
      <c r="BT635">
        <v>0</v>
      </c>
      <c r="BU635">
        <v>0</v>
      </c>
      <c r="BV635">
        <v>0</v>
      </c>
      <c r="BX635" t="s">
        <v>95</v>
      </c>
      <c r="BY635" t="e">
        <v>#N/A</v>
      </c>
    </row>
    <row r="636" spans="1:77" x14ac:dyDescent="0.2">
      <c r="A636" t="s">
        <v>9713</v>
      </c>
      <c r="B636" t="str">
        <f t="shared" si="9"/>
        <v>City Wholesale Liquor - Missed charges QTY of - 2 - Exchange Online (Plan 1) [New Commerce Experience]</v>
      </c>
      <c r="C636">
        <v>882037</v>
      </c>
      <c r="D636" t="s">
        <v>2124</v>
      </c>
      <c r="E636">
        <v>1035872</v>
      </c>
      <c r="F636" t="s">
        <v>2125</v>
      </c>
      <c r="G636">
        <v>13932322</v>
      </c>
      <c r="H636" t="s">
        <v>80</v>
      </c>
      <c r="I636" s="1">
        <v>45627</v>
      </c>
      <c r="J636" s="1">
        <v>45627</v>
      </c>
      <c r="K636" s="1">
        <v>45627</v>
      </c>
      <c r="L636" s="1">
        <v>45657</v>
      </c>
      <c r="M636" s="1" t="s">
        <v>81</v>
      </c>
      <c r="N636">
        <v>2</v>
      </c>
      <c r="O636" t="s">
        <v>82</v>
      </c>
      <c r="P636" t="s">
        <v>83</v>
      </c>
      <c r="Q636" t="s">
        <v>106</v>
      </c>
      <c r="R636" t="s">
        <v>107</v>
      </c>
      <c r="T636" t="s">
        <v>86</v>
      </c>
      <c r="U636" t="s">
        <v>87</v>
      </c>
      <c r="V636">
        <v>4</v>
      </c>
      <c r="W636">
        <v>8</v>
      </c>
      <c r="X636">
        <v>3.36</v>
      </c>
      <c r="Y636">
        <v>6.72</v>
      </c>
      <c r="Z636" t="s">
        <v>88</v>
      </c>
      <c r="AA636" t="s">
        <v>89</v>
      </c>
      <c r="AB636">
        <v>24141079</v>
      </c>
      <c r="AD636">
        <v>6523</v>
      </c>
      <c r="AE636" t="s">
        <v>107</v>
      </c>
      <c r="AF636">
        <v>0</v>
      </c>
      <c r="AG636">
        <v>0</v>
      </c>
      <c r="AH636" t="s">
        <v>89</v>
      </c>
      <c r="AI636">
        <v>0</v>
      </c>
      <c r="AL636" t="s">
        <v>90</v>
      </c>
      <c r="AO636" s="1">
        <v>45627</v>
      </c>
      <c r="AP636">
        <v>51903727</v>
      </c>
      <c r="AR636">
        <v>2189603517</v>
      </c>
      <c r="AV636" s="2" t="s">
        <v>2126</v>
      </c>
      <c r="AW636" s="2" t="s">
        <v>117</v>
      </c>
      <c r="AX636" t="b">
        <v>0</v>
      </c>
      <c r="AY636">
        <v>3.2</v>
      </c>
      <c r="AZ636">
        <v>6.4</v>
      </c>
      <c r="BA636">
        <v>-1</v>
      </c>
      <c r="BB636">
        <v>-1</v>
      </c>
      <c r="BC636">
        <v>6.72</v>
      </c>
      <c r="BD636">
        <v>8</v>
      </c>
      <c r="BE636">
        <v>0</v>
      </c>
      <c r="BF636">
        <v>0</v>
      </c>
      <c r="BG636" t="s">
        <v>89</v>
      </c>
      <c r="BH636">
        <v>0</v>
      </c>
      <c r="BI636" t="s">
        <v>89</v>
      </c>
      <c r="BJ636" t="s">
        <v>89</v>
      </c>
      <c r="BK636" t="s">
        <v>2128</v>
      </c>
      <c r="BL636" t="s">
        <v>94</v>
      </c>
      <c r="BM636" t="s">
        <v>107</v>
      </c>
      <c r="BS636">
        <v>0</v>
      </c>
      <c r="BT636">
        <v>0</v>
      </c>
      <c r="BU636">
        <v>0</v>
      </c>
      <c r="BV636">
        <v>0</v>
      </c>
      <c r="BX636" t="s">
        <v>95</v>
      </c>
      <c r="BY636" t="e">
        <v>#N/A</v>
      </c>
    </row>
    <row r="637" spans="1:77" x14ac:dyDescent="0.2">
      <c r="A637" t="s">
        <v>9641</v>
      </c>
      <c r="B637" t="str">
        <f t="shared" si="9"/>
        <v>City of Rockville - Missed charges QTY of - 2 - Exchange Online (Plan 1) [New Commerce Experience]</v>
      </c>
      <c r="C637">
        <v>901857</v>
      </c>
      <c r="D637" t="s">
        <v>2129</v>
      </c>
      <c r="E637">
        <v>1611351</v>
      </c>
      <c r="F637" t="s">
        <v>2130</v>
      </c>
      <c r="G637">
        <v>14415723</v>
      </c>
      <c r="H637" t="s">
        <v>80</v>
      </c>
      <c r="I637" s="1">
        <v>45626</v>
      </c>
      <c r="J637" s="1">
        <v>45626</v>
      </c>
      <c r="K637" s="1">
        <v>45626</v>
      </c>
      <c r="L637" s="1">
        <v>45655</v>
      </c>
      <c r="M637" s="1" t="s">
        <v>81</v>
      </c>
      <c r="N637">
        <v>2</v>
      </c>
      <c r="O637" t="s">
        <v>82</v>
      </c>
      <c r="P637" t="s">
        <v>83</v>
      </c>
      <c r="Q637" t="s">
        <v>106</v>
      </c>
      <c r="R637" t="s">
        <v>107</v>
      </c>
      <c r="T637" t="s">
        <v>86</v>
      </c>
      <c r="U637" t="s">
        <v>87</v>
      </c>
      <c r="V637">
        <v>4.8</v>
      </c>
      <c r="W637">
        <v>9.6</v>
      </c>
      <c r="X637">
        <v>4.22</v>
      </c>
      <c r="Y637">
        <v>8.44</v>
      </c>
      <c r="Z637" t="s">
        <v>88</v>
      </c>
      <c r="AA637" t="s">
        <v>89</v>
      </c>
      <c r="AB637">
        <v>24932799</v>
      </c>
      <c r="AD637">
        <v>6523</v>
      </c>
      <c r="AE637" t="s">
        <v>107</v>
      </c>
      <c r="AF637">
        <v>0</v>
      </c>
      <c r="AG637">
        <v>0</v>
      </c>
      <c r="AH637" t="s">
        <v>89</v>
      </c>
      <c r="AI637">
        <v>0</v>
      </c>
      <c r="AL637" t="s">
        <v>90</v>
      </c>
      <c r="AO637" s="1">
        <v>45627</v>
      </c>
      <c r="AP637">
        <v>53577795</v>
      </c>
      <c r="AR637">
        <v>2191021042</v>
      </c>
      <c r="AV637" s="2" t="s">
        <v>1799</v>
      </c>
      <c r="AW637" s="2" t="s">
        <v>102</v>
      </c>
      <c r="AX637" t="b">
        <v>0</v>
      </c>
      <c r="AY637">
        <v>3.84</v>
      </c>
      <c r="AZ637">
        <v>7.68</v>
      </c>
      <c r="BA637">
        <v>-1</v>
      </c>
      <c r="BB637">
        <v>-1</v>
      </c>
      <c r="BC637">
        <v>8.44</v>
      </c>
      <c r="BD637">
        <v>9.6</v>
      </c>
      <c r="BE637">
        <v>0</v>
      </c>
      <c r="BF637">
        <v>0</v>
      </c>
      <c r="BG637" t="s">
        <v>89</v>
      </c>
      <c r="BH637">
        <v>0</v>
      </c>
      <c r="BI637" t="s">
        <v>89</v>
      </c>
      <c r="BJ637" t="s">
        <v>89</v>
      </c>
      <c r="BK637" t="s">
        <v>2131</v>
      </c>
      <c r="BL637" t="s">
        <v>83</v>
      </c>
      <c r="BM637" t="s">
        <v>107</v>
      </c>
      <c r="BS637">
        <v>0</v>
      </c>
      <c r="BT637">
        <v>0</v>
      </c>
      <c r="BU637">
        <v>0</v>
      </c>
      <c r="BV637">
        <v>0</v>
      </c>
      <c r="BX637" t="s">
        <v>95</v>
      </c>
      <c r="BY637" t="e">
        <v>#N/A</v>
      </c>
    </row>
    <row r="638" spans="1:77" x14ac:dyDescent="0.2">
      <c r="A638" t="s">
        <v>11189</v>
      </c>
      <c r="B638" t="str">
        <f t="shared" si="9"/>
        <v>Atlantic National Trust - Missed charges QTY of - 17 - Microsoft 365 Business Standard [New Commerce Experience]</v>
      </c>
      <c r="C638">
        <v>906177</v>
      </c>
      <c r="D638" t="s">
        <v>2132</v>
      </c>
      <c r="E638">
        <v>1360787</v>
      </c>
      <c r="F638" t="s">
        <v>2133</v>
      </c>
      <c r="G638">
        <v>13916464</v>
      </c>
      <c r="H638" t="s">
        <v>80</v>
      </c>
      <c r="I638" s="1">
        <v>45626</v>
      </c>
      <c r="J638" s="1">
        <v>45626</v>
      </c>
      <c r="K638" s="1">
        <v>45626</v>
      </c>
      <c r="L638" s="1">
        <v>45655</v>
      </c>
      <c r="M638" s="1" t="s">
        <v>81</v>
      </c>
      <c r="N638">
        <v>17</v>
      </c>
      <c r="O638" t="s">
        <v>82</v>
      </c>
      <c r="P638" t="s">
        <v>83</v>
      </c>
      <c r="Q638" t="s">
        <v>84</v>
      </c>
      <c r="R638" t="s">
        <v>85</v>
      </c>
      <c r="T638" t="s">
        <v>86</v>
      </c>
      <c r="U638" t="s">
        <v>87</v>
      </c>
      <c r="V638">
        <v>12.5</v>
      </c>
      <c r="W638">
        <v>212.5</v>
      </c>
      <c r="X638">
        <v>11</v>
      </c>
      <c r="Y638">
        <v>187</v>
      </c>
      <c r="Z638" t="s">
        <v>88</v>
      </c>
      <c r="AA638" t="s">
        <v>89</v>
      </c>
      <c r="AB638">
        <v>24124387</v>
      </c>
      <c r="AD638">
        <v>6448</v>
      </c>
      <c r="AE638" t="s">
        <v>85</v>
      </c>
      <c r="AF638">
        <v>0</v>
      </c>
      <c r="AG638">
        <v>0</v>
      </c>
      <c r="AH638" t="s">
        <v>89</v>
      </c>
      <c r="AI638">
        <v>0</v>
      </c>
      <c r="AL638" t="s">
        <v>90</v>
      </c>
      <c r="AO638" s="1">
        <v>45627</v>
      </c>
      <c r="AP638">
        <v>51886562</v>
      </c>
      <c r="AR638">
        <v>2191211678</v>
      </c>
      <c r="AV638" s="2" t="s">
        <v>2134</v>
      </c>
      <c r="AW638" s="2" t="s">
        <v>102</v>
      </c>
      <c r="AX638" t="b">
        <v>0</v>
      </c>
      <c r="AY638">
        <v>10</v>
      </c>
      <c r="AZ638">
        <v>170</v>
      </c>
      <c r="BA638">
        <v>-1</v>
      </c>
      <c r="BB638">
        <v>-1</v>
      </c>
      <c r="BC638">
        <v>187</v>
      </c>
      <c r="BD638">
        <v>212.5</v>
      </c>
      <c r="BE638">
        <v>0</v>
      </c>
      <c r="BF638">
        <v>0</v>
      </c>
      <c r="BG638" t="s">
        <v>89</v>
      </c>
      <c r="BH638">
        <v>0</v>
      </c>
      <c r="BI638" t="s">
        <v>89</v>
      </c>
      <c r="BJ638" t="s">
        <v>89</v>
      </c>
      <c r="BK638" t="s">
        <v>2135</v>
      </c>
      <c r="BL638" t="s">
        <v>94</v>
      </c>
      <c r="BM638" t="s">
        <v>85</v>
      </c>
      <c r="BS638">
        <v>0</v>
      </c>
      <c r="BT638">
        <v>0</v>
      </c>
      <c r="BU638">
        <v>0</v>
      </c>
      <c r="BV638">
        <v>0</v>
      </c>
      <c r="BX638" t="s">
        <v>95</v>
      </c>
      <c r="BY638" t="e">
        <v>#N/A</v>
      </c>
    </row>
    <row r="639" spans="1:77" x14ac:dyDescent="0.2">
      <c r="A639" t="s">
        <v>10383</v>
      </c>
      <c r="B639" t="str">
        <f t="shared" si="9"/>
        <v>Atlantic National Trust - Missed charges QTY of - 1 - Exchange Online (Plan 2) [New Commerce Experience]</v>
      </c>
      <c r="C639">
        <v>906177</v>
      </c>
      <c r="D639" t="s">
        <v>2132</v>
      </c>
      <c r="E639">
        <v>1360787</v>
      </c>
      <c r="F639" t="s">
        <v>2133</v>
      </c>
      <c r="G639">
        <v>13916043</v>
      </c>
      <c r="H639" t="s">
        <v>80</v>
      </c>
      <c r="I639" s="1">
        <v>45626</v>
      </c>
      <c r="J639" s="1">
        <v>45626</v>
      </c>
      <c r="K639" s="1">
        <v>45626</v>
      </c>
      <c r="L639" s="1">
        <v>45655</v>
      </c>
      <c r="M639" s="1" t="s">
        <v>81</v>
      </c>
      <c r="N639">
        <v>1</v>
      </c>
      <c r="O639" t="s">
        <v>82</v>
      </c>
      <c r="P639" t="s">
        <v>83</v>
      </c>
      <c r="Q639" t="s">
        <v>176</v>
      </c>
      <c r="R639" t="s">
        <v>177</v>
      </c>
      <c r="T639" t="s">
        <v>86</v>
      </c>
      <c r="U639" t="s">
        <v>87</v>
      </c>
      <c r="V639">
        <v>8</v>
      </c>
      <c r="W639">
        <v>8</v>
      </c>
      <c r="X639">
        <v>7.04</v>
      </c>
      <c r="Y639">
        <v>7.04</v>
      </c>
      <c r="Z639" t="s">
        <v>88</v>
      </c>
      <c r="AA639" t="s">
        <v>89</v>
      </c>
      <c r="AB639">
        <v>24123967</v>
      </c>
      <c r="AD639">
        <v>6524</v>
      </c>
      <c r="AE639" t="s">
        <v>177</v>
      </c>
      <c r="AF639">
        <v>0</v>
      </c>
      <c r="AG639">
        <v>0</v>
      </c>
      <c r="AH639" t="s">
        <v>89</v>
      </c>
      <c r="AI639">
        <v>0</v>
      </c>
      <c r="AL639" t="s">
        <v>90</v>
      </c>
      <c r="AO639" s="1">
        <v>45627</v>
      </c>
      <c r="AP639">
        <v>51886141</v>
      </c>
      <c r="AR639">
        <v>2191211677</v>
      </c>
      <c r="AV639" s="2" t="s">
        <v>2134</v>
      </c>
      <c r="AW639" s="2" t="s">
        <v>102</v>
      </c>
      <c r="AX639" t="b">
        <v>0</v>
      </c>
      <c r="AY639">
        <v>6.4</v>
      </c>
      <c r="AZ639">
        <v>6.4</v>
      </c>
      <c r="BA639">
        <v>-1</v>
      </c>
      <c r="BB639">
        <v>-1</v>
      </c>
      <c r="BC639">
        <v>7.04</v>
      </c>
      <c r="BD639">
        <v>8</v>
      </c>
      <c r="BE639">
        <v>0</v>
      </c>
      <c r="BF639">
        <v>0</v>
      </c>
      <c r="BG639" t="s">
        <v>89</v>
      </c>
      <c r="BH639">
        <v>0</v>
      </c>
      <c r="BI639" t="s">
        <v>89</v>
      </c>
      <c r="BJ639" t="s">
        <v>89</v>
      </c>
      <c r="BK639" t="s">
        <v>2136</v>
      </c>
      <c r="BL639" t="s">
        <v>94</v>
      </c>
      <c r="BM639" t="s">
        <v>177</v>
      </c>
      <c r="BS639">
        <v>0</v>
      </c>
      <c r="BT639">
        <v>0</v>
      </c>
      <c r="BU639">
        <v>0</v>
      </c>
      <c r="BV639">
        <v>0</v>
      </c>
      <c r="BX639" t="s">
        <v>95</v>
      </c>
      <c r="BY639" t="e">
        <v>#N/A</v>
      </c>
    </row>
    <row r="640" spans="1:77" x14ac:dyDescent="0.2">
      <c r="A640" t="s">
        <v>10019</v>
      </c>
      <c r="B640" t="str">
        <f t="shared" si="9"/>
        <v>Auto Auction Holdings - Missed charges QTY of - 3 - Office 365 E3 [New Commerce Experience]</v>
      </c>
      <c r="C640">
        <v>882699</v>
      </c>
      <c r="D640" t="s">
        <v>2137</v>
      </c>
      <c r="E640">
        <v>1514537</v>
      </c>
      <c r="F640" t="s">
        <v>2138</v>
      </c>
      <c r="G640">
        <v>14415916</v>
      </c>
      <c r="H640" t="s">
        <v>80</v>
      </c>
      <c r="I640" s="1">
        <v>45626</v>
      </c>
      <c r="J640" s="1">
        <v>45626</v>
      </c>
      <c r="K640" s="1">
        <v>45626</v>
      </c>
      <c r="L640" s="1">
        <v>45655</v>
      </c>
      <c r="M640" s="1" t="s">
        <v>81</v>
      </c>
      <c r="N640">
        <v>3</v>
      </c>
      <c r="O640" t="s">
        <v>82</v>
      </c>
      <c r="P640" t="s">
        <v>83</v>
      </c>
      <c r="Q640" t="s">
        <v>171</v>
      </c>
      <c r="R640" t="s">
        <v>172</v>
      </c>
      <c r="T640" t="s">
        <v>86</v>
      </c>
      <c r="U640" t="s">
        <v>87</v>
      </c>
      <c r="V640">
        <v>27.6</v>
      </c>
      <c r="W640">
        <v>82.8</v>
      </c>
      <c r="X640">
        <v>22.63</v>
      </c>
      <c r="Y640">
        <v>67.89</v>
      </c>
      <c r="Z640" t="s">
        <v>88</v>
      </c>
      <c r="AA640" t="s">
        <v>89</v>
      </c>
      <c r="AB640">
        <v>24932992</v>
      </c>
      <c r="AD640">
        <v>6534</v>
      </c>
      <c r="AE640" t="s">
        <v>172</v>
      </c>
      <c r="AF640">
        <v>0</v>
      </c>
      <c r="AG640">
        <v>0</v>
      </c>
      <c r="AH640" t="s">
        <v>89</v>
      </c>
      <c r="AI640">
        <v>0</v>
      </c>
      <c r="AL640" t="s">
        <v>90</v>
      </c>
      <c r="AO640" s="1">
        <v>45627</v>
      </c>
      <c r="AP640">
        <v>53577988</v>
      </c>
      <c r="AR640">
        <v>2189648486</v>
      </c>
      <c r="AV640" s="2" t="s">
        <v>2139</v>
      </c>
      <c r="AW640" s="2" t="s">
        <v>117</v>
      </c>
      <c r="AX640" t="b">
        <v>0</v>
      </c>
      <c r="AY640">
        <v>22.08</v>
      </c>
      <c r="AZ640">
        <v>66.239999999999995</v>
      </c>
      <c r="BA640">
        <v>-1</v>
      </c>
      <c r="BB640">
        <v>-1</v>
      </c>
      <c r="BC640">
        <v>67.89</v>
      </c>
      <c r="BD640">
        <v>82.8</v>
      </c>
      <c r="BE640">
        <v>0</v>
      </c>
      <c r="BF640">
        <v>0</v>
      </c>
      <c r="BG640" t="s">
        <v>89</v>
      </c>
      <c r="BH640">
        <v>0</v>
      </c>
      <c r="BI640" t="s">
        <v>89</v>
      </c>
      <c r="BJ640" t="s">
        <v>89</v>
      </c>
      <c r="BK640" t="s">
        <v>2140</v>
      </c>
      <c r="BL640" t="s">
        <v>83</v>
      </c>
      <c r="BM640" t="s">
        <v>172</v>
      </c>
      <c r="BS640">
        <v>0</v>
      </c>
      <c r="BT640">
        <v>0</v>
      </c>
      <c r="BU640">
        <v>0</v>
      </c>
      <c r="BV640">
        <v>0</v>
      </c>
      <c r="BX640" t="s">
        <v>95</v>
      </c>
      <c r="BY640" t="e">
        <v>#N/A</v>
      </c>
    </row>
    <row r="641" spans="1:77" x14ac:dyDescent="0.2">
      <c r="A641" t="s">
        <v>10917</v>
      </c>
      <c r="B641" t="str">
        <f t="shared" si="9"/>
        <v>Warner Air, LLC - Missed charges QTY of - 11 - Microsoft 365 Business Standard [New Commerce Experience]</v>
      </c>
      <c r="C641">
        <v>882699</v>
      </c>
      <c r="D641" t="s">
        <v>2137</v>
      </c>
      <c r="E641">
        <v>1606689</v>
      </c>
      <c r="F641" t="s">
        <v>2141</v>
      </c>
      <c r="G641">
        <v>13924559</v>
      </c>
      <c r="H641" t="s">
        <v>80</v>
      </c>
      <c r="I641" s="1">
        <v>45627</v>
      </c>
      <c r="J641" s="1">
        <v>45627</v>
      </c>
      <c r="K641" s="1">
        <v>45627</v>
      </c>
      <c r="L641" s="1">
        <v>45657</v>
      </c>
      <c r="M641" s="1" t="s">
        <v>81</v>
      </c>
      <c r="N641">
        <v>11</v>
      </c>
      <c r="O641" t="s">
        <v>82</v>
      </c>
      <c r="P641" t="s">
        <v>83</v>
      </c>
      <c r="Q641" t="s">
        <v>84</v>
      </c>
      <c r="R641" t="s">
        <v>85</v>
      </c>
      <c r="T641" t="s">
        <v>86</v>
      </c>
      <c r="U641" t="s">
        <v>87</v>
      </c>
      <c r="V641">
        <v>12.5</v>
      </c>
      <c r="W641">
        <v>137.5</v>
      </c>
      <c r="X641">
        <v>10.25</v>
      </c>
      <c r="Y641">
        <v>112.75</v>
      </c>
      <c r="Z641" t="s">
        <v>88</v>
      </c>
      <c r="AA641" t="s">
        <v>89</v>
      </c>
      <c r="AB641">
        <v>24133273</v>
      </c>
      <c r="AC641" t="s">
        <v>2142</v>
      </c>
      <c r="AD641">
        <v>6448</v>
      </c>
      <c r="AE641" t="s">
        <v>85</v>
      </c>
      <c r="AF641">
        <v>0</v>
      </c>
      <c r="AG641">
        <v>0</v>
      </c>
      <c r="AH641" t="s">
        <v>89</v>
      </c>
      <c r="AI641">
        <v>0</v>
      </c>
      <c r="AL641" t="s">
        <v>90</v>
      </c>
      <c r="AO641" s="1">
        <v>45627</v>
      </c>
      <c r="AP641">
        <v>51895855</v>
      </c>
      <c r="AR641">
        <v>2189648485</v>
      </c>
      <c r="AV641" s="2" t="s">
        <v>2139</v>
      </c>
      <c r="AW641" s="2" t="s">
        <v>117</v>
      </c>
      <c r="AX641" t="b">
        <v>0</v>
      </c>
      <c r="AY641">
        <v>10</v>
      </c>
      <c r="AZ641">
        <v>110</v>
      </c>
      <c r="BA641">
        <v>-1</v>
      </c>
      <c r="BB641">
        <v>-1</v>
      </c>
      <c r="BC641">
        <v>112.75</v>
      </c>
      <c r="BD641">
        <v>137.5</v>
      </c>
      <c r="BE641">
        <v>0</v>
      </c>
      <c r="BF641">
        <v>0</v>
      </c>
      <c r="BG641" t="s">
        <v>89</v>
      </c>
      <c r="BH641">
        <v>0</v>
      </c>
      <c r="BI641" t="s">
        <v>89</v>
      </c>
      <c r="BJ641" t="s">
        <v>89</v>
      </c>
      <c r="BK641" t="s">
        <v>2143</v>
      </c>
      <c r="BL641" t="s">
        <v>94</v>
      </c>
      <c r="BM641" t="s">
        <v>85</v>
      </c>
      <c r="BS641">
        <v>0</v>
      </c>
      <c r="BT641">
        <v>0</v>
      </c>
      <c r="BU641">
        <v>0</v>
      </c>
      <c r="BV641">
        <v>0</v>
      </c>
      <c r="BX641" t="s">
        <v>95</v>
      </c>
      <c r="BY641" t="e">
        <v>#N/A</v>
      </c>
    </row>
    <row r="642" spans="1:77" x14ac:dyDescent="0.2">
      <c r="A642" t="s">
        <v>10743</v>
      </c>
      <c r="B642" t="str">
        <f t="shared" si="9"/>
        <v>Copperweld - Missed charges QTY of - 37 - Dynamics 365 Sales Enterprise Edition [New Commerce Experience]</v>
      </c>
      <c r="C642">
        <v>903865</v>
      </c>
      <c r="D642" t="s">
        <v>2144</v>
      </c>
      <c r="E642">
        <v>1413148</v>
      </c>
      <c r="F642" t="s">
        <v>2145</v>
      </c>
      <c r="G642">
        <v>13921749</v>
      </c>
      <c r="H642" t="s">
        <v>80</v>
      </c>
      <c r="I642" s="1">
        <v>45626</v>
      </c>
      <c r="J642" s="1">
        <v>45626</v>
      </c>
      <c r="K642" s="1">
        <v>45626</v>
      </c>
      <c r="L642" s="1">
        <v>45655</v>
      </c>
      <c r="M642" s="1" t="s">
        <v>81</v>
      </c>
      <c r="N642">
        <v>37</v>
      </c>
      <c r="O642" t="s">
        <v>82</v>
      </c>
      <c r="P642" t="s">
        <v>83</v>
      </c>
      <c r="Q642" t="s">
        <v>2146</v>
      </c>
      <c r="R642" t="s">
        <v>2147</v>
      </c>
      <c r="T642" t="s">
        <v>86</v>
      </c>
      <c r="U642" t="s">
        <v>87</v>
      </c>
      <c r="V642">
        <v>95</v>
      </c>
      <c r="W642">
        <v>3515</v>
      </c>
      <c r="X642">
        <v>83.6</v>
      </c>
      <c r="Y642">
        <v>3093.2</v>
      </c>
      <c r="Z642" t="s">
        <v>88</v>
      </c>
      <c r="AA642" t="s">
        <v>89</v>
      </c>
      <c r="AB642">
        <v>24130333</v>
      </c>
      <c r="AD642">
        <v>6512</v>
      </c>
      <c r="AE642" t="s">
        <v>2147</v>
      </c>
      <c r="AF642">
        <v>0</v>
      </c>
      <c r="AG642">
        <v>0</v>
      </c>
      <c r="AH642" t="s">
        <v>89</v>
      </c>
      <c r="AI642">
        <v>0</v>
      </c>
      <c r="AL642" t="s">
        <v>90</v>
      </c>
      <c r="AO642" s="1">
        <v>45627</v>
      </c>
      <c r="AP642">
        <v>51892784</v>
      </c>
      <c r="AR642">
        <v>2191129000</v>
      </c>
      <c r="AV642" s="2" t="s">
        <v>2148</v>
      </c>
      <c r="AW642" s="2" t="s">
        <v>102</v>
      </c>
      <c r="AX642" t="b">
        <v>0</v>
      </c>
      <c r="AY642">
        <v>71.25</v>
      </c>
      <c r="AZ642">
        <v>2636.25</v>
      </c>
      <c r="BA642">
        <v>-1</v>
      </c>
      <c r="BB642">
        <v>-1</v>
      </c>
      <c r="BC642">
        <v>3093.2</v>
      </c>
      <c r="BD642">
        <v>3515</v>
      </c>
      <c r="BE642">
        <v>0</v>
      </c>
      <c r="BF642">
        <v>0</v>
      </c>
      <c r="BG642" t="s">
        <v>89</v>
      </c>
      <c r="BH642">
        <v>0</v>
      </c>
      <c r="BI642" t="s">
        <v>89</v>
      </c>
      <c r="BJ642" t="s">
        <v>89</v>
      </c>
      <c r="BK642" t="s">
        <v>2149</v>
      </c>
      <c r="BL642" t="s">
        <v>94</v>
      </c>
      <c r="BM642" t="s">
        <v>2147</v>
      </c>
      <c r="BS642">
        <v>0</v>
      </c>
      <c r="BT642">
        <v>0</v>
      </c>
      <c r="BU642">
        <v>0</v>
      </c>
      <c r="BV642">
        <v>0</v>
      </c>
      <c r="BX642" t="s">
        <v>95</v>
      </c>
      <c r="BY642" t="e">
        <v>#N/A</v>
      </c>
    </row>
    <row r="643" spans="1:77" x14ac:dyDescent="0.2">
      <c r="A643" t="s">
        <v>10399</v>
      </c>
      <c r="B643" t="str">
        <f t="shared" ref="A643:B706" si="10">_xlfn.CONCAT(F643," - ",M643," - ",N643," - ",R643)</f>
        <v>UC Coatings - Missed charges QTY of - 1 - Microsoft Teams Shared Devices [New Commerce Experience]</v>
      </c>
      <c r="C643">
        <v>888161</v>
      </c>
      <c r="D643" t="s">
        <v>2150</v>
      </c>
      <c r="E643">
        <v>1159528</v>
      </c>
      <c r="F643" t="s">
        <v>2151</v>
      </c>
      <c r="G643">
        <v>14420868</v>
      </c>
      <c r="H643" t="s">
        <v>80</v>
      </c>
      <c r="I643" s="1">
        <v>45626</v>
      </c>
      <c r="J643" s="1">
        <v>45626</v>
      </c>
      <c r="K643" s="1">
        <v>45626</v>
      </c>
      <c r="L643" s="1">
        <v>45655</v>
      </c>
      <c r="M643" s="1" t="s">
        <v>81</v>
      </c>
      <c r="N643">
        <v>1</v>
      </c>
      <c r="O643" t="s">
        <v>82</v>
      </c>
      <c r="P643" t="s">
        <v>83</v>
      </c>
      <c r="Q643" t="s">
        <v>1021</v>
      </c>
      <c r="R643" t="s">
        <v>1022</v>
      </c>
      <c r="T643" t="s">
        <v>86</v>
      </c>
      <c r="U643" t="s">
        <v>87</v>
      </c>
      <c r="V643">
        <v>9.6</v>
      </c>
      <c r="W643">
        <v>9.6</v>
      </c>
      <c r="X643">
        <v>8.4499999999999993</v>
      </c>
      <c r="Y643">
        <v>8.4499999999999993</v>
      </c>
      <c r="Z643" t="s">
        <v>88</v>
      </c>
      <c r="AA643" t="s">
        <v>89</v>
      </c>
      <c r="AB643">
        <v>24938028</v>
      </c>
      <c r="AD643">
        <v>10538</v>
      </c>
      <c r="AE643" t="s">
        <v>1022</v>
      </c>
      <c r="AF643">
        <v>0</v>
      </c>
      <c r="AG643">
        <v>0</v>
      </c>
      <c r="AH643" t="s">
        <v>89</v>
      </c>
      <c r="AI643">
        <v>0</v>
      </c>
      <c r="AL643" t="s">
        <v>90</v>
      </c>
      <c r="AO643" s="1">
        <v>45627</v>
      </c>
      <c r="AP643">
        <v>53583033</v>
      </c>
      <c r="AR643">
        <v>2190313390</v>
      </c>
      <c r="AV643" s="2" t="s">
        <v>2152</v>
      </c>
      <c r="AW643" s="2" t="s">
        <v>102</v>
      </c>
      <c r="AX643" t="b">
        <v>0</v>
      </c>
      <c r="AY643">
        <v>7.68</v>
      </c>
      <c r="AZ643">
        <v>7.68</v>
      </c>
      <c r="BA643">
        <v>-1</v>
      </c>
      <c r="BB643">
        <v>-1</v>
      </c>
      <c r="BC643">
        <v>8.4499999999999993</v>
      </c>
      <c r="BD643">
        <v>9.6</v>
      </c>
      <c r="BE643">
        <v>0</v>
      </c>
      <c r="BF643">
        <v>0</v>
      </c>
      <c r="BG643" t="s">
        <v>89</v>
      </c>
      <c r="BH643">
        <v>0</v>
      </c>
      <c r="BI643" t="s">
        <v>89</v>
      </c>
      <c r="BJ643" t="s">
        <v>89</v>
      </c>
      <c r="BK643" t="s">
        <v>2153</v>
      </c>
      <c r="BL643" t="s">
        <v>83</v>
      </c>
      <c r="BM643" t="s">
        <v>1022</v>
      </c>
      <c r="BS643">
        <v>0</v>
      </c>
      <c r="BT643">
        <v>0</v>
      </c>
      <c r="BU643">
        <v>0</v>
      </c>
      <c r="BV643">
        <v>0</v>
      </c>
      <c r="BX643" t="s">
        <v>95</v>
      </c>
      <c r="BY643" t="e">
        <v>#N/A</v>
      </c>
    </row>
    <row r="644" spans="1:77" x14ac:dyDescent="0.2">
      <c r="A644" t="s">
        <v>11615</v>
      </c>
      <c r="B644" t="str">
        <f t="shared" si="10"/>
        <v>Crestview Water &amp; Sanitation - Missed charges QTY of - 14 - Microsoft 365 Business Standard [New Commerce Experience]</v>
      </c>
      <c r="C644">
        <v>884237</v>
      </c>
      <c r="D644" t="s">
        <v>2154</v>
      </c>
      <c r="E644">
        <v>1462182</v>
      </c>
      <c r="F644" t="s">
        <v>2155</v>
      </c>
      <c r="G644">
        <v>13964906</v>
      </c>
      <c r="H644" t="s">
        <v>80</v>
      </c>
      <c r="I644" s="1">
        <v>45627</v>
      </c>
      <c r="J644" s="1">
        <v>45627</v>
      </c>
      <c r="K644" s="1">
        <v>45627</v>
      </c>
      <c r="L644" s="1">
        <v>45657</v>
      </c>
      <c r="M644" s="1" t="s">
        <v>81</v>
      </c>
      <c r="N644">
        <v>14</v>
      </c>
      <c r="O644" t="s">
        <v>82</v>
      </c>
      <c r="P644" t="s">
        <v>83</v>
      </c>
      <c r="Q644" t="s">
        <v>84</v>
      </c>
      <c r="R644" t="s">
        <v>85</v>
      </c>
      <c r="T644" t="s">
        <v>86</v>
      </c>
      <c r="U644" t="s">
        <v>87</v>
      </c>
      <c r="V644">
        <v>12.5</v>
      </c>
      <c r="W644">
        <v>175</v>
      </c>
      <c r="X644">
        <v>10.5</v>
      </c>
      <c r="Y644">
        <v>147</v>
      </c>
      <c r="Z644" t="s">
        <v>88</v>
      </c>
      <c r="AA644" t="s">
        <v>89</v>
      </c>
      <c r="AB644">
        <v>24318785</v>
      </c>
      <c r="AD644">
        <v>6448</v>
      </c>
      <c r="AE644" t="s">
        <v>85</v>
      </c>
      <c r="AF644">
        <v>0</v>
      </c>
      <c r="AG644">
        <v>0</v>
      </c>
      <c r="AH644" t="s">
        <v>89</v>
      </c>
      <c r="AI644">
        <v>0</v>
      </c>
      <c r="AL644" t="s">
        <v>90</v>
      </c>
      <c r="AO644" s="1">
        <v>45627</v>
      </c>
      <c r="AP644">
        <v>52104492</v>
      </c>
      <c r="AR644">
        <v>2189873510</v>
      </c>
      <c r="AV644" s="2" t="s">
        <v>2156</v>
      </c>
      <c r="AW644" s="2" t="s">
        <v>117</v>
      </c>
      <c r="AX644" t="b">
        <v>0</v>
      </c>
      <c r="AY644">
        <v>10</v>
      </c>
      <c r="AZ644">
        <v>140</v>
      </c>
      <c r="BA644">
        <v>-1</v>
      </c>
      <c r="BB644">
        <v>-1</v>
      </c>
      <c r="BC644">
        <v>147</v>
      </c>
      <c r="BD644">
        <v>175</v>
      </c>
      <c r="BE644">
        <v>0</v>
      </c>
      <c r="BF644">
        <v>0</v>
      </c>
      <c r="BG644" t="s">
        <v>89</v>
      </c>
      <c r="BH644">
        <v>0</v>
      </c>
      <c r="BI644" t="s">
        <v>89</v>
      </c>
      <c r="BJ644" t="s">
        <v>89</v>
      </c>
      <c r="BK644" t="s">
        <v>2157</v>
      </c>
      <c r="BL644" t="s">
        <v>94</v>
      </c>
      <c r="BM644" t="s">
        <v>85</v>
      </c>
      <c r="BS644">
        <v>0</v>
      </c>
      <c r="BT644">
        <v>0</v>
      </c>
      <c r="BU644">
        <v>0</v>
      </c>
      <c r="BV644">
        <v>0</v>
      </c>
      <c r="BX644" t="s">
        <v>95</v>
      </c>
      <c r="BY644" t="e">
        <v>#N/A</v>
      </c>
    </row>
    <row r="645" spans="1:77" x14ac:dyDescent="0.2">
      <c r="A645" t="s">
        <v>11059</v>
      </c>
      <c r="B645" t="str">
        <f t="shared" si="10"/>
        <v>Full Metal Iron - Missed charges QTY of - 5 - Microsoft 365 Business Premium [New Commerce Experience]</v>
      </c>
      <c r="C645">
        <v>884237</v>
      </c>
      <c r="D645" t="s">
        <v>2154</v>
      </c>
      <c r="E645">
        <v>1478395</v>
      </c>
      <c r="F645" t="s">
        <v>2158</v>
      </c>
      <c r="G645">
        <v>13926124</v>
      </c>
      <c r="H645" t="s">
        <v>80</v>
      </c>
      <c r="I645" s="1">
        <v>45627</v>
      </c>
      <c r="J645" s="1">
        <v>45627</v>
      </c>
      <c r="K645" s="1">
        <v>45627</v>
      </c>
      <c r="L645" s="1">
        <v>45657</v>
      </c>
      <c r="M645" s="1" t="s">
        <v>81</v>
      </c>
      <c r="N645">
        <v>5</v>
      </c>
      <c r="O645" t="s">
        <v>82</v>
      </c>
      <c r="P645" t="s">
        <v>83</v>
      </c>
      <c r="Q645" t="s">
        <v>195</v>
      </c>
      <c r="R645" t="s">
        <v>196</v>
      </c>
      <c r="T645" t="s">
        <v>86</v>
      </c>
      <c r="U645" t="s">
        <v>87</v>
      </c>
      <c r="V645">
        <v>22</v>
      </c>
      <c r="W645">
        <v>110</v>
      </c>
      <c r="X645">
        <v>18.48</v>
      </c>
      <c r="Y645">
        <v>92.4</v>
      </c>
      <c r="Z645" t="s">
        <v>88</v>
      </c>
      <c r="AA645" t="s">
        <v>89</v>
      </c>
      <c r="AB645">
        <v>24134837</v>
      </c>
      <c r="AD645">
        <v>6447</v>
      </c>
      <c r="AE645" t="s">
        <v>196</v>
      </c>
      <c r="AF645">
        <v>0</v>
      </c>
      <c r="AG645">
        <v>0</v>
      </c>
      <c r="AH645" t="s">
        <v>89</v>
      </c>
      <c r="AI645">
        <v>0</v>
      </c>
      <c r="AL645" t="s">
        <v>90</v>
      </c>
      <c r="AO645" s="1">
        <v>45627</v>
      </c>
      <c r="AP645">
        <v>51897473</v>
      </c>
      <c r="AR645">
        <v>2189873512</v>
      </c>
      <c r="AV645" s="2" t="s">
        <v>2156</v>
      </c>
      <c r="AW645" s="2" t="s">
        <v>117</v>
      </c>
      <c r="AX645" t="b">
        <v>0</v>
      </c>
      <c r="AY645">
        <v>17.600000000000001</v>
      </c>
      <c r="AZ645">
        <v>88</v>
      </c>
      <c r="BA645">
        <v>-1</v>
      </c>
      <c r="BB645">
        <v>-1</v>
      </c>
      <c r="BC645">
        <v>92.4</v>
      </c>
      <c r="BD645">
        <v>110</v>
      </c>
      <c r="BE645">
        <v>0</v>
      </c>
      <c r="BF645">
        <v>0</v>
      </c>
      <c r="BG645" t="s">
        <v>89</v>
      </c>
      <c r="BH645">
        <v>0</v>
      </c>
      <c r="BI645" t="s">
        <v>89</v>
      </c>
      <c r="BJ645" t="s">
        <v>89</v>
      </c>
      <c r="BK645" t="s">
        <v>2159</v>
      </c>
      <c r="BL645" t="s">
        <v>94</v>
      </c>
      <c r="BM645" t="s">
        <v>196</v>
      </c>
      <c r="BS645">
        <v>0</v>
      </c>
      <c r="BT645">
        <v>0</v>
      </c>
      <c r="BU645">
        <v>0</v>
      </c>
      <c r="BV645">
        <v>0</v>
      </c>
      <c r="BX645" t="s">
        <v>95</v>
      </c>
      <c r="BY645" t="e">
        <v>#N/A</v>
      </c>
    </row>
    <row r="646" spans="1:77" x14ac:dyDescent="0.2">
      <c r="A646" t="s">
        <v>9941</v>
      </c>
      <c r="B646" t="str">
        <f t="shared" si="10"/>
        <v>Full Metal Iron - Missed charges QTY of - 3 - Microsoft 365 Business Basic [New Commerce Experience]</v>
      </c>
      <c r="C646">
        <v>884237</v>
      </c>
      <c r="D646" t="s">
        <v>2154</v>
      </c>
      <c r="E646">
        <v>1478395</v>
      </c>
      <c r="F646" t="s">
        <v>2158</v>
      </c>
      <c r="G646">
        <v>13926308</v>
      </c>
      <c r="H646" t="s">
        <v>80</v>
      </c>
      <c r="I646" s="1">
        <v>45627</v>
      </c>
      <c r="J646" s="1">
        <v>45627</v>
      </c>
      <c r="K646" s="1">
        <v>45627</v>
      </c>
      <c r="L646" s="1">
        <v>45657</v>
      </c>
      <c r="M646" s="1" t="s">
        <v>81</v>
      </c>
      <c r="N646">
        <v>3</v>
      </c>
      <c r="O646" t="s">
        <v>82</v>
      </c>
      <c r="P646" t="s">
        <v>83</v>
      </c>
      <c r="Q646" t="s">
        <v>96</v>
      </c>
      <c r="R646" t="s">
        <v>97</v>
      </c>
      <c r="T646" t="s">
        <v>86</v>
      </c>
      <c r="U646" t="s">
        <v>87</v>
      </c>
      <c r="V646">
        <v>6</v>
      </c>
      <c r="W646">
        <v>18</v>
      </c>
      <c r="X646">
        <v>5.04</v>
      </c>
      <c r="Y646">
        <v>15.12</v>
      </c>
      <c r="Z646" t="s">
        <v>88</v>
      </c>
      <c r="AA646" t="s">
        <v>89</v>
      </c>
      <c r="AB646">
        <v>24135026</v>
      </c>
      <c r="AD646">
        <v>6446</v>
      </c>
      <c r="AE646" t="s">
        <v>97</v>
      </c>
      <c r="AF646">
        <v>0</v>
      </c>
      <c r="AG646">
        <v>0</v>
      </c>
      <c r="AH646" t="s">
        <v>89</v>
      </c>
      <c r="AI646">
        <v>0</v>
      </c>
      <c r="AL646" t="s">
        <v>90</v>
      </c>
      <c r="AO646" s="1">
        <v>45627</v>
      </c>
      <c r="AP646">
        <v>51897664</v>
      </c>
      <c r="AR646">
        <v>2189873511</v>
      </c>
      <c r="AV646" s="2" t="s">
        <v>2156</v>
      </c>
      <c r="AW646" s="2" t="s">
        <v>117</v>
      </c>
      <c r="AX646" t="b">
        <v>0</v>
      </c>
      <c r="AY646">
        <v>4.8</v>
      </c>
      <c r="AZ646">
        <v>14.4</v>
      </c>
      <c r="BA646">
        <v>-1</v>
      </c>
      <c r="BB646">
        <v>-1</v>
      </c>
      <c r="BC646">
        <v>15.12</v>
      </c>
      <c r="BD646">
        <v>18</v>
      </c>
      <c r="BE646">
        <v>0</v>
      </c>
      <c r="BF646">
        <v>0</v>
      </c>
      <c r="BG646" t="s">
        <v>89</v>
      </c>
      <c r="BH646">
        <v>0</v>
      </c>
      <c r="BI646" t="s">
        <v>89</v>
      </c>
      <c r="BJ646" t="s">
        <v>89</v>
      </c>
      <c r="BK646" t="s">
        <v>2160</v>
      </c>
      <c r="BL646" t="s">
        <v>94</v>
      </c>
      <c r="BM646" t="s">
        <v>97</v>
      </c>
      <c r="BS646">
        <v>0</v>
      </c>
      <c r="BT646">
        <v>0</v>
      </c>
      <c r="BU646">
        <v>0</v>
      </c>
      <c r="BV646">
        <v>0</v>
      </c>
      <c r="BX646" t="s">
        <v>95</v>
      </c>
      <c r="BY646" t="e">
        <v>#N/A</v>
      </c>
    </row>
    <row r="647" spans="1:77" x14ac:dyDescent="0.2">
      <c r="A647" t="s">
        <v>11867</v>
      </c>
      <c r="B647" t="str">
        <f t="shared" si="10"/>
        <v>Talk The Rockies - Missed charges QTY of - 4 - Microsoft 365 Business Basic [New Commerce Experience]</v>
      </c>
      <c r="C647">
        <v>884237</v>
      </c>
      <c r="D647" t="s">
        <v>2154</v>
      </c>
      <c r="E647">
        <v>1150522</v>
      </c>
      <c r="F647" t="s">
        <v>2161</v>
      </c>
      <c r="G647">
        <v>13912437</v>
      </c>
      <c r="H647" t="s">
        <v>80</v>
      </c>
      <c r="I647" s="1">
        <v>45626</v>
      </c>
      <c r="J647" s="1">
        <v>45626</v>
      </c>
      <c r="K647" s="1">
        <v>45626</v>
      </c>
      <c r="L647" s="1">
        <v>45655</v>
      </c>
      <c r="M647" s="1" t="s">
        <v>81</v>
      </c>
      <c r="N647">
        <v>4</v>
      </c>
      <c r="O647" t="s">
        <v>82</v>
      </c>
      <c r="P647" t="s">
        <v>83</v>
      </c>
      <c r="Q647" t="s">
        <v>96</v>
      </c>
      <c r="R647" t="s">
        <v>97</v>
      </c>
      <c r="T647" t="s">
        <v>86</v>
      </c>
      <c r="U647" t="s">
        <v>87</v>
      </c>
      <c r="V647">
        <v>6</v>
      </c>
      <c r="W647">
        <v>24</v>
      </c>
      <c r="X647">
        <v>5.04</v>
      </c>
      <c r="Y647">
        <v>20.16</v>
      </c>
      <c r="Z647" t="s">
        <v>88</v>
      </c>
      <c r="AA647" t="s">
        <v>89</v>
      </c>
      <c r="AB647">
        <v>24119433</v>
      </c>
      <c r="AD647">
        <v>6446</v>
      </c>
      <c r="AE647" t="s">
        <v>97</v>
      </c>
      <c r="AF647">
        <v>0</v>
      </c>
      <c r="AG647">
        <v>0</v>
      </c>
      <c r="AH647" t="s">
        <v>89</v>
      </c>
      <c r="AI647">
        <v>0</v>
      </c>
      <c r="AL647" t="s">
        <v>90</v>
      </c>
      <c r="AO647" s="1">
        <v>45627</v>
      </c>
      <c r="AP647">
        <v>51881397</v>
      </c>
      <c r="AR647">
        <v>2189873513</v>
      </c>
      <c r="AV647" s="2" t="s">
        <v>2156</v>
      </c>
      <c r="AW647" s="2" t="s">
        <v>117</v>
      </c>
      <c r="AX647" t="b">
        <v>0</v>
      </c>
      <c r="AY647">
        <v>4.8</v>
      </c>
      <c r="AZ647">
        <v>19.2</v>
      </c>
      <c r="BA647">
        <v>-1</v>
      </c>
      <c r="BB647">
        <v>-1</v>
      </c>
      <c r="BC647">
        <v>20.16</v>
      </c>
      <c r="BD647">
        <v>24</v>
      </c>
      <c r="BE647">
        <v>0</v>
      </c>
      <c r="BF647">
        <v>0</v>
      </c>
      <c r="BG647" t="s">
        <v>89</v>
      </c>
      <c r="BH647">
        <v>0</v>
      </c>
      <c r="BI647" t="s">
        <v>89</v>
      </c>
      <c r="BJ647" t="s">
        <v>89</v>
      </c>
      <c r="BK647" t="s">
        <v>2162</v>
      </c>
      <c r="BL647" t="s">
        <v>94</v>
      </c>
      <c r="BM647" t="s">
        <v>97</v>
      </c>
      <c r="BS647">
        <v>0</v>
      </c>
      <c r="BT647">
        <v>0</v>
      </c>
      <c r="BU647">
        <v>0</v>
      </c>
      <c r="BV647">
        <v>0</v>
      </c>
      <c r="BX647" t="s">
        <v>95</v>
      </c>
      <c r="BY647" t="e">
        <v>#N/A</v>
      </c>
    </row>
    <row r="648" spans="1:77" x14ac:dyDescent="0.2">
      <c r="A648" t="s">
        <v>10709</v>
      </c>
      <c r="B648" t="str">
        <f t="shared" si="10"/>
        <v>RF Peck - Missed charges QTY of - 1 - Exchange Online (Plan 2) [New Commerce Experience]</v>
      </c>
      <c r="C648">
        <v>893554</v>
      </c>
      <c r="D648" t="s">
        <v>2163</v>
      </c>
      <c r="E648">
        <v>1522214</v>
      </c>
      <c r="F648" t="s">
        <v>2164</v>
      </c>
      <c r="G648">
        <v>14421736</v>
      </c>
      <c r="H648" t="s">
        <v>80</v>
      </c>
      <c r="I648" s="1">
        <v>45626</v>
      </c>
      <c r="J648" s="1">
        <v>45626</v>
      </c>
      <c r="K648" s="1">
        <v>45626</v>
      </c>
      <c r="L648" s="1">
        <v>45655</v>
      </c>
      <c r="M648" s="1" t="s">
        <v>81</v>
      </c>
      <c r="N648">
        <v>1</v>
      </c>
      <c r="O648" t="s">
        <v>82</v>
      </c>
      <c r="P648" t="s">
        <v>83</v>
      </c>
      <c r="Q648" t="s">
        <v>176</v>
      </c>
      <c r="R648" t="s">
        <v>177</v>
      </c>
      <c r="T648" t="s">
        <v>86</v>
      </c>
      <c r="U648" t="s">
        <v>87</v>
      </c>
      <c r="V648">
        <v>9.6</v>
      </c>
      <c r="W648">
        <v>9.6</v>
      </c>
      <c r="X648">
        <v>8.06</v>
      </c>
      <c r="Y648">
        <v>8.06</v>
      </c>
      <c r="Z648" t="s">
        <v>88</v>
      </c>
      <c r="AA648" t="s">
        <v>89</v>
      </c>
      <c r="AB648">
        <v>24938922</v>
      </c>
      <c r="AD648">
        <v>6524</v>
      </c>
      <c r="AE648" t="s">
        <v>177</v>
      </c>
      <c r="AF648">
        <v>0</v>
      </c>
      <c r="AG648">
        <v>0</v>
      </c>
      <c r="AH648" t="s">
        <v>89</v>
      </c>
      <c r="AI648">
        <v>0</v>
      </c>
      <c r="AL648" t="s">
        <v>90</v>
      </c>
      <c r="AO648" s="1">
        <v>45627</v>
      </c>
      <c r="AP648">
        <v>53583927</v>
      </c>
      <c r="AR648">
        <v>2190620667</v>
      </c>
      <c r="AV648" s="2" t="s">
        <v>2165</v>
      </c>
      <c r="AW648" s="2" t="s">
        <v>102</v>
      </c>
      <c r="AX648" t="b">
        <v>0</v>
      </c>
      <c r="AY648">
        <v>7.68</v>
      </c>
      <c r="AZ648">
        <v>7.68</v>
      </c>
      <c r="BA648">
        <v>-1</v>
      </c>
      <c r="BB648">
        <v>-1</v>
      </c>
      <c r="BC648">
        <v>8.06</v>
      </c>
      <c r="BD648">
        <v>9.6</v>
      </c>
      <c r="BE648">
        <v>0</v>
      </c>
      <c r="BF648">
        <v>0</v>
      </c>
      <c r="BG648" t="s">
        <v>89</v>
      </c>
      <c r="BH648">
        <v>0</v>
      </c>
      <c r="BI648" t="s">
        <v>89</v>
      </c>
      <c r="BJ648" t="s">
        <v>89</v>
      </c>
      <c r="BK648" t="s">
        <v>2166</v>
      </c>
      <c r="BL648" t="s">
        <v>83</v>
      </c>
      <c r="BM648" t="s">
        <v>177</v>
      </c>
      <c r="BS648">
        <v>0</v>
      </c>
      <c r="BT648">
        <v>0</v>
      </c>
      <c r="BU648">
        <v>0</v>
      </c>
      <c r="BV648">
        <v>0</v>
      </c>
      <c r="BX648" t="s">
        <v>95</v>
      </c>
      <c r="BY648" t="e">
        <v>#N/A</v>
      </c>
    </row>
    <row r="649" spans="1:77" x14ac:dyDescent="0.2">
      <c r="A649" t="s">
        <v>9505</v>
      </c>
      <c r="B649" t="str">
        <f t="shared" si="10"/>
        <v>Asbury Real Estate - Missed charges QTY of - 4 - Microsoft 365 Apps for Business [New Commerce Experience]</v>
      </c>
      <c r="C649">
        <v>882251</v>
      </c>
      <c r="D649" t="s">
        <v>2167</v>
      </c>
      <c r="E649">
        <v>1484950</v>
      </c>
      <c r="F649" t="s">
        <v>2168</v>
      </c>
      <c r="G649">
        <v>13951813</v>
      </c>
      <c r="H649" t="s">
        <v>80</v>
      </c>
      <c r="I649" s="1">
        <v>45627</v>
      </c>
      <c r="J649" s="1">
        <v>45627</v>
      </c>
      <c r="K649" s="1">
        <v>45627</v>
      </c>
      <c r="L649" s="1">
        <v>45657</v>
      </c>
      <c r="M649" s="1" t="s">
        <v>81</v>
      </c>
      <c r="N649">
        <v>4</v>
      </c>
      <c r="O649" t="s">
        <v>82</v>
      </c>
      <c r="P649" t="s">
        <v>83</v>
      </c>
      <c r="Q649" t="s">
        <v>134</v>
      </c>
      <c r="R649" t="s">
        <v>135</v>
      </c>
      <c r="T649" t="s">
        <v>86</v>
      </c>
      <c r="U649" t="s">
        <v>87</v>
      </c>
      <c r="V649">
        <v>8.3000000000000007</v>
      </c>
      <c r="W649">
        <v>33.200000000000003</v>
      </c>
      <c r="X649">
        <v>6.97</v>
      </c>
      <c r="Y649">
        <v>27.88</v>
      </c>
      <c r="Z649" t="s">
        <v>88</v>
      </c>
      <c r="AA649" t="s">
        <v>89</v>
      </c>
      <c r="AB649">
        <v>24305149</v>
      </c>
      <c r="AD649">
        <v>6444</v>
      </c>
      <c r="AE649" t="s">
        <v>135</v>
      </c>
      <c r="AF649">
        <v>0</v>
      </c>
      <c r="AG649">
        <v>0</v>
      </c>
      <c r="AH649" t="s">
        <v>89</v>
      </c>
      <c r="AI649">
        <v>0</v>
      </c>
      <c r="AL649" t="s">
        <v>90</v>
      </c>
      <c r="AO649" s="1">
        <v>45627</v>
      </c>
      <c r="AP649">
        <v>52090724</v>
      </c>
      <c r="AR649">
        <v>2189628009</v>
      </c>
      <c r="AV649" s="2" t="s">
        <v>1507</v>
      </c>
      <c r="AW649" s="2" t="s">
        <v>117</v>
      </c>
      <c r="AX649" t="b">
        <v>0</v>
      </c>
      <c r="AY649">
        <v>6.64</v>
      </c>
      <c r="AZ649">
        <v>26.56</v>
      </c>
      <c r="BA649">
        <v>-1</v>
      </c>
      <c r="BB649">
        <v>-1</v>
      </c>
      <c r="BC649">
        <v>27.88</v>
      </c>
      <c r="BD649">
        <v>33.200000000000003</v>
      </c>
      <c r="BE649">
        <v>0</v>
      </c>
      <c r="BF649">
        <v>0</v>
      </c>
      <c r="BG649" t="s">
        <v>89</v>
      </c>
      <c r="BH649">
        <v>0</v>
      </c>
      <c r="BI649" t="s">
        <v>89</v>
      </c>
      <c r="BJ649" t="s">
        <v>89</v>
      </c>
      <c r="BK649" t="s">
        <v>2169</v>
      </c>
      <c r="BL649" t="s">
        <v>94</v>
      </c>
      <c r="BM649" t="s">
        <v>135</v>
      </c>
      <c r="BS649">
        <v>0</v>
      </c>
      <c r="BT649">
        <v>0</v>
      </c>
      <c r="BU649">
        <v>0</v>
      </c>
      <c r="BV649">
        <v>0</v>
      </c>
      <c r="BX649" t="s">
        <v>95</v>
      </c>
      <c r="BY649" t="e">
        <v>#N/A</v>
      </c>
    </row>
    <row r="650" spans="1:77" x14ac:dyDescent="0.2">
      <c r="A650" t="s">
        <v>12243</v>
      </c>
      <c r="B650" t="str">
        <f t="shared" si="10"/>
        <v>Bettesworth Estate Agents - Missed charges QTY of - 14 - Microsoft 365 Business Standard [New Commerce Experience]</v>
      </c>
      <c r="C650">
        <v>897667</v>
      </c>
      <c r="D650" t="s">
        <v>2170</v>
      </c>
      <c r="E650">
        <v>1257377</v>
      </c>
      <c r="F650" t="s">
        <v>2171</v>
      </c>
      <c r="G650">
        <v>13950632</v>
      </c>
      <c r="H650" t="s">
        <v>80</v>
      </c>
      <c r="I650" s="1">
        <v>45627</v>
      </c>
      <c r="J650" s="1">
        <v>45627</v>
      </c>
      <c r="K650" s="1">
        <v>45627</v>
      </c>
      <c r="L650" s="1">
        <v>45657</v>
      </c>
      <c r="M650" s="1" t="s">
        <v>81</v>
      </c>
      <c r="N650">
        <v>14</v>
      </c>
      <c r="O650" t="s">
        <v>82</v>
      </c>
      <c r="P650" t="s">
        <v>83</v>
      </c>
      <c r="Q650" t="s">
        <v>84</v>
      </c>
      <c r="R650" t="s">
        <v>85</v>
      </c>
      <c r="T650" t="s">
        <v>86</v>
      </c>
      <c r="U650" t="s">
        <v>87</v>
      </c>
      <c r="V650">
        <v>13.2</v>
      </c>
      <c r="W650">
        <v>184.8</v>
      </c>
      <c r="X650">
        <v>8.76</v>
      </c>
      <c r="Y650">
        <v>122.64</v>
      </c>
      <c r="Z650" t="s">
        <v>88</v>
      </c>
      <c r="AA650" t="s">
        <v>89</v>
      </c>
      <c r="AB650">
        <v>24303595</v>
      </c>
      <c r="AD650">
        <v>6448</v>
      </c>
      <c r="AE650" t="s">
        <v>85</v>
      </c>
      <c r="AF650">
        <v>0</v>
      </c>
      <c r="AG650">
        <v>0</v>
      </c>
      <c r="AH650" t="s">
        <v>89</v>
      </c>
      <c r="AI650">
        <v>0</v>
      </c>
      <c r="AL650" t="s">
        <v>108</v>
      </c>
      <c r="AO650" s="1">
        <v>45627</v>
      </c>
      <c r="AP650">
        <v>52088742</v>
      </c>
      <c r="AR650">
        <v>2190846918</v>
      </c>
      <c r="AV650" s="2" t="s">
        <v>2172</v>
      </c>
      <c r="AW650" s="2" t="s">
        <v>102</v>
      </c>
      <c r="AX650" t="b">
        <v>0</v>
      </c>
      <c r="AY650">
        <v>8.24</v>
      </c>
      <c r="AZ650">
        <v>115.36</v>
      </c>
      <c r="BA650">
        <v>-1</v>
      </c>
      <c r="BB650">
        <v>-1</v>
      </c>
      <c r="BC650">
        <v>122.64</v>
      </c>
      <c r="BD650">
        <v>184.8</v>
      </c>
      <c r="BE650">
        <v>0</v>
      </c>
      <c r="BF650">
        <v>0</v>
      </c>
      <c r="BG650" t="s">
        <v>89</v>
      </c>
      <c r="BH650">
        <v>0</v>
      </c>
      <c r="BI650" t="s">
        <v>89</v>
      </c>
      <c r="BJ650" t="s">
        <v>89</v>
      </c>
      <c r="BK650" t="s">
        <v>2173</v>
      </c>
      <c r="BL650" t="s">
        <v>94</v>
      </c>
      <c r="BM650" t="s">
        <v>85</v>
      </c>
      <c r="BS650">
        <v>0</v>
      </c>
      <c r="BT650">
        <v>0</v>
      </c>
      <c r="BU650">
        <v>0</v>
      </c>
      <c r="BV650">
        <v>0</v>
      </c>
      <c r="BX650" t="s">
        <v>95</v>
      </c>
      <c r="BY650" t="e">
        <v>#N/A</v>
      </c>
    </row>
    <row r="651" spans="1:77" x14ac:dyDescent="0.2">
      <c r="A651" t="s">
        <v>11889</v>
      </c>
      <c r="B651" t="str">
        <f t="shared" si="10"/>
        <v>Panino Breads - Missed charges QTY of - 1 - Exchange Online (Plan 1) [New Commerce Experience]</v>
      </c>
      <c r="C651">
        <v>897667</v>
      </c>
      <c r="D651" t="s">
        <v>2170</v>
      </c>
      <c r="E651">
        <v>1253011</v>
      </c>
      <c r="F651" t="s">
        <v>2174</v>
      </c>
      <c r="G651">
        <v>13925354</v>
      </c>
      <c r="H651" t="s">
        <v>80</v>
      </c>
      <c r="I651" s="1">
        <v>45627</v>
      </c>
      <c r="J651" s="1">
        <v>45627</v>
      </c>
      <c r="K651" s="1">
        <v>45627</v>
      </c>
      <c r="L651" s="1">
        <v>45657</v>
      </c>
      <c r="M651" s="1" t="s">
        <v>81</v>
      </c>
      <c r="N651">
        <v>1</v>
      </c>
      <c r="O651" t="s">
        <v>82</v>
      </c>
      <c r="P651" t="s">
        <v>83</v>
      </c>
      <c r="Q651" t="s">
        <v>106</v>
      </c>
      <c r="R651" t="s">
        <v>107</v>
      </c>
      <c r="T651" t="s">
        <v>86</v>
      </c>
      <c r="U651" t="s">
        <v>87</v>
      </c>
      <c r="V651">
        <v>3</v>
      </c>
      <c r="W651">
        <v>3</v>
      </c>
      <c r="X651">
        <v>2.8</v>
      </c>
      <c r="Y651">
        <v>2.8</v>
      </c>
      <c r="Z651" t="s">
        <v>88</v>
      </c>
      <c r="AA651" t="s">
        <v>89</v>
      </c>
      <c r="AB651">
        <v>24134045</v>
      </c>
      <c r="AD651">
        <v>6523</v>
      </c>
      <c r="AE651" t="s">
        <v>107</v>
      </c>
      <c r="AF651">
        <v>0</v>
      </c>
      <c r="AG651">
        <v>0</v>
      </c>
      <c r="AH651" t="s">
        <v>89</v>
      </c>
      <c r="AI651">
        <v>0</v>
      </c>
      <c r="AL651" t="s">
        <v>108</v>
      </c>
      <c r="AO651" s="1">
        <v>45627</v>
      </c>
      <c r="AP651">
        <v>51896676</v>
      </c>
      <c r="AR651">
        <v>2190846917</v>
      </c>
      <c r="AV651" s="2" t="s">
        <v>2172</v>
      </c>
      <c r="AW651" s="2" t="s">
        <v>102</v>
      </c>
      <c r="AX651" t="b">
        <v>0</v>
      </c>
      <c r="AY651">
        <v>2.64</v>
      </c>
      <c r="AZ651">
        <v>2.64</v>
      </c>
      <c r="BA651">
        <v>-1</v>
      </c>
      <c r="BB651">
        <v>-1</v>
      </c>
      <c r="BC651">
        <v>2.8</v>
      </c>
      <c r="BD651">
        <v>3</v>
      </c>
      <c r="BE651">
        <v>0</v>
      </c>
      <c r="BF651">
        <v>0</v>
      </c>
      <c r="BG651" t="s">
        <v>89</v>
      </c>
      <c r="BH651">
        <v>0</v>
      </c>
      <c r="BI651" t="s">
        <v>89</v>
      </c>
      <c r="BJ651" t="s">
        <v>89</v>
      </c>
      <c r="BK651" t="s">
        <v>2175</v>
      </c>
      <c r="BL651" t="s">
        <v>94</v>
      </c>
      <c r="BM651" t="s">
        <v>107</v>
      </c>
      <c r="BS651">
        <v>0</v>
      </c>
      <c r="BT651">
        <v>0</v>
      </c>
      <c r="BU651">
        <v>0</v>
      </c>
      <c r="BV651">
        <v>0</v>
      </c>
      <c r="BX651" t="s">
        <v>95</v>
      </c>
      <c r="BY651" t="e">
        <v>#N/A</v>
      </c>
    </row>
    <row r="652" spans="1:77" x14ac:dyDescent="0.2">
      <c r="A652" t="s">
        <v>11291</v>
      </c>
      <c r="B652" t="str">
        <f t="shared" si="10"/>
        <v>Atlas AeroSpace - Missed charges QTY of - 38 - Microsoft Defender for Office 365 (Plan 1) [New Commerce Experience]</v>
      </c>
      <c r="C652">
        <v>888863</v>
      </c>
      <c r="D652" t="s">
        <v>2176</v>
      </c>
      <c r="E652">
        <v>1360845</v>
      </c>
      <c r="F652" t="s">
        <v>2177</v>
      </c>
      <c r="G652">
        <v>13916313</v>
      </c>
      <c r="H652" t="s">
        <v>80</v>
      </c>
      <c r="I652" s="1">
        <v>45626</v>
      </c>
      <c r="J652" s="1">
        <v>45626</v>
      </c>
      <c r="K652" s="1">
        <v>45626</v>
      </c>
      <c r="L652" s="1">
        <v>45655</v>
      </c>
      <c r="M652" s="1" t="s">
        <v>81</v>
      </c>
      <c r="N652">
        <v>38</v>
      </c>
      <c r="O652" t="s">
        <v>82</v>
      </c>
      <c r="P652" t="s">
        <v>83</v>
      </c>
      <c r="Q652" t="s">
        <v>314</v>
      </c>
      <c r="R652" t="s">
        <v>315</v>
      </c>
      <c r="T652" t="s">
        <v>86</v>
      </c>
      <c r="U652" t="s">
        <v>87</v>
      </c>
      <c r="V652">
        <v>2</v>
      </c>
      <c r="W652">
        <v>76</v>
      </c>
      <c r="X652">
        <v>1.76</v>
      </c>
      <c r="Y652">
        <v>66.88</v>
      </c>
      <c r="Z652" t="s">
        <v>88</v>
      </c>
      <c r="AA652" t="s">
        <v>89</v>
      </c>
      <c r="AB652">
        <v>24124236</v>
      </c>
      <c r="AD652">
        <v>6478</v>
      </c>
      <c r="AE652" t="s">
        <v>315</v>
      </c>
      <c r="AF652">
        <v>0</v>
      </c>
      <c r="AG652">
        <v>0</v>
      </c>
      <c r="AH652" t="s">
        <v>89</v>
      </c>
      <c r="AI652">
        <v>0</v>
      </c>
      <c r="AL652" t="s">
        <v>90</v>
      </c>
      <c r="AO652" s="1">
        <v>45627</v>
      </c>
      <c r="AP652">
        <v>51886411</v>
      </c>
      <c r="AR652">
        <v>2190363884</v>
      </c>
      <c r="AV652" s="2" t="s">
        <v>2178</v>
      </c>
      <c r="AW652" s="2" t="s">
        <v>102</v>
      </c>
      <c r="AX652" t="b">
        <v>0</v>
      </c>
      <c r="AY652">
        <v>1.6</v>
      </c>
      <c r="AZ652">
        <v>60.8</v>
      </c>
      <c r="BA652">
        <v>-1</v>
      </c>
      <c r="BB652">
        <v>-1</v>
      </c>
      <c r="BC652">
        <v>66.88</v>
      </c>
      <c r="BD652">
        <v>76</v>
      </c>
      <c r="BE652">
        <v>0</v>
      </c>
      <c r="BF652">
        <v>0</v>
      </c>
      <c r="BG652" t="s">
        <v>89</v>
      </c>
      <c r="BH652">
        <v>0</v>
      </c>
      <c r="BI652" t="s">
        <v>89</v>
      </c>
      <c r="BJ652" t="s">
        <v>89</v>
      </c>
      <c r="BK652" t="s">
        <v>2179</v>
      </c>
      <c r="BL652" t="s">
        <v>94</v>
      </c>
      <c r="BM652" t="s">
        <v>315</v>
      </c>
      <c r="BS652">
        <v>0</v>
      </c>
      <c r="BT652">
        <v>0</v>
      </c>
      <c r="BU652">
        <v>0</v>
      </c>
      <c r="BV652">
        <v>0</v>
      </c>
      <c r="BX652" t="s">
        <v>95</v>
      </c>
      <c r="BY652" t="e">
        <v>#N/A</v>
      </c>
    </row>
    <row r="653" spans="1:77" x14ac:dyDescent="0.2">
      <c r="A653" t="s">
        <v>11231</v>
      </c>
      <c r="B653" t="str">
        <f t="shared" si="10"/>
        <v>Military Family Resource Centre (MFRC) - Missed charges QTY of - 8 - Microsoft 365 E3 (Non-Profit Pricing) [New Commerce Experience]</v>
      </c>
      <c r="C653">
        <v>902501</v>
      </c>
      <c r="D653" t="s">
        <v>2180</v>
      </c>
      <c r="E653">
        <v>1365909</v>
      </c>
      <c r="F653" t="s">
        <v>2181</v>
      </c>
      <c r="G653">
        <v>14421917</v>
      </c>
      <c r="H653" t="s">
        <v>80</v>
      </c>
      <c r="I653" s="1">
        <v>45626</v>
      </c>
      <c r="J653" s="1">
        <v>45626</v>
      </c>
      <c r="K653" s="1">
        <v>45626</v>
      </c>
      <c r="L653" s="1">
        <v>45655</v>
      </c>
      <c r="M653" s="1" t="s">
        <v>81</v>
      </c>
      <c r="N653">
        <v>8</v>
      </c>
      <c r="O653" t="s">
        <v>82</v>
      </c>
      <c r="P653" t="s">
        <v>83</v>
      </c>
      <c r="Q653" t="s">
        <v>680</v>
      </c>
      <c r="R653" t="s">
        <v>681</v>
      </c>
      <c r="T653" t="s">
        <v>86</v>
      </c>
      <c r="U653" t="s">
        <v>87</v>
      </c>
      <c r="V653">
        <v>15.24</v>
      </c>
      <c r="W653">
        <v>121.92</v>
      </c>
      <c r="X653">
        <v>11.94</v>
      </c>
      <c r="Y653">
        <v>95.52</v>
      </c>
      <c r="Z653" t="s">
        <v>88</v>
      </c>
      <c r="AA653" t="s">
        <v>89</v>
      </c>
      <c r="AB653">
        <v>24939159</v>
      </c>
      <c r="AD653">
        <v>18921</v>
      </c>
      <c r="AE653" t="s">
        <v>681</v>
      </c>
      <c r="AF653">
        <v>0</v>
      </c>
      <c r="AG653">
        <v>0</v>
      </c>
      <c r="AH653" t="s">
        <v>89</v>
      </c>
      <c r="AI653">
        <v>0</v>
      </c>
      <c r="AL653" t="s">
        <v>163</v>
      </c>
      <c r="AO653" s="1">
        <v>45627</v>
      </c>
      <c r="AP653">
        <v>53584174</v>
      </c>
      <c r="AR653">
        <v>2191051979</v>
      </c>
      <c r="AV653" s="2" t="s">
        <v>2182</v>
      </c>
      <c r="AW653" s="2" t="s">
        <v>102</v>
      </c>
      <c r="AX653" t="b">
        <v>0</v>
      </c>
      <c r="AY653">
        <v>11.4329</v>
      </c>
      <c r="AZ653">
        <v>91.463200000000001</v>
      </c>
      <c r="BA653">
        <v>-1</v>
      </c>
      <c r="BB653">
        <v>-1</v>
      </c>
      <c r="BC653">
        <v>95.52</v>
      </c>
      <c r="BD653">
        <v>121.92</v>
      </c>
      <c r="BE653">
        <v>0</v>
      </c>
      <c r="BF653">
        <v>0</v>
      </c>
      <c r="BG653" t="s">
        <v>89</v>
      </c>
      <c r="BH653">
        <v>0</v>
      </c>
      <c r="BI653" t="s">
        <v>89</v>
      </c>
      <c r="BJ653" t="s">
        <v>89</v>
      </c>
      <c r="BK653" t="s">
        <v>2183</v>
      </c>
      <c r="BL653" t="s">
        <v>83</v>
      </c>
      <c r="BM653" t="s">
        <v>681</v>
      </c>
      <c r="BS653">
        <v>0</v>
      </c>
      <c r="BT653">
        <v>0</v>
      </c>
      <c r="BU653">
        <v>0</v>
      </c>
      <c r="BV653">
        <v>0</v>
      </c>
      <c r="BX653" t="s">
        <v>95</v>
      </c>
      <c r="BY653" t="e">
        <v>#N/A</v>
      </c>
    </row>
    <row r="654" spans="1:77" x14ac:dyDescent="0.2">
      <c r="A654" t="s">
        <v>10421</v>
      </c>
      <c r="B654" t="str">
        <f t="shared" si="10"/>
        <v>Peak Waste, LLC. - Missed charges QTY of - 5 - Microsoft 365 Apps for Business [New Commerce Experience]</v>
      </c>
      <c r="C654">
        <v>893245</v>
      </c>
      <c r="D654" t="s">
        <v>2184</v>
      </c>
      <c r="E654">
        <v>1463268</v>
      </c>
      <c r="F654" t="s">
        <v>2185</v>
      </c>
      <c r="G654">
        <v>13952656</v>
      </c>
      <c r="H654" t="s">
        <v>80</v>
      </c>
      <c r="I654" s="1">
        <v>45626</v>
      </c>
      <c r="J654" s="1">
        <v>45626</v>
      </c>
      <c r="K654" s="1">
        <v>45626</v>
      </c>
      <c r="L654" s="1">
        <v>45655</v>
      </c>
      <c r="M654" s="1" t="s">
        <v>81</v>
      </c>
      <c r="N654">
        <v>5</v>
      </c>
      <c r="O654" t="s">
        <v>82</v>
      </c>
      <c r="P654" t="s">
        <v>83</v>
      </c>
      <c r="Q654" t="s">
        <v>134</v>
      </c>
      <c r="R654" t="s">
        <v>135</v>
      </c>
      <c r="T654" t="s">
        <v>86</v>
      </c>
      <c r="U654" t="s">
        <v>87</v>
      </c>
      <c r="V654">
        <v>8.3000000000000007</v>
      </c>
      <c r="W654">
        <v>41.5</v>
      </c>
      <c r="X654">
        <v>7.3</v>
      </c>
      <c r="Y654">
        <v>36.5</v>
      </c>
      <c r="Z654" t="s">
        <v>88</v>
      </c>
      <c r="AA654" t="s">
        <v>89</v>
      </c>
      <c r="AB654">
        <v>24306002</v>
      </c>
      <c r="AD654">
        <v>6444</v>
      </c>
      <c r="AE654" t="s">
        <v>135</v>
      </c>
      <c r="AF654">
        <v>0</v>
      </c>
      <c r="AG654">
        <v>0</v>
      </c>
      <c r="AH654" t="s">
        <v>89</v>
      </c>
      <c r="AI654">
        <v>0</v>
      </c>
      <c r="AL654" t="s">
        <v>90</v>
      </c>
      <c r="AO654" s="1">
        <v>45627</v>
      </c>
      <c r="AP654">
        <v>52091578</v>
      </c>
      <c r="AR654">
        <v>2190605309</v>
      </c>
      <c r="AV654" s="2" t="s">
        <v>2186</v>
      </c>
      <c r="AW654" s="2" t="s">
        <v>102</v>
      </c>
      <c r="AX654" t="b">
        <v>0</v>
      </c>
      <c r="AY654">
        <v>6.64</v>
      </c>
      <c r="AZ654">
        <v>33.200000000000003</v>
      </c>
      <c r="BA654">
        <v>-1</v>
      </c>
      <c r="BB654">
        <v>-1</v>
      </c>
      <c r="BC654">
        <v>36.5</v>
      </c>
      <c r="BD654">
        <v>41.5</v>
      </c>
      <c r="BE654">
        <v>0</v>
      </c>
      <c r="BF654">
        <v>0</v>
      </c>
      <c r="BG654" t="s">
        <v>89</v>
      </c>
      <c r="BH654">
        <v>0</v>
      </c>
      <c r="BI654" t="s">
        <v>89</v>
      </c>
      <c r="BJ654" t="s">
        <v>89</v>
      </c>
      <c r="BK654" t="s">
        <v>2187</v>
      </c>
      <c r="BL654" t="s">
        <v>94</v>
      </c>
      <c r="BM654" t="s">
        <v>135</v>
      </c>
      <c r="BS654">
        <v>0</v>
      </c>
      <c r="BT654">
        <v>0</v>
      </c>
      <c r="BU654">
        <v>0</v>
      </c>
      <c r="BV654">
        <v>0</v>
      </c>
      <c r="BX654" t="s">
        <v>95</v>
      </c>
      <c r="BY654" t="e">
        <v>#N/A</v>
      </c>
    </row>
    <row r="655" spans="1:77" x14ac:dyDescent="0.2">
      <c r="A655" t="s">
        <v>10961</v>
      </c>
      <c r="B655" t="str">
        <f t="shared" si="10"/>
        <v>Lou Zicht - Missed charges QTY of - 2 - Microsoft 365 Business Standard [New Commerce Experience]</v>
      </c>
      <c r="C655">
        <v>881755</v>
      </c>
      <c r="D655" t="s">
        <v>2188</v>
      </c>
      <c r="E655">
        <v>1612678</v>
      </c>
      <c r="F655" t="s">
        <v>2189</v>
      </c>
      <c r="G655">
        <v>13949826</v>
      </c>
      <c r="H655" t="s">
        <v>80</v>
      </c>
      <c r="I655" s="1">
        <v>45627</v>
      </c>
      <c r="J655" s="1">
        <v>45627</v>
      </c>
      <c r="K655" s="1">
        <v>45627</v>
      </c>
      <c r="L655" s="1">
        <v>45657</v>
      </c>
      <c r="M655" s="1" t="s">
        <v>81</v>
      </c>
      <c r="N655">
        <v>2</v>
      </c>
      <c r="O655" t="s">
        <v>82</v>
      </c>
      <c r="P655" t="s">
        <v>83</v>
      </c>
      <c r="Q655" t="s">
        <v>84</v>
      </c>
      <c r="R655" t="s">
        <v>85</v>
      </c>
      <c r="T655" t="s">
        <v>86</v>
      </c>
      <c r="U655" t="s">
        <v>87</v>
      </c>
      <c r="V655">
        <v>12.5</v>
      </c>
      <c r="W655">
        <v>25</v>
      </c>
      <c r="X655">
        <v>10.5</v>
      </c>
      <c r="Y655">
        <v>21</v>
      </c>
      <c r="Z655" t="s">
        <v>88</v>
      </c>
      <c r="AA655" t="s">
        <v>89</v>
      </c>
      <c r="AB655">
        <v>24302764</v>
      </c>
      <c r="AC655" t="s">
        <v>2190</v>
      </c>
      <c r="AD655">
        <v>6448</v>
      </c>
      <c r="AE655" t="s">
        <v>85</v>
      </c>
      <c r="AF655">
        <v>0</v>
      </c>
      <c r="AG655">
        <v>0</v>
      </c>
      <c r="AH655" t="s">
        <v>89</v>
      </c>
      <c r="AI655">
        <v>0</v>
      </c>
      <c r="AL655" t="s">
        <v>90</v>
      </c>
      <c r="AO655" s="1">
        <v>45627</v>
      </c>
      <c r="AP655">
        <v>52087906</v>
      </c>
      <c r="AR655">
        <v>2189568042</v>
      </c>
      <c r="AV655" s="2" t="s">
        <v>2191</v>
      </c>
      <c r="AW655" s="2" t="s">
        <v>117</v>
      </c>
      <c r="AX655" t="b">
        <v>0</v>
      </c>
      <c r="AY655">
        <v>10</v>
      </c>
      <c r="AZ655">
        <v>20</v>
      </c>
      <c r="BA655">
        <v>-1</v>
      </c>
      <c r="BB655">
        <v>-1</v>
      </c>
      <c r="BC655">
        <v>21</v>
      </c>
      <c r="BD655">
        <v>25</v>
      </c>
      <c r="BE655">
        <v>0</v>
      </c>
      <c r="BF655">
        <v>0</v>
      </c>
      <c r="BG655" t="s">
        <v>89</v>
      </c>
      <c r="BH655">
        <v>0</v>
      </c>
      <c r="BI655" t="s">
        <v>89</v>
      </c>
      <c r="BJ655" t="s">
        <v>89</v>
      </c>
      <c r="BK655" t="s">
        <v>2192</v>
      </c>
      <c r="BL655" t="s">
        <v>94</v>
      </c>
      <c r="BM655" t="s">
        <v>85</v>
      </c>
      <c r="BS655">
        <v>0</v>
      </c>
      <c r="BT655">
        <v>0</v>
      </c>
      <c r="BU655">
        <v>0</v>
      </c>
      <c r="BV655">
        <v>0</v>
      </c>
      <c r="BX655" t="s">
        <v>95</v>
      </c>
      <c r="BY655" t="e">
        <v>#N/A</v>
      </c>
    </row>
    <row r="656" spans="1:77" x14ac:dyDescent="0.2">
      <c r="A656" t="s">
        <v>9359</v>
      </c>
      <c r="B656" t="str">
        <f t="shared" si="10"/>
        <v>Bourbon Royalty Candle Company - Missed charges QTY of - 3 - Planner Plan 1 [New Commerce Experience]</v>
      </c>
      <c r="C656">
        <v>883723</v>
      </c>
      <c r="D656" t="s">
        <v>2193</v>
      </c>
      <c r="E656">
        <v>1357393</v>
      </c>
      <c r="F656" t="s">
        <v>2194</v>
      </c>
      <c r="G656">
        <v>13901826</v>
      </c>
      <c r="H656" t="s">
        <v>80</v>
      </c>
      <c r="I656" s="1">
        <v>45626</v>
      </c>
      <c r="J656" s="1">
        <v>45626</v>
      </c>
      <c r="K656" s="1">
        <v>45626</v>
      </c>
      <c r="L656" s="1">
        <v>45655</v>
      </c>
      <c r="M656" s="1" t="s">
        <v>81</v>
      </c>
      <c r="N656">
        <v>3</v>
      </c>
      <c r="O656" t="s">
        <v>82</v>
      </c>
      <c r="P656" t="s">
        <v>83</v>
      </c>
      <c r="Q656" t="s">
        <v>805</v>
      </c>
      <c r="R656" t="s">
        <v>806</v>
      </c>
      <c r="T656" t="s">
        <v>86</v>
      </c>
      <c r="U656" t="s">
        <v>87</v>
      </c>
      <c r="V656">
        <v>10</v>
      </c>
      <c r="W656">
        <v>30</v>
      </c>
      <c r="X656">
        <v>8.4</v>
      </c>
      <c r="Y656">
        <v>25.2</v>
      </c>
      <c r="Z656" t="s">
        <v>88</v>
      </c>
      <c r="AA656" t="s">
        <v>89</v>
      </c>
      <c r="AB656">
        <v>24108419</v>
      </c>
      <c r="AD656">
        <v>6562</v>
      </c>
      <c r="AE656" t="s">
        <v>806</v>
      </c>
      <c r="AF656">
        <v>0</v>
      </c>
      <c r="AG656">
        <v>0</v>
      </c>
      <c r="AH656" t="s">
        <v>89</v>
      </c>
      <c r="AI656">
        <v>0</v>
      </c>
      <c r="AL656" t="s">
        <v>90</v>
      </c>
      <c r="AO656" s="1">
        <v>45627</v>
      </c>
      <c r="AP656">
        <v>51870276</v>
      </c>
      <c r="AR656">
        <v>2189793385</v>
      </c>
      <c r="AV656" s="2" t="s">
        <v>1286</v>
      </c>
      <c r="AW656" s="2" t="s">
        <v>117</v>
      </c>
      <c r="AX656" t="b">
        <v>0</v>
      </c>
      <c r="AY656">
        <v>8</v>
      </c>
      <c r="AZ656">
        <v>24</v>
      </c>
      <c r="BA656">
        <v>-1</v>
      </c>
      <c r="BB656">
        <v>-1</v>
      </c>
      <c r="BC656">
        <v>25.2</v>
      </c>
      <c r="BD656">
        <v>30</v>
      </c>
      <c r="BE656">
        <v>0</v>
      </c>
      <c r="BF656">
        <v>0</v>
      </c>
      <c r="BG656" t="s">
        <v>89</v>
      </c>
      <c r="BH656">
        <v>0</v>
      </c>
      <c r="BI656" t="s">
        <v>89</v>
      </c>
      <c r="BJ656" t="s">
        <v>89</v>
      </c>
      <c r="BK656" t="s">
        <v>2195</v>
      </c>
      <c r="BL656" t="s">
        <v>94</v>
      </c>
      <c r="BM656" t="s">
        <v>806</v>
      </c>
      <c r="BS656">
        <v>0</v>
      </c>
      <c r="BT656">
        <v>0</v>
      </c>
      <c r="BU656">
        <v>0</v>
      </c>
      <c r="BV656">
        <v>0</v>
      </c>
      <c r="BX656" t="s">
        <v>95</v>
      </c>
      <c r="BY656" t="e">
        <v>#N/A</v>
      </c>
    </row>
    <row r="657" spans="1:77" x14ac:dyDescent="0.2">
      <c r="A657" t="s">
        <v>12065</v>
      </c>
      <c r="B657" t="str">
        <f t="shared" si="10"/>
        <v>Ridgeline CPAs - Missed charges QTY of - 12 - Windows 365 Enterprise 2 vCPU, 8 GB, 128 GB [New Commerce Experience]</v>
      </c>
      <c r="C657">
        <v>881031</v>
      </c>
      <c r="D657" t="s">
        <v>2196</v>
      </c>
      <c r="E657">
        <v>1350389</v>
      </c>
      <c r="F657" t="s">
        <v>2197</v>
      </c>
      <c r="G657">
        <v>13945014</v>
      </c>
      <c r="H657" t="s">
        <v>80</v>
      </c>
      <c r="I657" s="1">
        <v>45627</v>
      </c>
      <c r="J657" s="1">
        <v>45627</v>
      </c>
      <c r="K657" s="1">
        <v>45627</v>
      </c>
      <c r="L657" s="1">
        <v>45657</v>
      </c>
      <c r="M657" s="1" t="s">
        <v>81</v>
      </c>
      <c r="N657">
        <v>12</v>
      </c>
      <c r="O657" t="s">
        <v>82</v>
      </c>
      <c r="P657" t="s">
        <v>83</v>
      </c>
      <c r="Q657" t="s">
        <v>2198</v>
      </c>
      <c r="R657" t="s">
        <v>2199</v>
      </c>
      <c r="T657" t="s">
        <v>86</v>
      </c>
      <c r="U657" t="s">
        <v>87</v>
      </c>
      <c r="V657">
        <v>36.9</v>
      </c>
      <c r="W657">
        <v>442.8</v>
      </c>
      <c r="X657">
        <v>31</v>
      </c>
      <c r="Y657">
        <v>372</v>
      </c>
      <c r="Z657" t="s">
        <v>88</v>
      </c>
      <c r="AA657" t="s">
        <v>89</v>
      </c>
      <c r="AB657">
        <v>24207305</v>
      </c>
      <c r="AD657">
        <v>7075</v>
      </c>
      <c r="AE657" t="s">
        <v>2199</v>
      </c>
      <c r="AF657">
        <v>0</v>
      </c>
      <c r="AG657">
        <v>0</v>
      </c>
      <c r="AH657" t="s">
        <v>89</v>
      </c>
      <c r="AI657">
        <v>0</v>
      </c>
      <c r="AL657" t="s">
        <v>90</v>
      </c>
      <c r="AO657" s="1">
        <v>45627</v>
      </c>
      <c r="AP657">
        <v>51983601</v>
      </c>
      <c r="AR657">
        <v>2189482001</v>
      </c>
      <c r="AV657" s="2" t="s">
        <v>2200</v>
      </c>
      <c r="AW657" s="2" t="s">
        <v>117</v>
      </c>
      <c r="AX657" t="b">
        <v>0</v>
      </c>
      <c r="AY657">
        <v>29.52</v>
      </c>
      <c r="AZ657">
        <v>354.24</v>
      </c>
      <c r="BA657">
        <v>-1</v>
      </c>
      <c r="BB657">
        <v>-1</v>
      </c>
      <c r="BC657">
        <v>372</v>
      </c>
      <c r="BD657">
        <v>442.8</v>
      </c>
      <c r="BE657">
        <v>0</v>
      </c>
      <c r="BF657">
        <v>0</v>
      </c>
      <c r="BG657" t="s">
        <v>89</v>
      </c>
      <c r="BH657">
        <v>0</v>
      </c>
      <c r="BI657" t="s">
        <v>89</v>
      </c>
      <c r="BJ657" t="s">
        <v>89</v>
      </c>
      <c r="BK657" t="s">
        <v>2201</v>
      </c>
      <c r="BL657" t="s">
        <v>94</v>
      </c>
      <c r="BM657" t="s">
        <v>2199</v>
      </c>
      <c r="BS657">
        <v>0</v>
      </c>
      <c r="BT657">
        <v>0</v>
      </c>
      <c r="BU657">
        <v>0</v>
      </c>
      <c r="BV657">
        <v>0</v>
      </c>
      <c r="BX657" t="s">
        <v>95</v>
      </c>
      <c r="BY657" t="e">
        <v>#N/A</v>
      </c>
    </row>
    <row r="658" spans="1:77" x14ac:dyDescent="0.2">
      <c r="A658" t="s">
        <v>10031</v>
      </c>
      <c r="B658" t="str">
        <f t="shared" si="10"/>
        <v>Infacom - Missed charges QTY of - 6 - Exchange Online (Plan 1) [New Commerce Experience]</v>
      </c>
      <c r="C658">
        <v>902497</v>
      </c>
      <c r="D658" t="s">
        <v>2202</v>
      </c>
      <c r="E658">
        <v>1335594</v>
      </c>
      <c r="F658" t="s">
        <v>2203</v>
      </c>
      <c r="G658">
        <v>13916290</v>
      </c>
      <c r="H658" t="s">
        <v>80</v>
      </c>
      <c r="I658" s="1">
        <v>45626</v>
      </c>
      <c r="J658" s="1">
        <v>45626</v>
      </c>
      <c r="K658" s="1">
        <v>45626</v>
      </c>
      <c r="L658" s="1">
        <v>45655</v>
      </c>
      <c r="M658" s="1" t="s">
        <v>81</v>
      </c>
      <c r="N658">
        <v>6</v>
      </c>
      <c r="O658" t="s">
        <v>82</v>
      </c>
      <c r="P658" t="s">
        <v>83</v>
      </c>
      <c r="Q658" t="s">
        <v>106</v>
      </c>
      <c r="R658" t="s">
        <v>107</v>
      </c>
      <c r="T658" t="s">
        <v>86</v>
      </c>
      <c r="U658" t="s">
        <v>87</v>
      </c>
      <c r="V658">
        <v>3</v>
      </c>
      <c r="W658">
        <v>18</v>
      </c>
      <c r="X658">
        <v>2.8</v>
      </c>
      <c r="Y658">
        <v>16.8</v>
      </c>
      <c r="Z658" t="s">
        <v>88</v>
      </c>
      <c r="AA658" t="s">
        <v>89</v>
      </c>
      <c r="AB658">
        <v>24124213</v>
      </c>
      <c r="AD658">
        <v>6523</v>
      </c>
      <c r="AE658" t="s">
        <v>107</v>
      </c>
      <c r="AF658">
        <v>0</v>
      </c>
      <c r="AG658">
        <v>0</v>
      </c>
      <c r="AH658" t="s">
        <v>89</v>
      </c>
      <c r="AI658">
        <v>0</v>
      </c>
      <c r="AL658" t="s">
        <v>108</v>
      </c>
      <c r="AO658" s="1">
        <v>45627</v>
      </c>
      <c r="AP658">
        <v>51886388</v>
      </c>
      <c r="AR658">
        <v>2191050632</v>
      </c>
      <c r="AV658" s="2" t="s">
        <v>2204</v>
      </c>
      <c r="AW658" s="2" t="s">
        <v>102</v>
      </c>
      <c r="AX658" t="b">
        <v>0</v>
      </c>
      <c r="AY658">
        <v>2.64</v>
      </c>
      <c r="AZ658">
        <v>15.84</v>
      </c>
      <c r="BA658">
        <v>-1</v>
      </c>
      <c r="BB658">
        <v>-1</v>
      </c>
      <c r="BC658">
        <v>16.8</v>
      </c>
      <c r="BD658">
        <v>18</v>
      </c>
      <c r="BE658">
        <v>0</v>
      </c>
      <c r="BF658">
        <v>0</v>
      </c>
      <c r="BG658" t="s">
        <v>89</v>
      </c>
      <c r="BH658">
        <v>0</v>
      </c>
      <c r="BI658" t="s">
        <v>89</v>
      </c>
      <c r="BJ658" t="s">
        <v>89</v>
      </c>
      <c r="BK658" t="s">
        <v>2205</v>
      </c>
      <c r="BL658" t="s">
        <v>94</v>
      </c>
      <c r="BM658" t="s">
        <v>107</v>
      </c>
      <c r="BS658">
        <v>0</v>
      </c>
      <c r="BT658">
        <v>0</v>
      </c>
      <c r="BU658">
        <v>0</v>
      </c>
      <c r="BV658">
        <v>0</v>
      </c>
      <c r="BX658" t="s">
        <v>95</v>
      </c>
      <c r="BY658" t="e">
        <v>#N/A</v>
      </c>
    </row>
    <row r="659" spans="1:77" x14ac:dyDescent="0.2">
      <c r="A659" t="s">
        <v>12035</v>
      </c>
      <c r="B659" t="str">
        <f t="shared" si="10"/>
        <v>ViccariWheele - Missed charges QTY of - 3 - Microsoft 365 Business Standard [New Commerce Experience]</v>
      </c>
      <c r="C659">
        <v>902497</v>
      </c>
      <c r="D659" t="s">
        <v>2202</v>
      </c>
      <c r="E659">
        <v>1335646</v>
      </c>
      <c r="F659" t="s">
        <v>2206</v>
      </c>
      <c r="G659">
        <v>13916186</v>
      </c>
      <c r="H659" t="s">
        <v>80</v>
      </c>
      <c r="I659" s="1">
        <v>45626</v>
      </c>
      <c r="J659" s="1">
        <v>45626</v>
      </c>
      <c r="K659" s="1">
        <v>45626</v>
      </c>
      <c r="L659" s="1">
        <v>45655</v>
      </c>
      <c r="M659" s="1" t="s">
        <v>81</v>
      </c>
      <c r="N659">
        <v>3</v>
      </c>
      <c r="O659" t="s">
        <v>82</v>
      </c>
      <c r="P659" t="s">
        <v>83</v>
      </c>
      <c r="Q659" t="s">
        <v>84</v>
      </c>
      <c r="R659" t="s">
        <v>85</v>
      </c>
      <c r="T659" t="s">
        <v>86</v>
      </c>
      <c r="U659" t="s">
        <v>87</v>
      </c>
      <c r="V659">
        <v>10.3</v>
      </c>
      <c r="W659">
        <v>30.9</v>
      </c>
      <c r="X659">
        <v>8.76</v>
      </c>
      <c r="Y659">
        <v>26.28</v>
      </c>
      <c r="Z659" t="s">
        <v>88</v>
      </c>
      <c r="AA659" t="s">
        <v>89</v>
      </c>
      <c r="AB659">
        <v>24124109</v>
      </c>
      <c r="AD659">
        <v>6448</v>
      </c>
      <c r="AE659" t="s">
        <v>85</v>
      </c>
      <c r="AF659">
        <v>0</v>
      </c>
      <c r="AG659">
        <v>0</v>
      </c>
      <c r="AH659" t="s">
        <v>89</v>
      </c>
      <c r="AI659">
        <v>0</v>
      </c>
      <c r="AL659" t="s">
        <v>108</v>
      </c>
      <c r="AO659" s="1">
        <v>45627</v>
      </c>
      <c r="AP659">
        <v>51886284</v>
      </c>
      <c r="AR659">
        <v>2191050631</v>
      </c>
      <c r="AV659" s="2" t="s">
        <v>2204</v>
      </c>
      <c r="AW659" s="2" t="s">
        <v>102</v>
      </c>
      <c r="AX659" t="b">
        <v>0</v>
      </c>
      <c r="AY659">
        <v>8.24</v>
      </c>
      <c r="AZ659">
        <v>24.72</v>
      </c>
      <c r="BA659">
        <v>-1</v>
      </c>
      <c r="BB659">
        <v>-1</v>
      </c>
      <c r="BC659">
        <v>26.28</v>
      </c>
      <c r="BD659">
        <v>30.9</v>
      </c>
      <c r="BE659">
        <v>0</v>
      </c>
      <c r="BF659">
        <v>0</v>
      </c>
      <c r="BG659" t="s">
        <v>89</v>
      </c>
      <c r="BH659">
        <v>0</v>
      </c>
      <c r="BI659" t="s">
        <v>89</v>
      </c>
      <c r="BJ659" t="s">
        <v>89</v>
      </c>
      <c r="BK659" t="s">
        <v>2207</v>
      </c>
      <c r="BL659" t="s">
        <v>94</v>
      </c>
      <c r="BM659" t="s">
        <v>85</v>
      </c>
      <c r="BS659">
        <v>0</v>
      </c>
      <c r="BT659">
        <v>0</v>
      </c>
      <c r="BU659">
        <v>0</v>
      </c>
      <c r="BV659">
        <v>0</v>
      </c>
      <c r="BX659" t="s">
        <v>95</v>
      </c>
      <c r="BY659" t="e">
        <v>#N/A</v>
      </c>
    </row>
    <row r="660" spans="1:77" x14ac:dyDescent="0.2">
      <c r="A660" t="s">
        <v>11167</v>
      </c>
      <c r="B660" t="str">
        <f t="shared" si="10"/>
        <v>Pure Pricing - Missed charges QTY of - 2 - Microsoft 365 Business Standard [New Commerce Experience]</v>
      </c>
      <c r="C660">
        <v>902497</v>
      </c>
      <c r="D660" t="s">
        <v>2202</v>
      </c>
      <c r="E660">
        <v>1335621</v>
      </c>
      <c r="F660" t="s">
        <v>2208</v>
      </c>
      <c r="G660">
        <v>13916342</v>
      </c>
      <c r="H660" t="s">
        <v>80</v>
      </c>
      <c r="I660" s="1">
        <v>45626</v>
      </c>
      <c r="J660" s="1">
        <v>45626</v>
      </c>
      <c r="K660" s="1">
        <v>45626</v>
      </c>
      <c r="L660" s="1">
        <v>45655</v>
      </c>
      <c r="M660" s="1" t="s">
        <v>81</v>
      </c>
      <c r="N660">
        <v>2</v>
      </c>
      <c r="O660" t="s">
        <v>82</v>
      </c>
      <c r="P660" t="s">
        <v>83</v>
      </c>
      <c r="Q660" t="s">
        <v>84</v>
      </c>
      <c r="R660" t="s">
        <v>85</v>
      </c>
      <c r="T660" t="s">
        <v>86</v>
      </c>
      <c r="U660" t="s">
        <v>87</v>
      </c>
      <c r="V660">
        <v>9.4</v>
      </c>
      <c r="W660">
        <v>18.8</v>
      </c>
      <c r="X660">
        <v>8.76</v>
      </c>
      <c r="Y660">
        <v>17.52</v>
      </c>
      <c r="Z660" t="s">
        <v>88</v>
      </c>
      <c r="AA660" t="s">
        <v>89</v>
      </c>
      <c r="AB660">
        <v>24124265</v>
      </c>
      <c r="AD660">
        <v>6448</v>
      </c>
      <c r="AE660" t="s">
        <v>85</v>
      </c>
      <c r="AF660">
        <v>0</v>
      </c>
      <c r="AG660">
        <v>0</v>
      </c>
      <c r="AH660" t="s">
        <v>89</v>
      </c>
      <c r="AI660">
        <v>0</v>
      </c>
      <c r="AL660" t="s">
        <v>108</v>
      </c>
      <c r="AO660" s="1">
        <v>45627</v>
      </c>
      <c r="AP660">
        <v>51886440</v>
      </c>
      <c r="AR660">
        <v>2191050633</v>
      </c>
      <c r="AV660" s="2" t="s">
        <v>2204</v>
      </c>
      <c r="AW660" s="2" t="s">
        <v>102</v>
      </c>
      <c r="AX660" t="b">
        <v>0</v>
      </c>
      <c r="AY660">
        <v>8.24</v>
      </c>
      <c r="AZ660">
        <v>16.48</v>
      </c>
      <c r="BA660">
        <v>-1</v>
      </c>
      <c r="BB660">
        <v>-1</v>
      </c>
      <c r="BC660">
        <v>17.52</v>
      </c>
      <c r="BD660">
        <v>18.8</v>
      </c>
      <c r="BE660">
        <v>0</v>
      </c>
      <c r="BF660">
        <v>0</v>
      </c>
      <c r="BG660" t="s">
        <v>89</v>
      </c>
      <c r="BH660">
        <v>0</v>
      </c>
      <c r="BI660" t="s">
        <v>89</v>
      </c>
      <c r="BJ660" t="s">
        <v>89</v>
      </c>
      <c r="BK660" t="s">
        <v>2209</v>
      </c>
      <c r="BL660" t="s">
        <v>94</v>
      </c>
      <c r="BM660" t="s">
        <v>85</v>
      </c>
      <c r="BS660">
        <v>0</v>
      </c>
      <c r="BT660">
        <v>0</v>
      </c>
      <c r="BU660">
        <v>0</v>
      </c>
      <c r="BV660">
        <v>0</v>
      </c>
      <c r="BX660" t="s">
        <v>95</v>
      </c>
      <c r="BY660" t="e">
        <v>#N/A</v>
      </c>
    </row>
    <row r="661" spans="1:77" x14ac:dyDescent="0.2">
      <c r="A661" t="s">
        <v>10497</v>
      </c>
      <c r="B661" t="str">
        <f t="shared" si="10"/>
        <v>Pittsburgh Commercial Construction, LLC - Missed charges QTY of - 1 - Exchange Online Archiving for Exchange Online [New Commerce Experience]</v>
      </c>
      <c r="C661">
        <v>882730</v>
      </c>
      <c r="D661" t="s">
        <v>2210</v>
      </c>
      <c r="E661">
        <v>1040346</v>
      </c>
      <c r="F661" t="s">
        <v>2211</v>
      </c>
      <c r="G661">
        <v>14414302</v>
      </c>
      <c r="H661" t="s">
        <v>80</v>
      </c>
      <c r="I661" s="1">
        <v>45626</v>
      </c>
      <c r="J661" s="1">
        <v>45626</v>
      </c>
      <c r="K661" s="1">
        <v>45626</v>
      </c>
      <c r="L661" s="1">
        <v>45655</v>
      </c>
      <c r="M661" s="1" t="s">
        <v>81</v>
      </c>
      <c r="N661">
        <v>1</v>
      </c>
      <c r="O661" t="s">
        <v>82</v>
      </c>
      <c r="P661" t="s">
        <v>83</v>
      </c>
      <c r="Q661" t="s">
        <v>1748</v>
      </c>
      <c r="R661" t="s">
        <v>1749</v>
      </c>
      <c r="T661" t="s">
        <v>86</v>
      </c>
      <c r="U661" t="s">
        <v>87</v>
      </c>
      <c r="V661">
        <v>3.6</v>
      </c>
      <c r="W661">
        <v>3.6</v>
      </c>
      <c r="X661">
        <v>3.02</v>
      </c>
      <c r="Y661">
        <v>3.02</v>
      </c>
      <c r="Z661" t="s">
        <v>88</v>
      </c>
      <c r="AA661" t="s">
        <v>89</v>
      </c>
      <c r="AB661">
        <v>24931378</v>
      </c>
      <c r="AD661">
        <v>6525</v>
      </c>
      <c r="AE661" t="s">
        <v>1749</v>
      </c>
      <c r="AF661">
        <v>0</v>
      </c>
      <c r="AG661">
        <v>0</v>
      </c>
      <c r="AH661" t="s">
        <v>89</v>
      </c>
      <c r="AI661">
        <v>0</v>
      </c>
      <c r="AL661" t="s">
        <v>90</v>
      </c>
      <c r="AO661" s="1">
        <v>45627</v>
      </c>
      <c r="AP661">
        <v>53576373</v>
      </c>
      <c r="AR661">
        <v>2189663015</v>
      </c>
      <c r="AV661" s="2" t="s">
        <v>2018</v>
      </c>
      <c r="AW661" s="2" t="s">
        <v>117</v>
      </c>
      <c r="AX661" t="b">
        <v>0</v>
      </c>
      <c r="AY661">
        <v>2.88</v>
      </c>
      <c r="AZ661">
        <v>2.88</v>
      </c>
      <c r="BA661">
        <v>-1</v>
      </c>
      <c r="BB661">
        <v>-1</v>
      </c>
      <c r="BC661">
        <v>3.02</v>
      </c>
      <c r="BD661">
        <v>3.6</v>
      </c>
      <c r="BE661">
        <v>0</v>
      </c>
      <c r="BF661">
        <v>0</v>
      </c>
      <c r="BG661" t="s">
        <v>89</v>
      </c>
      <c r="BH661">
        <v>0</v>
      </c>
      <c r="BI661" t="s">
        <v>89</v>
      </c>
      <c r="BJ661" t="s">
        <v>89</v>
      </c>
      <c r="BK661" t="s">
        <v>2212</v>
      </c>
      <c r="BL661" t="s">
        <v>83</v>
      </c>
      <c r="BM661" t="s">
        <v>1749</v>
      </c>
      <c r="BS661">
        <v>0</v>
      </c>
      <c r="BT661">
        <v>0</v>
      </c>
      <c r="BU661">
        <v>0</v>
      </c>
      <c r="BV661">
        <v>0</v>
      </c>
      <c r="BX661" t="s">
        <v>95</v>
      </c>
      <c r="BY661" t="e">
        <v>#N/A</v>
      </c>
    </row>
    <row r="662" spans="1:77" x14ac:dyDescent="0.2">
      <c r="A662" t="s">
        <v>10867</v>
      </c>
      <c r="B662" t="str">
        <f t="shared" si="10"/>
        <v>Otterdene Ltd - Missed charges QTY of - 1 - Office 365 E3 [New Commerce Experience]</v>
      </c>
      <c r="C662">
        <v>905600</v>
      </c>
      <c r="D662" t="s">
        <v>2213</v>
      </c>
      <c r="E662">
        <v>1457410</v>
      </c>
      <c r="F662" t="s">
        <v>2214</v>
      </c>
      <c r="G662">
        <v>13952503</v>
      </c>
      <c r="H662" t="s">
        <v>80</v>
      </c>
      <c r="I662" s="1">
        <v>45627</v>
      </c>
      <c r="J662" s="1">
        <v>45627</v>
      </c>
      <c r="K662" s="1">
        <v>45627</v>
      </c>
      <c r="L662" s="1">
        <v>45657</v>
      </c>
      <c r="M662" s="1" t="s">
        <v>81</v>
      </c>
      <c r="N662">
        <v>1</v>
      </c>
      <c r="O662" t="s">
        <v>82</v>
      </c>
      <c r="P662" t="s">
        <v>83</v>
      </c>
      <c r="Q662" t="s">
        <v>171</v>
      </c>
      <c r="R662" t="s">
        <v>172</v>
      </c>
      <c r="T662" t="s">
        <v>86</v>
      </c>
      <c r="U662" t="s">
        <v>87</v>
      </c>
      <c r="V662">
        <v>20.2</v>
      </c>
      <c r="W662">
        <v>20.2</v>
      </c>
      <c r="X662">
        <v>18.48</v>
      </c>
      <c r="Y662">
        <v>18.48</v>
      </c>
      <c r="Z662" t="s">
        <v>88</v>
      </c>
      <c r="AA662" t="s">
        <v>89</v>
      </c>
      <c r="AB662">
        <v>24305847</v>
      </c>
      <c r="AC662" t="s">
        <v>2215</v>
      </c>
      <c r="AD662">
        <v>6534</v>
      </c>
      <c r="AE662" t="s">
        <v>172</v>
      </c>
      <c r="AF662">
        <v>0</v>
      </c>
      <c r="AG662">
        <v>0</v>
      </c>
      <c r="AH662" t="s">
        <v>89</v>
      </c>
      <c r="AI662">
        <v>0</v>
      </c>
      <c r="AL662" t="s">
        <v>108</v>
      </c>
      <c r="AO662" s="1">
        <v>45627</v>
      </c>
      <c r="AP662">
        <v>52091423</v>
      </c>
      <c r="AR662">
        <v>2191194207</v>
      </c>
      <c r="AV662" s="2" t="s">
        <v>2216</v>
      </c>
      <c r="AW662" s="2" t="s">
        <v>102</v>
      </c>
      <c r="AX662" t="b">
        <v>0</v>
      </c>
      <c r="AY662">
        <v>17.600000000000001</v>
      </c>
      <c r="AZ662">
        <v>17.600000000000001</v>
      </c>
      <c r="BA662">
        <v>-1</v>
      </c>
      <c r="BB662">
        <v>-1</v>
      </c>
      <c r="BC662">
        <v>18.48</v>
      </c>
      <c r="BD662">
        <v>20.2</v>
      </c>
      <c r="BE662">
        <v>0</v>
      </c>
      <c r="BF662">
        <v>0</v>
      </c>
      <c r="BG662" t="s">
        <v>89</v>
      </c>
      <c r="BH662">
        <v>0</v>
      </c>
      <c r="BI662" t="s">
        <v>89</v>
      </c>
      <c r="BJ662" t="s">
        <v>89</v>
      </c>
      <c r="BK662" t="s">
        <v>2217</v>
      </c>
      <c r="BL662" t="s">
        <v>94</v>
      </c>
      <c r="BM662" t="s">
        <v>172</v>
      </c>
      <c r="BS662">
        <v>0</v>
      </c>
      <c r="BT662">
        <v>0</v>
      </c>
      <c r="BU662">
        <v>0</v>
      </c>
      <c r="BV662">
        <v>0</v>
      </c>
      <c r="BX662" t="s">
        <v>95</v>
      </c>
      <c r="BY662" t="e">
        <v>#N/A</v>
      </c>
    </row>
    <row r="663" spans="1:77" x14ac:dyDescent="0.2">
      <c r="A663" t="s">
        <v>10471</v>
      </c>
      <c r="B663" t="str">
        <f t="shared" si="10"/>
        <v>Otterdene Ltd - Missed charges QTY of - 1 - Microsoft 365 Apps for enterprise [New Commerce Experience]</v>
      </c>
      <c r="C663">
        <v>905600</v>
      </c>
      <c r="D663" t="s">
        <v>2213</v>
      </c>
      <c r="E663">
        <v>1457410</v>
      </c>
      <c r="F663" t="s">
        <v>2214</v>
      </c>
      <c r="G663">
        <v>13926472</v>
      </c>
      <c r="H663" t="s">
        <v>80</v>
      </c>
      <c r="I663" s="1">
        <v>45627</v>
      </c>
      <c r="J663" s="1">
        <v>45627</v>
      </c>
      <c r="K663" s="1">
        <v>45627</v>
      </c>
      <c r="L663" s="1">
        <v>45657</v>
      </c>
      <c r="M663" s="1" t="s">
        <v>81</v>
      </c>
      <c r="N663">
        <v>1</v>
      </c>
      <c r="O663" t="s">
        <v>82</v>
      </c>
      <c r="P663" t="s">
        <v>83</v>
      </c>
      <c r="Q663" t="s">
        <v>2218</v>
      </c>
      <c r="R663" t="s">
        <v>2219</v>
      </c>
      <c r="T663" t="s">
        <v>86</v>
      </c>
      <c r="U663" t="s">
        <v>87</v>
      </c>
      <c r="V663">
        <v>11.5</v>
      </c>
      <c r="W663">
        <v>11.5</v>
      </c>
      <c r="X663">
        <v>10.5</v>
      </c>
      <c r="Y663">
        <v>10.5</v>
      </c>
      <c r="Z663" t="s">
        <v>88</v>
      </c>
      <c r="AA663" t="s">
        <v>89</v>
      </c>
      <c r="AB663">
        <v>24135199</v>
      </c>
      <c r="AD663">
        <v>6445</v>
      </c>
      <c r="AE663" t="s">
        <v>2219</v>
      </c>
      <c r="AF663">
        <v>0</v>
      </c>
      <c r="AG663">
        <v>0</v>
      </c>
      <c r="AH663" t="s">
        <v>89</v>
      </c>
      <c r="AI663">
        <v>0</v>
      </c>
      <c r="AL663" t="s">
        <v>108</v>
      </c>
      <c r="AO663" s="1">
        <v>45627</v>
      </c>
      <c r="AP663">
        <v>51897838</v>
      </c>
      <c r="AR663">
        <v>2191194208</v>
      </c>
      <c r="AV663" s="2" t="s">
        <v>2216</v>
      </c>
      <c r="AW663" s="2" t="s">
        <v>102</v>
      </c>
      <c r="AX663" t="b">
        <v>0</v>
      </c>
      <c r="AY663">
        <v>10</v>
      </c>
      <c r="AZ663">
        <v>10</v>
      </c>
      <c r="BA663">
        <v>-1</v>
      </c>
      <c r="BB663">
        <v>-1</v>
      </c>
      <c r="BC663">
        <v>10.5</v>
      </c>
      <c r="BD663">
        <v>11.5</v>
      </c>
      <c r="BE663">
        <v>0</v>
      </c>
      <c r="BF663">
        <v>0</v>
      </c>
      <c r="BG663" t="s">
        <v>89</v>
      </c>
      <c r="BH663">
        <v>0</v>
      </c>
      <c r="BI663" t="s">
        <v>89</v>
      </c>
      <c r="BJ663" t="s">
        <v>89</v>
      </c>
      <c r="BK663" t="s">
        <v>2220</v>
      </c>
      <c r="BL663" t="s">
        <v>94</v>
      </c>
      <c r="BM663" t="s">
        <v>2219</v>
      </c>
      <c r="BS663">
        <v>0</v>
      </c>
      <c r="BT663">
        <v>0</v>
      </c>
      <c r="BU663">
        <v>0</v>
      </c>
      <c r="BV663">
        <v>0</v>
      </c>
      <c r="BX663" t="s">
        <v>95</v>
      </c>
      <c r="BY663" t="e">
        <v>#N/A</v>
      </c>
    </row>
    <row r="664" spans="1:77" x14ac:dyDescent="0.2">
      <c r="A664" t="s">
        <v>11035</v>
      </c>
      <c r="B664" t="str">
        <f t="shared" si="10"/>
        <v>Metal Products, Inc - Missed charges QTY of - 7 - Microsoft 365 Business Standard [New Commerce Experience]</v>
      </c>
      <c r="C664">
        <v>918986</v>
      </c>
      <c r="D664" t="s">
        <v>2221</v>
      </c>
      <c r="E664">
        <v>1595676</v>
      </c>
      <c r="F664" t="s">
        <v>2222</v>
      </c>
      <c r="G664">
        <v>13944616</v>
      </c>
      <c r="H664" t="s">
        <v>80</v>
      </c>
      <c r="I664" s="1">
        <v>45627</v>
      </c>
      <c r="J664" s="1">
        <v>45627</v>
      </c>
      <c r="K664" s="1">
        <v>45627</v>
      </c>
      <c r="L664" s="1">
        <v>45657</v>
      </c>
      <c r="M664" s="1" t="s">
        <v>81</v>
      </c>
      <c r="N664">
        <v>7</v>
      </c>
      <c r="O664" t="s">
        <v>82</v>
      </c>
      <c r="P664" t="s">
        <v>83</v>
      </c>
      <c r="Q664" t="s">
        <v>84</v>
      </c>
      <c r="R664" t="s">
        <v>85</v>
      </c>
      <c r="T664" t="s">
        <v>86</v>
      </c>
      <c r="U664" t="s">
        <v>87</v>
      </c>
      <c r="V664">
        <v>20</v>
      </c>
      <c r="W664">
        <v>140</v>
      </c>
      <c r="X664">
        <v>10.5</v>
      </c>
      <c r="Y664">
        <v>73.5</v>
      </c>
      <c r="Z664" t="s">
        <v>88</v>
      </c>
      <c r="AA664" t="s">
        <v>89</v>
      </c>
      <c r="AB664">
        <v>24183662</v>
      </c>
      <c r="AD664">
        <v>6448</v>
      </c>
      <c r="AE664" t="s">
        <v>85</v>
      </c>
      <c r="AF664">
        <v>0</v>
      </c>
      <c r="AG664">
        <v>0</v>
      </c>
      <c r="AH664" t="s">
        <v>89</v>
      </c>
      <c r="AI664">
        <v>0</v>
      </c>
      <c r="AL664" t="s">
        <v>90</v>
      </c>
      <c r="AO664" s="1">
        <v>45627</v>
      </c>
      <c r="AP664">
        <v>51956408</v>
      </c>
      <c r="AR664">
        <v>2191547217</v>
      </c>
      <c r="AV664" s="2" t="s">
        <v>2223</v>
      </c>
      <c r="AW664" s="2" t="s">
        <v>92</v>
      </c>
      <c r="AX664" t="b">
        <v>0</v>
      </c>
      <c r="AY664">
        <v>10</v>
      </c>
      <c r="AZ664">
        <v>70</v>
      </c>
      <c r="BA664">
        <v>-1</v>
      </c>
      <c r="BB664">
        <v>-1</v>
      </c>
      <c r="BC664">
        <v>73.5</v>
      </c>
      <c r="BD664">
        <v>140</v>
      </c>
      <c r="BE664">
        <v>0</v>
      </c>
      <c r="BF664">
        <v>0</v>
      </c>
      <c r="BG664" t="s">
        <v>89</v>
      </c>
      <c r="BH664">
        <v>0</v>
      </c>
      <c r="BI664" t="s">
        <v>89</v>
      </c>
      <c r="BJ664" t="s">
        <v>89</v>
      </c>
      <c r="BK664" t="s">
        <v>2224</v>
      </c>
      <c r="BL664" t="s">
        <v>94</v>
      </c>
      <c r="BM664" t="s">
        <v>85</v>
      </c>
      <c r="BS664">
        <v>0</v>
      </c>
      <c r="BT664">
        <v>0</v>
      </c>
      <c r="BU664">
        <v>0</v>
      </c>
      <c r="BV664">
        <v>0</v>
      </c>
      <c r="BX664" t="s">
        <v>95</v>
      </c>
      <c r="BY664" t="e">
        <v>#N/A</v>
      </c>
    </row>
    <row r="665" spans="1:77" x14ac:dyDescent="0.2">
      <c r="A665" t="s">
        <v>10847</v>
      </c>
      <c r="B665" t="str">
        <f t="shared" si="10"/>
        <v>SourceOne Solutions Inc. - Missed charges QTY of - 5 - Microsoft 365 Business Standard [New Commerce Experience]</v>
      </c>
      <c r="C665">
        <v>883848</v>
      </c>
      <c r="D665" t="s">
        <v>2225</v>
      </c>
      <c r="E665">
        <v>1483541</v>
      </c>
      <c r="F665" t="s">
        <v>2226</v>
      </c>
      <c r="G665">
        <v>13924977</v>
      </c>
      <c r="H665" t="s">
        <v>80</v>
      </c>
      <c r="I665" s="1">
        <v>45627</v>
      </c>
      <c r="J665" s="1">
        <v>45627</v>
      </c>
      <c r="K665" s="1">
        <v>45627</v>
      </c>
      <c r="L665" s="1">
        <v>45657</v>
      </c>
      <c r="M665" s="1" t="s">
        <v>81</v>
      </c>
      <c r="N665">
        <v>5</v>
      </c>
      <c r="O665" t="s">
        <v>82</v>
      </c>
      <c r="P665" t="s">
        <v>83</v>
      </c>
      <c r="Q665" t="s">
        <v>84</v>
      </c>
      <c r="R665" t="s">
        <v>85</v>
      </c>
      <c r="T665" t="s">
        <v>86</v>
      </c>
      <c r="U665" t="s">
        <v>87</v>
      </c>
      <c r="V665">
        <v>12.5</v>
      </c>
      <c r="W665">
        <v>62.5</v>
      </c>
      <c r="X665">
        <v>10.5</v>
      </c>
      <c r="Y665">
        <v>52.5</v>
      </c>
      <c r="Z665" t="s">
        <v>88</v>
      </c>
      <c r="AA665" t="s">
        <v>89</v>
      </c>
      <c r="AB665">
        <v>24133662</v>
      </c>
      <c r="AD665">
        <v>6448</v>
      </c>
      <c r="AE665" t="s">
        <v>85</v>
      </c>
      <c r="AF665">
        <v>0</v>
      </c>
      <c r="AG665">
        <v>0</v>
      </c>
      <c r="AH665" t="s">
        <v>89</v>
      </c>
      <c r="AI665">
        <v>0</v>
      </c>
      <c r="AL665" t="s">
        <v>90</v>
      </c>
      <c r="AO665" s="1">
        <v>45627</v>
      </c>
      <c r="AP665">
        <v>51896292</v>
      </c>
      <c r="AR665">
        <v>2189827486</v>
      </c>
      <c r="AV665" s="2" t="s">
        <v>2227</v>
      </c>
      <c r="AW665" s="2" t="s">
        <v>117</v>
      </c>
      <c r="AX665" t="b">
        <v>0</v>
      </c>
      <c r="AY665">
        <v>10</v>
      </c>
      <c r="AZ665">
        <v>50</v>
      </c>
      <c r="BA665">
        <v>-1</v>
      </c>
      <c r="BB665">
        <v>-1</v>
      </c>
      <c r="BC665">
        <v>52.5</v>
      </c>
      <c r="BD665">
        <v>62.5</v>
      </c>
      <c r="BE665">
        <v>0</v>
      </c>
      <c r="BF665">
        <v>0</v>
      </c>
      <c r="BG665" t="s">
        <v>89</v>
      </c>
      <c r="BH665">
        <v>0</v>
      </c>
      <c r="BI665" t="s">
        <v>89</v>
      </c>
      <c r="BJ665" t="s">
        <v>89</v>
      </c>
      <c r="BK665" t="s">
        <v>2228</v>
      </c>
      <c r="BL665" t="s">
        <v>94</v>
      </c>
      <c r="BM665" t="s">
        <v>85</v>
      </c>
      <c r="BS665">
        <v>0</v>
      </c>
      <c r="BT665">
        <v>0</v>
      </c>
      <c r="BU665">
        <v>0</v>
      </c>
      <c r="BV665">
        <v>0</v>
      </c>
      <c r="BX665" t="s">
        <v>95</v>
      </c>
      <c r="BY665" t="e">
        <v>#N/A</v>
      </c>
    </row>
    <row r="666" spans="1:77" x14ac:dyDescent="0.2">
      <c r="A666" t="s">
        <v>11971</v>
      </c>
      <c r="B666" t="str">
        <f t="shared" si="10"/>
        <v>Sagen Insurance - Missed charges QTY of - 2 - Microsoft 365 Business Standard [New Commerce Experience]</v>
      </c>
      <c r="C666">
        <v>883848</v>
      </c>
      <c r="D666" t="s">
        <v>2225</v>
      </c>
      <c r="E666">
        <v>1022359</v>
      </c>
      <c r="F666" t="s">
        <v>2229</v>
      </c>
      <c r="G666">
        <v>13901720</v>
      </c>
      <c r="H666" t="s">
        <v>80</v>
      </c>
      <c r="I666" s="1">
        <v>45626</v>
      </c>
      <c r="J666" s="1">
        <v>45626</v>
      </c>
      <c r="K666" s="1">
        <v>45626</v>
      </c>
      <c r="L666" s="1">
        <v>45655</v>
      </c>
      <c r="M666" s="1" t="s">
        <v>81</v>
      </c>
      <c r="N666">
        <v>2</v>
      </c>
      <c r="O666" t="s">
        <v>82</v>
      </c>
      <c r="P666" t="s">
        <v>83</v>
      </c>
      <c r="Q666" t="s">
        <v>84</v>
      </c>
      <c r="R666" t="s">
        <v>85</v>
      </c>
      <c r="T666" t="s">
        <v>86</v>
      </c>
      <c r="U666" t="s">
        <v>87</v>
      </c>
      <c r="V666">
        <v>12.5</v>
      </c>
      <c r="W666">
        <v>25</v>
      </c>
      <c r="X666">
        <v>10.5</v>
      </c>
      <c r="Y666">
        <v>21</v>
      </c>
      <c r="Z666" t="s">
        <v>88</v>
      </c>
      <c r="AA666" t="s">
        <v>89</v>
      </c>
      <c r="AB666">
        <v>24108313</v>
      </c>
      <c r="AD666">
        <v>6448</v>
      </c>
      <c r="AE666" t="s">
        <v>85</v>
      </c>
      <c r="AF666">
        <v>0</v>
      </c>
      <c r="AG666">
        <v>0</v>
      </c>
      <c r="AH666" t="s">
        <v>89</v>
      </c>
      <c r="AI666">
        <v>0</v>
      </c>
      <c r="AL666" t="s">
        <v>90</v>
      </c>
      <c r="AO666" s="1">
        <v>45627</v>
      </c>
      <c r="AP666">
        <v>51870169</v>
      </c>
      <c r="AR666">
        <v>2189827487</v>
      </c>
      <c r="AV666" s="2" t="s">
        <v>2227</v>
      </c>
      <c r="AW666" s="2" t="s">
        <v>117</v>
      </c>
      <c r="AX666" t="b">
        <v>0</v>
      </c>
      <c r="AY666">
        <v>10</v>
      </c>
      <c r="AZ666">
        <v>20</v>
      </c>
      <c r="BA666">
        <v>-1</v>
      </c>
      <c r="BB666">
        <v>-1</v>
      </c>
      <c r="BC666">
        <v>21</v>
      </c>
      <c r="BD666">
        <v>25</v>
      </c>
      <c r="BE666">
        <v>0</v>
      </c>
      <c r="BF666">
        <v>0</v>
      </c>
      <c r="BG666" t="s">
        <v>89</v>
      </c>
      <c r="BH666">
        <v>0</v>
      </c>
      <c r="BI666" t="s">
        <v>89</v>
      </c>
      <c r="BJ666" t="s">
        <v>89</v>
      </c>
      <c r="BK666" t="s">
        <v>2230</v>
      </c>
      <c r="BL666" t="s">
        <v>94</v>
      </c>
      <c r="BM666" t="s">
        <v>85</v>
      </c>
      <c r="BS666">
        <v>0</v>
      </c>
      <c r="BT666">
        <v>0</v>
      </c>
      <c r="BU666">
        <v>0</v>
      </c>
      <c r="BV666">
        <v>0</v>
      </c>
      <c r="BX666" t="s">
        <v>95</v>
      </c>
      <c r="BY666" t="e">
        <v>#N/A</v>
      </c>
    </row>
    <row r="667" spans="1:77" x14ac:dyDescent="0.2">
      <c r="A667" t="s">
        <v>12093</v>
      </c>
      <c r="B667" t="str">
        <f t="shared" si="10"/>
        <v>Mahany Construction Co. Inc - Missed charges QTY of - 1 - Microsoft 365 Audio Conferencing [New Commerce Experience]</v>
      </c>
      <c r="C667">
        <v>891705</v>
      </c>
      <c r="D667" t="s">
        <v>2231</v>
      </c>
      <c r="E667">
        <v>1526211</v>
      </c>
      <c r="F667" t="s">
        <v>2232</v>
      </c>
      <c r="G667">
        <v>13918484</v>
      </c>
      <c r="H667" t="s">
        <v>80</v>
      </c>
      <c r="I667" s="1">
        <v>45626</v>
      </c>
      <c r="J667" s="1">
        <v>45626</v>
      </c>
      <c r="K667" s="1">
        <v>45626</v>
      </c>
      <c r="L667" s="1">
        <v>45655</v>
      </c>
      <c r="M667" s="1" t="s">
        <v>81</v>
      </c>
      <c r="N667">
        <v>1</v>
      </c>
      <c r="O667" t="s">
        <v>82</v>
      </c>
      <c r="P667" t="s">
        <v>83</v>
      </c>
      <c r="Q667" t="s">
        <v>272</v>
      </c>
      <c r="R667" t="s">
        <v>273</v>
      </c>
      <c r="T667" t="s">
        <v>86</v>
      </c>
      <c r="U667" t="s">
        <v>87</v>
      </c>
      <c r="V667">
        <v>2.5</v>
      </c>
      <c r="W667">
        <v>2.5</v>
      </c>
      <c r="X667">
        <v>2.5</v>
      </c>
      <c r="Y667">
        <v>2.5</v>
      </c>
      <c r="Z667" t="s">
        <v>88</v>
      </c>
      <c r="AA667" t="s">
        <v>89</v>
      </c>
      <c r="AB667">
        <v>24126769</v>
      </c>
      <c r="AD667">
        <v>7086</v>
      </c>
      <c r="AE667" t="s">
        <v>273</v>
      </c>
      <c r="AF667">
        <v>0</v>
      </c>
      <c r="AG667">
        <v>0</v>
      </c>
      <c r="AH667" t="s">
        <v>89</v>
      </c>
      <c r="AI667">
        <v>0</v>
      </c>
      <c r="AL667" t="s">
        <v>90</v>
      </c>
      <c r="AO667" s="1">
        <v>45627</v>
      </c>
      <c r="AP667">
        <v>51889048</v>
      </c>
      <c r="AR667">
        <v>2190531370</v>
      </c>
      <c r="AV667" s="2" t="s">
        <v>2233</v>
      </c>
      <c r="AW667" s="2" t="s">
        <v>102</v>
      </c>
      <c r="AX667" t="b">
        <v>0</v>
      </c>
      <c r="AY667">
        <v>2.5</v>
      </c>
      <c r="AZ667">
        <v>2.5</v>
      </c>
      <c r="BA667">
        <v>-1</v>
      </c>
      <c r="BB667">
        <v>-1</v>
      </c>
      <c r="BC667">
        <v>2.5</v>
      </c>
      <c r="BD667">
        <v>2.5</v>
      </c>
      <c r="BE667">
        <v>0</v>
      </c>
      <c r="BF667">
        <v>0</v>
      </c>
      <c r="BG667" t="s">
        <v>89</v>
      </c>
      <c r="BH667">
        <v>0</v>
      </c>
      <c r="BI667" t="s">
        <v>89</v>
      </c>
      <c r="BJ667" t="s">
        <v>89</v>
      </c>
      <c r="BK667" t="s">
        <v>2234</v>
      </c>
      <c r="BL667" t="s">
        <v>94</v>
      </c>
      <c r="BM667" t="s">
        <v>273</v>
      </c>
      <c r="BS667">
        <v>0</v>
      </c>
      <c r="BT667">
        <v>0</v>
      </c>
      <c r="BU667">
        <v>0</v>
      </c>
      <c r="BV667">
        <v>0</v>
      </c>
      <c r="BX667" t="s">
        <v>95</v>
      </c>
      <c r="BY667" t="e">
        <v>#N/A</v>
      </c>
    </row>
    <row r="668" spans="1:77" x14ac:dyDescent="0.2">
      <c r="A668" t="s">
        <v>11637</v>
      </c>
      <c r="B668" t="str">
        <f t="shared" si="10"/>
        <v>G M Excavating Inc - Missed charges QTY of - 1 - Microsoft 365 Business Standard [New Commerce Experience]</v>
      </c>
      <c r="C668">
        <v>884927</v>
      </c>
      <c r="D668" t="s">
        <v>2235</v>
      </c>
      <c r="E668">
        <v>1360959</v>
      </c>
      <c r="F668" t="s">
        <v>2236</v>
      </c>
      <c r="G668">
        <v>13929912</v>
      </c>
      <c r="H668" t="s">
        <v>80</v>
      </c>
      <c r="I668" s="1">
        <v>45627</v>
      </c>
      <c r="J668" s="1">
        <v>45627</v>
      </c>
      <c r="K668" s="1">
        <v>45627</v>
      </c>
      <c r="L668" s="1">
        <v>45657</v>
      </c>
      <c r="M668" s="1" t="s">
        <v>81</v>
      </c>
      <c r="N668">
        <v>1</v>
      </c>
      <c r="O668" t="s">
        <v>82</v>
      </c>
      <c r="P668" t="s">
        <v>83</v>
      </c>
      <c r="Q668" t="s">
        <v>84</v>
      </c>
      <c r="R668" t="s">
        <v>85</v>
      </c>
      <c r="T668" t="s">
        <v>86</v>
      </c>
      <c r="U668" t="s">
        <v>87</v>
      </c>
      <c r="V668">
        <v>12.5</v>
      </c>
      <c r="W668">
        <v>12.5</v>
      </c>
      <c r="X668">
        <v>10.25</v>
      </c>
      <c r="Y668">
        <v>10.25</v>
      </c>
      <c r="Z668" t="s">
        <v>88</v>
      </c>
      <c r="AA668" t="s">
        <v>89</v>
      </c>
      <c r="AB668">
        <v>24138652</v>
      </c>
      <c r="AD668">
        <v>6448</v>
      </c>
      <c r="AE668" t="s">
        <v>85</v>
      </c>
      <c r="AF668">
        <v>0</v>
      </c>
      <c r="AG668">
        <v>0</v>
      </c>
      <c r="AH668" t="s">
        <v>89</v>
      </c>
      <c r="AI668">
        <v>0</v>
      </c>
      <c r="AL668" t="s">
        <v>90</v>
      </c>
      <c r="AO668" s="1">
        <v>45627</v>
      </c>
      <c r="AP668">
        <v>51901294</v>
      </c>
      <c r="AR668">
        <v>2189933468</v>
      </c>
      <c r="AV668" s="2" t="s">
        <v>2237</v>
      </c>
      <c r="AW668" s="2" t="s">
        <v>117</v>
      </c>
      <c r="AX668" t="b">
        <v>0</v>
      </c>
      <c r="AY668">
        <v>10</v>
      </c>
      <c r="AZ668">
        <v>10</v>
      </c>
      <c r="BA668">
        <v>-1</v>
      </c>
      <c r="BB668">
        <v>-1</v>
      </c>
      <c r="BC668">
        <v>10.25</v>
      </c>
      <c r="BD668">
        <v>12.5</v>
      </c>
      <c r="BE668">
        <v>0</v>
      </c>
      <c r="BF668">
        <v>0</v>
      </c>
      <c r="BG668" t="s">
        <v>89</v>
      </c>
      <c r="BH668">
        <v>0</v>
      </c>
      <c r="BI668" t="s">
        <v>89</v>
      </c>
      <c r="BJ668" t="s">
        <v>89</v>
      </c>
      <c r="BK668" t="s">
        <v>2238</v>
      </c>
      <c r="BL668" t="s">
        <v>94</v>
      </c>
      <c r="BM668" t="s">
        <v>85</v>
      </c>
      <c r="BS668">
        <v>0</v>
      </c>
      <c r="BT668">
        <v>0</v>
      </c>
      <c r="BU668">
        <v>0</v>
      </c>
      <c r="BV668">
        <v>0</v>
      </c>
      <c r="BX668" t="s">
        <v>95</v>
      </c>
      <c r="BY668" t="e">
        <v>#N/A</v>
      </c>
    </row>
    <row r="669" spans="1:77" x14ac:dyDescent="0.2">
      <c r="A669" t="s">
        <v>12013</v>
      </c>
      <c r="B669" t="str">
        <f t="shared" si="10"/>
        <v>Andriessen &amp; Associates Professional Corporation - Missed charges QTY of - 8 - Microsoft 365 Business Standard [New Commerce Experience]</v>
      </c>
      <c r="C669">
        <v>900680</v>
      </c>
      <c r="D669" t="s">
        <v>2239</v>
      </c>
      <c r="E669">
        <v>1293101</v>
      </c>
      <c r="F669" t="s">
        <v>2240</v>
      </c>
      <c r="G669">
        <v>14413274</v>
      </c>
      <c r="H669" t="s">
        <v>80</v>
      </c>
      <c r="I669" s="1">
        <v>45626</v>
      </c>
      <c r="J669" s="1">
        <v>45626</v>
      </c>
      <c r="K669" s="1">
        <v>45626</v>
      </c>
      <c r="L669" s="1">
        <v>45655</v>
      </c>
      <c r="M669" s="1" t="s">
        <v>81</v>
      </c>
      <c r="N669">
        <v>8</v>
      </c>
      <c r="O669" t="s">
        <v>82</v>
      </c>
      <c r="P669" t="s">
        <v>83</v>
      </c>
      <c r="Q669" t="s">
        <v>84</v>
      </c>
      <c r="R669" t="s">
        <v>85</v>
      </c>
      <c r="T669" t="s">
        <v>86</v>
      </c>
      <c r="U669" t="s">
        <v>87</v>
      </c>
      <c r="V669">
        <v>20.399999999999999</v>
      </c>
      <c r="W669">
        <v>163.19999999999999</v>
      </c>
      <c r="X669">
        <v>17.14</v>
      </c>
      <c r="Y669">
        <v>137.12</v>
      </c>
      <c r="Z669" t="s">
        <v>88</v>
      </c>
      <c r="AA669" t="s">
        <v>89</v>
      </c>
      <c r="AB669">
        <v>24930339</v>
      </c>
      <c r="AD669">
        <v>6448</v>
      </c>
      <c r="AE669" t="s">
        <v>85</v>
      </c>
      <c r="AF669">
        <v>0</v>
      </c>
      <c r="AG669">
        <v>0</v>
      </c>
      <c r="AH669" t="s">
        <v>89</v>
      </c>
      <c r="AI669">
        <v>0</v>
      </c>
      <c r="AL669" t="s">
        <v>163</v>
      </c>
      <c r="AO669" s="1">
        <v>45627</v>
      </c>
      <c r="AP669">
        <v>53575333</v>
      </c>
      <c r="AR669">
        <v>2190987299</v>
      </c>
      <c r="AV669" s="2" t="s">
        <v>2241</v>
      </c>
      <c r="AW669" s="2" t="s">
        <v>102</v>
      </c>
      <c r="AX669" t="b">
        <v>0</v>
      </c>
      <c r="AY669">
        <v>16.32</v>
      </c>
      <c r="AZ669">
        <v>130.56</v>
      </c>
      <c r="BA669">
        <v>-1</v>
      </c>
      <c r="BB669">
        <v>-1</v>
      </c>
      <c r="BC669">
        <v>137.12</v>
      </c>
      <c r="BD669">
        <v>163.19999999999999</v>
      </c>
      <c r="BE669">
        <v>0</v>
      </c>
      <c r="BF669">
        <v>0</v>
      </c>
      <c r="BG669" t="s">
        <v>89</v>
      </c>
      <c r="BH669">
        <v>0</v>
      </c>
      <c r="BI669" t="s">
        <v>89</v>
      </c>
      <c r="BJ669" t="s">
        <v>89</v>
      </c>
      <c r="BK669" t="s">
        <v>2242</v>
      </c>
      <c r="BL669" t="s">
        <v>83</v>
      </c>
      <c r="BM669" t="s">
        <v>85</v>
      </c>
      <c r="BS669">
        <v>0</v>
      </c>
      <c r="BT669">
        <v>0</v>
      </c>
      <c r="BU669">
        <v>0</v>
      </c>
      <c r="BV669">
        <v>0</v>
      </c>
      <c r="BX669" t="s">
        <v>95</v>
      </c>
      <c r="BY669" t="e">
        <v>#N/A</v>
      </c>
    </row>
    <row r="670" spans="1:77" x14ac:dyDescent="0.2">
      <c r="A670" t="s">
        <v>10487</v>
      </c>
      <c r="B670" t="str">
        <f t="shared" si="10"/>
        <v>ICUF - Missed charges QTY of - 1 - Microsoft 365 Business Premium [New Commerce Experience]</v>
      </c>
      <c r="C670">
        <v>897381</v>
      </c>
      <c r="D670" t="s">
        <v>2243</v>
      </c>
      <c r="E670">
        <v>1506249</v>
      </c>
      <c r="F670" t="s">
        <v>2244</v>
      </c>
      <c r="G670">
        <v>14413877</v>
      </c>
      <c r="H670" t="s">
        <v>80</v>
      </c>
      <c r="I670" s="1">
        <v>45626</v>
      </c>
      <c r="J670" s="1">
        <v>45626</v>
      </c>
      <c r="K670" s="1">
        <v>45626</v>
      </c>
      <c r="L670" s="1">
        <v>45655</v>
      </c>
      <c r="M670" s="1" t="s">
        <v>81</v>
      </c>
      <c r="N670">
        <v>1</v>
      </c>
      <c r="O670" t="s">
        <v>82</v>
      </c>
      <c r="P670" t="s">
        <v>83</v>
      </c>
      <c r="Q670" t="s">
        <v>195</v>
      </c>
      <c r="R670" t="s">
        <v>196</v>
      </c>
      <c r="T670" t="s">
        <v>86</v>
      </c>
      <c r="U670" t="s">
        <v>87</v>
      </c>
      <c r="V670">
        <v>26.4</v>
      </c>
      <c r="W670">
        <v>26.4</v>
      </c>
      <c r="X670">
        <v>23.23</v>
      </c>
      <c r="Y670">
        <v>23.23</v>
      </c>
      <c r="Z670" t="s">
        <v>88</v>
      </c>
      <c r="AA670" t="s">
        <v>89</v>
      </c>
      <c r="AB670">
        <v>24930953</v>
      </c>
      <c r="AD670">
        <v>6447</v>
      </c>
      <c r="AE670" t="s">
        <v>196</v>
      </c>
      <c r="AF670">
        <v>0</v>
      </c>
      <c r="AG670">
        <v>0</v>
      </c>
      <c r="AH670" t="s">
        <v>89</v>
      </c>
      <c r="AI670">
        <v>0</v>
      </c>
      <c r="AL670" t="s">
        <v>90</v>
      </c>
      <c r="AO670" s="1">
        <v>45627</v>
      </c>
      <c r="AP670">
        <v>53575948</v>
      </c>
      <c r="AR670">
        <v>2190843417</v>
      </c>
      <c r="AV670" s="2" t="s">
        <v>2245</v>
      </c>
      <c r="AW670" s="2" t="s">
        <v>102</v>
      </c>
      <c r="AX670" t="b">
        <v>0</v>
      </c>
      <c r="AY670">
        <v>21.12</v>
      </c>
      <c r="AZ670">
        <v>21.12</v>
      </c>
      <c r="BA670">
        <v>-1</v>
      </c>
      <c r="BB670">
        <v>-1</v>
      </c>
      <c r="BC670">
        <v>23.23</v>
      </c>
      <c r="BD670">
        <v>26.4</v>
      </c>
      <c r="BE670">
        <v>0</v>
      </c>
      <c r="BF670">
        <v>0</v>
      </c>
      <c r="BG670" t="s">
        <v>89</v>
      </c>
      <c r="BH670">
        <v>0</v>
      </c>
      <c r="BI670" t="s">
        <v>89</v>
      </c>
      <c r="BJ670" t="s">
        <v>89</v>
      </c>
      <c r="BK670" t="s">
        <v>2246</v>
      </c>
      <c r="BL670" t="s">
        <v>83</v>
      </c>
      <c r="BM670" t="s">
        <v>196</v>
      </c>
      <c r="BS670">
        <v>0</v>
      </c>
      <c r="BT670">
        <v>0</v>
      </c>
      <c r="BU670">
        <v>0</v>
      </c>
      <c r="BV670">
        <v>0</v>
      </c>
      <c r="BX670" t="s">
        <v>95</v>
      </c>
      <c r="BY670" t="e">
        <v>#N/A</v>
      </c>
    </row>
    <row r="671" spans="1:77" x14ac:dyDescent="0.2">
      <c r="A671" t="s">
        <v>10109</v>
      </c>
      <c r="B671" t="str">
        <f t="shared" si="10"/>
        <v>Jim Smith Insurance - Missed charges QTY of - 1 - Microsoft 365 Business Basic [New Commerce Experience]</v>
      </c>
      <c r="C671">
        <v>897381</v>
      </c>
      <c r="D671" t="s">
        <v>2243</v>
      </c>
      <c r="E671">
        <v>1580456</v>
      </c>
      <c r="F671" t="s">
        <v>2247</v>
      </c>
      <c r="G671">
        <v>14420892</v>
      </c>
      <c r="H671" t="s">
        <v>80</v>
      </c>
      <c r="I671" s="1">
        <v>45626</v>
      </c>
      <c r="J671" s="1">
        <v>45626</v>
      </c>
      <c r="K671" s="1">
        <v>45626</v>
      </c>
      <c r="L671" s="1">
        <v>45655</v>
      </c>
      <c r="M671" s="1" t="s">
        <v>81</v>
      </c>
      <c r="N671">
        <v>1</v>
      </c>
      <c r="O671" t="s">
        <v>82</v>
      </c>
      <c r="P671" t="s">
        <v>83</v>
      </c>
      <c r="Q671" t="s">
        <v>96</v>
      </c>
      <c r="R671" t="s">
        <v>97</v>
      </c>
      <c r="T671" t="s">
        <v>86</v>
      </c>
      <c r="U671" t="s">
        <v>87</v>
      </c>
      <c r="V671">
        <v>7.2</v>
      </c>
      <c r="W671">
        <v>7.2</v>
      </c>
      <c r="X671">
        <v>6.34</v>
      </c>
      <c r="Y671">
        <v>6.34</v>
      </c>
      <c r="Z671" t="s">
        <v>88</v>
      </c>
      <c r="AA671" t="s">
        <v>89</v>
      </c>
      <c r="AB671">
        <v>24938053</v>
      </c>
      <c r="AD671">
        <v>6446</v>
      </c>
      <c r="AE671" t="s">
        <v>97</v>
      </c>
      <c r="AF671">
        <v>0</v>
      </c>
      <c r="AG671">
        <v>0</v>
      </c>
      <c r="AH671" t="s">
        <v>89</v>
      </c>
      <c r="AI671">
        <v>0</v>
      </c>
      <c r="AL671" t="s">
        <v>90</v>
      </c>
      <c r="AO671" s="1">
        <v>45627</v>
      </c>
      <c r="AP671">
        <v>53583058</v>
      </c>
      <c r="AR671">
        <v>2190843418</v>
      </c>
      <c r="AV671" s="2" t="s">
        <v>2245</v>
      </c>
      <c r="AW671" s="2" t="s">
        <v>102</v>
      </c>
      <c r="AX671" t="b">
        <v>0</v>
      </c>
      <c r="AY671">
        <v>5.76</v>
      </c>
      <c r="AZ671">
        <v>5.76</v>
      </c>
      <c r="BA671">
        <v>-1</v>
      </c>
      <c r="BB671">
        <v>-1</v>
      </c>
      <c r="BC671">
        <v>6.34</v>
      </c>
      <c r="BD671">
        <v>7.2</v>
      </c>
      <c r="BE671">
        <v>0</v>
      </c>
      <c r="BF671">
        <v>0</v>
      </c>
      <c r="BG671" t="s">
        <v>89</v>
      </c>
      <c r="BH671">
        <v>0</v>
      </c>
      <c r="BI671" t="s">
        <v>89</v>
      </c>
      <c r="BJ671" t="s">
        <v>89</v>
      </c>
      <c r="BK671" t="s">
        <v>2248</v>
      </c>
      <c r="BL671" t="s">
        <v>83</v>
      </c>
      <c r="BM671" t="s">
        <v>97</v>
      </c>
      <c r="BS671">
        <v>0</v>
      </c>
      <c r="BT671">
        <v>0</v>
      </c>
      <c r="BU671">
        <v>0</v>
      </c>
      <c r="BV671">
        <v>0</v>
      </c>
      <c r="BX671" t="s">
        <v>95</v>
      </c>
      <c r="BY671" t="e">
        <v>#N/A</v>
      </c>
    </row>
    <row r="672" spans="1:77" x14ac:dyDescent="0.2">
      <c r="A672" t="s">
        <v>10365</v>
      </c>
      <c r="B672" t="str">
        <f t="shared" si="10"/>
        <v>Stynen Minerals - Missed charges QTY of - 2 - Exchange Online (Plan 1) [New Commerce Experience]</v>
      </c>
      <c r="C672">
        <v>904715</v>
      </c>
      <c r="D672" t="s">
        <v>2249</v>
      </c>
      <c r="E672">
        <v>1463283</v>
      </c>
      <c r="F672" t="s">
        <v>2250</v>
      </c>
      <c r="G672">
        <v>14414892</v>
      </c>
      <c r="H672" t="s">
        <v>80</v>
      </c>
      <c r="I672" s="1">
        <v>45626</v>
      </c>
      <c r="J672" s="1">
        <v>45626</v>
      </c>
      <c r="K672" s="1">
        <v>45626</v>
      </c>
      <c r="L672" s="1">
        <v>45655</v>
      </c>
      <c r="M672" s="1" t="s">
        <v>81</v>
      </c>
      <c r="N672">
        <v>2</v>
      </c>
      <c r="O672" t="s">
        <v>82</v>
      </c>
      <c r="P672" t="s">
        <v>83</v>
      </c>
      <c r="Q672" t="s">
        <v>106</v>
      </c>
      <c r="R672" t="s">
        <v>107</v>
      </c>
      <c r="T672" t="s">
        <v>86</v>
      </c>
      <c r="U672" t="s">
        <v>87</v>
      </c>
      <c r="V672">
        <v>4.4400000000000004</v>
      </c>
      <c r="W672">
        <v>8.8800000000000008</v>
      </c>
      <c r="X672">
        <v>3.73</v>
      </c>
      <c r="Y672">
        <v>7.46</v>
      </c>
      <c r="Z672" t="s">
        <v>88</v>
      </c>
      <c r="AA672" t="s">
        <v>89</v>
      </c>
      <c r="AB672">
        <v>24931968</v>
      </c>
      <c r="AD672">
        <v>6523</v>
      </c>
      <c r="AE672" t="s">
        <v>107</v>
      </c>
      <c r="AF672">
        <v>0</v>
      </c>
      <c r="AG672">
        <v>0</v>
      </c>
      <c r="AH672" t="s">
        <v>89</v>
      </c>
      <c r="AI672">
        <v>0</v>
      </c>
      <c r="AL672" t="s">
        <v>127</v>
      </c>
      <c r="AO672" s="1">
        <v>45627</v>
      </c>
      <c r="AP672">
        <v>53576963</v>
      </c>
      <c r="AR672">
        <v>2191160344</v>
      </c>
      <c r="AV672" s="2" t="s">
        <v>2251</v>
      </c>
      <c r="AW672" s="2" t="s">
        <v>102</v>
      </c>
      <c r="AX672" t="b">
        <v>0</v>
      </c>
      <c r="AY672">
        <v>3.55</v>
      </c>
      <c r="AZ672">
        <v>7.1</v>
      </c>
      <c r="BA672">
        <v>-1</v>
      </c>
      <c r="BB672">
        <v>-1</v>
      </c>
      <c r="BC672">
        <v>7.46</v>
      </c>
      <c r="BD672">
        <v>8.8800000000000008</v>
      </c>
      <c r="BE672">
        <v>0</v>
      </c>
      <c r="BF672">
        <v>0</v>
      </c>
      <c r="BG672" t="s">
        <v>89</v>
      </c>
      <c r="BH672">
        <v>0</v>
      </c>
      <c r="BI672" t="s">
        <v>89</v>
      </c>
      <c r="BJ672" t="s">
        <v>89</v>
      </c>
      <c r="BK672" t="s">
        <v>2252</v>
      </c>
      <c r="BL672" t="s">
        <v>83</v>
      </c>
      <c r="BM672" t="s">
        <v>107</v>
      </c>
      <c r="BS672">
        <v>0</v>
      </c>
      <c r="BT672">
        <v>0</v>
      </c>
      <c r="BU672">
        <v>0</v>
      </c>
      <c r="BV672">
        <v>0</v>
      </c>
      <c r="BX672" t="s">
        <v>95</v>
      </c>
      <c r="BY672" t="e">
        <v>#N/A</v>
      </c>
    </row>
    <row r="673" spans="1:77" x14ac:dyDescent="0.2">
      <c r="A673" t="s">
        <v>10273</v>
      </c>
      <c r="B673" t="str">
        <f t="shared" si="10"/>
        <v>Tropic Skincare Ltd - Missed charges QTY of - 41 - Microsoft Teams Phone with Calling Plan (country zone 1 - UK/Canada) [New Commerce Experience]</v>
      </c>
      <c r="C673">
        <v>911623</v>
      </c>
      <c r="D673" t="s">
        <v>2253</v>
      </c>
      <c r="E673">
        <v>1519124</v>
      </c>
      <c r="F673" t="s">
        <v>2254</v>
      </c>
      <c r="G673">
        <v>13910851</v>
      </c>
      <c r="H673" t="s">
        <v>80</v>
      </c>
      <c r="I673" s="1">
        <v>45626</v>
      </c>
      <c r="J673" s="1">
        <v>45626</v>
      </c>
      <c r="K673" s="1">
        <v>45626</v>
      </c>
      <c r="L673" s="1">
        <v>45655</v>
      </c>
      <c r="M673" s="1" t="s">
        <v>81</v>
      </c>
      <c r="N673">
        <v>41</v>
      </c>
      <c r="O673" t="s">
        <v>82</v>
      </c>
      <c r="P673" t="s">
        <v>83</v>
      </c>
      <c r="Q673" t="s">
        <v>2255</v>
      </c>
      <c r="R673" t="s">
        <v>2256</v>
      </c>
      <c r="T673" t="s">
        <v>86</v>
      </c>
      <c r="U673" t="s">
        <v>87</v>
      </c>
      <c r="V673">
        <v>11.9</v>
      </c>
      <c r="W673">
        <v>487.9</v>
      </c>
      <c r="X673">
        <v>10.46</v>
      </c>
      <c r="Y673">
        <v>428.86</v>
      </c>
      <c r="Z673" t="s">
        <v>88</v>
      </c>
      <c r="AA673" t="s">
        <v>89</v>
      </c>
      <c r="AB673">
        <v>24117740</v>
      </c>
      <c r="AD673">
        <v>9315</v>
      </c>
      <c r="AE673" t="s">
        <v>2256</v>
      </c>
      <c r="AF673">
        <v>0</v>
      </c>
      <c r="AG673">
        <v>0</v>
      </c>
      <c r="AH673" t="s">
        <v>89</v>
      </c>
      <c r="AI673">
        <v>0</v>
      </c>
      <c r="AL673" t="s">
        <v>108</v>
      </c>
      <c r="AO673" s="1">
        <v>45627</v>
      </c>
      <c r="AP673">
        <v>51879652</v>
      </c>
      <c r="AR673">
        <v>2191482961</v>
      </c>
      <c r="AV673" s="2" t="s">
        <v>2257</v>
      </c>
      <c r="AW673" s="2" t="s">
        <v>92</v>
      </c>
      <c r="AX673" t="b">
        <v>0</v>
      </c>
      <c r="AY673">
        <v>9.84</v>
      </c>
      <c r="AZ673">
        <v>403.44</v>
      </c>
      <c r="BA673">
        <v>-1</v>
      </c>
      <c r="BB673">
        <v>-1</v>
      </c>
      <c r="BC673">
        <v>428.86</v>
      </c>
      <c r="BD673">
        <v>487.9</v>
      </c>
      <c r="BE673">
        <v>0</v>
      </c>
      <c r="BF673">
        <v>0</v>
      </c>
      <c r="BG673" t="s">
        <v>89</v>
      </c>
      <c r="BH673">
        <v>0</v>
      </c>
      <c r="BI673" t="s">
        <v>89</v>
      </c>
      <c r="BJ673" t="s">
        <v>89</v>
      </c>
      <c r="BK673" t="s">
        <v>2258</v>
      </c>
      <c r="BL673" t="s">
        <v>94</v>
      </c>
      <c r="BM673" t="s">
        <v>2256</v>
      </c>
      <c r="BS673">
        <v>0</v>
      </c>
      <c r="BT673">
        <v>0</v>
      </c>
      <c r="BU673">
        <v>0</v>
      </c>
      <c r="BV673">
        <v>0</v>
      </c>
      <c r="BX673" t="s">
        <v>95</v>
      </c>
      <c r="BY673" t="e">
        <v>#N/A</v>
      </c>
    </row>
    <row r="674" spans="1:77" x14ac:dyDescent="0.2">
      <c r="A674" t="s">
        <v>9459</v>
      </c>
      <c r="B674" t="str">
        <f t="shared" si="10"/>
        <v>Slocum Wealth Management - Missed charges QTY of - 1 - Microsoft 365 Business Premium [New Commerce Experience]</v>
      </c>
      <c r="C674">
        <v>905897</v>
      </c>
      <c r="D674" t="s">
        <v>2259</v>
      </c>
      <c r="E674">
        <v>1361397</v>
      </c>
      <c r="F674" t="s">
        <v>2260</v>
      </c>
      <c r="G674">
        <v>13925281</v>
      </c>
      <c r="H674" t="s">
        <v>80</v>
      </c>
      <c r="I674" s="1">
        <v>45627</v>
      </c>
      <c r="J674" s="1">
        <v>45627</v>
      </c>
      <c r="K674" s="1">
        <v>45627</v>
      </c>
      <c r="L674" s="1">
        <v>45657</v>
      </c>
      <c r="M674" s="1" t="s">
        <v>81</v>
      </c>
      <c r="N674">
        <v>1</v>
      </c>
      <c r="O674" t="s">
        <v>82</v>
      </c>
      <c r="P674" t="s">
        <v>83</v>
      </c>
      <c r="Q674" t="s">
        <v>195</v>
      </c>
      <c r="R674" t="s">
        <v>196</v>
      </c>
      <c r="T674" t="s">
        <v>86</v>
      </c>
      <c r="U674" t="s">
        <v>87</v>
      </c>
      <c r="V674">
        <v>22</v>
      </c>
      <c r="W674">
        <v>22</v>
      </c>
      <c r="X674">
        <v>19.36</v>
      </c>
      <c r="Y674">
        <v>19.36</v>
      </c>
      <c r="Z674" t="s">
        <v>88</v>
      </c>
      <c r="AA674" t="s">
        <v>89</v>
      </c>
      <c r="AB674">
        <v>24133970</v>
      </c>
      <c r="AD674">
        <v>6447</v>
      </c>
      <c r="AE674" t="s">
        <v>196</v>
      </c>
      <c r="AF674">
        <v>0</v>
      </c>
      <c r="AG674">
        <v>0</v>
      </c>
      <c r="AH674" t="s">
        <v>89</v>
      </c>
      <c r="AI674">
        <v>0</v>
      </c>
      <c r="AL674" t="s">
        <v>90</v>
      </c>
      <c r="AO674" s="1">
        <v>45627</v>
      </c>
      <c r="AP674">
        <v>51896601</v>
      </c>
      <c r="AR674">
        <v>2191187346</v>
      </c>
      <c r="AV674" s="2" t="s">
        <v>2261</v>
      </c>
      <c r="AW674" s="2" t="s">
        <v>102</v>
      </c>
      <c r="AX674" t="b">
        <v>0</v>
      </c>
      <c r="AY674">
        <v>17.600000000000001</v>
      </c>
      <c r="AZ674">
        <v>17.600000000000001</v>
      </c>
      <c r="BA674">
        <v>-1</v>
      </c>
      <c r="BB674">
        <v>-1</v>
      </c>
      <c r="BC674">
        <v>19.36</v>
      </c>
      <c r="BD674">
        <v>22</v>
      </c>
      <c r="BE674">
        <v>0</v>
      </c>
      <c r="BF674">
        <v>0</v>
      </c>
      <c r="BG674" t="s">
        <v>89</v>
      </c>
      <c r="BH674">
        <v>0</v>
      </c>
      <c r="BI674" t="s">
        <v>89</v>
      </c>
      <c r="BJ674" t="s">
        <v>89</v>
      </c>
      <c r="BK674" t="s">
        <v>2262</v>
      </c>
      <c r="BL674" t="s">
        <v>94</v>
      </c>
      <c r="BM674" t="s">
        <v>196</v>
      </c>
      <c r="BS674">
        <v>0</v>
      </c>
      <c r="BT674">
        <v>0</v>
      </c>
      <c r="BU674">
        <v>0</v>
      </c>
      <c r="BV674">
        <v>0</v>
      </c>
      <c r="BX674" t="s">
        <v>95</v>
      </c>
      <c r="BY674" t="e">
        <v>#N/A</v>
      </c>
    </row>
    <row r="675" spans="1:77" x14ac:dyDescent="0.2">
      <c r="A675" t="s">
        <v>11953</v>
      </c>
      <c r="B675" t="str">
        <f t="shared" si="10"/>
        <v>G &amp; S Appliance Service - Missed charges QTY of - 3 - Microsoft 365 Business Standard [New Commerce Experience]</v>
      </c>
      <c r="C675">
        <v>905897</v>
      </c>
      <c r="D675" t="s">
        <v>2259</v>
      </c>
      <c r="E675">
        <v>1361410</v>
      </c>
      <c r="F675" t="s">
        <v>2263</v>
      </c>
      <c r="G675">
        <v>13925492</v>
      </c>
      <c r="H675" t="s">
        <v>80</v>
      </c>
      <c r="I675" s="1">
        <v>45627</v>
      </c>
      <c r="J675" s="1">
        <v>45627</v>
      </c>
      <c r="K675" s="1">
        <v>45627</v>
      </c>
      <c r="L675" s="1">
        <v>45657</v>
      </c>
      <c r="M675" s="1" t="s">
        <v>81</v>
      </c>
      <c r="N675">
        <v>3</v>
      </c>
      <c r="O675" t="s">
        <v>82</v>
      </c>
      <c r="P675" t="s">
        <v>83</v>
      </c>
      <c r="Q675" t="s">
        <v>84</v>
      </c>
      <c r="R675" t="s">
        <v>85</v>
      </c>
      <c r="T675" t="s">
        <v>86</v>
      </c>
      <c r="U675" t="s">
        <v>87</v>
      </c>
      <c r="V675">
        <v>12.5</v>
      </c>
      <c r="W675">
        <v>37.5</v>
      </c>
      <c r="X675">
        <v>11</v>
      </c>
      <c r="Y675">
        <v>33</v>
      </c>
      <c r="Z675" t="s">
        <v>88</v>
      </c>
      <c r="AA675" t="s">
        <v>89</v>
      </c>
      <c r="AB675">
        <v>24134185</v>
      </c>
      <c r="AD675">
        <v>6448</v>
      </c>
      <c r="AE675" t="s">
        <v>85</v>
      </c>
      <c r="AF675">
        <v>0</v>
      </c>
      <c r="AG675">
        <v>0</v>
      </c>
      <c r="AH675" t="s">
        <v>89</v>
      </c>
      <c r="AI675">
        <v>0</v>
      </c>
      <c r="AL675" t="s">
        <v>90</v>
      </c>
      <c r="AO675" s="1">
        <v>45627</v>
      </c>
      <c r="AP675">
        <v>51896816</v>
      </c>
      <c r="AR675">
        <v>2191187347</v>
      </c>
      <c r="AV675" s="2" t="s">
        <v>2261</v>
      </c>
      <c r="AW675" s="2" t="s">
        <v>102</v>
      </c>
      <c r="AX675" t="b">
        <v>0</v>
      </c>
      <c r="AY675">
        <v>10</v>
      </c>
      <c r="AZ675">
        <v>30</v>
      </c>
      <c r="BA675">
        <v>-1</v>
      </c>
      <c r="BB675">
        <v>-1</v>
      </c>
      <c r="BC675">
        <v>33</v>
      </c>
      <c r="BD675">
        <v>37.5</v>
      </c>
      <c r="BE675">
        <v>0</v>
      </c>
      <c r="BF675">
        <v>0</v>
      </c>
      <c r="BG675" t="s">
        <v>89</v>
      </c>
      <c r="BH675">
        <v>0</v>
      </c>
      <c r="BI675" t="s">
        <v>89</v>
      </c>
      <c r="BJ675" t="s">
        <v>89</v>
      </c>
      <c r="BK675" t="s">
        <v>2264</v>
      </c>
      <c r="BL675" t="s">
        <v>94</v>
      </c>
      <c r="BM675" t="s">
        <v>85</v>
      </c>
      <c r="BS675">
        <v>0</v>
      </c>
      <c r="BT675">
        <v>0</v>
      </c>
      <c r="BU675">
        <v>0</v>
      </c>
      <c r="BV675">
        <v>0</v>
      </c>
      <c r="BX675" t="s">
        <v>95</v>
      </c>
      <c r="BY675" t="e">
        <v>#N/A</v>
      </c>
    </row>
    <row r="676" spans="1:77" x14ac:dyDescent="0.2">
      <c r="A676" t="s">
        <v>11667</v>
      </c>
      <c r="B676" t="str">
        <f t="shared" si="10"/>
        <v>Schimandle Financial Services - Missed charges QTY of - 1 - Microsoft 365 Business Standard [New Commerce Experience]</v>
      </c>
      <c r="C676">
        <v>905897</v>
      </c>
      <c r="D676" t="s">
        <v>2259</v>
      </c>
      <c r="E676">
        <v>1361372</v>
      </c>
      <c r="F676" t="s">
        <v>2265</v>
      </c>
      <c r="G676">
        <v>13951828</v>
      </c>
      <c r="H676" t="s">
        <v>80</v>
      </c>
      <c r="I676" s="1">
        <v>45627</v>
      </c>
      <c r="J676" s="1">
        <v>45627</v>
      </c>
      <c r="K676" s="1">
        <v>45627</v>
      </c>
      <c r="L676" s="1">
        <v>45657</v>
      </c>
      <c r="M676" s="1" t="s">
        <v>81</v>
      </c>
      <c r="N676">
        <v>1</v>
      </c>
      <c r="O676" t="s">
        <v>82</v>
      </c>
      <c r="P676" t="s">
        <v>83</v>
      </c>
      <c r="Q676" t="s">
        <v>84</v>
      </c>
      <c r="R676" t="s">
        <v>85</v>
      </c>
      <c r="T676" t="s">
        <v>86</v>
      </c>
      <c r="U676" t="s">
        <v>87</v>
      </c>
      <c r="V676">
        <v>12.5</v>
      </c>
      <c r="W676">
        <v>12.5</v>
      </c>
      <c r="X676">
        <v>11</v>
      </c>
      <c r="Y676">
        <v>11</v>
      </c>
      <c r="Z676" t="s">
        <v>88</v>
      </c>
      <c r="AA676" t="s">
        <v>89</v>
      </c>
      <c r="AB676">
        <v>24305164</v>
      </c>
      <c r="AD676">
        <v>6448</v>
      </c>
      <c r="AE676" t="s">
        <v>85</v>
      </c>
      <c r="AF676">
        <v>0</v>
      </c>
      <c r="AG676">
        <v>0</v>
      </c>
      <c r="AH676" t="s">
        <v>89</v>
      </c>
      <c r="AI676">
        <v>0</v>
      </c>
      <c r="AL676" t="s">
        <v>90</v>
      </c>
      <c r="AO676" s="1">
        <v>45627</v>
      </c>
      <c r="AP676">
        <v>52090739</v>
      </c>
      <c r="AR676">
        <v>2191187348</v>
      </c>
      <c r="AV676" s="2" t="s">
        <v>2261</v>
      </c>
      <c r="AW676" s="2" t="s">
        <v>102</v>
      </c>
      <c r="AX676" t="b">
        <v>0</v>
      </c>
      <c r="AY676">
        <v>10</v>
      </c>
      <c r="AZ676">
        <v>10</v>
      </c>
      <c r="BA676">
        <v>-1</v>
      </c>
      <c r="BB676">
        <v>-1</v>
      </c>
      <c r="BC676">
        <v>11</v>
      </c>
      <c r="BD676">
        <v>12.5</v>
      </c>
      <c r="BE676">
        <v>0</v>
      </c>
      <c r="BF676">
        <v>0</v>
      </c>
      <c r="BG676" t="s">
        <v>89</v>
      </c>
      <c r="BH676">
        <v>0</v>
      </c>
      <c r="BI676" t="s">
        <v>89</v>
      </c>
      <c r="BJ676" t="s">
        <v>89</v>
      </c>
      <c r="BK676" t="s">
        <v>2266</v>
      </c>
      <c r="BL676" t="s">
        <v>94</v>
      </c>
      <c r="BM676" t="s">
        <v>85</v>
      </c>
      <c r="BS676">
        <v>0</v>
      </c>
      <c r="BT676">
        <v>0</v>
      </c>
      <c r="BU676">
        <v>0</v>
      </c>
      <c r="BV676">
        <v>0</v>
      </c>
      <c r="BX676" t="s">
        <v>95</v>
      </c>
      <c r="BY676" t="e">
        <v>#N/A</v>
      </c>
    </row>
    <row r="677" spans="1:77" x14ac:dyDescent="0.2">
      <c r="A677" t="s">
        <v>11047</v>
      </c>
      <c r="B677" t="str">
        <f t="shared" si="10"/>
        <v>Smith and Sons New England North - Missed charges QTY of - 1 - Microsoft 365 F1 [New Commerce Experience]</v>
      </c>
      <c r="C677">
        <v>907180</v>
      </c>
      <c r="D677" t="s">
        <v>2267</v>
      </c>
      <c r="E677">
        <v>1569095</v>
      </c>
      <c r="F677" t="s">
        <v>2268</v>
      </c>
      <c r="G677">
        <v>14415435</v>
      </c>
      <c r="H677" t="s">
        <v>80</v>
      </c>
      <c r="I677" s="1">
        <v>45626</v>
      </c>
      <c r="J677" s="1">
        <v>45626</v>
      </c>
      <c r="K677" s="1">
        <v>45626</v>
      </c>
      <c r="L677" s="1">
        <v>45655</v>
      </c>
      <c r="M677" s="1" t="s">
        <v>81</v>
      </c>
      <c r="N677">
        <v>1</v>
      </c>
      <c r="O677" t="s">
        <v>82</v>
      </c>
      <c r="P677" t="s">
        <v>83</v>
      </c>
      <c r="Q677" t="s">
        <v>448</v>
      </c>
      <c r="R677" t="s">
        <v>449</v>
      </c>
      <c r="T677" t="s">
        <v>86</v>
      </c>
      <c r="U677" t="s">
        <v>87</v>
      </c>
      <c r="V677">
        <v>4.08</v>
      </c>
      <c r="W677">
        <v>4.08</v>
      </c>
      <c r="X677">
        <v>3.43</v>
      </c>
      <c r="Y677">
        <v>3.43</v>
      </c>
      <c r="Z677" t="s">
        <v>88</v>
      </c>
      <c r="AA677" t="s">
        <v>89</v>
      </c>
      <c r="AB677">
        <v>24932511</v>
      </c>
      <c r="AD677">
        <v>6455</v>
      </c>
      <c r="AE677" t="s">
        <v>449</v>
      </c>
      <c r="AF677">
        <v>0</v>
      </c>
      <c r="AG677">
        <v>0</v>
      </c>
      <c r="AH677" t="s">
        <v>89</v>
      </c>
      <c r="AI677">
        <v>0</v>
      </c>
      <c r="AL677" t="s">
        <v>218</v>
      </c>
      <c r="AO677" s="1">
        <v>45627</v>
      </c>
      <c r="AP677">
        <v>53577507</v>
      </c>
      <c r="AR677">
        <v>2191312283</v>
      </c>
      <c r="AV677" s="2" t="s">
        <v>2269</v>
      </c>
      <c r="AW677" s="2" t="s">
        <v>102</v>
      </c>
      <c r="AX677" t="b">
        <v>0</v>
      </c>
      <c r="AY677">
        <v>3.26</v>
      </c>
      <c r="AZ677">
        <v>3.26</v>
      </c>
      <c r="BA677">
        <v>-1</v>
      </c>
      <c r="BB677">
        <v>-1</v>
      </c>
      <c r="BC677">
        <v>3.43</v>
      </c>
      <c r="BD677">
        <v>4.08</v>
      </c>
      <c r="BE677">
        <v>0</v>
      </c>
      <c r="BF677">
        <v>0</v>
      </c>
      <c r="BG677" t="s">
        <v>89</v>
      </c>
      <c r="BH677">
        <v>0</v>
      </c>
      <c r="BI677" t="s">
        <v>89</v>
      </c>
      <c r="BJ677" t="s">
        <v>89</v>
      </c>
      <c r="BK677" t="s">
        <v>2270</v>
      </c>
      <c r="BL677" t="s">
        <v>83</v>
      </c>
      <c r="BM677" t="s">
        <v>449</v>
      </c>
      <c r="BS677">
        <v>0</v>
      </c>
      <c r="BT677">
        <v>0</v>
      </c>
      <c r="BU677">
        <v>0</v>
      </c>
      <c r="BV677">
        <v>0</v>
      </c>
      <c r="BX677" t="s">
        <v>95</v>
      </c>
      <c r="BY677" t="e">
        <v>#N/A</v>
      </c>
    </row>
    <row r="678" spans="1:77" x14ac:dyDescent="0.2">
      <c r="A678" t="s">
        <v>10053</v>
      </c>
      <c r="B678" t="str">
        <f t="shared" si="10"/>
        <v>Cobian Transport - Missed charges QTY of - 5 - Exchange Online (Plan 1) [New Commerce Experience]</v>
      </c>
      <c r="C678">
        <v>895146</v>
      </c>
      <c r="D678" t="s">
        <v>2271</v>
      </c>
      <c r="E678">
        <v>1208695</v>
      </c>
      <c r="F678" t="s">
        <v>2272</v>
      </c>
      <c r="G678">
        <v>13916796</v>
      </c>
      <c r="H678" t="s">
        <v>80</v>
      </c>
      <c r="I678" s="1">
        <v>45626</v>
      </c>
      <c r="J678" s="1">
        <v>45626</v>
      </c>
      <c r="K678" s="1">
        <v>45626</v>
      </c>
      <c r="L678" s="1">
        <v>45655</v>
      </c>
      <c r="M678" s="1" t="s">
        <v>81</v>
      </c>
      <c r="N678">
        <v>5</v>
      </c>
      <c r="O678" t="s">
        <v>82</v>
      </c>
      <c r="P678" t="s">
        <v>83</v>
      </c>
      <c r="Q678" t="s">
        <v>106</v>
      </c>
      <c r="R678" t="s">
        <v>107</v>
      </c>
      <c r="T678" t="s">
        <v>86</v>
      </c>
      <c r="U678" t="s">
        <v>87</v>
      </c>
      <c r="V678">
        <v>4</v>
      </c>
      <c r="W678">
        <v>20</v>
      </c>
      <c r="X678">
        <v>3.36</v>
      </c>
      <c r="Y678">
        <v>16.8</v>
      </c>
      <c r="Z678" t="s">
        <v>88</v>
      </c>
      <c r="AA678" t="s">
        <v>89</v>
      </c>
      <c r="AB678">
        <v>24124756</v>
      </c>
      <c r="AD678">
        <v>6523</v>
      </c>
      <c r="AE678" t="s">
        <v>107</v>
      </c>
      <c r="AF678">
        <v>0</v>
      </c>
      <c r="AG678">
        <v>0</v>
      </c>
      <c r="AH678" t="s">
        <v>89</v>
      </c>
      <c r="AI678">
        <v>0</v>
      </c>
      <c r="AL678" t="s">
        <v>90</v>
      </c>
      <c r="AO678" s="1">
        <v>45627</v>
      </c>
      <c r="AP678">
        <v>51886932</v>
      </c>
      <c r="AR678">
        <v>2190720495</v>
      </c>
      <c r="AV678" s="2" t="s">
        <v>2273</v>
      </c>
      <c r="AW678" s="2" t="s">
        <v>102</v>
      </c>
      <c r="AX678" t="b">
        <v>0</v>
      </c>
      <c r="AY678">
        <v>3.2</v>
      </c>
      <c r="AZ678">
        <v>16</v>
      </c>
      <c r="BA678">
        <v>-1</v>
      </c>
      <c r="BB678">
        <v>-1</v>
      </c>
      <c r="BC678">
        <v>16.8</v>
      </c>
      <c r="BD678">
        <v>20</v>
      </c>
      <c r="BE678">
        <v>0</v>
      </c>
      <c r="BF678">
        <v>0</v>
      </c>
      <c r="BG678" t="s">
        <v>89</v>
      </c>
      <c r="BH678">
        <v>0</v>
      </c>
      <c r="BI678" t="s">
        <v>89</v>
      </c>
      <c r="BJ678" t="s">
        <v>89</v>
      </c>
      <c r="BK678" t="s">
        <v>2274</v>
      </c>
      <c r="BL678" t="s">
        <v>94</v>
      </c>
      <c r="BM678" t="s">
        <v>107</v>
      </c>
      <c r="BS678">
        <v>0</v>
      </c>
      <c r="BT678">
        <v>0</v>
      </c>
      <c r="BU678">
        <v>0</v>
      </c>
      <c r="BV678">
        <v>0</v>
      </c>
      <c r="BX678" t="s">
        <v>95</v>
      </c>
      <c r="BY678" t="e">
        <v>#N/A</v>
      </c>
    </row>
    <row r="679" spans="1:77" x14ac:dyDescent="0.2">
      <c r="A679" t="s">
        <v>9319</v>
      </c>
      <c r="B679" t="str">
        <f t="shared" si="10"/>
        <v>RoMo Direct Primary Care, LLC - Missed charges QTY of - 2 - Microsoft 365 Business Premium [New Commerce Experience]</v>
      </c>
      <c r="C679">
        <v>882600</v>
      </c>
      <c r="D679" t="s">
        <v>2275</v>
      </c>
      <c r="E679">
        <v>1590593</v>
      </c>
      <c r="F679" t="s">
        <v>2276</v>
      </c>
      <c r="G679">
        <v>14420243</v>
      </c>
      <c r="H679" t="s">
        <v>80</v>
      </c>
      <c r="I679" s="1">
        <v>45626</v>
      </c>
      <c r="J679" s="1">
        <v>45626</v>
      </c>
      <c r="K679" s="1">
        <v>45626</v>
      </c>
      <c r="L679" s="1">
        <v>45655</v>
      </c>
      <c r="M679" s="1" t="s">
        <v>81</v>
      </c>
      <c r="N679">
        <v>2</v>
      </c>
      <c r="O679" t="s">
        <v>82</v>
      </c>
      <c r="P679" t="s">
        <v>83</v>
      </c>
      <c r="Q679" t="s">
        <v>195</v>
      </c>
      <c r="R679" t="s">
        <v>196</v>
      </c>
      <c r="T679" t="s">
        <v>86</v>
      </c>
      <c r="U679" t="s">
        <v>87</v>
      </c>
      <c r="V679">
        <v>26.4</v>
      </c>
      <c r="W679">
        <v>52.8</v>
      </c>
      <c r="X679">
        <v>22.18</v>
      </c>
      <c r="Y679">
        <v>44.36</v>
      </c>
      <c r="Z679" t="s">
        <v>88</v>
      </c>
      <c r="AA679" t="s">
        <v>89</v>
      </c>
      <c r="AB679">
        <v>24937377</v>
      </c>
      <c r="AD679">
        <v>6447</v>
      </c>
      <c r="AE679" t="s">
        <v>196</v>
      </c>
      <c r="AF679">
        <v>0</v>
      </c>
      <c r="AG679">
        <v>0</v>
      </c>
      <c r="AH679" t="s">
        <v>89</v>
      </c>
      <c r="AI679">
        <v>0</v>
      </c>
      <c r="AL679" t="s">
        <v>90</v>
      </c>
      <c r="AO679" s="1">
        <v>45627</v>
      </c>
      <c r="AP679">
        <v>53582379</v>
      </c>
      <c r="AR679">
        <v>2189668625</v>
      </c>
      <c r="AV679" s="2" t="s">
        <v>2277</v>
      </c>
      <c r="AW679" s="2" t="s">
        <v>117</v>
      </c>
      <c r="AX679" t="b">
        <v>0</v>
      </c>
      <c r="AY679">
        <v>21.12</v>
      </c>
      <c r="AZ679">
        <v>42.24</v>
      </c>
      <c r="BA679">
        <v>-1</v>
      </c>
      <c r="BB679">
        <v>-1</v>
      </c>
      <c r="BC679">
        <v>44.36</v>
      </c>
      <c r="BD679">
        <v>52.8</v>
      </c>
      <c r="BE679">
        <v>0</v>
      </c>
      <c r="BF679">
        <v>0</v>
      </c>
      <c r="BG679" t="s">
        <v>89</v>
      </c>
      <c r="BH679">
        <v>0</v>
      </c>
      <c r="BI679" t="s">
        <v>89</v>
      </c>
      <c r="BJ679" t="s">
        <v>89</v>
      </c>
      <c r="BK679" t="s">
        <v>2278</v>
      </c>
      <c r="BL679" t="s">
        <v>83</v>
      </c>
      <c r="BM679" t="s">
        <v>196</v>
      </c>
      <c r="BS679">
        <v>0</v>
      </c>
      <c r="BT679">
        <v>0</v>
      </c>
      <c r="BU679">
        <v>0</v>
      </c>
      <c r="BV679">
        <v>0</v>
      </c>
      <c r="BX679" t="s">
        <v>95</v>
      </c>
      <c r="BY679" t="e">
        <v>#N/A</v>
      </c>
    </row>
    <row r="680" spans="1:77" x14ac:dyDescent="0.2">
      <c r="A680" t="s">
        <v>9509</v>
      </c>
      <c r="B680" t="str">
        <f t="shared" si="10"/>
        <v>Keith Murray Consultants Ltd - Missed charges QTY of - 2 - Microsoft 365 Business Basic [New Commerce Experience]</v>
      </c>
      <c r="C680">
        <v>899852</v>
      </c>
      <c r="D680" t="s">
        <v>2279</v>
      </c>
      <c r="E680">
        <v>1559191</v>
      </c>
      <c r="F680" t="s">
        <v>2280</v>
      </c>
      <c r="G680">
        <v>14415457</v>
      </c>
      <c r="H680" t="s">
        <v>80</v>
      </c>
      <c r="I680" s="1">
        <v>45626</v>
      </c>
      <c r="J680" s="1">
        <v>45626</v>
      </c>
      <c r="K680" s="1">
        <v>45626</v>
      </c>
      <c r="L680" s="1">
        <v>45655</v>
      </c>
      <c r="M680" s="1" t="s">
        <v>81</v>
      </c>
      <c r="N680">
        <v>2</v>
      </c>
      <c r="O680" t="s">
        <v>82</v>
      </c>
      <c r="P680" t="s">
        <v>83</v>
      </c>
      <c r="Q680" t="s">
        <v>96</v>
      </c>
      <c r="R680" t="s">
        <v>97</v>
      </c>
      <c r="T680" t="s">
        <v>86</v>
      </c>
      <c r="U680" t="s">
        <v>87</v>
      </c>
      <c r="V680">
        <v>5.88</v>
      </c>
      <c r="W680">
        <v>11.76</v>
      </c>
      <c r="X680">
        <v>5.17</v>
      </c>
      <c r="Y680">
        <v>10.34</v>
      </c>
      <c r="Z680" t="s">
        <v>88</v>
      </c>
      <c r="AA680" t="s">
        <v>89</v>
      </c>
      <c r="AB680">
        <v>24932533</v>
      </c>
      <c r="AD680">
        <v>6446</v>
      </c>
      <c r="AE680" t="s">
        <v>97</v>
      </c>
      <c r="AF680">
        <v>0</v>
      </c>
      <c r="AG680">
        <v>0</v>
      </c>
      <c r="AH680" t="s">
        <v>89</v>
      </c>
      <c r="AI680">
        <v>0</v>
      </c>
      <c r="AL680" t="s">
        <v>108</v>
      </c>
      <c r="AO680" s="1">
        <v>45627</v>
      </c>
      <c r="AP680">
        <v>53577529</v>
      </c>
      <c r="AR680">
        <v>2190946995</v>
      </c>
      <c r="AV680" s="2" t="s">
        <v>2281</v>
      </c>
      <c r="AW680" s="2" t="s">
        <v>102</v>
      </c>
      <c r="AX680" t="b">
        <v>0</v>
      </c>
      <c r="AY680">
        <v>4.7</v>
      </c>
      <c r="AZ680">
        <v>9.4</v>
      </c>
      <c r="BA680">
        <v>-1</v>
      </c>
      <c r="BB680">
        <v>-1</v>
      </c>
      <c r="BC680">
        <v>10.34</v>
      </c>
      <c r="BD680">
        <v>11.76</v>
      </c>
      <c r="BE680">
        <v>0</v>
      </c>
      <c r="BF680">
        <v>0</v>
      </c>
      <c r="BG680" t="s">
        <v>89</v>
      </c>
      <c r="BH680">
        <v>0</v>
      </c>
      <c r="BI680" t="s">
        <v>89</v>
      </c>
      <c r="BJ680" t="s">
        <v>89</v>
      </c>
      <c r="BK680" t="s">
        <v>2282</v>
      </c>
      <c r="BL680" t="s">
        <v>83</v>
      </c>
      <c r="BM680" t="s">
        <v>97</v>
      </c>
      <c r="BS680">
        <v>0</v>
      </c>
      <c r="BT680">
        <v>0</v>
      </c>
      <c r="BU680">
        <v>0</v>
      </c>
      <c r="BV680">
        <v>0</v>
      </c>
      <c r="BX680" t="s">
        <v>95</v>
      </c>
      <c r="BY680" t="e">
        <v>#N/A</v>
      </c>
    </row>
    <row r="681" spans="1:77" x14ac:dyDescent="0.2">
      <c r="A681" t="s">
        <v>9413</v>
      </c>
      <c r="B681" t="str">
        <f t="shared" si="10"/>
        <v>Winter Title and Abstract Companies - Missed charges QTY of - 1 - Microsoft 365 Business Standard [New Commerce Experience]</v>
      </c>
      <c r="C681">
        <v>880382</v>
      </c>
      <c r="D681" t="s">
        <v>2283</v>
      </c>
      <c r="E681">
        <v>992206</v>
      </c>
      <c r="F681" t="s">
        <v>2284</v>
      </c>
      <c r="G681">
        <v>13958498</v>
      </c>
      <c r="H681" t="s">
        <v>80</v>
      </c>
      <c r="I681" s="1">
        <v>45627</v>
      </c>
      <c r="J681" s="1">
        <v>45627</v>
      </c>
      <c r="K681" s="1">
        <v>45627</v>
      </c>
      <c r="L681" s="1">
        <v>45657</v>
      </c>
      <c r="M681" s="1" t="s">
        <v>81</v>
      </c>
      <c r="N681">
        <v>1</v>
      </c>
      <c r="O681" t="s">
        <v>82</v>
      </c>
      <c r="P681" t="s">
        <v>83</v>
      </c>
      <c r="Q681" t="s">
        <v>84</v>
      </c>
      <c r="R681" t="s">
        <v>85</v>
      </c>
      <c r="T681" t="s">
        <v>86</v>
      </c>
      <c r="U681" t="s">
        <v>87</v>
      </c>
      <c r="V681">
        <v>12.5</v>
      </c>
      <c r="W681">
        <v>12.5</v>
      </c>
      <c r="X681">
        <v>10.5</v>
      </c>
      <c r="Y681">
        <v>10.5</v>
      </c>
      <c r="Z681" t="s">
        <v>88</v>
      </c>
      <c r="AA681" t="s">
        <v>89</v>
      </c>
      <c r="AB681">
        <v>24311985</v>
      </c>
      <c r="AD681">
        <v>6448</v>
      </c>
      <c r="AE681" t="s">
        <v>85</v>
      </c>
      <c r="AF681">
        <v>0</v>
      </c>
      <c r="AG681">
        <v>0</v>
      </c>
      <c r="AH681" t="s">
        <v>89</v>
      </c>
      <c r="AI681">
        <v>0</v>
      </c>
      <c r="AL681" t="s">
        <v>90</v>
      </c>
      <c r="AO681" s="1">
        <v>45627</v>
      </c>
      <c r="AP681">
        <v>52097620</v>
      </c>
      <c r="AR681">
        <v>2189451285</v>
      </c>
      <c r="AV681" s="2" t="s">
        <v>2285</v>
      </c>
      <c r="AW681" s="2" t="s">
        <v>117</v>
      </c>
      <c r="AX681" t="b">
        <v>0</v>
      </c>
      <c r="AY681">
        <v>10</v>
      </c>
      <c r="AZ681">
        <v>10</v>
      </c>
      <c r="BA681">
        <v>-1</v>
      </c>
      <c r="BB681">
        <v>-1</v>
      </c>
      <c r="BC681">
        <v>10.5</v>
      </c>
      <c r="BD681">
        <v>12.5</v>
      </c>
      <c r="BE681">
        <v>0</v>
      </c>
      <c r="BF681">
        <v>0</v>
      </c>
      <c r="BG681" t="s">
        <v>89</v>
      </c>
      <c r="BH681">
        <v>0</v>
      </c>
      <c r="BI681" t="s">
        <v>89</v>
      </c>
      <c r="BJ681" t="s">
        <v>89</v>
      </c>
      <c r="BK681" t="s">
        <v>2286</v>
      </c>
      <c r="BL681" t="s">
        <v>94</v>
      </c>
      <c r="BM681" t="s">
        <v>85</v>
      </c>
      <c r="BS681">
        <v>0</v>
      </c>
      <c r="BT681">
        <v>0</v>
      </c>
      <c r="BU681">
        <v>0</v>
      </c>
      <c r="BV681">
        <v>0</v>
      </c>
      <c r="BX681" t="s">
        <v>95</v>
      </c>
      <c r="BY681" t="e">
        <v>#N/A</v>
      </c>
    </row>
    <row r="682" spans="1:77" x14ac:dyDescent="0.2">
      <c r="A682" t="s">
        <v>12167</v>
      </c>
      <c r="B682" t="str">
        <f t="shared" si="10"/>
        <v>Espex Batteries - Missed charges QTY of - 1 - Exchange Online (Plan 2) [New Commerce Experience]</v>
      </c>
      <c r="C682">
        <v>910127</v>
      </c>
      <c r="D682" t="s">
        <v>2287</v>
      </c>
      <c r="E682">
        <v>1435134</v>
      </c>
      <c r="F682" t="s">
        <v>2288</v>
      </c>
      <c r="G682">
        <v>13951883</v>
      </c>
      <c r="H682" t="s">
        <v>80</v>
      </c>
      <c r="I682" s="1">
        <v>45627</v>
      </c>
      <c r="J682" s="1">
        <v>45627</v>
      </c>
      <c r="K682" s="1">
        <v>45627</v>
      </c>
      <c r="L682" s="1">
        <v>45657</v>
      </c>
      <c r="M682" s="1" t="s">
        <v>81</v>
      </c>
      <c r="N682">
        <v>1</v>
      </c>
      <c r="O682" t="s">
        <v>82</v>
      </c>
      <c r="P682" t="s">
        <v>83</v>
      </c>
      <c r="Q682" t="s">
        <v>176</v>
      </c>
      <c r="R682" t="s">
        <v>177</v>
      </c>
      <c r="T682" t="s">
        <v>86</v>
      </c>
      <c r="U682" t="s">
        <v>87</v>
      </c>
      <c r="V682">
        <v>6.6</v>
      </c>
      <c r="W682">
        <v>6.6</v>
      </c>
      <c r="X682">
        <v>5.81</v>
      </c>
      <c r="Y682">
        <v>5.81</v>
      </c>
      <c r="Z682" t="s">
        <v>88</v>
      </c>
      <c r="AA682" t="s">
        <v>89</v>
      </c>
      <c r="AB682">
        <v>24305220</v>
      </c>
      <c r="AD682">
        <v>6524</v>
      </c>
      <c r="AE682" t="s">
        <v>177</v>
      </c>
      <c r="AF682">
        <v>0</v>
      </c>
      <c r="AG682">
        <v>0</v>
      </c>
      <c r="AH682" t="s">
        <v>89</v>
      </c>
      <c r="AI682">
        <v>0</v>
      </c>
      <c r="AL682" t="s">
        <v>108</v>
      </c>
      <c r="AO682" s="1">
        <v>45627</v>
      </c>
      <c r="AP682">
        <v>52090795</v>
      </c>
      <c r="AR682">
        <v>2191439154</v>
      </c>
      <c r="AV682" s="2" t="s">
        <v>2289</v>
      </c>
      <c r="AW682" s="2" t="s">
        <v>92</v>
      </c>
      <c r="AX682" t="b">
        <v>0</v>
      </c>
      <c r="AY682">
        <v>5.28</v>
      </c>
      <c r="AZ682">
        <v>5.28</v>
      </c>
      <c r="BA682">
        <v>-1</v>
      </c>
      <c r="BB682">
        <v>-1</v>
      </c>
      <c r="BC682">
        <v>5.81</v>
      </c>
      <c r="BD682">
        <v>6.6</v>
      </c>
      <c r="BE682">
        <v>0</v>
      </c>
      <c r="BF682">
        <v>0</v>
      </c>
      <c r="BG682" t="s">
        <v>89</v>
      </c>
      <c r="BH682">
        <v>0</v>
      </c>
      <c r="BI682" t="s">
        <v>89</v>
      </c>
      <c r="BJ682" t="s">
        <v>89</v>
      </c>
      <c r="BK682" t="s">
        <v>2290</v>
      </c>
      <c r="BL682" t="s">
        <v>94</v>
      </c>
      <c r="BM682" t="s">
        <v>177</v>
      </c>
      <c r="BS682">
        <v>0</v>
      </c>
      <c r="BT682">
        <v>0</v>
      </c>
      <c r="BU682">
        <v>0</v>
      </c>
      <c r="BV682">
        <v>0</v>
      </c>
      <c r="BX682" t="s">
        <v>95</v>
      </c>
      <c r="BY682" t="e">
        <v>#N/A</v>
      </c>
    </row>
    <row r="683" spans="1:77" x14ac:dyDescent="0.2">
      <c r="A683" t="s">
        <v>9861</v>
      </c>
      <c r="B683" t="str">
        <f t="shared" si="10"/>
        <v>Ambassador Wealth Management LLC - Missed charges QTY of - 1 - Microsoft Entra ID P1 [New Commerce Experience]</v>
      </c>
      <c r="C683">
        <v>884334</v>
      </c>
      <c r="D683" t="s">
        <v>2291</v>
      </c>
      <c r="E683">
        <v>1570288</v>
      </c>
      <c r="F683" t="s">
        <v>2292</v>
      </c>
      <c r="G683">
        <v>14413935</v>
      </c>
      <c r="H683" t="s">
        <v>80</v>
      </c>
      <c r="I683" s="1">
        <v>45626</v>
      </c>
      <c r="J683" s="1">
        <v>45626</v>
      </c>
      <c r="K683" s="1">
        <v>45626</v>
      </c>
      <c r="L683" s="1">
        <v>45655</v>
      </c>
      <c r="M683" s="1" t="s">
        <v>81</v>
      </c>
      <c r="N683">
        <v>1</v>
      </c>
      <c r="O683" t="s">
        <v>82</v>
      </c>
      <c r="P683" t="s">
        <v>83</v>
      </c>
      <c r="Q683" t="s">
        <v>392</v>
      </c>
      <c r="R683" t="s">
        <v>393</v>
      </c>
      <c r="T683" t="s">
        <v>86</v>
      </c>
      <c r="U683" t="s">
        <v>87</v>
      </c>
      <c r="V683">
        <v>7.2</v>
      </c>
      <c r="W683">
        <v>7.2</v>
      </c>
      <c r="X683">
        <v>6.05</v>
      </c>
      <c r="Y683">
        <v>6.05</v>
      </c>
      <c r="Z683" t="s">
        <v>88</v>
      </c>
      <c r="AA683" t="s">
        <v>89</v>
      </c>
      <c r="AB683">
        <v>24931011</v>
      </c>
      <c r="AD683">
        <v>6465</v>
      </c>
      <c r="AE683" t="s">
        <v>393</v>
      </c>
      <c r="AF683">
        <v>0</v>
      </c>
      <c r="AG683">
        <v>0</v>
      </c>
      <c r="AH683" t="s">
        <v>89</v>
      </c>
      <c r="AI683">
        <v>0</v>
      </c>
      <c r="AL683" t="s">
        <v>90</v>
      </c>
      <c r="AO683" s="1">
        <v>45627</v>
      </c>
      <c r="AP683">
        <v>53576006</v>
      </c>
      <c r="AR683">
        <v>2189867714</v>
      </c>
      <c r="AV683" s="2" t="s">
        <v>2293</v>
      </c>
      <c r="AW683" s="2" t="s">
        <v>117</v>
      </c>
      <c r="AX683" t="b">
        <v>0</v>
      </c>
      <c r="AY683">
        <v>5.76</v>
      </c>
      <c r="AZ683">
        <v>5.76</v>
      </c>
      <c r="BA683">
        <v>-1</v>
      </c>
      <c r="BB683">
        <v>-1</v>
      </c>
      <c r="BC683">
        <v>6.05</v>
      </c>
      <c r="BD683">
        <v>7.2</v>
      </c>
      <c r="BE683">
        <v>0</v>
      </c>
      <c r="BF683">
        <v>0</v>
      </c>
      <c r="BG683" t="s">
        <v>89</v>
      </c>
      <c r="BH683">
        <v>0</v>
      </c>
      <c r="BI683" t="s">
        <v>89</v>
      </c>
      <c r="BJ683" t="s">
        <v>89</v>
      </c>
      <c r="BK683" t="s">
        <v>2294</v>
      </c>
      <c r="BL683" t="s">
        <v>83</v>
      </c>
      <c r="BM683" t="s">
        <v>393</v>
      </c>
      <c r="BS683">
        <v>0</v>
      </c>
      <c r="BT683">
        <v>0</v>
      </c>
      <c r="BU683">
        <v>0</v>
      </c>
      <c r="BV683">
        <v>0</v>
      </c>
      <c r="BX683" t="s">
        <v>95</v>
      </c>
      <c r="BY683" t="e">
        <v>#N/A</v>
      </c>
    </row>
    <row r="684" spans="1:77" x14ac:dyDescent="0.2">
      <c r="A684" t="s">
        <v>11879</v>
      </c>
      <c r="B684" t="str">
        <f t="shared" si="10"/>
        <v>Creations NW, LLC - Missed charges QTY of - 4 - Microsoft 365 Audio Conferencing [New Commerce Experience]</v>
      </c>
      <c r="C684">
        <v>884334</v>
      </c>
      <c r="D684" t="s">
        <v>2291</v>
      </c>
      <c r="E684">
        <v>1259426</v>
      </c>
      <c r="F684" t="s">
        <v>2295</v>
      </c>
      <c r="G684">
        <v>14417817</v>
      </c>
      <c r="H684" t="s">
        <v>80</v>
      </c>
      <c r="I684" s="1">
        <v>45626</v>
      </c>
      <c r="J684" s="1">
        <v>45626</v>
      </c>
      <c r="K684" s="1">
        <v>45626</v>
      </c>
      <c r="L684" s="1">
        <v>45655</v>
      </c>
      <c r="M684" s="1" t="s">
        <v>81</v>
      </c>
      <c r="N684">
        <v>4</v>
      </c>
      <c r="O684" t="s">
        <v>82</v>
      </c>
      <c r="P684" t="s">
        <v>83</v>
      </c>
      <c r="Q684" t="s">
        <v>272</v>
      </c>
      <c r="R684" t="s">
        <v>273</v>
      </c>
      <c r="T684" t="s">
        <v>86</v>
      </c>
      <c r="U684" t="s">
        <v>87</v>
      </c>
      <c r="V684">
        <v>3</v>
      </c>
      <c r="W684">
        <v>12</v>
      </c>
      <c r="X684">
        <v>3</v>
      </c>
      <c r="Y684">
        <v>12</v>
      </c>
      <c r="Z684" t="s">
        <v>88</v>
      </c>
      <c r="AA684" t="s">
        <v>89</v>
      </c>
      <c r="AB684">
        <v>24934948</v>
      </c>
      <c r="AD684">
        <v>7086</v>
      </c>
      <c r="AE684" t="s">
        <v>273</v>
      </c>
      <c r="AF684">
        <v>0</v>
      </c>
      <c r="AG684">
        <v>0</v>
      </c>
      <c r="AH684" t="s">
        <v>89</v>
      </c>
      <c r="AI684">
        <v>0</v>
      </c>
      <c r="AL684" t="s">
        <v>90</v>
      </c>
      <c r="AO684" s="1">
        <v>45627</v>
      </c>
      <c r="AP684">
        <v>53579950</v>
      </c>
      <c r="AR684">
        <v>2189867715</v>
      </c>
      <c r="AV684" s="2" t="s">
        <v>2293</v>
      </c>
      <c r="AW684" s="2" t="s">
        <v>117</v>
      </c>
      <c r="AX684" t="b">
        <v>0</v>
      </c>
      <c r="AY684">
        <v>3</v>
      </c>
      <c r="AZ684">
        <v>12</v>
      </c>
      <c r="BA684">
        <v>-1</v>
      </c>
      <c r="BB684">
        <v>-1</v>
      </c>
      <c r="BC684">
        <v>12</v>
      </c>
      <c r="BD684">
        <v>12</v>
      </c>
      <c r="BE684">
        <v>0</v>
      </c>
      <c r="BF684">
        <v>0</v>
      </c>
      <c r="BG684" t="s">
        <v>89</v>
      </c>
      <c r="BH684">
        <v>0</v>
      </c>
      <c r="BI684" t="s">
        <v>89</v>
      </c>
      <c r="BJ684" t="s">
        <v>89</v>
      </c>
      <c r="BK684" t="s">
        <v>2296</v>
      </c>
      <c r="BL684" t="s">
        <v>83</v>
      </c>
      <c r="BM684" t="s">
        <v>273</v>
      </c>
      <c r="BS684">
        <v>0</v>
      </c>
      <c r="BT684">
        <v>0</v>
      </c>
      <c r="BU684">
        <v>0</v>
      </c>
      <c r="BV684">
        <v>0</v>
      </c>
      <c r="BX684" t="s">
        <v>95</v>
      </c>
      <c r="BY684" t="e">
        <v>#N/A</v>
      </c>
    </row>
    <row r="685" spans="1:77" x14ac:dyDescent="0.2">
      <c r="A685" t="s">
        <v>9361</v>
      </c>
      <c r="B685" t="str">
        <f t="shared" si="10"/>
        <v>Trade Guaranty - Missed charges QTY of - 1 - Microsoft 365 Business Standard [New Commerce Experience]</v>
      </c>
      <c r="C685">
        <v>902450</v>
      </c>
      <c r="D685" t="s">
        <v>2297</v>
      </c>
      <c r="E685">
        <v>1414429</v>
      </c>
      <c r="F685" t="s">
        <v>2298</v>
      </c>
      <c r="G685">
        <v>13916275</v>
      </c>
      <c r="H685" t="s">
        <v>80</v>
      </c>
      <c r="I685" s="1">
        <v>45626</v>
      </c>
      <c r="J685" s="1">
        <v>45626</v>
      </c>
      <c r="K685" s="1">
        <v>45626</v>
      </c>
      <c r="L685" s="1">
        <v>45655</v>
      </c>
      <c r="M685" s="1" t="s">
        <v>81</v>
      </c>
      <c r="N685">
        <v>1</v>
      </c>
      <c r="O685" t="s">
        <v>82</v>
      </c>
      <c r="P685" t="s">
        <v>83</v>
      </c>
      <c r="Q685" t="s">
        <v>84</v>
      </c>
      <c r="R685" t="s">
        <v>85</v>
      </c>
      <c r="T685" t="s">
        <v>86</v>
      </c>
      <c r="U685" t="s">
        <v>87</v>
      </c>
      <c r="V685">
        <v>20.2</v>
      </c>
      <c r="W685">
        <v>20.2</v>
      </c>
      <c r="X685">
        <v>18.989999999999998</v>
      </c>
      <c r="Y685">
        <v>18.989999999999998</v>
      </c>
      <c r="Z685" t="s">
        <v>88</v>
      </c>
      <c r="AA685" t="s">
        <v>89</v>
      </c>
      <c r="AB685">
        <v>24124198</v>
      </c>
      <c r="AD685">
        <v>6448</v>
      </c>
      <c r="AE685" t="s">
        <v>85</v>
      </c>
      <c r="AF685">
        <v>0</v>
      </c>
      <c r="AG685">
        <v>0</v>
      </c>
      <c r="AH685" t="s">
        <v>89</v>
      </c>
      <c r="AI685">
        <v>0</v>
      </c>
      <c r="AL685" t="s">
        <v>211</v>
      </c>
      <c r="AO685" s="1">
        <v>45627</v>
      </c>
      <c r="AP685">
        <v>51886373</v>
      </c>
      <c r="AR685">
        <v>2191043761</v>
      </c>
      <c r="AV685" s="2" t="s">
        <v>2299</v>
      </c>
      <c r="AW685" s="2" t="s">
        <v>102</v>
      </c>
      <c r="AX685" t="b">
        <v>0</v>
      </c>
      <c r="AY685">
        <v>16.16</v>
      </c>
      <c r="AZ685">
        <v>16.16</v>
      </c>
      <c r="BA685">
        <v>-1</v>
      </c>
      <c r="BB685">
        <v>-1</v>
      </c>
      <c r="BC685">
        <v>18.989999999999998</v>
      </c>
      <c r="BD685">
        <v>20.2</v>
      </c>
      <c r="BE685">
        <v>0</v>
      </c>
      <c r="BF685">
        <v>0</v>
      </c>
      <c r="BG685" t="s">
        <v>89</v>
      </c>
      <c r="BH685">
        <v>0</v>
      </c>
      <c r="BI685" t="s">
        <v>89</v>
      </c>
      <c r="BJ685" t="s">
        <v>89</v>
      </c>
      <c r="BK685" t="s">
        <v>2300</v>
      </c>
      <c r="BL685" t="s">
        <v>94</v>
      </c>
      <c r="BM685" t="s">
        <v>85</v>
      </c>
      <c r="BS685">
        <v>0</v>
      </c>
      <c r="BT685">
        <v>0</v>
      </c>
      <c r="BU685">
        <v>0</v>
      </c>
      <c r="BV685">
        <v>0</v>
      </c>
      <c r="BX685" t="s">
        <v>95</v>
      </c>
      <c r="BY685" t="e">
        <v>#N/A</v>
      </c>
    </row>
    <row r="686" spans="1:77" x14ac:dyDescent="0.2">
      <c r="A686" t="s">
        <v>11459</v>
      </c>
      <c r="B686" t="str">
        <f t="shared" si="10"/>
        <v>Ray Gasson and Associates Ltd - Missed charges QTY of - 1 - Exchange Online (Plan 1) [New Commerce Experience]</v>
      </c>
      <c r="C686">
        <v>896904</v>
      </c>
      <c r="D686" t="s">
        <v>2301</v>
      </c>
      <c r="E686">
        <v>1224505</v>
      </c>
      <c r="F686" t="s">
        <v>2302</v>
      </c>
      <c r="G686">
        <v>13925299</v>
      </c>
      <c r="H686" t="s">
        <v>80</v>
      </c>
      <c r="I686" s="1">
        <v>45627</v>
      </c>
      <c r="J686" s="1">
        <v>45627</v>
      </c>
      <c r="K686" s="1">
        <v>45627</v>
      </c>
      <c r="L686" s="1">
        <v>45657</v>
      </c>
      <c r="M686" s="1" t="s">
        <v>81</v>
      </c>
      <c r="N686">
        <v>1</v>
      </c>
      <c r="O686" t="s">
        <v>82</v>
      </c>
      <c r="P686" t="s">
        <v>83</v>
      </c>
      <c r="Q686" t="s">
        <v>106</v>
      </c>
      <c r="R686" t="s">
        <v>107</v>
      </c>
      <c r="T686" t="s">
        <v>86</v>
      </c>
      <c r="U686" t="s">
        <v>87</v>
      </c>
      <c r="V686">
        <v>2.85</v>
      </c>
      <c r="W686">
        <v>2.85</v>
      </c>
      <c r="X686">
        <v>2.8</v>
      </c>
      <c r="Y686">
        <v>2.8</v>
      </c>
      <c r="Z686" t="s">
        <v>88</v>
      </c>
      <c r="AA686" t="s">
        <v>89</v>
      </c>
      <c r="AB686">
        <v>24133988</v>
      </c>
      <c r="AD686">
        <v>6523</v>
      </c>
      <c r="AE686" t="s">
        <v>107</v>
      </c>
      <c r="AF686">
        <v>0</v>
      </c>
      <c r="AG686">
        <v>0</v>
      </c>
      <c r="AH686" t="s">
        <v>89</v>
      </c>
      <c r="AI686">
        <v>0</v>
      </c>
      <c r="AL686" t="s">
        <v>108</v>
      </c>
      <c r="AO686" s="1">
        <v>45627</v>
      </c>
      <c r="AP686">
        <v>51896619</v>
      </c>
      <c r="AR686">
        <v>2190813664</v>
      </c>
      <c r="AV686" s="2" t="s">
        <v>2303</v>
      </c>
      <c r="AW686" s="2" t="s">
        <v>102</v>
      </c>
      <c r="AX686" t="b">
        <v>0</v>
      </c>
      <c r="AY686">
        <v>2.64</v>
      </c>
      <c r="AZ686">
        <v>2.64</v>
      </c>
      <c r="BA686">
        <v>-1</v>
      </c>
      <c r="BB686">
        <v>-1</v>
      </c>
      <c r="BC686">
        <v>2.8</v>
      </c>
      <c r="BD686">
        <v>2.85</v>
      </c>
      <c r="BE686">
        <v>0</v>
      </c>
      <c r="BF686">
        <v>0</v>
      </c>
      <c r="BG686" t="s">
        <v>89</v>
      </c>
      <c r="BH686">
        <v>0</v>
      </c>
      <c r="BI686" t="s">
        <v>89</v>
      </c>
      <c r="BJ686" t="s">
        <v>89</v>
      </c>
      <c r="BK686" t="s">
        <v>2304</v>
      </c>
      <c r="BL686" t="s">
        <v>94</v>
      </c>
      <c r="BM686" t="s">
        <v>107</v>
      </c>
      <c r="BS686">
        <v>0</v>
      </c>
      <c r="BT686">
        <v>0</v>
      </c>
      <c r="BU686">
        <v>0</v>
      </c>
      <c r="BV686">
        <v>0</v>
      </c>
      <c r="BX686" t="s">
        <v>95</v>
      </c>
      <c r="BY686" t="e">
        <v>#N/A</v>
      </c>
    </row>
    <row r="687" spans="1:77" x14ac:dyDescent="0.2">
      <c r="A687" t="s">
        <v>10379</v>
      </c>
      <c r="B687" t="str">
        <f t="shared" si="10"/>
        <v>Greigcare - Missed charges QTY of - 6 - Microsoft 365 Business Premium [New Commerce Experience]</v>
      </c>
      <c r="C687">
        <v>896904</v>
      </c>
      <c r="D687" t="s">
        <v>2301</v>
      </c>
      <c r="E687">
        <v>1224490</v>
      </c>
      <c r="F687" t="s">
        <v>2305</v>
      </c>
      <c r="G687">
        <v>13956756</v>
      </c>
      <c r="H687" t="s">
        <v>80</v>
      </c>
      <c r="I687" s="1">
        <v>45627</v>
      </c>
      <c r="J687" s="1">
        <v>45627</v>
      </c>
      <c r="K687" s="1">
        <v>45627</v>
      </c>
      <c r="L687" s="1">
        <v>45657</v>
      </c>
      <c r="M687" s="1" t="s">
        <v>81</v>
      </c>
      <c r="N687">
        <v>6</v>
      </c>
      <c r="O687" t="s">
        <v>82</v>
      </c>
      <c r="P687" t="s">
        <v>83</v>
      </c>
      <c r="Q687" t="s">
        <v>195</v>
      </c>
      <c r="R687" t="s">
        <v>196</v>
      </c>
      <c r="T687" t="s">
        <v>86</v>
      </c>
      <c r="U687" t="s">
        <v>87</v>
      </c>
      <c r="V687">
        <v>18.100000000000001</v>
      </c>
      <c r="W687">
        <v>108.6</v>
      </c>
      <c r="X687">
        <v>15.38</v>
      </c>
      <c r="Y687">
        <v>92.28</v>
      </c>
      <c r="Z687" t="s">
        <v>88</v>
      </c>
      <c r="AA687" t="s">
        <v>89</v>
      </c>
      <c r="AB687">
        <v>24310219</v>
      </c>
      <c r="AD687">
        <v>6447</v>
      </c>
      <c r="AE687" t="s">
        <v>196</v>
      </c>
      <c r="AF687">
        <v>0</v>
      </c>
      <c r="AG687">
        <v>0</v>
      </c>
      <c r="AH687" t="s">
        <v>89</v>
      </c>
      <c r="AI687">
        <v>0</v>
      </c>
      <c r="AL687" t="s">
        <v>108</v>
      </c>
      <c r="AO687" s="1">
        <v>45627</v>
      </c>
      <c r="AP687">
        <v>52095823</v>
      </c>
      <c r="AR687">
        <v>2190813665</v>
      </c>
      <c r="AV687" s="2" t="s">
        <v>2303</v>
      </c>
      <c r="AW687" s="2" t="s">
        <v>102</v>
      </c>
      <c r="AX687" t="b">
        <v>0</v>
      </c>
      <c r="AY687">
        <v>14.48</v>
      </c>
      <c r="AZ687">
        <v>86.88</v>
      </c>
      <c r="BA687">
        <v>-1</v>
      </c>
      <c r="BB687">
        <v>-1</v>
      </c>
      <c r="BC687">
        <v>92.28</v>
      </c>
      <c r="BD687">
        <v>108.6</v>
      </c>
      <c r="BE687">
        <v>0</v>
      </c>
      <c r="BF687">
        <v>0</v>
      </c>
      <c r="BG687" t="s">
        <v>89</v>
      </c>
      <c r="BH687">
        <v>0</v>
      </c>
      <c r="BI687" t="s">
        <v>89</v>
      </c>
      <c r="BJ687" t="s">
        <v>89</v>
      </c>
      <c r="BK687" s="3" t="s">
        <v>2306</v>
      </c>
      <c r="BL687" t="s">
        <v>94</v>
      </c>
      <c r="BM687" t="s">
        <v>196</v>
      </c>
      <c r="BS687">
        <v>0</v>
      </c>
      <c r="BT687">
        <v>0</v>
      </c>
      <c r="BU687">
        <v>0</v>
      </c>
      <c r="BV687">
        <v>0</v>
      </c>
      <c r="BX687" t="s">
        <v>95</v>
      </c>
      <c r="BY687" t="e">
        <v>#N/A</v>
      </c>
    </row>
    <row r="688" spans="1:77" x14ac:dyDescent="0.2">
      <c r="A688" t="s">
        <v>12231</v>
      </c>
      <c r="B688" t="str">
        <f t="shared" si="10"/>
        <v>Viviano Heating &amp; Air Conditioning - Missed charges QTY of - 6 - Microsoft Defender for Office 365 (Plan 1) [New Commerce Experience]</v>
      </c>
      <c r="C688">
        <v>884944</v>
      </c>
      <c r="D688" t="s">
        <v>2307</v>
      </c>
      <c r="E688">
        <v>1354651</v>
      </c>
      <c r="F688" t="s">
        <v>2308</v>
      </c>
      <c r="G688">
        <v>13916622</v>
      </c>
      <c r="H688" t="s">
        <v>80</v>
      </c>
      <c r="I688" s="1">
        <v>45626</v>
      </c>
      <c r="J688" s="1">
        <v>45626</v>
      </c>
      <c r="K688" s="1">
        <v>45626</v>
      </c>
      <c r="L688" s="1">
        <v>45655</v>
      </c>
      <c r="M688" s="1" t="s">
        <v>81</v>
      </c>
      <c r="N688">
        <v>6</v>
      </c>
      <c r="O688" t="s">
        <v>82</v>
      </c>
      <c r="P688" t="s">
        <v>83</v>
      </c>
      <c r="Q688" t="s">
        <v>314</v>
      </c>
      <c r="R688" t="s">
        <v>315</v>
      </c>
      <c r="T688" t="s">
        <v>86</v>
      </c>
      <c r="U688" t="s">
        <v>87</v>
      </c>
      <c r="V688">
        <v>2</v>
      </c>
      <c r="W688">
        <v>12</v>
      </c>
      <c r="X688">
        <v>1.68</v>
      </c>
      <c r="Y688">
        <v>10.08</v>
      </c>
      <c r="Z688" t="s">
        <v>88</v>
      </c>
      <c r="AA688" t="s">
        <v>89</v>
      </c>
      <c r="AB688">
        <v>24124545</v>
      </c>
      <c r="AD688">
        <v>6478</v>
      </c>
      <c r="AE688" t="s">
        <v>315</v>
      </c>
      <c r="AF688">
        <v>0</v>
      </c>
      <c r="AG688">
        <v>0</v>
      </c>
      <c r="AH688" t="s">
        <v>89</v>
      </c>
      <c r="AI688">
        <v>0</v>
      </c>
      <c r="AL688" t="s">
        <v>90</v>
      </c>
      <c r="AO688" s="1">
        <v>45627</v>
      </c>
      <c r="AP688">
        <v>51886720</v>
      </c>
      <c r="AR688">
        <v>2189938670</v>
      </c>
      <c r="AV688" s="2" t="s">
        <v>2309</v>
      </c>
      <c r="AW688" s="2" t="s">
        <v>117</v>
      </c>
      <c r="AX688" t="b">
        <v>0</v>
      </c>
      <c r="AY688">
        <v>1.6</v>
      </c>
      <c r="AZ688">
        <v>9.6</v>
      </c>
      <c r="BA688">
        <v>-1</v>
      </c>
      <c r="BB688">
        <v>-1</v>
      </c>
      <c r="BC688">
        <v>10.08</v>
      </c>
      <c r="BD688">
        <v>12</v>
      </c>
      <c r="BE688">
        <v>0</v>
      </c>
      <c r="BF688">
        <v>0</v>
      </c>
      <c r="BG688" t="s">
        <v>89</v>
      </c>
      <c r="BH688">
        <v>0</v>
      </c>
      <c r="BI688" t="s">
        <v>89</v>
      </c>
      <c r="BJ688" t="s">
        <v>89</v>
      </c>
      <c r="BK688" t="s">
        <v>2310</v>
      </c>
      <c r="BL688" t="s">
        <v>94</v>
      </c>
      <c r="BM688" t="s">
        <v>315</v>
      </c>
      <c r="BS688">
        <v>0</v>
      </c>
      <c r="BT688">
        <v>0</v>
      </c>
      <c r="BU688">
        <v>0</v>
      </c>
      <c r="BV688">
        <v>0</v>
      </c>
      <c r="BX688" t="s">
        <v>95</v>
      </c>
      <c r="BY688" t="e">
        <v>#N/A</v>
      </c>
    </row>
    <row r="689" spans="1:77" x14ac:dyDescent="0.2">
      <c r="A689" t="s">
        <v>10005</v>
      </c>
      <c r="B689" t="str">
        <f t="shared" si="10"/>
        <v>Viviano Heating &amp; Air Conditioning - Missed charges QTY of - 6 - Microsoft 365 Business Standard [New Commerce Experience]</v>
      </c>
      <c r="C689">
        <v>884944</v>
      </c>
      <c r="D689" t="s">
        <v>2307</v>
      </c>
      <c r="E689">
        <v>1354651</v>
      </c>
      <c r="F689" t="s">
        <v>2308</v>
      </c>
      <c r="G689">
        <v>13916031</v>
      </c>
      <c r="H689" t="s">
        <v>80</v>
      </c>
      <c r="I689" s="1">
        <v>45626</v>
      </c>
      <c r="J689" s="1">
        <v>45626</v>
      </c>
      <c r="K689" s="1">
        <v>45626</v>
      </c>
      <c r="L689" s="1">
        <v>45655</v>
      </c>
      <c r="M689" s="1" t="s">
        <v>81</v>
      </c>
      <c r="N689">
        <v>6</v>
      </c>
      <c r="O689" t="s">
        <v>82</v>
      </c>
      <c r="P689" t="s">
        <v>83</v>
      </c>
      <c r="Q689" t="s">
        <v>84</v>
      </c>
      <c r="R689" t="s">
        <v>85</v>
      </c>
      <c r="T689" t="s">
        <v>86</v>
      </c>
      <c r="U689" t="s">
        <v>87</v>
      </c>
      <c r="V689">
        <v>12.5</v>
      </c>
      <c r="W689">
        <v>75</v>
      </c>
      <c r="X689">
        <v>10.5</v>
      </c>
      <c r="Y689">
        <v>63</v>
      </c>
      <c r="Z689" t="s">
        <v>88</v>
      </c>
      <c r="AA689" t="s">
        <v>89</v>
      </c>
      <c r="AB689">
        <v>24123955</v>
      </c>
      <c r="AD689">
        <v>6448</v>
      </c>
      <c r="AE689" t="s">
        <v>85</v>
      </c>
      <c r="AF689">
        <v>0</v>
      </c>
      <c r="AG689">
        <v>0</v>
      </c>
      <c r="AH689" t="s">
        <v>89</v>
      </c>
      <c r="AI689">
        <v>0</v>
      </c>
      <c r="AL689" t="s">
        <v>90</v>
      </c>
      <c r="AO689" s="1">
        <v>45627</v>
      </c>
      <c r="AP689">
        <v>51886129</v>
      </c>
      <c r="AR689">
        <v>2189938666</v>
      </c>
      <c r="AV689" s="2" t="s">
        <v>2309</v>
      </c>
      <c r="AW689" s="2" t="s">
        <v>117</v>
      </c>
      <c r="AX689" t="b">
        <v>0</v>
      </c>
      <c r="AY689">
        <v>10</v>
      </c>
      <c r="AZ689">
        <v>60</v>
      </c>
      <c r="BA689">
        <v>-1</v>
      </c>
      <c r="BB689">
        <v>-1</v>
      </c>
      <c r="BC689">
        <v>63</v>
      </c>
      <c r="BD689">
        <v>75</v>
      </c>
      <c r="BE689">
        <v>0</v>
      </c>
      <c r="BF689">
        <v>0</v>
      </c>
      <c r="BG689" t="s">
        <v>89</v>
      </c>
      <c r="BH689">
        <v>0</v>
      </c>
      <c r="BI689" t="s">
        <v>89</v>
      </c>
      <c r="BJ689" t="s">
        <v>89</v>
      </c>
      <c r="BK689" t="s">
        <v>2311</v>
      </c>
      <c r="BL689" t="s">
        <v>94</v>
      </c>
      <c r="BM689" t="s">
        <v>85</v>
      </c>
      <c r="BS689">
        <v>0</v>
      </c>
      <c r="BT689">
        <v>0</v>
      </c>
      <c r="BU689">
        <v>0</v>
      </c>
      <c r="BV689">
        <v>0</v>
      </c>
      <c r="BX689" t="s">
        <v>95</v>
      </c>
      <c r="BY689" t="e">
        <v>#N/A</v>
      </c>
    </row>
    <row r="690" spans="1:77" x14ac:dyDescent="0.2">
      <c r="A690" t="s">
        <v>11343</v>
      </c>
      <c r="B690" t="str">
        <f t="shared" si="10"/>
        <v>Sauget Properties, Ltd - Missed charges QTY of - 1 - Exchange Online (Plan 2) [New Commerce Experience]</v>
      </c>
      <c r="C690">
        <v>884944</v>
      </c>
      <c r="D690" t="s">
        <v>2307</v>
      </c>
      <c r="E690">
        <v>1048670</v>
      </c>
      <c r="F690" t="s">
        <v>2312</v>
      </c>
      <c r="G690">
        <v>13960622</v>
      </c>
      <c r="H690" t="s">
        <v>80</v>
      </c>
      <c r="I690" s="1">
        <v>45627</v>
      </c>
      <c r="J690" s="1">
        <v>45627</v>
      </c>
      <c r="K690" s="1">
        <v>45627</v>
      </c>
      <c r="L690" s="1">
        <v>45657</v>
      </c>
      <c r="M690" s="1" t="s">
        <v>81</v>
      </c>
      <c r="N690">
        <v>1</v>
      </c>
      <c r="O690" t="s">
        <v>82</v>
      </c>
      <c r="P690" t="s">
        <v>83</v>
      </c>
      <c r="Q690" t="s">
        <v>176</v>
      </c>
      <c r="R690" t="s">
        <v>177</v>
      </c>
      <c r="T690" t="s">
        <v>86</v>
      </c>
      <c r="U690" t="s">
        <v>87</v>
      </c>
      <c r="V690">
        <v>8</v>
      </c>
      <c r="W690">
        <v>8</v>
      </c>
      <c r="X690">
        <v>6.72</v>
      </c>
      <c r="Y690">
        <v>6.72</v>
      </c>
      <c r="Z690" t="s">
        <v>88</v>
      </c>
      <c r="AA690" t="s">
        <v>89</v>
      </c>
      <c r="AB690">
        <v>24314177</v>
      </c>
      <c r="AD690">
        <v>6524</v>
      </c>
      <c r="AE690" t="s">
        <v>177</v>
      </c>
      <c r="AF690">
        <v>0</v>
      </c>
      <c r="AG690">
        <v>0</v>
      </c>
      <c r="AH690" t="s">
        <v>89</v>
      </c>
      <c r="AI690">
        <v>0</v>
      </c>
      <c r="AL690" t="s">
        <v>90</v>
      </c>
      <c r="AO690" s="1">
        <v>45627</v>
      </c>
      <c r="AP690">
        <v>52099835</v>
      </c>
      <c r="AR690">
        <v>2189938669</v>
      </c>
      <c r="AV690" s="2" t="s">
        <v>2309</v>
      </c>
      <c r="AW690" s="2" t="s">
        <v>117</v>
      </c>
      <c r="AX690" t="b">
        <v>0</v>
      </c>
      <c r="AY690">
        <v>6.4</v>
      </c>
      <c r="AZ690">
        <v>6.4</v>
      </c>
      <c r="BA690">
        <v>-1</v>
      </c>
      <c r="BB690">
        <v>-1</v>
      </c>
      <c r="BC690">
        <v>6.72</v>
      </c>
      <c r="BD690">
        <v>8</v>
      </c>
      <c r="BE690">
        <v>0</v>
      </c>
      <c r="BF690">
        <v>0</v>
      </c>
      <c r="BG690" t="s">
        <v>89</v>
      </c>
      <c r="BH690">
        <v>0</v>
      </c>
      <c r="BI690" t="s">
        <v>89</v>
      </c>
      <c r="BJ690" t="s">
        <v>89</v>
      </c>
      <c r="BK690" t="s">
        <v>2313</v>
      </c>
      <c r="BL690" t="s">
        <v>94</v>
      </c>
      <c r="BM690" t="s">
        <v>177</v>
      </c>
      <c r="BS690">
        <v>0</v>
      </c>
      <c r="BT690">
        <v>0</v>
      </c>
      <c r="BU690">
        <v>0</v>
      </c>
      <c r="BV690">
        <v>0</v>
      </c>
      <c r="BX690" t="s">
        <v>95</v>
      </c>
      <c r="BY690" t="e">
        <v>#N/A</v>
      </c>
    </row>
    <row r="691" spans="1:77" x14ac:dyDescent="0.2">
      <c r="A691" t="s">
        <v>10615</v>
      </c>
      <c r="B691" t="str">
        <f t="shared" si="10"/>
        <v>Datainsure - Missed charges QTY of - 3 - Microsoft 365 Apps for Business [New Commerce Experience]</v>
      </c>
      <c r="C691">
        <v>897154</v>
      </c>
      <c r="D691" t="s">
        <v>2314</v>
      </c>
      <c r="E691">
        <v>1474818</v>
      </c>
      <c r="F691" t="s">
        <v>2315</v>
      </c>
      <c r="G691">
        <v>13951974</v>
      </c>
      <c r="H691" t="s">
        <v>80</v>
      </c>
      <c r="I691" s="1">
        <v>45627</v>
      </c>
      <c r="J691" s="1">
        <v>45627</v>
      </c>
      <c r="K691" s="1">
        <v>45627</v>
      </c>
      <c r="L691" s="1">
        <v>45657</v>
      </c>
      <c r="M691" s="1" t="s">
        <v>81</v>
      </c>
      <c r="N691">
        <v>3</v>
      </c>
      <c r="O691" t="s">
        <v>82</v>
      </c>
      <c r="P691" t="s">
        <v>83</v>
      </c>
      <c r="Q691" t="s">
        <v>134</v>
      </c>
      <c r="R691" t="s">
        <v>135</v>
      </c>
      <c r="T691" t="s">
        <v>86</v>
      </c>
      <c r="U691" t="s">
        <v>87</v>
      </c>
      <c r="V691">
        <v>9.25</v>
      </c>
      <c r="W691">
        <v>27.75</v>
      </c>
      <c r="X691">
        <v>7.3</v>
      </c>
      <c r="Y691">
        <v>21.9</v>
      </c>
      <c r="Z691" t="s">
        <v>88</v>
      </c>
      <c r="AA691" t="s">
        <v>89</v>
      </c>
      <c r="AB691">
        <v>24305312</v>
      </c>
      <c r="AD691">
        <v>6444</v>
      </c>
      <c r="AE691" t="s">
        <v>135</v>
      </c>
      <c r="AF691">
        <v>0</v>
      </c>
      <c r="AG691">
        <v>0</v>
      </c>
      <c r="AH691" t="s">
        <v>89</v>
      </c>
      <c r="AI691">
        <v>0</v>
      </c>
      <c r="AL691" t="s">
        <v>90</v>
      </c>
      <c r="AO691" s="1">
        <v>45627</v>
      </c>
      <c r="AP691">
        <v>52090887</v>
      </c>
      <c r="AR691">
        <v>2190827773</v>
      </c>
      <c r="AV691" s="2" t="s">
        <v>2316</v>
      </c>
      <c r="AW691" s="2" t="s">
        <v>102</v>
      </c>
      <c r="AX691" t="b">
        <v>0</v>
      </c>
      <c r="AY691">
        <v>6.64</v>
      </c>
      <c r="AZ691">
        <v>19.920000000000002</v>
      </c>
      <c r="BA691">
        <v>-1</v>
      </c>
      <c r="BB691">
        <v>-1</v>
      </c>
      <c r="BC691">
        <v>21.9</v>
      </c>
      <c r="BD691">
        <v>27.75</v>
      </c>
      <c r="BE691">
        <v>0</v>
      </c>
      <c r="BF691">
        <v>0</v>
      </c>
      <c r="BG691" t="s">
        <v>89</v>
      </c>
      <c r="BH691">
        <v>0</v>
      </c>
      <c r="BI691" t="s">
        <v>89</v>
      </c>
      <c r="BJ691" t="s">
        <v>89</v>
      </c>
      <c r="BK691" t="s">
        <v>2317</v>
      </c>
      <c r="BL691" t="s">
        <v>94</v>
      </c>
      <c r="BM691" t="s">
        <v>135</v>
      </c>
      <c r="BS691">
        <v>0</v>
      </c>
      <c r="BT691">
        <v>0</v>
      </c>
      <c r="BU691">
        <v>0</v>
      </c>
      <c r="BV691">
        <v>0</v>
      </c>
      <c r="BX691" t="s">
        <v>95</v>
      </c>
      <c r="BY691" t="e">
        <v>#N/A</v>
      </c>
    </row>
    <row r="692" spans="1:77" x14ac:dyDescent="0.2">
      <c r="A692" t="s">
        <v>9501</v>
      </c>
      <c r="B692" t="str">
        <f t="shared" si="10"/>
        <v>Comsense Technologies LLC - Missed charges QTY of - 2 - Microsoft 365 Business Basic [New Commerce Experience]</v>
      </c>
      <c r="C692">
        <v>905898</v>
      </c>
      <c r="D692" t="s">
        <v>2318</v>
      </c>
      <c r="E692">
        <v>1355014</v>
      </c>
      <c r="F692" t="s">
        <v>2318</v>
      </c>
      <c r="G692">
        <v>14412935</v>
      </c>
      <c r="H692" t="s">
        <v>80</v>
      </c>
      <c r="I692" s="1">
        <v>45626</v>
      </c>
      <c r="J692" s="1">
        <v>45626</v>
      </c>
      <c r="K692" s="1">
        <v>45626</v>
      </c>
      <c r="L692" s="1">
        <v>45655</v>
      </c>
      <c r="M692" s="1" t="s">
        <v>81</v>
      </c>
      <c r="N692">
        <v>2</v>
      </c>
      <c r="O692" t="s">
        <v>82</v>
      </c>
      <c r="P692" t="s">
        <v>83</v>
      </c>
      <c r="Q692" t="s">
        <v>96</v>
      </c>
      <c r="R692" t="s">
        <v>97</v>
      </c>
      <c r="T692" t="s">
        <v>86</v>
      </c>
      <c r="U692" t="s">
        <v>87</v>
      </c>
      <c r="V692">
        <v>7.2</v>
      </c>
      <c r="W692">
        <v>14.4</v>
      </c>
      <c r="X692">
        <v>6.34</v>
      </c>
      <c r="Y692">
        <v>12.68</v>
      </c>
      <c r="Z692" t="s">
        <v>88</v>
      </c>
      <c r="AA692" t="s">
        <v>89</v>
      </c>
      <c r="AB692">
        <v>24929980</v>
      </c>
      <c r="AD692">
        <v>6446</v>
      </c>
      <c r="AE692" t="s">
        <v>97</v>
      </c>
      <c r="AF692">
        <v>0</v>
      </c>
      <c r="AG692">
        <v>0</v>
      </c>
      <c r="AH692" t="s">
        <v>89</v>
      </c>
      <c r="AI692">
        <v>0</v>
      </c>
      <c r="AL692" t="s">
        <v>90</v>
      </c>
      <c r="AO692" s="1">
        <v>45627</v>
      </c>
      <c r="AP692">
        <v>53574974</v>
      </c>
      <c r="AR692">
        <v>2191187371</v>
      </c>
      <c r="AV692" s="2" t="s">
        <v>2261</v>
      </c>
      <c r="AW692" s="2" t="s">
        <v>102</v>
      </c>
      <c r="AX692" t="b">
        <v>0</v>
      </c>
      <c r="AY692">
        <v>5.76</v>
      </c>
      <c r="AZ692">
        <v>11.52</v>
      </c>
      <c r="BA692">
        <v>-1</v>
      </c>
      <c r="BB692">
        <v>-1</v>
      </c>
      <c r="BC692">
        <v>12.68</v>
      </c>
      <c r="BD692">
        <v>14.4</v>
      </c>
      <c r="BE692">
        <v>0</v>
      </c>
      <c r="BF692">
        <v>0</v>
      </c>
      <c r="BG692" t="s">
        <v>89</v>
      </c>
      <c r="BH692">
        <v>0</v>
      </c>
      <c r="BI692" t="s">
        <v>89</v>
      </c>
      <c r="BJ692" t="s">
        <v>89</v>
      </c>
      <c r="BK692" t="s">
        <v>2319</v>
      </c>
      <c r="BL692" t="s">
        <v>83</v>
      </c>
      <c r="BM692" t="s">
        <v>97</v>
      </c>
      <c r="BS692">
        <v>0</v>
      </c>
      <c r="BT692">
        <v>0</v>
      </c>
      <c r="BU692">
        <v>0</v>
      </c>
      <c r="BV692">
        <v>0</v>
      </c>
      <c r="BX692" t="s">
        <v>95</v>
      </c>
      <c r="BY692" t="e">
        <v>#N/A</v>
      </c>
    </row>
    <row r="693" spans="1:77" x14ac:dyDescent="0.2">
      <c r="A693" t="s">
        <v>10327</v>
      </c>
      <c r="B693" t="str">
        <f t="shared" si="10"/>
        <v>Ohio Water Development Authority - Missed charges QTY of - 1 - Microsoft Entra ID P2 [New Commerce Experience]</v>
      </c>
      <c r="C693">
        <v>888982</v>
      </c>
      <c r="D693" t="s">
        <v>2320</v>
      </c>
      <c r="E693">
        <v>1612696</v>
      </c>
      <c r="F693" t="s">
        <v>2321</v>
      </c>
      <c r="G693">
        <v>13964774</v>
      </c>
      <c r="H693" t="s">
        <v>80</v>
      </c>
      <c r="I693" s="1">
        <v>45627</v>
      </c>
      <c r="J693" s="1">
        <v>45627</v>
      </c>
      <c r="K693" s="1">
        <v>45627</v>
      </c>
      <c r="L693" s="1">
        <v>45657</v>
      </c>
      <c r="M693" s="1" t="s">
        <v>81</v>
      </c>
      <c r="N693">
        <v>1</v>
      </c>
      <c r="O693" t="s">
        <v>82</v>
      </c>
      <c r="P693" t="s">
        <v>83</v>
      </c>
      <c r="Q693" t="s">
        <v>216</v>
      </c>
      <c r="R693" t="s">
        <v>217</v>
      </c>
      <c r="T693" t="s">
        <v>86</v>
      </c>
      <c r="U693" t="s">
        <v>87</v>
      </c>
      <c r="V693">
        <v>9</v>
      </c>
      <c r="W693">
        <v>9</v>
      </c>
      <c r="X693">
        <v>7.92</v>
      </c>
      <c r="Y693">
        <v>7.92</v>
      </c>
      <c r="Z693" t="s">
        <v>88</v>
      </c>
      <c r="AA693" t="s">
        <v>89</v>
      </c>
      <c r="AB693">
        <v>24318610</v>
      </c>
      <c r="AD693">
        <v>6466</v>
      </c>
      <c r="AE693" t="s">
        <v>217</v>
      </c>
      <c r="AF693">
        <v>0</v>
      </c>
      <c r="AG693">
        <v>0</v>
      </c>
      <c r="AH693" t="s">
        <v>89</v>
      </c>
      <c r="AI693">
        <v>0</v>
      </c>
      <c r="AL693" t="s">
        <v>90</v>
      </c>
      <c r="AO693" s="1">
        <v>45627</v>
      </c>
      <c r="AP693">
        <v>52104308</v>
      </c>
      <c r="AR693">
        <v>2190376679</v>
      </c>
      <c r="AV693" s="2" t="s">
        <v>742</v>
      </c>
      <c r="AW693" s="2" t="s">
        <v>102</v>
      </c>
      <c r="AX693" t="b">
        <v>0</v>
      </c>
      <c r="AY693">
        <v>7.2</v>
      </c>
      <c r="AZ693">
        <v>7.2</v>
      </c>
      <c r="BA693">
        <v>-1</v>
      </c>
      <c r="BB693">
        <v>-1</v>
      </c>
      <c r="BC693">
        <v>7.92</v>
      </c>
      <c r="BD693">
        <v>9</v>
      </c>
      <c r="BE693">
        <v>0</v>
      </c>
      <c r="BF693">
        <v>0</v>
      </c>
      <c r="BG693" t="s">
        <v>89</v>
      </c>
      <c r="BH693">
        <v>0</v>
      </c>
      <c r="BI693" t="s">
        <v>89</v>
      </c>
      <c r="BJ693" t="s">
        <v>89</v>
      </c>
      <c r="BK693" t="s">
        <v>2322</v>
      </c>
      <c r="BL693" t="s">
        <v>94</v>
      </c>
      <c r="BM693" t="s">
        <v>217</v>
      </c>
      <c r="BS693">
        <v>0</v>
      </c>
      <c r="BT693">
        <v>0</v>
      </c>
      <c r="BU693">
        <v>0</v>
      </c>
      <c r="BV693">
        <v>0</v>
      </c>
      <c r="BX693" t="s">
        <v>95</v>
      </c>
      <c r="BY693" t="e">
        <v>#N/A</v>
      </c>
    </row>
    <row r="694" spans="1:77" x14ac:dyDescent="0.2">
      <c r="A694" t="s">
        <v>11761</v>
      </c>
      <c r="B694" t="str">
        <f t="shared" si="10"/>
        <v>Bloom Engineering Company, Inc - Missed charges QTY of - 5 - Exchange Online (Plan 1) [New Commerce Experience]</v>
      </c>
      <c r="C694">
        <v>888982</v>
      </c>
      <c r="D694" t="s">
        <v>2320</v>
      </c>
      <c r="E694">
        <v>1327619</v>
      </c>
      <c r="F694" t="s">
        <v>2323</v>
      </c>
      <c r="G694">
        <v>13965633</v>
      </c>
      <c r="H694" t="s">
        <v>80</v>
      </c>
      <c r="I694" s="1">
        <v>45627</v>
      </c>
      <c r="J694" s="1">
        <v>45627</v>
      </c>
      <c r="K694" s="1">
        <v>45627</v>
      </c>
      <c r="L694" s="1">
        <v>45657</v>
      </c>
      <c r="M694" s="1" t="s">
        <v>81</v>
      </c>
      <c r="N694">
        <v>5</v>
      </c>
      <c r="O694" t="s">
        <v>82</v>
      </c>
      <c r="P694" t="s">
        <v>83</v>
      </c>
      <c r="Q694" t="s">
        <v>106</v>
      </c>
      <c r="R694" t="s">
        <v>107</v>
      </c>
      <c r="T694" t="s">
        <v>86</v>
      </c>
      <c r="U694" t="s">
        <v>87</v>
      </c>
      <c r="V694">
        <v>4</v>
      </c>
      <c r="W694">
        <v>20</v>
      </c>
      <c r="X694">
        <v>3.52</v>
      </c>
      <c r="Y694">
        <v>17.600000000000001</v>
      </c>
      <c r="Z694" t="s">
        <v>88</v>
      </c>
      <c r="AA694" t="s">
        <v>89</v>
      </c>
      <c r="AB694">
        <v>24319576</v>
      </c>
      <c r="AD694">
        <v>6523</v>
      </c>
      <c r="AE694" t="s">
        <v>107</v>
      </c>
      <c r="AF694">
        <v>0</v>
      </c>
      <c r="AG694">
        <v>0</v>
      </c>
      <c r="AH694" t="s">
        <v>89</v>
      </c>
      <c r="AI694">
        <v>0</v>
      </c>
      <c r="AL694" t="s">
        <v>90</v>
      </c>
      <c r="AO694" s="1">
        <v>45627</v>
      </c>
      <c r="AP694">
        <v>52105329</v>
      </c>
      <c r="AR694">
        <v>2190376681</v>
      </c>
      <c r="AV694" s="2" t="s">
        <v>742</v>
      </c>
      <c r="AW694" s="2" t="s">
        <v>102</v>
      </c>
      <c r="AX694" t="b">
        <v>0</v>
      </c>
      <c r="AY694">
        <v>3.2</v>
      </c>
      <c r="AZ694">
        <v>16</v>
      </c>
      <c r="BA694">
        <v>-1</v>
      </c>
      <c r="BB694">
        <v>-1</v>
      </c>
      <c r="BC694">
        <v>17.600000000000001</v>
      </c>
      <c r="BD694">
        <v>20</v>
      </c>
      <c r="BE694">
        <v>0</v>
      </c>
      <c r="BF694">
        <v>0</v>
      </c>
      <c r="BG694" t="s">
        <v>89</v>
      </c>
      <c r="BH694">
        <v>0</v>
      </c>
      <c r="BI694" t="s">
        <v>89</v>
      </c>
      <c r="BJ694" t="s">
        <v>89</v>
      </c>
      <c r="BK694" t="s">
        <v>2324</v>
      </c>
      <c r="BL694" t="s">
        <v>94</v>
      </c>
      <c r="BM694" t="s">
        <v>107</v>
      </c>
      <c r="BS694">
        <v>0</v>
      </c>
      <c r="BT694">
        <v>0</v>
      </c>
      <c r="BU694">
        <v>0</v>
      </c>
      <c r="BV694">
        <v>0</v>
      </c>
      <c r="BX694" t="s">
        <v>95</v>
      </c>
      <c r="BY694" t="e">
        <v>#N/A</v>
      </c>
    </row>
    <row r="695" spans="1:77" x14ac:dyDescent="0.2">
      <c r="A695" t="s">
        <v>11009</v>
      </c>
      <c r="B695" t="str">
        <f t="shared" si="10"/>
        <v>Ohio Water Development Authority - Missed charges QTY of - 30 - Microsoft 365 Business Standard [New Commerce Experience]</v>
      </c>
      <c r="C695">
        <v>888982</v>
      </c>
      <c r="D695" t="s">
        <v>2320</v>
      </c>
      <c r="E695">
        <v>1612696</v>
      </c>
      <c r="F695" t="s">
        <v>2321</v>
      </c>
      <c r="G695">
        <v>13964779</v>
      </c>
      <c r="H695" t="s">
        <v>80</v>
      </c>
      <c r="I695" s="1">
        <v>45627</v>
      </c>
      <c r="J695" s="1">
        <v>45627</v>
      </c>
      <c r="K695" s="1">
        <v>45627</v>
      </c>
      <c r="L695" s="1">
        <v>45657</v>
      </c>
      <c r="M695" s="1" t="s">
        <v>81</v>
      </c>
      <c r="N695">
        <v>30</v>
      </c>
      <c r="O695" t="s">
        <v>82</v>
      </c>
      <c r="P695" t="s">
        <v>83</v>
      </c>
      <c r="Q695" t="s">
        <v>84</v>
      </c>
      <c r="R695" t="s">
        <v>85</v>
      </c>
      <c r="T695" t="s">
        <v>86</v>
      </c>
      <c r="U695" t="s">
        <v>87</v>
      </c>
      <c r="V695">
        <v>12.5</v>
      </c>
      <c r="W695">
        <v>375</v>
      </c>
      <c r="X695">
        <v>11</v>
      </c>
      <c r="Y695">
        <v>330</v>
      </c>
      <c r="Z695" t="s">
        <v>88</v>
      </c>
      <c r="AA695" t="s">
        <v>89</v>
      </c>
      <c r="AB695">
        <v>24318615</v>
      </c>
      <c r="AD695">
        <v>6448</v>
      </c>
      <c r="AE695" t="s">
        <v>85</v>
      </c>
      <c r="AF695">
        <v>0</v>
      </c>
      <c r="AG695">
        <v>0</v>
      </c>
      <c r="AH695" t="s">
        <v>89</v>
      </c>
      <c r="AI695">
        <v>0</v>
      </c>
      <c r="AL695" t="s">
        <v>90</v>
      </c>
      <c r="AO695" s="1">
        <v>45627</v>
      </c>
      <c r="AP695">
        <v>52104314</v>
      </c>
      <c r="AR695">
        <v>2190376680</v>
      </c>
      <c r="AV695" s="2" t="s">
        <v>742</v>
      </c>
      <c r="AW695" s="2" t="s">
        <v>102</v>
      </c>
      <c r="AX695" t="b">
        <v>0</v>
      </c>
      <c r="AY695">
        <v>10</v>
      </c>
      <c r="AZ695">
        <v>300</v>
      </c>
      <c r="BA695">
        <v>-1</v>
      </c>
      <c r="BB695">
        <v>-1</v>
      </c>
      <c r="BC695">
        <v>330</v>
      </c>
      <c r="BD695">
        <v>375</v>
      </c>
      <c r="BE695">
        <v>0</v>
      </c>
      <c r="BF695">
        <v>0</v>
      </c>
      <c r="BG695" t="s">
        <v>89</v>
      </c>
      <c r="BH695">
        <v>0</v>
      </c>
      <c r="BI695" t="s">
        <v>89</v>
      </c>
      <c r="BJ695" t="s">
        <v>89</v>
      </c>
      <c r="BK695" t="s">
        <v>2325</v>
      </c>
      <c r="BL695" t="s">
        <v>94</v>
      </c>
      <c r="BM695" t="s">
        <v>85</v>
      </c>
      <c r="BS695">
        <v>0</v>
      </c>
      <c r="BT695">
        <v>0</v>
      </c>
      <c r="BU695">
        <v>0</v>
      </c>
      <c r="BV695">
        <v>0</v>
      </c>
      <c r="BX695" t="s">
        <v>95</v>
      </c>
      <c r="BY695" t="e">
        <v>#N/A</v>
      </c>
    </row>
    <row r="696" spans="1:77" x14ac:dyDescent="0.2">
      <c r="A696" t="s">
        <v>9719</v>
      </c>
      <c r="B696" t="str">
        <f t="shared" si="10"/>
        <v>A3G Architects - Missed charges QTY of - 1 - Microsoft 365 Business Basic [New Commerce Experience]</v>
      </c>
      <c r="C696">
        <v>885540</v>
      </c>
      <c r="D696" t="s">
        <v>2326</v>
      </c>
      <c r="E696">
        <v>1142290</v>
      </c>
      <c r="F696" t="s">
        <v>2327</v>
      </c>
      <c r="G696">
        <v>14413199</v>
      </c>
      <c r="H696" t="s">
        <v>80</v>
      </c>
      <c r="I696" s="1">
        <v>45626</v>
      </c>
      <c r="J696" s="1">
        <v>45626</v>
      </c>
      <c r="K696" s="1">
        <v>45626</v>
      </c>
      <c r="L696" s="1">
        <v>45655</v>
      </c>
      <c r="M696" s="1" t="s">
        <v>81</v>
      </c>
      <c r="N696">
        <v>1</v>
      </c>
      <c r="O696" t="s">
        <v>82</v>
      </c>
      <c r="P696" t="s">
        <v>83</v>
      </c>
      <c r="Q696" t="s">
        <v>96</v>
      </c>
      <c r="R696" t="s">
        <v>97</v>
      </c>
      <c r="T696" t="s">
        <v>86</v>
      </c>
      <c r="U696" t="s">
        <v>87</v>
      </c>
      <c r="V696">
        <v>7.2</v>
      </c>
      <c r="W696">
        <v>7.2</v>
      </c>
      <c r="X696">
        <v>6.34</v>
      </c>
      <c r="Y696">
        <v>6.34</v>
      </c>
      <c r="Z696" t="s">
        <v>88</v>
      </c>
      <c r="AA696" t="s">
        <v>89</v>
      </c>
      <c r="AB696">
        <v>24930259</v>
      </c>
      <c r="AD696">
        <v>6446</v>
      </c>
      <c r="AE696" t="s">
        <v>97</v>
      </c>
      <c r="AF696">
        <v>0</v>
      </c>
      <c r="AG696">
        <v>0</v>
      </c>
      <c r="AH696" t="s">
        <v>89</v>
      </c>
      <c r="AI696">
        <v>0</v>
      </c>
      <c r="AL696" t="s">
        <v>90</v>
      </c>
      <c r="AO696" s="1">
        <v>45627</v>
      </c>
      <c r="AP696">
        <v>53575253</v>
      </c>
      <c r="AR696">
        <v>2190029923</v>
      </c>
      <c r="AV696" s="2" t="s">
        <v>1926</v>
      </c>
      <c r="AW696" s="2" t="s">
        <v>117</v>
      </c>
      <c r="AX696" t="b">
        <v>0</v>
      </c>
      <c r="AY696">
        <v>5.76</v>
      </c>
      <c r="AZ696">
        <v>5.76</v>
      </c>
      <c r="BA696">
        <v>-1</v>
      </c>
      <c r="BB696">
        <v>-1</v>
      </c>
      <c r="BC696">
        <v>6.34</v>
      </c>
      <c r="BD696">
        <v>7.2</v>
      </c>
      <c r="BE696">
        <v>0</v>
      </c>
      <c r="BF696">
        <v>0</v>
      </c>
      <c r="BG696" t="s">
        <v>89</v>
      </c>
      <c r="BH696">
        <v>0</v>
      </c>
      <c r="BI696" t="s">
        <v>89</v>
      </c>
      <c r="BJ696" t="s">
        <v>89</v>
      </c>
      <c r="BK696" t="s">
        <v>2328</v>
      </c>
      <c r="BL696" t="s">
        <v>83</v>
      </c>
      <c r="BM696" t="s">
        <v>97</v>
      </c>
      <c r="BS696">
        <v>0</v>
      </c>
      <c r="BT696">
        <v>0</v>
      </c>
      <c r="BU696">
        <v>0</v>
      </c>
      <c r="BV696">
        <v>0</v>
      </c>
      <c r="BX696" t="s">
        <v>95</v>
      </c>
      <c r="BY696" t="e">
        <v>#N/A</v>
      </c>
    </row>
    <row r="697" spans="1:77" x14ac:dyDescent="0.2">
      <c r="A697" t="s">
        <v>10679</v>
      </c>
      <c r="B697" t="str">
        <f t="shared" si="10"/>
        <v>Historic Downtown Liberty, Inc. - Missed charges QTY of - 1 - Microsoft Entra ID P2 (Non-Profit Pricing) [New Commerce Experience]</v>
      </c>
      <c r="C697">
        <v>885540</v>
      </c>
      <c r="D697" t="s">
        <v>2326</v>
      </c>
      <c r="E697">
        <v>1099538</v>
      </c>
      <c r="F697" t="s">
        <v>2329</v>
      </c>
      <c r="G697">
        <v>14415636</v>
      </c>
      <c r="H697" t="s">
        <v>80</v>
      </c>
      <c r="I697" s="1">
        <v>45626</v>
      </c>
      <c r="J697" s="1">
        <v>45626</v>
      </c>
      <c r="K697" s="1">
        <v>45626</v>
      </c>
      <c r="L697" s="1">
        <v>45655</v>
      </c>
      <c r="M697" s="1" t="s">
        <v>81</v>
      </c>
      <c r="N697">
        <v>1</v>
      </c>
      <c r="O697" t="s">
        <v>82</v>
      </c>
      <c r="P697" t="s">
        <v>83</v>
      </c>
      <c r="Q697" t="s">
        <v>1785</v>
      </c>
      <c r="R697" t="s">
        <v>1786</v>
      </c>
      <c r="T697" t="s">
        <v>86</v>
      </c>
      <c r="U697" t="s">
        <v>87</v>
      </c>
      <c r="V697">
        <v>4.32</v>
      </c>
      <c r="W697">
        <v>4.32</v>
      </c>
      <c r="X697">
        <v>4.0599999999999996</v>
      </c>
      <c r="Y697">
        <v>4.0599999999999996</v>
      </c>
      <c r="Z697" t="s">
        <v>88</v>
      </c>
      <c r="AA697" t="s">
        <v>89</v>
      </c>
      <c r="AB697">
        <v>24932712</v>
      </c>
      <c r="AD697">
        <v>18964</v>
      </c>
      <c r="AE697" t="s">
        <v>1786</v>
      </c>
      <c r="AF697">
        <v>0</v>
      </c>
      <c r="AG697">
        <v>0</v>
      </c>
      <c r="AH697" t="s">
        <v>89</v>
      </c>
      <c r="AI697">
        <v>0</v>
      </c>
      <c r="AL697" t="s">
        <v>90</v>
      </c>
      <c r="AO697" s="1">
        <v>45627</v>
      </c>
      <c r="AP697">
        <v>53577708</v>
      </c>
      <c r="AR697">
        <v>2190029925</v>
      </c>
      <c r="AV697" s="2" t="s">
        <v>1926</v>
      </c>
      <c r="AW697" s="2" t="s">
        <v>117</v>
      </c>
      <c r="AX697" t="b">
        <v>0</v>
      </c>
      <c r="AY697">
        <v>3.89</v>
      </c>
      <c r="AZ697">
        <v>3.89</v>
      </c>
      <c r="BA697">
        <v>-1</v>
      </c>
      <c r="BB697">
        <v>-1</v>
      </c>
      <c r="BC697">
        <v>4.0599999999999996</v>
      </c>
      <c r="BD697">
        <v>4.32</v>
      </c>
      <c r="BE697">
        <v>0</v>
      </c>
      <c r="BF697">
        <v>0</v>
      </c>
      <c r="BG697" t="s">
        <v>89</v>
      </c>
      <c r="BH697">
        <v>0</v>
      </c>
      <c r="BI697" t="s">
        <v>89</v>
      </c>
      <c r="BJ697" t="s">
        <v>89</v>
      </c>
      <c r="BK697" s="3" t="s">
        <v>2330</v>
      </c>
      <c r="BL697" t="s">
        <v>83</v>
      </c>
      <c r="BM697" t="s">
        <v>1786</v>
      </c>
      <c r="BS697">
        <v>0</v>
      </c>
      <c r="BT697">
        <v>0</v>
      </c>
      <c r="BU697">
        <v>0</v>
      </c>
      <c r="BV697">
        <v>0</v>
      </c>
      <c r="BX697" t="s">
        <v>95</v>
      </c>
      <c r="BY697" t="e">
        <v>#N/A</v>
      </c>
    </row>
    <row r="698" spans="1:77" x14ac:dyDescent="0.2">
      <c r="A698" t="s">
        <v>11191</v>
      </c>
      <c r="B698" t="str">
        <f t="shared" si="10"/>
        <v>First Baptist Church of North Kansas City - Missed charges QTY of - 1 - Microsoft Entra ID P2 (Non-Profit Pricing) [New Commerce Experience]</v>
      </c>
      <c r="C698">
        <v>885540</v>
      </c>
      <c r="D698" t="s">
        <v>2326</v>
      </c>
      <c r="E698">
        <v>1355447</v>
      </c>
      <c r="F698" t="s">
        <v>2331</v>
      </c>
      <c r="G698">
        <v>14417492</v>
      </c>
      <c r="H698" t="s">
        <v>80</v>
      </c>
      <c r="I698" s="1">
        <v>45626</v>
      </c>
      <c r="J698" s="1">
        <v>45626</v>
      </c>
      <c r="K698" s="1">
        <v>45626</v>
      </c>
      <c r="L698" s="1">
        <v>45655</v>
      </c>
      <c r="M698" s="1" t="s">
        <v>81</v>
      </c>
      <c r="N698">
        <v>1</v>
      </c>
      <c r="O698" t="s">
        <v>82</v>
      </c>
      <c r="P698" t="s">
        <v>83</v>
      </c>
      <c r="Q698" t="s">
        <v>1785</v>
      </c>
      <c r="R698" t="s">
        <v>1786</v>
      </c>
      <c r="T698" t="s">
        <v>86</v>
      </c>
      <c r="U698" t="s">
        <v>87</v>
      </c>
      <c r="V698">
        <v>4.32</v>
      </c>
      <c r="W698">
        <v>4.32</v>
      </c>
      <c r="X698">
        <v>4.0599999999999996</v>
      </c>
      <c r="Y698">
        <v>4.0599999999999996</v>
      </c>
      <c r="Z698" t="s">
        <v>88</v>
      </c>
      <c r="AA698" t="s">
        <v>89</v>
      </c>
      <c r="AB698">
        <v>24934623</v>
      </c>
      <c r="AD698">
        <v>18964</v>
      </c>
      <c r="AE698" t="s">
        <v>1786</v>
      </c>
      <c r="AF698">
        <v>0</v>
      </c>
      <c r="AG698">
        <v>0</v>
      </c>
      <c r="AH698" t="s">
        <v>89</v>
      </c>
      <c r="AI698">
        <v>0</v>
      </c>
      <c r="AL698" t="s">
        <v>90</v>
      </c>
      <c r="AO698" s="1">
        <v>45627</v>
      </c>
      <c r="AP698">
        <v>53579625</v>
      </c>
      <c r="AR698">
        <v>2190029924</v>
      </c>
      <c r="AV698" s="2" t="s">
        <v>1926</v>
      </c>
      <c r="AW698" s="2" t="s">
        <v>117</v>
      </c>
      <c r="AX698" t="b">
        <v>0</v>
      </c>
      <c r="AY698">
        <v>3.89</v>
      </c>
      <c r="AZ698">
        <v>3.89</v>
      </c>
      <c r="BA698">
        <v>-1</v>
      </c>
      <c r="BB698">
        <v>-1</v>
      </c>
      <c r="BC698">
        <v>4.0599999999999996</v>
      </c>
      <c r="BD698">
        <v>4.32</v>
      </c>
      <c r="BE698">
        <v>0</v>
      </c>
      <c r="BF698">
        <v>0</v>
      </c>
      <c r="BG698" t="s">
        <v>89</v>
      </c>
      <c r="BH698">
        <v>0</v>
      </c>
      <c r="BI698" t="s">
        <v>89</v>
      </c>
      <c r="BJ698" t="s">
        <v>89</v>
      </c>
      <c r="BK698" t="s">
        <v>2332</v>
      </c>
      <c r="BL698" t="s">
        <v>83</v>
      </c>
      <c r="BM698" t="s">
        <v>1786</v>
      </c>
      <c r="BS698">
        <v>0</v>
      </c>
      <c r="BT698">
        <v>0</v>
      </c>
      <c r="BU698">
        <v>0</v>
      </c>
      <c r="BV698">
        <v>0</v>
      </c>
      <c r="BX698" t="s">
        <v>95</v>
      </c>
      <c r="BY698" t="e">
        <v>#N/A</v>
      </c>
    </row>
    <row r="699" spans="1:77" x14ac:dyDescent="0.2">
      <c r="A699" t="s">
        <v>11173</v>
      </c>
      <c r="B699" t="str">
        <f t="shared" si="10"/>
        <v>Travel Center of Atchison - Missed charges QTY of - 3 - Microsoft 365 Business Basic [New Commerce Experience]</v>
      </c>
      <c r="C699">
        <v>885540</v>
      </c>
      <c r="D699" t="s">
        <v>2326</v>
      </c>
      <c r="E699">
        <v>1102012</v>
      </c>
      <c r="F699" t="s">
        <v>2333</v>
      </c>
      <c r="G699">
        <v>14418269</v>
      </c>
      <c r="H699" t="s">
        <v>80</v>
      </c>
      <c r="I699" s="1">
        <v>45626</v>
      </c>
      <c r="J699" s="1">
        <v>45626</v>
      </c>
      <c r="K699" s="1">
        <v>45626</v>
      </c>
      <c r="L699" s="1">
        <v>45655</v>
      </c>
      <c r="M699" s="1" t="s">
        <v>81</v>
      </c>
      <c r="N699">
        <v>3</v>
      </c>
      <c r="O699" t="s">
        <v>82</v>
      </c>
      <c r="P699" t="s">
        <v>83</v>
      </c>
      <c r="Q699" t="s">
        <v>96</v>
      </c>
      <c r="R699" t="s">
        <v>97</v>
      </c>
      <c r="T699" t="s">
        <v>86</v>
      </c>
      <c r="U699" t="s">
        <v>87</v>
      </c>
      <c r="V699">
        <v>7.2</v>
      </c>
      <c r="W699">
        <v>21.6</v>
      </c>
      <c r="X699">
        <v>6.34</v>
      </c>
      <c r="Y699">
        <v>19.02</v>
      </c>
      <c r="Z699" t="s">
        <v>88</v>
      </c>
      <c r="AA699" t="s">
        <v>89</v>
      </c>
      <c r="AB699">
        <v>24935403</v>
      </c>
      <c r="AD699">
        <v>6446</v>
      </c>
      <c r="AE699" t="s">
        <v>97</v>
      </c>
      <c r="AF699">
        <v>0</v>
      </c>
      <c r="AG699">
        <v>0</v>
      </c>
      <c r="AH699" t="s">
        <v>89</v>
      </c>
      <c r="AI699">
        <v>0</v>
      </c>
      <c r="AL699" t="s">
        <v>90</v>
      </c>
      <c r="AO699" s="1">
        <v>45627</v>
      </c>
      <c r="AP699">
        <v>53580405</v>
      </c>
      <c r="AR699">
        <v>2190029926</v>
      </c>
      <c r="AV699" s="2" t="s">
        <v>1926</v>
      </c>
      <c r="AW699" s="2" t="s">
        <v>117</v>
      </c>
      <c r="AX699" t="b">
        <v>0</v>
      </c>
      <c r="AY699">
        <v>5.76</v>
      </c>
      <c r="AZ699">
        <v>17.28</v>
      </c>
      <c r="BA699">
        <v>-1</v>
      </c>
      <c r="BB699">
        <v>-1</v>
      </c>
      <c r="BC699">
        <v>19.02</v>
      </c>
      <c r="BD699">
        <v>21.6</v>
      </c>
      <c r="BE699">
        <v>0</v>
      </c>
      <c r="BF699">
        <v>0</v>
      </c>
      <c r="BG699" t="s">
        <v>89</v>
      </c>
      <c r="BH699">
        <v>0</v>
      </c>
      <c r="BI699" t="s">
        <v>89</v>
      </c>
      <c r="BJ699" t="s">
        <v>89</v>
      </c>
      <c r="BK699" t="s">
        <v>2334</v>
      </c>
      <c r="BL699" t="s">
        <v>83</v>
      </c>
      <c r="BM699" t="s">
        <v>97</v>
      </c>
      <c r="BS699">
        <v>0</v>
      </c>
      <c r="BT699">
        <v>0</v>
      </c>
      <c r="BU699">
        <v>0</v>
      </c>
      <c r="BV699">
        <v>0</v>
      </c>
      <c r="BX699" t="s">
        <v>95</v>
      </c>
      <c r="BY699" t="e">
        <v>#N/A</v>
      </c>
    </row>
    <row r="700" spans="1:77" x14ac:dyDescent="0.2">
      <c r="A700" t="s">
        <v>12133</v>
      </c>
      <c r="B700" t="str">
        <f t="shared" si="10"/>
        <v>Diverse Properties - Missed charges QTY of - 34 - Exchange Online (Plan 1) [New Commerce Experience]</v>
      </c>
      <c r="C700">
        <v>894539</v>
      </c>
      <c r="D700" t="s">
        <v>2335</v>
      </c>
      <c r="E700">
        <v>1223275</v>
      </c>
      <c r="F700" t="s">
        <v>2336</v>
      </c>
      <c r="G700">
        <v>13957084</v>
      </c>
      <c r="H700" t="s">
        <v>80</v>
      </c>
      <c r="I700" s="1">
        <v>45627</v>
      </c>
      <c r="J700" s="1">
        <v>45627</v>
      </c>
      <c r="K700" s="1">
        <v>45627</v>
      </c>
      <c r="L700" s="1">
        <v>45657</v>
      </c>
      <c r="M700" s="1" t="s">
        <v>81</v>
      </c>
      <c r="N700">
        <v>34</v>
      </c>
      <c r="O700" t="s">
        <v>82</v>
      </c>
      <c r="P700" t="s">
        <v>83</v>
      </c>
      <c r="Q700" t="s">
        <v>106</v>
      </c>
      <c r="R700" t="s">
        <v>107</v>
      </c>
      <c r="T700" t="s">
        <v>86</v>
      </c>
      <c r="U700" t="s">
        <v>87</v>
      </c>
      <c r="V700">
        <v>4.8600000000000003</v>
      </c>
      <c r="W700">
        <v>165.24</v>
      </c>
      <c r="X700">
        <v>4.54</v>
      </c>
      <c r="Y700">
        <v>154.36000000000001</v>
      </c>
      <c r="Z700" t="s">
        <v>88</v>
      </c>
      <c r="AA700" t="s">
        <v>89</v>
      </c>
      <c r="AB700">
        <v>24310552</v>
      </c>
      <c r="AD700">
        <v>6523</v>
      </c>
      <c r="AE700" t="s">
        <v>107</v>
      </c>
      <c r="AF700">
        <v>0</v>
      </c>
      <c r="AG700">
        <v>0</v>
      </c>
      <c r="AH700" t="s">
        <v>89</v>
      </c>
      <c r="AI700">
        <v>0</v>
      </c>
      <c r="AL700" t="s">
        <v>163</v>
      </c>
      <c r="AO700" s="1">
        <v>45627</v>
      </c>
      <c r="AP700">
        <v>52096156</v>
      </c>
      <c r="AR700">
        <v>2190679626</v>
      </c>
      <c r="AV700" s="2" t="s">
        <v>2337</v>
      </c>
      <c r="AW700" s="2" t="s">
        <v>102</v>
      </c>
      <c r="AX700" t="b">
        <v>0</v>
      </c>
      <c r="AY700">
        <v>4.32</v>
      </c>
      <c r="AZ700">
        <v>146.88</v>
      </c>
      <c r="BA700">
        <v>-1</v>
      </c>
      <c r="BB700">
        <v>-1</v>
      </c>
      <c r="BC700">
        <v>154.36000000000001</v>
      </c>
      <c r="BD700">
        <v>165.24</v>
      </c>
      <c r="BE700">
        <v>0</v>
      </c>
      <c r="BF700">
        <v>0</v>
      </c>
      <c r="BG700" t="s">
        <v>89</v>
      </c>
      <c r="BH700">
        <v>0</v>
      </c>
      <c r="BI700" t="s">
        <v>89</v>
      </c>
      <c r="BJ700" t="s">
        <v>89</v>
      </c>
      <c r="BK700" t="s">
        <v>2338</v>
      </c>
      <c r="BL700" t="s">
        <v>94</v>
      </c>
      <c r="BM700" t="s">
        <v>107</v>
      </c>
      <c r="BS700">
        <v>0</v>
      </c>
      <c r="BT700">
        <v>0</v>
      </c>
      <c r="BU700">
        <v>0</v>
      </c>
      <c r="BV700">
        <v>0</v>
      </c>
      <c r="BX700" t="s">
        <v>95</v>
      </c>
      <c r="BY700" t="e">
        <v>#N/A</v>
      </c>
    </row>
    <row r="701" spans="1:77" x14ac:dyDescent="0.2">
      <c r="A701" t="s">
        <v>10533</v>
      </c>
      <c r="B701" t="str">
        <f t="shared" si="10"/>
        <v>Atsma Construction Ltd. - Missed charges QTY of - 4 - Microsoft 365 Business Standard [New Commerce Experience]</v>
      </c>
      <c r="C701">
        <v>894539</v>
      </c>
      <c r="D701" t="s">
        <v>2335</v>
      </c>
      <c r="E701">
        <v>1241059</v>
      </c>
      <c r="F701" t="s">
        <v>2339</v>
      </c>
      <c r="G701">
        <v>13925594</v>
      </c>
      <c r="H701" t="s">
        <v>80</v>
      </c>
      <c r="I701" s="1">
        <v>45627</v>
      </c>
      <c r="J701" s="1">
        <v>45627</v>
      </c>
      <c r="K701" s="1">
        <v>45627</v>
      </c>
      <c r="L701" s="1">
        <v>45657</v>
      </c>
      <c r="M701" s="1" t="s">
        <v>81</v>
      </c>
      <c r="N701">
        <v>4</v>
      </c>
      <c r="O701" t="s">
        <v>82</v>
      </c>
      <c r="P701" t="s">
        <v>83</v>
      </c>
      <c r="Q701" t="s">
        <v>84</v>
      </c>
      <c r="R701" t="s">
        <v>85</v>
      </c>
      <c r="T701" t="s">
        <v>86</v>
      </c>
      <c r="U701" t="s">
        <v>87</v>
      </c>
      <c r="V701">
        <v>16</v>
      </c>
      <c r="W701">
        <v>64</v>
      </c>
      <c r="X701">
        <v>14.28</v>
      </c>
      <c r="Y701">
        <v>57.12</v>
      </c>
      <c r="Z701" t="s">
        <v>88</v>
      </c>
      <c r="AA701" t="s">
        <v>89</v>
      </c>
      <c r="AB701">
        <v>24134288</v>
      </c>
      <c r="AD701">
        <v>6448</v>
      </c>
      <c r="AE701" t="s">
        <v>85</v>
      </c>
      <c r="AF701">
        <v>0</v>
      </c>
      <c r="AG701">
        <v>0</v>
      </c>
      <c r="AH701" t="s">
        <v>89</v>
      </c>
      <c r="AI701">
        <v>0</v>
      </c>
      <c r="AL701" t="s">
        <v>163</v>
      </c>
      <c r="AO701" s="1">
        <v>45627</v>
      </c>
      <c r="AP701">
        <v>51896920</v>
      </c>
      <c r="AR701">
        <v>2190679623</v>
      </c>
      <c r="AV701" s="2" t="s">
        <v>2337</v>
      </c>
      <c r="AW701" s="2" t="s">
        <v>102</v>
      </c>
      <c r="AX701" t="b">
        <v>0</v>
      </c>
      <c r="AY701">
        <v>13.6</v>
      </c>
      <c r="AZ701">
        <v>54.4</v>
      </c>
      <c r="BA701">
        <v>-1</v>
      </c>
      <c r="BB701">
        <v>-1</v>
      </c>
      <c r="BC701">
        <v>57.12</v>
      </c>
      <c r="BD701">
        <v>64</v>
      </c>
      <c r="BE701">
        <v>0</v>
      </c>
      <c r="BF701">
        <v>0</v>
      </c>
      <c r="BG701" t="s">
        <v>89</v>
      </c>
      <c r="BH701">
        <v>0</v>
      </c>
      <c r="BI701" t="s">
        <v>89</v>
      </c>
      <c r="BJ701" t="s">
        <v>89</v>
      </c>
      <c r="BK701" t="s">
        <v>2340</v>
      </c>
      <c r="BL701" t="s">
        <v>94</v>
      </c>
      <c r="BM701" t="s">
        <v>85</v>
      </c>
      <c r="BS701">
        <v>0</v>
      </c>
      <c r="BT701">
        <v>0</v>
      </c>
      <c r="BU701">
        <v>0</v>
      </c>
      <c r="BV701">
        <v>0</v>
      </c>
      <c r="BX701" t="s">
        <v>95</v>
      </c>
      <c r="BY701" t="e">
        <v>#N/A</v>
      </c>
    </row>
    <row r="702" spans="1:77" x14ac:dyDescent="0.2">
      <c r="A702" t="s">
        <v>10769</v>
      </c>
      <c r="B702" t="str">
        <f t="shared" si="10"/>
        <v>Diverse Properties - Missed charges QTY of - 5 - Exchange Online (Plan 2) [New Commerce Experience]</v>
      </c>
      <c r="C702">
        <v>894539</v>
      </c>
      <c r="D702" t="s">
        <v>2335</v>
      </c>
      <c r="E702">
        <v>1223275</v>
      </c>
      <c r="F702" t="s">
        <v>2336</v>
      </c>
      <c r="G702">
        <v>13957051</v>
      </c>
      <c r="H702" t="s">
        <v>80</v>
      </c>
      <c r="I702" s="1">
        <v>45627</v>
      </c>
      <c r="J702" s="1">
        <v>45627</v>
      </c>
      <c r="K702" s="1">
        <v>45627</v>
      </c>
      <c r="L702" s="1">
        <v>45657</v>
      </c>
      <c r="M702" s="1" t="s">
        <v>81</v>
      </c>
      <c r="N702">
        <v>5</v>
      </c>
      <c r="O702" t="s">
        <v>82</v>
      </c>
      <c r="P702" t="s">
        <v>83</v>
      </c>
      <c r="Q702" t="s">
        <v>176</v>
      </c>
      <c r="R702" t="s">
        <v>177</v>
      </c>
      <c r="T702" t="s">
        <v>86</v>
      </c>
      <c r="U702" t="s">
        <v>87</v>
      </c>
      <c r="V702">
        <v>10.199999999999999</v>
      </c>
      <c r="W702">
        <v>51</v>
      </c>
      <c r="X702">
        <v>9.16</v>
      </c>
      <c r="Y702">
        <v>45.8</v>
      </c>
      <c r="Z702" t="s">
        <v>88</v>
      </c>
      <c r="AA702" t="s">
        <v>89</v>
      </c>
      <c r="AB702">
        <v>24310519</v>
      </c>
      <c r="AD702">
        <v>6524</v>
      </c>
      <c r="AE702" t="s">
        <v>177</v>
      </c>
      <c r="AF702">
        <v>0</v>
      </c>
      <c r="AG702">
        <v>0</v>
      </c>
      <c r="AH702" t="s">
        <v>89</v>
      </c>
      <c r="AI702">
        <v>0</v>
      </c>
      <c r="AL702" t="s">
        <v>163</v>
      </c>
      <c r="AO702" s="1">
        <v>45627</v>
      </c>
      <c r="AP702">
        <v>52096123</v>
      </c>
      <c r="AR702">
        <v>2190679625</v>
      </c>
      <c r="AV702" s="2" t="s">
        <v>2337</v>
      </c>
      <c r="AW702" s="2" t="s">
        <v>102</v>
      </c>
      <c r="AX702" t="b">
        <v>0</v>
      </c>
      <c r="AY702">
        <v>8.7200000000000006</v>
      </c>
      <c r="AZ702">
        <v>43.6</v>
      </c>
      <c r="BA702">
        <v>-1</v>
      </c>
      <c r="BB702">
        <v>-1</v>
      </c>
      <c r="BC702">
        <v>45.8</v>
      </c>
      <c r="BD702">
        <v>51</v>
      </c>
      <c r="BE702">
        <v>0</v>
      </c>
      <c r="BF702">
        <v>0</v>
      </c>
      <c r="BG702" t="s">
        <v>89</v>
      </c>
      <c r="BH702">
        <v>0</v>
      </c>
      <c r="BI702" t="s">
        <v>89</v>
      </c>
      <c r="BJ702" t="s">
        <v>89</v>
      </c>
      <c r="BK702" t="s">
        <v>2341</v>
      </c>
      <c r="BL702" t="s">
        <v>94</v>
      </c>
      <c r="BM702" t="s">
        <v>177</v>
      </c>
      <c r="BS702">
        <v>0</v>
      </c>
      <c r="BT702">
        <v>0</v>
      </c>
      <c r="BU702">
        <v>0</v>
      </c>
      <c r="BV702">
        <v>0</v>
      </c>
      <c r="BX702" t="s">
        <v>95</v>
      </c>
      <c r="BY702" t="e">
        <v>#N/A</v>
      </c>
    </row>
    <row r="703" spans="1:77" x14ac:dyDescent="0.2">
      <c r="A703" t="s">
        <v>11595</v>
      </c>
      <c r="B703" t="str">
        <f t="shared" si="10"/>
        <v>Element Pacific Homes - Missed charges QTY of - 4 - Exchange Online (Plan 1) [New Commerce Experience]</v>
      </c>
      <c r="C703">
        <v>894539</v>
      </c>
      <c r="D703" t="s">
        <v>2335</v>
      </c>
      <c r="E703">
        <v>1241060</v>
      </c>
      <c r="F703" t="s">
        <v>2342</v>
      </c>
      <c r="G703">
        <v>13928914</v>
      </c>
      <c r="H703" t="s">
        <v>80</v>
      </c>
      <c r="I703" s="1">
        <v>45627</v>
      </c>
      <c r="J703" s="1">
        <v>45627</v>
      </c>
      <c r="K703" s="1">
        <v>45627</v>
      </c>
      <c r="L703" s="1">
        <v>45657</v>
      </c>
      <c r="M703" s="1" t="s">
        <v>81</v>
      </c>
      <c r="N703">
        <v>4</v>
      </c>
      <c r="O703" t="s">
        <v>82</v>
      </c>
      <c r="P703" t="s">
        <v>83</v>
      </c>
      <c r="Q703" t="s">
        <v>106</v>
      </c>
      <c r="R703" t="s">
        <v>107</v>
      </c>
      <c r="T703" t="s">
        <v>86</v>
      </c>
      <c r="U703" t="s">
        <v>87</v>
      </c>
      <c r="V703">
        <v>5.0999999999999996</v>
      </c>
      <c r="W703">
        <v>20.399999999999999</v>
      </c>
      <c r="X703">
        <v>4.54</v>
      </c>
      <c r="Y703">
        <v>18.16</v>
      </c>
      <c r="Z703" t="s">
        <v>88</v>
      </c>
      <c r="AA703" t="s">
        <v>89</v>
      </c>
      <c r="AB703">
        <v>24137648</v>
      </c>
      <c r="AD703">
        <v>6523</v>
      </c>
      <c r="AE703" t="s">
        <v>107</v>
      </c>
      <c r="AF703">
        <v>0</v>
      </c>
      <c r="AG703">
        <v>0</v>
      </c>
      <c r="AH703" t="s">
        <v>89</v>
      </c>
      <c r="AI703">
        <v>0</v>
      </c>
      <c r="AL703" t="s">
        <v>163</v>
      </c>
      <c r="AO703" s="1">
        <v>45627</v>
      </c>
      <c r="AP703">
        <v>51900288</v>
      </c>
      <c r="AR703">
        <v>2190679624</v>
      </c>
      <c r="AV703" s="2" t="s">
        <v>2337</v>
      </c>
      <c r="AW703" s="2" t="s">
        <v>102</v>
      </c>
      <c r="AX703" t="b">
        <v>0</v>
      </c>
      <c r="AY703">
        <v>4.32</v>
      </c>
      <c r="AZ703">
        <v>17.28</v>
      </c>
      <c r="BA703">
        <v>-1</v>
      </c>
      <c r="BB703">
        <v>-1</v>
      </c>
      <c r="BC703">
        <v>18.16</v>
      </c>
      <c r="BD703">
        <v>20.399999999999999</v>
      </c>
      <c r="BE703">
        <v>0</v>
      </c>
      <c r="BF703">
        <v>0</v>
      </c>
      <c r="BG703" t="s">
        <v>89</v>
      </c>
      <c r="BH703">
        <v>0</v>
      </c>
      <c r="BI703" t="s">
        <v>89</v>
      </c>
      <c r="BJ703" t="s">
        <v>89</v>
      </c>
      <c r="BK703" t="s">
        <v>2343</v>
      </c>
      <c r="BL703" t="s">
        <v>94</v>
      </c>
      <c r="BM703" t="s">
        <v>107</v>
      </c>
      <c r="BS703">
        <v>0</v>
      </c>
      <c r="BT703">
        <v>0</v>
      </c>
      <c r="BU703">
        <v>0</v>
      </c>
      <c r="BV703">
        <v>0</v>
      </c>
      <c r="BX703" t="s">
        <v>95</v>
      </c>
      <c r="BY703" t="e">
        <v>#N/A</v>
      </c>
    </row>
    <row r="704" spans="1:77" x14ac:dyDescent="0.2">
      <c r="A704" t="s">
        <v>9845</v>
      </c>
      <c r="B704" t="str">
        <f t="shared" si="10"/>
        <v>Atsma Construction Ltd. - Missed charges QTY of - 2 - Planner and Project Plan 3 [New Commerce Experience]</v>
      </c>
      <c r="C704">
        <v>894539</v>
      </c>
      <c r="D704" t="s">
        <v>2335</v>
      </c>
      <c r="E704">
        <v>1241059</v>
      </c>
      <c r="F704" t="s">
        <v>2339</v>
      </c>
      <c r="G704">
        <v>13925245</v>
      </c>
      <c r="H704" t="s">
        <v>80</v>
      </c>
      <c r="I704" s="1">
        <v>45627</v>
      </c>
      <c r="J704" s="1">
        <v>45627</v>
      </c>
      <c r="K704" s="1">
        <v>45627</v>
      </c>
      <c r="L704" s="1">
        <v>45657</v>
      </c>
      <c r="M704" s="1" t="s">
        <v>81</v>
      </c>
      <c r="N704">
        <v>2</v>
      </c>
      <c r="O704" t="s">
        <v>82</v>
      </c>
      <c r="P704" t="s">
        <v>83</v>
      </c>
      <c r="Q704" t="s">
        <v>113</v>
      </c>
      <c r="R704" t="s">
        <v>114</v>
      </c>
      <c r="T704" t="s">
        <v>86</v>
      </c>
      <c r="U704" t="s">
        <v>87</v>
      </c>
      <c r="V704">
        <v>38.4</v>
      </c>
      <c r="W704">
        <v>76.8</v>
      </c>
      <c r="X704">
        <v>34.19</v>
      </c>
      <c r="Y704">
        <v>68.38</v>
      </c>
      <c r="Z704" t="s">
        <v>88</v>
      </c>
      <c r="AA704" t="s">
        <v>89</v>
      </c>
      <c r="AB704">
        <v>24133934</v>
      </c>
      <c r="AD704">
        <v>6563</v>
      </c>
      <c r="AE704" t="s">
        <v>114</v>
      </c>
      <c r="AF704">
        <v>0</v>
      </c>
      <c r="AG704">
        <v>0</v>
      </c>
      <c r="AH704" t="s">
        <v>89</v>
      </c>
      <c r="AI704">
        <v>0</v>
      </c>
      <c r="AL704" t="s">
        <v>163</v>
      </c>
      <c r="AO704" s="1">
        <v>45627</v>
      </c>
      <c r="AP704">
        <v>51896565</v>
      </c>
      <c r="AR704">
        <v>2190679622</v>
      </c>
      <c r="AV704" s="2" t="s">
        <v>2337</v>
      </c>
      <c r="AW704" s="2" t="s">
        <v>102</v>
      </c>
      <c r="AX704" t="b">
        <v>0</v>
      </c>
      <c r="AY704">
        <v>32.56</v>
      </c>
      <c r="AZ704">
        <v>65.12</v>
      </c>
      <c r="BA704">
        <v>-1</v>
      </c>
      <c r="BB704">
        <v>-1</v>
      </c>
      <c r="BC704">
        <v>68.38</v>
      </c>
      <c r="BD704">
        <v>76.8</v>
      </c>
      <c r="BE704">
        <v>0</v>
      </c>
      <c r="BF704">
        <v>0</v>
      </c>
      <c r="BG704" t="s">
        <v>89</v>
      </c>
      <c r="BH704">
        <v>0</v>
      </c>
      <c r="BI704" t="s">
        <v>89</v>
      </c>
      <c r="BJ704" t="s">
        <v>89</v>
      </c>
      <c r="BK704" t="s">
        <v>2344</v>
      </c>
      <c r="BL704" t="s">
        <v>94</v>
      </c>
      <c r="BM704" t="s">
        <v>114</v>
      </c>
      <c r="BS704">
        <v>0</v>
      </c>
      <c r="BT704">
        <v>0</v>
      </c>
      <c r="BU704">
        <v>0</v>
      </c>
      <c r="BV704">
        <v>0</v>
      </c>
      <c r="BX704" t="s">
        <v>95</v>
      </c>
      <c r="BY704" t="e">
        <v>#N/A</v>
      </c>
    </row>
    <row r="705" spans="1:77" x14ac:dyDescent="0.2">
      <c r="A705" t="s">
        <v>10427</v>
      </c>
      <c r="B705" t="str">
        <f t="shared" si="10"/>
        <v>Atsma Construction Ltd. - Missed charges QTY of - 1 - Exchange Online (Plan 1) [New Commerce Experience]</v>
      </c>
      <c r="C705">
        <v>894539</v>
      </c>
      <c r="D705" t="s">
        <v>2335</v>
      </c>
      <c r="E705">
        <v>1241059</v>
      </c>
      <c r="F705" t="s">
        <v>2339</v>
      </c>
      <c r="G705">
        <v>13925156</v>
      </c>
      <c r="H705" t="s">
        <v>80</v>
      </c>
      <c r="I705" s="1">
        <v>45627</v>
      </c>
      <c r="J705" s="1">
        <v>45627</v>
      </c>
      <c r="K705" s="1">
        <v>45627</v>
      </c>
      <c r="L705" s="1">
        <v>45657</v>
      </c>
      <c r="M705" s="1" t="s">
        <v>81</v>
      </c>
      <c r="N705">
        <v>1</v>
      </c>
      <c r="O705" t="s">
        <v>82</v>
      </c>
      <c r="P705" t="s">
        <v>83</v>
      </c>
      <c r="Q705" t="s">
        <v>106</v>
      </c>
      <c r="R705" t="s">
        <v>107</v>
      </c>
      <c r="T705" t="s">
        <v>86</v>
      </c>
      <c r="U705" t="s">
        <v>87</v>
      </c>
      <c r="V705">
        <v>5.0999999999999996</v>
      </c>
      <c r="W705">
        <v>5.0999999999999996</v>
      </c>
      <c r="X705">
        <v>4.54</v>
      </c>
      <c r="Y705">
        <v>4.54</v>
      </c>
      <c r="Z705" t="s">
        <v>88</v>
      </c>
      <c r="AA705" t="s">
        <v>89</v>
      </c>
      <c r="AB705">
        <v>24133843</v>
      </c>
      <c r="AD705">
        <v>6523</v>
      </c>
      <c r="AE705" t="s">
        <v>107</v>
      </c>
      <c r="AF705">
        <v>0</v>
      </c>
      <c r="AG705">
        <v>0</v>
      </c>
      <c r="AH705" t="s">
        <v>89</v>
      </c>
      <c r="AI705">
        <v>0</v>
      </c>
      <c r="AL705" t="s">
        <v>163</v>
      </c>
      <c r="AO705" s="1">
        <v>45627</v>
      </c>
      <c r="AP705">
        <v>51896474</v>
      </c>
      <c r="AR705">
        <v>2190679621</v>
      </c>
      <c r="AV705" s="2" t="s">
        <v>2337</v>
      </c>
      <c r="AW705" s="2" t="s">
        <v>102</v>
      </c>
      <c r="AX705" t="b">
        <v>0</v>
      </c>
      <c r="AY705">
        <v>4.32</v>
      </c>
      <c r="AZ705">
        <v>4.32</v>
      </c>
      <c r="BA705">
        <v>-1</v>
      </c>
      <c r="BB705">
        <v>-1</v>
      </c>
      <c r="BC705">
        <v>4.54</v>
      </c>
      <c r="BD705">
        <v>5.0999999999999996</v>
      </c>
      <c r="BE705">
        <v>0</v>
      </c>
      <c r="BF705">
        <v>0</v>
      </c>
      <c r="BG705" t="s">
        <v>89</v>
      </c>
      <c r="BH705">
        <v>0</v>
      </c>
      <c r="BI705" t="s">
        <v>89</v>
      </c>
      <c r="BJ705" t="s">
        <v>89</v>
      </c>
      <c r="BK705" t="s">
        <v>2345</v>
      </c>
      <c r="BL705" t="s">
        <v>94</v>
      </c>
      <c r="BM705" t="s">
        <v>107</v>
      </c>
      <c r="BS705">
        <v>0</v>
      </c>
      <c r="BT705">
        <v>0</v>
      </c>
      <c r="BU705">
        <v>0</v>
      </c>
      <c r="BV705">
        <v>0</v>
      </c>
      <c r="BX705" t="s">
        <v>95</v>
      </c>
      <c r="BY705" t="e">
        <v>#N/A</v>
      </c>
    </row>
    <row r="706" spans="1:77" x14ac:dyDescent="0.2">
      <c r="A706" t="s">
        <v>11113</v>
      </c>
      <c r="B706" t="str">
        <f t="shared" si="10"/>
        <v>Australian Medical Suction - Missed charges QTY of - 3 - Exchange Online (Plan 1) [New Commerce Experience]</v>
      </c>
      <c r="C706">
        <v>903418</v>
      </c>
      <c r="D706" t="s">
        <v>2346</v>
      </c>
      <c r="E706">
        <v>1579524</v>
      </c>
      <c r="F706" t="s">
        <v>2347</v>
      </c>
      <c r="G706">
        <v>14414719</v>
      </c>
      <c r="H706" t="s">
        <v>80</v>
      </c>
      <c r="I706" s="1">
        <v>45626</v>
      </c>
      <c r="J706" s="1">
        <v>45626</v>
      </c>
      <c r="K706" s="1">
        <v>45626</v>
      </c>
      <c r="L706" s="1">
        <v>45655</v>
      </c>
      <c r="M706" s="1" t="s">
        <v>81</v>
      </c>
      <c r="N706">
        <v>3</v>
      </c>
      <c r="O706" t="s">
        <v>82</v>
      </c>
      <c r="P706" t="s">
        <v>83</v>
      </c>
      <c r="Q706" t="s">
        <v>106</v>
      </c>
      <c r="R706" t="s">
        <v>107</v>
      </c>
      <c r="T706" t="s">
        <v>86</v>
      </c>
      <c r="U706" t="s">
        <v>87</v>
      </c>
      <c r="V706">
        <v>7.2</v>
      </c>
      <c r="W706">
        <v>21.6</v>
      </c>
      <c r="X706">
        <v>5.98</v>
      </c>
      <c r="Y706">
        <v>17.940000000000001</v>
      </c>
      <c r="Z706" t="s">
        <v>88</v>
      </c>
      <c r="AA706" t="s">
        <v>89</v>
      </c>
      <c r="AB706">
        <v>24931795</v>
      </c>
      <c r="AD706">
        <v>6523</v>
      </c>
      <c r="AE706" t="s">
        <v>107</v>
      </c>
      <c r="AF706">
        <v>0</v>
      </c>
      <c r="AG706">
        <v>0</v>
      </c>
      <c r="AH706" t="s">
        <v>89</v>
      </c>
      <c r="AI706">
        <v>0</v>
      </c>
      <c r="AL706" t="s">
        <v>218</v>
      </c>
      <c r="AO706" s="1">
        <v>45627</v>
      </c>
      <c r="AP706">
        <v>53576790</v>
      </c>
      <c r="AR706">
        <v>2191092289</v>
      </c>
      <c r="AV706" s="2" t="s">
        <v>2348</v>
      </c>
      <c r="AW706" s="2" t="s">
        <v>102</v>
      </c>
      <c r="AX706" t="b">
        <v>0</v>
      </c>
      <c r="AY706">
        <v>5.76</v>
      </c>
      <c r="AZ706">
        <v>17.28</v>
      </c>
      <c r="BA706">
        <v>-1</v>
      </c>
      <c r="BB706">
        <v>-1</v>
      </c>
      <c r="BC706">
        <v>17.940000000000001</v>
      </c>
      <c r="BD706">
        <v>21.6</v>
      </c>
      <c r="BE706">
        <v>0</v>
      </c>
      <c r="BF706">
        <v>0</v>
      </c>
      <c r="BG706" t="s">
        <v>89</v>
      </c>
      <c r="BH706">
        <v>0</v>
      </c>
      <c r="BI706" t="s">
        <v>89</v>
      </c>
      <c r="BJ706" t="s">
        <v>89</v>
      </c>
      <c r="BK706" t="s">
        <v>2349</v>
      </c>
      <c r="BL706" t="s">
        <v>83</v>
      </c>
      <c r="BM706" t="s">
        <v>107</v>
      </c>
      <c r="BS706">
        <v>0</v>
      </c>
      <c r="BT706">
        <v>0</v>
      </c>
      <c r="BU706">
        <v>0</v>
      </c>
      <c r="BV706">
        <v>0</v>
      </c>
      <c r="BX706" t="s">
        <v>95</v>
      </c>
      <c r="BY706" t="e">
        <v>#N/A</v>
      </c>
    </row>
    <row r="707" spans="1:77" x14ac:dyDescent="0.2">
      <c r="A707" t="s">
        <v>11045</v>
      </c>
      <c r="B707" t="str">
        <f t="shared" ref="A707:B770" si="11">_xlfn.CONCAT(F707," - ",M707," - ",N707," - ",R707)</f>
        <v>Kibal Group - Missed charges QTY of - 1 - Exchange Online (Plan 1) [New Commerce Experience]</v>
      </c>
      <c r="C707">
        <v>903418</v>
      </c>
      <c r="D707" t="s">
        <v>2346</v>
      </c>
      <c r="E707">
        <v>1579538</v>
      </c>
      <c r="F707" t="s">
        <v>2350</v>
      </c>
      <c r="G707">
        <v>14418660</v>
      </c>
      <c r="H707" t="s">
        <v>80</v>
      </c>
      <c r="I707" s="1">
        <v>45626</v>
      </c>
      <c r="J707" s="1">
        <v>45626</v>
      </c>
      <c r="K707" s="1">
        <v>45626</v>
      </c>
      <c r="L707" s="1">
        <v>45655</v>
      </c>
      <c r="M707" s="1" t="s">
        <v>81</v>
      </c>
      <c r="N707">
        <v>1</v>
      </c>
      <c r="O707" t="s">
        <v>82</v>
      </c>
      <c r="P707" t="s">
        <v>83</v>
      </c>
      <c r="Q707" t="s">
        <v>106</v>
      </c>
      <c r="R707" t="s">
        <v>107</v>
      </c>
      <c r="T707" t="s">
        <v>86</v>
      </c>
      <c r="U707" t="s">
        <v>87</v>
      </c>
      <c r="V707">
        <v>7.2</v>
      </c>
      <c r="W707">
        <v>7.2</v>
      </c>
      <c r="X707">
        <v>5.98</v>
      </c>
      <c r="Y707">
        <v>5.98</v>
      </c>
      <c r="Z707" t="s">
        <v>88</v>
      </c>
      <c r="AA707" t="s">
        <v>89</v>
      </c>
      <c r="AB707">
        <v>24935794</v>
      </c>
      <c r="AD707">
        <v>6523</v>
      </c>
      <c r="AE707" t="s">
        <v>107</v>
      </c>
      <c r="AF707">
        <v>0</v>
      </c>
      <c r="AG707">
        <v>0</v>
      </c>
      <c r="AH707" t="s">
        <v>89</v>
      </c>
      <c r="AI707">
        <v>0</v>
      </c>
      <c r="AL707" t="s">
        <v>218</v>
      </c>
      <c r="AO707" s="1">
        <v>45627</v>
      </c>
      <c r="AP707">
        <v>53580796</v>
      </c>
      <c r="AR707">
        <v>2191092295</v>
      </c>
      <c r="AV707" s="2" t="s">
        <v>2348</v>
      </c>
      <c r="AW707" s="2" t="s">
        <v>102</v>
      </c>
      <c r="AX707" t="b">
        <v>0</v>
      </c>
      <c r="AY707">
        <v>5.76</v>
      </c>
      <c r="AZ707">
        <v>5.76</v>
      </c>
      <c r="BA707">
        <v>-1</v>
      </c>
      <c r="BB707">
        <v>-1</v>
      </c>
      <c r="BC707">
        <v>5.98</v>
      </c>
      <c r="BD707">
        <v>7.2</v>
      </c>
      <c r="BE707">
        <v>0</v>
      </c>
      <c r="BF707">
        <v>0</v>
      </c>
      <c r="BG707" t="s">
        <v>89</v>
      </c>
      <c r="BH707">
        <v>0</v>
      </c>
      <c r="BI707" t="s">
        <v>89</v>
      </c>
      <c r="BJ707" t="s">
        <v>89</v>
      </c>
      <c r="BK707" t="s">
        <v>2351</v>
      </c>
      <c r="BL707" t="s">
        <v>83</v>
      </c>
      <c r="BM707" t="s">
        <v>107</v>
      </c>
      <c r="BS707">
        <v>0</v>
      </c>
      <c r="BT707">
        <v>0</v>
      </c>
      <c r="BU707">
        <v>0</v>
      </c>
      <c r="BV707">
        <v>0</v>
      </c>
      <c r="BX707" t="s">
        <v>95</v>
      </c>
      <c r="BY707" t="e">
        <v>#N/A</v>
      </c>
    </row>
    <row r="708" spans="1:77" x14ac:dyDescent="0.2">
      <c r="A708" t="s">
        <v>9673</v>
      </c>
      <c r="B708" t="str">
        <f t="shared" si="11"/>
        <v>Blue Air Electrical - Missed charges QTY of - 1 - Exchange Online Kiosk [New Commerce Experience]</v>
      </c>
      <c r="C708">
        <v>903418</v>
      </c>
      <c r="D708" t="s">
        <v>2346</v>
      </c>
      <c r="E708">
        <v>1579530</v>
      </c>
      <c r="F708" t="s">
        <v>2352</v>
      </c>
      <c r="G708">
        <v>14414663</v>
      </c>
      <c r="H708" t="s">
        <v>80</v>
      </c>
      <c r="I708" s="1">
        <v>45626</v>
      </c>
      <c r="J708" s="1">
        <v>45626</v>
      </c>
      <c r="K708" s="1">
        <v>45626</v>
      </c>
      <c r="L708" s="1">
        <v>45655</v>
      </c>
      <c r="M708" s="1" t="s">
        <v>81</v>
      </c>
      <c r="N708">
        <v>1</v>
      </c>
      <c r="O708" t="s">
        <v>82</v>
      </c>
      <c r="P708" t="s">
        <v>83</v>
      </c>
      <c r="Q708" t="s">
        <v>811</v>
      </c>
      <c r="R708" t="s">
        <v>812</v>
      </c>
      <c r="T708" t="s">
        <v>86</v>
      </c>
      <c r="U708" t="s">
        <v>87</v>
      </c>
      <c r="V708">
        <v>3.6</v>
      </c>
      <c r="W708">
        <v>3.6</v>
      </c>
      <c r="X708">
        <v>2.99</v>
      </c>
      <c r="Y708">
        <v>2.99</v>
      </c>
      <c r="Z708" t="s">
        <v>88</v>
      </c>
      <c r="AA708" t="s">
        <v>89</v>
      </c>
      <c r="AB708">
        <v>24931739</v>
      </c>
      <c r="AD708">
        <v>6527</v>
      </c>
      <c r="AE708" t="s">
        <v>812</v>
      </c>
      <c r="AF708">
        <v>0</v>
      </c>
      <c r="AG708">
        <v>0</v>
      </c>
      <c r="AH708" t="s">
        <v>89</v>
      </c>
      <c r="AI708">
        <v>0</v>
      </c>
      <c r="AL708" t="s">
        <v>218</v>
      </c>
      <c r="AO708" s="1">
        <v>45627</v>
      </c>
      <c r="AP708">
        <v>53576734</v>
      </c>
      <c r="AR708">
        <v>2191092291</v>
      </c>
      <c r="AV708" s="2" t="s">
        <v>2348</v>
      </c>
      <c r="AW708" s="2" t="s">
        <v>102</v>
      </c>
      <c r="AX708" t="b">
        <v>0</v>
      </c>
      <c r="AY708">
        <v>2.88</v>
      </c>
      <c r="AZ708">
        <v>2.88</v>
      </c>
      <c r="BA708">
        <v>-1</v>
      </c>
      <c r="BB708">
        <v>-1</v>
      </c>
      <c r="BC708">
        <v>2.99</v>
      </c>
      <c r="BD708">
        <v>3.6</v>
      </c>
      <c r="BE708">
        <v>0</v>
      </c>
      <c r="BF708">
        <v>0</v>
      </c>
      <c r="BG708" t="s">
        <v>89</v>
      </c>
      <c r="BH708">
        <v>0</v>
      </c>
      <c r="BI708" t="s">
        <v>89</v>
      </c>
      <c r="BJ708" t="s">
        <v>89</v>
      </c>
      <c r="BK708" t="s">
        <v>2353</v>
      </c>
      <c r="BL708" t="s">
        <v>83</v>
      </c>
      <c r="BM708" t="s">
        <v>812</v>
      </c>
      <c r="BS708">
        <v>0</v>
      </c>
      <c r="BT708">
        <v>0</v>
      </c>
      <c r="BU708">
        <v>0</v>
      </c>
      <c r="BV708">
        <v>0</v>
      </c>
      <c r="BX708" t="s">
        <v>95</v>
      </c>
      <c r="BY708" t="e">
        <v>#N/A</v>
      </c>
    </row>
    <row r="709" spans="1:77" x14ac:dyDescent="0.2">
      <c r="A709" t="s">
        <v>10363</v>
      </c>
      <c r="B709" t="str">
        <f t="shared" si="11"/>
        <v>Vantage Point Roofing - Missed charges QTY of - 2 - Planner Plan 1 [New Commerce Experience]</v>
      </c>
      <c r="C709">
        <v>903418</v>
      </c>
      <c r="D709" t="s">
        <v>2346</v>
      </c>
      <c r="E709">
        <v>1558650</v>
      </c>
      <c r="F709" t="s">
        <v>2354</v>
      </c>
      <c r="G709">
        <v>14414019</v>
      </c>
      <c r="H709" t="s">
        <v>80</v>
      </c>
      <c r="I709" s="1">
        <v>45626</v>
      </c>
      <c r="J709" s="1">
        <v>45626</v>
      </c>
      <c r="K709" s="1">
        <v>45626</v>
      </c>
      <c r="L709" s="1">
        <v>45655</v>
      </c>
      <c r="M709" s="1" t="s">
        <v>81</v>
      </c>
      <c r="N709">
        <v>2</v>
      </c>
      <c r="O709" t="s">
        <v>82</v>
      </c>
      <c r="P709" t="s">
        <v>83</v>
      </c>
      <c r="Q709" t="s">
        <v>805</v>
      </c>
      <c r="R709" t="s">
        <v>806</v>
      </c>
      <c r="T709" t="s">
        <v>86</v>
      </c>
      <c r="U709" t="s">
        <v>87</v>
      </c>
      <c r="V709">
        <v>18</v>
      </c>
      <c r="W709">
        <v>36</v>
      </c>
      <c r="X709">
        <v>14.94</v>
      </c>
      <c r="Y709">
        <v>29.88</v>
      </c>
      <c r="Z709" t="s">
        <v>88</v>
      </c>
      <c r="AA709" t="s">
        <v>89</v>
      </c>
      <c r="AB709">
        <v>24931095</v>
      </c>
      <c r="AD709">
        <v>6562</v>
      </c>
      <c r="AE709" t="s">
        <v>806</v>
      </c>
      <c r="AF709">
        <v>0</v>
      </c>
      <c r="AG709">
        <v>0</v>
      </c>
      <c r="AH709" t="s">
        <v>89</v>
      </c>
      <c r="AI709">
        <v>0</v>
      </c>
      <c r="AL709" t="s">
        <v>218</v>
      </c>
      <c r="AO709" s="1">
        <v>45627</v>
      </c>
      <c r="AP709">
        <v>53576090</v>
      </c>
      <c r="AR709">
        <v>2191092286</v>
      </c>
      <c r="AV709" s="2" t="s">
        <v>2348</v>
      </c>
      <c r="AW709" s="2" t="s">
        <v>102</v>
      </c>
      <c r="AX709" t="b">
        <v>0</v>
      </c>
      <c r="AY709">
        <v>14.4</v>
      </c>
      <c r="AZ709">
        <v>28.8</v>
      </c>
      <c r="BA709">
        <v>-1</v>
      </c>
      <c r="BB709">
        <v>-1</v>
      </c>
      <c r="BC709">
        <v>29.88</v>
      </c>
      <c r="BD709">
        <v>36</v>
      </c>
      <c r="BE709">
        <v>0</v>
      </c>
      <c r="BF709">
        <v>0</v>
      </c>
      <c r="BG709" t="s">
        <v>89</v>
      </c>
      <c r="BH709">
        <v>0</v>
      </c>
      <c r="BI709" t="s">
        <v>89</v>
      </c>
      <c r="BJ709" t="s">
        <v>89</v>
      </c>
      <c r="BK709" t="s">
        <v>2355</v>
      </c>
      <c r="BL709" t="s">
        <v>83</v>
      </c>
      <c r="BM709" t="s">
        <v>806</v>
      </c>
      <c r="BS709">
        <v>0</v>
      </c>
      <c r="BT709">
        <v>0</v>
      </c>
      <c r="BU709">
        <v>0</v>
      </c>
      <c r="BV709">
        <v>0</v>
      </c>
      <c r="BX709" t="s">
        <v>95</v>
      </c>
      <c r="BY709" t="e">
        <v>#N/A</v>
      </c>
    </row>
    <row r="710" spans="1:77" x14ac:dyDescent="0.2">
      <c r="A710" t="s">
        <v>9399</v>
      </c>
      <c r="B710" t="str">
        <f t="shared" si="11"/>
        <v>Natureworks - Missed charges QTY of - 1 - Planner and Project Plan 3 [New Commerce Experience]</v>
      </c>
      <c r="C710">
        <v>903418</v>
      </c>
      <c r="D710" t="s">
        <v>2346</v>
      </c>
      <c r="E710">
        <v>1569092</v>
      </c>
      <c r="F710" t="s">
        <v>2356</v>
      </c>
      <c r="G710">
        <v>14416083</v>
      </c>
      <c r="H710" t="s">
        <v>80</v>
      </c>
      <c r="I710" s="1">
        <v>45626</v>
      </c>
      <c r="J710" s="1">
        <v>45626</v>
      </c>
      <c r="K710" s="1">
        <v>45626</v>
      </c>
      <c r="L710" s="1">
        <v>45655</v>
      </c>
      <c r="M710" s="1" t="s">
        <v>81</v>
      </c>
      <c r="N710">
        <v>1</v>
      </c>
      <c r="O710" t="s">
        <v>82</v>
      </c>
      <c r="P710" t="s">
        <v>83</v>
      </c>
      <c r="Q710" t="s">
        <v>113</v>
      </c>
      <c r="R710" t="s">
        <v>114</v>
      </c>
      <c r="T710" t="s">
        <v>86</v>
      </c>
      <c r="U710" t="s">
        <v>87</v>
      </c>
      <c r="V710">
        <v>53.88</v>
      </c>
      <c r="W710">
        <v>53.88</v>
      </c>
      <c r="X710">
        <v>44.72</v>
      </c>
      <c r="Y710">
        <v>44.72</v>
      </c>
      <c r="Z710" t="s">
        <v>88</v>
      </c>
      <c r="AA710" t="s">
        <v>89</v>
      </c>
      <c r="AB710">
        <v>24933159</v>
      </c>
      <c r="AD710">
        <v>6563</v>
      </c>
      <c r="AE710" t="s">
        <v>114</v>
      </c>
      <c r="AF710">
        <v>0</v>
      </c>
      <c r="AG710">
        <v>0</v>
      </c>
      <c r="AH710" t="s">
        <v>89</v>
      </c>
      <c r="AI710">
        <v>0</v>
      </c>
      <c r="AL710" t="s">
        <v>218</v>
      </c>
      <c r="AO710" s="1">
        <v>45627</v>
      </c>
      <c r="AP710">
        <v>53578155</v>
      </c>
      <c r="AR710">
        <v>2191092294</v>
      </c>
      <c r="AV710" s="2" t="s">
        <v>2348</v>
      </c>
      <c r="AW710" s="2" t="s">
        <v>102</v>
      </c>
      <c r="AX710" t="b">
        <v>0</v>
      </c>
      <c r="AY710">
        <v>43.1</v>
      </c>
      <c r="AZ710">
        <v>43.1</v>
      </c>
      <c r="BA710">
        <v>-1</v>
      </c>
      <c r="BB710">
        <v>-1</v>
      </c>
      <c r="BC710">
        <v>44.72</v>
      </c>
      <c r="BD710">
        <v>53.88</v>
      </c>
      <c r="BE710">
        <v>0</v>
      </c>
      <c r="BF710">
        <v>0</v>
      </c>
      <c r="BG710" t="s">
        <v>89</v>
      </c>
      <c r="BH710">
        <v>0</v>
      </c>
      <c r="BI710" t="s">
        <v>89</v>
      </c>
      <c r="BJ710" t="s">
        <v>89</v>
      </c>
      <c r="BK710" t="s">
        <v>2357</v>
      </c>
      <c r="BL710" t="s">
        <v>83</v>
      </c>
      <c r="BM710" t="s">
        <v>114</v>
      </c>
      <c r="BS710">
        <v>0</v>
      </c>
      <c r="BT710">
        <v>0</v>
      </c>
      <c r="BU710">
        <v>0</v>
      </c>
      <c r="BV710">
        <v>0</v>
      </c>
      <c r="BX710" t="s">
        <v>95</v>
      </c>
      <c r="BY710" t="e">
        <v>#N/A</v>
      </c>
    </row>
    <row r="711" spans="1:77" x14ac:dyDescent="0.2">
      <c r="A711" t="s">
        <v>11247</v>
      </c>
      <c r="B711" t="str">
        <f t="shared" si="11"/>
        <v>Synthesis Group Australia Pty Ltd - Missed charges QTY of - 4 - Planner Plan 1 [New Commerce Experience]</v>
      </c>
      <c r="C711">
        <v>903418</v>
      </c>
      <c r="D711" t="s">
        <v>2346</v>
      </c>
      <c r="E711">
        <v>1558656</v>
      </c>
      <c r="F711" t="s">
        <v>2358</v>
      </c>
      <c r="G711">
        <v>14418358</v>
      </c>
      <c r="H711" t="s">
        <v>80</v>
      </c>
      <c r="I711" s="1">
        <v>45626</v>
      </c>
      <c r="J711" s="1">
        <v>45626</v>
      </c>
      <c r="K711" s="1">
        <v>45626</v>
      </c>
      <c r="L711" s="1">
        <v>45655</v>
      </c>
      <c r="M711" s="1" t="s">
        <v>81</v>
      </c>
      <c r="N711">
        <v>4</v>
      </c>
      <c r="O711" t="s">
        <v>82</v>
      </c>
      <c r="P711" t="s">
        <v>83</v>
      </c>
      <c r="Q711" t="s">
        <v>805</v>
      </c>
      <c r="R711" t="s">
        <v>806</v>
      </c>
      <c r="T711" t="s">
        <v>86</v>
      </c>
      <c r="U711" t="s">
        <v>87</v>
      </c>
      <c r="V711">
        <v>18</v>
      </c>
      <c r="W711">
        <v>72</v>
      </c>
      <c r="X711">
        <v>14.94</v>
      </c>
      <c r="Y711">
        <v>59.76</v>
      </c>
      <c r="Z711" t="s">
        <v>88</v>
      </c>
      <c r="AA711" t="s">
        <v>89</v>
      </c>
      <c r="AB711">
        <v>24935492</v>
      </c>
      <c r="AD711">
        <v>6562</v>
      </c>
      <c r="AE711" t="s">
        <v>806</v>
      </c>
      <c r="AF711">
        <v>0</v>
      </c>
      <c r="AG711">
        <v>0</v>
      </c>
      <c r="AH711" t="s">
        <v>89</v>
      </c>
      <c r="AI711">
        <v>0</v>
      </c>
      <c r="AL711" t="s">
        <v>218</v>
      </c>
      <c r="AO711" s="1">
        <v>45627</v>
      </c>
      <c r="AP711">
        <v>53580494</v>
      </c>
      <c r="AR711">
        <v>2191092288</v>
      </c>
      <c r="AV711" s="2" t="s">
        <v>2348</v>
      </c>
      <c r="AW711" s="2" t="s">
        <v>102</v>
      </c>
      <c r="AX711" t="b">
        <v>0</v>
      </c>
      <c r="AY711">
        <v>14.4</v>
      </c>
      <c r="AZ711">
        <v>57.6</v>
      </c>
      <c r="BA711">
        <v>-1</v>
      </c>
      <c r="BB711">
        <v>-1</v>
      </c>
      <c r="BC711">
        <v>59.76</v>
      </c>
      <c r="BD711">
        <v>72</v>
      </c>
      <c r="BE711">
        <v>0</v>
      </c>
      <c r="BF711">
        <v>0</v>
      </c>
      <c r="BG711" t="s">
        <v>89</v>
      </c>
      <c r="BH711">
        <v>0</v>
      </c>
      <c r="BI711" t="s">
        <v>89</v>
      </c>
      <c r="BJ711" t="s">
        <v>89</v>
      </c>
      <c r="BK711" t="s">
        <v>2359</v>
      </c>
      <c r="BL711" t="s">
        <v>83</v>
      </c>
      <c r="BM711" t="s">
        <v>806</v>
      </c>
      <c r="BS711">
        <v>0</v>
      </c>
      <c r="BT711">
        <v>0</v>
      </c>
      <c r="BU711">
        <v>0</v>
      </c>
      <c r="BV711">
        <v>0</v>
      </c>
      <c r="BX711" t="s">
        <v>95</v>
      </c>
      <c r="BY711" t="e">
        <v>#N/A</v>
      </c>
    </row>
    <row r="712" spans="1:77" x14ac:dyDescent="0.2">
      <c r="A712" t="s">
        <v>10155</v>
      </c>
      <c r="B712" t="str">
        <f t="shared" si="11"/>
        <v>Todd Davis Personal - Missed charges QTY of - 1 - Microsoft 365 Business Basic [New Commerce Experience]</v>
      </c>
      <c r="C712">
        <v>887019</v>
      </c>
      <c r="D712" t="s">
        <v>2360</v>
      </c>
      <c r="E712">
        <v>1361377</v>
      </c>
      <c r="F712" t="s">
        <v>2361</v>
      </c>
      <c r="G712">
        <v>13925636</v>
      </c>
      <c r="H712" t="s">
        <v>80</v>
      </c>
      <c r="I712" s="1">
        <v>45627</v>
      </c>
      <c r="J712" s="1">
        <v>45627</v>
      </c>
      <c r="K712" s="1">
        <v>45627</v>
      </c>
      <c r="L712" s="1">
        <v>45657</v>
      </c>
      <c r="M712" s="1" t="s">
        <v>81</v>
      </c>
      <c r="N712">
        <v>1</v>
      </c>
      <c r="O712" t="s">
        <v>82</v>
      </c>
      <c r="P712" t="s">
        <v>83</v>
      </c>
      <c r="Q712" t="s">
        <v>96</v>
      </c>
      <c r="R712" t="s">
        <v>97</v>
      </c>
      <c r="T712" t="s">
        <v>86</v>
      </c>
      <c r="U712" t="s">
        <v>87</v>
      </c>
      <c r="V712">
        <v>6</v>
      </c>
      <c r="W712">
        <v>6</v>
      </c>
      <c r="X712">
        <v>5.04</v>
      </c>
      <c r="Y712">
        <v>5.04</v>
      </c>
      <c r="Z712" t="s">
        <v>88</v>
      </c>
      <c r="AA712" t="s">
        <v>89</v>
      </c>
      <c r="AB712">
        <v>24134331</v>
      </c>
      <c r="AD712">
        <v>6446</v>
      </c>
      <c r="AE712" t="s">
        <v>97</v>
      </c>
      <c r="AF712">
        <v>0</v>
      </c>
      <c r="AG712">
        <v>0</v>
      </c>
      <c r="AH712" t="s">
        <v>89</v>
      </c>
      <c r="AI712">
        <v>0</v>
      </c>
      <c r="AL712" t="s">
        <v>90</v>
      </c>
      <c r="AO712" s="1">
        <v>45627</v>
      </c>
      <c r="AP712">
        <v>51896963</v>
      </c>
      <c r="AR712">
        <v>2190190151</v>
      </c>
      <c r="AV712" s="2" t="s">
        <v>2362</v>
      </c>
      <c r="AW712" s="2" t="s">
        <v>102</v>
      </c>
      <c r="AX712" t="b">
        <v>0</v>
      </c>
      <c r="AY712">
        <v>4.8</v>
      </c>
      <c r="AZ712">
        <v>4.8</v>
      </c>
      <c r="BA712">
        <v>-1</v>
      </c>
      <c r="BB712">
        <v>-1</v>
      </c>
      <c r="BC712">
        <v>5.04</v>
      </c>
      <c r="BD712">
        <v>6</v>
      </c>
      <c r="BE712">
        <v>0</v>
      </c>
      <c r="BF712">
        <v>0</v>
      </c>
      <c r="BG712" t="s">
        <v>89</v>
      </c>
      <c r="BH712">
        <v>0</v>
      </c>
      <c r="BI712" t="s">
        <v>89</v>
      </c>
      <c r="BJ712" t="s">
        <v>89</v>
      </c>
      <c r="BK712" t="s">
        <v>2363</v>
      </c>
      <c r="BL712" t="s">
        <v>94</v>
      </c>
      <c r="BM712" t="s">
        <v>97</v>
      </c>
      <c r="BS712">
        <v>0</v>
      </c>
      <c r="BT712">
        <v>0</v>
      </c>
      <c r="BU712">
        <v>0</v>
      </c>
      <c r="BV712">
        <v>0</v>
      </c>
      <c r="BX712" t="s">
        <v>95</v>
      </c>
      <c r="BY712" t="e">
        <v>#N/A</v>
      </c>
    </row>
    <row r="713" spans="1:77" x14ac:dyDescent="0.2">
      <c r="A713" t="s">
        <v>10097</v>
      </c>
      <c r="B713" t="str">
        <f t="shared" si="11"/>
        <v>Alquist 3D, LLC - Missed charges QTY of - 21 - Microsoft 365 Business Standard [New Commerce Experience]</v>
      </c>
      <c r="C713">
        <v>887514</v>
      </c>
      <c r="D713" t="s">
        <v>2364</v>
      </c>
      <c r="E713">
        <v>1559048</v>
      </c>
      <c r="F713" t="s">
        <v>2365</v>
      </c>
      <c r="G713">
        <v>14416681</v>
      </c>
      <c r="H713" t="s">
        <v>80</v>
      </c>
      <c r="I713" s="1">
        <v>45626</v>
      </c>
      <c r="J713" s="1">
        <v>45626</v>
      </c>
      <c r="K713" s="1">
        <v>45626</v>
      </c>
      <c r="L713" s="1">
        <v>45655</v>
      </c>
      <c r="M713" s="1" t="s">
        <v>81</v>
      </c>
      <c r="N713">
        <v>21</v>
      </c>
      <c r="O713" t="s">
        <v>82</v>
      </c>
      <c r="P713" t="s">
        <v>83</v>
      </c>
      <c r="Q713" t="s">
        <v>84</v>
      </c>
      <c r="R713" t="s">
        <v>85</v>
      </c>
      <c r="T713" t="s">
        <v>86</v>
      </c>
      <c r="U713" t="s">
        <v>87</v>
      </c>
      <c r="V713">
        <v>15</v>
      </c>
      <c r="W713">
        <v>315</v>
      </c>
      <c r="X713">
        <v>12.6</v>
      </c>
      <c r="Y713">
        <v>264.60000000000002</v>
      </c>
      <c r="Z713" t="s">
        <v>88</v>
      </c>
      <c r="AA713" t="s">
        <v>89</v>
      </c>
      <c r="AB713">
        <v>24933770</v>
      </c>
      <c r="AD713">
        <v>6448</v>
      </c>
      <c r="AE713" t="s">
        <v>85</v>
      </c>
      <c r="AF713">
        <v>0</v>
      </c>
      <c r="AG713">
        <v>0</v>
      </c>
      <c r="AH713" t="s">
        <v>89</v>
      </c>
      <c r="AI713">
        <v>0</v>
      </c>
      <c r="AL713" t="s">
        <v>90</v>
      </c>
      <c r="AO713" s="1">
        <v>45627</v>
      </c>
      <c r="AP713">
        <v>53578771</v>
      </c>
      <c r="AR713">
        <v>2190255593</v>
      </c>
      <c r="AV713" s="2" t="s">
        <v>2366</v>
      </c>
      <c r="AW713" s="2" t="s">
        <v>102</v>
      </c>
      <c r="AX713" t="b">
        <v>0</v>
      </c>
      <c r="AY713">
        <v>12</v>
      </c>
      <c r="AZ713">
        <v>252</v>
      </c>
      <c r="BA713">
        <v>-1</v>
      </c>
      <c r="BB713">
        <v>-1</v>
      </c>
      <c r="BC713">
        <v>264.60000000000002</v>
      </c>
      <c r="BD713">
        <v>315</v>
      </c>
      <c r="BE713">
        <v>0</v>
      </c>
      <c r="BF713">
        <v>0</v>
      </c>
      <c r="BG713" t="s">
        <v>89</v>
      </c>
      <c r="BH713">
        <v>0</v>
      </c>
      <c r="BI713" t="s">
        <v>89</v>
      </c>
      <c r="BJ713" t="s">
        <v>89</v>
      </c>
      <c r="BK713" t="s">
        <v>2367</v>
      </c>
      <c r="BL713" t="s">
        <v>83</v>
      </c>
      <c r="BM713" t="s">
        <v>85</v>
      </c>
      <c r="BS713">
        <v>0</v>
      </c>
      <c r="BT713">
        <v>0</v>
      </c>
      <c r="BU713">
        <v>0</v>
      </c>
      <c r="BV713">
        <v>0</v>
      </c>
      <c r="BX713" t="s">
        <v>95</v>
      </c>
      <c r="BY713" t="e">
        <v>#N/A</v>
      </c>
    </row>
    <row r="714" spans="1:77" x14ac:dyDescent="0.2">
      <c r="A714" t="s">
        <v>11859</v>
      </c>
      <c r="B714" t="str">
        <f t="shared" si="11"/>
        <v>Forth Coast Vets - Missed charges QTY of - 1 - Microsoft 365 Business Standard [New Commerce Experience]</v>
      </c>
      <c r="C714">
        <v>896060</v>
      </c>
      <c r="D714" t="s">
        <v>2368</v>
      </c>
      <c r="E714">
        <v>1612293</v>
      </c>
      <c r="F714" t="s">
        <v>2369</v>
      </c>
      <c r="G714">
        <v>13924486</v>
      </c>
      <c r="H714" t="s">
        <v>80</v>
      </c>
      <c r="I714" s="1">
        <v>45627</v>
      </c>
      <c r="J714" s="1">
        <v>45627</v>
      </c>
      <c r="K714" s="1">
        <v>45627</v>
      </c>
      <c r="L714" s="1">
        <v>45657</v>
      </c>
      <c r="M714" s="1" t="s">
        <v>81</v>
      </c>
      <c r="N714">
        <v>1</v>
      </c>
      <c r="O714" t="s">
        <v>82</v>
      </c>
      <c r="P714" t="s">
        <v>83</v>
      </c>
      <c r="Q714" t="s">
        <v>84</v>
      </c>
      <c r="R714" t="s">
        <v>85</v>
      </c>
      <c r="T714" t="s">
        <v>86</v>
      </c>
      <c r="U714" t="s">
        <v>87</v>
      </c>
      <c r="V714">
        <v>10.3</v>
      </c>
      <c r="W714">
        <v>10.3</v>
      </c>
      <c r="X714">
        <v>8.76</v>
      </c>
      <c r="Y714">
        <v>8.76</v>
      </c>
      <c r="Z714" t="s">
        <v>88</v>
      </c>
      <c r="AA714" t="s">
        <v>89</v>
      </c>
      <c r="AB714">
        <v>24133206</v>
      </c>
      <c r="AD714">
        <v>6448</v>
      </c>
      <c r="AE714" t="s">
        <v>85</v>
      </c>
      <c r="AF714">
        <v>0</v>
      </c>
      <c r="AG714">
        <v>0</v>
      </c>
      <c r="AH714" t="s">
        <v>89</v>
      </c>
      <c r="AI714">
        <v>0</v>
      </c>
      <c r="AL714" t="s">
        <v>108</v>
      </c>
      <c r="AO714" s="1">
        <v>45627</v>
      </c>
      <c r="AP714">
        <v>51895779</v>
      </c>
      <c r="AR714">
        <v>2190770662</v>
      </c>
      <c r="AV714" s="2" t="s">
        <v>2370</v>
      </c>
      <c r="AW714" s="2" t="s">
        <v>102</v>
      </c>
      <c r="AX714" t="b">
        <v>0</v>
      </c>
      <c r="AY714">
        <v>8.24</v>
      </c>
      <c r="AZ714">
        <v>8.24</v>
      </c>
      <c r="BA714">
        <v>-1</v>
      </c>
      <c r="BB714">
        <v>-1</v>
      </c>
      <c r="BC714">
        <v>8.76</v>
      </c>
      <c r="BD714">
        <v>10.3</v>
      </c>
      <c r="BE714">
        <v>0</v>
      </c>
      <c r="BF714">
        <v>0</v>
      </c>
      <c r="BG714" t="s">
        <v>89</v>
      </c>
      <c r="BH714">
        <v>0</v>
      </c>
      <c r="BI714" t="s">
        <v>89</v>
      </c>
      <c r="BJ714" t="s">
        <v>89</v>
      </c>
      <c r="BK714" t="s">
        <v>2371</v>
      </c>
      <c r="BL714" t="s">
        <v>94</v>
      </c>
      <c r="BM714" t="s">
        <v>85</v>
      </c>
      <c r="BS714">
        <v>0</v>
      </c>
      <c r="BT714">
        <v>0</v>
      </c>
      <c r="BU714">
        <v>0</v>
      </c>
      <c r="BV714">
        <v>0</v>
      </c>
      <c r="BX714" t="s">
        <v>95</v>
      </c>
      <c r="BY714" t="e">
        <v>#N/A</v>
      </c>
    </row>
    <row r="715" spans="1:77" x14ac:dyDescent="0.2">
      <c r="A715" t="s">
        <v>9405</v>
      </c>
      <c r="B715" t="str">
        <f t="shared" si="11"/>
        <v>FlowBelow - Missed charges QTY of - 1 - Exchange Online (Plan 2) [New Commerce Experience]</v>
      </c>
      <c r="C715">
        <v>895387</v>
      </c>
      <c r="D715" t="s">
        <v>2372</v>
      </c>
      <c r="E715">
        <v>1202428</v>
      </c>
      <c r="F715" t="s">
        <v>2373</v>
      </c>
      <c r="G715">
        <v>14415075</v>
      </c>
      <c r="H715" t="s">
        <v>80</v>
      </c>
      <c r="I715" s="1">
        <v>45626</v>
      </c>
      <c r="J715" s="1">
        <v>45626</v>
      </c>
      <c r="K715" s="1">
        <v>45626</v>
      </c>
      <c r="L715" s="1">
        <v>45655</v>
      </c>
      <c r="M715" s="1" t="s">
        <v>81</v>
      </c>
      <c r="N715">
        <v>1</v>
      </c>
      <c r="O715" t="s">
        <v>82</v>
      </c>
      <c r="P715" t="s">
        <v>83</v>
      </c>
      <c r="Q715" t="s">
        <v>176</v>
      </c>
      <c r="R715" t="s">
        <v>177</v>
      </c>
      <c r="T715" t="s">
        <v>86</v>
      </c>
      <c r="U715" t="s">
        <v>87</v>
      </c>
      <c r="V715">
        <v>9.6</v>
      </c>
      <c r="W715">
        <v>9.6</v>
      </c>
      <c r="X715">
        <v>8.06</v>
      </c>
      <c r="Y715">
        <v>8.06</v>
      </c>
      <c r="Z715" t="s">
        <v>88</v>
      </c>
      <c r="AA715" t="s">
        <v>89</v>
      </c>
      <c r="AB715">
        <v>24932150</v>
      </c>
      <c r="AD715">
        <v>6524</v>
      </c>
      <c r="AE715" t="s">
        <v>177</v>
      </c>
      <c r="AF715">
        <v>0</v>
      </c>
      <c r="AG715">
        <v>0</v>
      </c>
      <c r="AH715" t="s">
        <v>89</v>
      </c>
      <c r="AI715">
        <v>0</v>
      </c>
      <c r="AL715" t="s">
        <v>90</v>
      </c>
      <c r="AO715" s="1">
        <v>45627</v>
      </c>
      <c r="AP715">
        <v>53577146</v>
      </c>
      <c r="AR715">
        <v>2190733501</v>
      </c>
      <c r="AV715" s="2" t="s">
        <v>2374</v>
      </c>
      <c r="AW715" s="2" t="s">
        <v>102</v>
      </c>
      <c r="AX715" t="b">
        <v>0</v>
      </c>
      <c r="AY715">
        <v>7.68</v>
      </c>
      <c r="AZ715">
        <v>7.68</v>
      </c>
      <c r="BA715">
        <v>-1</v>
      </c>
      <c r="BB715">
        <v>-1</v>
      </c>
      <c r="BC715">
        <v>8.06</v>
      </c>
      <c r="BD715">
        <v>9.6</v>
      </c>
      <c r="BE715">
        <v>0</v>
      </c>
      <c r="BF715">
        <v>0</v>
      </c>
      <c r="BG715" t="s">
        <v>89</v>
      </c>
      <c r="BH715">
        <v>0</v>
      </c>
      <c r="BI715" t="s">
        <v>89</v>
      </c>
      <c r="BJ715" t="s">
        <v>89</v>
      </c>
      <c r="BK715" t="s">
        <v>2375</v>
      </c>
      <c r="BL715" t="s">
        <v>83</v>
      </c>
      <c r="BM715" t="s">
        <v>177</v>
      </c>
      <c r="BS715">
        <v>0</v>
      </c>
      <c r="BT715">
        <v>0</v>
      </c>
      <c r="BU715">
        <v>0</v>
      </c>
      <c r="BV715">
        <v>0</v>
      </c>
      <c r="BX715" t="s">
        <v>95</v>
      </c>
      <c r="BY715" t="e">
        <v>#N/A</v>
      </c>
    </row>
    <row r="716" spans="1:77" x14ac:dyDescent="0.2">
      <c r="A716" t="s">
        <v>9993</v>
      </c>
      <c r="B716" t="str">
        <f t="shared" si="11"/>
        <v>BFS EQUIPEMENTS - Missed charges QTY of - 2 - Microsoft 365 Business Basic [New Commerce Experience]</v>
      </c>
      <c r="C716">
        <v>915133</v>
      </c>
      <c r="D716" t="s">
        <v>2376</v>
      </c>
      <c r="E716">
        <v>1558707</v>
      </c>
      <c r="F716" t="s">
        <v>2377</v>
      </c>
      <c r="G716">
        <v>14421045</v>
      </c>
      <c r="H716" t="s">
        <v>80</v>
      </c>
      <c r="I716" s="1">
        <v>45626</v>
      </c>
      <c r="J716" s="1">
        <v>45626</v>
      </c>
      <c r="K716" s="1">
        <v>45626</v>
      </c>
      <c r="L716" s="1">
        <v>45655</v>
      </c>
      <c r="M716" s="1" t="s">
        <v>81</v>
      </c>
      <c r="N716">
        <v>2</v>
      </c>
      <c r="O716" t="s">
        <v>82</v>
      </c>
      <c r="P716" t="s">
        <v>83</v>
      </c>
      <c r="Q716" t="s">
        <v>96</v>
      </c>
      <c r="R716" t="s">
        <v>97</v>
      </c>
      <c r="T716" t="s">
        <v>86</v>
      </c>
      <c r="U716" t="s">
        <v>87</v>
      </c>
      <c r="V716">
        <v>6.72</v>
      </c>
      <c r="W716">
        <v>13.44</v>
      </c>
      <c r="X716">
        <v>5.64</v>
      </c>
      <c r="Y716">
        <v>11.28</v>
      </c>
      <c r="Z716" t="s">
        <v>88</v>
      </c>
      <c r="AA716" t="s">
        <v>89</v>
      </c>
      <c r="AB716">
        <v>24938215</v>
      </c>
      <c r="AD716">
        <v>6446</v>
      </c>
      <c r="AE716" t="s">
        <v>97</v>
      </c>
      <c r="AF716">
        <v>0</v>
      </c>
      <c r="AG716">
        <v>0</v>
      </c>
      <c r="AH716" t="s">
        <v>89</v>
      </c>
      <c r="AI716">
        <v>0</v>
      </c>
      <c r="AL716" t="s">
        <v>127</v>
      </c>
      <c r="AO716" s="1">
        <v>45627</v>
      </c>
      <c r="AP716">
        <v>53583220</v>
      </c>
      <c r="AR716">
        <v>2191508631</v>
      </c>
      <c r="AV716" s="2" t="s">
        <v>2378</v>
      </c>
      <c r="AW716" s="2" t="s">
        <v>92</v>
      </c>
      <c r="AX716" t="b">
        <v>0</v>
      </c>
      <c r="AY716">
        <v>5.38</v>
      </c>
      <c r="AZ716">
        <v>10.76</v>
      </c>
      <c r="BA716">
        <v>-1</v>
      </c>
      <c r="BB716">
        <v>-1</v>
      </c>
      <c r="BC716">
        <v>11.28</v>
      </c>
      <c r="BD716">
        <v>13.44</v>
      </c>
      <c r="BE716">
        <v>0</v>
      </c>
      <c r="BF716">
        <v>0</v>
      </c>
      <c r="BG716" t="s">
        <v>89</v>
      </c>
      <c r="BH716">
        <v>0</v>
      </c>
      <c r="BI716" t="s">
        <v>89</v>
      </c>
      <c r="BJ716" t="s">
        <v>89</v>
      </c>
      <c r="BK716" t="s">
        <v>2379</v>
      </c>
      <c r="BL716" t="s">
        <v>83</v>
      </c>
      <c r="BM716" t="s">
        <v>97</v>
      </c>
      <c r="BS716">
        <v>0</v>
      </c>
      <c r="BT716">
        <v>0</v>
      </c>
      <c r="BU716">
        <v>0</v>
      </c>
      <c r="BV716">
        <v>0</v>
      </c>
      <c r="BX716" t="s">
        <v>95</v>
      </c>
      <c r="BY716" t="e">
        <v>#N/A</v>
      </c>
    </row>
    <row r="717" spans="1:77" x14ac:dyDescent="0.2">
      <c r="A717" t="s">
        <v>11869</v>
      </c>
      <c r="B717" t="str">
        <f t="shared" si="11"/>
        <v>NCA COMP - Missed charges QTY of - 1 - Power Automate Premium [New Commerce Experience]</v>
      </c>
      <c r="C717">
        <v>899272</v>
      </c>
      <c r="D717" t="s">
        <v>2380</v>
      </c>
      <c r="E717">
        <v>1293885</v>
      </c>
      <c r="F717" t="s">
        <v>2381</v>
      </c>
      <c r="G717">
        <v>14419291</v>
      </c>
      <c r="H717" t="s">
        <v>80</v>
      </c>
      <c r="I717" s="1">
        <v>45626</v>
      </c>
      <c r="J717" s="1">
        <v>45626</v>
      </c>
      <c r="K717" s="1">
        <v>45626</v>
      </c>
      <c r="L717" s="1">
        <v>45655</v>
      </c>
      <c r="M717" s="1" t="s">
        <v>81</v>
      </c>
      <c r="N717">
        <v>1</v>
      </c>
      <c r="O717" t="s">
        <v>82</v>
      </c>
      <c r="P717" t="s">
        <v>83</v>
      </c>
      <c r="Q717" t="s">
        <v>984</v>
      </c>
      <c r="R717" t="s">
        <v>985</v>
      </c>
      <c r="T717" t="s">
        <v>86</v>
      </c>
      <c r="U717" t="s">
        <v>87</v>
      </c>
      <c r="V717">
        <v>18</v>
      </c>
      <c r="W717">
        <v>18</v>
      </c>
      <c r="X717">
        <v>15.12</v>
      </c>
      <c r="Y717">
        <v>15.12</v>
      </c>
      <c r="Z717" t="s">
        <v>88</v>
      </c>
      <c r="AA717" t="s">
        <v>89</v>
      </c>
      <c r="AB717">
        <v>24936425</v>
      </c>
      <c r="AD717">
        <v>6549</v>
      </c>
      <c r="AE717" t="s">
        <v>985</v>
      </c>
      <c r="AF717">
        <v>0</v>
      </c>
      <c r="AG717">
        <v>0</v>
      </c>
      <c r="AH717" t="s">
        <v>89</v>
      </c>
      <c r="AI717">
        <v>0</v>
      </c>
      <c r="AL717" t="s">
        <v>90</v>
      </c>
      <c r="AO717" s="1">
        <v>45627</v>
      </c>
      <c r="AP717">
        <v>53581427</v>
      </c>
      <c r="AR717">
        <v>2190935389</v>
      </c>
      <c r="AV717" s="2" t="s">
        <v>2382</v>
      </c>
      <c r="AW717" s="2" t="s">
        <v>102</v>
      </c>
      <c r="AX717" t="b">
        <v>0</v>
      </c>
      <c r="AY717">
        <v>13.5</v>
      </c>
      <c r="AZ717">
        <v>13.5</v>
      </c>
      <c r="BA717">
        <v>-1</v>
      </c>
      <c r="BB717">
        <v>-1</v>
      </c>
      <c r="BC717">
        <v>15.12</v>
      </c>
      <c r="BD717">
        <v>18</v>
      </c>
      <c r="BE717">
        <v>0</v>
      </c>
      <c r="BF717">
        <v>0</v>
      </c>
      <c r="BG717" t="s">
        <v>89</v>
      </c>
      <c r="BH717">
        <v>0</v>
      </c>
      <c r="BI717" t="s">
        <v>89</v>
      </c>
      <c r="BJ717" t="s">
        <v>89</v>
      </c>
      <c r="BK717" t="s">
        <v>2383</v>
      </c>
      <c r="BL717" t="s">
        <v>83</v>
      </c>
      <c r="BM717" t="s">
        <v>985</v>
      </c>
      <c r="BS717">
        <v>0</v>
      </c>
      <c r="BT717">
        <v>0</v>
      </c>
      <c r="BU717">
        <v>0</v>
      </c>
      <c r="BV717">
        <v>0</v>
      </c>
      <c r="BX717" t="s">
        <v>95</v>
      </c>
      <c r="BY717" t="e">
        <v>#N/A</v>
      </c>
    </row>
    <row r="718" spans="1:77" x14ac:dyDescent="0.2">
      <c r="A718" t="s">
        <v>10323</v>
      </c>
      <c r="B718" t="str">
        <f t="shared" si="11"/>
        <v>Innex Innovative Industries - Missed charges QTY of - 11 - Microsoft 365 Business Standard [New Commerce Experience]</v>
      </c>
      <c r="C718">
        <v>899272</v>
      </c>
      <c r="D718" t="s">
        <v>2380</v>
      </c>
      <c r="E718">
        <v>1369611</v>
      </c>
      <c r="F718" t="s">
        <v>2384</v>
      </c>
      <c r="G718">
        <v>14414452</v>
      </c>
      <c r="H718" t="s">
        <v>80</v>
      </c>
      <c r="I718" s="1">
        <v>45626</v>
      </c>
      <c r="J718" s="1">
        <v>45626</v>
      </c>
      <c r="K718" s="1">
        <v>45626</v>
      </c>
      <c r="L718" s="1">
        <v>45655</v>
      </c>
      <c r="M718" s="1" t="s">
        <v>81</v>
      </c>
      <c r="N718">
        <v>11</v>
      </c>
      <c r="O718" t="s">
        <v>82</v>
      </c>
      <c r="P718" t="s">
        <v>83</v>
      </c>
      <c r="Q718" t="s">
        <v>84</v>
      </c>
      <c r="R718" t="s">
        <v>85</v>
      </c>
      <c r="T718" t="s">
        <v>86</v>
      </c>
      <c r="U718" t="s">
        <v>87</v>
      </c>
      <c r="V718">
        <v>12.5</v>
      </c>
      <c r="W718">
        <v>137.5</v>
      </c>
      <c r="X718">
        <v>10.5</v>
      </c>
      <c r="Y718">
        <v>115.5</v>
      </c>
      <c r="Z718" t="s">
        <v>88</v>
      </c>
      <c r="AA718" t="s">
        <v>89</v>
      </c>
      <c r="AB718">
        <v>24931528</v>
      </c>
      <c r="AD718">
        <v>6448</v>
      </c>
      <c r="AE718" t="s">
        <v>85</v>
      </c>
      <c r="AF718">
        <v>0</v>
      </c>
      <c r="AG718">
        <v>0</v>
      </c>
      <c r="AH718" t="s">
        <v>89</v>
      </c>
      <c r="AI718">
        <v>0</v>
      </c>
      <c r="AL718" t="s">
        <v>90</v>
      </c>
      <c r="AO718" s="1">
        <v>45627</v>
      </c>
      <c r="AP718">
        <v>53576523</v>
      </c>
      <c r="AR718">
        <v>2190935388</v>
      </c>
      <c r="AV718" s="2" t="s">
        <v>2382</v>
      </c>
      <c r="AW718" s="2" t="s">
        <v>102</v>
      </c>
      <c r="AX718" t="b">
        <v>0</v>
      </c>
      <c r="AY718">
        <v>10</v>
      </c>
      <c r="AZ718">
        <v>110</v>
      </c>
      <c r="BA718">
        <v>-1</v>
      </c>
      <c r="BB718">
        <v>-1</v>
      </c>
      <c r="BC718">
        <v>115.5</v>
      </c>
      <c r="BD718">
        <v>137.5</v>
      </c>
      <c r="BE718">
        <v>0</v>
      </c>
      <c r="BF718">
        <v>0</v>
      </c>
      <c r="BG718" t="s">
        <v>89</v>
      </c>
      <c r="BH718">
        <v>0</v>
      </c>
      <c r="BI718" t="s">
        <v>89</v>
      </c>
      <c r="BJ718" t="s">
        <v>89</v>
      </c>
      <c r="BK718" t="s">
        <v>2385</v>
      </c>
      <c r="BL718" t="s">
        <v>94</v>
      </c>
      <c r="BM718" t="s">
        <v>85</v>
      </c>
      <c r="BS718">
        <v>0</v>
      </c>
      <c r="BT718">
        <v>0</v>
      </c>
      <c r="BU718">
        <v>0</v>
      </c>
      <c r="BV718">
        <v>0</v>
      </c>
      <c r="BX718" t="s">
        <v>95</v>
      </c>
      <c r="BY718" t="e">
        <v>#N/A</v>
      </c>
    </row>
    <row r="719" spans="1:77" x14ac:dyDescent="0.2">
      <c r="A719" t="s">
        <v>12103</v>
      </c>
      <c r="B719" t="str">
        <f t="shared" si="11"/>
        <v>Black Knight Energy, LLC - Missed charges QTY of - 15 - Microsoft 365 E5 [New Commerce Experience]</v>
      </c>
      <c r="C719">
        <v>884257</v>
      </c>
      <c r="D719" t="s">
        <v>2386</v>
      </c>
      <c r="E719">
        <v>1241978</v>
      </c>
      <c r="F719" t="s">
        <v>2387</v>
      </c>
      <c r="G719">
        <v>13944501</v>
      </c>
      <c r="H719" t="s">
        <v>80</v>
      </c>
      <c r="I719" s="1">
        <v>45627</v>
      </c>
      <c r="J719" s="1">
        <v>45627</v>
      </c>
      <c r="K719" s="1">
        <v>45627</v>
      </c>
      <c r="L719" s="1">
        <v>45657</v>
      </c>
      <c r="M719" s="1" t="s">
        <v>81</v>
      </c>
      <c r="N719">
        <v>15</v>
      </c>
      <c r="O719" t="s">
        <v>82</v>
      </c>
      <c r="P719" t="s">
        <v>83</v>
      </c>
      <c r="Q719" t="s">
        <v>283</v>
      </c>
      <c r="R719" t="s">
        <v>284</v>
      </c>
      <c r="T719" t="s">
        <v>86</v>
      </c>
      <c r="U719" t="s">
        <v>87</v>
      </c>
      <c r="V719">
        <v>57</v>
      </c>
      <c r="W719">
        <v>855</v>
      </c>
      <c r="X719">
        <v>47.88</v>
      </c>
      <c r="Y719">
        <v>718.2</v>
      </c>
      <c r="Z719" t="s">
        <v>88</v>
      </c>
      <c r="AA719" t="s">
        <v>89</v>
      </c>
      <c r="AB719">
        <v>24179144</v>
      </c>
      <c r="AD719">
        <v>7091</v>
      </c>
      <c r="AE719" t="s">
        <v>284</v>
      </c>
      <c r="AF719">
        <v>0</v>
      </c>
      <c r="AG719">
        <v>0</v>
      </c>
      <c r="AH719" t="s">
        <v>89</v>
      </c>
      <c r="AI719">
        <v>0</v>
      </c>
      <c r="AL719" t="s">
        <v>90</v>
      </c>
      <c r="AO719" s="1">
        <v>45627</v>
      </c>
      <c r="AP719">
        <v>51950949</v>
      </c>
      <c r="AR719">
        <v>2189877092</v>
      </c>
      <c r="AV719" s="2" t="s">
        <v>327</v>
      </c>
      <c r="AW719" s="2" t="s">
        <v>117</v>
      </c>
      <c r="AX719" t="b">
        <v>0</v>
      </c>
      <c r="AY719">
        <v>45.6</v>
      </c>
      <c r="AZ719">
        <v>684</v>
      </c>
      <c r="BA719">
        <v>-1</v>
      </c>
      <c r="BB719">
        <v>-1</v>
      </c>
      <c r="BC719">
        <v>718.2</v>
      </c>
      <c r="BD719">
        <v>855</v>
      </c>
      <c r="BE719">
        <v>0</v>
      </c>
      <c r="BF719">
        <v>0</v>
      </c>
      <c r="BG719" t="s">
        <v>89</v>
      </c>
      <c r="BH719">
        <v>0</v>
      </c>
      <c r="BI719" t="s">
        <v>89</v>
      </c>
      <c r="BJ719" t="s">
        <v>89</v>
      </c>
      <c r="BK719" t="s">
        <v>2388</v>
      </c>
      <c r="BL719" t="s">
        <v>94</v>
      </c>
      <c r="BM719" t="s">
        <v>284</v>
      </c>
      <c r="BS719">
        <v>0</v>
      </c>
      <c r="BT719">
        <v>0</v>
      </c>
      <c r="BU719">
        <v>0</v>
      </c>
      <c r="BV719">
        <v>0</v>
      </c>
      <c r="BX719" t="s">
        <v>95</v>
      </c>
      <c r="BY719" t="e">
        <v>#N/A</v>
      </c>
    </row>
    <row r="720" spans="1:77" x14ac:dyDescent="0.2">
      <c r="A720" t="s">
        <v>11839</v>
      </c>
      <c r="B720" t="str">
        <f t="shared" si="11"/>
        <v>Janssen &amp; Spaans Engineering - Missed charges QTY of - 1 - Exchange Online (Plan 2) [New Commerce Experience]</v>
      </c>
      <c r="C720">
        <v>883849</v>
      </c>
      <c r="D720" t="s">
        <v>2389</v>
      </c>
      <c r="E720">
        <v>1264712</v>
      </c>
      <c r="F720" t="s">
        <v>2390</v>
      </c>
      <c r="G720">
        <v>14416494</v>
      </c>
      <c r="H720" t="s">
        <v>80</v>
      </c>
      <c r="I720" s="1">
        <v>45626</v>
      </c>
      <c r="J720" s="1">
        <v>45626</v>
      </c>
      <c r="K720" s="1">
        <v>45626</v>
      </c>
      <c r="L720" s="1">
        <v>45655</v>
      </c>
      <c r="M720" s="1" t="s">
        <v>81</v>
      </c>
      <c r="N720">
        <v>1</v>
      </c>
      <c r="O720" t="s">
        <v>82</v>
      </c>
      <c r="P720" t="s">
        <v>83</v>
      </c>
      <c r="Q720" t="s">
        <v>176</v>
      </c>
      <c r="R720" t="s">
        <v>177</v>
      </c>
      <c r="T720" t="s">
        <v>86</v>
      </c>
      <c r="U720" t="s">
        <v>87</v>
      </c>
      <c r="V720">
        <v>9.6</v>
      </c>
      <c r="W720">
        <v>9.6</v>
      </c>
      <c r="X720">
        <v>8.06</v>
      </c>
      <c r="Y720">
        <v>8.06</v>
      </c>
      <c r="Z720" t="s">
        <v>88</v>
      </c>
      <c r="AA720" t="s">
        <v>89</v>
      </c>
      <c r="AB720">
        <v>24933576</v>
      </c>
      <c r="AD720">
        <v>6524</v>
      </c>
      <c r="AE720" t="s">
        <v>177</v>
      </c>
      <c r="AF720">
        <v>0</v>
      </c>
      <c r="AG720">
        <v>0</v>
      </c>
      <c r="AH720" t="s">
        <v>89</v>
      </c>
      <c r="AI720">
        <v>0</v>
      </c>
      <c r="AL720" t="s">
        <v>90</v>
      </c>
      <c r="AO720" s="1">
        <v>45627</v>
      </c>
      <c r="AP720">
        <v>53578576</v>
      </c>
      <c r="AR720">
        <v>2189828255</v>
      </c>
      <c r="AV720" s="2" t="s">
        <v>2391</v>
      </c>
      <c r="AW720" s="2" t="s">
        <v>117</v>
      </c>
      <c r="AX720" t="b">
        <v>0</v>
      </c>
      <c r="AY720">
        <v>7.68</v>
      </c>
      <c r="AZ720">
        <v>7.68</v>
      </c>
      <c r="BA720">
        <v>-1</v>
      </c>
      <c r="BB720">
        <v>-1</v>
      </c>
      <c r="BC720">
        <v>8.06</v>
      </c>
      <c r="BD720">
        <v>9.6</v>
      </c>
      <c r="BE720">
        <v>0</v>
      </c>
      <c r="BF720">
        <v>0</v>
      </c>
      <c r="BG720" t="s">
        <v>89</v>
      </c>
      <c r="BH720">
        <v>0</v>
      </c>
      <c r="BI720" t="s">
        <v>89</v>
      </c>
      <c r="BJ720" t="s">
        <v>89</v>
      </c>
      <c r="BK720" s="3" t="s">
        <v>2392</v>
      </c>
      <c r="BL720" t="s">
        <v>83</v>
      </c>
      <c r="BM720" t="s">
        <v>177</v>
      </c>
      <c r="BS720">
        <v>0</v>
      </c>
      <c r="BT720">
        <v>0</v>
      </c>
      <c r="BU720">
        <v>0</v>
      </c>
      <c r="BV720">
        <v>0</v>
      </c>
      <c r="BX720" t="s">
        <v>95</v>
      </c>
      <c r="BY720" t="e">
        <v>#N/A</v>
      </c>
    </row>
    <row r="721" spans="1:77" x14ac:dyDescent="0.2">
      <c r="A721" t="s">
        <v>10557</v>
      </c>
      <c r="B721" t="str">
        <f t="shared" si="11"/>
        <v>XFMRS - Missed charges QTY of - 40 - Microsoft Defender for Office 365 (Plan 1) [New Commerce Experience]</v>
      </c>
      <c r="C721">
        <v>883849</v>
      </c>
      <c r="D721" t="s">
        <v>2389</v>
      </c>
      <c r="E721">
        <v>1029552</v>
      </c>
      <c r="F721" t="s">
        <v>2393</v>
      </c>
      <c r="G721">
        <v>14416659</v>
      </c>
      <c r="H721" t="s">
        <v>80</v>
      </c>
      <c r="I721" s="1">
        <v>45626</v>
      </c>
      <c r="J721" s="1">
        <v>45626</v>
      </c>
      <c r="K721" s="1">
        <v>45626</v>
      </c>
      <c r="L721" s="1">
        <v>45655</v>
      </c>
      <c r="M721" s="1" t="s">
        <v>81</v>
      </c>
      <c r="N721">
        <v>40</v>
      </c>
      <c r="O721" t="s">
        <v>82</v>
      </c>
      <c r="P721" t="s">
        <v>83</v>
      </c>
      <c r="Q721" t="s">
        <v>314</v>
      </c>
      <c r="R721" t="s">
        <v>315</v>
      </c>
      <c r="T721" t="s">
        <v>86</v>
      </c>
      <c r="U721" t="s">
        <v>87</v>
      </c>
      <c r="V721">
        <v>2.4</v>
      </c>
      <c r="W721">
        <v>96</v>
      </c>
      <c r="X721">
        <v>2.02</v>
      </c>
      <c r="Y721">
        <v>80.8</v>
      </c>
      <c r="Z721" t="s">
        <v>88</v>
      </c>
      <c r="AA721" t="s">
        <v>89</v>
      </c>
      <c r="AB721">
        <v>24933748</v>
      </c>
      <c r="AD721">
        <v>6478</v>
      </c>
      <c r="AE721" t="s">
        <v>315</v>
      </c>
      <c r="AF721">
        <v>0</v>
      </c>
      <c r="AG721">
        <v>0</v>
      </c>
      <c r="AH721" t="s">
        <v>89</v>
      </c>
      <c r="AI721">
        <v>0</v>
      </c>
      <c r="AL721" t="s">
        <v>90</v>
      </c>
      <c r="AO721" s="1">
        <v>45627</v>
      </c>
      <c r="AP721">
        <v>53578749</v>
      </c>
      <c r="AR721">
        <v>2189828254</v>
      </c>
      <c r="AV721" s="2" t="s">
        <v>2391</v>
      </c>
      <c r="AW721" s="2" t="s">
        <v>117</v>
      </c>
      <c r="AX721" t="b">
        <v>0</v>
      </c>
      <c r="AY721">
        <v>1.92</v>
      </c>
      <c r="AZ721">
        <v>76.8</v>
      </c>
      <c r="BA721">
        <v>-1</v>
      </c>
      <c r="BB721">
        <v>-1</v>
      </c>
      <c r="BC721">
        <v>80.8</v>
      </c>
      <c r="BD721">
        <v>96</v>
      </c>
      <c r="BE721">
        <v>0</v>
      </c>
      <c r="BF721">
        <v>0</v>
      </c>
      <c r="BG721" t="s">
        <v>89</v>
      </c>
      <c r="BH721">
        <v>0</v>
      </c>
      <c r="BI721" t="s">
        <v>89</v>
      </c>
      <c r="BJ721" t="s">
        <v>89</v>
      </c>
      <c r="BK721" t="s">
        <v>2394</v>
      </c>
      <c r="BL721" t="s">
        <v>83</v>
      </c>
      <c r="BM721" t="s">
        <v>315</v>
      </c>
      <c r="BS721">
        <v>0</v>
      </c>
      <c r="BT721">
        <v>0</v>
      </c>
      <c r="BU721">
        <v>0</v>
      </c>
      <c r="BV721">
        <v>0</v>
      </c>
      <c r="BX721" t="s">
        <v>95</v>
      </c>
      <c r="BY721" t="e">
        <v>#N/A</v>
      </c>
    </row>
    <row r="722" spans="1:77" x14ac:dyDescent="0.2">
      <c r="A722" t="s">
        <v>10535</v>
      </c>
      <c r="B722" t="str">
        <f t="shared" si="11"/>
        <v>Johnston Builders LTD - Missed charges QTY of - 1 - Power Automate per user plan [New Commerce Experience]</v>
      </c>
      <c r="C722">
        <v>895055</v>
      </c>
      <c r="D722" t="s">
        <v>2395</v>
      </c>
      <c r="E722">
        <v>1199063</v>
      </c>
      <c r="F722" t="s">
        <v>2396</v>
      </c>
      <c r="G722">
        <v>13925517</v>
      </c>
      <c r="H722" t="s">
        <v>80</v>
      </c>
      <c r="I722" s="1">
        <v>45627</v>
      </c>
      <c r="J722" s="1">
        <v>45627</v>
      </c>
      <c r="K722" s="1">
        <v>45627</v>
      </c>
      <c r="L722" s="1">
        <v>45657</v>
      </c>
      <c r="M722" s="1" t="s">
        <v>81</v>
      </c>
      <c r="N722">
        <v>1</v>
      </c>
      <c r="O722" t="s">
        <v>82</v>
      </c>
      <c r="P722" t="s">
        <v>83</v>
      </c>
      <c r="Q722" t="s">
        <v>1351</v>
      </c>
      <c r="R722" t="s">
        <v>1352</v>
      </c>
      <c r="T722" t="s">
        <v>86</v>
      </c>
      <c r="U722" t="s">
        <v>87</v>
      </c>
      <c r="V722">
        <v>20.399999999999999</v>
      </c>
      <c r="W722">
        <v>20.399999999999999</v>
      </c>
      <c r="X722">
        <v>17.14</v>
      </c>
      <c r="Y722">
        <v>17.14</v>
      </c>
      <c r="Z722" t="s">
        <v>88</v>
      </c>
      <c r="AA722" t="s">
        <v>89</v>
      </c>
      <c r="AB722">
        <v>24134210</v>
      </c>
      <c r="AD722">
        <v>6548</v>
      </c>
      <c r="AE722" t="s">
        <v>1352</v>
      </c>
      <c r="AF722">
        <v>0</v>
      </c>
      <c r="AG722">
        <v>0</v>
      </c>
      <c r="AH722" t="s">
        <v>89</v>
      </c>
      <c r="AI722">
        <v>0</v>
      </c>
      <c r="AL722" t="s">
        <v>163</v>
      </c>
      <c r="AO722" s="1">
        <v>45627</v>
      </c>
      <c r="AP722">
        <v>51896841</v>
      </c>
      <c r="AR722">
        <v>2190715094</v>
      </c>
      <c r="AV722" s="2" t="s">
        <v>2397</v>
      </c>
      <c r="AW722" s="2" t="s">
        <v>102</v>
      </c>
      <c r="AX722" t="b">
        <v>0</v>
      </c>
      <c r="AY722">
        <v>15.3</v>
      </c>
      <c r="AZ722">
        <v>15.3</v>
      </c>
      <c r="BA722">
        <v>-1</v>
      </c>
      <c r="BB722">
        <v>-1</v>
      </c>
      <c r="BC722">
        <v>17.14</v>
      </c>
      <c r="BD722">
        <v>20.399999999999999</v>
      </c>
      <c r="BE722">
        <v>0</v>
      </c>
      <c r="BF722">
        <v>0</v>
      </c>
      <c r="BG722" t="s">
        <v>89</v>
      </c>
      <c r="BH722">
        <v>0</v>
      </c>
      <c r="BI722" t="s">
        <v>89</v>
      </c>
      <c r="BJ722" t="s">
        <v>89</v>
      </c>
      <c r="BK722" t="s">
        <v>2398</v>
      </c>
      <c r="BL722" t="s">
        <v>94</v>
      </c>
      <c r="BM722" t="s">
        <v>1352</v>
      </c>
      <c r="BS722">
        <v>0</v>
      </c>
      <c r="BT722">
        <v>0</v>
      </c>
      <c r="BU722">
        <v>0</v>
      </c>
      <c r="BV722">
        <v>0</v>
      </c>
      <c r="BX722" t="s">
        <v>95</v>
      </c>
      <c r="BY722" t="e">
        <v>#N/A</v>
      </c>
    </row>
    <row r="723" spans="1:77" x14ac:dyDescent="0.2">
      <c r="A723" t="s">
        <v>10605</v>
      </c>
      <c r="B723" t="str">
        <f t="shared" si="11"/>
        <v>Citadel Electric - Missed charges QTY of - 61 - Microsoft Teams Enterprise [New Commerce Experience]</v>
      </c>
      <c r="C723">
        <v>884917</v>
      </c>
      <c r="D723" t="s">
        <v>2399</v>
      </c>
      <c r="E723">
        <v>1049047</v>
      </c>
      <c r="F723" t="s">
        <v>2400</v>
      </c>
      <c r="G723">
        <v>13912729</v>
      </c>
      <c r="H723" t="s">
        <v>80</v>
      </c>
      <c r="I723" s="1">
        <v>45626</v>
      </c>
      <c r="J723" s="1">
        <v>45626</v>
      </c>
      <c r="K723" s="1">
        <v>45626</v>
      </c>
      <c r="L723" s="1">
        <v>45655</v>
      </c>
      <c r="M723" s="1" t="s">
        <v>81</v>
      </c>
      <c r="N723">
        <v>61</v>
      </c>
      <c r="O723" t="s">
        <v>82</v>
      </c>
      <c r="P723" t="s">
        <v>83</v>
      </c>
      <c r="Q723" t="s">
        <v>625</v>
      </c>
      <c r="R723" t="s">
        <v>626</v>
      </c>
      <c r="T723" t="s">
        <v>86</v>
      </c>
      <c r="U723" t="s">
        <v>87</v>
      </c>
      <c r="V723">
        <v>5.3</v>
      </c>
      <c r="W723">
        <v>323.3</v>
      </c>
      <c r="X723">
        <v>4.66</v>
      </c>
      <c r="Y723">
        <v>284.26</v>
      </c>
      <c r="Z723" t="s">
        <v>88</v>
      </c>
      <c r="AA723" t="s">
        <v>89</v>
      </c>
      <c r="AB723">
        <v>24119738</v>
      </c>
      <c r="AD723">
        <v>20665</v>
      </c>
      <c r="AE723" t="s">
        <v>626</v>
      </c>
      <c r="AF723">
        <v>0</v>
      </c>
      <c r="AG723">
        <v>0</v>
      </c>
      <c r="AH723" t="s">
        <v>89</v>
      </c>
      <c r="AI723">
        <v>0</v>
      </c>
      <c r="AL723" t="s">
        <v>90</v>
      </c>
      <c r="AO723" s="1">
        <v>45627</v>
      </c>
      <c r="AP723">
        <v>51881717</v>
      </c>
      <c r="AR723">
        <v>2189983104</v>
      </c>
      <c r="AV723" s="2" t="s">
        <v>813</v>
      </c>
      <c r="AW723" s="2" t="s">
        <v>117</v>
      </c>
      <c r="AX723" t="b">
        <v>0</v>
      </c>
      <c r="AY723">
        <v>4.24</v>
      </c>
      <c r="AZ723">
        <v>258.64</v>
      </c>
      <c r="BA723">
        <v>-1</v>
      </c>
      <c r="BB723">
        <v>-1</v>
      </c>
      <c r="BC723">
        <v>284.26</v>
      </c>
      <c r="BD723">
        <v>323.3</v>
      </c>
      <c r="BE723">
        <v>0</v>
      </c>
      <c r="BF723">
        <v>0</v>
      </c>
      <c r="BG723" t="s">
        <v>89</v>
      </c>
      <c r="BH723">
        <v>0</v>
      </c>
      <c r="BI723" t="s">
        <v>89</v>
      </c>
      <c r="BJ723" t="s">
        <v>89</v>
      </c>
      <c r="BK723" t="s">
        <v>2401</v>
      </c>
      <c r="BL723" t="s">
        <v>94</v>
      </c>
      <c r="BM723" t="s">
        <v>626</v>
      </c>
      <c r="BS723">
        <v>0</v>
      </c>
      <c r="BT723">
        <v>0</v>
      </c>
      <c r="BU723">
        <v>0</v>
      </c>
      <c r="BV723">
        <v>0</v>
      </c>
      <c r="BX723" t="s">
        <v>95</v>
      </c>
      <c r="BY723" t="e">
        <v>#N/A</v>
      </c>
    </row>
    <row r="724" spans="1:77" x14ac:dyDescent="0.2">
      <c r="A724" t="s">
        <v>10271</v>
      </c>
      <c r="B724" t="str">
        <f t="shared" si="11"/>
        <v>Mike Moore Sales Consulting - Missed charges QTY of - 1 - Windows Server 2022 Standard - 8 Core License Pack  - 1 Year (Software) [Commercial]</v>
      </c>
      <c r="C724">
        <v>883632</v>
      </c>
      <c r="D724" t="s">
        <v>2402</v>
      </c>
      <c r="E724">
        <v>1057358</v>
      </c>
      <c r="F724" t="s">
        <v>2403</v>
      </c>
      <c r="G724">
        <v>13925407</v>
      </c>
      <c r="H724" t="s">
        <v>80</v>
      </c>
      <c r="I724" s="1">
        <v>45627</v>
      </c>
      <c r="J724" s="1">
        <v>45627</v>
      </c>
      <c r="K724" s="1">
        <v>45627</v>
      </c>
      <c r="L724" s="1">
        <v>45657</v>
      </c>
      <c r="M724" s="1" t="s">
        <v>81</v>
      </c>
      <c r="N724">
        <v>1</v>
      </c>
      <c r="O724" t="s">
        <v>959</v>
      </c>
      <c r="P724" t="s">
        <v>83</v>
      </c>
      <c r="Q724" t="s">
        <v>960</v>
      </c>
      <c r="R724" t="s">
        <v>961</v>
      </c>
      <c r="T724" t="s">
        <v>86</v>
      </c>
      <c r="U724" t="s">
        <v>87</v>
      </c>
      <c r="V724">
        <v>20.92</v>
      </c>
      <c r="W724">
        <v>20.92</v>
      </c>
      <c r="X724">
        <v>19.04</v>
      </c>
      <c r="Y724">
        <v>19.04</v>
      </c>
      <c r="Z724" t="s">
        <v>88</v>
      </c>
      <c r="AA724" t="s">
        <v>89</v>
      </c>
      <c r="AB724">
        <v>24134098</v>
      </c>
      <c r="AD724">
        <v>7786</v>
      </c>
      <c r="AE724" t="s">
        <v>961</v>
      </c>
      <c r="AF724">
        <v>0</v>
      </c>
      <c r="AG724">
        <v>0</v>
      </c>
      <c r="AH724" t="s">
        <v>89</v>
      </c>
      <c r="AI724">
        <v>0</v>
      </c>
      <c r="AL724" t="s">
        <v>90</v>
      </c>
      <c r="AO724" s="1">
        <v>45627</v>
      </c>
      <c r="AP724">
        <v>51896729</v>
      </c>
      <c r="AR724">
        <v>2189802141</v>
      </c>
      <c r="AV724" s="2" t="s">
        <v>2404</v>
      </c>
      <c r="AW724" s="2" t="s">
        <v>117</v>
      </c>
      <c r="AX724" t="b">
        <v>0</v>
      </c>
      <c r="AY724">
        <v>17.78</v>
      </c>
      <c r="AZ724">
        <v>17.78</v>
      </c>
      <c r="BA724">
        <v>-1</v>
      </c>
      <c r="BB724">
        <v>-1</v>
      </c>
      <c r="BC724">
        <v>19.04</v>
      </c>
      <c r="BD724">
        <v>20.92</v>
      </c>
      <c r="BE724">
        <v>0</v>
      </c>
      <c r="BF724">
        <v>0</v>
      </c>
      <c r="BG724" t="s">
        <v>89</v>
      </c>
      <c r="BH724">
        <v>0</v>
      </c>
      <c r="BI724" t="s">
        <v>89</v>
      </c>
      <c r="BJ724" t="s">
        <v>89</v>
      </c>
      <c r="BK724" t="s">
        <v>2405</v>
      </c>
      <c r="BL724" t="s">
        <v>94</v>
      </c>
      <c r="BM724" t="s">
        <v>961</v>
      </c>
      <c r="BS724">
        <v>0</v>
      </c>
      <c r="BT724">
        <v>0</v>
      </c>
      <c r="BU724">
        <v>0</v>
      </c>
      <c r="BV724">
        <v>0</v>
      </c>
      <c r="BX724" t="s">
        <v>95</v>
      </c>
      <c r="BY724" t="e">
        <v>#N/A</v>
      </c>
    </row>
    <row r="725" spans="1:77" x14ac:dyDescent="0.2">
      <c r="A725" t="s">
        <v>11275</v>
      </c>
      <c r="B725" t="str">
        <f t="shared" si="11"/>
        <v>Clyde Click - Missed charges QTY of - 1 - Microsoft Teams Domestic Calling Plan [New Commerce Experience]</v>
      </c>
      <c r="C725">
        <v>884870</v>
      </c>
      <c r="D725" t="s">
        <v>2406</v>
      </c>
      <c r="E725">
        <v>1135951</v>
      </c>
      <c r="F725" t="s">
        <v>2407</v>
      </c>
      <c r="G725">
        <v>14421832</v>
      </c>
      <c r="H725" t="s">
        <v>80</v>
      </c>
      <c r="I725" s="1">
        <v>45626</v>
      </c>
      <c r="J725" s="1">
        <v>45626</v>
      </c>
      <c r="K725" s="1">
        <v>45626</v>
      </c>
      <c r="L725" s="1">
        <v>45655</v>
      </c>
      <c r="M725" s="1" t="s">
        <v>81</v>
      </c>
      <c r="N725">
        <v>1</v>
      </c>
      <c r="O725" t="s">
        <v>82</v>
      </c>
      <c r="P725" t="s">
        <v>83</v>
      </c>
      <c r="Q725" t="s">
        <v>1175</v>
      </c>
      <c r="R725" t="s">
        <v>1176</v>
      </c>
      <c r="T725" t="s">
        <v>86</v>
      </c>
      <c r="U725" t="s">
        <v>87</v>
      </c>
      <c r="V725">
        <v>14.4</v>
      </c>
      <c r="W725">
        <v>14.4</v>
      </c>
      <c r="X725">
        <v>14.4</v>
      </c>
      <c r="Y725">
        <v>14.4</v>
      </c>
      <c r="Z725" t="s">
        <v>88</v>
      </c>
      <c r="AA725" t="s">
        <v>89</v>
      </c>
      <c r="AB725">
        <v>24939064</v>
      </c>
      <c r="AD725">
        <v>7402</v>
      </c>
      <c r="AE725" t="s">
        <v>1176</v>
      </c>
      <c r="AF725">
        <v>0</v>
      </c>
      <c r="AG725">
        <v>0</v>
      </c>
      <c r="AH725" t="s">
        <v>89</v>
      </c>
      <c r="AI725">
        <v>0</v>
      </c>
      <c r="AL725" t="s">
        <v>90</v>
      </c>
      <c r="AO725" s="1">
        <v>45627</v>
      </c>
      <c r="AP725">
        <v>53584069</v>
      </c>
      <c r="AR725">
        <v>2189970434</v>
      </c>
      <c r="AV725" s="2" t="s">
        <v>2408</v>
      </c>
      <c r="AW725" s="2" t="s">
        <v>117</v>
      </c>
      <c r="AX725" t="b">
        <v>0</v>
      </c>
      <c r="AY725">
        <v>14.4</v>
      </c>
      <c r="AZ725">
        <v>14.4</v>
      </c>
      <c r="BA725">
        <v>-1</v>
      </c>
      <c r="BB725">
        <v>-1</v>
      </c>
      <c r="BC725">
        <v>14.4</v>
      </c>
      <c r="BD725">
        <v>14.4</v>
      </c>
      <c r="BE725">
        <v>0</v>
      </c>
      <c r="BF725">
        <v>0</v>
      </c>
      <c r="BG725" t="s">
        <v>89</v>
      </c>
      <c r="BH725">
        <v>0</v>
      </c>
      <c r="BI725" t="s">
        <v>89</v>
      </c>
      <c r="BJ725" t="s">
        <v>89</v>
      </c>
      <c r="BK725" t="s">
        <v>2409</v>
      </c>
      <c r="BL725" t="s">
        <v>83</v>
      </c>
      <c r="BM725" t="s">
        <v>1176</v>
      </c>
      <c r="BS725">
        <v>0</v>
      </c>
      <c r="BT725">
        <v>0</v>
      </c>
      <c r="BU725">
        <v>0</v>
      </c>
      <c r="BV725">
        <v>0</v>
      </c>
      <c r="BX725" t="s">
        <v>95</v>
      </c>
      <c r="BY725" t="e">
        <v>#N/A</v>
      </c>
    </row>
    <row r="726" spans="1:77" x14ac:dyDescent="0.2">
      <c r="A726" t="s">
        <v>9317</v>
      </c>
      <c r="B726" t="str">
        <f t="shared" si="11"/>
        <v>Mann Mechanical - Missed charges QTY of - 1 - Microsoft Intune Plan 1 [New Commerce Experience]</v>
      </c>
      <c r="C726">
        <v>884870</v>
      </c>
      <c r="D726" t="s">
        <v>2406</v>
      </c>
      <c r="E726">
        <v>1240878</v>
      </c>
      <c r="F726" t="s">
        <v>2410</v>
      </c>
      <c r="G726">
        <v>13969545</v>
      </c>
      <c r="H726" t="s">
        <v>80</v>
      </c>
      <c r="I726" s="1">
        <v>45627</v>
      </c>
      <c r="J726" s="1">
        <v>45627</v>
      </c>
      <c r="K726" s="1">
        <v>45627</v>
      </c>
      <c r="L726" s="1">
        <v>45657</v>
      </c>
      <c r="M726" s="1" t="s">
        <v>81</v>
      </c>
      <c r="N726">
        <v>1</v>
      </c>
      <c r="O726" t="s">
        <v>82</v>
      </c>
      <c r="P726" t="s">
        <v>83</v>
      </c>
      <c r="Q726" t="s">
        <v>517</v>
      </c>
      <c r="R726" t="s">
        <v>518</v>
      </c>
      <c r="T726" t="s">
        <v>86</v>
      </c>
      <c r="U726" t="s">
        <v>87</v>
      </c>
      <c r="V726">
        <v>8</v>
      </c>
      <c r="W726">
        <v>8</v>
      </c>
      <c r="X726">
        <v>6.72</v>
      </c>
      <c r="Y726">
        <v>6.72</v>
      </c>
      <c r="Z726" t="s">
        <v>88</v>
      </c>
      <c r="AA726" t="s">
        <v>89</v>
      </c>
      <c r="AB726">
        <v>24323591</v>
      </c>
      <c r="AD726">
        <v>6529</v>
      </c>
      <c r="AE726" t="s">
        <v>518</v>
      </c>
      <c r="AF726">
        <v>0</v>
      </c>
      <c r="AG726">
        <v>0</v>
      </c>
      <c r="AH726" t="s">
        <v>89</v>
      </c>
      <c r="AI726">
        <v>0</v>
      </c>
      <c r="AL726" t="s">
        <v>90</v>
      </c>
      <c r="AO726" s="1">
        <v>45627</v>
      </c>
      <c r="AP726">
        <v>52109415</v>
      </c>
      <c r="AR726">
        <v>2189970433</v>
      </c>
      <c r="AV726" s="2" t="s">
        <v>2408</v>
      </c>
      <c r="AW726" s="2" t="s">
        <v>117</v>
      </c>
      <c r="AX726" t="b">
        <v>0</v>
      </c>
      <c r="AY726">
        <v>6.4</v>
      </c>
      <c r="AZ726">
        <v>6.4</v>
      </c>
      <c r="BA726">
        <v>-1</v>
      </c>
      <c r="BB726">
        <v>-1</v>
      </c>
      <c r="BC726">
        <v>6.72</v>
      </c>
      <c r="BD726">
        <v>8</v>
      </c>
      <c r="BE726">
        <v>0</v>
      </c>
      <c r="BF726">
        <v>0</v>
      </c>
      <c r="BG726" t="s">
        <v>89</v>
      </c>
      <c r="BH726">
        <v>0</v>
      </c>
      <c r="BI726" t="s">
        <v>89</v>
      </c>
      <c r="BJ726" t="s">
        <v>89</v>
      </c>
      <c r="BK726" t="s">
        <v>2411</v>
      </c>
      <c r="BL726" t="s">
        <v>94</v>
      </c>
      <c r="BM726" t="s">
        <v>518</v>
      </c>
      <c r="BS726">
        <v>0</v>
      </c>
      <c r="BT726">
        <v>0</v>
      </c>
      <c r="BU726">
        <v>0</v>
      </c>
      <c r="BV726">
        <v>0</v>
      </c>
      <c r="BX726" t="s">
        <v>95</v>
      </c>
      <c r="BY726" t="e">
        <v>#N/A</v>
      </c>
    </row>
    <row r="727" spans="1:77" x14ac:dyDescent="0.2">
      <c r="A727" t="s">
        <v>11957</v>
      </c>
      <c r="B727" t="str">
        <f t="shared" si="11"/>
        <v>Catapult Partners - Missed charges QTY of - 2 - Microsoft 365 Business Premium [New Commerce Experience]</v>
      </c>
      <c r="C727">
        <v>920464</v>
      </c>
      <c r="D727" t="s">
        <v>2412</v>
      </c>
      <c r="E727">
        <v>1590707</v>
      </c>
      <c r="F727" t="s">
        <v>2413</v>
      </c>
      <c r="G727">
        <v>14417911</v>
      </c>
      <c r="H727" t="s">
        <v>80</v>
      </c>
      <c r="I727" s="1">
        <v>45626</v>
      </c>
      <c r="J727" s="1">
        <v>45626</v>
      </c>
      <c r="K727" s="1">
        <v>45626</v>
      </c>
      <c r="L727" s="1">
        <v>45655</v>
      </c>
      <c r="M727" s="1" t="s">
        <v>81</v>
      </c>
      <c r="N727">
        <v>2</v>
      </c>
      <c r="O727" t="s">
        <v>82</v>
      </c>
      <c r="P727" t="s">
        <v>83</v>
      </c>
      <c r="Q727" t="s">
        <v>195</v>
      </c>
      <c r="R727" t="s">
        <v>196</v>
      </c>
      <c r="T727" t="s">
        <v>86</v>
      </c>
      <c r="U727" t="s">
        <v>87</v>
      </c>
      <c r="V727">
        <v>26.4</v>
      </c>
      <c r="W727">
        <v>52.8</v>
      </c>
      <c r="X727">
        <v>23.23</v>
      </c>
      <c r="Y727">
        <v>46.46</v>
      </c>
      <c r="Z727" t="s">
        <v>88</v>
      </c>
      <c r="AA727" t="s">
        <v>89</v>
      </c>
      <c r="AB727">
        <v>24935042</v>
      </c>
      <c r="AD727">
        <v>6447</v>
      </c>
      <c r="AE727" t="s">
        <v>196</v>
      </c>
      <c r="AF727">
        <v>0</v>
      </c>
      <c r="AG727">
        <v>0</v>
      </c>
      <c r="AH727" t="s">
        <v>89</v>
      </c>
      <c r="AI727">
        <v>0</v>
      </c>
      <c r="AL727" t="s">
        <v>90</v>
      </c>
      <c r="AO727" s="1">
        <v>45627</v>
      </c>
      <c r="AP727">
        <v>53580044</v>
      </c>
      <c r="AR727">
        <v>2191567931</v>
      </c>
      <c r="AV727" s="2" t="s">
        <v>2414</v>
      </c>
      <c r="AW727" s="2" t="s">
        <v>92</v>
      </c>
      <c r="AX727" t="b">
        <v>0</v>
      </c>
      <c r="AY727">
        <v>21.12</v>
      </c>
      <c r="AZ727">
        <v>42.24</v>
      </c>
      <c r="BA727">
        <v>-1</v>
      </c>
      <c r="BB727">
        <v>-1</v>
      </c>
      <c r="BC727">
        <v>46.46</v>
      </c>
      <c r="BD727">
        <v>52.8</v>
      </c>
      <c r="BE727">
        <v>0</v>
      </c>
      <c r="BF727">
        <v>0</v>
      </c>
      <c r="BG727" t="s">
        <v>89</v>
      </c>
      <c r="BH727">
        <v>0</v>
      </c>
      <c r="BI727" t="s">
        <v>89</v>
      </c>
      <c r="BJ727" t="s">
        <v>89</v>
      </c>
      <c r="BK727" t="s">
        <v>2415</v>
      </c>
      <c r="BL727" t="s">
        <v>83</v>
      </c>
      <c r="BM727" t="s">
        <v>196</v>
      </c>
      <c r="BS727">
        <v>0</v>
      </c>
      <c r="BT727">
        <v>0</v>
      </c>
      <c r="BU727">
        <v>0</v>
      </c>
      <c r="BV727">
        <v>0</v>
      </c>
      <c r="BX727" t="s">
        <v>95</v>
      </c>
      <c r="BY727" t="e">
        <v>#N/A</v>
      </c>
    </row>
    <row r="728" spans="1:77" x14ac:dyDescent="0.2">
      <c r="A728" t="s">
        <v>9381</v>
      </c>
      <c r="B728" t="str">
        <f t="shared" si="11"/>
        <v>Woodio - Missed charges QTY of - 12 - Exchange Online (Plan 1) [New Commerce Experience]</v>
      </c>
      <c r="C728">
        <v>901923</v>
      </c>
      <c r="D728" t="s">
        <v>2416</v>
      </c>
      <c r="E728">
        <v>1474862</v>
      </c>
      <c r="F728" t="s">
        <v>2417</v>
      </c>
      <c r="G728">
        <v>13902094</v>
      </c>
      <c r="H728" t="s">
        <v>80</v>
      </c>
      <c r="I728" s="1">
        <v>45626</v>
      </c>
      <c r="J728" s="1">
        <v>45626</v>
      </c>
      <c r="K728" s="1">
        <v>45626</v>
      </c>
      <c r="L728" s="1">
        <v>45655</v>
      </c>
      <c r="M728" s="1" t="s">
        <v>81</v>
      </c>
      <c r="N728">
        <v>12</v>
      </c>
      <c r="O728" t="s">
        <v>82</v>
      </c>
      <c r="P728" t="s">
        <v>83</v>
      </c>
      <c r="Q728" t="s">
        <v>106</v>
      </c>
      <c r="R728" t="s">
        <v>107</v>
      </c>
      <c r="T728" t="s">
        <v>86</v>
      </c>
      <c r="U728" t="s">
        <v>87</v>
      </c>
      <c r="V728">
        <v>3.3</v>
      </c>
      <c r="W728">
        <v>39.6</v>
      </c>
      <c r="X728">
        <v>2.8</v>
      </c>
      <c r="Y728">
        <v>33.6</v>
      </c>
      <c r="Z728" t="s">
        <v>88</v>
      </c>
      <c r="AA728" t="s">
        <v>89</v>
      </c>
      <c r="AB728">
        <v>24108689</v>
      </c>
      <c r="AD728">
        <v>6523</v>
      </c>
      <c r="AE728" t="s">
        <v>107</v>
      </c>
      <c r="AF728">
        <v>0</v>
      </c>
      <c r="AG728">
        <v>0</v>
      </c>
      <c r="AH728" t="s">
        <v>89</v>
      </c>
      <c r="AI728">
        <v>0</v>
      </c>
      <c r="AL728" t="s">
        <v>108</v>
      </c>
      <c r="AO728" s="1">
        <v>45627</v>
      </c>
      <c r="AP728">
        <v>51870548</v>
      </c>
      <c r="AR728">
        <v>2191041848</v>
      </c>
      <c r="AV728" s="2" t="s">
        <v>2418</v>
      </c>
      <c r="AW728" s="2" t="s">
        <v>102</v>
      </c>
      <c r="AX728" t="b">
        <v>0</v>
      </c>
      <c r="AY728">
        <v>2.64</v>
      </c>
      <c r="AZ728">
        <v>31.68</v>
      </c>
      <c r="BA728">
        <v>-1</v>
      </c>
      <c r="BB728">
        <v>-1</v>
      </c>
      <c r="BC728">
        <v>33.6</v>
      </c>
      <c r="BD728">
        <v>39.6</v>
      </c>
      <c r="BE728">
        <v>0</v>
      </c>
      <c r="BF728">
        <v>0</v>
      </c>
      <c r="BG728" t="s">
        <v>89</v>
      </c>
      <c r="BH728">
        <v>0</v>
      </c>
      <c r="BI728" t="s">
        <v>89</v>
      </c>
      <c r="BJ728" t="s">
        <v>89</v>
      </c>
      <c r="BK728" t="s">
        <v>2419</v>
      </c>
      <c r="BL728" t="s">
        <v>94</v>
      </c>
      <c r="BM728" t="s">
        <v>107</v>
      </c>
      <c r="BS728">
        <v>0</v>
      </c>
      <c r="BT728">
        <v>0</v>
      </c>
      <c r="BU728">
        <v>0</v>
      </c>
      <c r="BV728">
        <v>0</v>
      </c>
      <c r="BX728" t="s">
        <v>95</v>
      </c>
      <c r="BY728" t="e">
        <v>#N/A</v>
      </c>
    </row>
    <row r="729" spans="1:77" x14ac:dyDescent="0.2">
      <c r="A729" t="s">
        <v>10091</v>
      </c>
      <c r="B729" t="str">
        <f t="shared" si="11"/>
        <v>Push Industries - Missed charges QTY of - 1 - OneDrive for business (Plan 2) [New Commerce Experience]</v>
      </c>
      <c r="C729">
        <v>922793</v>
      </c>
      <c r="D729" t="s">
        <v>2420</v>
      </c>
      <c r="E729">
        <v>1586399</v>
      </c>
      <c r="F729" t="s">
        <v>2421</v>
      </c>
      <c r="G729">
        <v>13930341</v>
      </c>
      <c r="H729" t="s">
        <v>80</v>
      </c>
      <c r="I729" s="1">
        <v>45627</v>
      </c>
      <c r="J729" s="1">
        <v>45627</v>
      </c>
      <c r="K729" s="1">
        <v>45627</v>
      </c>
      <c r="L729" s="1">
        <v>45657</v>
      </c>
      <c r="M729" s="1" t="s">
        <v>81</v>
      </c>
      <c r="N729">
        <v>1</v>
      </c>
      <c r="O729" t="s">
        <v>82</v>
      </c>
      <c r="P729" t="s">
        <v>83</v>
      </c>
      <c r="Q729" t="s">
        <v>463</v>
      </c>
      <c r="R729" t="s">
        <v>464</v>
      </c>
      <c r="T729" t="s">
        <v>86</v>
      </c>
      <c r="U729" t="s">
        <v>87</v>
      </c>
      <c r="V729">
        <v>10</v>
      </c>
      <c r="W729">
        <v>10</v>
      </c>
      <c r="X729">
        <v>8.4</v>
      </c>
      <c r="Y729">
        <v>8.4</v>
      </c>
      <c r="Z729" t="s">
        <v>88</v>
      </c>
      <c r="AA729" t="s">
        <v>89</v>
      </c>
      <c r="AB729">
        <v>24139093</v>
      </c>
      <c r="AD729">
        <v>6539</v>
      </c>
      <c r="AE729" t="s">
        <v>464</v>
      </c>
      <c r="AF729">
        <v>0</v>
      </c>
      <c r="AG729">
        <v>0</v>
      </c>
      <c r="AH729" t="s">
        <v>89</v>
      </c>
      <c r="AI729">
        <v>0</v>
      </c>
      <c r="AL729" t="s">
        <v>90</v>
      </c>
      <c r="AO729" s="1">
        <v>45627</v>
      </c>
      <c r="AP729">
        <v>51901741</v>
      </c>
      <c r="AR729">
        <v>2191576962</v>
      </c>
      <c r="AV729" s="2" t="s">
        <v>2422</v>
      </c>
      <c r="AW729" s="2" t="s">
        <v>92</v>
      </c>
      <c r="AX729" t="b">
        <v>0</v>
      </c>
      <c r="AY729">
        <v>8</v>
      </c>
      <c r="AZ729">
        <v>8</v>
      </c>
      <c r="BA729">
        <v>-1</v>
      </c>
      <c r="BB729">
        <v>-1</v>
      </c>
      <c r="BC729">
        <v>8.4</v>
      </c>
      <c r="BD729">
        <v>10</v>
      </c>
      <c r="BE729">
        <v>0</v>
      </c>
      <c r="BF729">
        <v>0</v>
      </c>
      <c r="BG729" t="s">
        <v>89</v>
      </c>
      <c r="BH729">
        <v>0</v>
      </c>
      <c r="BI729" t="s">
        <v>89</v>
      </c>
      <c r="BJ729" t="s">
        <v>89</v>
      </c>
      <c r="BK729" t="s">
        <v>2423</v>
      </c>
      <c r="BL729" t="s">
        <v>94</v>
      </c>
      <c r="BM729" t="s">
        <v>464</v>
      </c>
      <c r="BS729">
        <v>0</v>
      </c>
      <c r="BT729">
        <v>0</v>
      </c>
      <c r="BU729">
        <v>0</v>
      </c>
      <c r="BV729">
        <v>0</v>
      </c>
      <c r="BX729" t="s">
        <v>95</v>
      </c>
      <c r="BY729" t="e">
        <v>#N/A</v>
      </c>
    </row>
    <row r="730" spans="1:77" x14ac:dyDescent="0.2">
      <c r="A730" t="s">
        <v>10185</v>
      </c>
      <c r="B730" t="str">
        <f t="shared" si="11"/>
        <v>Authority HVAC - Missed charges QTY of - 12 - Exchange Online (Plan 2) [New Commerce Experience]</v>
      </c>
      <c r="C730">
        <v>890365</v>
      </c>
      <c r="D730" t="s">
        <v>2424</v>
      </c>
      <c r="E730">
        <v>1121862</v>
      </c>
      <c r="F730" t="s">
        <v>2425</v>
      </c>
      <c r="G730">
        <v>13952686</v>
      </c>
      <c r="H730" t="s">
        <v>80</v>
      </c>
      <c r="I730" s="1">
        <v>45627</v>
      </c>
      <c r="J730" s="1">
        <v>45627</v>
      </c>
      <c r="K730" s="1">
        <v>45627</v>
      </c>
      <c r="L730" s="1">
        <v>45657</v>
      </c>
      <c r="M730" s="1" t="s">
        <v>81</v>
      </c>
      <c r="N730">
        <v>12</v>
      </c>
      <c r="O730" t="s">
        <v>82</v>
      </c>
      <c r="P730" t="s">
        <v>83</v>
      </c>
      <c r="Q730" t="s">
        <v>176</v>
      </c>
      <c r="R730" t="s">
        <v>177</v>
      </c>
      <c r="T730" t="s">
        <v>86</v>
      </c>
      <c r="U730" t="s">
        <v>87</v>
      </c>
      <c r="V730">
        <v>8</v>
      </c>
      <c r="W730">
        <v>96</v>
      </c>
      <c r="X730">
        <v>6.72</v>
      </c>
      <c r="Y730">
        <v>80.64</v>
      </c>
      <c r="Z730" t="s">
        <v>88</v>
      </c>
      <c r="AA730" t="s">
        <v>89</v>
      </c>
      <c r="AB730">
        <v>24306034</v>
      </c>
      <c r="AD730">
        <v>6524</v>
      </c>
      <c r="AE730" t="s">
        <v>177</v>
      </c>
      <c r="AF730">
        <v>0</v>
      </c>
      <c r="AG730">
        <v>0</v>
      </c>
      <c r="AH730" t="s">
        <v>89</v>
      </c>
      <c r="AI730">
        <v>0</v>
      </c>
      <c r="AL730" t="s">
        <v>90</v>
      </c>
      <c r="AO730" s="1">
        <v>45627</v>
      </c>
      <c r="AP730">
        <v>52091610</v>
      </c>
      <c r="AR730">
        <v>2190459775</v>
      </c>
      <c r="AV730" s="2" t="s">
        <v>2426</v>
      </c>
      <c r="AW730" s="2" t="s">
        <v>102</v>
      </c>
      <c r="AX730" t="b">
        <v>0</v>
      </c>
      <c r="AY730">
        <v>6.4</v>
      </c>
      <c r="AZ730">
        <v>76.8</v>
      </c>
      <c r="BA730">
        <v>-1</v>
      </c>
      <c r="BB730">
        <v>-1</v>
      </c>
      <c r="BC730">
        <v>80.64</v>
      </c>
      <c r="BD730">
        <v>96</v>
      </c>
      <c r="BE730">
        <v>0</v>
      </c>
      <c r="BF730">
        <v>0</v>
      </c>
      <c r="BG730" t="s">
        <v>89</v>
      </c>
      <c r="BH730">
        <v>0</v>
      </c>
      <c r="BI730" t="s">
        <v>89</v>
      </c>
      <c r="BJ730" t="s">
        <v>89</v>
      </c>
      <c r="BK730" t="s">
        <v>2427</v>
      </c>
      <c r="BL730" t="s">
        <v>94</v>
      </c>
      <c r="BM730" t="s">
        <v>177</v>
      </c>
      <c r="BS730">
        <v>0</v>
      </c>
      <c r="BT730">
        <v>0</v>
      </c>
      <c r="BU730">
        <v>0</v>
      </c>
      <c r="BV730">
        <v>0</v>
      </c>
      <c r="BX730" t="s">
        <v>95</v>
      </c>
      <c r="BY730" t="e">
        <v>#N/A</v>
      </c>
    </row>
    <row r="731" spans="1:77" x14ac:dyDescent="0.2">
      <c r="A731" t="s">
        <v>9473</v>
      </c>
      <c r="B731" t="str">
        <f t="shared" si="11"/>
        <v>The Receivers Office - Missed charges QTY of - 3 - Microsoft 365 Apps for enterprise [New Commerce Experience]</v>
      </c>
      <c r="C731">
        <v>883718</v>
      </c>
      <c r="D731" t="s">
        <v>2428</v>
      </c>
      <c r="E731">
        <v>1438585</v>
      </c>
      <c r="F731" t="s">
        <v>2429</v>
      </c>
      <c r="G731">
        <v>14416783</v>
      </c>
      <c r="H731" t="s">
        <v>80</v>
      </c>
      <c r="I731" s="1">
        <v>45626</v>
      </c>
      <c r="J731" s="1">
        <v>45626</v>
      </c>
      <c r="K731" s="1">
        <v>45626</v>
      </c>
      <c r="L731" s="1">
        <v>45655</v>
      </c>
      <c r="M731" s="1" t="s">
        <v>81</v>
      </c>
      <c r="N731">
        <v>3</v>
      </c>
      <c r="O731" t="s">
        <v>82</v>
      </c>
      <c r="P731" t="s">
        <v>83</v>
      </c>
      <c r="Q731" t="s">
        <v>2218</v>
      </c>
      <c r="R731" t="s">
        <v>2219</v>
      </c>
      <c r="T731" t="s">
        <v>86</v>
      </c>
      <c r="U731" t="s">
        <v>87</v>
      </c>
      <c r="V731">
        <v>14.4</v>
      </c>
      <c r="W731">
        <v>43.2</v>
      </c>
      <c r="X731">
        <v>12.1</v>
      </c>
      <c r="Y731">
        <v>36.299999999999997</v>
      </c>
      <c r="Z731" t="s">
        <v>88</v>
      </c>
      <c r="AA731" t="s">
        <v>89</v>
      </c>
      <c r="AB731">
        <v>24933879</v>
      </c>
      <c r="AD731">
        <v>6445</v>
      </c>
      <c r="AE731" t="s">
        <v>2219</v>
      </c>
      <c r="AF731">
        <v>0</v>
      </c>
      <c r="AG731">
        <v>0</v>
      </c>
      <c r="AH731" t="s">
        <v>89</v>
      </c>
      <c r="AI731">
        <v>0</v>
      </c>
      <c r="AL731" t="s">
        <v>90</v>
      </c>
      <c r="AO731" s="1">
        <v>45627</v>
      </c>
      <c r="AP731">
        <v>53578880</v>
      </c>
      <c r="AR731">
        <v>2189790936</v>
      </c>
      <c r="AV731" s="2" t="s">
        <v>838</v>
      </c>
      <c r="AW731" s="2" t="s">
        <v>117</v>
      </c>
      <c r="AX731" t="b">
        <v>0</v>
      </c>
      <c r="AY731">
        <v>11.52</v>
      </c>
      <c r="AZ731">
        <v>34.56</v>
      </c>
      <c r="BA731">
        <v>-1</v>
      </c>
      <c r="BB731">
        <v>-1</v>
      </c>
      <c r="BC731">
        <v>36.299999999999997</v>
      </c>
      <c r="BD731">
        <v>43.2</v>
      </c>
      <c r="BE731">
        <v>0</v>
      </c>
      <c r="BF731">
        <v>0</v>
      </c>
      <c r="BG731" t="s">
        <v>89</v>
      </c>
      <c r="BH731">
        <v>0</v>
      </c>
      <c r="BI731" t="s">
        <v>89</v>
      </c>
      <c r="BJ731" t="s">
        <v>89</v>
      </c>
      <c r="BK731" t="s">
        <v>2430</v>
      </c>
      <c r="BL731" t="s">
        <v>83</v>
      </c>
      <c r="BM731" t="s">
        <v>2219</v>
      </c>
      <c r="BS731">
        <v>0</v>
      </c>
      <c r="BT731">
        <v>0</v>
      </c>
      <c r="BU731">
        <v>0</v>
      </c>
      <c r="BV731">
        <v>0</v>
      </c>
      <c r="BX731" t="s">
        <v>95</v>
      </c>
      <c r="BY731" t="e">
        <v>#N/A</v>
      </c>
    </row>
    <row r="732" spans="1:77" x14ac:dyDescent="0.2">
      <c r="A732" t="s">
        <v>9683</v>
      </c>
      <c r="B732" t="str">
        <f t="shared" si="11"/>
        <v>TLOW - Thin Line Outfitters of Wisconsin LLC - Missed charges QTY of - 10 - Microsoft 365 Business Standard [New Commerce Experience]</v>
      </c>
      <c r="C732">
        <v>904778</v>
      </c>
      <c r="D732" t="s">
        <v>2431</v>
      </c>
      <c r="E732">
        <v>1485020</v>
      </c>
      <c r="F732" t="s">
        <v>2432</v>
      </c>
      <c r="G732">
        <v>13945108</v>
      </c>
      <c r="H732" t="s">
        <v>80</v>
      </c>
      <c r="I732" s="1">
        <v>45627</v>
      </c>
      <c r="J732" s="1">
        <v>45627</v>
      </c>
      <c r="K732" s="1">
        <v>45627</v>
      </c>
      <c r="L732" s="1">
        <v>45657</v>
      </c>
      <c r="M732" s="1" t="s">
        <v>81</v>
      </c>
      <c r="N732">
        <v>10</v>
      </c>
      <c r="O732" t="s">
        <v>82</v>
      </c>
      <c r="P732" t="s">
        <v>83</v>
      </c>
      <c r="Q732" t="s">
        <v>84</v>
      </c>
      <c r="R732" t="s">
        <v>85</v>
      </c>
      <c r="T732" t="s">
        <v>86</v>
      </c>
      <c r="U732" t="s">
        <v>87</v>
      </c>
      <c r="V732">
        <v>12.5</v>
      </c>
      <c r="W732">
        <v>125</v>
      </c>
      <c r="X732">
        <v>11</v>
      </c>
      <c r="Y732">
        <v>110</v>
      </c>
      <c r="Z732" t="s">
        <v>88</v>
      </c>
      <c r="AA732" t="s">
        <v>89</v>
      </c>
      <c r="AB732">
        <v>24210936</v>
      </c>
      <c r="AD732">
        <v>6448</v>
      </c>
      <c r="AE732" t="s">
        <v>85</v>
      </c>
      <c r="AF732">
        <v>0</v>
      </c>
      <c r="AG732">
        <v>0</v>
      </c>
      <c r="AH732" t="s">
        <v>89</v>
      </c>
      <c r="AI732">
        <v>0</v>
      </c>
      <c r="AL732" t="s">
        <v>90</v>
      </c>
      <c r="AO732" s="1">
        <v>45627</v>
      </c>
      <c r="AP732">
        <v>51987377</v>
      </c>
      <c r="AR732">
        <v>2191142949</v>
      </c>
      <c r="AV732" s="2" t="s">
        <v>2433</v>
      </c>
      <c r="AW732" s="2" t="s">
        <v>102</v>
      </c>
      <c r="AX732" t="b">
        <v>0</v>
      </c>
      <c r="AY732">
        <v>10</v>
      </c>
      <c r="AZ732">
        <v>100</v>
      </c>
      <c r="BA732">
        <v>-1</v>
      </c>
      <c r="BB732">
        <v>-1</v>
      </c>
      <c r="BC732">
        <v>110</v>
      </c>
      <c r="BD732">
        <v>125</v>
      </c>
      <c r="BE732">
        <v>0</v>
      </c>
      <c r="BF732">
        <v>0</v>
      </c>
      <c r="BG732" t="s">
        <v>89</v>
      </c>
      <c r="BH732">
        <v>0</v>
      </c>
      <c r="BI732" t="s">
        <v>89</v>
      </c>
      <c r="BJ732" t="s">
        <v>89</v>
      </c>
      <c r="BK732" s="3" t="s">
        <v>2434</v>
      </c>
      <c r="BL732" t="s">
        <v>94</v>
      </c>
      <c r="BM732" t="s">
        <v>85</v>
      </c>
      <c r="BS732">
        <v>0</v>
      </c>
      <c r="BT732">
        <v>0</v>
      </c>
      <c r="BU732">
        <v>0</v>
      </c>
      <c r="BV732">
        <v>0</v>
      </c>
      <c r="BX732" t="s">
        <v>95</v>
      </c>
      <c r="BY732" t="e">
        <v>#N/A</v>
      </c>
    </row>
    <row r="733" spans="1:77" x14ac:dyDescent="0.2">
      <c r="A733" t="s">
        <v>9827</v>
      </c>
      <c r="B733" t="str">
        <f t="shared" si="11"/>
        <v>Casper Housing Authority - Missed charges QTY of - 7 - Microsoft 365 Apps for enterprise (Non-Profit Pricing) [New Commerce Experience]</v>
      </c>
      <c r="C733">
        <v>902620</v>
      </c>
      <c r="D733" t="s">
        <v>2435</v>
      </c>
      <c r="E733">
        <v>1544494</v>
      </c>
      <c r="F733" t="s">
        <v>2436</v>
      </c>
      <c r="G733">
        <v>14417858</v>
      </c>
      <c r="H733" t="s">
        <v>80</v>
      </c>
      <c r="I733" s="1">
        <v>45626</v>
      </c>
      <c r="J733" s="1">
        <v>45626</v>
      </c>
      <c r="K733" s="1">
        <v>45626</v>
      </c>
      <c r="L733" s="1">
        <v>45655</v>
      </c>
      <c r="M733" s="1" t="s">
        <v>81</v>
      </c>
      <c r="N733">
        <v>7</v>
      </c>
      <c r="O733" t="s">
        <v>82</v>
      </c>
      <c r="P733" t="s">
        <v>83</v>
      </c>
      <c r="Q733" t="s">
        <v>2437</v>
      </c>
      <c r="R733" t="s">
        <v>2438</v>
      </c>
      <c r="T733" t="s">
        <v>86</v>
      </c>
      <c r="U733" t="s">
        <v>87</v>
      </c>
      <c r="V733">
        <v>3.6</v>
      </c>
      <c r="W733">
        <v>25.2</v>
      </c>
      <c r="X733">
        <v>3.38</v>
      </c>
      <c r="Y733">
        <v>23.66</v>
      </c>
      <c r="Z733" t="s">
        <v>88</v>
      </c>
      <c r="AA733" t="s">
        <v>89</v>
      </c>
      <c r="AB733">
        <v>24934989</v>
      </c>
      <c r="AD733">
        <v>18913</v>
      </c>
      <c r="AE733" t="s">
        <v>2438</v>
      </c>
      <c r="AF733">
        <v>0</v>
      </c>
      <c r="AG733">
        <v>0</v>
      </c>
      <c r="AH733" t="s">
        <v>89</v>
      </c>
      <c r="AI733">
        <v>0</v>
      </c>
      <c r="AL733" t="s">
        <v>90</v>
      </c>
      <c r="AO733" s="1">
        <v>45627</v>
      </c>
      <c r="AP733">
        <v>53579991</v>
      </c>
      <c r="AR733">
        <v>2191074960</v>
      </c>
      <c r="AV733" s="2" t="s">
        <v>2439</v>
      </c>
      <c r="AW733" s="2" t="s">
        <v>102</v>
      </c>
      <c r="AX733" t="b">
        <v>0</v>
      </c>
      <c r="AY733">
        <v>3.24</v>
      </c>
      <c r="AZ733">
        <v>22.68</v>
      </c>
      <c r="BA733">
        <v>-1</v>
      </c>
      <c r="BB733">
        <v>-1</v>
      </c>
      <c r="BC733">
        <v>23.66</v>
      </c>
      <c r="BD733">
        <v>25.2</v>
      </c>
      <c r="BE733">
        <v>0</v>
      </c>
      <c r="BF733">
        <v>0</v>
      </c>
      <c r="BG733" t="s">
        <v>89</v>
      </c>
      <c r="BH733">
        <v>0</v>
      </c>
      <c r="BI733" t="s">
        <v>89</v>
      </c>
      <c r="BJ733" t="s">
        <v>89</v>
      </c>
      <c r="BK733" t="s">
        <v>2440</v>
      </c>
      <c r="BL733" t="s">
        <v>83</v>
      </c>
      <c r="BM733" t="s">
        <v>2438</v>
      </c>
      <c r="BS733">
        <v>0</v>
      </c>
      <c r="BT733">
        <v>0</v>
      </c>
      <c r="BU733">
        <v>0</v>
      </c>
      <c r="BV733">
        <v>0</v>
      </c>
      <c r="BX733" t="s">
        <v>95</v>
      </c>
      <c r="BY733" t="e">
        <v>#N/A</v>
      </c>
    </row>
    <row r="734" spans="1:77" x14ac:dyDescent="0.2">
      <c r="A734" t="s">
        <v>11105</v>
      </c>
      <c r="B734" t="str">
        <f t="shared" si="11"/>
        <v>EZ Living Concepts - Missed charges QTY of - 3 - Microsoft 365 Business Basic [New Commerce Experience]</v>
      </c>
      <c r="C734">
        <v>883303</v>
      </c>
      <c r="D734" t="s">
        <v>2441</v>
      </c>
      <c r="E734">
        <v>1021346</v>
      </c>
      <c r="F734" t="s">
        <v>2442</v>
      </c>
      <c r="G734">
        <v>13925449</v>
      </c>
      <c r="H734" t="s">
        <v>80</v>
      </c>
      <c r="I734" s="1">
        <v>45627</v>
      </c>
      <c r="J734" s="1">
        <v>45627</v>
      </c>
      <c r="K734" s="1">
        <v>45627</v>
      </c>
      <c r="L734" s="1">
        <v>45657</v>
      </c>
      <c r="M734" s="1" t="s">
        <v>81</v>
      </c>
      <c r="N734">
        <v>3</v>
      </c>
      <c r="O734" t="s">
        <v>82</v>
      </c>
      <c r="P734" t="s">
        <v>83</v>
      </c>
      <c r="Q734" t="s">
        <v>96</v>
      </c>
      <c r="R734" t="s">
        <v>97</v>
      </c>
      <c r="T734" t="s">
        <v>86</v>
      </c>
      <c r="U734" t="s">
        <v>87</v>
      </c>
      <c r="V734">
        <v>6</v>
      </c>
      <c r="W734">
        <v>18</v>
      </c>
      <c r="X734">
        <v>5.04</v>
      </c>
      <c r="Y734">
        <v>15.12</v>
      </c>
      <c r="Z734" t="s">
        <v>88</v>
      </c>
      <c r="AA734" t="s">
        <v>89</v>
      </c>
      <c r="AB734">
        <v>24134141</v>
      </c>
      <c r="AD734">
        <v>6446</v>
      </c>
      <c r="AE734" t="s">
        <v>97</v>
      </c>
      <c r="AF734">
        <v>0</v>
      </c>
      <c r="AG734">
        <v>0</v>
      </c>
      <c r="AH734" t="s">
        <v>89</v>
      </c>
      <c r="AI734">
        <v>0</v>
      </c>
      <c r="AL734" t="s">
        <v>90</v>
      </c>
      <c r="AO734" s="1">
        <v>45627</v>
      </c>
      <c r="AP734">
        <v>51896772</v>
      </c>
      <c r="AR734">
        <v>2189731878</v>
      </c>
      <c r="AV734" s="2" t="s">
        <v>2443</v>
      </c>
      <c r="AW734" s="2" t="s">
        <v>117</v>
      </c>
      <c r="AX734" t="b">
        <v>0</v>
      </c>
      <c r="AY734">
        <v>4.8</v>
      </c>
      <c r="AZ734">
        <v>14.4</v>
      </c>
      <c r="BA734">
        <v>-1</v>
      </c>
      <c r="BB734">
        <v>-1</v>
      </c>
      <c r="BC734">
        <v>15.12</v>
      </c>
      <c r="BD734">
        <v>18</v>
      </c>
      <c r="BE734">
        <v>0</v>
      </c>
      <c r="BF734">
        <v>0</v>
      </c>
      <c r="BG734" t="s">
        <v>89</v>
      </c>
      <c r="BH734">
        <v>0</v>
      </c>
      <c r="BI734" t="s">
        <v>89</v>
      </c>
      <c r="BJ734" t="s">
        <v>89</v>
      </c>
      <c r="BK734" t="s">
        <v>2444</v>
      </c>
      <c r="BL734" t="s">
        <v>94</v>
      </c>
      <c r="BM734" t="s">
        <v>97</v>
      </c>
      <c r="BS734">
        <v>0</v>
      </c>
      <c r="BT734">
        <v>0</v>
      </c>
      <c r="BU734">
        <v>0</v>
      </c>
      <c r="BV734">
        <v>0</v>
      </c>
      <c r="BX734" t="s">
        <v>95</v>
      </c>
      <c r="BY734" t="e">
        <v>#N/A</v>
      </c>
    </row>
    <row r="735" spans="1:77" x14ac:dyDescent="0.2">
      <c r="A735" t="s">
        <v>11445</v>
      </c>
      <c r="B735" t="str">
        <f t="shared" si="11"/>
        <v>EZ Living Concepts - Missed charges QTY of - 1 - Microsoft 365 Business Premium [New Commerce Experience]</v>
      </c>
      <c r="C735">
        <v>883303</v>
      </c>
      <c r="D735" t="s">
        <v>2441</v>
      </c>
      <c r="E735">
        <v>1021346</v>
      </c>
      <c r="F735" t="s">
        <v>2442</v>
      </c>
      <c r="G735">
        <v>13953346</v>
      </c>
      <c r="H735" t="s">
        <v>80</v>
      </c>
      <c r="I735" s="1">
        <v>45627</v>
      </c>
      <c r="J735" s="1">
        <v>45627</v>
      </c>
      <c r="K735" s="1">
        <v>45627</v>
      </c>
      <c r="L735" s="1">
        <v>45657</v>
      </c>
      <c r="M735" s="1" t="s">
        <v>81</v>
      </c>
      <c r="N735">
        <v>1</v>
      </c>
      <c r="O735" t="s">
        <v>82</v>
      </c>
      <c r="P735" t="s">
        <v>83</v>
      </c>
      <c r="Q735" t="s">
        <v>195</v>
      </c>
      <c r="R735" t="s">
        <v>196</v>
      </c>
      <c r="T735" t="s">
        <v>86</v>
      </c>
      <c r="U735" t="s">
        <v>87</v>
      </c>
      <c r="V735">
        <v>22</v>
      </c>
      <c r="W735">
        <v>22</v>
      </c>
      <c r="X735">
        <v>18.48</v>
      </c>
      <c r="Y735">
        <v>18.48</v>
      </c>
      <c r="Z735" t="s">
        <v>88</v>
      </c>
      <c r="AA735" t="s">
        <v>89</v>
      </c>
      <c r="AB735">
        <v>24306697</v>
      </c>
      <c r="AD735">
        <v>6447</v>
      </c>
      <c r="AE735" t="s">
        <v>196</v>
      </c>
      <c r="AF735">
        <v>0</v>
      </c>
      <c r="AG735">
        <v>0</v>
      </c>
      <c r="AH735" t="s">
        <v>89</v>
      </c>
      <c r="AI735">
        <v>0</v>
      </c>
      <c r="AL735" t="s">
        <v>90</v>
      </c>
      <c r="AO735" s="1">
        <v>45627</v>
      </c>
      <c r="AP735">
        <v>52092279</v>
      </c>
      <c r="AR735">
        <v>2189731879</v>
      </c>
      <c r="AV735" s="2" t="s">
        <v>2443</v>
      </c>
      <c r="AW735" s="2" t="s">
        <v>117</v>
      </c>
      <c r="AX735" t="b">
        <v>0</v>
      </c>
      <c r="AY735">
        <v>17.600000000000001</v>
      </c>
      <c r="AZ735">
        <v>17.600000000000001</v>
      </c>
      <c r="BA735">
        <v>-1</v>
      </c>
      <c r="BB735">
        <v>-1</v>
      </c>
      <c r="BC735">
        <v>18.48</v>
      </c>
      <c r="BD735">
        <v>22</v>
      </c>
      <c r="BE735">
        <v>0</v>
      </c>
      <c r="BF735">
        <v>0</v>
      </c>
      <c r="BG735" t="s">
        <v>89</v>
      </c>
      <c r="BH735">
        <v>0</v>
      </c>
      <c r="BI735" t="s">
        <v>89</v>
      </c>
      <c r="BJ735" t="s">
        <v>89</v>
      </c>
      <c r="BK735" t="s">
        <v>2445</v>
      </c>
      <c r="BL735" t="s">
        <v>94</v>
      </c>
      <c r="BM735" t="s">
        <v>196</v>
      </c>
      <c r="BS735">
        <v>0</v>
      </c>
      <c r="BT735">
        <v>0</v>
      </c>
      <c r="BU735">
        <v>0</v>
      </c>
      <c r="BV735">
        <v>0</v>
      </c>
      <c r="BX735" t="s">
        <v>95</v>
      </c>
      <c r="BY735" t="e">
        <v>#N/A</v>
      </c>
    </row>
    <row r="736" spans="1:77" x14ac:dyDescent="0.2">
      <c r="A736" t="s">
        <v>11707</v>
      </c>
      <c r="B736" t="str">
        <f t="shared" si="11"/>
        <v>EZ Living Concepts - Missed charges QTY of - 3 - Microsoft 365 Business Standard [New Commerce Experience]</v>
      </c>
      <c r="C736">
        <v>883303</v>
      </c>
      <c r="D736" t="s">
        <v>2441</v>
      </c>
      <c r="E736">
        <v>1021346</v>
      </c>
      <c r="F736" t="s">
        <v>2442</v>
      </c>
      <c r="G736">
        <v>13927317</v>
      </c>
      <c r="H736" t="s">
        <v>80</v>
      </c>
      <c r="I736" s="1">
        <v>45627</v>
      </c>
      <c r="J736" s="1">
        <v>45627</v>
      </c>
      <c r="K736" s="1">
        <v>45627</v>
      </c>
      <c r="L736" s="1">
        <v>45657</v>
      </c>
      <c r="M736" s="1" t="s">
        <v>81</v>
      </c>
      <c r="N736">
        <v>3</v>
      </c>
      <c r="O736" t="s">
        <v>82</v>
      </c>
      <c r="P736" t="s">
        <v>83</v>
      </c>
      <c r="Q736" t="s">
        <v>84</v>
      </c>
      <c r="R736" t="s">
        <v>85</v>
      </c>
      <c r="T736" t="s">
        <v>86</v>
      </c>
      <c r="U736" t="s">
        <v>87</v>
      </c>
      <c r="V736">
        <v>12.5</v>
      </c>
      <c r="W736">
        <v>37.5</v>
      </c>
      <c r="X736">
        <v>10.5</v>
      </c>
      <c r="Y736">
        <v>31.5</v>
      </c>
      <c r="Z736" t="s">
        <v>88</v>
      </c>
      <c r="AA736" t="s">
        <v>89</v>
      </c>
      <c r="AB736">
        <v>24136047</v>
      </c>
      <c r="AD736">
        <v>6448</v>
      </c>
      <c r="AE736" t="s">
        <v>85</v>
      </c>
      <c r="AF736">
        <v>0</v>
      </c>
      <c r="AG736">
        <v>0</v>
      </c>
      <c r="AH736" t="s">
        <v>89</v>
      </c>
      <c r="AI736">
        <v>0</v>
      </c>
      <c r="AL736" t="s">
        <v>90</v>
      </c>
      <c r="AO736" s="1">
        <v>45627</v>
      </c>
      <c r="AP736">
        <v>51898687</v>
      </c>
      <c r="AR736">
        <v>2189731880</v>
      </c>
      <c r="AV736" s="2" t="s">
        <v>2443</v>
      </c>
      <c r="AW736" s="2" t="s">
        <v>117</v>
      </c>
      <c r="AX736" t="b">
        <v>0</v>
      </c>
      <c r="AY736">
        <v>10</v>
      </c>
      <c r="AZ736">
        <v>30</v>
      </c>
      <c r="BA736">
        <v>-1</v>
      </c>
      <c r="BB736">
        <v>-1</v>
      </c>
      <c r="BC736">
        <v>31.5</v>
      </c>
      <c r="BD736">
        <v>37.5</v>
      </c>
      <c r="BE736">
        <v>0</v>
      </c>
      <c r="BF736">
        <v>0</v>
      </c>
      <c r="BG736" t="s">
        <v>89</v>
      </c>
      <c r="BH736">
        <v>0</v>
      </c>
      <c r="BI736" t="s">
        <v>89</v>
      </c>
      <c r="BJ736" t="s">
        <v>89</v>
      </c>
      <c r="BK736" s="3" t="s">
        <v>2446</v>
      </c>
      <c r="BL736" t="s">
        <v>94</v>
      </c>
      <c r="BM736" t="s">
        <v>85</v>
      </c>
      <c r="BS736">
        <v>0</v>
      </c>
      <c r="BT736">
        <v>0</v>
      </c>
      <c r="BU736">
        <v>0</v>
      </c>
      <c r="BV736">
        <v>0</v>
      </c>
      <c r="BX736" t="s">
        <v>95</v>
      </c>
      <c r="BY736" t="e">
        <v>#N/A</v>
      </c>
    </row>
    <row r="737" spans="1:77" x14ac:dyDescent="0.2">
      <c r="A737" t="s">
        <v>9373</v>
      </c>
      <c r="B737" t="str">
        <f t="shared" si="11"/>
        <v>Strategus - Missed charges QTY of - 6 - Exchange Online (Plan 1) [New Commerce Experience]</v>
      </c>
      <c r="C737">
        <v>887581</v>
      </c>
      <c r="D737" t="s">
        <v>2447</v>
      </c>
      <c r="E737">
        <v>1436606</v>
      </c>
      <c r="F737" t="s">
        <v>2448</v>
      </c>
      <c r="G737">
        <v>14414014</v>
      </c>
      <c r="H737" t="s">
        <v>80</v>
      </c>
      <c r="I737" s="1">
        <v>45626</v>
      </c>
      <c r="J737" s="1">
        <v>45626</v>
      </c>
      <c r="K737" s="1">
        <v>45626</v>
      </c>
      <c r="L737" s="1">
        <v>45655</v>
      </c>
      <c r="M737" s="1" t="s">
        <v>81</v>
      </c>
      <c r="N737">
        <v>6</v>
      </c>
      <c r="O737" t="s">
        <v>82</v>
      </c>
      <c r="P737" t="s">
        <v>83</v>
      </c>
      <c r="Q737" t="s">
        <v>106</v>
      </c>
      <c r="R737" t="s">
        <v>107</v>
      </c>
      <c r="T737" t="s">
        <v>86</v>
      </c>
      <c r="U737" t="s">
        <v>87</v>
      </c>
      <c r="V737">
        <v>4.8</v>
      </c>
      <c r="W737">
        <v>28.8</v>
      </c>
      <c r="X737">
        <v>4.03</v>
      </c>
      <c r="Y737">
        <v>24.18</v>
      </c>
      <c r="Z737" t="s">
        <v>88</v>
      </c>
      <c r="AA737" t="s">
        <v>89</v>
      </c>
      <c r="AB737">
        <v>24931090</v>
      </c>
      <c r="AD737">
        <v>6523</v>
      </c>
      <c r="AE737" t="s">
        <v>107</v>
      </c>
      <c r="AF737">
        <v>0</v>
      </c>
      <c r="AG737">
        <v>0</v>
      </c>
      <c r="AH737" t="s">
        <v>89</v>
      </c>
      <c r="AI737">
        <v>0</v>
      </c>
      <c r="AL737" t="s">
        <v>90</v>
      </c>
      <c r="AO737" s="1">
        <v>45627</v>
      </c>
      <c r="AP737">
        <v>53576085</v>
      </c>
      <c r="AR737">
        <v>2190238687</v>
      </c>
      <c r="AV737" s="2" t="s">
        <v>2449</v>
      </c>
      <c r="AW737" s="2" t="s">
        <v>102</v>
      </c>
      <c r="AX737" t="b">
        <v>0</v>
      </c>
      <c r="AY737">
        <v>3.84</v>
      </c>
      <c r="AZ737">
        <v>23.04</v>
      </c>
      <c r="BA737">
        <v>-1</v>
      </c>
      <c r="BB737">
        <v>-1</v>
      </c>
      <c r="BC737">
        <v>24.18</v>
      </c>
      <c r="BD737">
        <v>28.8</v>
      </c>
      <c r="BE737">
        <v>0</v>
      </c>
      <c r="BF737">
        <v>0</v>
      </c>
      <c r="BG737" t="s">
        <v>89</v>
      </c>
      <c r="BH737">
        <v>0</v>
      </c>
      <c r="BI737" t="s">
        <v>89</v>
      </c>
      <c r="BJ737" t="s">
        <v>89</v>
      </c>
      <c r="BK737" t="s">
        <v>2450</v>
      </c>
      <c r="BL737" t="s">
        <v>83</v>
      </c>
      <c r="BM737" t="s">
        <v>107</v>
      </c>
      <c r="BS737">
        <v>0</v>
      </c>
      <c r="BT737">
        <v>0</v>
      </c>
      <c r="BU737">
        <v>0</v>
      </c>
      <c r="BV737">
        <v>0</v>
      </c>
      <c r="BX737" t="s">
        <v>95</v>
      </c>
      <c r="BY737" t="e">
        <v>#N/A</v>
      </c>
    </row>
    <row r="738" spans="1:77" x14ac:dyDescent="0.2">
      <c r="A738" t="s">
        <v>10759</v>
      </c>
      <c r="B738" t="str">
        <f t="shared" si="11"/>
        <v>Peoples Community Health Clinic - Missed charges QTY of - 190 - Office 365 E3 (Non-Profit Pricing) [New Commerce Experience]</v>
      </c>
      <c r="C738">
        <v>887581</v>
      </c>
      <c r="D738" t="s">
        <v>2447</v>
      </c>
      <c r="E738">
        <v>1233257</v>
      </c>
      <c r="F738" t="s">
        <v>2451</v>
      </c>
      <c r="G738">
        <v>14416365</v>
      </c>
      <c r="H738" t="s">
        <v>80</v>
      </c>
      <c r="I738" s="1">
        <v>45626</v>
      </c>
      <c r="J738" s="1">
        <v>45626</v>
      </c>
      <c r="K738" s="1">
        <v>45626</v>
      </c>
      <c r="L738" s="1">
        <v>45655</v>
      </c>
      <c r="M738" s="1" t="s">
        <v>81</v>
      </c>
      <c r="N738">
        <v>190</v>
      </c>
      <c r="O738" t="s">
        <v>82</v>
      </c>
      <c r="P738" t="s">
        <v>83</v>
      </c>
      <c r="Q738" t="s">
        <v>2452</v>
      </c>
      <c r="R738" t="s">
        <v>2453</v>
      </c>
      <c r="T738" t="s">
        <v>86</v>
      </c>
      <c r="U738" t="s">
        <v>87</v>
      </c>
      <c r="V738">
        <v>6.96</v>
      </c>
      <c r="W738">
        <v>1322.4</v>
      </c>
      <c r="X738">
        <v>5.45</v>
      </c>
      <c r="Y738">
        <v>1035.5</v>
      </c>
      <c r="Z738" t="s">
        <v>88</v>
      </c>
      <c r="AA738" t="s">
        <v>89</v>
      </c>
      <c r="AB738">
        <v>24933441</v>
      </c>
      <c r="AD738">
        <v>19021</v>
      </c>
      <c r="AE738" t="s">
        <v>2453</v>
      </c>
      <c r="AF738">
        <v>0</v>
      </c>
      <c r="AG738">
        <v>0</v>
      </c>
      <c r="AH738" t="s">
        <v>89</v>
      </c>
      <c r="AI738">
        <v>0</v>
      </c>
      <c r="AL738" t="s">
        <v>90</v>
      </c>
      <c r="AO738" s="1">
        <v>45627</v>
      </c>
      <c r="AP738">
        <v>53578437</v>
      </c>
      <c r="AR738">
        <v>2190238688</v>
      </c>
      <c r="AV738" s="2" t="s">
        <v>2449</v>
      </c>
      <c r="AW738" s="2" t="s">
        <v>102</v>
      </c>
      <c r="AX738" t="b">
        <v>0</v>
      </c>
      <c r="AY738">
        <v>5.2164999999999999</v>
      </c>
      <c r="AZ738">
        <v>991.13499999999999</v>
      </c>
      <c r="BA738">
        <v>-1</v>
      </c>
      <c r="BB738">
        <v>-1</v>
      </c>
      <c r="BC738">
        <v>1035.5</v>
      </c>
      <c r="BD738">
        <v>1322.4</v>
      </c>
      <c r="BE738">
        <v>0</v>
      </c>
      <c r="BF738">
        <v>0</v>
      </c>
      <c r="BG738" t="s">
        <v>89</v>
      </c>
      <c r="BH738">
        <v>0</v>
      </c>
      <c r="BI738" t="s">
        <v>89</v>
      </c>
      <c r="BJ738" t="s">
        <v>89</v>
      </c>
      <c r="BK738" t="s">
        <v>2454</v>
      </c>
      <c r="BL738" t="s">
        <v>83</v>
      </c>
      <c r="BM738" t="s">
        <v>2453</v>
      </c>
      <c r="BS738">
        <v>0</v>
      </c>
      <c r="BT738">
        <v>0</v>
      </c>
      <c r="BU738">
        <v>0</v>
      </c>
      <c r="BV738">
        <v>0</v>
      </c>
      <c r="BX738" t="s">
        <v>95</v>
      </c>
      <c r="BY738" t="e">
        <v>#N/A</v>
      </c>
    </row>
    <row r="739" spans="1:77" x14ac:dyDescent="0.2">
      <c r="A739" t="s">
        <v>11415</v>
      </c>
      <c r="B739" t="str">
        <f t="shared" si="11"/>
        <v>EESM - EESM - Missed charges QTY of - 4 - Microsoft 365 Business Standard [New Commerce Experience]</v>
      </c>
      <c r="C739">
        <v>911895</v>
      </c>
      <c r="D739" t="s">
        <v>2455</v>
      </c>
      <c r="E739">
        <v>1483807</v>
      </c>
      <c r="F739" t="s">
        <v>2456</v>
      </c>
      <c r="G739">
        <v>13901965</v>
      </c>
      <c r="H739" t="s">
        <v>80</v>
      </c>
      <c r="I739" s="1">
        <v>45626</v>
      </c>
      <c r="J739" s="1">
        <v>45626</v>
      </c>
      <c r="K739" s="1">
        <v>45626</v>
      </c>
      <c r="L739" s="1">
        <v>45655</v>
      </c>
      <c r="M739" s="1" t="s">
        <v>81</v>
      </c>
      <c r="N739">
        <v>4</v>
      </c>
      <c r="O739" t="s">
        <v>82</v>
      </c>
      <c r="P739" t="s">
        <v>83</v>
      </c>
      <c r="Q739" t="s">
        <v>84</v>
      </c>
      <c r="R739" t="s">
        <v>85</v>
      </c>
      <c r="T739" t="s">
        <v>86</v>
      </c>
      <c r="U739" t="s">
        <v>87</v>
      </c>
      <c r="V739">
        <v>18.7</v>
      </c>
      <c r="W739">
        <v>74.8</v>
      </c>
      <c r="X739">
        <v>16.46</v>
      </c>
      <c r="Y739">
        <v>65.84</v>
      </c>
      <c r="Z739" t="s">
        <v>88</v>
      </c>
      <c r="AA739" t="s">
        <v>89</v>
      </c>
      <c r="AB739">
        <v>24108559</v>
      </c>
      <c r="AD739">
        <v>6448</v>
      </c>
      <c r="AE739" t="s">
        <v>85</v>
      </c>
      <c r="AF739">
        <v>0</v>
      </c>
      <c r="AG739">
        <v>0</v>
      </c>
      <c r="AH739" t="s">
        <v>89</v>
      </c>
      <c r="AI739">
        <v>0</v>
      </c>
      <c r="AL739" t="s">
        <v>218</v>
      </c>
      <c r="AO739" s="1">
        <v>45627</v>
      </c>
      <c r="AP739">
        <v>51870416</v>
      </c>
      <c r="AR739">
        <v>2191488505</v>
      </c>
      <c r="AV739" s="2" t="s">
        <v>2457</v>
      </c>
      <c r="AW739" s="2" t="s">
        <v>92</v>
      </c>
      <c r="AX739" t="b">
        <v>0</v>
      </c>
      <c r="AY739">
        <v>14.96</v>
      </c>
      <c r="AZ739">
        <v>59.84</v>
      </c>
      <c r="BA739">
        <v>-1</v>
      </c>
      <c r="BB739">
        <v>-1</v>
      </c>
      <c r="BC739">
        <v>65.84</v>
      </c>
      <c r="BD739">
        <v>74.8</v>
      </c>
      <c r="BE739">
        <v>0</v>
      </c>
      <c r="BF739">
        <v>0</v>
      </c>
      <c r="BG739" t="s">
        <v>89</v>
      </c>
      <c r="BH739">
        <v>0</v>
      </c>
      <c r="BI739" t="s">
        <v>89</v>
      </c>
      <c r="BJ739" t="s">
        <v>89</v>
      </c>
      <c r="BK739" t="s">
        <v>2458</v>
      </c>
      <c r="BL739" t="s">
        <v>94</v>
      </c>
      <c r="BM739" t="s">
        <v>85</v>
      </c>
      <c r="BS739">
        <v>0</v>
      </c>
      <c r="BT739">
        <v>0</v>
      </c>
      <c r="BU739">
        <v>0</v>
      </c>
      <c r="BV739">
        <v>0</v>
      </c>
      <c r="BX739" t="s">
        <v>95</v>
      </c>
      <c r="BY739" t="e">
        <v>#N/A</v>
      </c>
    </row>
    <row r="740" spans="1:77" x14ac:dyDescent="0.2">
      <c r="A740" t="s">
        <v>10041</v>
      </c>
      <c r="B740" t="str">
        <f t="shared" si="11"/>
        <v>EESM - EESM - Missed charges QTY of - 3 - Microsoft 365 Business Basic [New Commerce Experience]</v>
      </c>
      <c r="C740">
        <v>911895</v>
      </c>
      <c r="D740" t="s">
        <v>2455</v>
      </c>
      <c r="E740">
        <v>1483807</v>
      </c>
      <c r="F740" t="s">
        <v>2456</v>
      </c>
      <c r="G740">
        <v>13901955</v>
      </c>
      <c r="H740" t="s">
        <v>80</v>
      </c>
      <c r="I740" s="1">
        <v>45626</v>
      </c>
      <c r="J740" s="1">
        <v>45626</v>
      </c>
      <c r="K740" s="1">
        <v>45626</v>
      </c>
      <c r="L740" s="1">
        <v>45655</v>
      </c>
      <c r="M740" s="1" t="s">
        <v>81</v>
      </c>
      <c r="N740">
        <v>3</v>
      </c>
      <c r="O740" t="s">
        <v>82</v>
      </c>
      <c r="P740" t="s">
        <v>83</v>
      </c>
      <c r="Q740" t="s">
        <v>96</v>
      </c>
      <c r="R740" t="s">
        <v>97</v>
      </c>
      <c r="T740" t="s">
        <v>86</v>
      </c>
      <c r="U740" t="s">
        <v>87</v>
      </c>
      <c r="V740">
        <v>9</v>
      </c>
      <c r="W740">
        <v>27</v>
      </c>
      <c r="X740">
        <v>7.92</v>
      </c>
      <c r="Y740">
        <v>23.76</v>
      </c>
      <c r="Z740" t="s">
        <v>88</v>
      </c>
      <c r="AA740" t="s">
        <v>89</v>
      </c>
      <c r="AB740">
        <v>24108549</v>
      </c>
      <c r="AD740">
        <v>6446</v>
      </c>
      <c r="AE740" t="s">
        <v>97</v>
      </c>
      <c r="AF740">
        <v>0</v>
      </c>
      <c r="AG740">
        <v>0</v>
      </c>
      <c r="AH740" t="s">
        <v>89</v>
      </c>
      <c r="AI740">
        <v>0</v>
      </c>
      <c r="AL740" t="s">
        <v>218</v>
      </c>
      <c r="AO740" s="1">
        <v>45627</v>
      </c>
      <c r="AP740">
        <v>51870406</v>
      </c>
      <c r="AR740">
        <v>2191488504</v>
      </c>
      <c r="AV740" s="2" t="s">
        <v>2457</v>
      </c>
      <c r="AW740" s="2" t="s">
        <v>92</v>
      </c>
      <c r="AX740" t="b">
        <v>0</v>
      </c>
      <c r="AY740">
        <v>7.2</v>
      </c>
      <c r="AZ740">
        <v>21.6</v>
      </c>
      <c r="BA740">
        <v>-1</v>
      </c>
      <c r="BB740">
        <v>-1</v>
      </c>
      <c r="BC740">
        <v>23.76</v>
      </c>
      <c r="BD740">
        <v>27</v>
      </c>
      <c r="BE740">
        <v>0</v>
      </c>
      <c r="BF740">
        <v>0</v>
      </c>
      <c r="BG740" t="s">
        <v>89</v>
      </c>
      <c r="BH740">
        <v>0</v>
      </c>
      <c r="BI740" t="s">
        <v>89</v>
      </c>
      <c r="BJ740" t="s">
        <v>89</v>
      </c>
      <c r="BK740" t="s">
        <v>2459</v>
      </c>
      <c r="BL740" t="s">
        <v>94</v>
      </c>
      <c r="BM740" t="s">
        <v>97</v>
      </c>
      <c r="BS740">
        <v>0</v>
      </c>
      <c r="BT740">
        <v>0</v>
      </c>
      <c r="BU740">
        <v>0</v>
      </c>
      <c r="BV740">
        <v>0</v>
      </c>
      <c r="BX740" t="s">
        <v>95</v>
      </c>
      <c r="BY740" t="e">
        <v>#N/A</v>
      </c>
    </row>
    <row r="741" spans="1:77" x14ac:dyDescent="0.2">
      <c r="A741" t="s">
        <v>11093</v>
      </c>
      <c r="B741" t="str">
        <f t="shared" si="11"/>
        <v>McCall and Associates - Missed charges QTY of - 1 - Exchange Online (Plan 2) [New Commerce Experience]</v>
      </c>
      <c r="C741">
        <v>889729</v>
      </c>
      <c r="D741" t="s">
        <v>2460</v>
      </c>
      <c r="E741">
        <v>1192276</v>
      </c>
      <c r="F741" t="s">
        <v>2461</v>
      </c>
      <c r="G741">
        <v>14411882</v>
      </c>
      <c r="H741" t="s">
        <v>80</v>
      </c>
      <c r="I741" s="1">
        <v>45626</v>
      </c>
      <c r="J741" s="1">
        <v>45626</v>
      </c>
      <c r="K741" s="1">
        <v>45626</v>
      </c>
      <c r="L741" s="1">
        <v>45990</v>
      </c>
      <c r="M741" s="1" t="s">
        <v>81</v>
      </c>
      <c r="N741">
        <v>1</v>
      </c>
      <c r="O741" t="s">
        <v>82</v>
      </c>
      <c r="P741" t="s">
        <v>414</v>
      </c>
      <c r="Q741" t="s">
        <v>176</v>
      </c>
      <c r="R741" t="s">
        <v>177</v>
      </c>
      <c r="T741" t="s">
        <v>86</v>
      </c>
      <c r="U741" t="s">
        <v>87</v>
      </c>
      <c r="V741">
        <v>96</v>
      </c>
      <c r="W741">
        <v>96</v>
      </c>
      <c r="X741">
        <v>78.72</v>
      </c>
      <c r="Y741">
        <v>78.72</v>
      </c>
      <c r="Z741" t="s">
        <v>88</v>
      </c>
      <c r="AA741" t="s">
        <v>89</v>
      </c>
      <c r="AB741">
        <v>24928926</v>
      </c>
      <c r="AD741">
        <v>6524</v>
      </c>
      <c r="AE741" t="s">
        <v>177</v>
      </c>
      <c r="AF741">
        <v>0</v>
      </c>
      <c r="AG741">
        <v>0</v>
      </c>
      <c r="AH741" t="s">
        <v>89</v>
      </c>
      <c r="AI741">
        <v>0</v>
      </c>
      <c r="AL741" t="s">
        <v>90</v>
      </c>
      <c r="AO741" s="1">
        <v>45627</v>
      </c>
      <c r="AP741">
        <v>53573908</v>
      </c>
      <c r="AR741">
        <v>2190421890</v>
      </c>
      <c r="AV741" s="2" t="s">
        <v>2462</v>
      </c>
      <c r="AW741" s="2" t="s">
        <v>102</v>
      </c>
      <c r="AX741" t="b">
        <v>0</v>
      </c>
      <c r="AY741">
        <v>76.8</v>
      </c>
      <c r="AZ741">
        <v>76.8</v>
      </c>
      <c r="BA741">
        <v>-1</v>
      </c>
      <c r="BB741">
        <v>-1</v>
      </c>
      <c r="BC741">
        <v>78.72</v>
      </c>
      <c r="BD741">
        <v>96</v>
      </c>
      <c r="BE741">
        <v>0</v>
      </c>
      <c r="BF741">
        <v>0</v>
      </c>
      <c r="BG741" t="s">
        <v>89</v>
      </c>
      <c r="BH741">
        <v>0</v>
      </c>
      <c r="BI741" t="s">
        <v>89</v>
      </c>
      <c r="BJ741" t="s">
        <v>89</v>
      </c>
      <c r="BK741" t="s">
        <v>2463</v>
      </c>
      <c r="BL741" t="s">
        <v>94</v>
      </c>
      <c r="BM741" t="s">
        <v>177</v>
      </c>
      <c r="BS741">
        <v>0</v>
      </c>
      <c r="BT741">
        <v>0</v>
      </c>
      <c r="BU741">
        <v>0</v>
      </c>
      <c r="BV741">
        <v>0</v>
      </c>
      <c r="BX741" t="s">
        <v>95</v>
      </c>
      <c r="BY741" t="e">
        <v>#N/A</v>
      </c>
    </row>
    <row r="742" spans="1:77" x14ac:dyDescent="0.2">
      <c r="A742" t="s">
        <v>10643</v>
      </c>
      <c r="B742" t="str">
        <f t="shared" si="11"/>
        <v>Berg, Jones, &amp; Walsh PA - Missed charges QTY of - 5 - Office 365 E3 [New Commerce Experience]</v>
      </c>
      <c r="C742">
        <v>898363</v>
      </c>
      <c r="D742" t="s">
        <v>2464</v>
      </c>
      <c r="E742">
        <v>1350241</v>
      </c>
      <c r="F742" t="s">
        <v>2465</v>
      </c>
      <c r="G742">
        <v>14417634</v>
      </c>
      <c r="H742" t="s">
        <v>80</v>
      </c>
      <c r="I742" s="1">
        <v>45626</v>
      </c>
      <c r="J742" s="1">
        <v>45626</v>
      </c>
      <c r="K742" s="1">
        <v>45626</v>
      </c>
      <c r="L742" s="1">
        <v>45655</v>
      </c>
      <c r="M742" s="1" t="s">
        <v>81</v>
      </c>
      <c r="N742">
        <v>5</v>
      </c>
      <c r="O742" t="s">
        <v>82</v>
      </c>
      <c r="P742" t="s">
        <v>83</v>
      </c>
      <c r="Q742" t="s">
        <v>171</v>
      </c>
      <c r="R742" t="s">
        <v>172</v>
      </c>
      <c r="T742" t="s">
        <v>86</v>
      </c>
      <c r="U742" t="s">
        <v>87</v>
      </c>
      <c r="V742">
        <v>27.6</v>
      </c>
      <c r="W742">
        <v>138</v>
      </c>
      <c r="X742">
        <v>24.29</v>
      </c>
      <c r="Y742">
        <v>121.45</v>
      </c>
      <c r="Z742" t="s">
        <v>88</v>
      </c>
      <c r="AA742" t="s">
        <v>89</v>
      </c>
      <c r="AB742">
        <v>24934765</v>
      </c>
      <c r="AD742">
        <v>6534</v>
      </c>
      <c r="AE742" t="s">
        <v>172</v>
      </c>
      <c r="AF742">
        <v>0</v>
      </c>
      <c r="AG742">
        <v>0</v>
      </c>
      <c r="AH742" t="s">
        <v>89</v>
      </c>
      <c r="AI742">
        <v>0</v>
      </c>
      <c r="AL742" t="s">
        <v>90</v>
      </c>
      <c r="AO742" s="1">
        <v>45627</v>
      </c>
      <c r="AP742">
        <v>53579767</v>
      </c>
      <c r="AR742">
        <v>2190880032</v>
      </c>
      <c r="AV742" s="2" t="s">
        <v>1774</v>
      </c>
      <c r="AW742" s="2" t="s">
        <v>102</v>
      </c>
      <c r="AX742" t="b">
        <v>0</v>
      </c>
      <c r="AY742">
        <v>22.08</v>
      </c>
      <c r="AZ742">
        <v>110.4</v>
      </c>
      <c r="BA742">
        <v>-1</v>
      </c>
      <c r="BB742">
        <v>-1</v>
      </c>
      <c r="BC742">
        <v>121.45</v>
      </c>
      <c r="BD742">
        <v>138</v>
      </c>
      <c r="BE742">
        <v>0</v>
      </c>
      <c r="BF742">
        <v>0</v>
      </c>
      <c r="BG742" t="s">
        <v>89</v>
      </c>
      <c r="BH742">
        <v>0</v>
      </c>
      <c r="BI742" t="s">
        <v>89</v>
      </c>
      <c r="BJ742" t="s">
        <v>89</v>
      </c>
      <c r="BK742" t="s">
        <v>2466</v>
      </c>
      <c r="BL742" t="s">
        <v>83</v>
      </c>
      <c r="BM742" t="s">
        <v>172</v>
      </c>
      <c r="BS742">
        <v>0</v>
      </c>
      <c r="BT742">
        <v>0</v>
      </c>
      <c r="BU742">
        <v>0</v>
      </c>
      <c r="BV742">
        <v>0</v>
      </c>
      <c r="BX742" t="s">
        <v>95</v>
      </c>
      <c r="BY742" t="e">
        <v>#N/A</v>
      </c>
    </row>
    <row r="743" spans="1:77" x14ac:dyDescent="0.2">
      <c r="A743" t="s">
        <v>11117</v>
      </c>
      <c r="B743" t="str">
        <f t="shared" si="11"/>
        <v>TPI - Missed charges QTY of - 4 - Exchange Online (Plan 1) [New Commerce Experience]</v>
      </c>
      <c r="C743">
        <v>882887</v>
      </c>
      <c r="D743" t="s">
        <v>2467</v>
      </c>
      <c r="E743">
        <v>1333311</v>
      </c>
      <c r="F743" t="s">
        <v>2468</v>
      </c>
      <c r="G743">
        <v>13938744</v>
      </c>
      <c r="H743" t="s">
        <v>80</v>
      </c>
      <c r="I743" s="1">
        <v>45627</v>
      </c>
      <c r="J743" s="1">
        <v>45627</v>
      </c>
      <c r="K743" s="1">
        <v>45627</v>
      </c>
      <c r="L743" s="1">
        <v>45657</v>
      </c>
      <c r="M743" s="1" t="s">
        <v>81</v>
      </c>
      <c r="N743">
        <v>4</v>
      </c>
      <c r="O743" t="s">
        <v>82</v>
      </c>
      <c r="P743" t="s">
        <v>83</v>
      </c>
      <c r="Q743" t="s">
        <v>106</v>
      </c>
      <c r="R743" t="s">
        <v>107</v>
      </c>
      <c r="T743" t="s">
        <v>86</v>
      </c>
      <c r="U743" t="s">
        <v>87</v>
      </c>
      <c r="V743">
        <v>4</v>
      </c>
      <c r="W743">
        <v>16</v>
      </c>
      <c r="X743">
        <v>3.44</v>
      </c>
      <c r="Y743">
        <v>13.76</v>
      </c>
      <c r="Z743" t="s">
        <v>88</v>
      </c>
      <c r="AA743" t="s">
        <v>89</v>
      </c>
      <c r="AB743">
        <v>24147587</v>
      </c>
      <c r="AD743">
        <v>6523</v>
      </c>
      <c r="AE743" t="s">
        <v>107</v>
      </c>
      <c r="AF743">
        <v>0</v>
      </c>
      <c r="AG743">
        <v>0</v>
      </c>
      <c r="AH743" t="s">
        <v>89</v>
      </c>
      <c r="AI743">
        <v>0</v>
      </c>
      <c r="AL743" t="s">
        <v>90</v>
      </c>
      <c r="AO743" s="1">
        <v>45627</v>
      </c>
      <c r="AP743">
        <v>51910247</v>
      </c>
      <c r="AR743">
        <v>2189675969</v>
      </c>
      <c r="AV743" s="2" t="s">
        <v>2469</v>
      </c>
      <c r="AW743" s="2" t="s">
        <v>117</v>
      </c>
      <c r="AX743" t="b">
        <v>0</v>
      </c>
      <c r="AY743">
        <v>3.2</v>
      </c>
      <c r="AZ743">
        <v>12.8</v>
      </c>
      <c r="BA743">
        <v>-1</v>
      </c>
      <c r="BB743">
        <v>-1</v>
      </c>
      <c r="BC743">
        <v>13.76</v>
      </c>
      <c r="BD743">
        <v>16</v>
      </c>
      <c r="BE743">
        <v>0</v>
      </c>
      <c r="BF743">
        <v>0</v>
      </c>
      <c r="BG743" t="s">
        <v>89</v>
      </c>
      <c r="BH743">
        <v>0</v>
      </c>
      <c r="BI743" t="s">
        <v>89</v>
      </c>
      <c r="BJ743" t="s">
        <v>89</v>
      </c>
      <c r="BK743" t="s">
        <v>2470</v>
      </c>
      <c r="BL743" t="s">
        <v>94</v>
      </c>
      <c r="BM743" t="s">
        <v>107</v>
      </c>
      <c r="BS743">
        <v>0</v>
      </c>
      <c r="BT743">
        <v>0</v>
      </c>
      <c r="BU743">
        <v>0</v>
      </c>
      <c r="BV743">
        <v>0</v>
      </c>
      <c r="BX743" t="s">
        <v>95</v>
      </c>
      <c r="BY743" t="e">
        <v>#N/A</v>
      </c>
    </row>
    <row r="744" spans="1:77" x14ac:dyDescent="0.2">
      <c r="A744" t="s">
        <v>12061</v>
      </c>
      <c r="B744" t="str">
        <f t="shared" si="11"/>
        <v>Muffet LTD. - Missed charges QTY of - 4 - Microsoft 365 Business Basic [New Commerce Experience]</v>
      </c>
      <c r="C744">
        <v>913691</v>
      </c>
      <c r="D744" t="s">
        <v>2471</v>
      </c>
      <c r="E744">
        <v>1477106</v>
      </c>
      <c r="F744" t="s">
        <v>2472</v>
      </c>
      <c r="G744">
        <v>13916644</v>
      </c>
      <c r="H744" t="s">
        <v>80</v>
      </c>
      <c r="I744" s="1">
        <v>45626</v>
      </c>
      <c r="J744" s="1">
        <v>45626</v>
      </c>
      <c r="K744" s="1">
        <v>45626</v>
      </c>
      <c r="L744" s="1">
        <v>45655</v>
      </c>
      <c r="M744" s="1" t="s">
        <v>81</v>
      </c>
      <c r="N744">
        <v>4</v>
      </c>
      <c r="O744" t="s">
        <v>82</v>
      </c>
      <c r="P744" t="s">
        <v>83</v>
      </c>
      <c r="Q744" t="s">
        <v>96</v>
      </c>
      <c r="R744" t="s">
        <v>97</v>
      </c>
      <c r="T744" t="s">
        <v>86</v>
      </c>
      <c r="U744" t="s">
        <v>87</v>
      </c>
      <c r="V744">
        <v>6</v>
      </c>
      <c r="W744">
        <v>24</v>
      </c>
      <c r="X744">
        <v>5.28</v>
      </c>
      <c r="Y744">
        <v>21.12</v>
      </c>
      <c r="Z744" t="s">
        <v>88</v>
      </c>
      <c r="AA744" t="s">
        <v>89</v>
      </c>
      <c r="AB744">
        <v>24124567</v>
      </c>
      <c r="AD744">
        <v>6446</v>
      </c>
      <c r="AE744" t="s">
        <v>97</v>
      </c>
      <c r="AF744">
        <v>0</v>
      </c>
      <c r="AG744">
        <v>0</v>
      </c>
      <c r="AH744" t="s">
        <v>89</v>
      </c>
      <c r="AI744">
        <v>0</v>
      </c>
      <c r="AL744" t="s">
        <v>90</v>
      </c>
      <c r="AO744" s="1">
        <v>45627</v>
      </c>
      <c r="AP744">
        <v>51886742</v>
      </c>
      <c r="AR744">
        <v>2191512546</v>
      </c>
      <c r="AV744" s="2" t="s">
        <v>2473</v>
      </c>
      <c r="AW744" s="2" t="s">
        <v>92</v>
      </c>
      <c r="AX744" t="b">
        <v>0</v>
      </c>
      <c r="AY744">
        <v>4.8</v>
      </c>
      <c r="AZ744">
        <v>19.2</v>
      </c>
      <c r="BA744">
        <v>-1</v>
      </c>
      <c r="BB744">
        <v>-1</v>
      </c>
      <c r="BC744">
        <v>21.12</v>
      </c>
      <c r="BD744">
        <v>24</v>
      </c>
      <c r="BE744">
        <v>0</v>
      </c>
      <c r="BF744">
        <v>0</v>
      </c>
      <c r="BG744" t="s">
        <v>89</v>
      </c>
      <c r="BH744">
        <v>0</v>
      </c>
      <c r="BI744" t="s">
        <v>89</v>
      </c>
      <c r="BJ744" t="s">
        <v>89</v>
      </c>
      <c r="BK744" t="s">
        <v>2474</v>
      </c>
      <c r="BL744" t="s">
        <v>94</v>
      </c>
      <c r="BM744" t="s">
        <v>97</v>
      </c>
      <c r="BS744">
        <v>0</v>
      </c>
      <c r="BT744">
        <v>0</v>
      </c>
      <c r="BU744">
        <v>0</v>
      </c>
      <c r="BV744">
        <v>0</v>
      </c>
      <c r="BX744" t="s">
        <v>95</v>
      </c>
      <c r="BY744" t="e">
        <v>#N/A</v>
      </c>
    </row>
    <row r="745" spans="1:77" x14ac:dyDescent="0.2">
      <c r="A745" t="s">
        <v>12017</v>
      </c>
      <c r="B745" t="str">
        <f t="shared" si="11"/>
        <v>Scio Township - Missed charges QTY of - 37 - Office 365 G3 (Governmental Community Cloud Pricing) [New Commerce Experience]</v>
      </c>
      <c r="C745">
        <v>905959</v>
      </c>
      <c r="D745" t="s">
        <v>2475</v>
      </c>
      <c r="E745">
        <v>1532345</v>
      </c>
      <c r="F745" t="s">
        <v>2476</v>
      </c>
      <c r="G745">
        <v>13924701</v>
      </c>
      <c r="H745" t="s">
        <v>80</v>
      </c>
      <c r="I745" s="1">
        <v>45627</v>
      </c>
      <c r="J745" s="1">
        <v>45627</v>
      </c>
      <c r="K745" s="1">
        <v>45627</v>
      </c>
      <c r="L745" s="1">
        <v>45657</v>
      </c>
      <c r="M745" s="1" t="s">
        <v>81</v>
      </c>
      <c r="N745">
        <v>37</v>
      </c>
      <c r="O745" t="s">
        <v>82</v>
      </c>
      <c r="P745" t="s">
        <v>83</v>
      </c>
      <c r="Q745" t="s">
        <v>2477</v>
      </c>
      <c r="R745" t="s">
        <v>2478</v>
      </c>
      <c r="T745" t="s">
        <v>86</v>
      </c>
      <c r="U745" t="s">
        <v>87</v>
      </c>
      <c r="V745">
        <v>23</v>
      </c>
      <c r="W745">
        <v>851</v>
      </c>
      <c r="X745">
        <v>19.32</v>
      </c>
      <c r="Y745">
        <v>714.84</v>
      </c>
      <c r="Z745" t="s">
        <v>88</v>
      </c>
      <c r="AA745" t="s">
        <v>89</v>
      </c>
      <c r="AB745">
        <v>24133394</v>
      </c>
      <c r="AC745" t="s">
        <v>2479</v>
      </c>
      <c r="AD745">
        <v>19747</v>
      </c>
      <c r="AE745" t="s">
        <v>2478</v>
      </c>
      <c r="AF745">
        <v>0</v>
      </c>
      <c r="AG745">
        <v>0</v>
      </c>
      <c r="AH745" t="s">
        <v>89</v>
      </c>
      <c r="AI745">
        <v>0</v>
      </c>
      <c r="AL745" t="s">
        <v>90</v>
      </c>
      <c r="AO745" s="1">
        <v>45627</v>
      </c>
      <c r="AP745">
        <v>51895998</v>
      </c>
      <c r="AR745">
        <v>2191203250</v>
      </c>
      <c r="AV745" s="2" t="s">
        <v>2480</v>
      </c>
      <c r="AW745" s="2" t="s">
        <v>102</v>
      </c>
      <c r="AX745" t="b">
        <v>0</v>
      </c>
      <c r="AY745">
        <v>18.399999999999999</v>
      </c>
      <c r="AZ745">
        <v>680.8</v>
      </c>
      <c r="BA745">
        <v>-1</v>
      </c>
      <c r="BB745">
        <v>-1</v>
      </c>
      <c r="BC745">
        <v>714.84</v>
      </c>
      <c r="BD745">
        <v>851</v>
      </c>
      <c r="BE745">
        <v>0</v>
      </c>
      <c r="BF745">
        <v>0</v>
      </c>
      <c r="BG745" t="s">
        <v>89</v>
      </c>
      <c r="BH745">
        <v>0</v>
      </c>
      <c r="BI745" t="s">
        <v>89</v>
      </c>
      <c r="BJ745" t="s">
        <v>89</v>
      </c>
      <c r="BK745" t="s">
        <v>2481</v>
      </c>
      <c r="BL745" t="s">
        <v>94</v>
      </c>
      <c r="BM745" t="s">
        <v>2478</v>
      </c>
      <c r="BS745">
        <v>0</v>
      </c>
      <c r="BT745">
        <v>0</v>
      </c>
      <c r="BU745">
        <v>0</v>
      </c>
      <c r="BV745">
        <v>0</v>
      </c>
      <c r="BX745" t="s">
        <v>95</v>
      </c>
      <c r="BY745" t="e">
        <v>#N/A</v>
      </c>
    </row>
    <row r="746" spans="1:77" x14ac:dyDescent="0.2">
      <c r="A746" t="s">
        <v>11201</v>
      </c>
      <c r="B746" t="str">
        <f t="shared" si="11"/>
        <v>Scio Township - Missed charges QTY of - 26 - Exchange Online (Plan 1) (Governmental Community Cloud Pricing) [New Commerce Experience]</v>
      </c>
      <c r="C746">
        <v>905959</v>
      </c>
      <c r="D746" t="s">
        <v>2475</v>
      </c>
      <c r="E746">
        <v>1532345</v>
      </c>
      <c r="F746" t="s">
        <v>2476</v>
      </c>
      <c r="G746">
        <v>13924700</v>
      </c>
      <c r="H746" t="s">
        <v>80</v>
      </c>
      <c r="I746" s="1">
        <v>45627</v>
      </c>
      <c r="J746" s="1">
        <v>45627</v>
      </c>
      <c r="K746" s="1">
        <v>45627</v>
      </c>
      <c r="L746" s="1">
        <v>45657</v>
      </c>
      <c r="M746" s="1" t="s">
        <v>81</v>
      </c>
      <c r="N746">
        <v>26</v>
      </c>
      <c r="O746" t="s">
        <v>82</v>
      </c>
      <c r="P746" t="s">
        <v>83</v>
      </c>
      <c r="Q746" t="s">
        <v>2482</v>
      </c>
      <c r="R746" t="s">
        <v>2483</v>
      </c>
      <c r="T746" t="s">
        <v>86</v>
      </c>
      <c r="U746" t="s">
        <v>87</v>
      </c>
      <c r="V746">
        <v>4</v>
      </c>
      <c r="W746">
        <v>104</v>
      </c>
      <c r="X746">
        <v>3.36</v>
      </c>
      <c r="Y746">
        <v>87.36</v>
      </c>
      <c r="Z746" t="s">
        <v>88</v>
      </c>
      <c r="AA746" t="s">
        <v>89</v>
      </c>
      <c r="AB746">
        <v>24133394</v>
      </c>
      <c r="AC746" t="s">
        <v>2479</v>
      </c>
      <c r="AD746">
        <v>19610</v>
      </c>
      <c r="AE746" t="s">
        <v>2483</v>
      </c>
      <c r="AF746">
        <v>0</v>
      </c>
      <c r="AG746">
        <v>0</v>
      </c>
      <c r="AH746" t="s">
        <v>89</v>
      </c>
      <c r="AI746">
        <v>0</v>
      </c>
      <c r="AL746" t="s">
        <v>90</v>
      </c>
      <c r="AO746" s="1">
        <v>45627</v>
      </c>
      <c r="AP746">
        <v>51895997</v>
      </c>
      <c r="AR746">
        <v>2191203249</v>
      </c>
      <c r="AV746" s="2" t="s">
        <v>2480</v>
      </c>
      <c r="AW746" s="2" t="s">
        <v>102</v>
      </c>
      <c r="AX746" t="b">
        <v>0</v>
      </c>
      <c r="AY746">
        <v>3.2</v>
      </c>
      <c r="AZ746">
        <v>83.2</v>
      </c>
      <c r="BA746">
        <v>-1</v>
      </c>
      <c r="BB746">
        <v>-1</v>
      </c>
      <c r="BC746">
        <v>87.36</v>
      </c>
      <c r="BD746">
        <v>104</v>
      </c>
      <c r="BE746">
        <v>0</v>
      </c>
      <c r="BF746">
        <v>0</v>
      </c>
      <c r="BG746" t="s">
        <v>89</v>
      </c>
      <c r="BH746">
        <v>0</v>
      </c>
      <c r="BI746" t="s">
        <v>89</v>
      </c>
      <c r="BJ746" t="s">
        <v>89</v>
      </c>
      <c r="BK746" t="s">
        <v>2484</v>
      </c>
      <c r="BL746" t="s">
        <v>94</v>
      </c>
      <c r="BM746" t="s">
        <v>2483</v>
      </c>
      <c r="BS746">
        <v>0</v>
      </c>
      <c r="BT746">
        <v>0</v>
      </c>
      <c r="BU746">
        <v>0</v>
      </c>
      <c r="BV746">
        <v>0</v>
      </c>
      <c r="BX746" t="s">
        <v>95</v>
      </c>
      <c r="BY746" t="e">
        <v>#N/A</v>
      </c>
    </row>
    <row r="747" spans="1:77" x14ac:dyDescent="0.2">
      <c r="A747" t="s">
        <v>11169</v>
      </c>
      <c r="B747" t="str">
        <f t="shared" si="11"/>
        <v>Scio Township - Missed charges QTY of - 21 - Office 365 G1 (Governmental Community Cloud Pricing) [New Commerce Experience]</v>
      </c>
      <c r="C747">
        <v>905959</v>
      </c>
      <c r="D747" t="s">
        <v>2475</v>
      </c>
      <c r="E747">
        <v>1532345</v>
      </c>
      <c r="F747" t="s">
        <v>2476</v>
      </c>
      <c r="G747">
        <v>13924699</v>
      </c>
      <c r="H747" t="s">
        <v>80</v>
      </c>
      <c r="I747" s="1">
        <v>45627</v>
      </c>
      <c r="J747" s="1">
        <v>45627</v>
      </c>
      <c r="K747" s="1">
        <v>45627</v>
      </c>
      <c r="L747" s="1">
        <v>45657</v>
      </c>
      <c r="M747" s="1" t="s">
        <v>81</v>
      </c>
      <c r="N747">
        <v>21</v>
      </c>
      <c r="O747" t="s">
        <v>82</v>
      </c>
      <c r="P747" t="s">
        <v>83</v>
      </c>
      <c r="Q747" t="s">
        <v>2485</v>
      </c>
      <c r="R747" t="s">
        <v>2486</v>
      </c>
      <c r="T747" t="s">
        <v>86</v>
      </c>
      <c r="U747" t="s">
        <v>87</v>
      </c>
      <c r="V747">
        <v>10</v>
      </c>
      <c r="W747">
        <v>210</v>
      </c>
      <c r="X747">
        <v>8.4</v>
      </c>
      <c r="Y747">
        <v>176.4</v>
      </c>
      <c r="Z747" t="s">
        <v>88</v>
      </c>
      <c r="AA747" t="s">
        <v>89</v>
      </c>
      <c r="AB747">
        <v>24133394</v>
      </c>
      <c r="AC747" t="s">
        <v>2479</v>
      </c>
      <c r="AD747">
        <v>19746</v>
      </c>
      <c r="AE747" t="s">
        <v>2486</v>
      </c>
      <c r="AF747">
        <v>0</v>
      </c>
      <c r="AG747">
        <v>0</v>
      </c>
      <c r="AH747" t="s">
        <v>89</v>
      </c>
      <c r="AI747">
        <v>0</v>
      </c>
      <c r="AL747" t="s">
        <v>90</v>
      </c>
      <c r="AO747" s="1">
        <v>45627</v>
      </c>
      <c r="AP747">
        <v>51895996</v>
      </c>
      <c r="AR747">
        <v>2191203248</v>
      </c>
      <c r="AV747" s="2" t="s">
        <v>2480</v>
      </c>
      <c r="AW747" s="2" t="s">
        <v>102</v>
      </c>
      <c r="AX747" t="b">
        <v>0</v>
      </c>
      <c r="AY747">
        <v>8</v>
      </c>
      <c r="AZ747">
        <v>168</v>
      </c>
      <c r="BA747">
        <v>-1</v>
      </c>
      <c r="BB747">
        <v>-1</v>
      </c>
      <c r="BC747">
        <v>176.4</v>
      </c>
      <c r="BD747">
        <v>210</v>
      </c>
      <c r="BE747">
        <v>0</v>
      </c>
      <c r="BF747">
        <v>0</v>
      </c>
      <c r="BG747" t="s">
        <v>89</v>
      </c>
      <c r="BH747">
        <v>0</v>
      </c>
      <c r="BI747" t="s">
        <v>89</v>
      </c>
      <c r="BJ747" t="s">
        <v>89</v>
      </c>
      <c r="BK747" t="s">
        <v>2487</v>
      </c>
      <c r="BL747" t="s">
        <v>94</v>
      </c>
      <c r="BM747" t="s">
        <v>2486</v>
      </c>
      <c r="BS747">
        <v>0</v>
      </c>
      <c r="BT747">
        <v>0</v>
      </c>
      <c r="BU747">
        <v>0</v>
      </c>
      <c r="BV747">
        <v>0</v>
      </c>
      <c r="BX747" t="s">
        <v>95</v>
      </c>
      <c r="BY747" t="e">
        <v>#N/A</v>
      </c>
    </row>
    <row r="748" spans="1:77" x14ac:dyDescent="0.2">
      <c r="A748" t="s">
        <v>9825</v>
      </c>
      <c r="B748" t="str">
        <f t="shared" si="11"/>
        <v>Henriksen Studio - Missed charges QTY of - 1 - Microsoft 365 Business Premium [New Commerce Experience]</v>
      </c>
      <c r="C748">
        <v>895541</v>
      </c>
      <c r="D748" t="s">
        <v>2488</v>
      </c>
      <c r="E748">
        <v>1225475</v>
      </c>
      <c r="F748" t="s">
        <v>2489</v>
      </c>
      <c r="G748">
        <v>13924079</v>
      </c>
      <c r="H748" t="s">
        <v>80</v>
      </c>
      <c r="I748" s="1">
        <v>45627</v>
      </c>
      <c r="J748" s="1">
        <v>45627</v>
      </c>
      <c r="K748" s="1">
        <v>45627</v>
      </c>
      <c r="L748" s="1">
        <v>45657</v>
      </c>
      <c r="M748" s="1" t="s">
        <v>81</v>
      </c>
      <c r="N748">
        <v>1</v>
      </c>
      <c r="O748" t="s">
        <v>82</v>
      </c>
      <c r="P748" t="s">
        <v>83</v>
      </c>
      <c r="Q748" t="s">
        <v>195</v>
      </c>
      <c r="R748" t="s">
        <v>196</v>
      </c>
      <c r="T748" t="s">
        <v>86</v>
      </c>
      <c r="U748" t="s">
        <v>87</v>
      </c>
      <c r="V748">
        <v>18.100000000000001</v>
      </c>
      <c r="W748">
        <v>18.100000000000001</v>
      </c>
      <c r="X748">
        <v>15.38</v>
      </c>
      <c r="Y748">
        <v>15.38</v>
      </c>
      <c r="Z748" t="s">
        <v>88</v>
      </c>
      <c r="AA748" t="s">
        <v>89</v>
      </c>
      <c r="AB748">
        <v>24132748</v>
      </c>
      <c r="AD748">
        <v>6447</v>
      </c>
      <c r="AE748" t="s">
        <v>196</v>
      </c>
      <c r="AF748">
        <v>0</v>
      </c>
      <c r="AG748">
        <v>0</v>
      </c>
      <c r="AH748" t="s">
        <v>89</v>
      </c>
      <c r="AI748">
        <v>0</v>
      </c>
      <c r="AL748" t="s">
        <v>108</v>
      </c>
      <c r="AO748" s="1">
        <v>45627</v>
      </c>
      <c r="AP748">
        <v>51895287</v>
      </c>
      <c r="AR748">
        <v>2190741302</v>
      </c>
      <c r="AV748" s="2" t="s">
        <v>2490</v>
      </c>
      <c r="AW748" s="2" t="s">
        <v>102</v>
      </c>
      <c r="AX748" t="b">
        <v>0</v>
      </c>
      <c r="AY748">
        <v>14.48</v>
      </c>
      <c r="AZ748">
        <v>14.48</v>
      </c>
      <c r="BA748">
        <v>-1</v>
      </c>
      <c r="BB748">
        <v>-1</v>
      </c>
      <c r="BC748">
        <v>15.38</v>
      </c>
      <c r="BD748">
        <v>18.100000000000001</v>
      </c>
      <c r="BE748">
        <v>0</v>
      </c>
      <c r="BF748">
        <v>0</v>
      </c>
      <c r="BG748" t="s">
        <v>89</v>
      </c>
      <c r="BH748">
        <v>0</v>
      </c>
      <c r="BI748" t="s">
        <v>89</v>
      </c>
      <c r="BJ748" t="s">
        <v>89</v>
      </c>
      <c r="BK748" t="s">
        <v>2491</v>
      </c>
      <c r="BL748" t="s">
        <v>94</v>
      </c>
      <c r="BM748" t="s">
        <v>196</v>
      </c>
      <c r="BS748">
        <v>0</v>
      </c>
      <c r="BT748">
        <v>0</v>
      </c>
      <c r="BU748">
        <v>0</v>
      </c>
      <c r="BV748">
        <v>0</v>
      </c>
      <c r="BX748" t="s">
        <v>95</v>
      </c>
      <c r="BY748" t="e">
        <v>#N/A</v>
      </c>
    </row>
    <row r="749" spans="1:77" x14ac:dyDescent="0.2">
      <c r="A749" t="s">
        <v>11647</v>
      </c>
      <c r="B749" t="str">
        <f t="shared" si="11"/>
        <v>Untamed Consulting Limited - Missed charges QTY of - 2 - Microsoft 365 Business Premium [New Commerce Experience]</v>
      </c>
      <c r="C749">
        <v>895541</v>
      </c>
      <c r="D749" t="s">
        <v>2488</v>
      </c>
      <c r="E749">
        <v>1611824</v>
      </c>
      <c r="F749" t="s">
        <v>2492</v>
      </c>
      <c r="G749">
        <v>13924175</v>
      </c>
      <c r="H749" t="s">
        <v>80</v>
      </c>
      <c r="I749" s="1">
        <v>45627</v>
      </c>
      <c r="J749" s="1">
        <v>45627</v>
      </c>
      <c r="K749" s="1">
        <v>45627</v>
      </c>
      <c r="L749" s="1">
        <v>45657</v>
      </c>
      <c r="M749" s="1" t="s">
        <v>81</v>
      </c>
      <c r="N749">
        <v>2</v>
      </c>
      <c r="O749" t="s">
        <v>82</v>
      </c>
      <c r="P749" t="s">
        <v>83</v>
      </c>
      <c r="Q749" t="s">
        <v>195</v>
      </c>
      <c r="R749" t="s">
        <v>196</v>
      </c>
      <c r="T749" t="s">
        <v>86</v>
      </c>
      <c r="U749" t="s">
        <v>87</v>
      </c>
      <c r="V749">
        <v>18.100000000000001</v>
      </c>
      <c r="W749">
        <v>36.200000000000003</v>
      </c>
      <c r="X749">
        <v>15.38</v>
      </c>
      <c r="Y749">
        <v>30.76</v>
      </c>
      <c r="Z749" t="s">
        <v>88</v>
      </c>
      <c r="AA749" t="s">
        <v>89</v>
      </c>
      <c r="AB749">
        <v>24132861</v>
      </c>
      <c r="AD749">
        <v>6447</v>
      </c>
      <c r="AE749" t="s">
        <v>196</v>
      </c>
      <c r="AF749">
        <v>0</v>
      </c>
      <c r="AG749">
        <v>0</v>
      </c>
      <c r="AH749" t="s">
        <v>89</v>
      </c>
      <c r="AI749">
        <v>0</v>
      </c>
      <c r="AL749" t="s">
        <v>108</v>
      </c>
      <c r="AO749" s="1">
        <v>45627</v>
      </c>
      <c r="AP749">
        <v>51895416</v>
      </c>
      <c r="AR749">
        <v>2190741301</v>
      </c>
      <c r="AV749" s="2" t="s">
        <v>2490</v>
      </c>
      <c r="AW749" s="2" t="s">
        <v>102</v>
      </c>
      <c r="AX749" t="b">
        <v>0</v>
      </c>
      <c r="AY749">
        <v>14.48</v>
      </c>
      <c r="AZ749">
        <v>28.96</v>
      </c>
      <c r="BA749">
        <v>-1</v>
      </c>
      <c r="BB749">
        <v>-1</v>
      </c>
      <c r="BC749">
        <v>30.76</v>
      </c>
      <c r="BD749">
        <v>36.200000000000003</v>
      </c>
      <c r="BE749">
        <v>0</v>
      </c>
      <c r="BF749">
        <v>0</v>
      </c>
      <c r="BG749" t="s">
        <v>89</v>
      </c>
      <c r="BH749">
        <v>0</v>
      </c>
      <c r="BI749" t="s">
        <v>89</v>
      </c>
      <c r="BJ749" t="s">
        <v>89</v>
      </c>
      <c r="BK749" t="s">
        <v>2493</v>
      </c>
      <c r="BL749" t="s">
        <v>94</v>
      </c>
      <c r="BM749" t="s">
        <v>196</v>
      </c>
      <c r="BS749">
        <v>0</v>
      </c>
      <c r="BT749">
        <v>0</v>
      </c>
      <c r="BU749">
        <v>0</v>
      </c>
      <c r="BV749">
        <v>0</v>
      </c>
      <c r="BX749" t="s">
        <v>95</v>
      </c>
      <c r="BY749" t="e">
        <v>#N/A</v>
      </c>
    </row>
    <row r="750" spans="1:77" x14ac:dyDescent="0.2">
      <c r="A750" t="s">
        <v>9825</v>
      </c>
      <c r="B750" t="str">
        <f t="shared" si="11"/>
        <v>Henriksen Studio - Missed charges QTY of - 1 - Microsoft 365 Business Premium [New Commerce Experience]</v>
      </c>
      <c r="C750">
        <v>895541</v>
      </c>
      <c r="D750" t="s">
        <v>2488</v>
      </c>
      <c r="E750">
        <v>1225475</v>
      </c>
      <c r="F750" t="s">
        <v>2489</v>
      </c>
      <c r="G750">
        <v>13944496</v>
      </c>
      <c r="H750" t="s">
        <v>80</v>
      </c>
      <c r="I750" s="1">
        <v>45627</v>
      </c>
      <c r="J750" s="1">
        <v>45627</v>
      </c>
      <c r="K750" s="1">
        <v>45627</v>
      </c>
      <c r="L750" s="1">
        <v>45657</v>
      </c>
      <c r="M750" s="1" t="s">
        <v>81</v>
      </c>
      <c r="N750">
        <v>1</v>
      </c>
      <c r="O750" t="s">
        <v>82</v>
      </c>
      <c r="P750" t="s">
        <v>83</v>
      </c>
      <c r="Q750" t="s">
        <v>195</v>
      </c>
      <c r="R750" t="s">
        <v>196</v>
      </c>
      <c r="T750" t="s">
        <v>86</v>
      </c>
      <c r="U750" t="s">
        <v>87</v>
      </c>
      <c r="V750">
        <v>18.100000000000001</v>
      </c>
      <c r="W750">
        <v>18.100000000000001</v>
      </c>
      <c r="X750">
        <v>15.38</v>
      </c>
      <c r="Y750">
        <v>15.38</v>
      </c>
      <c r="Z750" t="s">
        <v>88</v>
      </c>
      <c r="AA750" t="s">
        <v>89</v>
      </c>
      <c r="AB750">
        <v>24178863</v>
      </c>
      <c r="AD750">
        <v>6447</v>
      </c>
      <c r="AE750" t="s">
        <v>196</v>
      </c>
      <c r="AF750">
        <v>0</v>
      </c>
      <c r="AG750">
        <v>0</v>
      </c>
      <c r="AH750" t="s">
        <v>89</v>
      </c>
      <c r="AI750">
        <v>0</v>
      </c>
      <c r="AL750" t="s">
        <v>108</v>
      </c>
      <c r="AO750" s="1">
        <v>45627</v>
      </c>
      <c r="AP750">
        <v>51950642</v>
      </c>
      <c r="AR750">
        <v>2190741297</v>
      </c>
      <c r="AV750" s="2" t="s">
        <v>2490</v>
      </c>
      <c r="AW750" s="2" t="s">
        <v>102</v>
      </c>
      <c r="AX750" t="b">
        <v>0</v>
      </c>
      <c r="AY750">
        <v>14.48</v>
      </c>
      <c r="AZ750">
        <v>14.48</v>
      </c>
      <c r="BA750">
        <v>-1</v>
      </c>
      <c r="BB750">
        <v>-1</v>
      </c>
      <c r="BC750">
        <v>15.38</v>
      </c>
      <c r="BD750">
        <v>18.100000000000001</v>
      </c>
      <c r="BE750">
        <v>0</v>
      </c>
      <c r="BF750">
        <v>0</v>
      </c>
      <c r="BG750" t="s">
        <v>89</v>
      </c>
      <c r="BH750">
        <v>0</v>
      </c>
      <c r="BI750" t="s">
        <v>89</v>
      </c>
      <c r="BJ750" t="s">
        <v>89</v>
      </c>
      <c r="BK750" t="s">
        <v>2494</v>
      </c>
      <c r="BL750" t="s">
        <v>94</v>
      </c>
      <c r="BM750" t="s">
        <v>196</v>
      </c>
      <c r="BS750">
        <v>0</v>
      </c>
      <c r="BT750">
        <v>0</v>
      </c>
      <c r="BU750">
        <v>0</v>
      </c>
      <c r="BV750">
        <v>0</v>
      </c>
      <c r="BX750" t="s">
        <v>95</v>
      </c>
      <c r="BY750" t="e">
        <v>#N/A</v>
      </c>
    </row>
    <row r="751" spans="1:77" x14ac:dyDescent="0.2">
      <c r="A751" t="s">
        <v>10839</v>
      </c>
      <c r="B751" t="str">
        <f t="shared" si="11"/>
        <v>Henriksen Studio - Missed charges QTY of - 6 - Microsoft 365 Business Basic [New Commerce Experience]</v>
      </c>
      <c r="C751">
        <v>895541</v>
      </c>
      <c r="D751" t="s">
        <v>2488</v>
      </c>
      <c r="E751">
        <v>1225475</v>
      </c>
      <c r="F751" t="s">
        <v>2489</v>
      </c>
      <c r="G751">
        <v>13936410</v>
      </c>
      <c r="H751" t="s">
        <v>80</v>
      </c>
      <c r="I751" s="1">
        <v>45627</v>
      </c>
      <c r="J751" s="1">
        <v>45627</v>
      </c>
      <c r="K751" s="1">
        <v>45627</v>
      </c>
      <c r="L751" s="1">
        <v>45657</v>
      </c>
      <c r="M751" s="1" t="s">
        <v>81</v>
      </c>
      <c r="N751">
        <v>6</v>
      </c>
      <c r="O751" t="s">
        <v>82</v>
      </c>
      <c r="P751" t="s">
        <v>83</v>
      </c>
      <c r="Q751" t="s">
        <v>96</v>
      </c>
      <c r="R751" t="s">
        <v>97</v>
      </c>
      <c r="T751" t="s">
        <v>86</v>
      </c>
      <c r="U751" t="s">
        <v>87</v>
      </c>
      <c r="V751">
        <v>4.5</v>
      </c>
      <c r="W751">
        <v>27</v>
      </c>
      <c r="X751">
        <v>4.16</v>
      </c>
      <c r="Y751">
        <v>24.96</v>
      </c>
      <c r="Z751" t="s">
        <v>88</v>
      </c>
      <c r="AA751" t="s">
        <v>89</v>
      </c>
      <c r="AB751">
        <v>24145211</v>
      </c>
      <c r="AD751">
        <v>6446</v>
      </c>
      <c r="AE751" t="s">
        <v>97</v>
      </c>
      <c r="AF751">
        <v>0</v>
      </c>
      <c r="AG751">
        <v>0</v>
      </c>
      <c r="AH751" t="s">
        <v>89</v>
      </c>
      <c r="AI751">
        <v>0</v>
      </c>
      <c r="AL751" t="s">
        <v>108</v>
      </c>
      <c r="AO751" s="1">
        <v>45627</v>
      </c>
      <c r="AP751">
        <v>51907871</v>
      </c>
      <c r="AR751">
        <v>2190741298</v>
      </c>
      <c r="AV751" s="2" t="s">
        <v>2490</v>
      </c>
      <c r="AW751" s="2" t="s">
        <v>102</v>
      </c>
      <c r="AX751" t="b">
        <v>0</v>
      </c>
      <c r="AY751">
        <v>3.92</v>
      </c>
      <c r="AZ751">
        <v>23.52</v>
      </c>
      <c r="BA751">
        <v>-1</v>
      </c>
      <c r="BB751">
        <v>-1</v>
      </c>
      <c r="BC751">
        <v>24.96</v>
      </c>
      <c r="BD751">
        <v>27</v>
      </c>
      <c r="BE751">
        <v>0</v>
      </c>
      <c r="BF751">
        <v>0</v>
      </c>
      <c r="BG751" t="s">
        <v>89</v>
      </c>
      <c r="BH751">
        <v>0</v>
      </c>
      <c r="BI751" t="s">
        <v>89</v>
      </c>
      <c r="BJ751" t="s">
        <v>89</v>
      </c>
      <c r="BK751" t="s">
        <v>2495</v>
      </c>
      <c r="BL751" t="s">
        <v>94</v>
      </c>
      <c r="BM751" t="s">
        <v>97</v>
      </c>
      <c r="BS751">
        <v>0</v>
      </c>
      <c r="BT751">
        <v>0</v>
      </c>
      <c r="BU751">
        <v>0</v>
      </c>
      <c r="BV751">
        <v>0</v>
      </c>
      <c r="BX751" t="s">
        <v>95</v>
      </c>
      <c r="BY751" t="e">
        <v>#N/A</v>
      </c>
    </row>
    <row r="752" spans="1:77" x14ac:dyDescent="0.2">
      <c r="A752" t="s">
        <v>9519</v>
      </c>
      <c r="B752" t="str">
        <f t="shared" si="11"/>
        <v>Henriksen Studio - Missed charges QTY of - 1 - Microsoft 365 Business Standard [New Commerce Experience]</v>
      </c>
      <c r="C752">
        <v>895541</v>
      </c>
      <c r="D752" t="s">
        <v>2488</v>
      </c>
      <c r="E752">
        <v>1225475</v>
      </c>
      <c r="F752" t="s">
        <v>2489</v>
      </c>
      <c r="G752">
        <v>13947448</v>
      </c>
      <c r="H752" t="s">
        <v>80</v>
      </c>
      <c r="I752" s="1">
        <v>45627</v>
      </c>
      <c r="J752" s="1">
        <v>45627</v>
      </c>
      <c r="K752" s="1">
        <v>45627</v>
      </c>
      <c r="L752" s="1">
        <v>45657</v>
      </c>
      <c r="M752" s="1" t="s">
        <v>81</v>
      </c>
      <c r="N752">
        <v>1</v>
      </c>
      <c r="O752" t="s">
        <v>82</v>
      </c>
      <c r="P752" t="s">
        <v>83</v>
      </c>
      <c r="Q752" t="s">
        <v>84</v>
      </c>
      <c r="R752" t="s">
        <v>85</v>
      </c>
      <c r="T752" t="s">
        <v>86</v>
      </c>
      <c r="U752" t="s">
        <v>87</v>
      </c>
      <c r="V752">
        <v>10.3</v>
      </c>
      <c r="W752">
        <v>10.3</v>
      </c>
      <c r="X752">
        <v>8.76</v>
      </c>
      <c r="Y752">
        <v>8.76</v>
      </c>
      <c r="Z752" t="s">
        <v>88</v>
      </c>
      <c r="AA752" t="s">
        <v>89</v>
      </c>
      <c r="AB752">
        <v>24300351</v>
      </c>
      <c r="AD752">
        <v>6448</v>
      </c>
      <c r="AE752" t="s">
        <v>85</v>
      </c>
      <c r="AF752">
        <v>0</v>
      </c>
      <c r="AG752">
        <v>0</v>
      </c>
      <c r="AH752" t="s">
        <v>89</v>
      </c>
      <c r="AI752">
        <v>0</v>
      </c>
      <c r="AL752" t="s">
        <v>108</v>
      </c>
      <c r="AO752" s="1">
        <v>45627</v>
      </c>
      <c r="AP752">
        <v>52085484</v>
      </c>
      <c r="AR752">
        <v>2190741299</v>
      </c>
      <c r="AV752" s="2" t="s">
        <v>2490</v>
      </c>
      <c r="AW752" s="2" t="s">
        <v>102</v>
      </c>
      <c r="AX752" t="b">
        <v>0</v>
      </c>
      <c r="AY752">
        <v>8.24</v>
      </c>
      <c r="AZ752">
        <v>8.24</v>
      </c>
      <c r="BA752">
        <v>-1</v>
      </c>
      <c r="BB752">
        <v>-1</v>
      </c>
      <c r="BC752">
        <v>8.76</v>
      </c>
      <c r="BD752">
        <v>10.3</v>
      </c>
      <c r="BE752">
        <v>0</v>
      </c>
      <c r="BF752">
        <v>0</v>
      </c>
      <c r="BG752" t="s">
        <v>89</v>
      </c>
      <c r="BH752">
        <v>0</v>
      </c>
      <c r="BI752" t="s">
        <v>89</v>
      </c>
      <c r="BJ752" t="s">
        <v>89</v>
      </c>
      <c r="BK752" t="s">
        <v>2496</v>
      </c>
      <c r="BL752" t="s">
        <v>94</v>
      </c>
      <c r="BM752" t="s">
        <v>85</v>
      </c>
      <c r="BS752">
        <v>0</v>
      </c>
      <c r="BT752">
        <v>0</v>
      </c>
      <c r="BU752">
        <v>0</v>
      </c>
      <c r="BV752">
        <v>0</v>
      </c>
      <c r="BX752" t="s">
        <v>95</v>
      </c>
      <c r="BY752" t="e">
        <v>#N/A</v>
      </c>
    </row>
    <row r="753" spans="1:77" x14ac:dyDescent="0.2">
      <c r="A753" t="s">
        <v>9903</v>
      </c>
      <c r="B753" t="str">
        <f t="shared" si="11"/>
        <v>Henriksen Studio - Missed charges QTY of - 13 - Microsoft 365 Business Premium [New Commerce Experience]</v>
      </c>
      <c r="C753">
        <v>895541</v>
      </c>
      <c r="D753" t="s">
        <v>2488</v>
      </c>
      <c r="E753">
        <v>1225475</v>
      </c>
      <c r="F753" t="s">
        <v>2489</v>
      </c>
      <c r="G753">
        <v>13950521</v>
      </c>
      <c r="H753" t="s">
        <v>80</v>
      </c>
      <c r="I753" s="1">
        <v>45627</v>
      </c>
      <c r="J753" s="1">
        <v>45627</v>
      </c>
      <c r="K753" s="1">
        <v>45627</v>
      </c>
      <c r="L753" s="1">
        <v>45657</v>
      </c>
      <c r="M753" s="1" t="s">
        <v>81</v>
      </c>
      <c r="N753">
        <v>13</v>
      </c>
      <c r="O753" t="s">
        <v>82</v>
      </c>
      <c r="P753" t="s">
        <v>83</v>
      </c>
      <c r="Q753" t="s">
        <v>195</v>
      </c>
      <c r="R753" t="s">
        <v>196</v>
      </c>
      <c r="T753" t="s">
        <v>86</v>
      </c>
      <c r="U753" t="s">
        <v>87</v>
      </c>
      <c r="V753">
        <v>18.100000000000001</v>
      </c>
      <c r="W753">
        <v>235.3</v>
      </c>
      <c r="X753">
        <v>15.38</v>
      </c>
      <c r="Y753">
        <v>199.94</v>
      </c>
      <c r="Z753" t="s">
        <v>88</v>
      </c>
      <c r="AA753" t="s">
        <v>89</v>
      </c>
      <c r="AB753">
        <v>24303480</v>
      </c>
      <c r="AD753">
        <v>6447</v>
      </c>
      <c r="AE753" t="s">
        <v>196</v>
      </c>
      <c r="AF753">
        <v>0</v>
      </c>
      <c r="AG753">
        <v>0</v>
      </c>
      <c r="AH753" t="s">
        <v>89</v>
      </c>
      <c r="AI753">
        <v>0</v>
      </c>
      <c r="AL753" t="s">
        <v>108</v>
      </c>
      <c r="AO753" s="1">
        <v>45627</v>
      </c>
      <c r="AP753">
        <v>52088627</v>
      </c>
      <c r="AR753">
        <v>2190741300</v>
      </c>
      <c r="AV753" s="2" t="s">
        <v>2490</v>
      </c>
      <c r="AW753" s="2" t="s">
        <v>102</v>
      </c>
      <c r="AX753" t="b">
        <v>0</v>
      </c>
      <c r="AY753">
        <v>14.48</v>
      </c>
      <c r="AZ753">
        <v>188.24</v>
      </c>
      <c r="BA753">
        <v>-1</v>
      </c>
      <c r="BB753">
        <v>-1</v>
      </c>
      <c r="BC753">
        <v>199.94</v>
      </c>
      <c r="BD753">
        <v>235.3</v>
      </c>
      <c r="BE753">
        <v>0</v>
      </c>
      <c r="BF753">
        <v>0</v>
      </c>
      <c r="BG753" t="s">
        <v>89</v>
      </c>
      <c r="BH753">
        <v>0</v>
      </c>
      <c r="BI753" t="s">
        <v>89</v>
      </c>
      <c r="BJ753" t="s">
        <v>89</v>
      </c>
      <c r="BK753" t="s">
        <v>2497</v>
      </c>
      <c r="BL753" t="s">
        <v>94</v>
      </c>
      <c r="BM753" t="s">
        <v>196</v>
      </c>
      <c r="BS753">
        <v>0</v>
      </c>
      <c r="BT753">
        <v>0</v>
      </c>
      <c r="BU753">
        <v>0</v>
      </c>
      <c r="BV753">
        <v>0</v>
      </c>
      <c r="BX753" t="s">
        <v>95</v>
      </c>
      <c r="BY753" t="e">
        <v>#N/A</v>
      </c>
    </row>
    <row r="754" spans="1:77" x14ac:dyDescent="0.2">
      <c r="A754" t="s">
        <v>10841</v>
      </c>
      <c r="B754" t="str">
        <f t="shared" si="11"/>
        <v>Just Light - Missed charges QTY of - 1 - Microsoft 365 Business Premium [New Commerce Experience]</v>
      </c>
      <c r="C754">
        <v>902240</v>
      </c>
      <c r="D754" t="s">
        <v>2498</v>
      </c>
      <c r="E754">
        <v>1472453</v>
      </c>
      <c r="F754" t="s">
        <v>2499</v>
      </c>
      <c r="G754">
        <v>14420685</v>
      </c>
      <c r="H754" t="s">
        <v>80</v>
      </c>
      <c r="I754" s="1">
        <v>45626</v>
      </c>
      <c r="J754" s="1">
        <v>45626</v>
      </c>
      <c r="K754" s="1">
        <v>45626</v>
      </c>
      <c r="L754" s="1">
        <v>45655</v>
      </c>
      <c r="M754" s="1" t="s">
        <v>81</v>
      </c>
      <c r="N754">
        <v>1</v>
      </c>
      <c r="O754" t="s">
        <v>82</v>
      </c>
      <c r="P754" t="s">
        <v>83</v>
      </c>
      <c r="Q754" t="s">
        <v>195</v>
      </c>
      <c r="R754" t="s">
        <v>196</v>
      </c>
      <c r="T754" t="s">
        <v>86</v>
      </c>
      <c r="U754" t="s">
        <v>87</v>
      </c>
      <c r="V754">
        <v>26.25</v>
      </c>
      <c r="W754">
        <v>26.25</v>
      </c>
      <c r="X754">
        <v>22.18</v>
      </c>
      <c r="Y754">
        <v>22.18</v>
      </c>
      <c r="Z754" t="s">
        <v>88</v>
      </c>
      <c r="AA754" t="s">
        <v>89</v>
      </c>
      <c r="AB754">
        <v>24937840</v>
      </c>
      <c r="AD754">
        <v>6447</v>
      </c>
      <c r="AE754" t="s">
        <v>196</v>
      </c>
      <c r="AF754">
        <v>0</v>
      </c>
      <c r="AG754">
        <v>0</v>
      </c>
      <c r="AH754" t="s">
        <v>89</v>
      </c>
      <c r="AI754">
        <v>0</v>
      </c>
      <c r="AL754" t="s">
        <v>90</v>
      </c>
      <c r="AO754" s="1">
        <v>45627</v>
      </c>
      <c r="AP754">
        <v>53582842</v>
      </c>
      <c r="AR754">
        <v>2191037692</v>
      </c>
      <c r="AV754" s="2" t="s">
        <v>2500</v>
      </c>
      <c r="AW754" s="2" t="s">
        <v>102</v>
      </c>
      <c r="AX754" t="b">
        <v>0</v>
      </c>
      <c r="AY754">
        <v>21.12</v>
      </c>
      <c r="AZ754">
        <v>21.12</v>
      </c>
      <c r="BA754">
        <v>-1</v>
      </c>
      <c r="BB754">
        <v>-1</v>
      </c>
      <c r="BC754">
        <v>22.18</v>
      </c>
      <c r="BD754">
        <v>26.25</v>
      </c>
      <c r="BE754">
        <v>0</v>
      </c>
      <c r="BF754">
        <v>0</v>
      </c>
      <c r="BG754" t="s">
        <v>89</v>
      </c>
      <c r="BH754">
        <v>0</v>
      </c>
      <c r="BI754" t="s">
        <v>89</v>
      </c>
      <c r="BJ754" t="s">
        <v>89</v>
      </c>
      <c r="BK754" t="s">
        <v>2501</v>
      </c>
      <c r="BL754" t="s">
        <v>83</v>
      </c>
      <c r="BM754" t="s">
        <v>196</v>
      </c>
      <c r="BS754">
        <v>0</v>
      </c>
      <c r="BT754">
        <v>0</v>
      </c>
      <c r="BU754">
        <v>0</v>
      </c>
      <c r="BV754">
        <v>0</v>
      </c>
      <c r="BX754" t="s">
        <v>95</v>
      </c>
      <c r="BY754" t="e">
        <v>#N/A</v>
      </c>
    </row>
    <row r="755" spans="1:77" x14ac:dyDescent="0.2">
      <c r="A755" t="s">
        <v>11273</v>
      </c>
      <c r="B755" t="str">
        <f t="shared" si="11"/>
        <v>Goldmans - Missed charges QTY of - 2 - Microsoft 365 Business Basic (no Teams) [New Commerce Experience]</v>
      </c>
      <c r="C755">
        <v>923415</v>
      </c>
      <c r="D755" t="s">
        <v>2502</v>
      </c>
      <c r="E755">
        <v>1611062</v>
      </c>
      <c r="F755" t="s">
        <v>2503</v>
      </c>
      <c r="G755">
        <v>13901347</v>
      </c>
      <c r="H755" t="s">
        <v>80</v>
      </c>
      <c r="I755" s="1">
        <v>45626</v>
      </c>
      <c r="J755" s="1">
        <v>45626</v>
      </c>
      <c r="K755" s="1">
        <v>45626</v>
      </c>
      <c r="L755" s="1">
        <v>45655</v>
      </c>
      <c r="M755" s="1" t="s">
        <v>81</v>
      </c>
      <c r="N755">
        <v>2</v>
      </c>
      <c r="O755" t="s">
        <v>82</v>
      </c>
      <c r="P755" t="s">
        <v>83</v>
      </c>
      <c r="Q755" t="s">
        <v>2504</v>
      </c>
      <c r="R755" t="s">
        <v>2505</v>
      </c>
      <c r="T755" t="s">
        <v>86</v>
      </c>
      <c r="U755" t="s">
        <v>87</v>
      </c>
      <c r="V755">
        <v>4.8</v>
      </c>
      <c r="W755">
        <v>9.6</v>
      </c>
      <c r="X755">
        <v>4.22</v>
      </c>
      <c r="Y755">
        <v>8.44</v>
      </c>
      <c r="Z755" t="s">
        <v>88</v>
      </c>
      <c r="AA755" t="s">
        <v>89</v>
      </c>
      <c r="AB755">
        <v>24107934</v>
      </c>
      <c r="AD755">
        <v>20640</v>
      </c>
      <c r="AE755" t="s">
        <v>2505</v>
      </c>
      <c r="AF755">
        <v>0</v>
      </c>
      <c r="AG755">
        <v>0</v>
      </c>
      <c r="AH755" t="s">
        <v>89</v>
      </c>
      <c r="AI755">
        <v>0</v>
      </c>
      <c r="AL755" t="s">
        <v>90</v>
      </c>
      <c r="AO755" s="1">
        <v>45627</v>
      </c>
      <c r="AP755">
        <v>51869766</v>
      </c>
      <c r="AR755">
        <v>2191572552</v>
      </c>
      <c r="AV755" s="2" t="s">
        <v>986</v>
      </c>
      <c r="AW755" s="2" t="s">
        <v>92</v>
      </c>
      <c r="AX755" t="b">
        <v>0</v>
      </c>
      <c r="AY755">
        <v>3.84</v>
      </c>
      <c r="AZ755">
        <v>7.68</v>
      </c>
      <c r="BA755">
        <v>-1</v>
      </c>
      <c r="BB755">
        <v>-1</v>
      </c>
      <c r="BC755">
        <v>8.44</v>
      </c>
      <c r="BD755">
        <v>9.6</v>
      </c>
      <c r="BE755">
        <v>0</v>
      </c>
      <c r="BF755">
        <v>0</v>
      </c>
      <c r="BG755" t="s">
        <v>89</v>
      </c>
      <c r="BH755">
        <v>0</v>
      </c>
      <c r="BI755" t="s">
        <v>89</v>
      </c>
      <c r="BJ755" t="s">
        <v>89</v>
      </c>
      <c r="BK755" t="s">
        <v>2506</v>
      </c>
      <c r="BL755" t="s">
        <v>94</v>
      </c>
      <c r="BM755" t="s">
        <v>2505</v>
      </c>
      <c r="BS755">
        <v>0</v>
      </c>
      <c r="BT755">
        <v>0</v>
      </c>
      <c r="BU755">
        <v>0</v>
      </c>
      <c r="BV755">
        <v>0</v>
      </c>
      <c r="BX755" t="s">
        <v>95</v>
      </c>
      <c r="BY755" t="e">
        <v>#N/A</v>
      </c>
    </row>
    <row r="756" spans="1:77" x14ac:dyDescent="0.2">
      <c r="A756" t="s">
        <v>10939</v>
      </c>
      <c r="B756" t="str">
        <f t="shared" si="11"/>
        <v>Vitel Communications - Missed charges QTY of - 2 - Planner and Project Plan 3 [New Commerce Experience]</v>
      </c>
      <c r="C756">
        <v>881337</v>
      </c>
      <c r="D756" t="s">
        <v>2507</v>
      </c>
      <c r="E756">
        <v>1320898</v>
      </c>
      <c r="F756" t="s">
        <v>2508</v>
      </c>
      <c r="G756">
        <v>13964947</v>
      </c>
      <c r="H756" t="s">
        <v>80</v>
      </c>
      <c r="I756" s="1">
        <v>45627</v>
      </c>
      <c r="J756" s="1">
        <v>45627</v>
      </c>
      <c r="K756" s="1">
        <v>45627</v>
      </c>
      <c r="L756" s="1">
        <v>45657</v>
      </c>
      <c r="M756" s="1" t="s">
        <v>81</v>
      </c>
      <c r="N756">
        <v>2</v>
      </c>
      <c r="O756" t="s">
        <v>82</v>
      </c>
      <c r="P756" t="s">
        <v>83</v>
      </c>
      <c r="Q756" t="s">
        <v>113</v>
      </c>
      <c r="R756" t="s">
        <v>114</v>
      </c>
      <c r="T756" t="s">
        <v>86</v>
      </c>
      <c r="U756" t="s">
        <v>87</v>
      </c>
      <c r="V756">
        <v>30</v>
      </c>
      <c r="W756">
        <v>60</v>
      </c>
      <c r="X756">
        <v>25.2</v>
      </c>
      <c r="Y756">
        <v>50.4</v>
      </c>
      <c r="Z756" t="s">
        <v>88</v>
      </c>
      <c r="AA756" t="s">
        <v>89</v>
      </c>
      <c r="AB756">
        <v>24318829</v>
      </c>
      <c r="AD756">
        <v>6563</v>
      </c>
      <c r="AE756" t="s">
        <v>114</v>
      </c>
      <c r="AF756">
        <v>0</v>
      </c>
      <c r="AG756">
        <v>0</v>
      </c>
      <c r="AH756" t="s">
        <v>89</v>
      </c>
      <c r="AI756">
        <v>0</v>
      </c>
      <c r="AL756" t="s">
        <v>90</v>
      </c>
      <c r="AO756" s="1">
        <v>45627</v>
      </c>
      <c r="AP756">
        <v>52104538</v>
      </c>
      <c r="AR756">
        <v>2189505527</v>
      </c>
      <c r="AV756" s="2" t="s">
        <v>2509</v>
      </c>
      <c r="AW756" s="2" t="s">
        <v>117</v>
      </c>
      <c r="AX756" t="b">
        <v>0</v>
      </c>
      <c r="AY756">
        <v>24</v>
      </c>
      <c r="AZ756">
        <v>48</v>
      </c>
      <c r="BA756">
        <v>-1</v>
      </c>
      <c r="BB756">
        <v>-1</v>
      </c>
      <c r="BC756">
        <v>50.4</v>
      </c>
      <c r="BD756">
        <v>60</v>
      </c>
      <c r="BE756">
        <v>0</v>
      </c>
      <c r="BF756">
        <v>0</v>
      </c>
      <c r="BG756" t="s">
        <v>89</v>
      </c>
      <c r="BH756">
        <v>0</v>
      </c>
      <c r="BI756" t="s">
        <v>89</v>
      </c>
      <c r="BJ756" t="s">
        <v>89</v>
      </c>
      <c r="BK756" t="s">
        <v>2510</v>
      </c>
      <c r="BL756" t="s">
        <v>94</v>
      </c>
      <c r="BM756" t="s">
        <v>114</v>
      </c>
      <c r="BS756">
        <v>0</v>
      </c>
      <c r="BT756">
        <v>0</v>
      </c>
      <c r="BU756">
        <v>0</v>
      </c>
      <c r="BV756">
        <v>0</v>
      </c>
      <c r="BX756" t="s">
        <v>95</v>
      </c>
      <c r="BY756" t="e">
        <v>#N/A</v>
      </c>
    </row>
    <row r="757" spans="1:77" x14ac:dyDescent="0.2">
      <c r="A757" t="s">
        <v>11705</v>
      </c>
      <c r="B757" t="str">
        <f t="shared" si="11"/>
        <v>CTO Networks - Missed charges QTY of - 7 - Exchange Online (Plan 1) [New Commerce Experience]</v>
      </c>
      <c r="C757">
        <v>889800</v>
      </c>
      <c r="D757" t="s">
        <v>2511</v>
      </c>
      <c r="E757">
        <v>1111589</v>
      </c>
      <c r="F757" t="s">
        <v>2511</v>
      </c>
      <c r="G757">
        <v>13916542</v>
      </c>
      <c r="H757" t="s">
        <v>80</v>
      </c>
      <c r="I757" s="1">
        <v>45626</v>
      </c>
      <c r="J757" s="1">
        <v>45626</v>
      </c>
      <c r="K757" s="1">
        <v>45626</v>
      </c>
      <c r="L757" s="1">
        <v>45655</v>
      </c>
      <c r="M757" s="1" t="s">
        <v>81</v>
      </c>
      <c r="N757">
        <v>7</v>
      </c>
      <c r="O757" t="s">
        <v>82</v>
      </c>
      <c r="P757" t="s">
        <v>83</v>
      </c>
      <c r="Q757" t="s">
        <v>106</v>
      </c>
      <c r="R757" t="s">
        <v>107</v>
      </c>
      <c r="T757" t="s">
        <v>86</v>
      </c>
      <c r="U757" t="s">
        <v>87</v>
      </c>
      <c r="V757">
        <v>4</v>
      </c>
      <c r="W757">
        <v>28</v>
      </c>
      <c r="X757">
        <v>3.52</v>
      </c>
      <c r="Y757">
        <v>24.64</v>
      </c>
      <c r="Z757" t="s">
        <v>88</v>
      </c>
      <c r="AA757" t="s">
        <v>89</v>
      </c>
      <c r="AB757">
        <v>24124465</v>
      </c>
      <c r="AD757">
        <v>6523</v>
      </c>
      <c r="AE757" t="s">
        <v>107</v>
      </c>
      <c r="AF757">
        <v>0</v>
      </c>
      <c r="AG757">
        <v>0</v>
      </c>
      <c r="AH757" t="s">
        <v>89</v>
      </c>
      <c r="AI757">
        <v>0</v>
      </c>
      <c r="AL757" t="s">
        <v>90</v>
      </c>
      <c r="AO757" s="1">
        <v>45627</v>
      </c>
      <c r="AP757">
        <v>51886640</v>
      </c>
      <c r="AR757">
        <v>2190433987</v>
      </c>
      <c r="AV757" s="2" t="s">
        <v>2512</v>
      </c>
      <c r="AW757" s="2" t="s">
        <v>102</v>
      </c>
      <c r="AX757" t="b">
        <v>0</v>
      </c>
      <c r="AY757">
        <v>3.2</v>
      </c>
      <c r="AZ757">
        <v>22.4</v>
      </c>
      <c r="BA757">
        <v>-1</v>
      </c>
      <c r="BB757">
        <v>-1</v>
      </c>
      <c r="BC757">
        <v>24.64</v>
      </c>
      <c r="BD757">
        <v>28</v>
      </c>
      <c r="BE757">
        <v>0</v>
      </c>
      <c r="BF757">
        <v>0</v>
      </c>
      <c r="BG757" t="s">
        <v>89</v>
      </c>
      <c r="BH757">
        <v>0</v>
      </c>
      <c r="BI757" t="s">
        <v>89</v>
      </c>
      <c r="BJ757" t="s">
        <v>89</v>
      </c>
      <c r="BK757" t="s">
        <v>2513</v>
      </c>
      <c r="BL757" t="s">
        <v>94</v>
      </c>
      <c r="BM757" t="s">
        <v>107</v>
      </c>
      <c r="BS757">
        <v>0</v>
      </c>
      <c r="BT757">
        <v>0</v>
      </c>
      <c r="BU757">
        <v>0</v>
      </c>
      <c r="BV757">
        <v>0</v>
      </c>
      <c r="BX757" t="s">
        <v>95</v>
      </c>
      <c r="BY757" t="e">
        <v>#N/A</v>
      </c>
    </row>
    <row r="758" spans="1:77" x14ac:dyDescent="0.2">
      <c r="A758" t="s">
        <v>12161</v>
      </c>
      <c r="B758" t="str">
        <f t="shared" si="11"/>
        <v>Rostrum - Missed charges QTY of - 3 - Exchange Online (Plan 2) [New Commerce Experience]</v>
      </c>
      <c r="C758">
        <v>894479</v>
      </c>
      <c r="D758" t="s">
        <v>2514</v>
      </c>
      <c r="E758">
        <v>1556406</v>
      </c>
      <c r="F758" t="s">
        <v>2515</v>
      </c>
      <c r="G758">
        <v>13917396</v>
      </c>
      <c r="H758" t="s">
        <v>80</v>
      </c>
      <c r="I758" s="1">
        <v>45626</v>
      </c>
      <c r="J758" s="1">
        <v>45626</v>
      </c>
      <c r="K758" s="1">
        <v>45626</v>
      </c>
      <c r="L758" s="1">
        <v>45655</v>
      </c>
      <c r="M758" s="1" t="s">
        <v>81</v>
      </c>
      <c r="N758">
        <v>3</v>
      </c>
      <c r="O758" t="s">
        <v>82</v>
      </c>
      <c r="P758" t="s">
        <v>83</v>
      </c>
      <c r="Q758" t="s">
        <v>176</v>
      </c>
      <c r="R758" t="s">
        <v>177</v>
      </c>
      <c r="T758" t="s">
        <v>86</v>
      </c>
      <c r="U758" t="s">
        <v>87</v>
      </c>
      <c r="V758">
        <v>6.6</v>
      </c>
      <c r="W758">
        <v>19.8</v>
      </c>
      <c r="X758">
        <v>5.54</v>
      </c>
      <c r="Y758">
        <v>16.62</v>
      </c>
      <c r="Z758" t="s">
        <v>88</v>
      </c>
      <c r="AA758" t="s">
        <v>89</v>
      </c>
      <c r="AB758">
        <v>24125535</v>
      </c>
      <c r="AD758">
        <v>6524</v>
      </c>
      <c r="AE758" t="s">
        <v>177</v>
      </c>
      <c r="AF758">
        <v>0</v>
      </c>
      <c r="AG758">
        <v>0</v>
      </c>
      <c r="AH758" t="s">
        <v>89</v>
      </c>
      <c r="AI758">
        <v>0</v>
      </c>
      <c r="AL758" t="s">
        <v>108</v>
      </c>
      <c r="AO758" s="1">
        <v>45627</v>
      </c>
      <c r="AP758">
        <v>51887755</v>
      </c>
      <c r="AR758">
        <v>2190687307</v>
      </c>
      <c r="AV758" s="2" t="s">
        <v>2516</v>
      </c>
      <c r="AW758" s="2" t="s">
        <v>102</v>
      </c>
      <c r="AX758" t="b">
        <v>0</v>
      </c>
      <c r="AY758">
        <v>5.28</v>
      </c>
      <c r="AZ758">
        <v>15.84</v>
      </c>
      <c r="BA758">
        <v>-1</v>
      </c>
      <c r="BB758">
        <v>-1</v>
      </c>
      <c r="BC758">
        <v>16.62</v>
      </c>
      <c r="BD758">
        <v>19.8</v>
      </c>
      <c r="BE758">
        <v>0</v>
      </c>
      <c r="BF758">
        <v>0</v>
      </c>
      <c r="BG758" t="s">
        <v>89</v>
      </c>
      <c r="BH758">
        <v>0</v>
      </c>
      <c r="BI758" t="s">
        <v>89</v>
      </c>
      <c r="BJ758" t="s">
        <v>89</v>
      </c>
      <c r="BK758" t="s">
        <v>2517</v>
      </c>
      <c r="BL758" t="s">
        <v>94</v>
      </c>
      <c r="BM758" t="s">
        <v>177</v>
      </c>
      <c r="BS758">
        <v>0</v>
      </c>
      <c r="BT758">
        <v>0</v>
      </c>
      <c r="BU758">
        <v>0</v>
      </c>
      <c r="BV758">
        <v>0</v>
      </c>
      <c r="BX758" t="s">
        <v>95</v>
      </c>
      <c r="BY758" t="e">
        <v>#N/A</v>
      </c>
    </row>
    <row r="759" spans="1:77" x14ac:dyDescent="0.2">
      <c r="A759" t="s">
        <v>10083</v>
      </c>
      <c r="B759" t="str">
        <f t="shared" si="11"/>
        <v>Unrivaled Events - Missed charges QTY of - 7 - Microsoft 365 Business Premium [New Commerce Experience]</v>
      </c>
      <c r="C759">
        <v>909530</v>
      </c>
      <c r="D759" t="s">
        <v>2518</v>
      </c>
      <c r="E759">
        <v>1544348</v>
      </c>
      <c r="F759" t="s">
        <v>2519</v>
      </c>
      <c r="G759">
        <v>14418274</v>
      </c>
      <c r="H759" t="s">
        <v>80</v>
      </c>
      <c r="I759" s="1">
        <v>45626</v>
      </c>
      <c r="J759" s="1">
        <v>45626</v>
      </c>
      <c r="K759" s="1">
        <v>45626</v>
      </c>
      <c r="L759" s="1">
        <v>45655</v>
      </c>
      <c r="M759" s="1" t="s">
        <v>81</v>
      </c>
      <c r="N759">
        <v>7</v>
      </c>
      <c r="O759" t="s">
        <v>82</v>
      </c>
      <c r="P759" t="s">
        <v>83</v>
      </c>
      <c r="Q759" t="s">
        <v>195</v>
      </c>
      <c r="R759" t="s">
        <v>196</v>
      </c>
      <c r="T759" t="s">
        <v>86</v>
      </c>
      <c r="U759" t="s">
        <v>87</v>
      </c>
      <c r="V759">
        <v>26.4</v>
      </c>
      <c r="W759">
        <v>184.8</v>
      </c>
      <c r="X759">
        <v>22.18</v>
      </c>
      <c r="Y759">
        <v>155.26</v>
      </c>
      <c r="Z759" t="s">
        <v>88</v>
      </c>
      <c r="AA759" t="s">
        <v>89</v>
      </c>
      <c r="AB759">
        <v>24935408</v>
      </c>
      <c r="AD759">
        <v>6447</v>
      </c>
      <c r="AE759" t="s">
        <v>196</v>
      </c>
      <c r="AF759">
        <v>0</v>
      </c>
      <c r="AG759">
        <v>0</v>
      </c>
      <c r="AH759" t="s">
        <v>89</v>
      </c>
      <c r="AI759">
        <v>0</v>
      </c>
      <c r="AL759" t="s">
        <v>90</v>
      </c>
      <c r="AO759" s="1">
        <v>45627</v>
      </c>
      <c r="AP759">
        <v>53580410</v>
      </c>
      <c r="AR759">
        <v>2191394822</v>
      </c>
      <c r="AV759" s="2" t="s">
        <v>2520</v>
      </c>
      <c r="AW759" s="2" t="s">
        <v>92</v>
      </c>
      <c r="AX759" t="b">
        <v>0</v>
      </c>
      <c r="AY759">
        <v>21.12</v>
      </c>
      <c r="AZ759">
        <v>147.84</v>
      </c>
      <c r="BA759">
        <v>-1</v>
      </c>
      <c r="BB759">
        <v>-1</v>
      </c>
      <c r="BC759">
        <v>155.26</v>
      </c>
      <c r="BD759">
        <v>184.8</v>
      </c>
      <c r="BE759">
        <v>0</v>
      </c>
      <c r="BF759">
        <v>0</v>
      </c>
      <c r="BG759" t="s">
        <v>89</v>
      </c>
      <c r="BH759">
        <v>0</v>
      </c>
      <c r="BI759" t="s">
        <v>89</v>
      </c>
      <c r="BJ759" t="s">
        <v>89</v>
      </c>
      <c r="BK759" t="s">
        <v>2521</v>
      </c>
      <c r="BL759" t="s">
        <v>83</v>
      </c>
      <c r="BM759" t="s">
        <v>196</v>
      </c>
      <c r="BS759">
        <v>0</v>
      </c>
      <c r="BT759">
        <v>0</v>
      </c>
      <c r="BU759">
        <v>0</v>
      </c>
      <c r="BV759">
        <v>0</v>
      </c>
      <c r="BX759" t="s">
        <v>95</v>
      </c>
      <c r="BY759" t="e">
        <v>#N/A</v>
      </c>
    </row>
    <row r="760" spans="1:77" x14ac:dyDescent="0.2">
      <c r="A760" t="s">
        <v>9923</v>
      </c>
      <c r="B760" t="str">
        <f t="shared" si="11"/>
        <v>Lafrenz Pattern - Missed charges QTY of - 3 - Exchange Online (Plan 1) [New Commerce Experience]</v>
      </c>
      <c r="C760">
        <v>898468</v>
      </c>
      <c r="D760" t="s">
        <v>2522</v>
      </c>
      <c r="E760">
        <v>1361052</v>
      </c>
      <c r="F760" t="s">
        <v>2523</v>
      </c>
      <c r="G760">
        <v>13954286</v>
      </c>
      <c r="H760" t="s">
        <v>80</v>
      </c>
      <c r="I760" s="1">
        <v>45627</v>
      </c>
      <c r="J760" s="1">
        <v>45627</v>
      </c>
      <c r="K760" s="1">
        <v>45627</v>
      </c>
      <c r="L760" s="1">
        <v>45657</v>
      </c>
      <c r="M760" s="1" t="s">
        <v>81</v>
      </c>
      <c r="N760">
        <v>3</v>
      </c>
      <c r="O760" t="s">
        <v>82</v>
      </c>
      <c r="P760" t="s">
        <v>83</v>
      </c>
      <c r="Q760" t="s">
        <v>106</v>
      </c>
      <c r="R760" t="s">
        <v>107</v>
      </c>
      <c r="T760" t="s">
        <v>86</v>
      </c>
      <c r="U760" t="s">
        <v>87</v>
      </c>
      <c r="V760">
        <v>5</v>
      </c>
      <c r="W760">
        <v>15</v>
      </c>
      <c r="X760">
        <v>3.52</v>
      </c>
      <c r="Y760">
        <v>10.56</v>
      </c>
      <c r="Z760" t="s">
        <v>88</v>
      </c>
      <c r="AA760" t="s">
        <v>89</v>
      </c>
      <c r="AB760">
        <v>24307667</v>
      </c>
      <c r="AD760">
        <v>6523</v>
      </c>
      <c r="AE760" t="s">
        <v>107</v>
      </c>
      <c r="AF760">
        <v>0</v>
      </c>
      <c r="AG760">
        <v>0</v>
      </c>
      <c r="AH760" t="s">
        <v>89</v>
      </c>
      <c r="AI760">
        <v>0</v>
      </c>
      <c r="AL760" t="s">
        <v>90</v>
      </c>
      <c r="AO760" s="1">
        <v>45627</v>
      </c>
      <c r="AP760">
        <v>52093255</v>
      </c>
      <c r="AR760">
        <v>2190893967</v>
      </c>
      <c r="AV760" s="2" t="s">
        <v>2524</v>
      </c>
      <c r="AW760" s="2" t="s">
        <v>102</v>
      </c>
      <c r="AX760" t="b">
        <v>0</v>
      </c>
      <c r="AY760">
        <v>3.2</v>
      </c>
      <c r="AZ760">
        <v>9.6</v>
      </c>
      <c r="BA760">
        <v>-1</v>
      </c>
      <c r="BB760">
        <v>-1</v>
      </c>
      <c r="BC760">
        <v>10.56</v>
      </c>
      <c r="BD760">
        <v>15</v>
      </c>
      <c r="BE760">
        <v>0</v>
      </c>
      <c r="BF760">
        <v>0</v>
      </c>
      <c r="BG760" t="s">
        <v>89</v>
      </c>
      <c r="BH760">
        <v>0</v>
      </c>
      <c r="BI760" t="s">
        <v>89</v>
      </c>
      <c r="BJ760" t="s">
        <v>89</v>
      </c>
      <c r="BK760" t="s">
        <v>2525</v>
      </c>
      <c r="BL760" t="s">
        <v>94</v>
      </c>
      <c r="BM760" t="s">
        <v>107</v>
      </c>
      <c r="BS760">
        <v>0</v>
      </c>
      <c r="BT760">
        <v>0</v>
      </c>
      <c r="BU760">
        <v>0</v>
      </c>
      <c r="BV760">
        <v>0</v>
      </c>
      <c r="BX760" t="s">
        <v>95</v>
      </c>
      <c r="BY760" t="e">
        <v>#N/A</v>
      </c>
    </row>
    <row r="761" spans="1:77" x14ac:dyDescent="0.2">
      <c r="A761" t="s">
        <v>12157</v>
      </c>
      <c r="B761" t="str">
        <f t="shared" si="11"/>
        <v>HRE Real Estate Services - Missed charges QTY of - 4 - Microsoft 365 Business Premium [New Commerce Experience]</v>
      </c>
      <c r="C761">
        <v>906769</v>
      </c>
      <c r="D761" t="s">
        <v>2526</v>
      </c>
      <c r="E761">
        <v>1580368</v>
      </c>
      <c r="F761" t="s">
        <v>2527</v>
      </c>
      <c r="G761">
        <v>14420231</v>
      </c>
      <c r="H761" t="s">
        <v>80</v>
      </c>
      <c r="I761" s="1">
        <v>45626</v>
      </c>
      <c r="J761" s="1">
        <v>45626</v>
      </c>
      <c r="K761" s="1">
        <v>45626</v>
      </c>
      <c r="L761" s="1">
        <v>45655</v>
      </c>
      <c r="M761" s="1" t="s">
        <v>81</v>
      </c>
      <c r="N761">
        <v>4</v>
      </c>
      <c r="O761" t="s">
        <v>82</v>
      </c>
      <c r="P761" t="s">
        <v>83</v>
      </c>
      <c r="Q761" t="s">
        <v>195</v>
      </c>
      <c r="R761" t="s">
        <v>196</v>
      </c>
      <c r="T761" t="s">
        <v>86</v>
      </c>
      <c r="U761" t="s">
        <v>87</v>
      </c>
      <c r="V761">
        <v>26.4</v>
      </c>
      <c r="W761">
        <v>105.6</v>
      </c>
      <c r="X761">
        <v>22.18</v>
      </c>
      <c r="Y761">
        <v>88.72</v>
      </c>
      <c r="Z761" t="s">
        <v>88</v>
      </c>
      <c r="AA761" t="s">
        <v>89</v>
      </c>
      <c r="AB761">
        <v>24937365</v>
      </c>
      <c r="AD761">
        <v>6447</v>
      </c>
      <c r="AE761" t="s">
        <v>196</v>
      </c>
      <c r="AF761">
        <v>0</v>
      </c>
      <c r="AG761">
        <v>0</v>
      </c>
      <c r="AH761" t="s">
        <v>89</v>
      </c>
      <c r="AI761">
        <v>0</v>
      </c>
      <c r="AL761" t="s">
        <v>90</v>
      </c>
      <c r="AO761" s="1">
        <v>45627</v>
      </c>
      <c r="AP761">
        <v>53582367</v>
      </c>
      <c r="AR761">
        <v>2191218833</v>
      </c>
      <c r="AV761" s="2" t="s">
        <v>2528</v>
      </c>
      <c r="AW761" s="2" t="s">
        <v>102</v>
      </c>
      <c r="AX761" t="b">
        <v>0</v>
      </c>
      <c r="AY761">
        <v>21.12</v>
      </c>
      <c r="AZ761">
        <v>84.48</v>
      </c>
      <c r="BA761">
        <v>-1</v>
      </c>
      <c r="BB761">
        <v>-1</v>
      </c>
      <c r="BC761">
        <v>88.72</v>
      </c>
      <c r="BD761">
        <v>105.6</v>
      </c>
      <c r="BE761">
        <v>0</v>
      </c>
      <c r="BF761">
        <v>0</v>
      </c>
      <c r="BG761" t="s">
        <v>89</v>
      </c>
      <c r="BH761">
        <v>0</v>
      </c>
      <c r="BI761" t="s">
        <v>89</v>
      </c>
      <c r="BJ761" t="s">
        <v>89</v>
      </c>
      <c r="BK761" t="s">
        <v>2529</v>
      </c>
      <c r="BL761" t="s">
        <v>83</v>
      </c>
      <c r="BM761" t="s">
        <v>196</v>
      </c>
      <c r="BS761">
        <v>0</v>
      </c>
      <c r="BT761">
        <v>0</v>
      </c>
      <c r="BU761">
        <v>0</v>
      </c>
      <c r="BV761">
        <v>0</v>
      </c>
      <c r="BX761" t="s">
        <v>95</v>
      </c>
      <c r="BY761" t="e">
        <v>#N/A</v>
      </c>
    </row>
    <row r="762" spans="1:77" x14ac:dyDescent="0.2">
      <c r="A762" t="s">
        <v>11295</v>
      </c>
      <c r="B762" t="str">
        <f t="shared" si="11"/>
        <v>Triton Advisory Services - Missed charges QTY of - 3 - Exchange Online (Plan 1) [New Commerce Experience]</v>
      </c>
      <c r="C762">
        <v>906769</v>
      </c>
      <c r="D762" t="s">
        <v>2526</v>
      </c>
      <c r="E762">
        <v>1580395</v>
      </c>
      <c r="F762" t="s">
        <v>2530</v>
      </c>
      <c r="G762">
        <v>14415986</v>
      </c>
      <c r="H762" t="s">
        <v>80</v>
      </c>
      <c r="I762" s="1">
        <v>45626</v>
      </c>
      <c r="J762" s="1">
        <v>45626</v>
      </c>
      <c r="K762" s="1">
        <v>45626</v>
      </c>
      <c r="L762" s="1">
        <v>45655</v>
      </c>
      <c r="M762" s="1" t="s">
        <v>81</v>
      </c>
      <c r="N762">
        <v>3</v>
      </c>
      <c r="O762" t="s">
        <v>82</v>
      </c>
      <c r="P762" t="s">
        <v>83</v>
      </c>
      <c r="Q762" t="s">
        <v>106</v>
      </c>
      <c r="R762" t="s">
        <v>107</v>
      </c>
      <c r="T762" t="s">
        <v>86</v>
      </c>
      <c r="U762" t="s">
        <v>87</v>
      </c>
      <c r="V762">
        <v>4.8</v>
      </c>
      <c r="W762">
        <v>14.4</v>
      </c>
      <c r="X762">
        <v>4.03</v>
      </c>
      <c r="Y762">
        <v>12.09</v>
      </c>
      <c r="Z762" t="s">
        <v>88</v>
      </c>
      <c r="AA762" t="s">
        <v>89</v>
      </c>
      <c r="AB762">
        <v>24933062</v>
      </c>
      <c r="AD762">
        <v>6523</v>
      </c>
      <c r="AE762" t="s">
        <v>107</v>
      </c>
      <c r="AF762">
        <v>0</v>
      </c>
      <c r="AG762">
        <v>0</v>
      </c>
      <c r="AH762" t="s">
        <v>89</v>
      </c>
      <c r="AI762">
        <v>0</v>
      </c>
      <c r="AL762" t="s">
        <v>90</v>
      </c>
      <c r="AO762" s="1">
        <v>45627</v>
      </c>
      <c r="AP762">
        <v>53578058</v>
      </c>
      <c r="AR762">
        <v>2191218837</v>
      </c>
      <c r="AV762" s="2" t="s">
        <v>2528</v>
      </c>
      <c r="AW762" s="2" t="s">
        <v>102</v>
      </c>
      <c r="AX762" t="b">
        <v>0</v>
      </c>
      <c r="AY762">
        <v>3.84</v>
      </c>
      <c r="AZ762">
        <v>11.52</v>
      </c>
      <c r="BA762">
        <v>-1</v>
      </c>
      <c r="BB762">
        <v>-1</v>
      </c>
      <c r="BC762">
        <v>12.09</v>
      </c>
      <c r="BD762">
        <v>14.4</v>
      </c>
      <c r="BE762">
        <v>0</v>
      </c>
      <c r="BF762">
        <v>0</v>
      </c>
      <c r="BG762" t="s">
        <v>89</v>
      </c>
      <c r="BH762">
        <v>0</v>
      </c>
      <c r="BI762" t="s">
        <v>89</v>
      </c>
      <c r="BJ762" t="s">
        <v>89</v>
      </c>
      <c r="BK762" t="s">
        <v>2531</v>
      </c>
      <c r="BL762" t="s">
        <v>83</v>
      </c>
      <c r="BM762" t="s">
        <v>107</v>
      </c>
      <c r="BS762">
        <v>0</v>
      </c>
      <c r="BT762">
        <v>0</v>
      </c>
      <c r="BU762">
        <v>0</v>
      </c>
      <c r="BV762">
        <v>0</v>
      </c>
      <c r="BX762" t="s">
        <v>95</v>
      </c>
      <c r="BY762" t="e">
        <v>#N/A</v>
      </c>
    </row>
    <row r="763" spans="1:77" x14ac:dyDescent="0.2">
      <c r="A763" t="s">
        <v>10611</v>
      </c>
      <c r="B763" t="str">
        <f t="shared" si="11"/>
        <v>Cox &amp; Co. - Missed charges QTY of - 2 - Exchange Online (Plan 2) [New Commerce Experience]</v>
      </c>
      <c r="C763">
        <v>906769</v>
      </c>
      <c r="D763" t="s">
        <v>2526</v>
      </c>
      <c r="E763">
        <v>1580358</v>
      </c>
      <c r="F763" t="s">
        <v>2532</v>
      </c>
      <c r="G763">
        <v>14417777</v>
      </c>
      <c r="H763" t="s">
        <v>80</v>
      </c>
      <c r="I763" s="1">
        <v>45626</v>
      </c>
      <c r="J763" s="1">
        <v>45626</v>
      </c>
      <c r="K763" s="1">
        <v>45626</v>
      </c>
      <c r="L763" s="1">
        <v>45655</v>
      </c>
      <c r="M763" s="1" t="s">
        <v>81</v>
      </c>
      <c r="N763">
        <v>2</v>
      </c>
      <c r="O763" t="s">
        <v>82</v>
      </c>
      <c r="P763" t="s">
        <v>83</v>
      </c>
      <c r="Q763" t="s">
        <v>176</v>
      </c>
      <c r="R763" t="s">
        <v>177</v>
      </c>
      <c r="T763" t="s">
        <v>86</v>
      </c>
      <c r="U763" t="s">
        <v>87</v>
      </c>
      <c r="V763">
        <v>9.6</v>
      </c>
      <c r="W763">
        <v>19.2</v>
      </c>
      <c r="X763">
        <v>8.06</v>
      </c>
      <c r="Y763">
        <v>16.12</v>
      </c>
      <c r="Z763" t="s">
        <v>88</v>
      </c>
      <c r="AA763" t="s">
        <v>89</v>
      </c>
      <c r="AB763">
        <v>24934908</v>
      </c>
      <c r="AD763">
        <v>6524</v>
      </c>
      <c r="AE763" t="s">
        <v>177</v>
      </c>
      <c r="AF763">
        <v>0</v>
      </c>
      <c r="AG763">
        <v>0</v>
      </c>
      <c r="AH763" t="s">
        <v>89</v>
      </c>
      <c r="AI763">
        <v>0</v>
      </c>
      <c r="AL763" t="s">
        <v>90</v>
      </c>
      <c r="AO763" s="1">
        <v>45627</v>
      </c>
      <c r="AP763">
        <v>53579910</v>
      </c>
      <c r="AR763">
        <v>2191218834</v>
      </c>
      <c r="AV763" s="2" t="s">
        <v>2528</v>
      </c>
      <c r="AW763" s="2" t="s">
        <v>102</v>
      </c>
      <c r="AX763" t="b">
        <v>0</v>
      </c>
      <c r="AY763">
        <v>7.68</v>
      </c>
      <c r="AZ763">
        <v>15.36</v>
      </c>
      <c r="BA763">
        <v>-1</v>
      </c>
      <c r="BB763">
        <v>-1</v>
      </c>
      <c r="BC763">
        <v>16.12</v>
      </c>
      <c r="BD763">
        <v>19.2</v>
      </c>
      <c r="BE763">
        <v>0</v>
      </c>
      <c r="BF763">
        <v>0</v>
      </c>
      <c r="BG763" t="s">
        <v>89</v>
      </c>
      <c r="BH763">
        <v>0</v>
      </c>
      <c r="BI763" t="s">
        <v>89</v>
      </c>
      <c r="BJ763" t="s">
        <v>89</v>
      </c>
      <c r="BK763" t="s">
        <v>2533</v>
      </c>
      <c r="BL763" t="s">
        <v>83</v>
      </c>
      <c r="BM763" t="s">
        <v>177</v>
      </c>
      <c r="BS763">
        <v>0</v>
      </c>
      <c r="BT763">
        <v>0</v>
      </c>
      <c r="BU763">
        <v>0</v>
      </c>
      <c r="BV763">
        <v>0</v>
      </c>
      <c r="BX763" t="s">
        <v>95</v>
      </c>
      <c r="BY763" t="e">
        <v>#N/A</v>
      </c>
    </row>
    <row r="764" spans="1:77" x14ac:dyDescent="0.2">
      <c r="A764" t="s">
        <v>11757</v>
      </c>
      <c r="B764" t="str">
        <f t="shared" si="11"/>
        <v>M&amp;DK Contractors, Inc. - Missed charges QTY of - 1 - Exchange Online (Plan 2) [New Commerce Experience]</v>
      </c>
      <c r="C764">
        <v>906769</v>
      </c>
      <c r="D764" t="s">
        <v>2526</v>
      </c>
      <c r="E764">
        <v>1580371</v>
      </c>
      <c r="F764" t="s">
        <v>2534</v>
      </c>
      <c r="G764">
        <v>14412911</v>
      </c>
      <c r="H764" t="s">
        <v>80</v>
      </c>
      <c r="I764" s="1">
        <v>45626</v>
      </c>
      <c r="J764" s="1">
        <v>45626</v>
      </c>
      <c r="K764" s="1">
        <v>45626</v>
      </c>
      <c r="L764" s="1">
        <v>45655</v>
      </c>
      <c r="M764" s="1" t="s">
        <v>81</v>
      </c>
      <c r="N764">
        <v>1</v>
      </c>
      <c r="O764" t="s">
        <v>82</v>
      </c>
      <c r="P764" t="s">
        <v>83</v>
      </c>
      <c r="Q764" t="s">
        <v>176</v>
      </c>
      <c r="R764" t="s">
        <v>177</v>
      </c>
      <c r="T764" t="s">
        <v>86</v>
      </c>
      <c r="U764" t="s">
        <v>87</v>
      </c>
      <c r="V764">
        <v>9.6</v>
      </c>
      <c r="W764">
        <v>9.6</v>
      </c>
      <c r="X764">
        <v>8.06</v>
      </c>
      <c r="Y764">
        <v>8.06</v>
      </c>
      <c r="Z764" t="s">
        <v>88</v>
      </c>
      <c r="AA764" t="s">
        <v>89</v>
      </c>
      <c r="AB764">
        <v>24929956</v>
      </c>
      <c r="AD764">
        <v>6524</v>
      </c>
      <c r="AE764" t="s">
        <v>177</v>
      </c>
      <c r="AF764">
        <v>0</v>
      </c>
      <c r="AG764">
        <v>0</v>
      </c>
      <c r="AH764" t="s">
        <v>89</v>
      </c>
      <c r="AI764">
        <v>0</v>
      </c>
      <c r="AL764" t="s">
        <v>90</v>
      </c>
      <c r="AO764" s="1">
        <v>45627</v>
      </c>
      <c r="AP764">
        <v>53574950</v>
      </c>
      <c r="AR764">
        <v>2191218832</v>
      </c>
      <c r="AV764" s="2" t="s">
        <v>2528</v>
      </c>
      <c r="AW764" s="2" t="s">
        <v>102</v>
      </c>
      <c r="AX764" t="b">
        <v>0</v>
      </c>
      <c r="AY764">
        <v>7.68</v>
      </c>
      <c r="AZ764">
        <v>7.68</v>
      </c>
      <c r="BA764">
        <v>-1</v>
      </c>
      <c r="BB764">
        <v>-1</v>
      </c>
      <c r="BC764">
        <v>8.06</v>
      </c>
      <c r="BD764">
        <v>9.6</v>
      </c>
      <c r="BE764">
        <v>0</v>
      </c>
      <c r="BF764">
        <v>0</v>
      </c>
      <c r="BG764" t="s">
        <v>89</v>
      </c>
      <c r="BH764">
        <v>0</v>
      </c>
      <c r="BI764" t="s">
        <v>89</v>
      </c>
      <c r="BJ764" t="s">
        <v>89</v>
      </c>
      <c r="BK764" t="s">
        <v>2535</v>
      </c>
      <c r="BL764" t="s">
        <v>83</v>
      </c>
      <c r="BM764" t="s">
        <v>177</v>
      </c>
      <c r="BS764">
        <v>0</v>
      </c>
      <c r="BT764">
        <v>0</v>
      </c>
      <c r="BU764">
        <v>0</v>
      </c>
      <c r="BV764">
        <v>0</v>
      </c>
      <c r="BX764" t="s">
        <v>95</v>
      </c>
      <c r="BY764" t="e">
        <v>#N/A</v>
      </c>
    </row>
    <row r="765" spans="1:77" x14ac:dyDescent="0.2">
      <c r="A765" t="s">
        <v>9653</v>
      </c>
      <c r="B765" t="str">
        <f t="shared" si="11"/>
        <v>Cox &amp; Co. - Missed charges QTY of - 1 - Microsoft 365 F1 [New Commerce Experience]</v>
      </c>
      <c r="C765">
        <v>906769</v>
      </c>
      <c r="D765" t="s">
        <v>2526</v>
      </c>
      <c r="E765">
        <v>1580358</v>
      </c>
      <c r="F765" t="s">
        <v>2532</v>
      </c>
      <c r="G765">
        <v>14417953</v>
      </c>
      <c r="H765" t="s">
        <v>80</v>
      </c>
      <c r="I765" s="1">
        <v>45626</v>
      </c>
      <c r="J765" s="1">
        <v>45626</v>
      </c>
      <c r="K765" s="1">
        <v>45626</v>
      </c>
      <c r="L765" s="1">
        <v>45655</v>
      </c>
      <c r="M765" s="1" t="s">
        <v>81</v>
      </c>
      <c r="N765">
        <v>1</v>
      </c>
      <c r="O765" t="s">
        <v>82</v>
      </c>
      <c r="P765" t="s">
        <v>83</v>
      </c>
      <c r="Q765" t="s">
        <v>448</v>
      </c>
      <c r="R765" t="s">
        <v>449</v>
      </c>
      <c r="T765" t="s">
        <v>86</v>
      </c>
      <c r="U765" t="s">
        <v>87</v>
      </c>
      <c r="V765">
        <v>2.76</v>
      </c>
      <c r="W765">
        <v>2.76</v>
      </c>
      <c r="X765">
        <v>2.3199999999999998</v>
      </c>
      <c r="Y765">
        <v>2.3199999999999998</v>
      </c>
      <c r="Z765" t="s">
        <v>88</v>
      </c>
      <c r="AA765" t="s">
        <v>89</v>
      </c>
      <c r="AB765">
        <v>24935084</v>
      </c>
      <c r="AD765">
        <v>6455</v>
      </c>
      <c r="AE765" t="s">
        <v>449</v>
      </c>
      <c r="AF765">
        <v>0</v>
      </c>
      <c r="AG765">
        <v>0</v>
      </c>
      <c r="AH765" t="s">
        <v>89</v>
      </c>
      <c r="AI765">
        <v>0</v>
      </c>
      <c r="AL765" t="s">
        <v>90</v>
      </c>
      <c r="AO765" s="1">
        <v>45627</v>
      </c>
      <c r="AP765">
        <v>53580086</v>
      </c>
      <c r="AR765">
        <v>2191218835</v>
      </c>
      <c r="AV765" s="2" t="s">
        <v>2528</v>
      </c>
      <c r="AW765" s="2" t="s">
        <v>102</v>
      </c>
      <c r="AX765" t="b">
        <v>0</v>
      </c>
      <c r="AY765">
        <v>2.21</v>
      </c>
      <c r="AZ765">
        <v>2.21</v>
      </c>
      <c r="BA765">
        <v>-1</v>
      </c>
      <c r="BB765">
        <v>-1</v>
      </c>
      <c r="BC765">
        <v>2.3199999999999998</v>
      </c>
      <c r="BD765">
        <v>2.76</v>
      </c>
      <c r="BE765">
        <v>0</v>
      </c>
      <c r="BF765">
        <v>0</v>
      </c>
      <c r="BG765" t="s">
        <v>89</v>
      </c>
      <c r="BH765">
        <v>0</v>
      </c>
      <c r="BI765" t="s">
        <v>89</v>
      </c>
      <c r="BJ765" t="s">
        <v>89</v>
      </c>
      <c r="BK765" t="s">
        <v>2536</v>
      </c>
      <c r="BL765" t="s">
        <v>83</v>
      </c>
      <c r="BM765" t="s">
        <v>449</v>
      </c>
      <c r="BS765">
        <v>0</v>
      </c>
      <c r="BT765">
        <v>0</v>
      </c>
      <c r="BU765">
        <v>0</v>
      </c>
      <c r="BV765">
        <v>0</v>
      </c>
      <c r="BX765" t="s">
        <v>95</v>
      </c>
      <c r="BY765" t="e">
        <v>#N/A</v>
      </c>
    </row>
    <row r="766" spans="1:77" x14ac:dyDescent="0.2">
      <c r="A766" t="s">
        <v>10631</v>
      </c>
      <c r="B766" t="str">
        <f t="shared" si="11"/>
        <v>Structor Group - Missed charges QTY of - 16 - Exchange Online (Plan 2) [New Commerce Experience]</v>
      </c>
      <c r="C766">
        <v>906769</v>
      </c>
      <c r="D766" t="s">
        <v>2526</v>
      </c>
      <c r="E766">
        <v>1580390</v>
      </c>
      <c r="F766" t="s">
        <v>2537</v>
      </c>
      <c r="G766">
        <v>14416667</v>
      </c>
      <c r="H766" t="s">
        <v>80</v>
      </c>
      <c r="I766" s="1">
        <v>45626</v>
      </c>
      <c r="J766" s="1">
        <v>45626</v>
      </c>
      <c r="K766" s="1">
        <v>45626</v>
      </c>
      <c r="L766" s="1">
        <v>45655</v>
      </c>
      <c r="M766" s="1" t="s">
        <v>81</v>
      </c>
      <c r="N766">
        <v>16</v>
      </c>
      <c r="O766" t="s">
        <v>82</v>
      </c>
      <c r="P766" t="s">
        <v>83</v>
      </c>
      <c r="Q766" t="s">
        <v>176</v>
      </c>
      <c r="R766" t="s">
        <v>177</v>
      </c>
      <c r="T766" t="s">
        <v>86</v>
      </c>
      <c r="U766" t="s">
        <v>87</v>
      </c>
      <c r="V766">
        <v>9.6</v>
      </c>
      <c r="W766">
        <v>153.6</v>
      </c>
      <c r="X766">
        <v>8.06</v>
      </c>
      <c r="Y766">
        <v>128.96</v>
      </c>
      <c r="Z766" t="s">
        <v>88</v>
      </c>
      <c r="AA766" t="s">
        <v>89</v>
      </c>
      <c r="AB766">
        <v>24933755</v>
      </c>
      <c r="AD766">
        <v>6524</v>
      </c>
      <c r="AE766" t="s">
        <v>177</v>
      </c>
      <c r="AF766">
        <v>0</v>
      </c>
      <c r="AG766">
        <v>0</v>
      </c>
      <c r="AH766" t="s">
        <v>89</v>
      </c>
      <c r="AI766">
        <v>0</v>
      </c>
      <c r="AL766" t="s">
        <v>90</v>
      </c>
      <c r="AO766" s="1">
        <v>45627</v>
      </c>
      <c r="AP766">
        <v>53578756</v>
      </c>
      <c r="AR766">
        <v>2191218836</v>
      </c>
      <c r="AV766" s="2" t="s">
        <v>2528</v>
      </c>
      <c r="AW766" s="2" t="s">
        <v>102</v>
      </c>
      <c r="AX766" t="b">
        <v>0</v>
      </c>
      <c r="AY766">
        <v>7.68</v>
      </c>
      <c r="AZ766">
        <v>122.88</v>
      </c>
      <c r="BA766">
        <v>-1</v>
      </c>
      <c r="BB766">
        <v>-1</v>
      </c>
      <c r="BC766">
        <v>128.96</v>
      </c>
      <c r="BD766">
        <v>153.6</v>
      </c>
      <c r="BE766">
        <v>0</v>
      </c>
      <c r="BF766">
        <v>0</v>
      </c>
      <c r="BG766" t="s">
        <v>89</v>
      </c>
      <c r="BH766">
        <v>0</v>
      </c>
      <c r="BI766" t="s">
        <v>89</v>
      </c>
      <c r="BJ766" t="s">
        <v>89</v>
      </c>
      <c r="BK766" t="s">
        <v>2538</v>
      </c>
      <c r="BL766" t="s">
        <v>83</v>
      </c>
      <c r="BM766" t="s">
        <v>177</v>
      </c>
      <c r="BS766">
        <v>0</v>
      </c>
      <c r="BT766">
        <v>0</v>
      </c>
      <c r="BU766">
        <v>0</v>
      </c>
      <c r="BV766">
        <v>0</v>
      </c>
      <c r="BX766" t="s">
        <v>95</v>
      </c>
      <c r="BY766" t="e">
        <v>#N/A</v>
      </c>
    </row>
    <row r="767" spans="1:77" x14ac:dyDescent="0.2">
      <c r="A767" t="s">
        <v>10883</v>
      </c>
      <c r="B767" t="str">
        <f t="shared" si="11"/>
        <v>TNT Industries Inc. - Missed charges QTY of - 1 - Microsoft 365 Business Standard [New Commerce Experience]</v>
      </c>
      <c r="C767">
        <v>889958</v>
      </c>
      <c r="D767" t="s">
        <v>2539</v>
      </c>
      <c r="E767">
        <v>1590723</v>
      </c>
      <c r="F767" t="s">
        <v>2540</v>
      </c>
      <c r="G767">
        <v>14416235</v>
      </c>
      <c r="H767" t="s">
        <v>80</v>
      </c>
      <c r="I767" s="1">
        <v>45626</v>
      </c>
      <c r="J767" s="1">
        <v>45626</v>
      </c>
      <c r="K767" s="1">
        <v>45626</v>
      </c>
      <c r="L767" s="1">
        <v>45655</v>
      </c>
      <c r="M767" s="1" t="s">
        <v>81</v>
      </c>
      <c r="N767">
        <v>1</v>
      </c>
      <c r="O767" t="s">
        <v>82</v>
      </c>
      <c r="P767" t="s">
        <v>83</v>
      </c>
      <c r="Q767" t="s">
        <v>84</v>
      </c>
      <c r="R767" t="s">
        <v>85</v>
      </c>
      <c r="T767" t="s">
        <v>86</v>
      </c>
      <c r="U767" t="s">
        <v>87</v>
      </c>
      <c r="V767">
        <v>15</v>
      </c>
      <c r="W767">
        <v>15</v>
      </c>
      <c r="X767">
        <v>12.6</v>
      </c>
      <c r="Y767">
        <v>12.6</v>
      </c>
      <c r="Z767" t="s">
        <v>88</v>
      </c>
      <c r="AA767" t="s">
        <v>89</v>
      </c>
      <c r="AB767">
        <v>24933311</v>
      </c>
      <c r="AD767">
        <v>6448</v>
      </c>
      <c r="AE767" t="s">
        <v>85</v>
      </c>
      <c r="AF767">
        <v>0</v>
      </c>
      <c r="AG767">
        <v>0</v>
      </c>
      <c r="AH767" t="s">
        <v>89</v>
      </c>
      <c r="AI767">
        <v>0</v>
      </c>
      <c r="AL767" t="s">
        <v>90</v>
      </c>
      <c r="AO767" s="1">
        <v>45627</v>
      </c>
      <c r="AP767">
        <v>53578307</v>
      </c>
      <c r="AR767">
        <v>2190441069</v>
      </c>
      <c r="AV767" s="2" t="s">
        <v>2541</v>
      </c>
      <c r="AW767" s="2" t="s">
        <v>102</v>
      </c>
      <c r="AX767" t="b">
        <v>0</v>
      </c>
      <c r="AY767">
        <v>12</v>
      </c>
      <c r="AZ767">
        <v>12</v>
      </c>
      <c r="BA767">
        <v>-1</v>
      </c>
      <c r="BB767">
        <v>-1</v>
      </c>
      <c r="BC767">
        <v>12.6</v>
      </c>
      <c r="BD767">
        <v>15</v>
      </c>
      <c r="BE767">
        <v>0</v>
      </c>
      <c r="BF767">
        <v>0</v>
      </c>
      <c r="BG767" t="s">
        <v>89</v>
      </c>
      <c r="BH767">
        <v>0</v>
      </c>
      <c r="BI767" t="s">
        <v>89</v>
      </c>
      <c r="BJ767" t="s">
        <v>89</v>
      </c>
      <c r="BK767" t="s">
        <v>2542</v>
      </c>
      <c r="BL767" t="s">
        <v>83</v>
      </c>
      <c r="BM767" t="s">
        <v>85</v>
      </c>
      <c r="BS767">
        <v>0</v>
      </c>
      <c r="BT767">
        <v>0</v>
      </c>
      <c r="BU767">
        <v>0</v>
      </c>
      <c r="BV767">
        <v>0</v>
      </c>
      <c r="BX767" t="s">
        <v>95</v>
      </c>
      <c r="BY767" t="e">
        <v>#N/A</v>
      </c>
    </row>
    <row r="768" spans="1:77" x14ac:dyDescent="0.2">
      <c r="A768" t="s">
        <v>9397</v>
      </c>
      <c r="B768" t="str">
        <f t="shared" si="11"/>
        <v>GH Group of Companies - Missed charges QTY of - 4 - Microsoft Teams Rooms Pro [New Commerce Experience]</v>
      </c>
      <c r="C768">
        <v>900441</v>
      </c>
      <c r="D768" t="s">
        <v>2543</v>
      </c>
      <c r="E768">
        <v>1294885</v>
      </c>
      <c r="F768" t="s">
        <v>2544</v>
      </c>
      <c r="G768">
        <v>13917400</v>
      </c>
      <c r="H768" t="s">
        <v>80</v>
      </c>
      <c r="I768" s="1">
        <v>45626</v>
      </c>
      <c r="J768" s="1">
        <v>45626</v>
      </c>
      <c r="K768" s="1">
        <v>45626</v>
      </c>
      <c r="L768" s="1">
        <v>45655</v>
      </c>
      <c r="M768" s="1" t="s">
        <v>81</v>
      </c>
      <c r="N768">
        <v>4</v>
      </c>
      <c r="O768" t="s">
        <v>82</v>
      </c>
      <c r="P768" t="s">
        <v>83</v>
      </c>
      <c r="Q768" t="s">
        <v>1828</v>
      </c>
      <c r="R768" t="s">
        <v>1829</v>
      </c>
      <c r="T768" t="s">
        <v>86</v>
      </c>
      <c r="U768" t="s">
        <v>87</v>
      </c>
      <c r="V768">
        <v>32.9</v>
      </c>
      <c r="W768">
        <v>131.6</v>
      </c>
      <c r="X768">
        <v>27.96</v>
      </c>
      <c r="Y768">
        <v>111.84</v>
      </c>
      <c r="Z768" t="s">
        <v>88</v>
      </c>
      <c r="AA768" t="s">
        <v>89</v>
      </c>
      <c r="AB768">
        <v>24125540</v>
      </c>
      <c r="AD768">
        <v>9671</v>
      </c>
      <c r="AE768" t="s">
        <v>1829</v>
      </c>
      <c r="AF768">
        <v>0</v>
      </c>
      <c r="AG768">
        <v>0</v>
      </c>
      <c r="AH768" t="s">
        <v>89</v>
      </c>
      <c r="AI768">
        <v>0</v>
      </c>
      <c r="AL768" t="s">
        <v>108</v>
      </c>
      <c r="AO768" s="1">
        <v>45627</v>
      </c>
      <c r="AP768">
        <v>51887760</v>
      </c>
      <c r="AR768">
        <v>2190965859</v>
      </c>
      <c r="AV768" s="2" t="s">
        <v>2545</v>
      </c>
      <c r="AW768" s="2" t="s">
        <v>102</v>
      </c>
      <c r="AX768" t="b">
        <v>0</v>
      </c>
      <c r="AY768">
        <v>26.32</v>
      </c>
      <c r="AZ768">
        <v>105.28</v>
      </c>
      <c r="BA768">
        <v>-1</v>
      </c>
      <c r="BB768">
        <v>-1</v>
      </c>
      <c r="BC768">
        <v>111.84</v>
      </c>
      <c r="BD768">
        <v>131.6</v>
      </c>
      <c r="BE768">
        <v>0</v>
      </c>
      <c r="BF768">
        <v>0</v>
      </c>
      <c r="BG768" t="s">
        <v>89</v>
      </c>
      <c r="BH768">
        <v>0</v>
      </c>
      <c r="BI768" t="s">
        <v>89</v>
      </c>
      <c r="BJ768" t="s">
        <v>89</v>
      </c>
      <c r="BK768" t="s">
        <v>2546</v>
      </c>
      <c r="BL768" t="s">
        <v>94</v>
      </c>
      <c r="BM768" t="s">
        <v>1829</v>
      </c>
      <c r="BS768">
        <v>0</v>
      </c>
      <c r="BT768">
        <v>0</v>
      </c>
      <c r="BU768">
        <v>0</v>
      </c>
      <c r="BV768">
        <v>0</v>
      </c>
      <c r="BX768" t="s">
        <v>95</v>
      </c>
      <c r="BY768" t="e">
        <v>#N/A</v>
      </c>
    </row>
    <row r="769" spans="1:77" x14ac:dyDescent="0.2">
      <c r="A769" t="s">
        <v>10553</v>
      </c>
      <c r="B769" t="str">
        <f t="shared" si="11"/>
        <v>Pavlik Center for Health and Wellness - Missed charges QTY of - 12 - Exchange Online (Plan 1) [New Commerce Experience]</v>
      </c>
      <c r="C769">
        <v>892969</v>
      </c>
      <c r="D769" t="s">
        <v>2547</v>
      </c>
      <c r="E769">
        <v>1481791</v>
      </c>
      <c r="F769" t="s">
        <v>2548</v>
      </c>
      <c r="G769">
        <v>13916083</v>
      </c>
      <c r="H769" t="s">
        <v>80</v>
      </c>
      <c r="I769" s="1">
        <v>45626</v>
      </c>
      <c r="J769" s="1">
        <v>45626</v>
      </c>
      <c r="K769" s="1">
        <v>45626</v>
      </c>
      <c r="L769" s="1">
        <v>45655</v>
      </c>
      <c r="M769" s="1" t="s">
        <v>81</v>
      </c>
      <c r="N769">
        <v>12</v>
      </c>
      <c r="O769" t="s">
        <v>82</v>
      </c>
      <c r="P769" t="s">
        <v>83</v>
      </c>
      <c r="Q769" t="s">
        <v>106</v>
      </c>
      <c r="R769" t="s">
        <v>107</v>
      </c>
      <c r="T769" t="s">
        <v>86</v>
      </c>
      <c r="U769" t="s">
        <v>87</v>
      </c>
      <c r="V769">
        <v>4</v>
      </c>
      <c r="W769">
        <v>48</v>
      </c>
      <c r="X769">
        <v>3.36</v>
      </c>
      <c r="Y769">
        <v>40.32</v>
      </c>
      <c r="Z769" t="s">
        <v>88</v>
      </c>
      <c r="AA769" t="s">
        <v>89</v>
      </c>
      <c r="AB769">
        <v>24124007</v>
      </c>
      <c r="AD769">
        <v>6523</v>
      </c>
      <c r="AE769" t="s">
        <v>107</v>
      </c>
      <c r="AF769">
        <v>0</v>
      </c>
      <c r="AG769">
        <v>0</v>
      </c>
      <c r="AH769" t="s">
        <v>89</v>
      </c>
      <c r="AI769">
        <v>0</v>
      </c>
      <c r="AL769" t="s">
        <v>90</v>
      </c>
      <c r="AO769" s="1">
        <v>45627</v>
      </c>
      <c r="AP769">
        <v>51886181</v>
      </c>
      <c r="AR769">
        <v>2190582713</v>
      </c>
      <c r="AV769" s="2" t="s">
        <v>2549</v>
      </c>
      <c r="AW769" s="2" t="s">
        <v>102</v>
      </c>
      <c r="AX769" t="b">
        <v>0</v>
      </c>
      <c r="AY769">
        <v>3.2</v>
      </c>
      <c r="AZ769">
        <v>38.4</v>
      </c>
      <c r="BA769">
        <v>-1</v>
      </c>
      <c r="BB769">
        <v>-1</v>
      </c>
      <c r="BC769">
        <v>40.32</v>
      </c>
      <c r="BD769">
        <v>48</v>
      </c>
      <c r="BE769">
        <v>0</v>
      </c>
      <c r="BF769">
        <v>0</v>
      </c>
      <c r="BG769" t="s">
        <v>89</v>
      </c>
      <c r="BH769">
        <v>0</v>
      </c>
      <c r="BI769" t="s">
        <v>89</v>
      </c>
      <c r="BJ769" t="s">
        <v>89</v>
      </c>
      <c r="BK769" t="s">
        <v>2550</v>
      </c>
      <c r="BL769" t="s">
        <v>94</v>
      </c>
      <c r="BM769" t="s">
        <v>107</v>
      </c>
      <c r="BS769">
        <v>0</v>
      </c>
      <c r="BT769">
        <v>0</v>
      </c>
      <c r="BU769">
        <v>0</v>
      </c>
      <c r="BV769">
        <v>0</v>
      </c>
      <c r="BX769" t="s">
        <v>95</v>
      </c>
      <c r="BY769" t="e">
        <v>#N/A</v>
      </c>
    </row>
    <row r="770" spans="1:77" x14ac:dyDescent="0.2">
      <c r="A770" t="s">
        <v>11551</v>
      </c>
      <c r="B770" t="str">
        <f t="shared" si="11"/>
        <v>Bodenvy - Missed charges QTY of - 2 - Exchange Online (Plan 1) [New Commerce Experience]</v>
      </c>
      <c r="C770">
        <v>892969</v>
      </c>
      <c r="D770" t="s">
        <v>2547</v>
      </c>
      <c r="E770">
        <v>1484329</v>
      </c>
      <c r="F770" t="s">
        <v>2551</v>
      </c>
      <c r="G770">
        <v>13925456</v>
      </c>
      <c r="H770" t="s">
        <v>80</v>
      </c>
      <c r="I770" s="1">
        <v>45627</v>
      </c>
      <c r="J770" s="1">
        <v>45627</v>
      </c>
      <c r="K770" s="1">
        <v>45627</v>
      </c>
      <c r="L770" s="1">
        <v>45657</v>
      </c>
      <c r="M770" s="1" t="s">
        <v>81</v>
      </c>
      <c r="N770">
        <v>2</v>
      </c>
      <c r="O770" t="s">
        <v>82</v>
      </c>
      <c r="P770" t="s">
        <v>83</v>
      </c>
      <c r="Q770" t="s">
        <v>106</v>
      </c>
      <c r="R770" t="s">
        <v>107</v>
      </c>
      <c r="T770" t="s">
        <v>86</v>
      </c>
      <c r="U770" t="s">
        <v>87</v>
      </c>
      <c r="V770">
        <v>4</v>
      </c>
      <c r="W770">
        <v>8</v>
      </c>
      <c r="X770">
        <v>3.36</v>
      </c>
      <c r="Y770">
        <v>6.72</v>
      </c>
      <c r="Z770" t="s">
        <v>88</v>
      </c>
      <c r="AA770" t="s">
        <v>89</v>
      </c>
      <c r="AB770">
        <v>24134149</v>
      </c>
      <c r="AD770">
        <v>6523</v>
      </c>
      <c r="AE770" t="s">
        <v>107</v>
      </c>
      <c r="AF770">
        <v>0</v>
      </c>
      <c r="AG770">
        <v>0</v>
      </c>
      <c r="AH770" t="s">
        <v>89</v>
      </c>
      <c r="AI770">
        <v>0</v>
      </c>
      <c r="AL770" t="s">
        <v>90</v>
      </c>
      <c r="AO770" s="1">
        <v>45627</v>
      </c>
      <c r="AP770">
        <v>51896780</v>
      </c>
      <c r="AR770">
        <v>2190582714</v>
      </c>
      <c r="AV770" s="2" t="s">
        <v>2549</v>
      </c>
      <c r="AW770" s="2" t="s">
        <v>102</v>
      </c>
      <c r="AX770" t="b">
        <v>0</v>
      </c>
      <c r="AY770">
        <v>3.2</v>
      </c>
      <c r="AZ770">
        <v>6.4</v>
      </c>
      <c r="BA770">
        <v>-1</v>
      </c>
      <c r="BB770">
        <v>-1</v>
      </c>
      <c r="BC770">
        <v>6.72</v>
      </c>
      <c r="BD770">
        <v>8</v>
      </c>
      <c r="BE770">
        <v>0</v>
      </c>
      <c r="BF770">
        <v>0</v>
      </c>
      <c r="BG770" t="s">
        <v>89</v>
      </c>
      <c r="BH770">
        <v>0</v>
      </c>
      <c r="BI770" t="s">
        <v>89</v>
      </c>
      <c r="BJ770" t="s">
        <v>89</v>
      </c>
      <c r="BK770" t="s">
        <v>2552</v>
      </c>
      <c r="BL770" t="s">
        <v>94</v>
      </c>
      <c r="BM770" t="s">
        <v>107</v>
      </c>
      <c r="BS770">
        <v>0</v>
      </c>
      <c r="BT770">
        <v>0</v>
      </c>
      <c r="BU770">
        <v>0</v>
      </c>
      <c r="BV770">
        <v>0</v>
      </c>
      <c r="BX770" t="s">
        <v>95</v>
      </c>
      <c r="BY770" t="e">
        <v>#N/A</v>
      </c>
    </row>
    <row r="771" spans="1:77" x14ac:dyDescent="0.2">
      <c r="A771" t="s">
        <v>9807</v>
      </c>
      <c r="B771" t="str">
        <f t="shared" ref="A771:B834" si="12">_xlfn.CONCAT(F771," - ",M771," - ",N771," - ",R771)</f>
        <v>City Choice Homes - Missed charges QTY of - 3 - Office 365 E5 [New Commerce Experience]</v>
      </c>
      <c r="C771">
        <v>884484</v>
      </c>
      <c r="D771" t="s">
        <v>2553</v>
      </c>
      <c r="E771">
        <v>1037770</v>
      </c>
      <c r="F771" t="s">
        <v>2554</v>
      </c>
      <c r="G771">
        <v>14417550</v>
      </c>
      <c r="H771" t="s">
        <v>80</v>
      </c>
      <c r="I771" s="1">
        <v>45626</v>
      </c>
      <c r="J771" s="1">
        <v>45626</v>
      </c>
      <c r="K771" s="1">
        <v>45626</v>
      </c>
      <c r="L771" s="1">
        <v>45655</v>
      </c>
      <c r="M771" s="1" t="s">
        <v>81</v>
      </c>
      <c r="N771">
        <v>3</v>
      </c>
      <c r="O771" t="s">
        <v>933</v>
      </c>
      <c r="P771" t="s">
        <v>83</v>
      </c>
      <c r="Q771" t="s">
        <v>934</v>
      </c>
      <c r="R771" t="s">
        <v>935</v>
      </c>
      <c r="T771" t="s">
        <v>86</v>
      </c>
      <c r="U771" t="s">
        <v>87</v>
      </c>
      <c r="V771">
        <v>45.6</v>
      </c>
      <c r="W771">
        <v>136.80000000000001</v>
      </c>
      <c r="X771">
        <v>38.299999999999997</v>
      </c>
      <c r="Y771">
        <v>114.9</v>
      </c>
      <c r="Z771" t="s">
        <v>88</v>
      </c>
      <c r="AA771" t="s">
        <v>89</v>
      </c>
      <c r="AB771">
        <v>24934681</v>
      </c>
      <c r="AD771">
        <v>7095</v>
      </c>
      <c r="AE771" t="s">
        <v>935</v>
      </c>
      <c r="AF771">
        <v>0</v>
      </c>
      <c r="AG771">
        <v>0</v>
      </c>
      <c r="AH771" t="s">
        <v>89</v>
      </c>
      <c r="AI771">
        <v>0</v>
      </c>
      <c r="AL771" t="s">
        <v>90</v>
      </c>
      <c r="AO771" s="1">
        <v>45627</v>
      </c>
      <c r="AP771">
        <v>53579683</v>
      </c>
      <c r="AR771">
        <v>2189913582</v>
      </c>
      <c r="AV771" s="2" t="s">
        <v>1369</v>
      </c>
      <c r="AW771" s="2" t="s">
        <v>117</v>
      </c>
      <c r="AX771" t="b">
        <v>0</v>
      </c>
      <c r="AY771">
        <v>36.479999999999997</v>
      </c>
      <c r="AZ771">
        <v>109.44</v>
      </c>
      <c r="BA771">
        <v>-1</v>
      </c>
      <c r="BB771">
        <v>-1</v>
      </c>
      <c r="BC771">
        <v>114.9</v>
      </c>
      <c r="BD771">
        <v>136.80000000000001</v>
      </c>
      <c r="BE771">
        <v>0</v>
      </c>
      <c r="BF771">
        <v>0</v>
      </c>
      <c r="BG771" t="s">
        <v>89</v>
      </c>
      <c r="BH771">
        <v>0</v>
      </c>
      <c r="BI771" t="s">
        <v>89</v>
      </c>
      <c r="BJ771" t="s">
        <v>89</v>
      </c>
      <c r="BK771" t="s">
        <v>2555</v>
      </c>
      <c r="BL771" t="s">
        <v>83</v>
      </c>
      <c r="BM771" t="s">
        <v>935</v>
      </c>
      <c r="BS771">
        <v>0</v>
      </c>
      <c r="BT771">
        <v>0</v>
      </c>
      <c r="BU771">
        <v>0</v>
      </c>
      <c r="BV771">
        <v>0</v>
      </c>
      <c r="BX771" t="s">
        <v>95</v>
      </c>
      <c r="BY771" t="e">
        <v>#N/A</v>
      </c>
    </row>
    <row r="772" spans="1:77" x14ac:dyDescent="0.2">
      <c r="A772" t="s">
        <v>11075</v>
      </c>
      <c r="B772" t="str">
        <f t="shared" si="12"/>
        <v>CyberOps IT - Missed charges QTY of - 1 - Microsoft Entra ID P2 [New Commerce Experience]</v>
      </c>
      <c r="C772">
        <v>889047</v>
      </c>
      <c r="D772" t="s">
        <v>2556</v>
      </c>
      <c r="E772">
        <v>1098062</v>
      </c>
      <c r="F772" t="s">
        <v>2556</v>
      </c>
      <c r="G772">
        <v>14415044</v>
      </c>
      <c r="H772" t="s">
        <v>80</v>
      </c>
      <c r="I772" s="1">
        <v>45626</v>
      </c>
      <c r="J772" s="1">
        <v>45626</v>
      </c>
      <c r="K772" s="1">
        <v>45626</v>
      </c>
      <c r="L772" s="1">
        <v>45655</v>
      </c>
      <c r="M772" s="1" t="s">
        <v>81</v>
      </c>
      <c r="N772">
        <v>1</v>
      </c>
      <c r="O772" t="s">
        <v>82</v>
      </c>
      <c r="P772" t="s">
        <v>83</v>
      </c>
      <c r="Q772" t="s">
        <v>216</v>
      </c>
      <c r="R772" t="s">
        <v>217</v>
      </c>
      <c r="T772" t="s">
        <v>86</v>
      </c>
      <c r="U772" t="s">
        <v>87</v>
      </c>
      <c r="V772">
        <v>10.8</v>
      </c>
      <c r="W772">
        <v>10.8</v>
      </c>
      <c r="X772">
        <v>9.5</v>
      </c>
      <c r="Y772">
        <v>9.5</v>
      </c>
      <c r="Z772" t="s">
        <v>88</v>
      </c>
      <c r="AA772" t="s">
        <v>89</v>
      </c>
      <c r="AB772">
        <v>24932120</v>
      </c>
      <c r="AD772">
        <v>6466</v>
      </c>
      <c r="AE772" t="s">
        <v>217</v>
      </c>
      <c r="AF772">
        <v>0</v>
      </c>
      <c r="AG772">
        <v>0</v>
      </c>
      <c r="AH772" t="s">
        <v>89</v>
      </c>
      <c r="AI772">
        <v>0</v>
      </c>
      <c r="AL772" t="s">
        <v>90</v>
      </c>
      <c r="AO772" s="1">
        <v>45627</v>
      </c>
      <c r="AP772">
        <v>53577116</v>
      </c>
      <c r="AR772">
        <v>2190389123</v>
      </c>
      <c r="AV772" s="2" t="s">
        <v>2557</v>
      </c>
      <c r="AW772" s="2" t="s">
        <v>102</v>
      </c>
      <c r="AX772" t="b">
        <v>0</v>
      </c>
      <c r="AY772">
        <v>8.64</v>
      </c>
      <c r="AZ772">
        <v>8.64</v>
      </c>
      <c r="BA772">
        <v>-1</v>
      </c>
      <c r="BB772">
        <v>-1</v>
      </c>
      <c r="BC772">
        <v>9.5</v>
      </c>
      <c r="BD772">
        <v>10.8</v>
      </c>
      <c r="BE772">
        <v>0</v>
      </c>
      <c r="BF772">
        <v>0</v>
      </c>
      <c r="BG772" t="s">
        <v>89</v>
      </c>
      <c r="BH772">
        <v>0</v>
      </c>
      <c r="BI772" t="s">
        <v>89</v>
      </c>
      <c r="BJ772" t="s">
        <v>89</v>
      </c>
      <c r="BK772" t="s">
        <v>2558</v>
      </c>
      <c r="BL772" t="s">
        <v>83</v>
      </c>
      <c r="BM772" t="s">
        <v>217</v>
      </c>
      <c r="BS772">
        <v>0</v>
      </c>
      <c r="BT772">
        <v>0</v>
      </c>
      <c r="BU772">
        <v>0</v>
      </c>
      <c r="BV772">
        <v>0</v>
      </c>
      <c r="BX772" t="s">
        <v>95</v>
      </c>
      <c r="BY772" t="e">
        <v>#N/A</v>
      </c>
    </row>
    <row r="773" spans="1:77" x14ac:dyDescent="0.2">
      <c r="A773" t="s">
        <v>10703</v>
      </c>
      <c r="B773" t="str">
        <f t="shared" si="12"/>
        <v>Motivation Global Image - Missed charges QTY of - 1 - Microsoft Entra ID P2 [New Commerce Experience]</v>
      </c>
      <c r="C773">
        <v>889047</v>
      </c>
      <c r="D773" t="s">
        <v>2556</v>
      </c>
      <c r="E773">
        <v>1550477</v>
      </c>
      <c r="F773" t="s">
        <v>2559</v>
      </c>
      <c r="G773">
        <v>14419853</v>
      </c>
      <c r="H773" t="s">
        <v>80</v>
      </c>
      <c r="I773" s="1">
        <v>45626</v>
      </c>
      <c r="J773" s="1">
        <v>45626</v>
      </c>
      <c r="K773" s="1">
        <v>45626</v>
      </c>
      <c r="L773" s="1">
        <v>45655</v>
      </c>
      <c r="M773" s="1" t="s">
        <v>81</v>
      </c>
      <c r="N773">
        <v>1</v>
      </c>
      <c r="O773" t="s">
        <v>82</v>
      </c>
      <c r="P773" t="s">
        <v>83</v>
      </c>
      <c r="Q773" t="s">
        <v>216</v>
      </c>
      <c r="R773" t="s">
        <v>217</v>
      </c>
      <c r="T773" t="s">
        <v>86</v>
      </c>
      <c r="U773" t="s">
        <v>87</v>
      </c>
      <c r="V773">
        <v>10.8</v>
      </c>
      <c r="W773">
        <v>10.8</v>
      </c>
      <c r="X773">
        <v>9.5</v>
      </c>
      <c r="Y773">
        <v>9.5</v>
      </c>
      <c r="Z773" t="s">
        <v>88</v>
      </c>
      <c r="AA773" t="s">
        <v>89</v>
      </c>
      <c r="AB773">
        <v>24936987</v>
      </c>
      <c r="AD773">
        <v>6466</v>
      </c>
      <c r="AE773" t="s">
        <v>217</v>
      </c>
      <c r="AF773">
        <v>0</v>
      </c>
      <c r="AG773">
        <v>0</v>
      </c>
      <c r="AH773" t="s">
        <v>89</v>
      </c>
      <c r="AI773">
        <v>0</v>
      </c>
      <c r="AL773" t="s">
        <v>90</v>
      </c>
      <c r="AO773" s="1">
        <v>45627</v>
      </c>
      <c r="AP773">
        <v>53581989</v>
      </c>
      <c r="AR773">
        <v>2190389122</v>
      </c>
      <c r="AV773" s="2" t="s">
        <v>2557</v>
      </c>
      <c r="AW773" s="2" t="s">
        <v>102</v>
      </c>
      <c r="AX773" t="b">
        <v>0</v>
      </c>
      <c r="AY773">
        <v>8.64</v>
      </c>
      <c r="AZ773">
        <v>8.64</v>
      </c>
      <c r="BA773">
        <v>-1</v>
      </c>
      <c r="BB773">
        <v>-1</v>
      </c>
      <c r="BC773">
        <v>9.5</v>
      </c>
      <c r="BD773">
        <v>10.8</v>
      </c>
      <c r="BE773">
        <v>0</v>
      </c>
      <c r="BF773">
        <v>0</v>
      </c>
      <c r="BG773" t="s">
        <v>89</v>
      </c>
      <c r="BH773">
        <v>0</v>
      </c>
      <c r="BI773" t="s">
        <v>89</v>
      </c>
      <c r="BJ773" t="s">
        <v>89</v>
      </c>
      <c r="BK773" t="s">
        <v>2560</v>
      </c>
      <c r="BL773" t="s">
        <v>83</v>
      </c>
      <c r="BM773" t="s">
        <v>217</v>
      </c>
      <c r="BS773">
        <v>0</v>
      </c>
      <c r="BT773">
        <v>0</v>
      </c>
      <c r="BU773">
        <v>0</v>
      </c>
      <c r="BV773">
        <v>0</v>
      </c>
      <c r="BX773" t="s">
        <v>95</v>
      </c>
      <c r="BY773" t="e">
        <v>#N/A</v>
      </c>
    </row>
    <row r="774" spans="1:77" x14ac:dyDescent="0.2">
      <c r="A774" t="s">
        <v>12127</v>
      </c>
      <c r="B774" t="str">
        <f t="shared" si="12"/>
        <v>SBI Construction - Missed charges QTY of - 12 - Microsoft 365 Business Standard [New Commerce Experience]</v>
      </c>
      <c r="C774">
        <v>884030</v>
      </c>
      <c r="D774" t="s">
        <v>2561</v>
      </c>
      <c r="E774">
        <v>1496134</v>
      </c>
      <c r="F774" t="s">
        <v>2562</v>
      </c>
      <c r="G774">
        <v>13929514</v>
      </c>
      <c r="H774" t="s">
        <v>80</v>
      </c>
      <c r="I774" s="1">
        <v>45627</v>
      </c>
      <c r="J774" s="1">
        <v>45627</v>
      </c>
      <c r="K774" s="1">
        <v>45627</v>
      </c>
      <c r="L774" s="1">
        <v>45657</v>
      </c>
      <c r="M774" s="1" t="s">
        <v>81</v>
      </c>
      <c r="N774">
        <v>12</v>
      </c>
      <c r="O774" t="s">
        <v>82</v>
      </c>
      <c r="P774" t="s">
        <v>83</v>
      </c>
      <c r="Q774" t="s">
        <v>84</v>
      </c>
      <c r="R774" t="s">
        <v>85</v>
      </c>
      <c r="T774" t="s">
        <v>86</v>
      </c>
      <c r="U774" t="s">
        <v>87</v>
      </c>
      <c r="V774">
        <v>12.5</v>
      </c>
      <c r="W774">
        <v>150</v>
      </c>
      <c r="X774">
        <v>10.5</v>
      </c>
      <c r="Y774">
        <v>126</v>
      </c>
      <c r="Z774" t="s">
        <v>88</v>
      </c>
      <c r="AA774" t="s">
        <v>89</v>
      </c>
      <c r="AB774">
        <v>24138250</v>
      </c>
      <c r="AD774">
        <v>6448</v>
      </c>
      <c r="AE774" t="s">
        <v>85</v>
      </c>
      <c r="AF774">
        <v>0</v>
      </c>
      <c r="AG774">
        <v>0</v>
      </c>
      <c r="AH774" t="s">
        <v>89</v>
      </c>
      <c r="AI774">
        <v>0</v>
      </c>
      <c r="AL774" t="s">
        <v>90</v>
      </c>
      <c r="AO774" s="1">
        <v>45627</v>
      </c>
      <c r="AP774">
        <v>51900892</v>
      </c>
      <c r="AR774">
        <v>2189849335</v>
      </c>
      <c r="AV774" s="2" t="s">
        <v>2563</v>
      </c>
      <c r="AW774" s="2" t="s">
        <v>117</v>
      </c>
      <c r="AX774" t="b">
        <v>0</v>
      </c>
      <c r="AY774">
        <v>10</v>
      </c>
      <c r="AZ774">
        <v>120</v>
      </c>
      <c r="BA774">
        <v>-1</v>
      </c>
      <c r="BB774">
        <v>-1</v>
      </c>
      <c r="BC774">
        <v>126</v>
      </c>
      <c r="BD774">
        <v>150</v>
      </c>
      <c r="BE774">
        <v>0</v>
      </c>
      <c r="BF774">
        <v>0</v>
      </c>
      <c r="BG774" t="s">
        <v>89</v>
      </c>
      <c r="BH774">
        <v>0</v>
      </c>
      <c r="BI774" t="s">
        <v>89</v>
      </c>
      <c r="BJ774" t="s">
        <v>89</v>
      </c>
      <c r="BK774" t="s">
        <v>2564</v>
      </c>
      <c r="BL774" t="s">
        <v>94</v>
      </c>
      <c r="BM774" t="s">
        <v>85</v>
      </c>
      <c r="BS774">
        <v>0</v>
      </c>
      <c r="BT774">
        <v>0</v>
      </c>
      <c r="BU774">
        <v>0</v>
      </c>
      <c r="BV774">
        <v>0</v>
      </c>
      <c r="BX774" t="s">
        <v>95</v>
      </c>
      <c r="BY774" t="e">
        <v>#N/A</v>
      </c>
    </row>
    <row r="775" spans="1:77" x14ac:dyDescent="0.2">
      <c r="A775" t="s">
        <v>12177</v>
      </c>
      <c r="B775" t="str">
        <f t="shared" si="12"/>
        <v>FundCanna, LLC - Missed charges QTY of - 1 - Visio Plan 2 [New Commerce Experience]</v>
      </c>
      <c r="C775">
        <v>893230</v>
      </c>
      <c r="D775" t="s">
        <v>2565</v>
      </c>
      <c r="E775">
        <v>1244264</v>
      </c>
      <c r="F775" t="s">
        <v>2566</v>
      </c>
      <c r="G775">
        <v>13959628</v>
      </c>
      <c r="H775" t="s">
        <v>80</v>
      </c>
      <c r="I775" s="1">
        <v>45627</v>
      </c>
      <c r="J775" s="1">
        <v>45627</v>
      </c>
      <c r="K775" s="1">
        <v>45627</v>
      </c>
      <c r="L775" s="1">
        <v>45657</v>
      </c>
      <c r="M775" s="1" t="s">
        <v>81</v>
      </c>
      <c r="N775">
        <v>1</v>
      </c>
      <c r="O775" t="s">
        <v>82</v>
      </c>
      <c r="P775" t="s">
        <v>83</v>
      </c>
      <c r="Q775" t="s">
        <v>294</v>
      </c>
      <c r="R775" t="s">
        <v>295</v>
      </c>
      <c r="T775" t="s">
        <v>86</v>
      </c>
      <c r="U775" t="s">
        <v>87</v>
      </c>
      <c r="V775">
        <v>15</v>
      </c>
      <c r="W775">
        <v>15</v>
      </c>
      <c r="X775">
        <v>12.6</v>
      </c>
      <c r="Y775">
        <v>12.6</v>
      </c>
      <c r="Z775" t="s">
        <v>88</v>
      </c>
      <c r="AA775" t="s">
        <v>89</v>
      </c>
      <c r="AB775">
        <v>24313174</v>
      </c>
      <c r="AD775">
        <v>6576</v>
      </c>
      <c r="AE775" t="s">
        <v>295</v>
      </c>
      <c r="AF775">
        <v>0</v>
      </c>
      <c r="AG775">
        <v>0</v>
      </c>
      <c r="AH775" t="s">
        <v>89</v>
      </c>
      <c r="AI775">
        <v>0</v>
      </c>
      <c r="AL775" t="s">
        <v>90</v>
      </c>
      <c r="AO775" s="1">
        <v>45627</v>
      </c>
      <c r="AP775">
        <v>52098819</v>
      </c>
      <c r="AR775">
        <v>2190603553</v>
      </c>
      <c r="AV775" s="2" t="s">
        <v>2567</v>
      </c>
      <c r="AW775" s="2" t="s">
        <v>102</v>
      </c>
      <c r="AX775" t="b">
        <v>0</v>
      </c>
      <c r="AY775">
        <v>12</v>
      </c>
      <c r="AZ775">
        <v>12</v>
      </c>
      <c r="BA775">
        <v>-1</v>
      </c>
      <c r="BB775">
        <v>-1</v>
      </c>
      <c r="BC775">
        <v>12.6</v>
      </c>
      <c r="BD775">
        <v>15</v>
      </c>
      <c r="BE775">
        <v>0</v>
      </c>
      <c r="BF775">
        <v>0</v>
      </c>
      <c r="BG775" t="s">
        <v>89</v>
      </c>
      <c r="BH775">
        <v>0</v>
      </c>
      <c r="BI775" t="s">
        <v>89</v>
      </c>
      <c r="BJ775" t="s">
        <v>89</v>
      </c>
      <c r="BK775" t="s">
        <v>2568</v>
      </c>
      <c r="BL775" t="s">
        <v>94</v>
      </c>
      <c r="BM775" t="s">
        <v>295</v>
      </c>
      <c r="BS775">
        <v>0</v>
      </c>
      <c r="BT775">
        <v>0</v>
      </c>
      <c r="BU775">
        <v>0</v>
      </c>
      <c r="BV775">
        <v>0</v>
      </c>
      <c r="BX775" t="s">
        <v>95</v>
      </c>
      <c r="BY775" t="e">
        <v>#N/A</v>
      </c>
    </row>
    <row r="776" spans="1:77" x14ac:dyDescent="0.2">
      <c r="A776" t="s">
        <v>9503</v>
      </c>
      <c r="B776" t="str">
        <f t="shared" si="12"/>
        <v>Cooling Tower Maintenance Inc. - Missed charges QTY of - 43 - Microsoft 365 Business Basic [New Commerce Experience]</v>
      </c>
      <c r="C776">
        <v>886676</v>
      </c>
      <c r="D776" t="s">
        <v>2569</v>
      </c>
      <c r="E776">
        <v>1209033</v>
      </c>
      <c r="F776" t="s">
        <v>2570</v>
      </c>
      <c r="G776">
        <v>13965196</v>
      </c>
      <c r="H776" t="s">
        <v>80</v>
      </c>
      <c r="I776" s="1">
        <v>45627</v>
      </c>
      <c r="J776" s="1">
        <v>45627</v>
      </c>
      <c r="K776" s="1">
        <v>45627</v>
      </c>
      <c r="L776" s="1">
        <v>45657</v>
      </c>
      <c r="M776" s="1" t="s">
        <v>81</v>
      </c>
      <c r="N776">
        <v>43</v>
      </c>
      <c r="O776" t="s">
        <v>82</v>
      </c>
      <c r="P776" t="s">
        <v>83</v>
      </c>
      <c r="Q776" t="s">
        <v>96</v>
      </c>
      <c r="R776" t="s">
        <v>97</v>
      </c>
      <c r="T776" t="s">
        <v>86</v>
      </c>
      <c r="U776" t="s">
        <v>87</v>
      </c>
      <c r="V776">
        <v>8.1</v>
      </c>
      <c r="W776">
        <v>348.3</v>
      </c>
      <c r="X776">
        <v>6.8</v>
      </c>
      <c r="Y776">
        <v>292.39999999999998</v>
      </c>
      <c r="Z776" t="s">
        <v>88</v>
      </c>
      <c r="AA776" t="s">
        <v>89</v>
      </c>
      <c r="AB776">
        <v>24319077</v>
      </c>
      <c r="AD776">
        <v>6446</v>
      </c>
      <c r="AE776" t="s">
        <v>97</v>
      </c>
      <c r="AF776">
        <v>0</v>
      </c>
      <c r="AG776">
        <v>0</v>
      </c>
      <c r="AH776" t="s">
        <v>89</v>
      </c>
      <c r="AI776">
        <v>0</v>
      </c>
      <c r="AL776" t="s">
        <v>163</v>
      </c>
      <c r="AO776" s="1">
        <v>45627</v>
      </c>
      <c r="AP776">
        <v>52104809</v>
      </c>
      <c r="AR776">
        <v>2190161490</v>
      </c>
      <c r="AV776" s="2" t="s">
        <v>2571</v>
      </c>
      <c r="AW776" s="2" t="s">
        <v>102</v>
      </c>
      <c r="AX776" t="b">
        <v>0</v>
      </c>
      <c r="AY776">
        <v>6.48</v>
      </c>
      <c r="AZ776">
        <v>278.64</v>
      </c>
      <c r="BA776">
        <v>-1</v>
      </c>
      <c r="BB776">
        <v>-1</v>
      </c>
      <c r="BC776">
        <v>292.39999999999998</v>
      </c>
      <c r="BD776">
        <v>348.3</v>
      </c>
      <c r="BE776">
        <v>0</v>
      </c>
      <c r="BF776">
        <v>0</v>
      </c>
      <c r="BG776" t="s">
        <v>89</v>
      </c>
      <c r="BH776">
        <v>0</v>
      </c>
      <c r="BI776" t="s">
        <v>89</v>
      </c>
      <c r="BJ776" t="s">
        <v>89</v>
      </c>
      <c r="BK776" t="s">
        <v>2572</v>
      </c>
      <c r="BL776" t="s">
        <v>94</v>
      </c>
      <c r="BM776" t="s">
        <v>97</v>
      </c>
      <c r="BS776">
        <v>0</v>
      </c>
      <c r="BT776">
        <v>0</v>
      </c>
      <c r="BU776">
        <v>0</v>
      </c>
      <c r="BV776">
        <v>0</v>
      </c>
      <c r="BX776" t="s">
        <v>95</v>
      </c>
      <c r="BY776" t="e">
        <v>#N/A</v>
      </c>
    </row>
    <row r="777" spans="1:77" x14ac:dyDescent="0.2">
      <c r="A777" t="s">
        <v>11027</v>
      </c>
      <c r="B777" t="str">
        <f t="shared" si="12"/>
        <v>Clavet BV - Missed charges QTY of - 1 - Office 365 E3 EEA (no Teams) [New Commerce Experience]</v>
      </c>
      <c r="C777">
        <v>914578</v>
      </c>
      <c r="D777" t="s">
        <v>2573</v>
      </c>
      <c r="E777">
        <v>1537645</v>
      </c>
      <c r="F777" t="s">
        <v>2574</v>
      </c>
      <c r="G777">
        <v>13941652</v>
      </c>
      <c r="H777" t="s">
        <v>80</v>
      </c>
      <c r="I777" s="1">
        <v>45627</v>
      </c>
      <c r="J777" s="1">
        <v>45627</v>
      </c>
      <c r="K777" s="1">
        <v>45627</v>
      </c>
      <c r="L777" s="1">
        <v>45657</v>
      </c>
      <c r="M777" s="1" t="s">
        <v>81</v>
      </c>
      <c r="N777">
        <v>1</v>
      </c>
      <c r="O777" t="s">
        <v>82</v>
      </c>
      <c r="P777" t="s">
        <v>83</v>
      </c>
      <c r="Q777" t="s">
        <v>1999</v>
      </c>
      <c r="R777" t="s">
        <v>2000</v>
      </c>
      <c r="T777" t="s">
        <v>86</v>
      </c>
      <c r="U777" t="s">
        <v>87</v>
      </c>
      <c r="V777">
        <v>23.1</v>
      </c>
      <c r="W777">
        <v>23.1</v>
      </c>
      <c r="X777">
        <v>19.64</v>
      </c>
      <c r="Y777">
        <v>19.64</v>
      </c>
      <c r="Z777" t="s">
        <v>88</v>
      </c>
      <c r="AA777" t="s">
        <v>89</v>
      </c>
      <c r="AB777">
        <v>24150530</v>
      </c>
      <c r="AD777">
        <v>15458</v>
      </c>
      <c r="AE777" t="s">
        <v>2000</v>
      </c>
      <c r="AF777">
        <v>0</v>
      </c>
      <c r="AG777">
        <v>0</v>
      </c>
      <c r="AH777" t="s">
        <v>89</v>
      </c>
      <c r="AI777">
        <v>0</v>
      </c>
      <c r="AL777" t="s">
        <v>127</v>
      </c>
      <c r="AO777" s="1">
        <v>45627</v>
      </c>
      <c r="AP777">
        <v>51913202</v>
      </c>
      <c r="AR777">
        <v>2191501510</v>
      </c>
      <c r="AV777" s="2" t="s">
        <v>2575</v>
      </c>
      <c r="AW777" s="2" t="s">
        <v>92</v>
      </c>
      <c r="AX777" t="b">
        <v>0</v>
      </c>
      <c r="AY777">
        <v>18.48</v>
      </c>
      <c r="AZ777">
        <v>18.48</v>
      </c>
      <c r="BA777">
        <v>-1</v>
      </c>
      <c r="BB777">
        <v>-1</v>
      </c>
      <c r="BC777">
        <v>19.64</v>
      </c>
      <c r="BD777">
        <v>23.1</v>
      </c>
      <c r="BE777">
        <v>0</v>
      </c>
      <c r="BF777">
        <v>0</v>
      </c>
      <c r="BG777" t="s">
        <v>89</v>
      </c>
      <c r="BH777">
        <v>0</v>
      </c>
      <c r="BI777" t="s">
        <v>89</v>
      </c>
      <c r="BJ777" t="s">
        <v>89</v>
      </c>
      <c r="BK777" t="s">
        <v>2576</v>
      </c>
      <c r="BL777" t="s">
        <v>94</v>
      </c>
      <c r="BM777" t="s">
        <v>2000</v>
      </c>
      <c r="BS777">
        <v>0</v>
      </c>
      <c r="BT777">
        <v>0</v>
      </c>
      <c r="BU777">
        <v>0</v>
      </c>
      <c r="BV777">
        <v>0</v>
      </c>
      <c r="BX777" t="s">
        <v>95</v>
      </c>
      <c r="BY777" t="e">
        <v>#N/A</v>
      </c>
    </row>
    <row r="778" spans="1:77" x14ac:dyDescent="0.2">
      <c r="A778" t="s">
        <v>12257</v>
      </c>
      <c r="B778" t="str">
        <f t="shared" si="12"/>
        <v>SASHQI01 - Missed charges QTY of - 500 - Office 365 Extra File Storage [New Commerce Experience]</v>
      </c>
      <c r="C778">
        <v>897908</v>
      </c>
      <c r="D778" t="s">
        <v>2577</v>
      </c>
      <c r="E778">
        <v>1425742</v>
      </c>
      <c r="F778" t="s">
        <v>2578</v>
      </c>
      <c r="G778">
        <v>14415878</v>
      </c>
      <c r="H778" t="s">
        <v>80</v>
      </c>
      <c r="I778" s="1">
        <v>45626</v>
      </c>
      <c r="J778" s="1">
        <v>45626</v>
      </c>
      <c r="K778" s="1">
        <v>45626</v>
      </c>
      <c r="L778" s="1">
        <v>45655</v>
      </c>
      <c r="M778" s="1" t="s">
        <v>81</v>
      </c>
      <c r="N778">
        <v>500</v>
      </c>
      <c r="O778" t="s">
        <v>189</v>
      </c>
      <c r="P778" t="s">
        <v>83</v>
      </c>
      <c r="Q778" t="s">
        <v>190</v>
      </c>
      <c r="R778" t="s">
        <v>191</v>
      </c>
      <c r="T778" t="s">
        <v>86</v>
      </c>
      <c r="U778" t="s">
        <v>87</v>
      </c>
      <c r="V778">
        <v>0.24</v>
      </c>
      <c r="W778">
        <v>120</v>
      </c>
      <c r="X778">
        <v>0.2</v>
      </c>
      <c r="Y778">
        <v>100</v>
      </c>
      <c r="Z778" t="s">
        <v>88</v>
      </c>
      <c r="AA778" t="s">
        <v>89</v>
      </c>
      <c r="AB778">
        <v>24932954</v>
      </c>
      <c r="AD778">
        <v>6536</v>
      </c>
      <c r="AE778" t="s">
        <v>191</v>
      </c>
      <c r="AF778">
        <v>0</v>
      </c>
      <c r="AG778">
        <v>0</v>
      </c>
      <c r="AH778" t="s">
        <v>89</v>
      </c>
      <c r="AI778">
        <v>0</v>
      </c>
      <c r="AL778" t="s">
        <v>90</v>
      </c>
      <c r="AO778" s="1">
        <v>45627</v>
      </c>
      <c r="AP778">
        <v>53577950</v>
      </c>
      <c r="AR778">
        <v>2190856307</v>
      </c>
      <c r="AV778" s="2" t="s">
        <v>2579</v>
      </c>
      <c r="AW778" s="2" t="s">
        <v>102</v>
      </c>
      <c r="AX778" t="b">
        <v>0</v>
      </c>
      <c r="AY778">
        <v>0.19</v>
      </c>
      <c r="AZ778">
        <v>95</v>
      </c>
      <c r="BA778">
        <v>-1</v>
      </c>
      <c r="BB778">
        <v>-1</v>
      </c>
      <c r="BC778">
        <v>100</v>
      </c>
      <c r="BD778">
        <v>120</v>
      </c>
      <c r="BE778">
        <v>0</v>
      </c>
      <c r="BF778">
        <v>0</v>
      </c>
      <c r="BG778" t="s">
        <v>89</v>
      </c>
      <c r="BH778">
        <v>0</v>
      </c>
      <c r="BI778" t="s">
        <v>89</v>
      </c>
      <c r="BJ778" t="s">
        <v>89</v>
      </c>
      <c r="BK778" t="s">
        <v>2580</v>
      </c>
      <c r="BL778" t="s">
        <v>83</v>
      </c>
      <c r="BM778" t="s">
        <v>191</v>
      </c>
      <c r="BS778">
        <v>0</v>
      </c>
      <c r="BT778">
        <v>0</v>
      </c>
      <c r="BU778">
        <v>0</v>
      </c>
      <c r="BV778">
        <v>0</v>
      </c>
      <c r="BX778" t="s">
        <v>95</v>
      </c>
      <c r="BY778" t="e">
        <v>#N/A</v>
      </c>
    </row>
    <row r="779" spans="1:77" x14ac:dyDescent="0.2">
      <c r="A779" t="s">
        <v>9593</v>
      </c>
      <c r="B779" t="str">
        <f t="shared" si="12"/>
        <v>James Energies - Missed charges QTY of - 11 - Planner and Project Plan 3 [New Commerce Experience]</v>
      </c>
      <c r="C779">
        <v>910616</v>
      </c>
      <c r="D779" t="s">
        <v>2581</v>
      </c>
      <c r="E779">
        <v>1580491</v>
      </c>
      <c r="F779" t="s">
        <v>2582</v>
      </c>
      <c r="G779">
        <v>13924287</v>
      </c>
      <c r="H779" t="s">
        <v>80</v>
      </c>
      <c r="I779" s="1">
        <v>45627</v>
      </c>
      <c r="J779" s="1">
        <v>45627</v>
      </c>
      <c r="K779" s="1">
        <v>45627</v>
      </c>
      <c r="L779" s="1">
        <v>45657</v>
      </c>
      <c r="M779" s="1" t="s">
        <v>81</v>
      </c>
      <c r="N779">
        <v>11</v>
      </c>
      <c r="O779" t="s">
        <v>82</v>
      </c>
      <c r="P779" t="s">
        <v>83</v>
      </c>
      <c r="Q779" t="s">
        <v>113</v>
      </c>
      <c r="R779" t="s">
        <v>114</v>
      </c>
      <c r="T779" t="s">
        <v>86</v>
      </c>
      <c r="U779" t="s">
        <v>87</v>
      </c>
      <c r="V779">
        <v>44.9</v>
      </c>
      <c r="W779">
        <v>493.9</v>
      </c>
      <c r="X779">
        <v>39.51</v>
      </c>
      <c r="Y779">
        <v>434.61</v>
      </c>
      <c r="Z779" t="s">
        <v>88</v>
      </c>
      <c r="AA779" t="s">
        <v>89</v>
      </c>
      <c r="AB779">
        <v>24132988</v>
      </c>
      <c r="AD779">
        <v>6563</v>
      </c>
      <c r="AE779" t="s">
        <v>114</v>
      </c>
      <c r="AF779">
        <v>0</v>
      </c>
      <c r="AG779">
        <v>0</v>
      </c>
      <c r="AH779" t="s">
        <v>89</v>
      </c>
      <c r="AI779">
        <v>0</v>
      </c>
      <c r="AL779" t="s">
        <v>218</v>
      </c>
      <c r="AO779" s="1">
        <v>45627</v>
      </c>
      <c r="AP779">
        <v>51895549</v>
      </c>
      <c r="AR779">
        <v>2191423256</v>
      </c>
      <c r="AV779" s="2" t="s">
        <v>2583</v>
      </c>
      <c r="AW779" s="2" t="s">
        <v>92</v>
      </c>
      <c r="AX779" t="b">
        <v>0</v>
      </c>
      <c r="AY779">
        <v>35.92</v>
      </c>
      <c r="AZ779">
        <v>395.12</v>
      </c>
      <c r="BA779">
        <v>-1</v>
      </c>
      <c r="BB779">
        <v>-1</v>
      </c>
      <c r="BC779">
        <v>434.61</v>
      </c>
      <c r="BD779">
        <v>493.9</v>
      </c>
      <c r="BE779">
        <v>0</v>
      </c>
      <c r="BF779">
        <v>0</v>
      </c>
      <c r="BG779" t="s">
        <v>89</v>
      </c>
      <c r="BH779">
        <v>0</v>
      </c>
      <c r="BI779" t="s">
        <v>89</v>
      </c>
      <c r="BJ779" t="s">
        <v>89</v>
      </c>
      <c r="BK779" t="s">
        <v>2584</v>
      </c>
      <c r="BL779" t="s">
        <v>94</v>
      </c>
      <c r="BM779" t="s">
        <v>114</v>
      </c>
      <c r="BS779">
        <v>0</v>
      </c>
      <c r="BT779">
        <v>0</v>
      </c>
      <c r="BU779">
        <v>0</v>
      </c>
      <c r="BV779">
        <v>0</v>
      </c>
      <c r="BX779" t="s">
        <v>95</v>
      </c>
      <c r="BY779" t="e">
        <v>#N/A</v>
      </c>
    </row>
    <row r="780" spans="1:77" x14ac:dyDescent="0.2">
      <c r="A780" t="s">
        <v>9739</v>
      </c>
      <c r="B780" t="str">
        <f t="shared" si="12"/>
        <v>James Energies - Missed charges QTY of - 35 - Microsoft 365 Business Premium [New Commerce Experience]</v>
      </c>
      <c r="C780">
        <v>910616</v>
      </c>
      <c r="D780" t="s">
        <v>2581</v>
      </c>
      <c r="E780">
        <v>1580491</v>
      </c>
      <c r="F780" t="s">
        <v>2582</v>
      </c>
      <c r="G780">
        <v>13924259</v>
      </c>
      <c r="H780" t="s">
        <v>80</v>
      </c>
      <c r="I780" s="1">
        <v>45627</v>
      </c>
      <c r="J780" s="1">
        <v>45627</v>
      </c>
      <c r="K780" s="1">
        <v>45627</v>
      </c>
      <c r="L780" s="1">
        <v>45657</v>
      </c>
      <c r="M780" s="1" t="s">
        <v>81</v>
      </c>
      <c r="N780">
        <v>35</v>
      </c>
      <c r="O780" t="s">
        <v>82</v>
      </c>
      <c r="P780" t="s">
        <v>83</v>
      </c>
      <c r="Q780" t="s">
        <v>195</v>
      </c>
      <c r="R780" t="s">
        <v>196</v>
      </c>
      <c r="T780" t="s">
        <v>86</v>
      </c>
      <c r="U780" t="s">
        <v>87</v>
      </c>
      <c r="V780">
        <v>32.9</v>
      </c>
      <c r="W780">
        <v>1151.5</v>
      </c>
      <c r="X780">
        <v>28.95</v>
      </c>
      <c r="Y780">
        <v>1013.25</v>
      </c>
      <c r="Z780" t="s">
        <v>88</v>
      </c>
      <c r="AA780" t="s">
        <v>89</v>
      </c>
      <c r="AB780">
        <v>24132949</v>
      </c>
      <c r="AD780">
        <v>6447</v>
      </c>
      <c r="AE780" t="s">
        <v>196</v>
      </c>
      <c r="AF780">
        <v>0</v>
      </c>
      <c r="AG780">
        <v>0</v>
      </c>
      <c r="AH780" t="s">
        <v>89</v>
      </c>
      <c r="AI780">
        <v>0</v>
      </c>
      <c r="AL780" t="s">
        <v>218</v>
      </c>
      <c r="AO780" s="1">
        <v>45627</v>
      </c>
      <c r="AP780">
        <v>51895510</v>
      </c>
      <c r="AR780">
        <v>2191423255</v>
      </c>
      <c r="AV780" s="2" t="s">
        <v>2583</v>
      </c>
      <c r="AW780" s="2" t="s">
        <v>92</v>
      </c>
      <c r="AX780" t="b">
        <v>0</v>
      </c>
      <c r="AY780">
        <v>26.32</v>
      </c>
      <c r="AZ780">
        <v>921.2</v>
      </c>
      <c r="BA780">
        <v>-1</v>
      </c>
      <c r="BB780">
        <v>-1</v>
      </c>
      <c r="BC780">
        <v>1013.25</v>
      </c>
      <c r="BD780">
        <v>1151.5</v>
      </c>
      <c r="BE780">
        <v>0</v>
      </c>
      <c r="BF780">
        <v>0</v>
      </c>
      <c r="BG780" t="s">
        <v>89</v>
      </c>
      <c r="BH780">
        <v>0</v>
      </c>
      <c r="BI780" t="s">
        <v>89</v>
      </c>
      <c r="BJ780" t="s">
        <v>89</v>
      </c>
      <c r="BK780" t="s">
        <v>2585</v>
      </c>
      <c r="BL780" t="s">
        <v>94</v>
      </c>
      <c r="BM780" t="s">
        <v>196</v>
      </c>
      <c r="BS780">
        <v>0</v>
      </c>
      <c r="BT780">
        <v>0</v>
      </c>
      <c r="BU780">
        <v>0</v>
      </c>
      <c r="BV780">
        <v>0</v>
      </c>
      <c r="BX780" t="s">
        <v>95</v>
      </c>
      <c r="BY780" t="e">
        <v>#N/A</v>
      </c>
    </row>
    <row r="781" spans="1:77" x14ac:dyDescent="0.2">
      <c r="A781" t="s">
        <v>12285</v>
      </c>
      <c r="B781" t="str">
        <f t="shared" si="12"/>
        <v>Geogas Pacific PTY LTD - Missed charges QTY of - 4 - Microsoft 365 Business Standard [New Commerce Experience]</v>
      </c>
      <c r="C781">
        <v>906532</v>
      </c>
      <c r="D781" t="s">
        <v>2586</v>
      </c>
      <c r="E781">
        <v>1381284</v>
      </c>
      <c r="F781" t="s">
        <v>2587</v>
      </c>
      <c r="G781">
        <v>13925096</v>
      </c>
      <c r="H781" t="s">
        <v>80</v>
      </c>
      <c r="I781" s="1">
        <v>45627</v>
      </c>
      <c r="J781" s="1">
        <v>45627</v>
      </c>
      <c r="K781" s="1">
        <v>45627</v>
      </c>
      <c r="L781" s="1">
        <v>45657</v>
      </c>
      <c r="M781" s="1" t="s">
        <v>81</v>
      </c>
      <c r="N781">
        <v>4</v>
      </c>
      <c r="O781" t="s">
        <v>82</v>
      </c>
      <c r="P781" t="s">
        <v>83</v>
      </c>
      <c r="Q781" t="s">
        <v>84</v>
      </c>
      <c r="R781" t="s">
        <v>85</v>
      </c>
      <c r="T781" t="s">
        <v>86</v>
      </c>
      <c r="U781" t="s">
        <v>87</v>
      </c>
      <c r="V781">
        <v>18.7</v>
      </c>
      <c r="W781">
        <v>74.8</v>
      </c>
      <c r="X781">
        <v>16.079999999999998</v>
      </c>
      <c r="Y781">
        <v>64.319999999999993</v>
      </c>
      <c r="Z781" t="s">
        <v>88</v>
      </c>
      <c r="AA781" t="s">
        <v>89</v>
      </c>
      <c r="AB781">
        <v>24133782</v>
      </c>
      <c r="AD781">
        <v>6448</v>
      </c>
      <c r="AE781" t="s">
        <v>85</v>
      </c>
      <c r="AF781">
        <v>0</v>
      </c>
      <c r="AG781">
        <v>0</v>
      </c>
      <c r="AH781" t="s">
        <v>89</v>
      </c>
      <c r="AI781">
        <v>0</v>
      </c>
      <c r="AL781" t="s">
        <v>218</v>
      </c>
      <c r="AO781" s="1">
        <v>45627</v>
      </c>
      <c r="AP781">
        <v>51896413</v>
      </c>
      <c r="AR781">
        <v>2191212606</v>
      </c>
      <c r="AV781" s="2" t="s">
        <v>2588</v>
      </c>
      <c r="AW781" s="2" t="s">
        <v>102</v>
      </c>
      <c r="AX781" t="b">
        <v>0</v>
      </c>
      <c r="AY781">
        <v>14.96</v>
      </c>
      <c r="AZ781">
        <v>59.84</v>
      </c>
      <c r="BA781">
        <v>-1</v>
      </c>
      <c r="BB781">
        <v>-1</v>
      </c>
      <c r="BC781">
        <v>64.319999999999993</v>
      </c>
      <c r="BD781">
        <v>74.8</v>
      </c>
      <c r="BE781">
        <v>0</v>
      </c>
      <c r="BF781">
        <v>0</v>
      </c>
      <c r="BG781" t="s">
        <v>89</v>
      </c>
      <c r="BH781">
        <v>0</v>
      </c>
      <c r="BI781" t="s">
        <v>89</v>
      </c>
      <c r="BJ781" t="s">
        <v>89</v>
      </c>
      <c r="BK781" t="s">
        <v>2589</v>
      </c>
      <c r="BL781" t="s">
        <v>94</v>
      </c>
      <c r="BM781" t="s">
        <v>85</v>
      </c>
      <c r="BS781">
        <v>0</v>
      </c>
      <c r="BT781">
        <v>0</v>
      </c>
      <c r="BU781">
        <v>0</v>
      </c>
      <c r="BV781">
        <v>0</v>
      </c>
      <c r="BX781" t="s">
        <v>95</v>
      </c>
      <c r="BY781" t="e">
        <v>#N/A</v>
      </c>
    </row>
    <row r="782" spans="1:77" x14ac:dyDescent="0.2">
      <c r="A782" t="s">
        <v>11885</v>
      </c>
      <c r="B782" t="str">
        <f t="shared" si="12"/>
        <v>Myers Financial Group - Missed charges QTY of - 1 - Exchange Online Archiving for Exchange Online [New Commerce Experience]</v>
      </c>
      <c r="C782">
        <v>887355</v>
      </c>
      <c r="D782" t="s">
        <v>2590</v>
      </c>
      <c r="E782">
        <v>1087974</v>
      </c>
      <c r="F782" t="s">
        <v>2591</v>
      </c>
      <c r="G782">
        <v>14416034</v>
      </c>
      <c r="H782" t="s">
        <v>80</v>
      </c>
      <c r="I782" s="1">
        <v>45626</v>
      </c>
      <c r="J782" s="1">
        <v>45626</v>
      </c>
      <c r="K782" s="1">
        <v>45626</v>
      </c>
      <c r="L782" s="1">
        <v>45655</v>
      </c>
      <c r="M782" s="1" t="s">
        <v>81</v>
      </c>
      <c r="N782">
        <v>1</v>
      </c>
      <c r="O782" t="s">
        <v>82</v>
      </c>
      <c r="P782" t="s">
        <v>83</v>
      </c>
      <c r="Q782" t="s">
        <v>1748</v>
      </c>
      <c r="R782" t="s">
        <v>1749</v>
      </c>
      <c r="T782" t="s">
        <v>86</v>
      </c>
      <c r="U782" t="s">
        <v>87</v>
      </c>
      <c r="V782">
        <v>3.6</v>
      </c>
      <c r="W782">
        <v>3.6</v>
      </c>
      <c r="X782">
        <v>3.02</v>
      </c>
      <c r="Y782">
        <v>3.02</v>
      </c>
      <c r="Z782" t="s">
        <v>88</v>
      </c>
      <c r="AA782" t="s">
        <v>89</v>
      </c>
      <c r="AB782">
        <v>24933110</v>
      </c>
      <c r="AD782">
        <v>6525</v>
      </c>
      <c r="AE782" t="s">
        <v>1749</v>
      </c>
      <c r="AF782">
        <v>0</v>
      </c>
      <c r="AG782">
        <v>0</v>
      </c>
      <c r="AH782" t="s">
        <v>89</v>
      </c>
      <c r="AI782">
        <v>0</v>
      </c>
      <c r="AL782" t="s">
        <v>90</v>
      </c>
      <c r="AO782" s="1">
        <v>45627</v>
      </c>
      <c r="AP782">
        <v>53578106</v>
      </c>
      <c r="AR782">
        <v>2190247250</v>
      </c>
      <c r="AV782" s="2" t="s">
        <v>2592</v>
      </c>
      <c r="AW782" s="2" t="s">
        <v>102</v>
      </c>
      <c r="AX782" t="b">
        <v>0</v>
      </c>
      <c r="AY782">
        <v>2.88</v>
      </c>
      <c r="AZ782">
        <v>2.88</v>
      </c>
      <c r="BA782">
        <v>-1</v>
      </c>
      <c r="BB782">
        <v>-1</v>
      </c>
      <c r="BC782">
        <v>3.02</v>
      </c>
      <c r="BD782">
        <v>3.6</v>
      </c>
      <c r="BE782">
        <v>0</v>
      </c>
      <c r="BF782">
        <v>0</v>
      </c>
      <c r="BG782" t="s">
        <v>89</v>
      </c>
      <c r="BH782">
        <v>0</v>
      </c>
      <c r="BI782" t="s">
        <v>89</v>
      </c>
      <c r="BJ782" t="s">
        <v>89</v>
      </c>
      <c r="BK782" t="s">
        <v>2593</v>
      </c>
      <c r="BL782" t="s">
        <v>83</v>
      </c>
      <c r="BM782" t="s">
        <v>1749</v>
      </c>
      <c r="BS782">
        <v>0</v>
      </c>
      <c r="BT782">
        <v>0</v>
      </c>
      <c r="BU782">
        <v>0</v>
      </c>
      <c r="BV782">
        <v>0</v>
      </c>
      <c r="BX782" t="s">
        <v>95</v>
      </c>
      <c r="BY782" t="e">
        <v>#N/A</v>
      </c>
    </row>
    <row r="783" spans="1:77" x14ac:dyDescent="0.2">
      <c r="A783" t="s">
        <v>11399</v>
      </c>
      <c r="B783" t="str">
        <f t="shared" si="12"/>
        <v>Joint Electrical Services Ltd (JES) - Missed charges QTY of - 1 - Microsoft 365 Business Standard [New Commerce Experience]</v>
      </c>
      <c r="C783">
        <v>900261</v>
      </c>
      <c r="D783" t="s">
        <v>2594</v>
      </c>
      <c r="E783">
        <v>1612635</v>
      </c>
      <c r="F783" t="s">
        <v>2595</v>
      </c>
      <c r="G783">
        <v>13937115</v>
      </c>
      <c r="H783" t="s">
        <v>80</v>
      </c>
      <c r="I783" s="1">
        <v>45627</v>
      </c>
      <c r="J783" s="1">
        <v>45627</v>
      </c>
      <c r="K783" s="1">
        <v>45627</v>
      </c>
      <c r="L783" s="1">
        <v>45657</v>
      </c>
      <c r="M783" s="1" t="s">
        <v>81</v>
      </c>
      <c r="N783">
        <v>1</v>
      </c>
      <c r="O783" t="s">
        <v>82</v>
      </c>
      <c r="P783" t="s">
        <v>83</v>
      </c>
      <c r="Q783" t="s">
        <v>84</v>
      </c>
      <c r="R783" t="s">
        <v>85</v>
      </c>
      <c r="T783" t="s">
        <v>86</v>
      </c>
      <c r="U783" t="s">
        <v>87</v>
      </c>
      <c r="V783">
        <v>10.3</v>
      </c>
      <c r="W783">
        <v>10.3</v>
      </c>
      <c r="X783">
        <v>8.76</v>
      </c>
      <c r="Y783">
        <v>8.76</v>
      </c>
      <c r="Z783" t="s">
        <v>88</v>
      </c>
      <c r="AA783" t="s">
        <v>89</v>
      </c>
      <c r="AB783">
        <v>24145947</v>
      </c>
      <c r="AD783">
        <v>6448</v>
      </c>
      <c r="AE783" t="s">
        <v>85</v>
      </c>
      <c r="AF783">
        <v>0</v>
      </c>
      <c r="AG783">
        <v>0</v>
      </c>
      <c r="AH783" t="s">
        <v>89</v>
      </c>
      <c r="AI783">
        <v>0</v>
      </c>
      <c r="AL783" t="s">
        <v>108</v>
      </c>
      <c r="AO783" s="1">
        <v>45627</v>
      </c>
      <c r="AP783">
        <v>51908607</v>
      </c>
      <c r="AR783">
        <v>2190958167</v>
      </c>
      <c r="AV783" s="2" t="s">
        <v>2596</v>
      </c>
      <c r="AW783" s="2" t="s">
        <v>102</v>
      </c>
      <c r="AX783" t="b">
        <v>0</v>
      </c>
      <c r="AY783">
        <v>8.24</v>
      </c>
      <c r="AZ783">
        <v>8.24</v>
      </c>
      <c r="BA783">
        <v>-1</v>
      </c>
      <c r="BB783">
        <v>-1</v>
      </c>
      <c r="BC783">
        <v>8.76</v>
      </c>
      <c r="BD783">
        <v>10.3</v>
      </c>
      <c r="BE783">
        <v>0</v>
      </c>
      <c r="BF783">
        <v>0</v>
      </c>
      <c r="BG783" t="s">
        <v>89</v>
      </c>
      <c r="BH783">
        <v>0</v>
      </c>
      <c r="BI783" t="s">
        <v>89</v>
      </c>
      <c r="BJ783" t="s">
        <v>89</v>
      </c>
      <c r="BK783" t="s">
        <v>2597</v>
      </c>
      <c r="BL783" t="s">
        <v>94</v>
      </c>
      <c r="BM783" t="s">
        <v>85</v>
      </c>
      <c r="BS783">
        <v>0</v>
      </c>
      <c r="BT783">
        <v>0</v>
      </c>
      <c r="BU783">
        <v>0</v>
      </c>
      <c r="BV783">
        <v>0</v>
      </c>
      <c r="BX783" t="s">
        <v>95</v>
      </c>
      <c r="BY783" t="e">
        <v>#N/A</v>
      </c>
    </row>
    <row r="784" spans="1:77" x14ac:dyDescent="0.2">
      <c r="A784" t="s">
        <v>10013</v>
      </c>
      <c r="B784" t="str">
        <f t="shared" si="12"/>
        <v>Rustic Kitchen and Deli Limited - Missed charges QTY of - 1 - Microsoft 365 Business Standard [New Commerce Experience]</v>
      </c>
      <c r="C784">
        <v>900261</v>
      </c>
      <c r="D784" t="s">
        <v>2594</v>
      </c>
      <c r="E784">
        <v>1361078</v>
      </c>
      <c r="F784" t="s">
        <v>2598</v>
      </c>
      <c r="G784">
        <v>13952482</v>
      </c>
      <c r="H784" t="s">
        <v>80</v>
      </c>
      <c r="I784" s="1">
        <v>45627</v>
      </c>
      <c r="J784" s="1">
        <v>45627</v>
      </c>
      <c r="K784" s="1">
        <v>45627</v>
      </c>
      <c r="L784" s="1">
        <v>45657</v>
      </c>
      <c r="M784" s="1" t="s">
        <v>81</v>
      </c>
      <c r="N784">
        <v>1</v>
      </c>
      <c r="O784" t="s">
        <v>82</v>
      </c>
      <c r="P784" t="s">
        <v>83</v>
      </c>
      <c r="Q784" t="s">
        <v>84</v>
      </c>
      <c r="R784" t="s">
        <v>85</v>
      </c>
      <c r="T784" t="s">
        <v>86</v>
      </c>
      <c r="U784" t="s">
        <v>87</v>
      </c>
      <c r="V784">
        <v>9.4</v>
      </c>
      <c r="W784">
        <v>9.4</v>
      </c>
      <c r="X784">
        <v>8.76</v>
      </c>
      <c r="Y784">
        <v>8.76</v>
      </c>
      <c r="Z784" t="s">
        <v>88</v>
      </c>
      <c r="AA784" t="s">
        <v>89</v>
      </c>
      <c r="AB784">
        <v>24305826</v>
      </c>
      <c r="AD784">
        <v>6448</v>
      </c>
      <c r="AE784" t="s">
        <v>85</v>
      </c>
      <c r="AF784">
        <v>0</v>
      </c>
      <c r="AG784">
        <v>0</v>
      </c>
      <c r="AH784" t="s">
        <v>89</v>
      </c>
      <c r="AI784">
        <v>0</v>
      </c>
      <c r="AL784" t="s">
        <v>108</v>
      </c>
      <c r="AO784" s="1">
        <v>45627</v>
      </c>
      <c r="AP784">
        <v>52091402</v>
      </c>
      <c r="AR784">
        <v>2190958168</v>
      </c>
      <c r="AV784" s="2" t="s">
        <v>2596</v>
      </c>
      <c r="AW784" s="2" t="s">
        <v>102</v>
      </c>
      <c r="AX784" t="b">
        <v>0</v>
      </c>
      <c r="AY784">
        <v>8.24</v>
      </c>
      <c r="AZ784">
        <v>8.24</v>
      </c>
      <c r="BA784">
        <v>-1</v>
      </c>
      <c r="BB784">
        <v>-1</v>
      </c>
      <c r="BC784">
        <v>8.76</v>
      </c>
      <c r="BD784">
        <v>9.4</v>
      </c>
      <c r="BE784">
        <v>0</v>
      </c>
      <c r="BF784">
        <v>0</v>
      </c>
      <c r="BG784" t="s">
        <v>89</v>
      </c>
      <c r="BH784">
        <v>0</v>
      </c>
      <c r="BI784" t="s">
        <v>89</v>
      </c>
      <c r="BJ784" t="s">
        <v>89</v>
      </c>
      <c r="BK784" t="s">
        <v>2599</v>
      </c>
      <c r="BL784" t="s">
        <v>94</v>
      </c>
      <c r="BM784" t="s">
        <v>85</v>
      </c>
      <c r="BS784">
        <v>0</v>
      </c>
      <c r="BT784">
        <v>0</v>
      </c>
      <c r="BU784">
        <v>0</v>
      </c>
      <c r="BV784">
        <v>0</v>
      </c>
      <c r="BX784" t="s">
        <v>95</v>
      </c>
      <c r="BY784" t="e">
        <v>#N/A</v>
      </c>
    </row>
    <row r="785" spans="1:77" x14ac:dyDescent="0.2">
      <c r="A785" t="s">
        <v>9339</v>
      </c>
      <c r="B785" t="str">
        <f t="shared" si="12"/>
        <v>Daly Telecom Limited - Missed charges QTY of - 1 - Microsoft Teams Phone Standard [New Commerce Experience]</v>
      </c>
      <c r="C785">
        <v>900261</v>
      </c>
      <c r="D785" t="s">
        <v>2594</v>
      </c>
      <c r="E785">
        <v>1272009</v>
      </c>
      <c r="F785" t="s">
        <v>2594</v>
      </c>
      <c r="G785">
        <v>14419861</v>
      </c>
      <c r="H785" t="s">
        <v>80</v>
      </c>
      <c r="I785" s="1">
        <v>45626</v>
      </c>
      <c r="J785" s="1">
        <v>45626</v>
      </c>
      <c r="K785" s="1">
        <v>45626</v>
      </c>
      <c r="L785" s="1">
        <v>45655</v>
      </c>
      <c r="M785" s="1" t="s">
        <v>81</v>
      </c>
      <c r="N785">
        <v>1</v>
      </c>
      <c r="O785" t="s">
        <v>82</v>
      </c>
      <c r="P785" t="s">
        <v>83</v>
      </c>
      <c r="Q785" t="s">
        <v>858</v>
      </c>
      <c r="R785" t="s">
        <v>859</v>
      </c>
      <c r="T785" t="s">
        <v>86</v>
      </c>
      <c r="U785" t="s">
        <v>87</v>
      </c>
      <c r="V785">
        <v>7.92</v>
      </c>
      <c r="W785">
        <v>7.92</v>
      </c>
      <c r="X785">
        <v>6.73</v>
      </c>
      <c r="Y785">
        <v>6.73</v>
      </c>
      <c r="Z785" t="s">
        <v>88</v>
      </c>
      <c r="AA785" t="s">
        <v>89</v>
      </c>
      <c r="AB785">
        <v>24936995</v>
      </c>
      <c r="AD785">
        <v>6460</v>
      </c>
      <c r="AE785" t="s">
        <v>859</v>
      </c>
      <c r="AF785">
        <v>0</v>
      </c>
      <c r="AG785">
        <v>0</v>
      </c>
      <c r="AH785" t="s">
        <v>89</v>
      </c>
      <c r="AI785">
        <v>0</v>
      </c>
      <c r="AL785" t="s">
        <v>108</v>
      </c>
      <c r="AO785" s="1">
        <v>45627</v>
      </c>
      <c r="AP785">
        <v>53581997</v>
      </c>
      <c r="AR785">
        <v>2190958169</v>
      </c>
      <c r="AV785" s="2" t="s">
        <v>2596</v>
      </c>
      <c r="AW785" s="2" t="s">
        <v>102</v>
      </c>
      <c r="AX785" t="b">
        <v>0</v>
      </c>
      <c r="AY785">
        <v>6.34</v>
      </c>
      <c r="AZ785">
        <v>6.34</v>
      </c>
      <c r="BA785">
        <v>-1</v>
      </c>
      <c r="BB785">
        <v>-1</v>
      </c>
      <c r="BC785">
        <v>6.73</v>
      </c>
      <c r="BD785">
        <v>7.92</v>
      </c>
      <c r="BE785">
        <v>0</v>
      </c>
      <c r="BF785">
        <v>0</v>
      </c>
      <c r="BG785" t="s">
        <v>89</v>
      </c>
      <c r="BH785">
        <v>0</v>
      </c>
      <c r="BI785" t="s">
        <v>89</v>
      </c>
      <c r="BJ785" t="s">
        <v>89</v>
      </c>
      <c r="BK785" t="s">
        <v>2600</v>
      </c>
      <c r="BL785" t="s">
        <v>83</v>
      </c>
      <c r="BM785" t="s">
        <v>859</v>
      </c>
      <c r="BS785">
        <v>0</v>
      </c>
      <c r="BT785">
        <v>0</v>
      </c>
      <c r="BU785">
        <v>0</v>
      </c>
      <c r="BV785">
        <v>0</v>
      </c>
      <c r="BX785" t="s">
        <v>95</v>
      </c>
      <c r="BY785" t="e">
        <v>#N/A</v>
      </c>
    </row>
    <row r="786" spans="1:77" x14ac:dyDescent="0.2">
      <c r="A786" t="s">
        <v>9997</v>
      </c>
      <c r="B786" t="str">
        <f t="shared" si="12"/>
        <v>JAMES E. ROBERTS-OBAYASHI CORP - Missed charges QTY of - 2 - Microsoft Teams Rooms Standard [New Commerce Experience]</v>
      </c>
      <c r="C786">
        <v>885694</v>
      </c>
      <c r="D786" t="s">
        <v>2601</v>
      </c>
      <c r="E786">
        <v>1322731</v>
      </c>
      <c r="F786" t="s">
        <v>2602</v>
      </c>
      <c r="G786">
        <v>6821476</v>
      </c>
      <c r="H786" t="s">
        <v>80</v>
      </c>
      <c r="I786" s="1">
        <v>45627</v>
      </c>
      <c r="J786" s="1">
        <v>45627</v>
      </c>
      <c r="K786" s="1">
        <v>45627</v>
      </c>
      <c r="L786" s="1">
        <v>45657</v>
      </c>
      <c r="M786" s="1" t="s">
        <v>81</v>
      </c>
      <c r="N786">
        <v>2</v>
      </c>
      <c r="O786" t="s">
        <v>82</v>
      </c>
      <c r="P786" t="s">
        <v>83</v>
      </c>
      <c r="Q786" t="s">
        <v>1026</v>
      </c>
      <c r="R786" t="s">
        <v>1027</v>
      </c>
      <c r="T786" t="s">
        <v>86</v>
      </c>
      <c r="U786" t="s">
        <v>87</v>
      </c>
      <c r="V786">
        <v>15</v>
      </c>
      <c r="W786">
        <v>30</v>
      </c>
      <c r="X786">
        <v>15</v>
      </c>
      <c r="Y786">
        <v>30</v>
      </c>
      <c r="Z786" t="s">
        <v>88</v>
      </c>
      <c r="AA786" t="s">
        <v>89</v>
      </c>
      <c r="AB786">
        <v>11916279</v>
      </c>
      <c r="AD786">
        <v>7094</v>
      </c>
      <c r="AE786" t="s">
        <v>1027</v>
      </c>
      <c r="AF786">
        <v>0</v>
      </c>
      <c r="AG786">
        <v>0</v>
      </c>
      <c r="AH786" t="s">
        <v>89</v>
      </c>
      <c r="AI786">
        <v>0</v>
      </c>
      <c r="AL786" t="s">
        <v>90</v>
      </c>
      <c r="AO786" s="1">
        <v>45627</v>
      </c>
      <c r="AP786">
        <v>27061060</v>
      </c>
      <c r="AR786">
        <v>2190079322</v>
      </c>
      <c r="AV786" s="2" t="s">
        <v>2603</v>
      </c>
      <c r="AW786" s="2" t="s">
        <v>117</v>
      </c>
      <c r="AX786" t="b">
        <v>0</v>
      </c>
      <c r="AY786">
        <v>15</v>
      </c>
      <c r="AZ786">
        <v>30</v>
      </c>
      <c r="BA786">
        <v>-1</v>
      </c>
      <c r="BB786">
        <v>-1</v>
      </c>
      <c r="BC786">
        <v>30</v>
      </c>
      <c r="BD786">
        <v>30</v>
      </c>
      <c r="BE786">
        <v>0</v>
      </c>
      <c r="BF786">
        <v>0</v>
      </c>
      <c r="BG786" t="s">
        <v>89</v>
      </c>
      <c r="BH786">
        <v>0</v>
      </c>
      <c r="BI786" t="s">
        <v>89</v>
      </c>
      <c r="BJ786" t="s">
        <v>89</v>
      </c>
      <c r="BK786" t="s">
        <v>2604</v>
      </c>
      <c r="BL786" t="s">
        <v>94</v>
      </c>
      <c r="BM786" t="s">
        <v>1027</v>
      </c>
      <c r="BS786">
        <v>0</v>
      </c>
      <c r="BT786">
        <v>0</v>
      </c>
      <c r="BU786">
        <v>0</v>
      </c>
      <c r="BV786">
        <v>0</v>
      </c>
      <c r="BX786" t="s">
        <v>95</v>
      </c>
      <c r="BY786" t="e">
        <v>#N/A</v>
      </c>
    </row>
    <row r="787" spans="1:77" x14ac:dyDescent="0.2">
      <c r="A787" t="s">
        <v>10791</v>
      </c>
      <c r="B787" t="str">
        <f t="shared" si="12"/>
        <v>Lynn Stacy DDS - Missed charges QTY of - 1 - Microsoft 365 Business Basic [New Commerce Experience]</v>
      </c>
      <c r="C787">
        <v>884861</v>
      </c>
      <c r="D787" t="s">
        <v>2605</v>
      </c>
      <c r="E787">
        <v>1036437</v>
      </c>
      <c r="F787" t="s">
        <v>2606</v>
      </c>
      <c r="G787">
        <v>13912609</v>
      </c>
      <c r="H787" t="s">
        <v>80</v>
      </c>
      <c r="I787" s="1">
        <v>45626</v>
      </c>
      <c r="J787" s="1">
        <v>45626</v>
      </c>
      <c r="K787" s="1">
        <v>45626</v>
      </c>
      <c r="L787" s="1">
        <v>45655</v>
      </c>
      <c r="M787" s="1" t="s">
        <v>81</v>
      </c>
      <c r="N787">
        <v>1</v>
      </c>
      <c r="O787" t="s">
        <v>82</v>
      </c>
      <c r="P787" t="s">
        <v>83</v>
      </c>
      <c r="Q787" t="s">
        <v>96</v>
      </c>
      <c r="R787" t="s">
        <v>97</v>
      </c>
      <c r="T787" t="s">
        <v>86</v>
      </c>
      <c r="U787" t="s">
        <v>87</v>
      </c>
      <c r="V787">
        <v>6</v>
      </c>
      <c r="W787">
        <v>6</v>
      </c>
      <c r="X787">
        <v>5.04</v>
      </c>
      <c r="Y787">
        <v>5.04</v>
      </c>
      <c r="Z787" t="s">
        <v>88</v>
      </c>
      <c r="AA787" t="s">
        <v>89</v>
      </c>
      <c r="AB787">
        <v>24119613</v>
      </c>
      <c r="AD787">
        <v>6446</v>
      </c>
      <c r="AE787" t="s">
        <v>97</v>
      </c>
      <c r="AF787">
        <v>0</v>
      </c>
      <c r="AG787">
        <v>0</v>
      </c>
      <c r="AH787" t="s">
        <v>89</v>
      </c>
      <c r="AI787">
        <v>0</v>
      </c>
      <c r="AL787" t="s">
        <v>90</v>
      </c>
      <c r="AO787" s="1">
        <v>45627</v>
      </c>
      <c r="AP787">
        <v>51881586</v>
      </c>
      <c r="AR787">
        <v>2189962385</v>
      </c>
      <c r="AV787" s="2" t="s">
        <v>2607</v>
      </c>
      <c r="AW787" s="2" t="s">
        <v>117</v>
      </c>
      <c r="AX787" t="b">
        <v>0</v>
      </c>
      <c r="AY787">
        <v>4.8</v>
      </c>
      <c r="AZ787">
        <v>4.8</v>
      </c>
      <c r="BA787">
        <v>-1</v>
      </c>
      <c r="BB787">
        <v>-1</v>
      </c>
      <c r="BC787">
        <v>5.04</v>
      </c>
      <c r="BD787">
        <v>6</v>
      </c>
      <c r="BE787">
        <v>0</v>
      </c>
      <c r="BF787">
        <v>0</v>
      </c>
      <c r="BG787" t="s">
        <v>89</v>
      </c>
      <c r="BH787">
        <v>0</v>
      </c>
      <c r="BI787" t="s">
        <v>89</v>
      </c>
      <c r="BJ787" t="s">
        <v>89</v>
      </c>
      <c r="BK787" t="s">
        <v>2608</v>
      </c>
      <c r="BL787" t="s">
        <v>94</v>
      </c>
      <c r="BM787" t="s">
        <v>97</v>
      </c>
      <c r="BS787">
        <v>0</v>
      </c>
      <c r="BT787">
        <v>0</v>
      </c>
      <c r="BU787">
        <v>0</v>
      </c>
      <c r="BV787">
        <v>0</v>
      </c>
      <c r="BX787" t="s">
        <v>95</v>
      </c>
      <c r="BY787" t="e">
        <v>#N/A</v>
      </c>
    </row>
    <row r="788" spans="1:77" x14ac:dyDescent="0.2">
      <c r="A788" t="s">
        <v>10297</v>
      </c>
      <c r="B788" t="str">
        <f t="shared" si="12"/>
        <v>Arlington Dental Group - Missed charges QTY of - 3 - Microsoft 365 Business Standard [New Commerce Experience]</v>
      </c>
      <c r="C788">
        <v>884861</v>
      </c>
      <c r="D788" t="s">
        <v>2605</v>
      </c>
      <c r="E788">
        <v>1059093</v>
      </c>
      <c r="F788" t="s">
        <v>2609</v>
      </c>
      <c r="G788">
        <v>13912283</v>
      </c>
      <c r="H788" t="s">
        <v>80</v>
      </c>
      <c r="I788" s="1">
        <v>45626</v>
      </c>
      <c r="J788" s="1">
        <v>45626</v>
      </c>
      <c r="K788" s="1">
        <v>45626</v>
      </c>
      <c r="L788" s="1">
        <v>45655</v>
      </c>
      <c r="M788" s="1" t="s">
        <v>81</v>
      </c>
      <c r="N788">
        <v>3</v>
      </c>
      <c r="O788" t="s">
        <v>82</v>
      </c>
      <c r="P788" t="s">
        <v>83</v>
      </c>
      <c r="Q788" t="s">
        <v>84</v>
      </c>
      <c r="R788" t="s">
        <v>85</v>
      </c>
      <c r="T788" t="s">
        <v>86</v>
      </c>
      <c r="U788" t="s">
        <v>87</v>
      </c>
      <c r="V788">
        <v>12.5</v>
      </c>
      <c r="W788">
        <v>37.5</v>
      </c>
      <c r="X788">
        <v>10.5</v>
      </c>
      <c r="Y788">
        <v>31.5</v>
      </c>
      <c r="Z788" t="s">
        <v>88</v>
      </c>
      <c r="AA788" t="s">
        <v>89</v>
      </c>
      <c r="AB788">
        <v>24119266</v>
      </c>
      <c r="AD788">
        <v>6448</v>
      </c>
      <c r="AE788" t="s">
        <v>85</v>
      </c>
      <c r="AF788">
        <v>0</v>
      </c>
      <c r="AG788">
        <v>0</v>
      </c>
      <c r="AH788" t="s">
        <v>89</v>
      </c>
      <c r="AI788">
        <v>0</v>
      </c>
      <c r="AL788" t="s">
        <v>90</v>
      </c>
      <c r="AO788" s="1">
        <v>45627</v>
      </c>
      <c r="AP788">
        <v>51881229</v>
      </c>
      <c r="AR788">
        <v>2189962386</v>
      </c>
      <c r="AV788" s="2" t="s">
        <v>2607</v>
      </c>
      <c r="AW788" s="2" t="s">
        <v>117</v>
      </c>
      <c r="AX788" t="b">
        <v>0</v>
      </c>
      <c r="AY788">
        <v>10</v>
      </c>
      <c r="AZ788">
        <v>30</v>
      </c>
      <c r="BA788">
        <v>-1</v>
      </c>
      <c r="BB788">
        <v>-1</v>
      </c>
      <c r="BC788">
        <v>31.5</v>
      </c>
      <c r="BD788">
        <v>37.5</v>
      </c>
      <c r="BE788">
        <v>0</v>
      </c>
      <c r="BF788">
        <v>0</v>
      </c>
      <c r="BG788" t="s">
        <v>89</v>
      </c>
      <c r="BH788">
        <v>0</v>
      </c>
      <c r="BI788" t="s">
        <v>89</v>
      </c>
      <c r="BJ788" t="s">
        <v>89</v>
      </c>
      <c r="BK788" t="s">
        <v>2610</v>
      </c>
      <c r="BL788" t="s">
        <v>94</v>
      </c>
      <c r="BM788" t="s">
        <v>85</v>
      </c>
      <c r="BS788">
        <v>0</v>
      </c>
      <c r="BT788">
        <v>0</v>
      </c>
      <c r="BU788">
        <v>0</v>
      </c>
      <c r="BV788">
        <v>0</v>
      </c>
      <c r="BX788" t="s">
        <v>95</v>
      </c>
      <c r="BY788" t="e">
        <v>#N/A</v>
      </c>
    </row>
    <row r="789" spans="1:77" x14ac:dyDescent="0.2">
      <c r="A789" t="s">
        <v>11815</v>
      </c>
      <c r="B789" t="str">
        <f t="shared" si="12"/>
        <v>Redeemed Smiles - Missed charges QTY of - 2 - Microsoft 365 Business Standard [New Commerce Experience]</v>
      </c>
      <c r="C789">
        <v>884861</v>
      </c>
      <c r="D789" t="s">
        <v>2605</v>
      </c>
      <c r="E789">
        <v>1612313</v>
      </c>
      <c r="F789" t="s">
        <v>2611</v>
      </c>
      <c r="G789">
        <v>13919053</v>
      </c>
      <c r="H789" t="s">
        <v>80</v>
      </c>
      <c r="I789" s="1">
        <v>45626</v>
      </c>
      <c r="J789" s="1">
        <v>45626</v>
      </c>
      <c r="K789" s="1">
        <v>45626</v>
      </c>
      <c r="L789" s="1">
        <v>45655</v>
      </c>
      <c r="M789" s="1" t="s">
        <v>81</v>
      </c>
      <c r="N789">
        <v>2</v>
      </c>
      <c r="O789" t="s">
        <v>82</v>
      </c>
      <c r="P789" t="s">
        <v>83</v>
      </c>
      <c r="Q789" t="s">
        <v>84</v>
      </c>
      <c r="R789" t="s">
        <v>85</v>
      </c>
      <c r="T789" t="s">
        <v>86</v>
      </c>
      <c r="U789" t="s">
        <v>87</v>
      </c>
      <c r="V789">
        <v>12.5</v>
      </c>
      <c r="W789">
        <v>25</v>
      </c>
      <c r="X789">
        <v>10.5</v>
      </c>
      <c r="Y789">
        <v>21</v>
      </c>
      <c r="Z789" t="s">
        <v>88</v>
      </c>
      <c r="AA789" t="s">
        <v>89</v>
      </c>
      <c r="AB789">
        <v>24127367</v>
      </c>
      <c r="AD789">
        <v>6448</v>
      </c>
      <c r="AE789" t="s">
        <v>85</v>
      </c>
      <c r="AF789">
        <v>0</v>
      </c>
      <c r="AG789">
        <v>0</v>
      </c>
      <c r="AH789" t="s">
        <v>89</v>
      </c>
      <c r="AI789">
        <v>0</v>
      </c>
      <c r="AL789" t="s">
        <v>90</v>
      </c>
      <c r="AO789" s="1">
        <v>45627</v>
      </c>
      <c r="AP789">
        <v>51889656</v>
      </c>
      <c r="AR789">
        <v>2189962382</v>
      </c>
      <c r="AV789" s="2" t="s">
        <v>2607</v>
      </c>
      <c r="AW789" s="2" t="s">
        <v>117</v>
      </c>
      <c r="AX789" t="b">
        <v>0</v>
      </c>
      <c r="AY789">
        <v>10</v>
      </c>
      <c r="AZ789">
        <v>20</v>
      </c>
      <c r="BA789">
        <v>-1</v>
      </c>
      <c r="BB789">
        <v>-1</v>
      </c>
      <c r="BC789">
        <v>21</v>
      </c>
      <c r="BD789">
        <v>25</v>
      </c>
      <c r="BE789">
        <v>0</v>
      </c>
      <c r="BF789">
        <v>0</v>
      </c>
      <c r="BG789" t="s">
        <v>89</v>
      </c>
      <c r="BH789">
        <v>0</v>
      </c>
      <c r="BI789" t="s">
        <v>89</v>
      </c>
      <c r="BJ789" t="s">
        <v>89</v>
      </c>
      <c r="BK789" t="s">
        <v>2612</v>
      </c>
      <c r="BL789" t="s">
        <v>94</v>
      </c>
      <c r="BM789" t="s">
        <v>85</v>
      </c>
      <c r="BS789">
        <v>0</v>
      </c>
      <c r="BT789">
        <v>0</v>
      </c>
      <c r="BU789">
        <v>0</v>
      </c>
      <c r="BV789">
        <v>0</v>
      </c>
      <c r="BX789" t="s">
        <v>95</v>
      </c>
      <c r="BY789" t="e">
        <v>#N/A</v>
      </c>
    </row>
    <row r="790" spans="1:77" x14ac:dyDescent="0.2">
      <c r="A790" t="s">
        <v>11207</v>
      </c>
      <c r="B790" t="str">
        <f t="shared" si="12"/>
        <v>Premier Dental of Woodhaven - Missed charges QTY of - 1 - Exchange Online (Plan 1) [New Commerce Experience]</v>
      </c>
      <c r="C790">
        <v>884861</v>
      </c>
      <c r="D790" t="s">
        <v>2605</v>
      </c>
      <c r="E790">
        <v>1351921</v>
      </c>
      <c r="F790" t="s">
        <v>2613</v>
      </c>
      <c r="G790">
        <v>13925626</v>
      </c>
      <c r="H790" t="s">
        <v>80</v>
      </c>
      <c r="I790" s="1">
        <v>45627</v>
      </c>
      <c r="J790" s="1">
        <v>45627</v>
      </c>
      <c r="K790" s="1">
        <v>45627</v>
      </c>
      <c r="L790" s="1">
        <v>45657</v>
      </c>
      <c r="M790" s="1" t="s">
        <v>81</v>
      </c>
      <c r="N790">
        <v>1</v>
      </c>
      <c r="O790" t="s">
        <v>82</v>
      </c>
      <c r="P790" t="s">
        <v>83</v>
      </c>
      <c r="Q790" t="s">
        <v>106</v>
      </c>
      <c r="R790" t="s">
        <v>107</v>
      </c>
      <c r="T790" t="s">
        <v>86</v>
      </c>
      <c r="U790" t="s">
        <v>87</v>
      </c>
      <c r="V790">
        <v>5</v>
      </c>
      <c r="W790">
        <v>5</v>
      </c>
      <c r="X790">
        <v>3.36</v>
      </c>
      <c r="Y790">
        <v>3.36</v>
      </c>
      <c r="Z790" t="s">
        <v>88</v>
      </c>
      <c r="AA790" t="s">
        <v>89</v>
      </c>
      <c r="AB790">
        <v>24134320</v>
      </c>
      <c r="AD790">
        <v>6523</v>
      </c>
      <c r="AE790" t="s">
        <v>107</v>
      </c>
      <c r="AF790">
        <v>0</v>
      </c>
      <c r="AG790">
        <v>0</v>
      </c>
      <c r="AH790" t="s">
        <v>89</v>
      </c>
      <c r="AI790">
        <v>0</v>
      </c>
      <c r="AL790" t="s">
        <v>90</v>
      </c>
      <c r="AO790" s="1">
        <v>45627</v>
      </c>
      <c r="AP790">
        <v>51896952</v>
      </c>
      <c r="AR790">
        <v>2189962381</v>
      </c>
      <c r="AV790" s="2" t="s">
        <v>2607</v>
      </c>
      <c r="AW790" s="2" t="s">
        <v>117</v>
      </c>
      <c r="AX790" t="b">
        <v>0</v>
      </c>
      <c r="AY790">
        <v>3.2</v>
      </c>
      <c r="AZ790">
        <v>3.2</v>
      </c>
      <c r="BA790">
        <v>-1</v>
      </c>
      <c r="BB790">
        <v>-1</v>
      </c>
      <c r="BC790">
        <v>3.36</v>
      </c>
      <c r="BD790">
        <v>5</v>
      </c>
      <c r="BE790">
        <v>0</v>
      </c>
      <c r="BF790">
        <v>0</v>
      </c>
      <c r="BG790" t="s">
        <v>89</v>
      </c>
      <c r="BH790">
        <v>0</v>
      </c>
      <c r="BI790" t="s">
        <v>89</v>
      </c>
      <c r="BJ790" t="s">
        <v>89</v>
      </c>
      <c r="BK790" t="s">
        <v>2614</v>
      </c>
      <c r="BL790" t="s">
        <v>94</v>
      </c>
      <c r="BM790" t="s">
        <v>107</v>
      </c>
      <c r="BS790">
        <v>0</v>
      </c>
      <c r="BT790">
        <v>0</v>
      </c>
      <c r="BU790">
        <v>0</v>
      </c>
      <c r="BV790">
        <v>0</v>
      </c>
      <c r="BX790" t="s">
        <v>95</v>
      </c>
      <c r="BY790" t="e">
        <v>#N/A</v>
      </c>
    </row>
    <row r="791" spans="1:77" x14ac:dyDescent="0.2">
      <c r="A791" t="s">
        <v>10889</v>
      </c>
      <c r="B791" t="str">
        <f t="shared" si="12"/>
        <v>Redeemed Smiles - Missed charges QTY of - 1 - Microsoft 365 Business Basic [New Commerce Experience]</v>
      </c>
      <c r="C791">
        <v>884861</v>
      </c>
      <c r="D791" t="s">
        <v>2605</v>
      </c>
      <c r="E791">
        <v>1612313</v>
      </c>
      <c r="F791" t="s">
        <v>2611</v>
      </c>
      <c r="G791">
        <v>13919648</v>
      </c>
      <c r="H791" t="s">
        <v>80</v>
      </c>
      <c r="I791" s="1">
        <v>45626</v>
      </c>
      <c r="J791" s="1">
        <v>45626</v>
      </c>
      <c r="K791" s="1">
        <v>45626</v>
      </c>
      <c r="L791" s="1">
        <v>45655</v>
      </c>
      <c r="M791" s="1" t="s">
        <v>81</v>
      </c>
      <c r="N791">
        <v>1</v>
      </c>
      <c r="O791" t="s">
        <v>82</v>
      </c>
      <c r="P791" t="s">
        <v>83</v>
      </c>
      <c r="Q791" t="s">
        <v>96</v>
      </c>
      <c r="R791" t="s">
        <v>97</v>
      </c>
      <c r="T791" t="s">
        <v>86</v>
      </c>
      <c r="U791" t="s">
        <v>87</v>
      </c>
      <c r="V791">
        <v>6</v>
      </c>
      <c r="W791">
        <v>6</v>
      </c>
      <c r="X791">
        <v>5.04</v>
      </c>
      <c r="Y791">
        <v>5.04</v>
      </c>
      <c r="Z791" t="s">
        <v>88</v>
      </c>
      <c r="AA791" t="s">
        <v>89</v>
      </c>
      <c r="AB791">
        <v>24127984</v>
      </c>
      <c r="AD791">
        <v>6446</v>
      </c>
      <c r="AE791" t="s">
        <v>97</v>
      </c>
      <c r="AF791">
        <v>0</v>
      </c>
      <c r="AG791">
        <v>0</v>
      </c>
      <c r="AH791" t="s">
        <v>89</v>
      </c>
      <c r="AI791">
        <v>0</v>
      </c>
      <c r="AL791" t="s">
        <v>90</v>
      </c>
      <c r="AO791" s="1">
        <v>45627</v>
      </c>
      <c r="AP791">
        <v>51890318</v>
      </c>
      <c r="AR791">
        <v>2189962383</v>
      </c>
      <c r="AV791" s="2" t="s">
        <v>2607</v>
      </c>
      <c r="AW791" s="2" t="s">
        <v>117</v>
      </c>
      <c r="AX791" t="b">
        <v>0</v>
      </c>
      <c r="AY791">
        <v>4.8</v>
      </c>
      <c r="AZ791">
        <v>4.8</v>
      </c>
      <c r="BA791">
        <v>-1</v>
      </c>
      <c r="BB791">
        <v>-1</v>
      </c>
      <c r="BC791">
        <v>5.04</v>
      </c>
      <c r="BD791">
        <v>6</v>
      </c>
      <c r="BE791">
        <v>0</v>
      </c>
      <c r="BF791">
        <v>0</v>
      </c>
      <c r="BG791" t="s">
        <v>89</v>
      </c>
      <c r="BH791">
        <v>0</v>
      </c>
      <c r="BI791" t="s">
        <v>89</v>
      </c>
      <c r="BJ791" t="s">
        <v>89</v>
      </c>
      <c r="BK791" t="s">
        <v>2615</v>
      </c>
      <c r="BL791" t="s">
        <v>94</v>
      </c>
      <c r="BM791" t="s">
        <v>97</v>
      </c>
      <c r="BS791">
        <v>0</v>
      </c>
      <c r="BT791">
        <v>0</v>
      </c>
      <c r="BU791">
        <v>0</v>
      </c>
      <c r="BV791">
        <v>0</v>
      </c>
      <c r="BX791" t="s">
        <v>95</v>
      </c>
      <c r="BY791" t="e">
        <v>#N/A</v>
      </c>
    </row>
    <row r="792" spans="1:77" x14ac:dyDescent="0.2">
      <c r="A792" t="s">
        <v>9485</v>
      </c>
      <c r="B792" t="str">
        <f t="shared" si="12"/>
        <v>Hawks Prairie Pediatric Dentistry - Missed charges QTY of - 4 - Microsoft 365 Business Premium [New Commerce Experience]</v>
      </c>
      <c r="C792">
        <v>884861</v>
      </c>
      <c r="D792" t="s">
        <v>2605</v>
      </c>
      <c r="E792">
        <v>1460732</v>
      </c>
      <c r="F792" t="s">
        <v>2616</v>
      </c>
      <c r="G792">
        <v>13931103</v>
      </c>
      <c r="H792" t="s">
        <v>80</v>
      </c>
      <c r="I792" s="1">
        <v>45627</v>
      </c>
      <c r="J792" s="1">
        <v>45627</v>
      </c>
      <c r="K792" s="1">
        <v>45627</v>
      </c>
      <c r="L792" s="1">
        <v>45657</v>
      </c>
      <c r="M792" s="1" t="s">
        <v>81</v>
      </c>
      <c r="N792">
        <v>4</v>
      </c>
      <c r="O792" t="s">
        <v>82</v>
      </c>
      <c r="P792" t="s">
        <v>83</v>
      </c>
      <c r="Q792" t="s">
        <v>195</v>
      </c>
      <c r="R792" t="s">
        <v>196</v>
      </c>
      <c r="T792" t="s">
        <v>86</v>
      </c>
      <c r="U792" t="s">
        <v>87</v>
      </c>
      <c r="V792">
        <v>22</v>
      </c>
      <c r="W792">
        <v>88</v>
      </c>
      <c r="X792">
        <v>18.48</v>
      </c>
      <c r="Y792">
        <v>73.92</v>
      </c>
      <c r="Z792" t="s">
        <v>88</v>
      </c>
      <c r="AA792" t="s">
        <v>89</v>
      </c>
      <c r="AB792">
        <v>24139855</v>
      </c>
      <c r="AD792">
        <v>6447</v>
      </c>
      <c r="AE792" t="s">
        <v>196</v>
      </c>
      <c r="AF792">
        <v>0</v>
      </c>
      <c r="AG792">
        <v>0</v>
      </c>
      <c r="AH792" t="s">
        <v>89</v>
      </c>
      <c r="AI792">
        <v>0</v>
      </c>
      <c r="AL792" t="s">
        <v>90</v>
      </c>
      <c r="AO792" s="1">
        <v>45627</v>
      </c>
      <c r="AP792">
        <v>51902503</v>
      </c>
      <c r="AR792">
        <v>2189962384</v>
      </c>
      <c r="AV792" s="2" t="s">
        <v>2607</v>
      </c>
      <c r="AW792" s="2" t="s">
        <v>117</v>
      </c>
      <c r="AX792" t="b">
        <v>0</v>
      </c>
      <c r="AY792">
        <v>17.600000000000001</v>
      </c>
      <c r="AZ792">
        <v>70.400000000000006</v>
      </c>
      <c r="BA792">
        <v>-1</v>
      </c>
      <c r="BB792">
        <v>-1</v>
      </c>
      <c r="BC792">
        <v>73.92</v>
      </c>
      <c r="BD792">
        <v>88</v>
      </c>
      <c r="BE792">
        <v>0</v>
      </c>
      <c r="BF792">
        <v>0</v>
      </c>
      <c r="BG792" t="s">
        <v>89</v>
      </c>
      <c r="BH792">
        <v>0</v>
      </c>
      <c r="BI792" t="s">
        <v>89</v>
      </c>
      <c r="BJ792" t="s">
        <v>89</v>
      </c>
      <c r="BK792" t="s">
        <v>2617</v>
      </c>
      <c r="BL792" t="s">
        <v>94</v>
      </c>
      <c r="BM792" t="s">
        <v>196</v>
      </c>
      <c r="BS792">
        <v>0</v>
      </c>
      <c r="BT792">
        <v>0</v>
      </c>
      <c r="BU792">
        <v>0</v>
      </c>
      <c r="BV792">
        <v>0</v>
      </c>
      <c r="BX792" t="s">
        <v>95</v>
      </c>
      <c r="BY792" t="e">
        <v>#N/A</v>
      </c>
    </row>
    <row r="793" spans="1:77" x14ac:dyDescent="0.2">
      <c r="A793" t="s">
        <v>10987</v>
      </c>
      <c r="B793" t="str">
        <f t="shared" si="12"/>
        <v>Maui Sunset - Missed charges QTY of - 1 - Microsoft Entra ID P2 [New Commerce Experience]</v>
      </c>
      <c r="C793">
        <v>916565</v>
      </c>
      <c r="D793" t="s">
        <v>2618</v>
      </c>
      <c r="E793">
        <v>1555262</v>
      </c>
      <c r="F793" t="s">
        <v>2619</v>
      </c>
      <c r="G793">
        <v>14416601</v>
      </c>
      <c r="H793" t="s">
        <v>80</v>
      </c>
      <c r="I793" s="1">
        <v>45626</v>
      </c>
      <c r="J793" s="1">
        <v>45626</v>
      </c>
      <c r="K793" s="1">
        <v>45626</v>
      </c>
      <c r="L793" s="1">
        <v>45655</v>
      </c>
      <c r="M793" s="1" t="s">
        <v>81</v>
      </c>
      <c r="N793">
        <v>1</v>
      </c>
      <c r="O793" t="s">
        <v>82</v>
      </c>
      <c r="P793" t="s">
        <v>83</v>
      </c>
      <c r="Q793" t="s">
        <v>216</v>
      </c>
      <c r="R793" t="s">
        <v>217</v>
      </c>
      <c r="T793" t="s">
        <v>86</v>
      </c>
      <c r="U793" t="s">
        <v>87</v>
      </c>
      <c r="V793">
        <v>10.8</v>
      </c>
      <c r="W793">
        <v>10.8</v>
      </c>
      <c r="X793">
        <v>9.07</v>
      </c>
      <c r="Y793">
        <v>9.07</v>
      </c>
      <c r="Z793" t="s">
        <v>88</v>
      </c>
      <c r="AA793" t="s">
        <v>89</v>
      </c>
      <c r="AB793">
        <v>24933688</v>
      </c>
      <c r="AD793">
        <v>6466</v>
      </c>
      <c r="AE793" t="s">
        <v>217</v>
      </c>
      <c r="AF793">
        <v>0</v>
      </c>
      <c r="AG793">
        <v>0</v>
      </c>
      <c r="AH793" t="s">
        <v>89</v>
      </c>
      <c r="AI793">
        <v>0</v>
      </c>
      <c r="AL793" t="s">
        <v>90</v>
      </c>
      <c r="AO793" s="1">
        <v>45627</v>
      </c>
      <c r="AP793">
        <v>53578689</v>
      </c>
      <c r="AR793">
        <v>2191543137</v>
      </c>
      <c r="AV793" s="2" t="s">
        <v>1946</v>
      </c>
      <c r="AW793" s="2" t="s">
        <v>92</v>
      </c>
      <c r="AX793" t="b">
        <v>0</v>
      </c>
      <c r="AY793">
        <v>8.64</v>
      </c>
      <c r="AZ793">
        <v>8.64</v>
      </c>
      <c r="BA793">
        <v>-1</v>
      </c>
      <c r="BB793">
        <v>-1</v>
      </c>
      <c r="BC793">
        <v>9.07</v>
      </c>
      <c r="BD793">
        <v>10.8</v>
      </c>
      <c r="BE793">
        <v>0</v>
      </c>
      <c r="BF793">
        <v>0</v>
      </c>
      <c r="BG793" t="s">
        <v>89</v>
      </c>
      <c r="BH793">
        <v>0</v>
      </c>
      <c r="BI793" t="s">
        <v>89</v>
      </c>
      <c r="BJ793" t="s">
        <v>89</v>
      </c>
      <c r="BK793" t="s">
        <v>2620</v>
      </c>
      <c r="BL793" t="s">
        <v>83</v>
      </c>
      <c r="BM793" t="s">
        <v>217</v>
      </c>
      <c r="BS793">
        <v>0</v>
      </c>
      <c r="BT793">
        <v>0</v>
      </c>
      <c r="BU793">
        <v>0</v>
      </c>
      <c r="BV793">
        <v>0</v>
      </c>
      <c r="BX793" t="s">
        <v>95</v>
      </c>
      <c r="BY793" t="e">
        <v>#N/A</v>
      </c>
    </row>
    <row r="794" spans="1:77" x14ac:dyDescent="0.2">
      <c r="A794" t="s">
        <v>10045</v>
      </c>
      <c r="B794" t="str">
        <f t="shared" si="12"/>
        <v>Chester Village - Missed charges QTY of - 11 - Microsoft 365 Business Basic [New Commerce Experience]</v>
      </c>
      <c r="C794">
        <v>923857</v>
      </c>
      <c r="D794" t="s">
        <v>2621</v>
      </c>
      <c r="E794">
        <v>1587189</v>
      </c>
      <c r="F794" t="s">
        <v>2622</v>
      </c>
      <c r="G794">
        <v>14420196</v>
      </c>
      <c r="H794" t="s">
        <v>80</v>
      </c>
      <c r="I794" s="1">
        <v>45626</v>
      </c>
      <c r="J794" s="1">
        <v>45626</v>
      </c>
      <c r="K794" s="1">
        <v>45626</v>
      </c>
      <c r="L794" s="1">
        <v>45655</v>
      </c>
      <c r="M794" s="1" t="s">
        <v>81</v>
      </c>
      <c r="N794">
        <v>11</v>
      </c>
      <c r="O794" t="s">
        <v>82</v>
      </c>
      <c r="P794" t="s">
        <v>83</v>
      </c>
      <c r="Q794" t="s">
        <v>96</v>
      </c>
      <c r="R794" t="s">
        <v>97</v>
      </c>
      <c r="T794" t="s">
        <v>86</v>
      </c>
      <c r="U794" t="s">
        <v>87</v>
      </c>
      <c r="V794">
        <v>9.7200000000000006</v>
      </c>
      <c r="W794">
        <v>106.92</v>
      </c>
      <c r="X794">
        <v>8.5500000000000007</v>
      </c>
      <c r="Y794">
        <v>94.05</v>
      </c>
      <c r="Z794" t="s">
        <v>88</v>
      </c>
      <c r="AA794" t="s">
        <v>89</v>
      </c>
      <c r="AB794">
        <v>24937330</v>
      </c>
      <c r="AD794">
        <v>6446</v>
      </c>
      <c r="AE794" t="s">
        <v>97</v>
      </c>
      <c r="AF794">
        <v>0</v>
      </c>
      <c r="AG794">
        <v>0</v>
      </c>
      <c r="AH794" t="s">
        <v>89</v>
      </c>
      <c r="AI794">
        <v>0</v>
      </c>
      <c r="AL794" t="s">
        <v>163</v>
      </c>
      <c r="AO794" s="1">
        <v>45627</v>
      </c>
      <c r="AP794">
        <v>53582332</v>
      </c>
      <c r="AR794">
        <v>2191574375</v>
      </c>
      <c r="AV794" s="2" t="s">
        <v>2623</v>
      </c>
      <c r="AW794" s="2" t="s">
        <v>92</v>
      </c>
      <c r="AX794" t="b">
        <v>0</v>
      </c>
      <c r="AY794">
        <v>7.78</v>
      </c>
      <c r="AZ794">
        <v>85.58</v>
      </c>
      <c r="BA794">
        <v>-1</v>
      </c>
      <c r="BB794">
        <v>-1</v>
      </c>
      <c r="BC794">
        <v>94.05</v>
      </c>
      <c r="BD794">
        <v>106.92</v>
      </c>
      <c r="BE794">
        <v>0</v>
      </c>
      <c r="BF794">
        <v>0</v>
      </c>
      <c r="BG794" t="s">
        <v>89</v>
      </c>
      <c r="BH794">
        <v>0</v>
      </c>
      <c r="BI794" t="s">
        <v>89</v>
      </c>
      <c r="BJ794" t="s">
        <v>89</v>
      </c>
      <c r="BK794" t="s">
        <v>2624</v>
      </c>
      <c r="BL794" t="s">
        <v>83</v>
      </c>
      <c r="BM794" t="s">
        <v>97</v>
      </c>
      <c r="BS794">
        <v>0</v>
      </c>
      <c r="BT794">
        <v>0</v>
      </c>
      <c r="BU794">
        <v>0</v>
      </c>
      <c r="BV794">
        <v>0</v>
      </c>
      <c r="BX794" t="s">
        <v>95</v>
      </c>
      <c r="BY794" t="e">
        <v>#N/A</v>
      </c>
    </row>
    <row r="795" spans="1:77" x14ac:dyDescent="0.2">
      <c r="A795" t="s">
        <v>11899</v>
      </c>
      <c r="B795" t="str">
        <f t="shared" si="12"/>
        <v>Chester Village - Missed charges QTY of - 22 - Microsoft 365 Business Standard [New Commerce Experience]</v>
      </c>
      <c r="C795">
        <v>923857</v>
      </c>
      <c r="D795" t="s">
        <v>2621</v>
      </c>
      <c r="E795">
        <v>1587189</v>
      </c>
      <c r="F795" t="s">
        <v>2622</v>
      </c>
      <c r="G795">
        <v>14417781</v>
      </c>
      <c r="H795" t="s">
        <v>80</v>
      </c>
      <c r="I795" s="1">
        <v>45626</v>
      </c>
      <c r="J795" s="1">
        <v>45626</v>
      </c>
      <c r="K795" s="1">
        <v>45626</v>
      </c>
      <c r="L795" s="1">
        <v>45655</v>
      </c>
      <c r="M795" s="1" t="s">
        <v>81</v>
      </c>
      <c r="N795">
        <v>22</v>
      </c>
      <c r="O795" t="s">
        <v>82</v>
      </c>
      <c r="P795" t="s">
        <v>83</v>
      </c>
      <c r="Q795" t="s">
        <v>84</v>
      </c>
      <c r="R795" t="s">
        <v>85</v>
      </c>
      <c r="T795" t="s">
        <v>86</v>
      </c>
      <c r="U795" t="s">
        <v>87</v>
      </c>
      <c r="V795">
        <v>20.399999999999999</v>
      </c>
      <c r="W795">
        <v>448.8</v>
      </c>
      <c r="X795">
        <v>17.95</v>
      </c>
      <c r="Y795">
        <v>394.9</v>
      </c>
      <c r="Z795" t="s">
        <v>88</v>
      </c>
      <c r="AA795" t="s">
        <v>89</v>
      </c>
      <c r="AB795">
        <v>24934912</v>
      </c>
      <c r="AD795">
        <v>6448</v>
      </c>
      <c r="AE795" t="s">
        <v>85</v>
      </c>
      <c r="AF795">
        <v>0</v>
      </c>
      <c r="AG795">
        <v>0</v>
      </c>
      <c r="AH795" t="s">
        <v>89</v>
      </c>
      <c r="AI795">
        <v>0</v>
      </c>
      <c r="AL795" t="s">
        <v>163</v>
      </c>
      <c r="AO795" s="1">
        <v>45627</v>
      </c>
      <c r="AP795">
        <v>53579914</v>
      </c>
      <c r="AR795">
        <v>2191574374</v>
      </c>
      <c r="AV795" s="2" t="s">
        <v>2623</v>
      </c>
      <c r="AW795" s="2" t="s">
        <v>92</v>
      </c>
      <c r="AX795" t="b">
        <v>0</v>
      </c>
      <c r="AY795">
        <v>16.32</v>
      </c>
      <c r="AZ795">
        <v>359.04</v>
      </c>
      <c r="BA795">
        <v>-1</v>
      </c>
      <c r="BB795">
        <v>-1</v>
      </c>
      <c r="BC795">
        <v>394.9</v>
      </c>
      <c r="BD795">
        <v>448.8</v>
      </c>
      <c r="BE795">
        <v>0</v>
      </c>
      <c r="BF795">
        <v>0</v>
      </c>
      <c r="BG795" t="s">
        <v>89</v>
      </c>
      <c r="BH795">
        <v>0</v>
      </c>
      <c r="BI795" t="s">
        <v>89</v>
      </c>
      <c r="BJ795" t="s">
        <v>89</v>
      </c>
      <c r="BK795" t="s">
        <v>2625</v>
      </c>
      <c r="BL795" t="s">
        <v>83</v>
      </c>
      <c r="BM795" t="s">
        <v>85</v>
      </c>
      <c r="BS795">
        <v>0</v>
      </c>
      <c r="BT795">
        <v>0</v>
      </c>
      <c r="BU795">
        <v>0</v>
      </c>
      <c r="BV795">
        <v>0</v>
      </c>
      <c r="BX795" t="s">
        <v>95</v>
      </c>
      <c r="BY795" t="e">
        <v>#N/A</v>
      </c>
    </row>
    <row r="796" spans="1:77" x14ac:dyDescent="0.2">
      <c r="A796" t="s">
        <v>11739</v>
      </c>
      <c r="B796" t="str">
        <f t="shared" si="12"/>
        <v>Position Property - Missed charges QTY of - 1 - Office 365 E3 [New Commerce Experience]</v>
      </c>
      <c r="C796">
        <v>911962</v>
      </c>
      <c r="D796" t="s">
        <v>2626</v>
      </c>
      <c r="E796">
        <v>1452334</v>
      </c>
      <c r="F796" t="s">
        <v>2627</v>
      </c>
      <c r="G796">
        <v>14414069</v>
      </c>
      <c r="H796" t="s">
        <v>80</v>
      </c>
      <c r="I796" s="1">
        <v>45626</v>
      </c>
      <c r="J796" s="1">
        <v>45626</v>
      </c>
      <c r="K796" s="1">
        <v>45626</v>
      </c>
      <c r="L796" s="1">
        <v>45655</v>
      </c>
      <c r="M796" s="1" t="s">
        <v>81</v>
      </c>
      <c r="N796">
        <v>1</v>
      </c>
      <c r="O796" t="s">
        <v>82</v>
      </c>
      <c r="P796" t="s">
        <v>83</v>
      </c>
      <c r="Q796" t="s">
        <v>171</v>
      </c>
      <c r="R796" t="s">
        <v>172</v>
      </c>
      <c r="T796" t="s">
        <v>86</v>
      </c>
      <c r="U796" t="s">
        <v>87</v>
      </c>
      <c r="V796">
        <v>39.96</v>
      </c>
      <c r="W796">
        <v>39.96</v>
      </c>
      <c r="X796">
        <v>38.33</v>
      </c>
      <c r="Y796">
        <v>38.33</v>
      </c>
      <c r="Z796" t="s">
        <v>88</v>
      </c>
      <c r="AA796" t="s">
        <v>89</v>
      </c>
      <c r="AB796">
        <v>24931145</v>
      </c>
      <c r="AD796">
        <v>6534</v>
      </c>
      <c r="AE796" t="s">
        <v>172</v>
      </c>
      <c r="AF796">
        <v>0</v>
      </c>
      <c r="AG796">
        <v>0</v>
      </c>
      <c r="AH796" t="s">
        <v>89</v>
      </c>
      <c r="AI796">
        <v>0</v>
      </c>
      <c r="AL796" t="s">
        <v>218</v>
      </c>
      <c r="AO796" s="1">
        <v>45627</v>
      </c>
      <c r="AP796">
        <v>53576140</v>
      </c>
      <c r="AR796">
        <v>2191457840</v>
      </c>
      <c r="AV796" s="2" t="s">
        <v>2628</v>
      </c>
      <c r="AW796" s="2" t="s">
        <v>92</v>
      </c>
      <c r="AX796" t="b">
        <v>0</v>
      </c>
      <c r="AY796">
        <v>34.85</v>
      </c>
      <c r="AZ796">
        <v>34.85</v>
      </c>
      <c r="BA796">
        <v>-1</v>
      </c>
      <c r="BB796">
        <v>-1</v>
      </c>
      <c r="BC796">
        <v>38.33</v>
      </c>
      <c r="BD796">
        <v>39.96</v>
      </c>
      <c r="BE796">
        <v>0</v>
      </c>
      <c r="BF796">
        <v>0</v>
      </c>
      <c r="BG796" t="s">
        <v>89</v>
      </c>
      <c r="BH796">
        <v>0</v>
      </c>
      <c r="BI796" t="s">
        <v>89</v>
      </c>
      <c r="BJ796" t="s">
        <v>89</v>
      </c>
      <c r="BK796" t="s">
        <v>2629</v>
      </c>
      <c r="BL796" t="s">
        <v>83</v>
      </c>
      <c r="BM796" t="s">
        <v>172</v>
      </c>
      <c r="BS796">
        <v>0</v>
      </c>
      <c r="BT796">
        <v>0</v>
      </c>
      <c r="BU796">
        <v>0</v>
      </c>
      <c r="BV796">
        <v>0</v>
      </c>
      <c r="BX796" t="s">
        <v>95</v>
      </c>
      <c r="BY796" t="e">
        <v>#N/A</v>
      </c>
    </row>
    <row r="797" spans="1:77" x14ac:dyDescent="0.2">
      <c r="A797" t="s">
        <v>10667</v>
      </c>
      <c r="B797" t="str">
        <f t="shared" si="12"/>
        <v>Smart Awards - Missed charges QTY of - 17 - Microsoft 365 Business Premium [New Commerce Experience]</v>
      </c>
      <c r="C797">
        <v>896315</v>
      </c>
      <c r="D797" t="s">
        <v>2630</v>
      </c>
      <c r="E797">
        <v>1213032</v>
      </c>
      <c r="F797" t="s">
        <v>2631</v>
      </c>
      <c r="G797">
        <v>13935833</v>
      </c>
      <c r="H797" t="s">
        <v>80</v>
      </c>
      <c r="I797" s="1">
        <v>45627</v>
      </c>
      <c r="J797" s="1">
        <v>45627</v>
      </c>
      <c r="K797" s="1">
        <v>45627</v>
      </c>
      <c r="L797" s="1">
        <v>45657</v>
      </c>
      <c r="M797" s="1" t="s">
        <v>81</v>
      </c>
      <c r="N797">
        <v>17</v>
      </c>
      <c r="O797" t="s">
        <v>82</v>
      </c>
      <c r="P797" t="s">
        <v>83</v>
      </c>
      <c r="Q797" t="s">
        <v>195</v>
      </c>
      <c r="R797" t="s">
        <v>196</v>
      </c>
      <c r="T797" t="s">
        <v>86</v>
      </c>
      <c r="U797" t="s">
        <v>87</v>
      </c>
      <c r="V797">
        <v>18.100000000000001</v>
      </c>
      <c r="W797">
        <v>307.7</v>
      </c>
      <c r="X797">
        <v>15.38</v>
      </c>
      <c r="Y797">
        <v>261.45999999999998</v>
      </c>
      <c r="Z797" t="s">
        <v>88</v>
      </c>
      <c r="AA797" t="s">
        <v>89</v>
      </c>
      <c r="AB797">
        <v>24144626</v>
      </c>
      <c r="AD797">
        <v>6447</v>
      </c>
      <c r="AE797" t="s">
        <v>196</v>
      </c>
      <c r="AF797">
        <v>0</v>
      </c>
      <c r="AG797">
        <v>0</v>
      </c>
      <c r="AH797" t="s">
        <v>89</v>
      </c>
      <c r="AI797">
        <v>0</v>
      </c>
      <c r="AL797" t="s">
        <v>108</v>
      </c>
      <c r="AO797" s="1">
        <v>45627</v>
      </c>
      <c r="AP797">
        <v>51907282</v>
      </c>
      <c r="AR797">
        <v>2190785393</v>
      </c>
      <c r="AV797" s="2" t="s">
        <v>2632</v>
      </c>
      <c r="AW797" s="2" t="s">
        <v>102</v>
      </c>
      <c r="AX797" t="b">
        <v>0</v>
      </c>
      <c r="AY797">
        <v>14.48</v>
      </c>
      <c r="AZ797">
        <v>246.16</v>
      </c>
      <c r="BA797">
        <v>-1</v>
      </c>
      <c r="BB797">
        <v>-1</v>
      </c>
      <c r="BC797">
        <v>261.45999999999998</v>
      </c>
      <c r="BD797">
        <v>307.7</v>
      </c>
      <c r="BE797">
        <v>0</v>
      </c>
      <c r="BF797">
        <v>0</v>
      </c>
      <c r="BG797" t="s">
        <v>89</v>
      </c>
      <c r="BH797">
        <v>0</v>
      </c>
      <c r="BI797" t="s">
        <v>89</v>
      </c>
      <c r="BJ797" t="s">
        <v>89</v>
      </c>
      <c r="BK797" t="s">
        <v>2633</v>
      </c>
      <c r="BL797" t="s">
        <v>94</v>
      </c>
      <c r="BM797" t="s">
        <v>196</v>
      </c>
      <c r="BS797">
        <v>0</v>
      </c>
      <c r="BT797">
        <v>0</v>
      </c>
      <c r="BU797">
        <v>0</v>
      </c>
      <c r="BV797">
        <v>0</v>
      </c>
      <c r="BX797" t="s">
        <v>95</v>
      </c>
      <c r="BY797" t="e">
        <v>#N/A</v>
      </c>
    </row>
    <row r="798" spans="1:77" x14ac:dyDescent="0.2">
      <c r="A798" t="s">
        <v>11457</v>
      </c>
      <c r="B798" t="str">
        <f t="shared" si="12"/>
        <v>Marlaka Properties LLC - Missed charges QTY of - 2 - Microsoft 365 Business Basic [New Commerce Experience]</v>
      </c>
      <c r="C798">
        <v>881448</v>
      </c>
      <c r="D798" t="s">
        <v>2634</v>
      </c>
      <c r="E798">
        <v>1256308</v>
      </c>
      <c r="F798" t="s">
        <v>2635</v>
      </c>
      <c r="G798">
        <v>13944740</v>
      </c>
      <c r="H798" t="s">
        <v>80</v>
      </c>
      <c r="I798" s="1">
        <v>45627</v>
      </c>
      <c r="J798" s="1">
        <v>45627</v>
      </c>
      <c r="K798" s="1">
        <v>45627</v>
      </c>
      <c r="L798" s="1">
        <v>45657</v>
      </c>
      <c r="M798" s="1" t="s">
        <v>81</v>
      </c>
      <c r="N798">
        <v>2</v>
      </c>
      <c r="O798" t="s">
        <v>82</v>
      </c>
      <c r="P798" t="s">
        <v>83</v>
      </c>
      <c r="Q798" t="s">
        <v>96</v>
      </c>
      <c r="R798" t="s">
        <v>97</v>
      </c>
      <c r="T798" t="s">
        <v>86</v>
      </c>
      <c r="U798" t="s">
        <v>87</v>
      </c>
      <c r="V798">
        <v>6</v>
      </c>
      <c r="W798">
        <v>12</v>
      </c>
      <c r="X798">
        <v>5.04</v>
      </c>
      <c r="Y798">
        <v>10.08</v>
      </c>
      <c r="Z798" t="s">
        <v>88</v>
      </c>
      <c r="AA798" t="s">
        <v>89</v>
      </c>
      <c r="AB798">
        <v>24190039</v>
      </c>
      <c r="AD798">
        <v>6446</v>
      </c>
      <c r="AE798" t="s">
        <v>97</v>
      </c>
      <c r="AF798">
        <v>0</v>
      </c>
      <c r="AG798">
        <v>0</v>
      </c>
      <c r="AH798" t="s">
        <v>89</v>
      </c>
      <c r="AI798">
        <v>0</v>
      </c>
      <c r="AL798" t="s">
        <v>90</v>
      </c>
      <c r="AO798" s="1">
        <v>45627</v>
      </c>
      <c r="AP798">
        <v>51963927</v>
      </c>
      <c r="AR798">
        <v>2189501480</v>
      </c>
      <c r="AV798" s="2" t="s">
        <v>2636</v>
      </c>
      <c r="AW798" s="2" t="s">
        <v>117</v>
      </c>
      <c r="AX798" t="b">
        <v>0</v>
      </c>
      <c r="AY798">
        <v>4.8</v>
      </c>
      <c r="AZ798">
        <v>9.6</v>
      </c>
      <c r="BA798">
        <v>-1</v>
      </c>
      <c r="BB798">
        <v>-1</v>
      </c>
      <c r="BC798">
        <v>10.08</v>
      </c>
      <c r="BD798">
        <v>12</v>
      </c>
      <c r="BE798">
        <v>0</v>
      </c>
      <c r="BF798">
        <v>0</v>
      </c>
      <c r="BG798" t="s">
        <v>89</v>
      </c>
      <c r="BH798">
        <v>0</v>
      </c>
      <c r="BI798" t="s">
        <v>89</v>
      </c>
      <c r="BJ798" t="s">
        <v>89</v>
      </c>
      <c r="BK798" t="s">
        <v>2637</v>
      </c>
      <c r="BL798" t="s">
        <v>94</v>
      </c>
      <c r="BM798" t="s">
        <v>97</v>
      </c>
      <c r="BS798">
        <v>0</v>
      </c>
      <c r="BT798">
        <v>0</v>
      </c>
      <c r="BU798">
        <v>0</v>
      </c>
      <c r="BV798">
        <v>0</v>
      </c>
      <c r="BX798" t="s">
        <v>95</v>
      </c>
      <c r="BY798" t="e">
        <v>#N/A</v>
      </c>
    </row>
    <row r="799" spans="1:77" x14ac:dyDescent="0.2">
      <c r="A799" t="s">
        <v>10071</v>
      </c>
      <c r="B799" t="str">
        <f t="shared" si="12"/>
        <v>North Shore Bottling - Missed charges QTY of - 4 - Exchange Online (Plan 2) [New Commerce Experience]</v>
      </c>
      <c r="C799">
        <v>885170</v>
      </c>
      <c r="D799" t="s">
        <v>2638</v>
      </c>
      <c r="E799">
        <v>1098805</v>
      </c>
      <c r="F799" t="s">
        <v>2639</v>
      </c>
      <c r="G799">
        <v>13964866</v>
      </c>
      <c r="H799" t="s">
        <v>80</v>
      </c>
      <c r="I799" s="1">
        <v>45627</v>
      </c>
      <c r="J799" s="1">
        <v>45627</v>
      </c>
      <c r="K799" s="1">
        <v>45627</v>
      </c>
      <c r="L799" s="1">
        <v>45657</v>
      </c>
      <c r="M799" s="1" t="s">
        <v>81</v>
      </c>
      <c r="N799">
        <v>4</v>
      </c>
      <c r="O799" t="s">
        <v>82</v>
      </c>
      <c r="P799" t="s">
        <v>83</v>
      </c>
      <c r="Q799" t="s">
        <v>176</v>
      </c>
      <c r="R799" t="s">
        <v>177</v>
      </c>
      <c r="T799" t="s">
        <v>229</v>
      </c>
      <c r="U799" t="s">
        <v>87</v>
      </c>
      <c r="V799">
        <v>7.6</v>
      </c>
      <c r="W799">
        <v>30.4</v>
      </c>
      <c r="X799">
        <v>6.72</v>
      </c>
      <c r="Y799">
        <v>26.88</v>
      </c>
      <c r="Z799" t="s">
        <v>88</v>
      </c>
      <c r="AA799" t="s">
        <v>89</v>
      </c>
      <c r="AB799">
        <v>24318707</v>
      </c>
      <c r="AD799">
        <v>6524</v>
      </c>
      <c r="AE799" t="s">
        <v>177</v>
      </c>
      <c r="AF799">
        <v>0</v>
      </c>
      <c r="AG799">
        <v>0</v>
      </c>
      <c r="AH799" t="s">
        <v>89</v>
      </c>
      <c r="AI799">
        <v>0</v>
      </c>
      <c r="AL799" t="s">
        <v>90</v>
      </c>
      <c r="AO799" s="1">
        <v>45627</v>
      </c>
      <c r="AP799">
        <v>52104412</v>
      </c>
      <c r="AR799">
        <v>2189983600</v>
      </c>
      <c r="AV799" s="2" t="s">
        <v>813</v>
      </c>
      <c r="AW799" s="2" t="s">
        <v>117</v>
      </c>
      <c r="AX799" t="b">
        <v>0</v>
      </c>
      <c r="AY799">
        <v>6.4</v>
      </c>
      <c r="AZ799">
        <v>25.6</v>
      </c>
      <c r="BA799">
        <v>-1</v>
      </c>
      <c r="BB799">
        <v>-1</v>
      </c>
      <c r="BC799">
        <v>26.88</v>
      </c>
      <c r="BD799">
        <v>30.4</v>
      </c>
      <c r="BE799">
        <v>0</v>
      </c>
      <c r="BF799">
        <v>0</v>
      </c>
      <c r="BG799" t="s">
        <v>89</v>
      </c>
      <c r="BH799">
        <v>0</v>
      </c>
      <c r="BI799" t="s">
        <v>89</v>
      </c>
      <c r="BJ799" t="s">
        <v>89</v>
      </c>
      <c r="BK799" t="s">
        <v>2640</v>
      </c>
      <c r="BL799" t="s">
        <v>94</v>
      </c>
      <c r="BM799" t="s">
        <v>177</v>
      </c>
      <c r="BS799">
        <v>0</v>
      </c>
      <c r="BT799">
        <v>0</v>
      </c>
      <c r="BU799">
        <v>0</v>
      </c>
      <c r="BV799">
        <v>0</v>
      </c>
      <c r="BX799" t="s">
        <v>95</v>
      </c>
      <c r="BY799" t="e">
        <v>#N/A</v>
      </c>
    </row>
    <row r="800" spans="1:77" x14ac:dyDescent="0.2">
      <c r="A800" t="s">
        <v>11085</v>
      </c>
      <c r="B800" t="str">
        <f t="shared" si="12"/>
        <v>MATNETWORKS - Missed charges QTY of - 1 - Microsoft 365 Business Standard [New Commerce Experience]</v>
      </c>
      <c r="C800">
        <v>924208</v>
      </c>
      <c r="D800" t="s">
        <v>2641</v>
      </c>
      <c r="E800">
        <v>1608883</v>
      </c>
      <c r="F800" t="s">
        <v>2642</v>
      </c>
      <c r="G800">
        <v>13924387</v>
      </c>
      <c r="H800" t="s">
        <v>80</v>
      </c>
      <c r="I800" s="1">
        <v>45627</v>
      </c>
      <c r="J800" s="1">
        <v>45627</v>
      </c>
      <c r="K800" s="1">
        <v>45627</v>
      </c>
      <c r="L800" s="1">
        <v>45657</v>
      </c>
      <c r="M800" s="1" t="s">
        <v>81</v>
      </c>
      <c r="N800">
        <v>1</v>
      </c>
      <c r="O800" t="s">
        <v>82</v>
      </c>
      <c r="P800" t="s">
        <v>83</v>
      </c>
      <c r="Q800" t="s">
        <v>84</v>
      </c>
      <c r="R800" t="s">
        <v>85</v>
      </c>
      <c r="T800" t="s">
        <v>86</v>
      </c>
      <c r="U800" t="s">
        <v>87</v>
      </c>
      <c r="V800">
        <v>12.5</v>
      </c>
      <c r="W800">
        <v>12.5</v>
      </c>
      <c r="X800">
        <v>11</v>
      </c>
      <c r="Y800">
        <v>11</v>
      </c>
      <c r="Z800" t="s">
        <v>88</v>
      </c>
      <c r="AA800" t="s">
        <v>89</v>
      </c>
      <c r="AB800">
        <v>24133102</v>
      </c>
      <c r="AD800">
        <v>6448</v>
      </c>
      <c r="AE800" t="s">
        <v>85</v>
      </c>
      <c r="AF800">
        <v>0</v>
      </c>
      <c r="AG800">
        <v>0</v>
      </c>
      <c r="AH800" t="s">
        <v>89</v>
      </c>
      <c r="AI800">
        <v>0</v>
      </c>
      <c r="AL800" t="s">
        <v>90</v>
      </c>
      <c r="AO800" s="1">
        <v>45627</v>
      </c>
      <c r="AP800">
        <v>51895665</v>
      </c>
      <c r="AR800">
        <v>2191575428</v>
      </c>
      <c r="AV800" s="2" t="s">
        <v>2643</v>
      </c>
      <c r="AW800" s="2" t="s">
        <v>92</v>
      </c>
      <c r="AX800" t="b">
        <v>0</v>
      </c>
      <c r="AY800">
        <v>10</v>
      </c>
      <c r="AZ800">
        <v>10</v>
      </c>
      <c r="BA800">
        <v>-1</v>
      </c>
      <c r="BB800">
        <v>-1</v>
      </c>
      <c r="BC800">
        <v>11</v>
      </c>
      <c r="BD800">
        <v>12.5</v>
      </c>
      <c r="BE800">
        <v>0</v>
      </c>
      <c r="BF800">
        <v>0</v>
      </c>
      <c r="BG800" t="s">
        <v>89</v>
      </c>
      <c r="BH800">
        <v>0</v>
      </c>
      <c r="BI800" t="s">
        <v>89</v>
      </c>
      <c r="BJ800" t="s">
        <v>89</v>
      </c>
      <c r="BK800" t="s">
        <v>2644</v>
      </c>
      <c r="BL800" t="s">
        <v>94</v>
      </c>
      <c r="BM800" t="s">
        <v>85</v>
      </c>
      <c r="BS800">
        <v>0</v>
      </c>
      <c r="BT800">
        <v>0</v>
      </c>
      <c r="BU800">
        <v>0</v>
      </c>
      <c r="BV800">
        <v>0</v>
      </c>
      <c r="BX800" t="s">
        <v>95</v>
      </c>
      <c r="BY800" t="e">
        <v>#N/A</v>
      </c>
    </row>
    <row r="801" spans="1:77" x14ac:dyDescent="0.2">
      <c r="A801" t="s">
        <v>12215</v>
      </c>
      <c r="B801" t="str">
        <f t="shared" si="12"/>
        <v>TALLINNA KADAKA KOOL - Missed charges QTY of - 25 - Adobe Creative Cloud for enterprise All Apps EDU &amp; Charity Per Workstation (EU English) K-12 Shared Device Site Education License Lab and Classroom  (25+)</v>
      </c>
      <c r="C801">
        <v>901388</v>
      </c>
      <c r="D801" t="s">
        <v>2645</v>
      </c>
      <c r="E801">
        <v>1521304</v>
      </c>
      <c r="F801" t="s">
        <v>2646</v>
      </c>
      <c r="G801">
        <v>14434135</v>
      </c>
      <c r="H801" t="s">
        <v>80</v>
      </c>
      <c r="I801" s="1">
        <v>45627</v>
      </c>
      <c r="J801" s="1">
        <v>45627</v>
      </c>
      <c r="K801" s="1">
        <v>45627</v>
      </c>
      <c r="L801" s="1">
        <v>45991</v>
      </c>
      <c r="M801" s="1" t="s">
        <v>81</v>
      </c>
      <c r="N801">
        <v>25</v>
      </c>
      <c r="O801" t="s">
        <v>2647</v>
      </c>
      <c r="P801" t="s">
        <v>414</v>
      </c>
      <c r="Q801" t="s">
        <v>2648</v>
      </c>
      <c r="R801" t="s">
        <v>2649</v>
      </c>
      <c r="T801" t="s">
        <v>1079</v>
      </c>
      <c r="U801" t="s">
        <v>87</v>
      </c>
      <c r="V801">
        <v>0</v>
      </c>
      <c r="W801">
        <v>0</v>
      </c>
      <c r="X801">
        <v>22.32</v>
      </c>
      <c r="Y801">
        <v>558</v>
      </c>
      <c r="Z801" t="s">
        <v>88</v>
      </c>
      <c r="AA801" t="s">
        <v>89</v>
      </c>
      <c r="AB801">
        <v>24951582</v>
      </c>
      <c r="AD801">
        <v>19929</v>
      </c>
      <c r="AE801" t="s">
        <v>2649</v>
      </c>
      <c r="AF801">
        <v>0</v>
      </c>
      <c r="AG801">
        <v>0</v>
      </c>
      <c r="AH801" t="s">
        <v>89</v>
      </c>
      <c r="AI801">
        <v>0</v>
      </c>
      <c r="AL801" t="s">
        <v>127</v>
      </c>
      <c r="AO801" s="1">
        <v>45627</v>
      </c>
      <c r="AP801">
        <v>53596760</v>
      </c>
      <c r="AR801">
        <v>2191004815</v>
      </c>
      <c r="AV801" s="2" t="s">
        <v>2650</v>
      </c>
      <c r="AW801" s="2" t="s">
        <v>102</v>
      </c>
      <c r="AX801" t="b">
        <v>0</v>
      </c>
      <c r="AY801">
        <v>22.32</v>
      </c>
      <c r="AZ801">
        <v>558</v>
      </c>
      <c r="BA801">
        <v>-1</v>
      </c>
      <c r="BB801">
        <v>-1</v>
      </c>
      <c r="BC801">
        <v>558</v>
      </c>
      <c r="BD801">
        <v>0</v>
      </c>
      <c r="BE801">
        <v>0</v>
      </c>
      <c r="BF801">
        <v>0</v>
      </c>
      <c r="BG801" t="s">
        <v>89</v>
      </c>
      <c r="BH801">
        <v>0</v>
      </c>
      <c r="BI801" t="s">
        <v>89</v>
      </c>
      <c r="BJ801" t="s">
        <v>89</v>
      </c>
      <c r="BK801" t="s">
        <v>2651</v>
      </c>
      <c r="BL801" t="s">
        <v>94</v>
      </c>
      <c r="BM801" t="s">
        <v>2649</v>
      </c>
      <c r="BS801">
        <v>0</v>
      </c>
      <c r="BT801">
        <v>0</v>
      </c>
      <c r="BU801">
        <v>0</v>
      </c>
      <c r="BV801">
        <v>0</v>
      </c>
      <c r="BX801" t="s">
        <v>95</v>
      </c>
      <c r="BY801" t="e">
        <v>#N/A</v>
      </c>
    </row>
    <row r="802" spans="1:77" x14ac:dyDescent="0.2">
      <c r="A802" t="s">
        <v>11979</v>
      </c>
      <c r="B802" t="str">
        <f t="shared" si="12"/>
        <v>Stonehill Taylor Architects - Missed charges QTY of - 68 - Microsoft 365 Business Standard [New Commerce Experience]</v>
      </c>
      <c r="C802">
        <v>897890</v>
      </c>
      <c r="D802" t="s">
        <v>2652</v>
      </c>
      <c r="E802">
        <v>1241164</v>
      </c>
      <c r="F802" t="s">
        <v>2653</v>
      </c>
      <c r="G802">
        <v>14421072</v>
      </c>
      <c r="H802" t="s">
        <v>80</v>
      </c>
      <c r="I802" s="1">
        <v>45626</v>
      </c>
      <c r="J802" s="1">
        <v>45626</v>
      </c>
      <c r="K802" s="1">
        <v>45626</v>
      </c>
      <c r="L802" s="1">
        <v>45655</v>
      </c>
      <c r="M802" s="1" t="s">
        <v>81</v>
      </c>
      <c r="N802">
        <v>68</v>
      </c>
      <c r="O802" t="s">
        <v>82</v>
      </c>
      <c r="P802" t="s">
        <v>83</v>
      </c>
      <c r="Q802" t="s">
        <v>84</v>
      </c>
      <c r="R802" t="s">
        <v>85</v>
      </c>
      <c r="T802" t="s">
        <v>86</v>
      </c>
      <c r="U802" t="s">
        <v>87</v>
      </c>
      <c r="V802">
        <v>15</v>
      </c>
      <c r="W802">
        <v>1020</v>
      </c>
      <c r="X802">
        <v>13.2</v>
      </c>
      <c r="Y802">
        <v>897.6</v>
      </c>
      <c r="Z802" t="s">
        <v>88</v>
      </c>
      <c r="AA802" t="s">
        <v>89</v>
      </c>
      <c r="AB802">
        <v>24938243</v>
      </c>
      <c r="AD802">
        <v>6448</v>
      </c>
      <c r="AE802" t="s">
        <v>85</v>
      </c>
      <c r="AF802">
        <v>0</v>
      </c>
      <c r="AG802">
        <v>0</v>
      </c>
      <c r="AH802" t="s">
        <v>89</v>
      </c>
      <c r="AI802">
        <v>0</v>
      </c>
      <c r="AL802" t="s">
        <v>90</v>
      </c>
      <c r="AO802" s="1">
        <v>45627</v>
      </c>
      <c r="AP802">
        <v>53583248</v>
      </c>
      <c r="AR802">
        <v>2190855039</v>
      </c>
      <c r="AV802" s="2" t="s">
        <v>2654</v>
      </c>
      <c r="AW802" s="2" t="s">
        <v>102</v>
      </c>
      <c r="AX802" t="b">
        <v>0</v>
      </c>
      <c r="AY802">
        <v>12</v>
      </c>
      <c r="AZ802">
        <v>816</v>
      </c>
      <c r="BA802">
        <v>-1</v>
      </c>
      <c r="BB802">
        <v>-1</v>
      </c>
      <c r="BC802">
        <v>897.6</v>
      </c>
      <c r="BD802">
        <v>1020</v>
      </c>
      <c r="BE802">
        <v>0</v>
      </c>
      <c r="BF802">
        <v>0</v>
      </c>
      <c r="BG802" t="s">
        <v>89</v>
      </c>
      <c r="BH802">
        <v>0</v>
      </c>
      <c r="BI802" t="s">
        <v>89</v>
      </c>
      <c r="BJ802" t="s">
        <v>89</v>
      </c>
      <c r="BK802" t="s">
        <v>2655</v>
      </c>
      <c r="BL802" t="s">
        <v>83</v>
      </c>
      <c r="BM802" t="s">
        <v>85</v>
      </c>
      <c r="BS802">
        <v>0</v>
      </c>
      <c r="BT802">
        <v>0</v>
      </c>
      <c r="BU802">
        <v>0</v>
      </c>
      <c r="BV802">
        <v>0</v>
      </c>
      <c r="BX802" t="s">
        <v>95</v>
      </c>
      <c r="BY802" t="e">
        <v>#N/A</v>
      </c>
    </row>
    <row r="803" spans="1:77" x14ac:dyDescent="0.2">
      <c r="A803" t="s">
        <v>11613</v>
      </c>
      <c r="B803" t="str">
        <f t="shared" si="12"/>
        <v>Stonehill Taylor Architects - Missed charges QTY of - 1 - Planner and Project Plan 3 [New Commerce Experience]</v>
      </c>
      <c r="C803">
        <v>897890</v>
      </c>
      <c r="D803" t="s">
        <v>2652</v>
      </c>
      <c r="E803">
        <v>1241164</v>
      </c>
      <c r="F803" t="s">
        <v>2653</v>
      </c>
      <c r="G803">
        <v>14413358</v>
      </c>
      <c r="H803" t="s">
        <v>80</v>
      </c>
      <c r="I803" s="1">
        <v>45626</v>
      </c>
      <c r="J803" s="1">
        <v>45626</v>
      </c>
      <c r="K803" s="1">
        <v>45626</v>
      </c>
      <c r="L803" s="1">
        <v>45655</v>
      </c>
      <c r="M803" s="1" t="s">
        <v>81</v>
      </c>
      <c r="N803">
        <v>1</v>
      </c>
      <c r="O803" t="s">
        <v>82</v>
      </c>
      <c r="P803" t="s">
        <v>83</v>
      </c>
      <c r="Q803" t="s">
        <v>113</v>
      </c>
      <c r="R803" t="s">
        <v>114</v>
      </c>
      <c r="T803" t="s">
        <v>86</v>
      </c>
      <c r="U803" t="s">
        <v>87</v>
      </c>
      <c r="V803">
        <v>36</v>
      </c>
      <c r="W803">
        <v>36</v>
      </c>
      <c r="X803">
        <v>31.68</v>
      </c>
      <c r="Y803">
        <v>31.68</v>
      </c>
      <c r="Z803" t="s">
        <v>88</v>
      </c>
      <c r="AA803" t="s">
        <v>89</v>
      </c>
      <c r="AB803">
        <v>24930431</v>
      </c>
      <c r="AD803">
        <v>6563</v>
      </c>
      <c r="AE803" t="s">
        <v>114</v>
      </c>
      <c r="AF803">
        <v>0</v>
      </c>
      <c r="AG803">
        <v>0</v>
      </c>
      <c r="AH803" t="s">
        <v>89</v>
      </c>
      <c r="AI803">
        <v>0</v>
      </c>
      <c r="AL803" t="s">
        <v>90</v>
      </c>
      <c r="AO803" s="1">
        <v>45627</v>
      </c>
      <c r="AP803">
        <v>53575425</v>
      </c>
      <c r="AR803">
        <v>2190855038</v>
      </c>
      <c r="AV803" s="2" t="s">
        <v>2654</v>
      </c>
      <c r="AW803" s="2" t="s">
        <v>102</v>
      </c>
      <c r="AX803" t="b">
        <v>0</v>
      </c>
      <c r="AY803">
        <v>28.8</v>
      </c>
      <c r="AZ803">
        <v>28.8</v>
      </c>
      <c r="BA803">
        <v>-1</v>
      </c>
      <c r="BB803">
        <v>-1</v>
      </c>
      <c r="BC803">
        <v>31.68</v>
      </c>
      <c r="BD803">
        <v>36</v>
      </c>
      <c r="BE803">
        <v>0</v>
      </c>
      <c r="BF803">
        <v>0</v>
      </c>
      <c r="BG803" t="s">
        <v>89</v>
      </c>
      <c r="BH803">
        <v>0</v>
      </c>
      <c r="BI803" t="s">
        <v>89</v>
      </c>
      <c r="BJ803" t="s">
        <v>89</v>
      </c>
      <c r="BK803" t="s">
        <v>2656</v>
      </c>
      <c r="BL803" t="s">
        <v>83</v>
      </c>
      <c r="BM803" t="s">
        <v>114</v>
      </c>
      <c r="BS803">
        <v>0</v>
      </c>
      <c r="BT803">
        <v>0</v>
      </c>
      <c r="BU803">
        <v>0</v>
      </c>
      <c r="BV803">
        <v>0</v>
      </c>
      <c r="BX803" t="s">
        <v>95</v>
      </c>
      <c r="BY803" t="e">
        <v>#N/A</v>
      </c>
    </row>
    <row r="804" spans="1:77" x14ac:dyDescent="0.2">
      <c r="A804" t="s">
        <v>11861</v>
      </c>
      <c r="B804" t="str">
        <f t="shared" si="12"/>
        <v>Crenshaw Communications - Missed charges QTY of - 4 - Microsoft 365 Business Basic [New Commerce Experience]</v>
      </c>
      <c r="C804">
        <v>897890</v>
      </c>
      <c r="D804" t="s">
        <v>2652</v>
      </c>
      <c r="E804">
        <v>1248636</v>
      </c>
      <c r="F804" t="s">
        <v>2657</v>
      </c>
      <c r="G804">
        <v>14417837</v>
      </c>
      <c r="H804" t="s">
        <v>80</v>
      </c>
      <c r="I804" s="1">
        <v>45626</v>
      </c>
      <c r="J804" s="1">
        <v>45626</v>
      </c>
      <c r="K804" s="1">
        <v>45626</v>
      </c>
      <c r="L804" s="1">
        <v>45655</v>
      </c>
      <c r="M804" s="1" t="s">
        <v>81</v>
      </c>
      <c r="N804">
        <v>4</v>
      </c>
      <c r="O804" t="s">
        <v>82</v>
      </c>
      <c r="P804" t="s">
        <v>83</v>
      </c>
      <c r="Q804" t="s">
        <v>96</v>
      </c>
      <c r="R804" t="s">
        <v>97</v>
      </c>
      <c r="T804" t="s">
        <v>86</v>
      </c>
      <c r="U804" t="s">
        <v>87</v>
      </c>
      <c r="V804">
        <v>7.2</v>
      </c>
      <c r="W804">
        <v>28.8</v>
      </c>
      <c r="X804">
        <v>6.34</v>
      </c>
      <c r="Y804">
        <v>25.36</v>
      </c>
      <c r="Z804" t="s">
        <v>88</v>
      </c>
      <c r="AA804" t="s">
        <v>89</v>
      </c>
      <c r="AB804">
        <v>24934968</v>
      </c>
      <c r="AD804">
        <v>6446</v>
      </c>
      <c r="AE804" t="s">
        <v>97</v>
      </c>
      <c r="AF804">
        <v>0</v>
      </c>
      <c r="AG804">
        <v>0</v>
      </c>
      <c r="AH804" t="s">
        <v>89</v>
      </c>
      <c r="AI804">
        <v>0</v>
      </c>
      <c r="AL804" t="s">
        <v>90</v>
      </c>
      <c r="AO804" s="1">
        <v>45627</v>
      </c>
      <c r="AP804">
        <v>53579970</v>
      </c>
      <c r="AR804">
        <v>2190855037</v>
      </c>
      <c r="AV804" s="2" t="s">
        <v>2654</v>
      </c>
      <c r="AW804" s="2" t="s">
        <v>102</v>
      </c>
      <c r="AX804" t="b">
        <v>0</v>
      </c>
      <c r="AY804">
        <v>5.76</v>
      </c>
      <c r="AZ804">
        <v>23.04</v>
      </c>
      <c r="BA804">
        <v>-1</v>
      </c>
      <c r="BB804">
        <v>-1</v>
      </c>
      <c r="BC804">
        <v>25.36</v>
      </c>
      <c r="BD804">
        <v>28.8</v>
      </c>
      <c r="BE804">
        <v>0</v>
      </c>
      <c r="BF804">
        <v>0</v>
      </c>
      <c r="BG804" t="s">
        <v>89</v>
      </c>
      <c r="BH804">
        <v>0</v>
      </c>
      <c r="BI804" t="s">
        <v>89</v>
      </c>
      <c r="BJ804" t="s">
        <v>89</v>
      </c>
      <c r="BK804" t="s">
        <v>2658</v>
      </c>
      <c r="BL804" t="s">
        <v>83</v>
      </c>
      <c r="BM804" t="s">
        <v>97</v>
      </c>
      <c r="BS804">
        <v>0</v>
      </c>
      <c r="BT804">
        <v>0</v>
      </c>
      <c r="BU804">
        <v>0</v>
      </c>
      <c r="BV804">
        <v>0</v>
      </c>
      <c r="BX804" t="s">
        <v>95</v>
      </c>
      <c r="BY804" t="e">
        <v>#N/A</v>
      </c>
    </row>
    <row r="805" spans="1:77" x14ac:dyDescent="0.2">
      <c r="A805" t="s">
        <v>10819</v>
      </c>
      <c r="B805" t="str">
        <f t="shared" si="12"/>
        <v>Wadsworth Financial Consulting LLC - Missed charges QTY of - 10 - Microsoft Teams Enterprise [New Commerce Experience]</v>
      </c>
      <c r="C805">
        <v>890154</v>
      </c>
      <c r="D805" t="s">
        <v>2659</v>
      </c>
      <c r="E805">
        <v>1501074</v>
      </c>
      <c r="F805" t="s">
        <v>2660</v>
      </c>
      <c r="G805">
        <v>13919322</v>
      </c>
      <c r="H805" t="s">
        <v>80</v>
      </c>
      <c r="I805" s="1">
        <v>45626</v>
      </c>
      <c r="J805" s="1">
        <v>45626</v>
      </c>
      <c r="K805" s="1">
        <v>45626</v>
      </c>
      <c r="L805" s="1">
        <v>45655</v>
      </c>
      <c r="M805" s="1" t="s">
        <v>81</v>
      </c>
      <c r="N805">
        <v>10</v>
      </c>
      <c r="O805" t="s">
        <v>82</v>
      </c>
      <c r="P805" t="s">
        <v>83</v>
      </c>
      <c r="Q805" t="s">
        <v>625</v>
      </c>
      <c r="R805" t="s">
        <v>626</v>
      </c>
      <c r="T805" t="s">
        <v>86</v>
      </c>
      <c r="U805" t="s">
        <v>87</v>
      </c>
      <c r="V805">
        <v>5.3</v>
      </c>
      <c r="W805">
        <v>53</v>
      </c>
      <c r="X805">
        <v>4.66</v>
      </c>
      <c r="Y805">
        <v>46.6</v>
      </c>
      <c r="Z805" t="s">
        <v>88</v>
      </c>
      <c r="AA805" t="s">
        <v>89</v>
      </c>
      <c r="AB805">
        <v>24127641</v>
      </c>
      <c r="AC805">
        <v>3002994</v>
      </c>
      <c r="AD805">
        <v>20665</v>
      </c>
      <c r="AE805" t="s">
        <v>626</v>
      </c>
      <c r="AF805">
        <v>0</v>
      </c>
      <c r="AG805">
        <v>0</v>
      </c>
      <c r="AH805" t="s">
        <v>89</v>
      </c>
      <c r="AI805">
        <v>0</v>
      </c>
      <c r="AL805" t="s">
        <v>90</v>
      </c>
      <c r="AO805" s="1">
        <v>45627</v>
      </c>
      <c r="AP805">
        <v>51889943</v>
      </c>
      <c r="AR805">
        <v>2190452089</v>
      </c>
      <c r="AV805" s="2" t="s">
        <v>2661</v>
      </c>
      <c r="AW805" s="2" t="s">
        <v>102</v>
      </c>
      <c r="AX805" t="b">
        <v>0</v>
      </c>
      <c r="AY805">
        <v>4.24</v>
      </c>
      <c r="AZ805">
        <v>42.4</v>
      </c>
      <c r="BA805">
        <v>-1</v>
      </c>
      <c r="BB805">
        <v>-1</v>
      </c>
      <c r="BC805">
        <v>46.6</v>
      </c>
      <c r="BD805">
        <v>53</v>
      </c>
      <c r="BE805">
        <v>0</v>
      </c>
      <c r="BF805">
        <v>0</v>
      </c>
      <c r="BG805" t="s">
        <v>89</v>
      </c>
      <c r="BH805">
        <v>0</v>
      </c>
      <c r="BI805" t="s">
        <v>89</v>
      </c>
      <c r="BJ805" t="s">
        <v>89</v>
      </c>
      <c r="BK805" t="s">
        <v>2662</v>
      </c>
      <c r="BL805" t="s">
        <v>94</v>
      </c>
      <c r="BM805" t="s">
        <v>626</v>
      </c>
      <c r="BS805">
        <v>0</v>
      </c>
      <c r="BT805">
        <v>0</v>
      </c>
      <c r="BU805">
        <v>0</v>
      </c>
      <c r="BV805">
        <v>0</v>
      </c>
      <c r="BX805" t="s">
        <v>95</v>
      </c>
      <c r="BY805" t="e">
        <v>#N/A</v>
      </c>
    </row>
    <row r="806" spans="1:77" x14ac:dyDescent="0.2">
      <c r="A806" t="s">
        <v>11923</v>
      </c>
      <c r="B806" t="str">
        <f t="shared" si="12"/>
        <v>Datalink Interactive Inc - Missed charges QTY of - 3 - Visio Plan 2 [New Commerce Experience]</v>
      </c>
      <c r="C806">
        <v>890154</v>
      </c>
      <c r="D806" t="s">
        <v>2659</v>
      </c>
      <c r="E806">
        <v>1117952</v>
      </c>
      <c r="F806" t="s">
        <v>2659</v>
      </c>
      <c r="G806">
        <v>13939677</v>
      </c>
      <c r="H806" t="s">
        <v>80</v>
      </c>
      <c r="I806" s="1">
        <v>45627</v>
      </c>
      <c r="J806" s="1">
        <v>45627</v>
      </c>
      <c r="K806" s="1">
        <v>45627</v>
      </c>
      <c r="L806" s="1">
        <v>45657</v>
      </c>
      <c r="M806" s="1" t="s">
        <v>81</v>
      </c>
      <c r="N806">
        <v>3</v>
      </c>
      <c r="O806" t="s">
        <v>82</v>
      </c>
      <c r="P806" t="s">
        <v>83</v>
      </c>
      <c r="Q806" t="s">
        <v>294</v>
      </c>
      <c r="R806" t="s">
        <v>295</v>
      </c>
      <c r="T806" t="s">
        <v>86</v>
      </c>
      <c r="U806" t="s">
        <v>87</v>
      </c>
      <c r="V806">
        <v>15</v>
      </c>
      <c r="W806">
        <v>45</v>
      </c>
      <c r="X806">
        <v>13.2</v>
      </c>
      <c r="Y806">
        <v>39.6</v>
      </c>
      <c r="Z806" t="s">
        <v>88</v>
      </c>
      <c r="AA806" t="s">
        <v>89</v>
      </c>
      <c r="AB806">
        <v>24148521</v>
      </c>
      <c r="AD806">
        <v>6576</v>
      </c>
      <c r="AE806" t="s">
        <v>295</v>
      </c>
      <c r="AF806">
        <v>0</v>
      </c>
      <c r="AG806">
        <v>0</v>
      </c>
      <c r="AH806" t="s">
        <v>89</v>
      </c>
      <c r="AI806">
        <v>0</v>
      </c>
      <c r="AL806" t="s">
        <v>90</v>
      </c>
      <c r="AO806" s="1">
        <v>45627</v>
      </c>
      <c r="AP806">
        <v>51911185</v>
      </c>
      <c r="AR806">
        <v>2190452088</v>
      </c>
      <c r="AV806" s="2" t="s">
        <v>2661</v>
      </c>
      <c r="AW806" s="2" t="s">
        <v>102</v>
      </c>
      <c r="AX806" t="b">
        <v>0</v>
      </c>
      <c r="AY806">
        <v>12</v>
      </c>
      <c r="AZ806">
        <v>36</v>
      </c>
      <c r="BA806">
        <v>-1</v>
      </c>
      <c r="BB806">
        <v>-1</v>
      </c>
      <c r="BC806">
        <v>39.6</v>
      </c>
      <c r="BD806">
        <v>45</v>
      </c>
      <c r="BE806">
        <v>0</v>
      </c>
      <c r="BF806">
        <v>0</v>
      </c>
      <c r="BG806" t="s">
        <v>89</v>
      </c>
      <c r="BH806">
        <v>0</v>
      </c>
      <c r="BI806" t="s">
        <v>89</v>
      </c>
      <c r="BJ806" t="s">
        <v>89</v>
      </c>
      <c r="BK806" t="s">
        <v>2663</v>
      </c>
      <c r="BL806" t="s">
        <v>94</v>
      </c>
      <c r="BM806" t="s">
        <v>295</v>
      </c>
      <c r="BS806">
        <v>0</v>
      </c>
      <c r="BT806">
        <v>0</v>
      </c>
      <c r="BU806">
        <v>0</v>
      </c>
      <c r="BV806">
        <v>0</v>
      </c>
      <c r="BX806" t="s">
        <v>95</v>
      </c>
      <c r="BY806" t="e">
        <v>#N/A</v>
      </c>
    </row>
    <row r="807" spans="1:77" x14ac:dyDescent="0.2">
      <c r="A807" t="s">
        <v>11535</v>
      </c>
      <c r="B807" t="str">
        <f t="shared" si="12"/>
        <v>Wadsworth Financial Consulting LLC - Missed charges QTY of - 10 - Microsoft 365 E5 Information Protection and Governance [New Commerce Experience]</v>
      </c>
      <c r="C807">
        <v>890154</v>
      </c>
      <c r="D807" t="s">
        <v>2659</v>
      </c>
      <c r="E807">
        <v>1501074</v>
      </c>
      <c r="F807" t="s">
        <v>2660</v>
      </c>
      <c r="G807">
        <v>13919339</v>
      </c>
      <c r="H807" t="s">
        <v>80</v>
      </c>
      <c r="I807" s="1">
        <v>45626</v>
      </c>
      <c r="J807" s="1">
        <v>45626</v>
      </c>
      <c r="K807" s="1">
        <v>45626</v>
      </c>
      <c r="L807" s="1">
        <v>45655</v>
      </c>
      <c r="M807" s="1" t="s">
        <v>81</v>
      </c>
      <c r="N807">
        <v>10</v>
      </c>
      <c r="O807" t="s">
        <v>82</v>
      </c>
      <c r="P807" t="s">
        <v>83</v>
      </c>
      <c r="Q807" t="s">
        <v>2664</v>
      </c>
      <c r="R807" t="s">
        <v>2665</v>
      </c>
      <c r="T807" t="s">
        <v>86</v>
      </c>
      <c r="U807" t="s">
        <v>87</v>
      </c>
      <c r="V807">
        <v>7</v>
      </c>
      <c r="W807">
        <v>70</v>
      </c>
      <c r="X807">
        <v>6.16</v>
      </c>
      <c r="Y807">
        <v>61.6</v>
      </c>
      <c r="Z807" t="s">
        <v>88</v>
      </c>
      <c r="AA807" t="s">
        <v>89</v>
      </c>
      <c r="AB807">
        <v>24127664</v>
      </c>
      <c r="AC807">
        <v>3002994</v>
      </c>
      <c r="AD807">
        <v>6452</v>
      </c>
      <c r="AE807" t="s">
        <v>2665</v>
      </c>
      <c r="AF807">
        <v>0</v>
      </c>
      <c r="AG807">
        <v>0</v>
      </c>
      <c r="AH807" t="s">
        <v>89</v>
      </c>
      <c r="AI807">
        <v>0</v>
      </c>
      <c r="AL807" t="s">
        <v>90</v>
      </c>
      <c r="AO807" s="1">
        <v>45627</v>
      </c>
      <c r="AP807">
        <v>51889966</v>
      </c>
      <c r="AR807">
        <v>2190452090</v>
      </c>
      <c r="AV807" s="2" t="s">
        <v>2661</v>
      </c>
      <c r="AW807" s="2" t="s">
        <v>102</v>
      </c>
      <c r="AX807" t="b">
        <v>0</v>
      </c>
      <c r="AY807">
        <v>5.6</v>
      </c>
      <c r="AZ807">
        <v>56</v>
      </c>
      <c r="BA807">
        <v>-1</v>
      </c>
      <c r="BB807">
        <v>-1</v>
      </c>
      <c r="BC807">
        <v>61.6</v>
      </c>
      <c r="BD807">
        <v>70</v>
      </c>
      <c r="BE807">
        <v>0</v>
      </c>
      <c r="BF807">
        <v>0</v>
      </c>
      <c r="BG807" t="s">
        <v>89</v>
      </c>
      <c r="BH807">
        <v>0</v>
      </c>
      <c r="BI807" t="s">
        <v>89</v>
      </c>
      <c r="BJ807" t="s">
        <v>89</v>
      </c>
      <c r="BK807" t="s">
        <v>2666</v>
      </c>
      <c r="BL807" t="s">
        <v>94</v>
      </c>
      <c r="BM807" t="s">
        <v>2665</v>
      </c>
      <c r="BS807">
        <v>0</v>
      </c>
      <c r="BT807">
        <v>0</v>
      </c>
      <c r="BU807">
        <v>0</v>
      </c>
      <c r="BV807">
        <v>0</v>
      </c>
      <c r="BX807" t="s">
        <v>95</v>
      </c>
      <c r="BY807" t="e">
        <v>#N/A</v>
      </c>
    </row>
    <row r="808" spans="1:77" x14ac:dyDescent="0.2">
      <c r="A808" t="s">
        <v>9585</v>
      </c>
      <c r="B808" t="str">
        <f t="shared" si="12"/>
        <v>Jesus and Smokey LLC - Missed charges QTY of - 1 - Microsoft 365 Business Standard [New Commerce Experience]</v>
      </c>
      <c r="C808">
        <v>893034</v>
      </c>
      <c r="D808" t="s">
        <v>2667</v>
      </c>
      <c r="E808">
        <v>1360396</v>
      </c>
      <c r="F808" t="s">
        <v>2668</v>
      </c>
      <c r="G808">
        <v>13916680</v>
      </c>
      <c r="H808" t="s">
        <v>80</v>
      </c>
      <c r="I808" s="1">
        <v>45626</v>
      </c>
      <c r="J808" s="1">
        <v>45626</v>
      </c>
      <c r="K808" s="1">
        <v>45626</v>
      </c>
      <c r="L808" s="1">
        <v>45655</v>
      </c>
      <c r="M808" s="1" t="s">
        <v>81</v>
      </c>
      <c r="N808">
        <v>1</v>
      </c>
      <c r="O808" t="s">
        <v>82</v>
      </c>
      <c r="P808" t="s">
        <v>83</v>
      </c>
      <c r="Q808" t="s">
        <v>84</v>
      </c>
      <c r="R808" t="s">
        <v>85</v>
      </c>
      <c r="T808" t="s">
        <v>86</v>
      </c>
      <c r="U808" t="s">
        <v>87</v>
      </c>
      <c r="V808">
        <v>12.5</v>
      </c>
      <c r="W808">
        <v>12.5</v>
      </c>
      <c r="X808">
        <v>11</v>
      </c>
      <c r="Y808">
        <v>11</v>
      </c>
      <c r="Z808" t="s">
        <v>88</v>
      </c>
      <c r="AA808" t="s">
        <v>89</v>
      </c>
      <c r="AB808">
        <v>24124603</v>
      </c>
      <c r="AD808">
        <v>6448</v>
      </c>
      <c r="AE808" t="s">
        <v>85</v>
      </c>
      <c r="AF808">
        <v>0</v>
      </c>
      <c r="AG808">
        <v>0</v>
      </c>
      <c r="AH808" t="s">
        <v>89</v>
      </c>
      <c r="AI808">
        <v>0</v>
      </c>
      <c r="AL808" t="s">
        <v>90</v>
      </c>
      <c r="AO808" s="1">
        <v>45627</v>
      </c>
      <c r="AP808">
        <v>51886778</v>
      </c>
      <c r="AR808">
        <v>2190590346</v>
      </c>
      <c r="AV808" s="2" t="s">
        <v>2669</v>
      </c>
      <c r="AW808" s="2" t="s">
        <v>102</v>
      </c>
      <c r="AX808" t="b">
        <v>0</v>
      </c>
      <c r="AY808">
        <v>10</v>
      </c>
      <c r="AZ808">
        <v>10</v>
      </c>
      <c r="BA808">
        <v>-1</v>
      </c>
      <c r="BB808">
        <v>-1</v>
      </c>
      <c r="BC808">
        <v>11</v>
      </c>
      <c r="BD808">
        <v>12.5</v>
      </c>
      <c r="BE808">
        <v>0</v>
      </c>
      <c r="BF808">
        <v>0</v>
      </c>
      <c r="BG808" t="s">
        <v>89</v>
      </c>
      <c r="BH808">
        <v>0</v>
      </c>
      <c r="BI808" t="s">
        <v>89</v>
      </c>
      <c r="BJ808" t="s">
        <v>89</v>
      </c>
      <c r="BK808" t="s">
        <v>2670</v>
      </c>
      <c r="BL808" t="s">
        <v>94</v>
      </c>
      <c r="BM808" t="s">
        <v>85</v>
      </c>
      <c r="BS808">
        <v>0</v>
      </c>
      <c r="BT808">
        <v>0</v>
      </c>
      <c r="BU808">
        <v>0</v>
      </c>
      <c r="BV808">
        <v>0</v>
      </c>
      <c r="BX808" t="s">
        <v>95</v>
      </c>
      <c r="BY808" t="e">
        <v>#N/A</v>
      </c>
    </row>
    <row r="809" spans="1:77" x14ac:dyDescent="0.2">
      <c r="A809" t="s">
        <v>9883</v>
      </c>
      <c r="B809" t="str">
        <f t="shared" si="12"/>
        <v>Eric T Bishop LLP - Missed charges QTY of - 3 - Microsoft 365 Business Standard [New Commerce Experience]</v>
      </c>
      <c r="C809">
        <v>893034</v>
      </c>
      <c r="D809" t="s">
        <v>2667</v>
      </c>
      <c r="E809">
        <v>1360365</v>
      </c>
      <c r="F809" t="s">
        <v>2671</v>
      </c>
      <c r="G809">
        <v>13925466</v>
      </c>
      <c r="H809" t="s">
        <v>80</v>
      </c>
      <c r="I809" s="1">
        <v>45627</v>
      </c>
      <c r="J809" s="1">
        <v>45627</v>
      </c>
      <c r="K809" s="1">
        <v>45627</v>
      </c>
      <c r="L809" s="1">
        <v>45657</v>
      </c>
      <c r="M809" s="1" t="s">
        <v>81</v>
      </c>
      <c r="N809">
        <v>3</v>
      </c>
      <c r="O809" t="s">
        <v>82</v>
      </c>
      <c r="P809" t="s">
        <v>83</v>
      </c>
      <c r="Q809" t="s">
        <v>84</v>
      </c>
      <c r="R809" t="s">
        <v>85</v>
      </c>
      <c r="T809" t="s">
        <v>86</v>
      </c>
      <c r="U809" t="s">
        <v>87</v>
      </c>
      <c r="V809">
        <v>12.5</v>
      </c>
      <c r="W809">
        <v>37.5</v>
      </c>
      <c r="X809">
        <v>11</v>
      </c>
      <c r="Y809">
        <v>33</v>
      </c>
      <c r="Z809" t="s">
        <v>88</v>
      </c>
      <c r="AA809" t="s">
        <v>89</v>
      </c>
      <c r="AB809">
        <v>24134159</v>
      </c>
      <c r="AD809">
        <v>6448</v>
      </c>
      <c r="AE809" t="s">
        <v>85</v>
      </c>
      <c r="AF809">
        <v>0</v>
      </c>
      <c r="AG809">
        <v>0</v>
      </c>
      <c r="AH809" t="s">
        <v>89</v>
      </c>
      <c r="AI809">
        <v>0</v>
      </c>
      <c r="AL809" t="s">
        <v>90</v>
      </c>
      <c r="AO809" s="1">
        <v>45627</v>
      </c>
      <c r="AP809">
        <v>51896790</v>
      </c>
      <c r="AR809">
        <v>2190590347</v>
      </c>
      <c r="AV809" s="2" t="s">
        <v>2669</v>
      </c>
      <c r="AW809" s="2" t="s">
        <v>102</v>
      </c>
      <c r="AX809" t="b">
        <v>0</v>
      </c>
      <c r="AY809">
        <v>10</v>
      </c>
      <c r="AZ809">
        <v>30</v>
      </c>
      <c r="BA809">
        <v>-1</v>
      </c>
      <c r="BB809">
        <v>-1</v>
      </c>
      <c r="BC809">
        <v>33</v>
      </c>
      <c r="BD809">
        <v>37.5</v>
      </c>
      <c r="BE809">
        <v>0</v>
      </c>
      <c r="BF809">
        <v>0</v>
      </c>
      <c r="BG809" t="s">
        <v>89</v>
      </c>
      <c r="BH809">
        <v>0</v>
      </c>
      <c r="BI809" t="s">
        <v>89</v>
      </c>
      <c r="BJ809" t="s">
        <v>89</v>
      </c>
      <c r="BK809" t="s">
        <v>2672</v>
      </c>
      <c r="BL809" t="s">
        <v>94</v>
      </c>
      <c r="BM809" t="s">
        <v>85</v>
      </c>
      <c r="BS809">
        <v>0</v>
      </c>
      <c r="BT809">
        <v>0</v>
      </c>
      <c r="BU809">
        <v>0</v>
      </c>
      <c r="BV809">
        <v>0</v>
      </c>
      <c r="BX809" t="s">
        <v>95</v>
      </c>
      <c r="BY809" t="e">
        <v>#N/A</v>
      </c>
    </row>
    <row r="810" spans="1:77" x14ac:dyDescent="0.2">
      <c r="A810" t="s">
        <v>10201</v>
      </c>
      <c r="B810" t="str">
        <f t="shared" si="12"/>
        <v>Ammonite Pty Ltd - Missed charges QTY of - 1 - Exchange Online (Plan 1) [New Commerce Experience]</v>
      </c>
      <c r="C810">
        <v>910544</v>
      </c>
      <c r="D810" t="s">
        <v>2673</v>
      </c>
      <c r="E810">
        <v>1488880</v>
      </c>
      <c r="F810" t="s">
        <v>2674</v>
      </c>
      <c r="G810">
        <v>14411741</v>
      </c>
      <c r="H810" t="s">
        <v>80</v>
      </c>
      <c r="I810" s="1">
        <v>45626</v>
      </c>
      <c r="J810" s="1">
        <v>45626</v>
      </c>
      <c r="K810" s="1">
        <v>45626</v>
      </c>
      <c r="L810" s="1">
        <v>45990</v>
      </c>
      <c r="M810" s="1" t="s">
        <v>81</v>
      </c>
      <c r="N810">
        <v>1</v>
      </c>
      <c r="O810" t="s">
        <v>82</v>
      </c>
      <c r="P810" t="s">
        <v>414</v>
      </c>
      <c r="Q810" t="s">
        <v>106</v>
      </c>
      <c r="R810" t="s">
        <v>107</v>
      </c>
      <c r="T810" t="s">
        <v>86</v>
      </c>
      <c r="U810" t="s">
        <v>87</v>
      </c>
      <c r="V810">
        <v>72</v>
      </c>
      <c r="W810">
        <v>72</v>
      </c>
      <c r="X810">
        <v>59.04</v>
      </c>
      <c r="Y810">
        <v>59.04</v>
      </c>
      <c r="Z810" t="s">
        <v>88</v>
      </c>
      <c r="AA810" t="s">
        <v>89</v>
      </c>
      <c r="AB810">
        <v>24928781</v>
      </c>
      <c r="AD810">
        <v>6523</v>
      </c>
      <c r="AE810" t="s">
        <v>107</v>
      </c>
      <c r="AF810">
        <v>0</v>
      </c>
      <c r="AG810">
        <v>0</v>
      </c>
      <c r="AH810" t="s">
        <v>89</v>
      </c>
      <c r="AI810">
        <v>0</v>
      </c>
      <c r="AL810" t="s">
        <v>218</v>
      </c>
      <c r="AO810" s="1">
        <v>45627</v>
      </c>
      <c r="AP810">
        <v>53573762</v>
      </c>
      <c r="AR810">
        <v>2191453324</v>
      </c>
      <c r="AV810" s="2" t="s">
        <v>2675</v>
      </c>
      <c r="AW810" s="2" t="s">
        <v>92</v>
      </c>
      <c r="AX810" t="b">
        <v>0</v>
      </c>
      <c r="AY810">
        <v>57.6</v>
      </c>
      <c r="AZ810">
        <v>57.6</v>
      </c>
      <c r="BA810">
        <v>-1</v>
      </c>
      <c r="BB810">
        <v>-1</v>
      </c>
      <c r="BC810">
        <v>59.04</v>
      </c>
      <c r="BD810">
        <v>72</v>
      </c>
      <c r="BE810">
        <v>0</v>
      </c>
      <c r="BF810">
        <v>0</v>
      </c>
      <c r="BG810" t="s">
        <v>89</v>
      </c>
      <c r="BH810">
        <v>0</v>
      </c>
      <c r="BI810" t="s">
        <v>89</v>
      </c>
      <c r="BJ810" t="s">
        <v>89</v>
      </c>
      <c r="BK810" t="s">
        <v>2676</v>
      </c>
      <c r="BL810" t="s">
        <v>94</v>
      </c>
      <c r="BM810" t="s">
        <v>107</v>
      </c>
      <c r="BS810">
        <v>0</v>
      </c>
      <c r="BT810">
        <v>0</v>
      </c>
      <c r="BU810">
        <v>0</v>
      </c>
      <c r="BV810">
        <v>0</v>
      </c>
      <c r="BX810" t="s">
        <v>95</v>
      </c>
      <c r="BY810" t="e">
        <v>#N/A</v>
      </c>
    </row>
    <row r="811" spans="1:77" x14ac:dyDescent="0.2">
      <c r="A811" t="s">
        <v>11591</v>
      </c>
      <c r="B811" t="str">
        <f t="shared" si="12"/>
        <v>Craiker and Associates - Missed charges QTY of - 3 - Microsoft 365 Apps for Business [New Commerce Experience]</v>
      </c>
      <c r="C811">
        <v>889425</v>
      </c>
      <c r="D811" t="s">
        <v>2677</v>
      </c>
      <c r="E811">
        <v>1484921</v>
      </c>
      <c r="F811" t="s">
        <v>2678</v>
      </c>
      <c r="G811">
        <v>13925584</v>
      </c>
      <c r="H811" t="s">
        <v>80</v>
      </c>
      <c r="I811" s="1">
        <v>45627</v>
      </c>
      <c r="J811" s="1">
        <v>45627</v>
      </c>
      <c r="K811" s="1">
        <v>45627</v>
      </c>
      <c r="L811" s="1">
        <v>45657</v>
      </c>
      <c r="M811" s="1" t="s">
        <v>81</v>
      </c>
      <c r="N811">
        <v>3</v>
      </c>
      <c r="O811" t="s">
        <v>82</v>
      </c>
      <c r="P811" t="s">
        <v>83</v>
      </c>
      <c r="Q811" t="s">
        <v>134</v>
      </c>
      <c r="R811" t="s">
        <v>135</v>
      </c>
      <c r="T811" t="s">
        <v>86</v>
      </c>
      <c r="U811" t="s">
        <v>87</v>
      </c>
      <c r="V811">
        <v>8.3000000000000007</v>
      </c>
      <c r="W811">
        <v>24.9</v>
      </c>
      <c r="X811">
        <v>7.14</v>
      </c>
      <c r="Y811">
        <v>21.42</v>
      </c>
      <c r="Z811" t="s">
        <v>88</v>
      </c>
      <c r="AA811" t="s">
        <v>89</v>
      </c>
      <c r="AB811">
        <v>24134279</v>
      </c>
      <c r="AD811">
        <v>6444</v>
      </c>
      <c r="AE811" t="s">
        <v>135</v>
      </c>
      <c r="AF811">
        <v>0</v>
      </c>
      <c r="AG811">
        <v>0</v>
      </c>
      <c r="AH811" t="s">
        <v>89</v>
      </c>
      <c r="AI811">
        <v>0</v>
      </c>
      <c r="AL811" t="s">
        <v>90</v>
      </c>
      <c r="AO811" s="1">
        <v>45627</v>
      </c>
      <c r="AP811">
        <v>51896910</v>
      </c>
      <c r="AR811">
        <v>2190406235</v>
      </c>
      <c r="AV811" s="2" t="s">
        <v>2679</v>
      </c>
      <c r="AW811" s="2" t="s">
        <v>102</v>
      </c>
      <c r="AX811" t="b">
        <v>0</v>
      </c>
      <c r="AY811">
        <v>6.64</v>
      </c>
      <c r="AZ811">
        <v>19.920000000000002</v>
      </c>
      <c r="BA811">
        <v>-1</v>
      </c>
      <c r="BB811">
        <v>-1</v>
      </c>
      <c r="BC811">
        <v>21.42</v>
      </c>
      <c r="BD811">
        <v>24.9</v>
      </c>
      <c r="BE811">
        <v>0</v>
      </c>
      <c r="BF811">
        <v>0</v>
      </c>
      <c r="BG811" t="s">
        <v>89</v>
      </c>
      <c r="BH811">
        <v>0</v>
      </c>
      <c r="BI811" t="s">
        <v>89</v>
      </c>
      <c r="BJ811" t="s">
        <v>89</v>
      </c>
      <c r="BK811" t="s">
        <v>2680</v>
      </c>
      <c r="BL811" t="s">
        <v>94</v>
      </c>
      <c r="BM811" t="s">
        <v>135</v>
      </c>
      <c r="BS811">
        <v>0</v>
      </c>
      <c r="BT811">
        <v>0</v>
      </c>
      <c r="BU811">
        <v>0</v>
      </c>
      <c r="BV811">
        <v>0</v>
      </c>
      <c r="BX811" t="s">
        <v>95</v>
      </c>
      <c r="BY811" t="e">
        <v>#N/A</v>
      </c>
    </row>
    <row r="812" spans="1:77" x14ac:dyDescent="0.2">
      <c r="A812" t="s">
        <v>11849</v>
      </c>
      <c r="B812" t="str">
        <f t="shared" si="12"/>
        <v>Pearlman Lindholm - Missed charges QTY of - 2 - Microsoft 365 Business Basic [New Commerce Experience]</v>
      </c>
      <c r="C812">
        <v>888669</v>
      </c>
      <c r="D812" t="s">
        <v>2681</v>
      </c>
      <c r="E812">
        <v>1473204</v>
      </c>
      <c r="F812" t="s">
        <v>2682</v>
      </c>
      <c r="G812">
        <v>13933431</v>
      </c>
      <c r="H812" t="s">
        <v>80</v>
      </c>
      <c r="I812" s="1">
        <v>45627</v>
      </c>
      <c r="J812" s="1">
        <v>45627</v>
      </c>
      <c r="K812" s="1">
        <v>45627</v>
      </c>
      <c r="L812" s="1">
        <v>45657</v>
      </c>
      <c r="M812" s="1" t="s">
        <v>81</v>
      </c>
      <c r="N812">
        <v>2</v>
      </c>
      <c r="O812" t="s">
        <v>82</v>
      </c>
      <c r="P812" t="s">
        <v>83</v>
      </c>
      <c r="Q812" t="s">
        <v>96</v>
      </c>
      <c r="R812" t="s">
        <v>97</v>
      </c>
      <c r="T812" t="s">
        <v>86</v>
      </c>
      <c r="U812" t="s">
        <v>87</v>
      </c>
      <c r="V812">
        <v>8.1</v>
      </c>
      <c r="W812">
        <v>16.2</v>
      </c>
      <c r="X812">
        <v>6.8</v>
      </c>
      <c r="Y812">
        <v>13.6</v>
      </c>
      <c r="Z812" t="s">
        <v>88</v>
      </c>
      <c r="AA812" t="s">
        <v>89</v>
      </c>
      <c r="AB812">
        <v>24142219</v>
      </c>
      <c r="AD812">
        <v>6446</v>
      </c>
      <c r="AE812" t="s">
        <v>97</v>
      </c>
      <c r="AF812">
        <v>0</v>
      </c>
      <c r="AG812">
        <v>0</v>
      </c>
      <c r="AH812" t="s">
        <v>89</v>
      </c>
      <c r="AI812">
        <v>0</v>
      </c>
      <c r="AL812" t="s">
        <v>163</v>
      </c>
      <c r="AO812" s="1">
        <v>45627</v>
      </c>
      <c r="AP812">
        <v>51904873</v>
      </c>
      <c r="AR812">
        <v>2190346324</v>
      </c>
      <c r="AV812" s="2" t="s">
        <v>2683</v>
      </c>
      <c r="AW812" s="2" t="s">
        <v>102</v>
      </c>
      <c r="AX812" t="b">
        <v>0</v>
      </c>
      <c r="AY812">
        <v>6.48</v>
      </c>
      <c r="AZ812">
        <v>12.96</v>
      </c>
      <c r="BA812">
        <v>-1</v>
      </c>
      <c r="BB812">
        <v>-1</v>
      </c>
      <c r="BC812">
        <v>13.6</v>
      </c>
      <c r="BD812">
        <v>16.2</v>
      </c>
      <c r="BE812">
        <v>0</v>
      </c>
      <c r="BF812">
        <v>0</v>
      </c>
      <c r="BG812" t="s">
        <v>89</v>
      </c>
      <c r="BH812">
        <v>0</v>
      </c>
      <c r="BI812" t="s">
        <v>89</v>
      </c>
      <c r="BJ812" t="s">
        <v>89</v>
      </c>
      <c r="BK812" t="s">
        <v>2684</v>
      </c>
      <c r="BL812" t="s">
        <v>94</v>
      </c>
      <c r="BM812" t="s">
        <v>97</v>
      </c>
      <c r="BS812">
        <v>0</v>
      </c>
      <c r="BT812">
        <v>0</v>
      </c>
      <c r="BU812">
        <v>0</v>
      </c>
      <c r="BV812">
        <v>0</v>
      </c>
      <c r="BX812" t="s">
        <v>95</v>
      </c>
      <c r="BY812" t="e">
        <v>#N/A</v>
      </c>
    </row>
    <row r="813" spans="1:77" x14ac:dyDescent="0.2">
      <c r="A813" t="s">
        <v>11989</v>
      </c>
      <c r="B813" t="str">
        <f t="shared" si="12"/>
        <v>AAI Inc. - Missed charges QTY of - 2 - Microsoft 365 E3 [New Commerce Experience]</v>
      </c>
      <c r="C813">
        <v>894759</v>
      </c>
      <c r="D813" t="s">
        <v>2685</v>
      </c>
      <c r="E813">
        <v>1448567</v>
      </c>
      <c r="F813" t="s">
        <v>2686</v>
      </c>
      <c r="G813">
        <v>13928037</v>
      </c>
      <c r="H813" t="s">
        <v>80</v>
      </c>
      <c r="I813" s="1">
        <v>45627</v>
      </c>
      <c r="J813" s="1">
        <v>45627</v>
      </c>
      <c r="K813" s="1">
        <v>45627</v>
      </c>
      <c r="L813" s="1">
        <v>45657</v>
      </c>
      <c r="M813" s="1" t="s">
        <v>81</v>
      </c>
      <c r="N813">
        <v>2</v>
      </c>
      <c r="O813" t="s">
        <v>82</v>
      </c>
      <c r="P813" t="s">
        <v>83</v>
      </c>
      <c r="Q813" t="s">
        <v>633</v>
      </c>
      <c r="R813" t="s">
        <v>634</v>
      </c>
      <c r="T813" t="s">
        <v>86</v>
      </c>
      <c r="U813" t="s">
        <v>87</v>
      </c>
      <c r="V813">
        <v>36</v>
      </c>
      <c r="W813">
        <v>72</v>
      </c>
      <c r="X813">
        <v>30.24</v>
      </c>
      <c r="Y813">
        <v>60.48</v>
      </c>
      <c r="Z813" t="s">
        <v>88</v>
      </c>
      <c r="AA813" t="s">
        <v>89</v>
      </c>
      <c r="AB813">
        <v>24136769</v>
      </c>
      <c r="AD813">
        <v>6449</v>
      </c>
      <c r="AE813" t="s">
        <v>634</v>
      </c>
      <c r="AF813">
        <v>0</v>
      </c>
      <c r="AG813">
        <v>0</v>
      </c>
      <c r="AH813" t="s">
        <v>89</v>
      </c>
      <c r="AI813">
        <v>0</v>
      </c>
      <c r="AL813" t="s">
        <v>90</v>
      </c>
      <c r="AO813" s="1">
        <v>45627</v>
      </c>
      <c r="AP813">
        <v>51899409</v>
      </c>
      <c r="AR813">
        <v>2190698735</v>
      </c>
      <c r="AV813" s="2" t="s">
        <v>2687</v>
      </c>
      <c r="AW813" s="2" t="s">
        <v>102</v>
      </c>
      <c r="AX813" t="b">
        <v>0</v>
      </c>
      <c r="AY813">
        <v>28.8</v>
      </c>
      <c r="AZ813">
        <v>57.6</v>
      </c>
      <c r="BA813">
        <v>-1</v>
      </c>
      <c r="BB813">
        <v>-1</v>
      </c>
      <c r="BC813">
        <v>60.48</v>
      </c>
      <c r="BD813">
        <v>72</v>
      </c>
      <c r="BE813">
        <v>0</v>
      </c>
      <c r="BF813">
        <v>0</v>
      </c>
      <c r="BG813" t="s">
        <v>89</v>
      </c>
      <c r="BH813">
        <v>0</v>
      </c>
      <c r="BI813" t="s">
        <v>89</v>
      </c>
      <c r="BJ813" t="s">
        <v>89</v>
      </c>
      <c r="BK813" t="s">
        <v>2688</v>
      </c>
      <c r="BL813" t="s">
        <v>94</v>
      </c>
      <c r="BM813" t="s">
        <v>634</v>
      </c>
      <c r="BS813">
        <v>0</v>
      </c>
      <c r="BT813">
        <v>0</v>
      </c>
      <c r="BU813">
        <v>0</v>
      </c>
      <c r="BV813">
        <v>0</v>
      </c>
      <c r="BX813" t="s">
        <v>95</v>
      </c>
      <c r="BY813" t="e">
        <v>#N/A</v>
      </c>
    </row>
    <row r="814" spans="1:77" x14ac:dyDescent="0.2">
      <c r="A814" t="s">
        <v>9549</v>
      </c>
      <c r="B814" t="str">
        <f t="shared" si="12"/>
        <v>AZL Group - Missed charges QTY of - 2 - Microsoft 365 Business Basic [New Commerce Experience]</v>
      </c>
      <c r="C814">
        <v>905645</v>
      </c>
      <c r="D814" t="s">
        <v>2689</v>
      </c>
      <c r="E814">
        <v>1548850</v>
      </c>
      <c r="F814" t="s">
        <v>2690</v>
      </c>
      <c r="G814">
        <v>14421678</v>
      </c>
      <c r="H814" t="s">
        <v>80</v>
      </c>
      <c r="I814" s="1">
        <v>45626</v>
      </c>
      <c r="J814" s="1">
        <v>45626</v>
      </c>
      <c r="K814" s="1">
        <v>45626</v>
      </c>
      <c r="L814" s="1">
        <v>45655</v>
      </c>
      <c r="M814" s="1" t="s">
        <v>81</v>
      </c>
      <c r="N814">
        <v>2</v>
      </c>
      <c r="O814" t="s">
        <v>82</v>
      </c>
      <c r="P814" t="s">
        <v>83</v>
      </c>
      <c r="Q814" t="s">
        <v>96</v>
      </c>
      <c r="R814" t="s">
        <v>97</v>
      </c>
      <c r="T814" t="s">
        <v>86</v>
      </c>
      <c r="U814" t="s">
        <v>87</v>
      </c>
      <c r="V814">
        <v>10.8</v>
      </c>
      <c r="W814">
        <v>21.6</v>
      </c>
      <c r="X814">
        <v>9.5</v>
      </c>
      <c r="Y814">
        <v>19</v>
      </c>
      <c r="Z814" t="s">
        <v>88</v>
      </c>
      <c r="AA814" t="s">
        <v>89</v>
      </c>
      <c r="AB814">
        <v>24938864</v>
      </c>
      <c r="AD814">
        <v>6446</v>
      </c>
      <c r="AE814" t="s">
        <v>97</v>
      </c>
      <c r="AF814">
        <v>0</v>
      </c>
      <c r="AG814">
        <v>0</v>
      </c>
      <c r="AH814" t="s">
        <v>89</v>
      </c>
      <c r="AI814">
        <v>0</v>
      </c>
      <c r="AL814" t="s">
        <v>218</v>
      </c>
      <c r="AO814" s="1">
        <v>45627</v>
      </c>
      <c r="AP814">
        <v>53583869</v>
      </c>
      <c r="AR814">
        <v>2191196514</v>
      </c>
      <c r="AV814" s="2" t="s">
        <v>2691</v>
      </c>
      <c r="AW814" s="2" t="s">
        <v>102</v>
      </c>
      <c r="AX814" t="b">
        <v>0</v>
      </c>
      <c r="AY814">
        <v>8.64</v>
      </c>
      <c r="AZ814">
        <v>17.28</v>
      </c>
      <c r="BA814">
        <v>-1</v>
      </c>
      <c r="BB814">
        <v>-1</v>
      </c>
      <c r="BC814">
        <v>19</v>
      </c>
      <c r="BD814">
        <v>21.6</v>
      </c>
      <c r="BE814">
        <v>0</v>
      </c>
      <c r="BF814">
        <v>0</v>
      </c>
      <c r="BG814" t="s">
        <v>89</v>
      </c>
      <c r="BH814">
        <v>0</v>
      </c>
      <c r="BI814" t="s">
        <v>89</v>
      </c>
      <c r="BJ814" t="s">
        <v>89</v>
      </c>
      <c r="BK814" t="s">
        <v>2692</v>
      </c>
      <c r="BL814" t="s">
        <v>83</v>
      </c>
      <c r="BM814" t="s">
        <v>97</v>
      </c>
      <c r="BS814">
        <v>0</v>
      </c>
      <c r="BT814">
        <v>0</v>
      </c>
      <c r="BU814">
        <v>0</v>
      </c>
      <c r="BV814">
        <v>0</v>
      </c>
      <c r="BX814" t="s">
        <v>95</v>
      </c>
      <c r="BY814" t="e">
        <v>#N/A</v>
      </c>
    </row>
    <row r="815" spans="1:77" x14ac:dyDescent="0.2">
      <c r="A815" t="s">
        <v>12067</v>
      </c>
      <c r="B815" t="str">
        <f t="shared" si="12"/>
        <v>Interior Global Builders Ltd - Missed charges QTY of - 1 - Microsoft 365 Apps for Business [New Commerce Experience]</v>
      </c>
      <c r="C815">
        <v>897435</v>
      </c>
      <c r="D815" t="s">
        <v>2693</v>
      </c>
      <c r="E815">
        <v>1484681</v>
      </c>
      <c r="F815" t="s">
        <v>2694</v>
      </c>
      <c r="G815">
        <v>13925308</v>
      </c>
      <c r="H815" t="s">
        <v>80</v>
      </c>
      <c r="I815" s="1">
        <v>45627</v>
      </c>
      <c r="J815" s="1">
        <v>45627</v>
      </c>
      <c r="K815" s="1">
        <v>45627</v>
      </c>
      <c r="L815" s="1">
        <v>45657</v>
      </c>
      <c r="M815" s="1" t="s">
        <v>81</v>
      </c>
      <c r="N815">
        <v>1</v>
      </c>
      <c r="O815" t="s">
        <v>82</v>
      </c>
      <c r="P815" t="s">
        <v>83</v>
      </c>
      <c r="Q815" t="s">
        <v>134</v>
      </c>
      <c r="R815" t="s">
        <v>135</v>
      </c>
      <c r="T815" t="s">
        <v>86</v>
      </c>
      <c r="U815" t="s">
        <v>87</v>
      </c>
      <c r="V815">
        <v>8.6</v>
      </c>
      <c r="W815">
        <v>8.6</v>
      </c>
      <c r="X815">
        <v>7.31</v>
      </c>
      <c r="Y815">
        <v>7.31</v>
      </c>
      <c r="Z815" t="s">
        <v>88</v>
      </c>
      <c r="AA815" t="s">
        <v>89</v>
      </c>
      <c r="AB815">
        <v>24133997</v>
      </c>
      <c r="AD815">
        <v>6444</v>
      </c>
      <c r="AE815" t="s">
        <v>135</v>
      </c>
      <c r="AF815">
        <v>0</v>
      </c>
      <c r="AG815">
        <v>0</v>
      </c>
      <c r="AH815" t="s">
        <v>89</v>
      </c>
      <c r="AI815">
        <v>0</v>
      </c>
      <c r="AL815" t="s">
        <v>108</v>
      </c>
      <c r="AO815" s="1">
        <v>45627</v>
      </c>
      <c r="AP815">
        <v>51896628</v>
      </c>
      <c r="AR815">
        <v>2190833587</v>
      </c>
      <c r="AV815" s="2" t="s">
        <v>2695</v>
      </c>
      <c r="AW815" s="2" t="s">
        <v>102</v>
      </c>
      <c r="AX815" t="b">
        <v>0</v>
      </c>
      <c r="AY815">
        <v>6.88</v>
      </c>
      <c r="AZ815">
        <v>6.88</v>
      </c>
      <c r="BA815">
        <v>-1</v>
      </c>
      <c r="BB815">
        <v>-1</v>
      </c>
      <c r="BC815">
        <v>7.31</v>
      </c>
      <c r="BD815">
        <v>8.6</v>
      </c>
      <c r="BE815">
        <v>0</v>
      </c>
      <c r="BF815">
        <v>0</v>
      </c>
      <c r="BG815" t="s">
        <v>89</v>
      </c>
      <c r="BH815">
        <v>0</v>
      </c>
      <c r="BI815" t="s">
        <v>89</v>
      </c>
      <c r="BJ815" t="s">
        <v>89</v>
      </c>
      <c r="BK815" t="s">
        <v>2696</v>
      </c>
      <c r="BL815" t="s">
        <v>94</v>
      </c>
      <c r="BM815" t="s">
        <v>135</v>
      </c>
      <c r="BS815">
        <v>0</v>
      </c>
      <c r="BT815">
        <v>0</v>
      </c>
      <c r="BU815">
        <v>0</v>
      </c>
      <c r="BV815">
        <v>0</v>
      </c>
      <c r="BX815" t="s">
        <v>95</v>
      </c>
      <c r="BY815" t="e">
        <v>#N/A</v>
      </c>
    </row>
    <row r="816" spans="1:77" x14ac:dyDescent="0.2">
      <c r="A816" t="s">
        <v>9309</v>
      </c>
      <c r="B816" t="str">
        <f t="shared" si="12"/>
        <v>J. Henselmans Bouw B.V. - Missed charges QTY of - 32 - Exchange Online (Plan 1) [New Commerce Experience]</v>
      </c>
      <c r="C816">
        <v>907143</v>
      </c>
      <c r="D816" t="s">
        <v>2697</v>
      </c>
      <c r="E816">
        <v>1415269</v>
      </c>
      <c r="F816" t="s">
        <v>2698</v>
      </c>
      <c r="G816">
        <v>13951499</v>
      </c>
      <c r="H816" t="s">
        <v>80</v>
      </c>
      <c r="I816" s="1">
        <v>45626</v>
      </c>
      <c r="J816" s="1">
        <v>45626</v>
      </c>
      <c r="K816" s="1">
        <v>45626</v>
      </c>
      <c r="L816" s="1">
        <v>45655</v>
      </c>
      <c r="M816" s="1" t="s">
        <v>81</v>
      </c>
      <c r="N816">
        <v>32</v>
      </c>
      <c r="O816" t="s">
        <v>82</v>
      </c>
      <c r="P816" t="s">
        <v>83</v>
      </c>
      <c r="Q816" t="s">
        <v>106</v>
      </c>
      <c r="R816" t="s">
        <v>107</v>
      </c>
      <c r="T816" t="s">
        <v>86</v>
      </c>
      <c r="U816" t="s">
        <v>87</v>
      </c>
      <c r="V816">
        <v>3.7</v>
      </c>
      <c r="W816">
        <v>118.4</v>
      </c>
      <c r="X816">
        <v>3.11</v>
      </c>
      <c r="Y816">
        <v>99.52</v>
      </c>
      <c r="Z816" t="s">
        <v>88</v>
      </c>
      <c r="AA816" t="s">
        <v>89</v>
      </c>
      <c r="AB816">
        <v>24304831</v>
      </c>
      <c r="AD816">
        <v>6523</v>
      </c>
      <c r="AE816" t="s">
        <v>107</v>
      </c>
      <c r="AF816">
        <v>0</v>
      </c>
      <c r="AG816">
        <v>0</v>
      </c>
      <c r="AH816" t="s">
        <v>89</v>
      </c>
      <c r="AI816">
        <v>0</v>
      </c>
      <c r="AL816" t="s">
        <v>127</v>
      </c>
      <c r="AO816" s="1">
        <v>45627</v>
      </c>
      <c r="AP816">
        <v>52090400</v>
      </c>
      <c r="AR816">
        <v>2191309514</v>
      </c>
      <c r="AV816" s="2" t="s">
        <v>280</v>
      </c>
      <c r="AW816" s="2" t="s">
        <v>102</v>
      </c>
      <c r="AX816" t="b">
        <v>0</v>
      </c>
      <c r="AY816">
        <v>2.96</v>
      </c>
      <c r="AZ816">
        <v>94.72</v>
      </c>
      <c r="BA816">
        <v>-1</v>
      </c>
      <c r="BB816">
        <v>-1</v>
      </c>
      <c r="BC816">
        <v>99.52</v>
      </c>
      <c r="BD816">
        <v>118.4</v>
      </c>
      <c r="BE816">
        <v>0</v>
      </c>
      <c r="BF816">
        <v>0</v>
      </c>
      <c r="BG816" t="s">
        <v>89</v>
      </c>
      <c r="BH816">
        <v>0</v>
      </c>
      <c r="BI816" t="s">
        <v>89</v>
      </c>
      <c r="BJ816" t="s">
        <v>89</v>
      </c>
      <c r="BK816" t="s">
        <v>2699</v>
      </c>
      <c r="BL816" t="s">
        <v>94</v>
      </c>
      <c r="BM816" t="s">
        <v>107</v>
      </c>
      <c r="BS816">
        <v>0</v>
      </c>
      <c r="BT816">
        <v>0</v>
      </c>
      <c r="BU816">
        <v>0</v>
      </c>
      <c r="BV816">
        <v>0</v>
      </c>
      <c r="BX816" t="s">
        <v>95</v>
      </c>
      <c r="BY816" t="e">
        <v>#N/A</v>
      </c>
    </row>
    <row r="817" spans="1:77" x14ac:dyDescent="0.2">
      <c r="A817" t="s">
        <v>12233</v>
      </c>
      <c r="B817" t="str">
        <f t="shared" si="12"/>
        <v>Town of Tewksbury - Missed charges QTY of - 165 - Microsoft 365 Business Basic [New Commerce Experience]</v>
      </c>
      <c r="C817">
        <v>895426</v>
      </c>
      <c r="D817" t="s">
        <v>2700</v>
      </c>
      <c r="E817">
        <v>1353789</v>
      </c>
      <c r="F817" t="s">
        <v>2701</v>
      </c>
      <c r="G817">
        <v>13925370</v>
      </c>
      <c r="H817" t="s">
        <v>80</v>
      </c>
      <c r="I817" s="1">
        <v>45627</v>
      </c>
      <c r="J817" s="1">
        <v>45627</v>
      </c>
      <c r="K817" s="1">
        <v>45627</v>
      </c>
      <c r="L817" s="1">
        <v>45657</v>
      </c>
      <c r="M817" s="1" t="s">
        <v>81</v>
      </c>
      <c r="N817">
        <v>165</v>
      </c>
      <c r="O817" t="s">
        <v>82</v>
      </c>
      <c r="P817" t="s">
        <v>83</v>
      </c>
      <c r="Q817" t="s">
        <v>96</v>
      </c>
      <c r="R817" t="s">
        <v>97</v>
      </c>
      <c r="T817" t="s">
        <v>86</v>
      </c>
      <c r="U817" t="s">
        <v>87</v>
      </c>
      <c r="V817">
        <v>5.54</v>
      </c>
      <c r="W817">
        <v>914.1</v>
      </c>
      <c r="X817">
        <v>5.28</v>
      </c>
      <c r="Y817">
        <v>871.2</v>
      </c>
      <c r="Z817" t="s">
        <v>88</v>
      </c>
      <c r="AA817" t="s">
        <v>89</v>
      </c>
      <c r="AB817">
        <v>24134061</v>
      </c>
      <c r="AD817">
        <v>6446</v>
      </c>
      <c r="AE817" t="s">
        <v>97</v>
      </c>
      <c r="AF817">
        <v>0</v>
      </c>
      <c r="AG817">
        <v>0</v>
      </c>
      <c r="AH817" t="s">
        <v>89</v>
      </c>
      <c r="AI817">
        <v>0</v>
      </c>
      <c r="AL817" t="s">
        <v>90</v>
      </c>
      <c r="AO817" s="1">
        <v>45627</v>
      </c>
      <c r="AP817">
        <v>51896692</v>
      </c>
      <c r="AR817">
        <v>2190735071</v>
      </c>
      <c r="AV817" s="2" t="s">
        <v>1871</v>
      </c>
      <c r="AW817" s="2" t="s">
        <v>102</v>
      </c>
      <c r="AX817" t="b">
        <v>0</v>
      </c>
      <c r="AY817">
        <v>4.8</v>
      </c>
      <c r="AZ817">
        <v>792</v>
      </c>
      <c r="BA817">
        <v>-1</v>
      </c>
      <c r="BB817">
        <v>-1</v>
      </c>
      <c r="BC817">
        <v>871.2</v>
      </c>
      <c r="BD817">
        <v>914.1</v>
      </c>
      <c r="BE817">
        <v>0</v>
      </c>
      <c r="BF817">
        <v>0</v>
      </c>
      <c r="BG817" t="s">
        <v>89</v>
      </c>
      <c r="BH817">
        <v>0</v>
      </c>
      <c r="BI817" t="s">
        <v>89</v>
      </c>
      <c r="BJ817" t="s">
        <v>89</v>
      </c>
      <c r="BK817" t="s">
        <v>2702</v>
      </c>
      <c r="BL817" t="s">
        <v>94</v>
      </c>
      <c r="BM817" t="s">
        <v>97</v>
      </c>
      <c r="BS817">
        <v>0</v>
      </c>
      <c r="BT817">
        <v>0</v>
      </c>
      <c r="BU817">
        <v>0</v>
      </c>
      <c r="BV817">
        <v>0</v>
      </c>
      <c r="BX817" t="s">
        <v>95</v>
      </c>
      <c r="BY817" t="e">
        <v>#N/A</v>
      </c>
    </row>
    <row r="818" spans="1:77" x14ac:dyDescent="0.2">
      <c r="A818" t="s">
        <v>11779</v>
      </c>
      <c r="B818" t="str">
        <f t="shared" si="12"/>
        <v>Town of Tewksbury - Missed charges QTY of - 95 - Microsoft 365 Business Standard [New Commerce Experience]</v>
      </c>
      <c r="C818">
        <v>895426</v>
      </c>
      <c r="D818" t="s">
        <v>2700</v>
      </c>
      <c r="E818">
        <v>1353789</v>
      </c>
      <c r="F818" t="s">
        <v>2701</v>
      </c>
      <c r="G818">
        <v>13925288</v>
      </c>
      <c r="H818" t="s">
        <v>80</v>
      </c>
      <c r="I818" s="1">
        <v>45627</v>
      </c>
      <c r="J818" s="1">
        <v>45627</v>
      </c>
      <c r="K818" s="1">
        <v>45627</v>
      </c>
      <c r="L818" s="1">
        <v>45657</v>
      </c>
      <c r="M818" s="1" t="s">
        <v>81</v>
      </c>
      <c r="N818">
        <v>95</v>
      </c>
      <c r="O818" t="s">
        <v>82</v>
      </c>
      <c r="P818" t="s">
        <v>83</v>
      </c>
      <c r="Q818" t="s">
        <v>84</v>
      </c>
      <c r="R818" t="s">
        <v>85</v>
      </c>
      <c r="T818" t="s">
        <v>86</v>
      </c>
      <c r="U818" t="s">
        <v>87</v>
      </c>
      <c r="V818">
        <v>11.55</v>
      </c>
      <c r="W818">
        <v>1097.25</v>
      </c>
      <c r="X818">
        <v>11</v>
      </c>
      <c r="Y818">
        <v>1045</v>
      </c>
      <c r="Z818" t="s">
        <v>88</v>
      </c>
      <c r="AA818" t="s">
        <v>89</v>
      </c>
      <c r="AB818">
        <v>24133977</v>
      </c>
      <c r="AD818">
        <v>6448</v>
      </c>
      <c r="AE818" t="s">
        <v>85</v>
      </c>
      <c r="AF818">
        <v>0</v>
      </c>
      <c r="AG818">
        <v>0</v>
      </c>
      <c r="AH818" t="s">
        <v>89</v>
      </c>
      <c r="AI818">
        <v>0</v>
      </c>
      <c r="AL818" t="s">
        <v>90</v>
      </c>
      <c r="AO818" s="1">
        <v>45627</v>
      </c>
      <c r="AP818">
        <v>51896608</v>
      </c>
      <c r="AR818">
        <v>2190735070</v>
      </c>
      <c r="AV818" s="2" t="s">
        <v>1871</v>
      </c>
      <c r="AW818" s="2" t="s">
        <v>102</v>
      </c>
      <c r="AX818" t="b">
        <v>0</v>
      </c>
      <c r="AY818">
        <v>10</v>
      </c>
      <c r="AZ818">
        <v>950</v>
      </c>
      <c r="BA818">
        <v>-1</v>
      </c>
      <c r="BB818">
        <v>-1</v>
      </c>
      <c r="BC818">
        <v>1045</v>
      </c>
      <c r="BD818">
        <v>1097.25</v>
      </c>
      <c r="BE818">
        <v>0</v>
      </c>
      <c r="BF818">
        <v>0</v>
      </c>
      <c r="BG818" t="s">
        <v>89</v>
      </c>
      <c r="BH818">
        <v>0</v>
      </c>
      <c r="BI818" t="s">
        <v>89</v>
      </c>
      <c r="BJ818" t="s">
        <v>89</v>
      </c>
      <c r="BK818" t="s">
        <v>2703</v>
      </c>
      <c r="BL818" t="s">
        <v>94</v>
      </c>
      <c r="BM818" t="s">
        <v>85</v>
      </c>
      <c r="BS818">
        <v>0</v>
      </c>
      <c r="BT818">
        <v>0</v>
      </c>
      <c r="BU818">
        <v>0</v>
      </c>
      <c r="BV818">
        <v>0</v>
      </c>
      <c r="BX818" t="s">
        <v>95</v>
      </c>
      <c r="BY818" t="e">
        <v>#N/A</v>
      </c>
    </row>
    <row r="819" spans="1:77" x14ac:dyDescent="0.2">
      <c r="A819" t="s">
        <v>9983</v>
      </c>
      <c r="B819" t="str">
        <f t="shared" si="12"/>
        <v>Kingston Toyota - Missed charges QTY of - 1 - Microsoft 365 Business Basic [New Commerce Experience]</v>
      </c>
      <c r="C819">
        <v>888672</v>
      </c>
      <c r="D819" t="s">
        <v>2704</v>
      </c>
      <c r="E819">
        <v>1333412</v>
      </c>
      <c r="F819" t="s">
        <v>2705</v>
      </c>
      <c r="G819">
        <v>14416444</v>
      </c>
      <c r="H819" t="s">
        <v>80</v>
      </c>
      <c r="I819" s="1">
        <v>45626</v>
      </c>
      <c r="J819" s="1">
        <v>45626</v>
      </c>
      <c r="K819" s="1">
        <v>45626</v>
      </c>
      <c r="L819" s="1">
        <v>45655</v>
      </c>
      <c r="M819" s="1" t="s">
        <v>81</v>
      </c>
      <c r="N819">
        <v>1</v>
      </c>
      <c r="O819" t="s">
        <v>82</v>
      </c>
      <c r="P819" t="s">
        <v>83</v>
      </c>
      <c r="Q819" t="s">
        <v>96</v>
      </c>
      <c r="R819" t="s">
        <v>97</v>
      </c>
      <c r="T819" t="s">
        <v>86</v>
      </c>
      <c r="U819" t="s">
        <v>87</v>
      </c>
      <c r="V819">
        <v>9.7200000000000006</v>
      </c>
      <c r="W819">
        <v>9.7200000000000006</v>
      </c>
      <c r="X819">
        <v>8.16</v>
      </c>
      <c r="Y819">
        <v>8.16</v>
      </c>
      <c r="Z819" t="s">
        <v>88</v>
      </c>
      <c r="AA819" t="s">
        <v>89</v>
      </c>
      <c r="AB819">
        <v>24933524</v>
      </c>
      <c r="AD819">
        <v>6446</v>
      </c>
      <c r="AE819" t="s">
        <v>97</v>
      </c>
      <c r="AF819">
        <v>0</v>
      </c>
      <c r="AG819">
        <v>0</v>
      </c>
      <c r="AH819" t="s">
        <v>89</v>
      </c>
      <c r="AI819">
        <v>0</v>
      </c>
      <c r="AL819" t="s">
        <v>163</v>
      </c>
      <c r="AO819" s="1">
        <v>45627</v>
      </c>
      <c r="AP819">
        <v>53578520</v>
      </c>
      <c r="AR819">
        <v>2190347552</v>
      </c>
      <c r="AV819" s="2" t="s">
        <v>2706</v>
      </c>
      <c r="AW819" s="2" t="s">
        <v>102</v>
      </c>
      <c r="AX819" t="b">
        <v>0</v>
      </c>
      <c r="AY819">
        <v>7.78</v>
      </c>
      <c r="AZ819">
        <v>7.78</v>
      </c>
      <c r="BA819">
        <v>-1</v>
      </c>
      <c r="BB819">
        <v>-1</v>
      </c>
      <c r="BC819">
        <v>8.16</v>
      </c>
      <c r="BD819">
        <v>9.7200000000000006</v>
      </c>
      <c r="BE819">
        <v>0</v>
      </c>
      <c r="BF819">
        <v>0</v>
      </c>
      <c r="BG819" t="s">
        <v>89</v>
      </c>
      <c r="BH819">
        <v>0</v>
      </c>
      <c r="BI819" t="s">
        <v>89</v>
      </c>
      <c r="BJ819" t="s">
        <v>89</v>
      </c>
      <c r="BK819" t="s">
        <v>2707</v>
      </c>
      <c r="BL819" t="s">
        <v>83</v>
      </c>
      <c r="BM819" t="s">
        <v>97</v>
      </c>
      <c r="BS819">
        <v>0</v>
      </c>
      <c r="BT819">
        <v>0</v>
      </c>
      <c r="BU819">
        <v>0</v>
      </c>
      <c r="BV819">
        <v>0</v>
      </c>
      <c r="BX819" t="s">
        <v>95</v>
      </c>
      <c r="BY819" t="e">
        <v>#N/A</v>
      </c>
    </row>
    <row r="820" spans="1:77" x14ac:dyDescent="0.2">
      <c r="A820" t="s">
        <v>11465</v>
      </c>
      <c r="B820" t="str">
        <f t="shared" si="12"/>
        <v>Demital Services - IceGen Corp - Missed charges QTY of - 1 - Microsoft Teams Essentials [New Commerce Experience]</v>
      </c>
      <c r="C820">
        <v>898553</v>
      </c>
      <c r="D820" t="s">
        <v>2708</v>
      </c>
      <c r="E820">
        <v>1135460</v>
      </c>
      <c r="F820" t="s">
        <v>2709</v>
      </c>
      <c r="G820">
        <v>14420518</v>
      </c>
      <c r="H820" t="s">
        <v>80</v>
      </c>
      <c r="I820" s="1">
        <v>45626</v>
      </c>
      <c r="J820" s="1">
        <v>45626</v>
      </c>
      <c r="K820" s="1">
        <v>45626</v>
      </c>
      <c r="L820" s="1">
        <v>45655</v>
      </c>
      <c r="M820" s="1" t="s">
        <v>81</v>
      </c>
      <c r="N820">
        <v>1</v>
      </c>
      <c r="O820" t="s">
        <v>82</v>
      </c>
      <c r="P820" t="s">
        <v>83</v>
      </c>
      <c r="Q820" t="s">
        <v>457</v>
      </c>
      <c r="R820" t="s">
        <v>458</v>
      </c>
      <c r="T820" t="s">
        <v>86</v>
      </c>
      <c r="U820" t="s">
        <v>87</v>
      </c>
      <c r="V820">
        <v>6.48</v>
      </c>
      <c r="W820">
        <v>6.48</v>
      </c>
      <c r="X820">
        <v>5.7</v>
      </c>
      <c r="Y820">
        <v>5.7</v>
      </c>
      <c r="Z820" t="s">
        <v>88</v>
      </c>
      <c r="AA820" t="s">
        <v>89</v>
      </c>
      <c r="AB820">
        <v>24937667</v>
      </c>
      <c r="AD820">
        <v>7792</v>
      </c>
      <c r="AE820" t="s">
        <v>458</v>
      </c>
      <c r="AF820">
        <v>0</v>
      </c>
      <c r="AG820">
        <v>0</v>
      </c>
      <c r="AH820" t="s">
        <v>89</v>
      </c>
      <c r="AI820">
        <v>0</v>
      </c>
      <c r="AL820" t="s">
        <v>163</v>
      </c>
      <c r="AO820" s="1">
        <v>45627</v>
      </c>
      <c r="AP820">
        <v>53582669</v>
      </c>
      <c r="AR820">
        <v>2190885652</v>
      </c>
      <c r="AV820" s="2" t="s">
        <v>2710</v>
      </c>
      <c r="AW820" s="2" t="s">
        <v>102</v>
      </c>
      <c r="AX820" t="b">
        <v>0</v>
      </c>
      <c r="AY820">
        <v>5.18</v>
      </c>
      <c r="AZ820">
        <v>5.18</v>
      </c>
      <c r="BA820">
        <v>-1</v>
      </c>
      <c r="BB820">
        <v>-1</v>
      </c>
      <c r="BC820">
        <v>5.7</v>
      </c>
      <c r="BD820">
        <v>6.48</v>
      </c>
      <c r="BE820">
        <v>0</v>
      </c>
      <c r="BF820">
        <v>0</v>
      </c>
      <c r="BG820" t="s">
        <v>89</v>
      </c>
      <c r="BH820">
        <v>0</v>
      </c>
      <c r="BI820" t="s">
        <v>89</v>
      </c>
      <c r="BJ820" t="s">
        <v>89</v>
      </c>
      <c r="BK820" t="s">
        <v>2711</v>
      </c>
      <c r="BL820" t="s">
        <v>83</v>
      </c>
      <c r="BM820" t="s">
        <v>458</v>
      </c>
      <c r="BS820">
        <v>0</v>
      </c>
      <c r="BT820">
        <v>0</v>
      </c>
      <c r="BU820">
        <v>0</v>
      </c>
      <c r="BV820">
        <v>0</v>
      </c>
      <c r="BX820" t="s">
        <v>95</v>
      </c>
      <c r="BY820" t="e">
        <v>#N/A</v>
      </c>
    </row>
    <row r="821" spans="1:77" x14ac:dyDescent="0.2">
      <c r="A821" t="s">
        <v>10909</v>
      </c>
      <c r="B821" t="str">
        <f t="shared" si="12"/>
        <v>Princess Management - Missed charges QTY of - 12 - Microsoft 365 Business Standard [New Commerce Experience]</v>
      </c>
      <c r="C821">
        <v>898553</v>
      </c>
      <c r="D821" t="s">
        <v>2708</v>
      </c>
      <c r="E821">
        <v>1577637</v>
      </c>
      <c r="F821" t="s">
        <v>2712</v>
      </c>
      <c r="G821">
        <v>14022208</v>
      </c>
      <c r="H821" t="s">
        <v>80</v>
      </c>
      <c r="I821" s="1">
        <v>45626</v>
      </c>
      <c r="J821" s="1">
        <v>45626</v>
      </c>
      <c r="K821" s="1">
        <v>45626</v>
      </c>
      <c r="L821" s="1">
        <v>45655</v>
      </c>
      <c r="M821" s="1" t="s">
        <v>81</v>
      </c>
      <c r="N821">
        <v>12</v>
      </c>
      <c r="O821" t="s">
        <v>82</v>
      </c>
      <c r="P821" t="s">
        <v>83</v>
      </c>
      <c r="Q821" t="s">
        <v>84</v>
      </c>
      <c r="R821" t="s">
        <v>85</v>
      </c>
      <c r="T821" t="s">
        <v>86</v>
      </c>
      <c r="U821" t="s">
        <v>87</v>
      </c>
      <c r="V821">
        <v>17</v>
      </c>
      <c r="W821">
        <v>204</v>
      </c>
      <c r="X821">
        <v>14.96</v>
      </c>
      <c r="Y821">
        <v>179.52</v>
      </c>
      <c r="Z821" t="s">
        <v>88</v>
      </c>
      <c r="AA821" t="s">
        <v>89</v>
      </c>
      <c r="AB821">
        <v>24526591</v>
      </c>
      <c r="AC821" t="s">
        <v>2713</v>
      </c>
      <c r="AD821">
        <v>6448</v>
      </c>
      <c r="AE821" t="s">
        <v>85</v>
      </c>
      <c r="AF821">
        <v>0</v>
      </c>
      <c r="AG821">
        <v>0</v>
      </c>
      <c r="AH821" t="s">
        <v>89</v>
      </c>
      <c r="AI821">
        <v>0</v>
      </c>
      <c r="AL821" t="s">
        <v>163</v>
      </c>
      <c r="AO821" s="1">
        <v>45627</v>
      </c>
      <c r="AP821">
        <v>53166703</v>
      </c>
      <c r="AR821">
        <v>2190885651</v>
      </c>
      <c r="AV821" s="2" t="s">
        <v>2710</v>
      </c>
      <c r="AW821" s="2" t="s">
        <v>102</v>
      </c>
      <c r="AX821" t="b">
        <v>0</v>
      </c>
      <c r="AY821">
        <v>13.6</v>
      </c>
      <c r="AZ821">
        <v>163.19999999999999</v>
      </c>
      <c r="BA821">
        <v>-1</v>
      </c>
      <c r="BB821">
        <v>-1</v>
      </c>
      <c r="BC821">
        <v>179.52</v>
      </c>
      <c r="BD821">
        <v>204</v>
      </c>
      <c r="BE821">
        <v>0</v>
      </c>
      <c r="BF821">
        <v>0</v>
      </c>
      <c r="BG821" t="s">
        <v>89</v>
      </c>
      <c r="BH821">
        <v>0</v>
      </c>
      <c r="BI821" t="s">
        <v>89</v>
      </c>
      <c r="BJ821" t="s">
        <v>89</v>
      </c>
      <c r="BK821" t="s">
        <v>2714</v>
      </c>
      <c r="BL821" t="s">
        <v>94</v>
      </c>
      <c r="BM821" t="s">
        <v>85</v>
      </c>
      <c r="BS821">
        <v>0</v>
      </c>
      <c r="BT821">
        <v>0</v>
      </c>
      <c r="BU821">
        <v>0</v>
      </c>
      <c r="BV821">
        <v>0</v>
      </c>
      <c r="BX821" t="s">
        <v>95</v>
      </c>
      <c r="BY821" t="e">
        <v>#N/A</v>
      </c>
    </row>
    <row r="822" spans="1:77" x14ac:dyDescent="0.2">
      <c r="A822" t="s">
        <v>9857</v>
      </c>
      <c r="B822" t="str">
        <f t="shared" si="12"/>
        <v>SCENIC RIVERS ENERGY - Missed charges QTY of - 13 - Azure Information Protection Premium P1 [ New Commerce Experience ]</v>
      </c>
      <c r="C822">
        <v>897760</v>
      </c>
      <c r="D822" t="s">
        <v>2715</v>
      </c>
      <c r="E822">
        <v>1237468</v>
      </c>
      <c r="F822" t="s">
        <v>2716</v>
      </c>
      <c r="G822">
        <v>13969725</v>
      </c>
      <c r="H822" t="s">
        <v>80</v>
      </c>
      <c r="I822" s="1">
        <v>45627</v>
      </c>
      <c r="J822" s="1">
        <v>45627</v>
      </c>
      <c r="K822" s="1">
        <v>45627</v>
      </c>
      <c r="L822" s="1">
        <v>45657</v>
      </c>
      <c r="M822" s="1" t="s">
        <v>81</v>
      </c>
      <c r="N822">
        <v>13</v>
      </c>
      <c r="O822" t="s">
        <v>82</v>
      </c>
      <c r="P822" t="s">
        <v>83</v>
      </c>
      <c r="Q822" t="s">
        <v>2717</v>
      </c>
      <c r="R822" t="s">
        <v>2718</v>
      </c>
      <c r="T822" t="s">
        <v>86</v>
      </c>
      <c r="U822" t="s">
        <v>87</v>
      </c>
      <c r="V822">
        <v>2</v>
      </c>
      <c r="W822">
        <v>26</v>
      </c>
      <c r="X822">
        <v>1.68</v>
      </c>
      <c r="Y822">
        <v>21.84</v>
      </c>
      <c r="Z822" t="s">
        <v>88</v>
      </c>
      <c r="AA822" t="s">
        <v>89</v>
      </c>
      <c r="AB822">
        <v>24323774</v>
      </c>
      <c r="AD822">
        <v>21725</v>
      </c>
      <c r="AE822" t="s">
        <v>2718</v>
      </c>
      <c r="AF822">
        <v>0</v>
      </c>
      <c r="AG822">
        <v>0</v>
      </c>
      <c r="AH822" t="s">
        <v>89</v>
      </c>
      <c r="AI822">
        <v>0</v>
      </c>
      <c r="AL822" t="s">
        <v>90</v>
      </c>
      <c r="AO822" s="1">
        <v>45627</v>
      </c>
      <c r="AP822">
        <v>52109598</v>
      </c>
      <c r="AR822">
        <v>2190858927</v>
      </c>
      <c r="AV822" s="2" t="s">
        <v>2719</v>
      </c>
      <c r="AW822" s="2" t="s">
        <v>102</v>
      </c>
      <c r="AX822" t="b">
        <v>0</v>
      </c>
      <c r="AY822">
        <v>1.6</v>
      </c>
      <c r="AZ822">
        <v>20.8</v>
      </c>
      <c r="BA822">
        <v>-1</v>
      </c>
      <c r="BB822">
        <v>-1</v>
      </c>
      <c r="BC822">
        <v>21.84</v>
      </c>
      <c r="BD822">
        <v>26</v>
      </c>
      <c r="BE822">
        <v>0</v>
      </c>
      <c r="BF822">
        <v>0</v>
      </c>
      <c r="BG822" t="s">
        <v>89</v>
      </c>
      <c r="BH822">
        <v>0</v>
      </c>
      <c r="BI822" t="s">
        <v>89</v>
      </c>
      <c r="BJ822" t="s">
        <v>89</v>
      </c>
      <c r="BK822" t="s">
        <v>2720</v>
      </c>
      <c r="BL822" t="s">
        <v>94</v>
      </c>
      <c r="BM822" t="s">
        <v>2718</v>
      </c>
      <c r="BS822">
        <v>0</v>
      </c>
      <c r="BT822">
        <v>0</v>
      </c>
      <c r="BU822">
        <v>0</v>
      </c>
      <c r="BV822">
        <v>0</v>
      </c>
      <c r="BX822" t="s">
        <v>95</v>
      </c>
      <c r="BY822" t="e">
        <v>#N/A</v>
      </c>
    </row>
    <row r="823" spans="1:77" x14ac:dyDescent="0.2">
      <c r="A823" t="s">
        <v>9667</v>
      </c>
      <c r="B823" t="str">
        <f t="shared" si="12"/>
        <v>PFQ - Corporate - Missed charges QTY of - 1 - Exchange Online (Plan 2) [New Commerce Experience]</v>
      </c>
      <c r="C823">
        <v>886730</v>
      </c>
      <c r="D823" t="s">
        <v>2721</v>
      </c>
      <c r="E823">
        <v>1071636</v>
      </c>
      <c r="F823" t="s">
        <v>2722</v>
      </c>
      <c r="G823">
        <v>13945318</v>
      </c>
      <c r="H823" t="s">
        <v>80</v>
      </c>
      <c r="I823" s="1">
        <v>45627</v>
      </c>
      <c r="J823" s="1">
        <v>45627</v>
      </c>
      <c r="K823" s="1">
        <v>45627</v>
      </c>
      <c r="L823" s="1">
        <v>45657</v>
      </c>
      <c r="M823" s="1" t="s">
        <v>81</v>
      </c>
      <c r="N823">
        <v>1</v>
      </c>
      <c r="O823" t="s">
        <v>82</v>
      </c>
      <c r="P823" t="s">
        <v>83</v>
      </c>
      <c r="Q823" t="s">
        <v>176</v>
      </c>
      <c r="R823" t="s">
        <v>177</v>
      </c>
      <c r="T823" t="s">
        <v>86</v>
      </c>
      <c r="U823" t="s">
        <v>87</v>
      </c>
      <c r="V823">
        <v>8</v>
      </c>
      <c r="W823">
        <v>8</v>
      </c>
      <c r="X823">
        <v>6.72</v>
      </c>
      <c r="Y823">
        <v>6.72</v>
      </c>
      <c r="Z823" t="s">
        <v>88</v>
      </c>
      <c r="AA823" t="s">
        <v>89</v>
      </c>
      <c r="AB823">
        <v>24219328</v>
      </c>
      <c r="AD823">
        <v>6524</v>
      </c>
      <c r="AE823" t="s">
        <v>177</v>
      </c>
      <c r="AF823">
        <v>0</v>
      </c>
      <c r="AG823">
        <v>0</v>
      </c>
      <c r="AH823" t="s">
        <v>89</v>
      </c>
      <c r="AI823">
        <v>0</v>
      </c>
      <c r="AL823" t="s">
        <v>90</v>
      </c>
      <c r="AO823" s="1">
        <v>45627</v>
      </c>
      <c r="AP823">
        <v>51995816</v>
      </c>
      <c r="AR823">
        <v>2190178377</v>
      </c>
      <c r="AV823" s="2" t="s">
        <v>2723</v>
      </c>
      <c r="AW823" s="2" t="s">
        <v>102</v>
      </c>
      <c r="AX823" t="b">
        <v>0</v>
      </c>
      <c r="AY823">
        <v>6.4</v>
      </c>
      <c r="AZ823">
        <v>6.4</v>
      </c>
      <c r="BA823">
        <v>-1</v>
      </c>
      <c r="BB823">
        <v>-1</v>
      </c>
      <c r="BC823">
        <v>6.72</v>
      </c>
      <c r="BD823">
        <v>8</v>
      </c>
      <c r="BE823">
        <v>0</v>
      </c>
      <c r="BF823">
        <v>0</v>
      </c>
      <c r="BG823" t="s">
        <v>89</v>
      </c>
      <c r="BH823">
        <v>0</v>
      </c>
      <c r="BI823" t="s">
        <v>89</v>
      </c>
      <c r="BJ823" t="s">
        <v>89</v>
      </c>
      <c r="BK823" t="s">
        <v>2724</v>
      </c>
      <c r="BL823" t="s">
        <v>94</v>
      </c>
      <c r="BM823" t="s">
        <v>177</v>
      </c>
      <c r="BS823">
        <v>0</v>
      </c>
      <c r="BT823">
        <v>0</v>
      </c>
      <c r="BU823">
        <v>0</v>
      </c>
      <c r="BV823">
        <v>0</v>
      </c>
      <c r="BX823" t="s">
        <v>95</v>
      </c>
      <c r="BY823" t="e">
        <v>#N/A</v>
      </c>
    </row>
    <row r="824" spans="1:77" x14ac:dyDescent="0.2">
      <c r="A824" t="s">
        <v>9863</v>
      </c>
      <c r="B824" t="str">
        <f t="shared" si="12"/>
        <v>PFQ - Corporate - Missed charges QTY of - 5 - Exchange Online (Plan 1) [New Commerce Experience]</v>
      </c>
      <c r="C824">
        <v>886730</v>
      </c>
      <c r="D824" t="s">
        <v>2721</v>
      </c>
      <c r="E824">
        <v>1071636</v>
      </c>
      <c r="F824" t="s">
        <v>2722</v>
      </c>
      <c r="G824">
        <v>13945317</v>
      </c>
      <c r="H824" t="s">
        <v>80</v>
      </c>
      <c r="I824" s="1">
        <v>45627</v>
      </c>
      <c r="J824" s="1">
        <v>45627</v>
      </c>
      <c r="K824" s="1">
        <v>45627</v>
      </c>
      <c r="L824" s="1">
        <v>45657</v>
      </c>
      <c r="M824" s="1" t="s">
        <v>81</v>
      </c>
      <c r="N824">
        <v>5</v>
      </c>
      <c r="O824" t="s">
        <v>82</v>
      </c>
      <c r="P824" t="s">
        <v>83</v>
      </c>
      <c r="Q824" t="s">
        <v>106</v>
      </c>
      <c r="R824" t="s">
        <v>107</v>
      </c>
      <c r="T824" t="s">
        <v>86</v>
      </c>
      <c r="U824" t="s">
        <v>87</v>
      </c>
      <c r="V824">
        <v>4</v>
      </c>
      <c r="W824">
        <v>20</v>
      </c>
      <c r="X824">
        <v>3.36</v>
      </c>
      <c r="Y824">
        <v>16.8</v>
      </c>
      <c r="Z824" t="s">
        <v>88</v>
      </c>
      <c r="AA824" t="s">
        <v>89</v>
      </c>
      <c r="AB824">
        <v>24219328</v>
      </c>
      <c r="AD824">
        <v>6523</v>
      </c>
      <c r="AE824" t="s">
        <v>107</v>
      </c>
      <c r="AF824">
        <v>0</v>
      </c>
      <c r="AG824">
        <v>0</v>
      </c>
      <c r="AH824" t="s">
        <v>89</v>
      </c>
      <c r="AI824">
        <v>0</v>
      </c>
      <c r="AL824" t="s">
        <v>90</v>
      </c>
      <c r="AO824" s="1">
        <v>45627</v>
      </c>
      <c r="AP824">
        <v>51995776</v>
      </c>
      <c r="AR824">
        <v>2190178378</v>
      </c>
      <c r="AV824" s="2" t="s">
        <v>2723</v>
      </c>
      <c r="AW824" s="2" t="s">
        <v>102</v>
      </c>
      <c r="AX824" t="b">
        <v>0</v>
      </c>
      <c r="AY824">
        <v>3.2</v>
      </c>
      <c r="AZ824">
        <v>16</v>
      </c>
      <c r="BA824">
        <v>-1</v>
      </c>
      <c r="BB824">
        <v>-1</v>
      </c>
      <c r="BC824">
        <v>16.8</v>
      </c>
      <c r="BD824">
        <v>20</v>
      </c>
      <c r="BE824">
        <v>0</v>
      </c>
      <c r="BF824">
        <v>0</v>
      </c>
      <c r="BG824" t="s">
        <v>89</v>
      </c>
      <c r="BH824">
        <v>0</v>
      </c>
      <c r="BI824" t="s">
        <v>89</v>
      </c>
      <c r="BJ824" t="s">
        <v>89</v>
      </c>
      <c r="BK824" t="s">
        <v>2725</v>
      </c>
      <c r="BL824" t="s">
        <v>94</v>
      </c>
      <c r="BM824" t="s">
        <v>107</v>
      </c>
      <c r="BS824">
        <v>0</v>
      </c>
      <c r="BT824">
        <v>0</v>
      </c>
      <c r="BU824">
        <v>0</v>
      </c>
      <c r="BV824">
        <v>0</v>
      </c>
      <c r="BX824" t="s">
        <v>95</v>
      </c>
      <c r="BY824" t="e">
        <v>#N/A</v>
      </c>
    </row>
    <row r="825" spans="1:77" x14ac:dyDescent="0.2">
      <c r="A825" t="s">
        <v>11717</v>
      </c>
      <c r="B825" t="str">
        <f t="shared" si="12"/>
        <v>Highwood Global - Missed charges QTY of - 12 - Microsoft 365 Business Standard [New Commerce Experience]</v>
      </c>
      <c r="C825">
        <v>884013</v>
      </c>
      <c r="D825" t="s">
        <v>2726</v>
      </c>
      <c r="E825">
        <v>1580446</v>
      </c>
      <c r="F825" t="s">
        <v>2727</v>
      </c>
      <c r="G825">
        <v>14415788</v>
      </c>
      <c r="H825" t="s">
        <v>80</v>
      </c>
      <c r="I825" s="1">
        <v>45626</v>
      </c>
      <c r="J825" s="1">
        <v>45626</v>
      </c>
      <c r="K825" s="1">
        <v>45626</v>
      </c>
      <c r="L825" s="1">
        <v>45655</v>
      </c>
      <c r="M825" s="1" t="s">
        <v>81</v>
      </c>
      <c r="N825">
        <v>12</v>
      </c>
      <c r="O825" t="s">
        <v>82</v>
      </c>
      <c r="P825" t="s">
        <v>83</v>
      </c>
      <c r="Q825" t="s">
        <v>84</v>
      </c>
      <c r="R825" t="s">
        <v>85</v>
      </c>
      <c r="T825" t="s">
        <v>86</v>
      </c>
      <c r="U825" t="s">
        <v>87</v>
      </c>
      <c r="V825">
        <v>15</v>
      </c>
      <c r="W825">
        <v>180</v>
      </c>
      <c r="X825">
        <v>12.6</v>
      </c>
      <c r="Y825">
        <v>151.19999999999999</v>
      </c>
      <c r="Z825" t="s">
        <v>88</v>
      </c>
      <c r="AA825" t="s">
        <v>89</v>
      </c>
      <c r="AB825">
        <v>24932864</v>
      </c>
      <c r="AD825">
        <v>6448</v>
      </c>
      <c r="AE825" t="s">
        <v>85</v>
      </c>
      <c r="AF825">
        <v>0</v>
      </c>
      <c r="AG825">
        <v>0</v>
      </c>
      <c r="AH825" t="s">
        <v>89</v>
      </c>
      <c r="AI825">
        <v>0</v>
      </c>
      <c r="AL825" t="s">
        <v>90</v>
      </c>
      <c r="AO825" s="1">
        <v>45627</v>
      </c>
      <c r="AP825">
        <v>53577860</v>
      </c>
      <c r="AR825">
        <v>2189844717</v>
      </c>
      <c r="AV825" s="2" t="s">
        <v>2728</v>
      </c>
      <c r="AW825" s="2" t="s">
        <v>117</v>
      </c>
      <c r="AX825" t="b">
        <v>0</v>
      </c>
      <c r="AY825">
        <v>12</v>
      </c>
      <c r="AZ825">
        <v>144</v>
      </c>
      <c r="BA825">
        <v>-1</v>
      </c>
      <c r="BB825">
        <v>-1</v>
      </c>
      <c r="BC825">
        <v>151.19999999999999</v>
      </c>
      <c r="BD825">
        <v>180</v>
      </c>
      <c r="BE825">
        <v>0</v>
      </c>
      <c r="BF825">
        <v>0</v>
      </c>
      <c r="BG825" t="s">
        <v>89</v>
      </c>
      <c r="BH825">
        <v>0</v>
      </c>
      <c r="BI825" t="s">
        <v>89</v>
      </c>
      <c r="BJ825" t="s">
        <v>89</v>
      </c>
      <c r="BK825" t="s">
        <v>2729</v>
      </c>
      <c r="BL825" t="s">
        <v>83</v>
      </c>
      <c r="BM825" t="s">
        <v>85</v>
      </c>
      <c r="BS825">
        <v>0</v>
      </c>
      <c r="BT825">
        <v>0</v>
      </c>
      <c r="BU825">
        <v>0</v>
      </c>
      <c r="BV825">
        <v>0</v>
      </c>
      <c r="BX825" t="s">
        <v>95</v>
      </c>
      <c r="BY825" t="e">
        <v>#N/A</v>
      </c>
    </row>
    <row r="826" spans="1:77" x14ac:dyDescent="0.2">
      <c r="A826" t="s">
        <v>9425</v>
      </c>
      <c r="B826" t="str">
        <f t="shared" si="12"/>
        <v>Moscow Medical - Missed charges QTY of - 1 - Microsoft Entra ID P2 [New Commerce Experience]</v>
      </c>
      <c r="C826">
        <v>884013</v>
      </c>
      <c r="D826" t="s">
        <v>2726</v>
      </c>
      <c r="E826">
        <v>1426038</v>
      </c>
      <c r="F826" t="s">
        <v>2730</v>
      </c>
      <c r="G826">
        <v>13925607</v>
      </c>
      <c r="H826" t="s">
        <v>80</v>
      </c>
      <c r="I826" s="1">
        <v>45627</v>
      </c>
      <c r="J826" s="1">
        <v>45627</v>
      </c>
      <c r="K826" s="1">
        <v>45627</v>
      </c>
      <c r="L826" s="1">
        <v>45657</v>
      </c>
      <c r="M826" s="1" t="s">
        <v>81</v>
      </c>
      <c r="N826">
        <v>1</v>
      </c>
      <c r="O826" t="s">
        <v>82</v>
      </c>
      <c r="P826" t="s">
        <v>83</v>
      </c>
      <c r="Q826" t="s">
        <v>216</v>
      </c>
      <c r="R826" t="s">
        <v>217</v>
      </c>
      <c r="T826" t="s">
        <v>86</v>
      </c>
      <c r="U826" t="s">
        <v>87</v>
      </c>
      <c r="V826">
        <v>9</v>
      </c>
      <c r="W826">
        <v>9</v>
      </c>
      <c r="X826">
        <v>7.56</v>
      </c>
      <c r="Y826">
        <v>7.56</v>
      </c>
      <c r="Z826" t="s">
        <v>88</v>
      </c>
      <c r="AA826" t="s">
        <v>89</v>
      </c>
      <c r="AB826">
        <v>24134301</v>
      </c>
      <c r="AD826">
        <v>6466</v>
      </c>
      <c r="AE826" t="s">
        <v>217</v>
      </c>
      <c r="AF826">
        <v>0</v>
      </c>
      <c r="AG826">
        <v>0</v>
      </c>
      <c r="AH826" t="s">
        <v>89</v>
      </c>
      <c r="AI826">
        <v>0</v>
      </c>
      <c r="AL826" t="s">
        <v>90</v>
      </c>
      <c r="AO826" s="1">
        <v>45627</v>
      </c>
      <c r="AP826">
        <v>51896933</v>
      </c>
      <c r="AR826">
        <v>2189844716</v>
      </c>
      <c r="AV826" s="2" t="s">
        <v>2728</v>
      </c>
      <c r="AW826" s="2" t="s">
        <v>117</v>
      </c>
      <c r="AX826" t="b">
        <v>0</v>
      </c>
      <c r="AY826">
        <v>7.2</v>
      </c>
      <c r="AZ826">
        <v>7.2</v>
      </c>
      <c r="BA826">
        <v>-1</v>
      </c>
      <c r="BB826">
        <v>-1</v>
      </c>
      <c r="BC826">
        <v>7.56</v>
      </c>
      <c r="BD826">
        <v>9</v>
      </c>
      <c r="BE826">
        <v>0</v>
      </c>
      <c r="BF826">
        <v>0</v>
      </c>
      <c r="BG826" t="s">
        <v>89</v>
      </c>
      <c r="BH826">
        <v>0</v>
      </c>
      <c r="BI826" t="s">
        <v>89</v>
      </c>
      <c r="BJ826" t="s">
        <v>89</v>
      </c>
      <c r="BK826" t="s">
        <v>2731</v>
      </c>
      <c r="BL826" t="s">
        <v>94</v>
      </c>
      <c r="BM826" t="s">
        <v>217</v>
      </c>
      <c r="BS826">
        <v>0</v>
      </c>
      <c r="BT826">
        <v>0</v>
      </c>
      <c r="BU826">
        <v>0</v>
      </c>
      <c r="BV826">
        <v>0</v>
      </c>
      <c r="BX826" t="s">
        <v>95</v>
      </c>
      <c r="BY826" t="e">
        <v>#N/A</v>
      </c>
    </row>
    <row r="827" spans="1:77" x14ac:dyDescent="0.2">
      <c r="A827" t="s">
        <v>10337</v>
      </c>
      <c r="B827" t="str">
        <f t="shared" si="12"/>
        <v>Hydrafab Northwest - Missed charges QTY of - 1 - Office 365 E3 (no Teams) [New Commerce Experience]</v>
      </c>
      <c r="C827">
        <v>884013</v>
      </c>
      <c r="D827" t="s">
        <v>2726</v>
      </c>
      <c r="E827">
        <v>1590105</v>
      </c>
      <c r="F827" t="s">
        <v>2732</v>
      </c>
      <c r="G827">
        <v>13914269</v>
      </c>
      <c r="H827" t="s">
        <v>80</v>
      </c>
      <c r="I827" s="1">
        <v>45626</v>
      </c>
      <c r="J827" s="1">
        <v>45626</v>
      </c>
      <c r="K827" s="1">
        <v>45626</v>
      </c>
      <c r="L827" s="1">
        <v>45655</v>
      </c>
      <c r="M827" s="1" t="s">
        <v>81</v>
      </c>
      <c r="N827">
        <v>1</v>
      </c>
      <c r="O827" t="s">
        <v>82</v>
      </c>
      <c r="P827" t="s">
        <v>83</v>
      </c>
      <c r="Q827" t="s">
        <v>966</v>
      </c>
      <c r="R827" t="s">
        <v>967</v>
      </c>
      <c r="T827" t="s">
        <v>86</v>
      </c>
      <c r="U827" t="s">
        <v>87</v>
      </c>
      <c r="V827">
        <v>20.8</v>
      </c>
      <c r="W827">
        <v>20.8</v>
      </c>
      <c r="X827">
        <v>17.47</v>
      </c>
      <c r="Y827">
        <v>17.47</v>
      </c>
      <c r="Z827" t="s">
        <v>88</v>
      </c>
      <c r="AA827" t="s">
        <v>89</v>
      </c>
      <c r="AB827">
        <v>24121305</v>
      </c>
      <c r="AD827">
        <v>20671</v>
      </c>
      <c r="AE827" t="s">
        <v>967</v>
      </c>
      <c r="AF827">
        <v>0</v>
      </c>
      <c r="AG827">
        <v>0</v>
      </c>
      <c r="AH827" t="s">
        <v>89</v>
      </c>
      <c r="AI827">
        <v>0</v>
      </c>
      <c r="AL827" t="s">
        <v>90</v>
      </c>
      <c r="AO827" s="1">
        <v>45627</v>
      </c>
      <c r="AP827">
        <v>51883385</v>
      </c>
      <c r="AR827">
        <v>2189844718</v>
      </c>
      <c r="AV827" s="2" t="s">
        <v>2728</v>
      </c>
      <c r="AW827" s="2" t="s">
        <v>117</v>
      </c>
      <c r="AX827" t="b">
        <v>0</v>
      </c>
      <c r="AY827">
        <v>16.64</v>
      </c>
      <c r="AZ827">
        <v>16.64</v>
      </c>
      <c r="BA827">
        <v>-1</v>
      </c>
      <c r="BB827">
        <v>-1</v>
      </c>
      <c r="BC827">
        <v>17.47</v>
      </c>
      <c r="BD827">
        <v>20.8</v>
      </c>
      <c r="BE827">
        <v>0</v>
      </c>
      <c r="BF827">
        <v>0</v>
      </c>
      <c r="BG827" t="s">
        <v>89</v>
      </c>
      <c r="BH827">
        <v>0</v>
      </c>
      <c r="BI827" t="s">
        <v>89</v>
      </c>
      <c r="BJ827" t="s">
        <v>89</v>
      </c>
      <c r="BK827" t="s">
        <v>2733</v>
      </c>
      <c r="BL827" t="s">
        <v>94</v>
      </c>
      <c r="BM827" t="s">
        <v>967</v>
      </c>
      <c r="BS827">
        <v>0</v>
      </c>
      <c r="BT827">
        <v>0</v>
      </c>
      <c r="BU827">
        <v>0</v>
      </c>
      <c r="BV827">
        <v>0</v>
      </c>
      <c r="BX827" t="s">
        <v>95</v>
      </c>
      <c r="BY827" t="e">
        <v>#N/A</v>
      </c>
    </row>
    <row r="828" spans="1:77" x14ac:dyDescent="0.2">
      <c r="A828" t="s">
        <v>10711</v>
      </c>
      <c r="B828" t="str">
        <f t="shared" si="12"/>
        <v>CNC Appraisal Service - Missed charges QTY of - 3 - Microsoft Defender for Office 365 (Plan 1) [New Commerce Experience]</v>
      </c>
      <c r="C828">
        <v>889605</v>
      </c>
      <c r="D828" t="s">
        <v>2734</v>
      </c>
      <c r="E828">
        <v>1349946</v>
      </c>
      <c r="F828" t="s">
        <v>2735</v>
      </c>
      <c r="G828">
        <v>14415295</v>
      </c>
      <c r="H828" t="s">
        <v>80</v>
      </c>
      <c r="I828" s="1">
        <v>45626</v>
      </c>
      <c r="J828" s="1">
        <v>45626</v>
      </c>
      <c r="K828" s="1">
        <v>45626</v>
      </c>
      <c r="L828" s="1">
        <v>45655</v>
      </c>
      <c r="M828" s="1" t="s">
        <v>81</v>
      </c>
      <c r="N828">
        <v>3</v>
      </c>
      <c r="O828" t="s">
        <v>82</v>
      </c>
      <c r="P828" t="s">
        <v>83</v>
      </c>
      <c r="Q828" t="s">
        <v>314</v>
      </c>
      <c r="R828" t="s">
        <v>315</v>
      </c>
      <c r="T828" t="s">
        <v>86</v>
      </c>
      <c r="U828" t="s">
        <v>87</v>
      </c>
      <c r="V828">
        <v>2.4</v>
      </c>
      <c r="W828">
        <v>7.2</v>
      </c>
      <c r="X828">
        <v>2.02</v>
      </c>
      <c r="Y828">
        <v>6.06</v>
      </c>
      <c r="Z828" t="s">
        <v>88</v>
      </c>
      <c r="AA828" t="s">
        <v>89</v>
      </c>
      <c r="AB828">
        <v>24932371</v>
      </c>
      <c r="AD828">
        <v>6478</v>
      </c>
      <c r="AE828" t="s">
        <v>315</v>
      </c>
      <c r="AF828">
        <v>0</v>
      </c>
      <c r="AG828">
        <v>0</v>
      </c>
      <c r="AH828" t="s">
        <v>89</v>
      </c>
      <c r="AI828">
        <v>0</v>
      </c>
      <c r="AL828" t="s">
        <v>90</v>
      </c>
      <c r="AO828" s="1">
        <v>45627</v>
      </c>
      <c r="AP828">
        <v>53577367</v>
      </c>
      <c r="AR828">
        <v>2190418928</v>
      </c>
      <c r="AV828" s="2" t="s">
        <v>2736</v>
      </c>
      <c r="AW828" s="2" t="s">
        <v>102</v>
      </c>
      <c r="AX828" t="b">
        <v>0</v>
      </c>
      <c r="AY828">
        <v>1.92</v>
      </c>
      <c r="AZ828">
        <v>5.76</v>
      </c>
      <c r="BA828">
        <v>-1</v>
      </c>
      <c r="BB828">
        <v>-1</v>
      </c>
      <c r="BC828">
        <v>6.06</v>
      </c>
      <c r="BD828">
        <v>7.2</v>
      </c>
      <c r="BE828">
        <v>0</v>
      </c>
      <c r="BF828">
        <v>0</v>
      </c>
      <c r="BG828" t="s">
        <v>89</v>
      </c>
      <c r="BH828">
        <v>0</v>
      </c>
      <c r="BI828" t="s">
        <v>89</v>
      </c>
      <c r="BJ828" t="s">
        <v>89</v>
      </c>
      <c r="BK828" t="s">
        <v>2737</v>
      </c>
      <c r="BL828" t="s">
        <v>83</v>
      </c>
      <c r="BM828" t="s">
        <v>315</v>
      </c>
      <c r="BS828">
        <v>0</v>
      </c>
      <c r="BT828">
        <v>0</v>
      </c>
      <c r="BU828">
        <v>0</v>
      </c>
      <c r="BV828">
        <v>0</v>
      </c>
      <c r="BX828" t="s">
        <v>95</v>
      </c>
      <c r="BY828" t="e">
        <v>#N/A</v>
      </c>
    </row>
    <row r="829" spans="1:77" x14ac:dyDescent="0.2">
      <c r="A829" t="s">
        <v>11377</v>
      </c>
      <c r="B829" t="str">
        <f t="shared" si="12"/>
        <v>Dipisa &amp; Lago, LLC - Missed charges QTY of - 3 - Microsoft 365 Business Premium [New Commerce Experience]</v>
      </c>
      <c r="C829">
        <v>888201</v>
      </c>
      <c r="D829" t="s">
        <v>2738</v>
      </c>
      <c r="E829">
        <v>1558771</v>
      </c>
      <c r="F829" t="s">
        <v>2739</v>
      </c>
      <c r="G829">
        <v>14418049</v>
      </c>
      <c r="H829" t="s">
        <v>80</v>
      </c>
      <c r="I829" s="1">
        <v>45626</v>
      </c>
      <c r="J829" s="1">
        <v>45626</v>
      </c>
      <c r="K829" s="1">
        <v>45626</v>
      </c>
      <c r="L829" s="1">
        <v>45655</v>
      </c>
      <c r="M829" s="1" t="s">
        <v>81</v>
      </c>
      <c r="N829">
        <v>3</v>
      </c>
      <c r="O829" t="s">
        <v>82</v>
      </c>
      <c r="P829" t="s">
        <v>83</v>
      </c>
      <c r="Q829" t="s">
        <v>195</v>
      </c>
      <c r="R829" t="s">
        <v>196</v>
      </c>
      <c r="T829" t="s">
        <v>86</v>
      </c>
      <c r="U829" t="s">
        <v>87</v>
      </c>
      <c r="V829">
        <v>26.4</v>
      </c>
      <c r="W829">
        <v>79.2</v>
      </c>
      <c r="X829">
        <v>23.23</v>
      </c>
      <c r="Y829">
        <v>69.69</v>
      </c>
      <c r="Z829" t="s">
        <v>88</v>
      </c>
      <c r="AA829" t="s">
        <v>89</v>
      </c>
      <c r="AB829">
        <v>24935182</v>
      </c>
      <c r="AD829">
        <v>6447</v>
      </c>
      <c r="AE829" t="s">
        <v>196</v>
      </c>
      <c r="AF829">
        <v>0</v>
      </c>
      <c r="AG829">
        <v>0</v>
      </c>
      <c r="AH829" t="s">
        <v>89</v>
      </c>
      <c r="AI829">
        <v>0</v>
      </c>
      <c r="AL829" t="s">
        <v>90</v>
      </c>
      <c r="AO829" s="1">
        <v>45627</v>
      </c>
      <c r="AP829">
        <v>53580184</v>
      </c>
      <c r="AR829">
        <v>2190292758</v>
      </c>
      <c r="AV829" s="2" t="s">
        <v>2740</v>
      </c>
      <c r="AW829" s="2" t="s">
        <v>102</v>
      </c>
      <c r="AX829" t="b">
        <v>0</v>
      </c>
      <c r="AY829">
        <v>21.12</v>
      </c>
      <c r="AZ829">
        <v>63.36</v>
      </c>
      <c r="BA829">
        <v>-1</v>
      </c>
      <c r="BB829">
        <v>-1</v>
      </c>
      <c r="BC829">
        <v>69.69</v>
      </c>
      <c r="BD829">
        <v>79.2</v>
      </c>
      <c r="BE829">
        <v>0</v>
      </c>
      <c r="BF829">
        <v>0</v>
      </c>
      <c r="BG829" t="s">
        <v>89</v>
      </c>
      <c r="BH829">
        <v>0</v>
      </c>
      <c r="BI829" t="s">
        <v>89</v>
      </c>
      <c r="BJ829" t="s">
        <v>89</v>
      </c>
      <c r="BK829" t="s">
        <v>2741</v>
      </c>
      <c r="BL829" t="s">
        <v>83</v>
      </c>
      <c r="BM829" t="s">
        <v>196</v>
      </c>
      <c r="BS829">
        <v>0</v>
      </c>
      <c r="BT829">
        <v>0</v>
      </c>
      <c r="BU829">
        <v>0</v>
      </c>
      <c r="BV829">
        <v>0</v>
      </c>
      <c r="BX829" t="s">
        <v>95</v>
      </c>
      <c r="BY829" t="e">
        <v>#N/A</v>
      </c>
    </row>
    <row r="830" spans="1:77" x14ac:dyDescent="0.2">
      <c r="A830" t="s">
        <v>9583</v>
      </c>
      <c r="B830" t="str">
        <f t="shared" si="12"/>
        <v>Summerley Recruitment 2 - Missed charges QTY of - 3 - Microsoft 365 Business Standard [New Commerce Experience]</v>
      </c>
      <c r="C830">
        <v>904349</v>
      </c>
      <c r="D830" t="s">
        <v>2742</v>
      </c>
      <c r="E830">
        <v>1361161</v>
      </c>
      <c r="F830" t="s">
        <v>2743</v>
      </c>
      <c r="G830">
        <v>13928775</v>
      </c>
      <c r="H830" t="s">
        <v>80</v>
      </c>
      <c r="I830" s="1">
        <v>45627</v>
      </c>
      <c r="J830" s="1">
        <v>45627</v>
      </c>
      <c r="K830" s="1">
        <v>45627</v>
      </c>
      <c r="L830" s="1">
        <v>45657</v>
      </c>
      <c r="M830" s="1" t="s">
        <v>81</v>
      </c>
      <c r="N830">
        <v>3</v>
      </c>
      <c r="O830" t="s">
        <v>82</v>
      </c>
      <c r="P830" t="s">
        <v>83</v>
      </c>
      <c r="Q830" t="s">
        <v>84</v>
      </c>
      <c r="R830" t="s">
        <v>85</v>
      </c>
      <c r="T830" t="s">
        <v>86</v>
      </c>
      <c r="U830" t="s">
        <v>87</v>
      </c>
      <c r="V830">
        <v>9.4</v>
      </c>
      <c r="W830">
        <v>28.2</v>
      </c>
      <c r="X830">
        <v>9.06</v>
      </c>
      <c r="Y830">
        <v>27.18</v>
      </c>
      <c r="Z830" t="s">
        <v>88</v>
      </c>
      <c r="AA830" t="s">
        <v>89</v>
      </c>
      <c r="AB830">
        <v>24137509</v>
      </c>
      <c r="AD830">
        <v>6448</v>
      </c>
      <c r="AE830" t="s">
        <v>85</v>
      </c>
      <c r="AF830">
        <v>0</v>
      </c>
      <c r="AG830">
        <v>0</v>
      </c>
      <c r="AH830" t="s">
        <v>89</v>
      </c>
      <c r="AI830">
        <v>0</v>
      </c>
      <c r="AL830" t="s">
        <v>108</v>
      </c>
      <c r="AO830" s="1">
        <v>45627</v>
      </c>
      <c r="AP830">
        <v>51900149</v>
      </c>
      <c r="AR830">
        <v>2191149008</v>
      </c>
      <c r="AV830" s="2" t="s">
        <v>1484</v>
      </c>
      <c r="AW830" s="2" t="s">
        <v>102</v>
      </c>
      <c r="AX830" t="b">
        <v>0</v>
      </c>
      <c r="AY830">
        <v>8.24</v>
      </c>
      <c r="AZ830">
        <v>24.72</v>
      </c>
      <c r="BA830">
        <v>-1</v>
      </c>
      <c r="BB830">
        <v>-1</v>
      </c>
      <c r="BC830">
        <v>27.18</v>
      </c>
      <c r="BD830">
        <v>28.2</v>
      </c>
      <c r="BE830">
        <v>0</v>
      </c>
      <c r="BF830">
        <v>0</v>
      </c>
      <c r="BG830" t="s">
        <v>89</v>
      </c>
      <c r="BH830">
        <v>0</v>
      </c>
      <c r="BI830" t="s">
        <v>89</v>
      </c>
      <c r="BJ830" t="s">
        <v>89</v>
      </c>
      <c r="BK830" t="s">
        <v>2744</v>
      </c>
      <c r="BL830" t="s">
        <v>94</v>
      </c>
      <c r="BM830" t="s">
        <v>85</v>
      </c>
      <c r="BS830">
        <v>0</v>
      </c>
      <c r="BT830">
        <v>0</v>
      </c>
      <c r="BU830">
        <v>0</v>
      </c>
      <c r="BV830">
        <v>0</v>
      </c>
      <c r="BX830" t="s">
        <v>95</v>
      </c>
      <c r="BY830" t="e">
        <v>#N/A</v>
      </c>
    </row>
    <row r="831" spans="1:77" x14ac:dyDescent="0.2">
      <c r="A831" t="s">
        <v>10947</v>
      </c>
      <c r="B831" t="str">
        <f t="shared" si="12"/>
        <v>Galerie Thomas Schulte - Missed charges QTY of - 2 - Microsoft 365 Business Standard [New Commerce Experience]</v>
      </c>
      <c r="C831">
        <v>900945</v>
      </c>
      <c r="D831" t="s">
        <v>2745</v>
      </c>
      <c r="E831">
        <v>1466250</v>
      </c>
      <c r="F831" t="s">
        <v>2746</v>
      </c>
      <c r="G831">
        <v>13961127</v>
      </c>
      <c r="H831" t="s">
        <v>80</v>
      </c>
      <c r="I831" s="1">
        <v>45627</v>
      </c>
      <c r="J831" s="1">
        <v>45627</v>
      </c>
      <c r="K831" s="1">
        <v>45627</v>
      </c>
      <c r="L831" s="1">
        <v>45657</v>
      </c>
      <c r="M831" s="1" t="s">
        <v>81</v>
      </c>
      <c r="N831">
        <v>2</v>
      </c>
      <c r="O831" t="s">
        <v>82</v>
      </c>
      <c r="P831" t="s">
        <v>83</v>
      </c>
      <c r="Q831" t="s">
        <v>84</v>
      </c>
      <c r="R831" t="s">
        <v>85</v>
      </c>
      <c r="T831" t="s">
        <v>86</v>
      </c>
      <c r="U831" t="s">
        <v>87</v>
      </c>
      <c r="V831">
        <v>11.7</v>
      </c>
      <c r="W831">
        <v>23.4</v>
      </c>
      <c r="X831">
        <v>10.41</v>
      </c>
      <c r="Y831">
        <v>20.82</v>
      </c>
      <c r="Z831" t="s">
        <v>88</v>
      </c>
      <c r="AA831" t="s">
        <v>89</v>
      </c>
      <c r="AB831">
        <v>24314686</v>
      </c>
      <c r="AD831">
        <v>6448</v>
      </c>
      <c r="AE831" t="s">
        <v>85</v>
      </c>
      <c r="AF831">
        <v>0</v>
      </c>
      <c r="AG831">
        <v>0</v>
      </c>
      <c r="AH831" t="s">
        <v>89</v>
      </c>
      <c r="AI831">
        <v>0</v>
      </c>
      <c r="AL831" t="s">
        <v>127</v>
      </c>
      <c r="AO831" s="1">
        <v>45627</v>
      </c>
      <c r="AP831">
        <v>52100352</v>
      </c>
      <c r="AR831">
        <v>2191010238</v>
      </c>
      <c r="AV831" s="2" t="s">
        <v>2747</v>
      </c>
      <c r="AW831" s="2" t="s">
        <v>102</v>
      </c>
      <c r="AX831" t="b">
        <v>0</v>
      </c>
      <c r="AY831">
        <v>9.36</v>
      </c>
      <c r="AZ831">
        <v>18.72</v>
      </c>
      <c r="BA831">
        <v>-1</v>
      </c>
      <c r="BB831">
        <v>-1</v>
      </c>
      <c r="BC831">
        <v>20.82</v>
      </c>
      <c r="BD831">
        <v>23.4</v>
      </c>
      <c r="BE831">
        <v>0</v>
      </c>
      <c r="BF831">
        <v>0</v>
      </c>
      <c r="BG831" t="s">
        <v>89</v>
      </c>
      <c r="BH831">
        <v>0</v>
      </c>
      <c r="BI831" t="s">
        <v>89</v>
      </c>
      <c r="BJ831" t="s">
        <v>89</v>
      </c>
      <c r="BK831" t="s">
        <v>2748</v>
      </c>
      <c r="BL831" t="s">
        <v>94</v>
      </c>
      <c r="BM831" t="s">
        <v>85</v>
      </c>
      <c r="BS831">
        <v>0</v>
      </c>
      <c r="BT831">
        <v>0</v>
      </c>
      <c r="BU831">
        <v>0</v>
      </c>
      <c r="BV831">
        <v>0</v>
      </c>
      <c r="BX831" t="s">
        <v>95</v>
      </c>
      <c r="BY831" t="e">
        <v>#N/A</v>
      </c>
    </row>
    <row r="832" spans="1:77" x14ac:dyDescent="0.2">
      <c r="A832" t="s">
        <v>10331</v>
      </c>
      <c r="B832" t="str">
        <f t="shared" si="12"/>
        <v>Galerie Thomas Schulte - Missed charges QTY of - 13 - Microsoft 365 Business Basic [New Commerce Experience]</v>
      </c>
      <c r="C832">
        <v>900945</v>
      </c>
      <c r="D832" t="s">
        <v>2745</v>
      </c>
      <c r="E832">
        <v>1466250</v>
      </c>
      <c r="F832" t="s">
        <v>2746</v>
      </c>
      <c r="G832">
        <v>13947688</v>
      </c>
      <c r="H832" t="s">
        <v>80</v>
      </c>
      <c r="I832" s="1">
        <v>45627</v>
      </c>
      <c r="J832" s="1">
        <v>45627</v>
      </c>
      <c r="K832" s="1">
        <v>45627</v>
      </c>
      <c r="L832" s="1">
        <v>45657</v>
      </c>
      <c r="M832" s="1" t="s">
        <v>81</v>
      </c>
      <c r="N832">
        <v>13</v>
      </c>
      <c r="O832" t="s">
        <v>82</v>
      </c>
      <c r="P832" t="s">
        <v>83</v>
      </c>
      <c r="Q832" t="s">
        <v>96</v>
      </c>
      <c r="R832" t="s">
        <v>97</v>
      </c>
      <c r="T832" t="s">
        <v>86</v>
      </c>
      <c r="U832" t="s">
        <v>87</v>
      </c>
      <c r="V832">
        <v>5.6</v>
      </c>
      <c r="W832">
        <v>72.8</v>
      </c>
      <c r="X832">
        <v>4.9800000000000004</v>
      </c>
      <c r="Y832">
        <v>64.739999999999995</v>
      </c>
      <c r="Z832" t="s">
        <v>88</v>
      </c>
      <c r="AA832" t="s">
        <v>89</v>
      </c>
      <c r="AB832">
        <v>24300596</v>
      </c>
      <c r="AD832">
        <v>6446</v>
      </c>
      <c r="AE832" t="s">
        <v>97</v>
      </c>
      <c r="AF832">
        <v>0</v>
      </c>
      <c r="AG832">
        <v>0</v>
      </c>
      <c r="AH832" t="s">
        <v>89</v>
      </c>
      <c r="AI832">
        <v>0</v>
      </c>
      <c r="AL832" t="s">
        <v>127</v>
      </c>
      <c r="AO832" s="1">
        <v>45627</v>
      </c>
      <c r="AP832">
        <v>52085729</v>
      </c>
      <c r="AR832">
        <v>2191010239</v>
      </c>
      <c r="AV832" s="2" t="s">
        <v>2747</v>
      </c>
      <c r="AW832" s="2" t="s">
        <v>102</v>
      </c>
      <c r="AX832" t="b">
        <v>0</v>
      </c>
      <c r="AY832">
        <v>4.4800000000000004</v>
      </c>
      <c r="AZ832">
        <v>58.24</v>
      </c>
      <c r="BA832">
        <v>-1</v>
      </c>
      <c r="BB832">
        <v>-1</v>
      </c>
      <c r="BC832">
        <v>64.739999999999995</v>
      </c>
      <c r="BD832">
        <v>72.8</v>
      </c>
      <c r="BE832">
        <v>0</v>
      </c>
      <c r="BF832">
        <v>0</v>
      </c>
      <c r="BG832" t="s">
        <v>89</v>
      </c>
      <c r="BH832">
        <v>0</v>
      </c>
      <c r="BI832" t="s">
        <v>89</v>
      </c>
      <c r="BJ832" t="s">
        <v>89</v>
      </c>
      <c r="BK832" t="s">
        <v>2749</v>
      </c>
      <c r="BL832" t="s">
        <v>94</v>
      </c>
      <c r="BM832" t="s">
        <v>97</v>
      </c>
      <c r="BS832">
        <v>0</v>
      </c>
      <c r="BT832">
        <v>0</v>
      </c>
      <c r="BU832">
        <v>0</v>
      </c>
      <c r="BV832">
        <v>0</v>
      </c>
      <c r="BX832" t="s">
        <v>95</v>
      </c>
      <c r="BY832" t="e">
        <v>#N/A</v>
      </c>
    </row>
    <row r="833" spans="1:77" x14ac:dyDescent="0.2">
      <c r="A833" t="s">
        <v>11013</v>
      </c>
      <c r="B833" t="str">
        <f t="shared" si="12"/>
        <v>Galerie Thomas Schulte - Missed charges QTY of - 1 - Microsoft 365 Business Standard [New Commerce Experience]</v>
      </c>
      <c r="C833">
        <v>900945</v>
      </c>
      <c r="D833" t="s">
        <v>2745</v>
      </c>
      <c r="E833">
        <v>1466250</v>
      </c>
      <c r="F833" t="s">
        <v>2746</v>
      </c>
      <c r="G833">
        <v>13950492</v>
      </c>
      <c r="H833" t="s">
        <v>80</v>
      </c>
      <c r="I833" s="1">
        <v>45627</v>
      </c>
      <c r="J833" s="1">
        <v>45627</v>
      </c>
      <c r="K833" s="1">
        <v>45627</v>
      </c>
      <c r="L833" s="1">
        <v>45657</v>
      </c>
      <c r="M833" s="1" t="s">
        <v>81</v>
      </c>
      <c r="N833">
        <v>1</v>
      </c>
      <c r="O833" t="s">
        <v>82</v>
      </c>
      <c r="P833" t="s">
        <v>83</v>
      </c>
      <c r="Q833" t="s">
        <v>84</v>
      </c>
      <c r="R833" t="s">
        <v>85</v>
      </c>
      <c r="T833" t="s">
        <v>86</v>
      </c>
      <c r="U833" t="s">
        <v>87</v>
      </c>
      <c r="V833">
        <v>11.7</v>
      </c>
      <c r="W833">
        <v>11.7</v>
      </c>
      <c r="X833">
        <v>10.41</v>
      </c>
      <c r="Y833">
        <v>10.41</v>
      </c>
      <c r="Z833" t="s">
        <v>88</v>
      </c>
      <c r="AA833" t="s">
        <v>89</v>
      </c>
      <c r="AB833">
        <v>24303450</v>
      </c>
      <c r="AD833">
        <v>6448</v>
      </c>
      <c r="AE833" t="s">
        <v>85</v>
      </c>
      <c r="AF833">
        <v>0</v>
      </c>
      <c r="AG833">
        <v>0</v>
      </c>
      <c r="AH833" t="s">
        <v>89</v>
      </c>
      <c r="AI833">
        <v>0</v>
      </c>
      <c r="AL833" t="s">
        <v>127</v>
      </c>
      <c r="AO833" s="1">
        <v>45627</v>
      </c>
      <c r="AP833">
        <v>52088597</v>
      </c>
      <c r="AR833">
        <v>2191010240</v>
      </c>
      <c r="AV833" s="2" t="s">
        <v>2747</v>
      </c>
      <c r="AW833" s="2" t="s">
        <v>102</v>
      </c>
      <c r="AX833" t="b">
        <v>0</v>
      </c>
      <c r="AY833">
        <v>9.36</v>
      </c>
      <c r="AZ833">
        <v>9.36</v>
      </c>
      <c r="BA833">
        <v>-1</v>
      </c>
      <c r="BB833">
        <v>-1</v>
      </c>
      <c r="BC833">
        <v>10.41</v>
      </c>
      <c r="BD833">
        <v>11.7</v>
      </c>
      <c r="BE833">
        <v>0</v>
      </c>
      <c r="BF833">
        <v>0</v>
      </c>
      <c r="BG833" t="s">
        <v>89</v>
      </c>
      <c r="BH833">
        <v>0</v>
      </c>
      <c r="BI833" t="s">
        <v>89</v>
      </c>
      <c r="BJ833" t="s">
        <v>89</v>
      </c>
      <c r="BK833" t="s">
        <v>2750</v>
      </c>
      <c r="BL833" t="s">
        <v>94</v>
      </c>
      <c r="BM833" t="s">
        <v>85</v>
      </c>
      <c r="BS833">
        <v>0</v>
      </c>
      <c r="BT833">
        <v>0</v>
      </c>
      <c r="BU833">
        <v>0</v>
      </c>
      <c r="BV833">
        <v>0</v>
      </c>
      <c r="BX833" t="s">
        <v>95</v>
      </c>
      <c r="BY833" t="e">
        <v>#N/A</v>
      </c>
    </row>
    <row r="834" spans="1:77" x14ac:dyDescent="0.2">
      <c r="A834" t="s">
        <v>11573</v>
      </c>
      <c r="B834" t="str">
        <f t="shared" si="12"/>
        <v>David Evans Agricultural - Missed charges QTY of - 1 - Microsoft 365 Apps for Business [New Commerce Experience]</v>
      </c>
      <c r="C834">
        <v>894625</v>
      </c>
      <c r="D834" t="s">
        <v>2751</v>
      </c>
      <c r="E834">
        <v>1275841</v>
      </c>
      <c r="F834" t="s">
        <v>2752</v>
      </c>
      <c r="G834">
        <v>14415596</v>
      </c>
      <c r="H834" t="s">
        <v>80</v>
      </c>
      <c r="I834" s="1">
        <v>45626</v>
      </c>
      <c r="J834" s="1">
        <v>45626</v>
      </c>
      <c r="K834" s="1">
        <v>45626</v>
      </c>
      <c r="L834" s="1">
        <v>45655</v>
      </c>
      <c r="M834" s="1" t="s">
        <v>81</v>
      </c>
      <c r="N834">
        <v>1</v>
      </c>
      <c r="O834" t="s">
        <v>82</v>
      </c>
      <c r="P834" t="s">
        <v>83</v>
      </c>
      <c r="Q834" t="s">
        <v>134</v>
      </c>
      <c r="R834" t="s">
        <v>135</v>
      </c>
      <c r="T834" t="s">
        <v>86</v>
      </c>
      <c r="U834" t="s">
        <v>87</v>
      </c>
      <c r="V834">
        <v>11.25</v>
      </c>
      <c r="W834">
        <v>11.25</v>
      </c>
      <c r="X834">
        <v>8.77</v>
      </c>
      <c r="Y834">
        <v>8.77</v>
      </c>
      <c r="Z834" t="s">
        <v>88</v>
      </c>
      <c r="AA834" t="s">
        <v>89</v>
      </c>
      <c r="AB834">
        <v>24932672</v>
      </c>
      <c r="AD834">
        <v>6444</v>
      </c>
      <c r="AE834" t="s">
        <v>135</v>
      </c>
      <c r="AF834">
        <v>0</v>
      </c>
      <c r="AG834">
        <v>0</v>
      </c>
      <c r="AH834" t="s">
        <v>89</v>
      </c>
      <c r="AI834">
        <v>0</v>
      </c>
      <c r="AL834" t="s">
        <v>108</v>
      </c>
      <c r="AO834" s="1">
        <v>45627</v>
      </c>
      <c r="AP834">
        <v>53577668</v>
      </c>
      <c r="AR834">
        <v>2190692273</v>
      </c>
      <c r="AV834" s="2" t="s">
        <v>2753</v>
      </c>
      <c r="AW834" s="2" t="s">
        <v>102</v>
      </c>
      <c r="AX834" t="b">
        <v>0</v>
      </c>
      <c r="AY834">
        <v>8.26</v>
      </c>
      <c r="AZ834">
        <v>8.26</v>
      </c>
      <c r="BA834">
        <v>-1</v>
      </c>
      <c r="BB834">
        <v>-1</v>
      </c>
      <c r="BC834">
        <v>8.77</v>
      </c>
      <c r="BD834">
        <v>11.25</v>
      </c>
      <c r="BE834">
        <v>0</v>
      </c>
      <c r="BF834">
        <v>0</v>
      </c>
      <c r="BG834" t="s">
        <v>89</v>
      </c>
      <c r="BH834">
        <v>0</v>
      </c>
      <c r="BI834" t="s">
        <v>89</v>
      </c>
      <c r="BJ834" t="s">
        <v>89</v>
      </c>
      <c r="BK834" t="s">
        <v>2754</v>
      </c>
      <c r="BL834" t="s">
        <v>83</v>
      </c>
      <c r="BM834" t="s">
        <v>135</v>
      </c>
      <c r="BS834">
        <v>0</v>
      </c>
      <c r="BT834">
        <v>0</v>
      </c>
      <c r="BU834">
        <v>0</v>
      </c>
      <c r="BV834">
        <v>0</v>
      </c>
      <c r="BX834" t="s">
        <v>95</v>
      </c>
      <c r="BY834" t="e">
        <v>#N/A</v>
      </c>
    </row>
    <row r="835" spans="1:77" x14ac:dyDescent="0.2">
      <c r="A835" t="s">
        <v>11521</v>
      </c>
      <c r="B835" t="str">
        <f t="shared" ref="A835:B898" si="13">_xlfn.CONCAT(F835," - ",M835," - ",N835," - ",R835)</f>
        <v>ASAP Reprographics - Missed charges QTY of - 2 - Exchange Online (Plan 2) [New Commerce Experience]</v>
      </c>
      <c r="C835">
        <v>891978</v>
      </c>
      <c r="D835" t="s">
        <v>2755</v>
      </c>
      <c r="E835">
        <v>1221646</v>
      </c>
      <c r="F835" t="s">
        <v>2756</v>
      </c>
      <c r="G835">
        <v>13925231</v>
      </c>
      <c r="H835" t="s">
        <v>80</v>
      </c>
      <c r="I835" s="1">
        <v>45627</v>
      </c>
      <c r="J835" s="1">
        <v>45627</v>
      </c>
      <c r="K835" s="1">
        <v>45627</v>
      </c>
      <c r="L835" s="1">
        <v>45657</v>
      </c>
      <c r="M835" s="1" t="s">
        <v>81</v>
      </c>
      <c r="N835">
        <v>2</v>
      </c>
      <c r="O835" t="s">
        <v>82</v>
      </c>
      <c r="P835" t="s">
        <v>83</v>
      </c>
      <c r="Q835" t="s">
        <v>176</v>
      </c>
      <c r="R835" t="s">
        <v>177</v>
      </c>
      <c r="T835" t="s">
        <v>86</v>
      </c>
      <c r="U835" t="s">
        <v>87</v>
      </c>
      <c r="V835">
        <v>8</v>
      </c>
      <c r="W835">
        <v>16</v>
      </c>
      <c r="X835">
        <v>7.04</v>
      </c>
      <c r="Y835">
        <v>14.08</v>
      </c>
      <c r="Z835" t="s">
        <v>88</v>
      </c>
      <c r="AA835" t="s">
        <v>89</v>
      </c>
      <c r="AB835">
        <v>24133920</v>
      </c>
      <c r="AD835">
        <v>6524</v>
      </c>
      <c r="AE835" t="s">
        <v>177</v>
      </c>
      <c r="AF835">
        <v>0</v>
      </c>
      <c r="AG835">
        <v>0</v>
      </c>
      <c r="AH835" t="s">
        <v>89</v>
      </c>
      <c r="AI835">
        <v>0</v>
      </c>
      <c r="AL835" t="s">
        <v>90</v>
      </c>
      <c r="AO835" s="1">
        <v>45627</v>
      </c>
      <c r="AP835">
        <v>51896551</v>
      </c>
      <c r="AR835">
        <v>2190538713</v>
      </c>
      <c r="AV835" s="2" t="s">
        <v>2757</v>
      </c>
      <c r="AW835" s="2" t="s">
        <v>102</v>
      </c>
      <c r="AX835" t="b">
        <v>0</v>
      </c>
      <c r="AY835">
        <v>6.4</v>
      </c>
      <c r="AZ835">
        <v>12.8</v>
      </c>
      <c r="BA835">
        <v>-1</v>
      </c>
      <c r="BB835">
        <v>-1</v>
      </c>
      <c r="BC835">
        <v>14.08</v>
      </c>
      <c r="BD835">
        <v>16</v>
      </c>
      <c r="BE835">
        <v>0</v>
      </c>
      <c r="BF835">
        <v>0</v>
      </c>
      <c r="BG835" t="s">
        <v>89</v>
      </c>
      <c r="BH835">
        <v>0</v>
      </c>
      <c r="BI835" t="s">
        <v>89</v>
      </c>
      <c r="BJ835" t="s">
        <v>89</v>
      </c>
      <c r="BK835" t="s">
        <v>2758</v>
      </c>
      <c r="BL835" t="s">
        <v>94</v>
      </c>
      <c r="BM835" t="s">
        <v>177</v>
      </c>
      <c r="BS835">
        <v>0</v>
      </c>
      <c r="BT835">
        <v>0</v>
      </c>
      <c r="BU835">
        <v>0</v>
      </c>
      <c r="BV835">
        <v>0</v>
      </c>
      <c r="BX835" t="s">
        <v>95</v>
      </c>
      <c r="BY835" t="e">
        <v>#N/A</v>
      </c>
    </row>
    <row r="836" spans="1:77" x14ac:dyDescent="0.2">
      <c r="A836" t="s">
        <v>11935</v>
      </c>
      <c r="B836" t="str">
        <f t="shared" si="13"/>
        <v>Templeton Group - Templeton Management - Missed charges QTY of - 30 - Microsoft 365 Business Premium [New Commerce Experience]</v>
      </c>
      <c r="C836">
        <v>911799</v>
      </c>
      <c r="D836" t="s">
        <v>2759</v>
      </c>
      <c r="E836">
        <v>1473646</v>
      </c>
      <c r="F836" t="s">
        <v>2760</v>
      </c>
      <c r="G836">
        <v>13954310</v>
      </c>
      <c r="H836" t="s">
        <v>80</v>
      </c>
      <c r="I836" s="1">
        <v>45627</v>
      </c>
      <c r="J836" s="1">
        <v>45627</v>
      </c>
      <c r="K836" s="1">
        <v>45627</v>
      </c>
      <c r="L836" s="1">
        <v>45657</v>
      </c>
      <c r="M836" s="1" t="s">
        <v>81</v>
      </c>
      <c r="N836">
        <v>30</v>
      </c>
      <c r="O836" t="s">
        <v>82</v>
      </c>
      <c r="P836" t="s">
        <v>83</v>
      </c>
      <c r="Q836" t="s">
        <v>195</v>
      </c>
      <c r="R836" t="s">
        <v>196</v>
      </c>
      <c r="T836" t="s">
        <v>86</v>
      </c>
      <c r="U836" t="s">
        <v>87</v>
      </c>
      <c r="V836">
        <v>35.6</v>
      </c>
      <c r="W836">
        <v>1068</v>
      </c>
      <c r="X836">
        <v>29.9</v>
      </c>
      <c r="Y836">
        <v>897</v>
      </c>
      <c r="Z836" t="s">
        <v>88</v>
      </c>
      <c r="AA836" t="s">
        <v>89</v>
      </c>
      <c r="AB836">
        <v>24307693</v>
      </c>
      <c r="AD836">
        <v>6447</v>
      </c>
      <c r="AE836" t="s">
        <v>196</v>
      </c>
      <c r="AF836">
        <v>0</v>
      </c>
      <c r="AG836">
        <v>0</v>
      </c>
      <c r="AH836" t="s">
        <v>89</v>
      </c>
      <c r="AI836">
        <v>0</v>
      </c>
      <c r="AL836" t="s">
        <v>211</v>
      </c>
      <c r="AO836" s="1">
        <v>45627</v>
      </c>
      <c r="AP836">
        <v>52093282</v>
      </c>
      <c r="AR836">
        <v>2191485951</v>
      </c>
      <c r="AV836" s="2" t="s">
        <v>2761</v>
      </c>
      <c r="AW836" s="2" t="s">
        <v>92</v>
      </c>
      <c r="AX836" t="b">
        <v>0</v>
      </c>
      <c r="AY836">
        <v>28.48</v>
      </c>
      <c r="AZ836">
        <v>854.4</v>
      </c>
      <c r="BA836">
        <v>-1</v>
      </c>
      <c r="BB836">
        <v>-1</v>
      </c>
      <c r="BC836">
        <v>897</v>
      </c>
      <c r="BD836">
        <v>1068</v>
      </c>
      <c r="BE836">
        <v>0</v>
      </c>
      <c r="BF836">
        <v>0</v>
      </c>
      <c r="BG836" t="s">
        <v>89</v>
      </c>
      <c r="BH836">
        <v>0</v>
      </c>
      <c r="BI836" t="s">
        <v>89</v>
      </c>
      <c r="BJ836" t="s">
        <v>89</v>
      </c>
      <c r="BK836" t="s">
        <v>2762</v>
      </c>
      <c r="BL836" t="s">
        <v>94</v>
      </c>
      <c r="BM836" t="s">
        <v>196</v>
      </c>
      <c r="BS836">
        <v>0</v>
      </c>
      <c r="BT836">
        <v>0</v>
      </c>
      <c r="BU836">
        <v>0</v>
      </c>
      <c r="BV836">
        <v>0</v>
      </c>
      <c r="BX836" t="s">
        <v>95</v>
      </c>
      <c r="BY836" t="e">
        <v>#N/A</v>
      </c>
    </row>
    <row r="837" spans="1:77" x14ac:dyDescent="0.2">
      <c r="A837" t="s">
        <v>11709</v>
      </c>
      <c r="B837" t="str">
        <f t="shared" si="13"/>
        <v>Goetz Funeral Home - Missed charges QTY of - 1 - Microsoft Intune Plan 1 [New Commerce Experience]</v>
      </c>
      <c r="C837">
        <v>902647</v>
      </c>
      <c r="D837" t="s">
        <v>2763</v>
      </c>
      <c r="E837">
        <v>1550665</v>
      </c>
      <c r="F837" t="s">
        <v>2764</v>
      </c>
      <c r="G837">
        <v>13912579</v>
      </c>
      <c r="H837" t="s">
        <v>80</v>
      </c>
      <c r="I837" s="1">
        <v>45626</v>
      </c>
      <c r="J837" s="1">
        <v>45626</v>
      </c>
      <c r="K837" s="1">
        <v>45626</v>
      </c>
      <c r="L837" s="1">
        <v>45655</v>
      </c>
      <c r="M837" s="1" t="s">
        <v>81</v>
      </c>
      <c r="N837">
        <v>1</v>
      </c>
      <c r="O837" t="s">
        <v>82</v>
      </c>
      <c r="P837" t="s">
        <v>83</v>
      </c>
      <c r="Q837" t="s">
        <v>517</v>
      </c>
      <c r="R837" t="s">
        <v>518</v>
      </c>
      <c r="T837" t="s">
        <v>86</v>
      </c>
      <c r="U837" t="s">
        <v>87</v>
      </c>
      <c r="V837">
        <v>8</v>
      </c>
      <c r="W837">
        <v>8</v>
      </c>
      <c r="X837">
        <v>6.72</v>
      </c>
      <c r="Y837">
        <v>6.72</v>
      </c>
      <c r="Z837" t="s">
        <v>88</v>
      </c>
      <c r="AA837" t="s">
        <v>89</v>
      </c>
      <c r="AB837">
        <v>24119583</v>
      </c>
      <c r="AC837">
        <v>61941</v>
      </c>
      <c r="AD837">
        <v>6529</v>
      </c>
      <c r="AE837" t="s">
        <v>518</v>
      </c>
      <c r="AF837">
        <v>0</v>
      </c>
      <c r="AG837">
        <v>0</v>
      </c>
      <c r="AH837" t="s">
        <v>89</v>
      </c>
      <c r="AI837">
        <v>0</v>
      </c>
      <c r="AL837" t="s">
        <v>90</v>
      </c>
      <c r="AO837" s="1">
        <v>45627</v>
      </c>
      <c r="AP837">
        <v>51881555</v>
      </c>
      <c r="AR837">
        <v>2191078780</v>
      </c>
      <c r="AV837" s="2" t="s">
        <v>2765</v>
      </c>
      <c r="AW837" s="2" t="s">
        <v>102</v>
      </c>
      <c r="AX837" t="b">
        <v>0</v>
      </c>
      <c r="AY837">
        <v>6.4</v>
      </c>
      <c r="AZ837">
        <v>6.4</v>
      </c>
      <c r="BA837">
        <v>-1</v>
      </c>
      <c r="BB837">
        <v>-1</v>
      </c>
      <c r="BC837">
        <v>6.72</v>
      </c>
      <c r="BD837">
        <v>8</v>
      </c>
      <c r="BE837">
        <v>0</v>
      </c>
      <c r="BF837">
        <v>0</v>
      </c>
      <c r="BG837" t="s">
        <v>89</v>
      </c>
      <c r="BH837">
        <v>0</v>
      </c>
      <c r="BI837" t="s">
        <v>89</v>
      </c>
      <c r="BJ837" t="s">
        <v>89</v>
      </c>
      <c r="BK837" t="s">
        <v>2766</v>
      </c>
      <c r="BL837" t="s">
        <v>94</v>
      </c>
      <c r="BM837" t="s">
        <v>518</v>
      </c>
      <c r="BS837">
        <v>0</v>
      </c>
      <c r="BT837">
        <v>0</v>
      </c>
      <c r="BU837">
        <v>0</v>
      </c>
      <c r="BV837">
        <v>0</v>
      </c>
      <c r="BX837" t="s">
        <v>95</v>
      </c>
      <c r="BY837" t="e">
        <v>#N/A</v>
      </c>
    </row>
    <row r="838" spans="1:77" x14ac:dyDescent="0.2">
      <c r="A838" t="s">
        <v>10821</v>
      </c>
      <c r="B838" t="str">
        <f t="shared" si="13"/>
        <v>Potomac Management Resources - Missed charges QTY of - 12 - Microsoft 365 Apps for Business [New Commerce Experience]</v>
      </c>
      <c r="C838">
        <v>892168</v>
      </c>
      <c r="D838" t="s">
        <v>2767</v>
      </c>
      <c r="E838">
        <v>1188172</v>
      </c>
      <c r="F838" t="s">
        <v>2768</v>
      </c>
      <c r="G838">
        <v>14413719</v>
      </c>
      <c r="H838" t="s">
        <v>80</v>
      </c>
      <c r="I838" s="1">
        <v>45626</v>
      </c>
      <c r="J838" s="1">
        <v>45626</v>
      </c>
      <c r="K838" s="1">
        <v>45626</v>
      </c>
      <c r="L838" s="1">
        <v>45655</v>
      </c>
      <c r="M838" s="1" t="s">
        <v>81</v>
      </c>
      <c r="N838">
        <v>12</v>
      </c>
      <c r="O838" t="s">
        <v>82</v>
      </c>
      <c r="P838" t="s">
        <v>83</v>
      </c>
      <c r="Q838" t="s">
        <v>134</v>
      </c>
      <c r="R838" t="s">
        <v>135</v>
      </c>
      <c r="T838" t="s">
        <v>86</v>
      </c>
      <c r="U838" t="s">
        <v>87</v>
      </c>
      <c r="V838">
        <v>9.9600000000000009</v>
      </c>
      <c r="W838">
        <v>119.52</v>
      </c>
      <c r="X838">
        <v>8.76</v>
      </c>
      <c r="Y838">
        <v>105.12</v>
      </c>
      <c r="Z838" t="s">
        <v>88</v>
      </c>
      <c r="AA838" t="s">
        <v>89</v>
      </c>
      <c r="AB838">
        <v>24930795</v>
      </c>
      <c r="AD838">
        <v>6444</v>
      </c>
      <c r="AE838" t="s">
        <v>135</v>
      </c>
      <c r="AF838">
        <v>0</v>
      </c>
      <c r="AG838">
        <v>0</v>
      </c>
      <c r="AH838" t="s">
        <v>89</v>
      </c>
      <c r="AI838">
        <v>0</v>
      </c>
      <c r="AL838" t="s">
        <v>90</v>
      </c>
      <c r="AO838" s="1">
        <v>45627</v>
      </c>
      <c r="AP838">
        <v>53575790</v>
      </c>
      <c r="AR838">
        <v>2190545253</v>
      </c>
      <c r="AV838" s="2" t="s">
        <v>2769</v>
      </c>
      <c r="AW838" s="2" t="s">
        <v>102</v>
      </c>
      <c r="AX838" t="b">
        <v>0</v>
      </c>
      <c r="AY838">
        <v>7.97</v>
      </c>
      <c r="AZ838">
        <v>95.64</v>
      </c>
      <c r="BA838">
        <v>-1</v>
      </c>
      <c r="BB838">
        <v>-1</v>
      </c>
      <c r="BC838">
        <v>105.12</v>
      </c>
      <c r="BD838">
        <v>119.52</v>
      </c>
      <c r="BE838">
        <v>0</v>
      </c>
      <c r="BF838">
        <v>0</v>
      </c>
      <c r="BG838" t="s">
        <v>89</v>
      </c>
      <c r="BH838">
        <v>0</v>
      </c>
      <c r="BI838" t="s">
        <v>89</v>
      </c>
      <c r="BJ838" t="s">
        <v>89</v>
      </c>
      <c r="BK838" t="s">
        <v>2770</v>
      </c>
      <c r="BL838" t="s">
        <v>83</v>
      </c>
      <c r="BM838" t="s">
        <v>135</v>
      </c>
      <c r="BS838">
        <v>0</v>
      </c>
      <c r="BT838">
        <v>0</v>
      </c>
      <c r="BU838">
        <v>0</v>
      </c>
      <c r="BV838">
        <v>0</v>
      </c>
      <c r="BX838" t="s">
        <v>95</v>
      </c>
      <c r="BY838" t="e">
        <v>#N/A</v>
      </c>
    </row>
    <row r="839" spans="1:77" x14ac:dyDescent="0.2">
      <c r="A839" t="s">
        <v>9777</v>
      </c>
      <c r="B839" t="str">
        <f t="shared" si="13"/>
        <v>Maryland Psychiatric Society, Inc. - Missed charges QTY of - 3 - Microsoft 365 Business Standard [New Commerce Experience]</v>
      </c>
      <c r="C839">
        <v>892168</v>
      </c>
      <c r="D839" t="s">
        <v>2767</v>
      </c>
      <c r="E839">
        <v>1159143</v>
      </c>
      <c r="F839" t="s">
        <v>2771</v>
      </c>
      <c r="G839">
        <v>14414915</v>
      </c>
      <c r="H839" t="s">
        <v>80</v>
      </c>
      <c r="I839" s="1">
        <v>45626</v>
      </c>
      <c r="J839" s="1">
        <v>45626</v>
      </c>
      <c r="K839" s="1">
        <v>45626</v>
      </c>
      <c r="L839" s="1">
        <v>45655</v>
      </c>
      <c r="M839" s="1" t="s">
        <v>81</v>
      </c>
      <c r="N839">
        <v>3</v>
      </c>
      <c r="O839" t="s">
        <v>82</v>
      </c>
      <c r="P839" t="s">
        <v>83</v>
      </c>
      <c r="Q839" t="s">
        <v>84</v>
      </c>
      <c r="R839" t="s">
        <v>85</v>
      </c>
      <c r="T839" t="s">
        <v>86</v>
      </c>
      <c r="U839" t="s">
        <v>87</v>
      </c>
      <c r="V839">
        <v>15</v>
      </c>
      <c r="W839">
        <v>45</v>
      </c>
      <c r="X839">
        <v>13.2</v>
      </c>
      <c r="Y839">
        <v>39.6</v>
      </c>
      <c r="Z839" t="s">
        <v>88</v>
      </c>
      <c r="AA839" t="s">
        <v>89</v>
      </c>
      <c r="AB839">
        <v>24931990</v>
      </c>
      <c r="AD839">
        <v>6448</v>
      </c>
      <c r="AE839" t="s">
        <v>85</v>
      </c>
      <c r="AF839">
        <v>0</v>
      </c>
      <c r="AG839">
        <v>0</v>
      </c>
      <c r="AH839" t="s">
        <v>89</v>
      </c>
      <c r="AI839">
        <v>0</v>
      </c>
      <c r="AL839" t="s">
        <v>90</v>
      </c>
      <c r="AO839" s="1">
        <v>45627</v>
      </c>
      <c r="AP839">
        <v>53576986</v>
      </c>
      <c r="AR839">
        <v>2190545254</v>
      </c>
      <c r="AV839" s="2" t="s">
        <v>2769</v>
      </c>
      <c r="AW839" s="2" t="s">
        <v>102</v>
      </c>
      <c r="AX839" t="b">
        <v>0</v>
      </c>
      <c r="AY839">
        <v>12</v>
      </c>
      <c r="AZ839">
        <v>36</v>
      </c>
      <c r="BA839">
        <v>-1</v>
      </c>
      <c r="BB839">
        <v>-1</v>
      </c>
      <c r="BC839">
        <v>39.6</v>
      </c>
      <c r="BD839">
        <v>45</v>
      </c>
      <c r="BE839">
        <v>0</v>
      </c>
      <c r="BF839">
        <v>0</v>
      </c>
      <c r="BG839" t="s">
        <v>89</v>
      </c>
      <c r="BH839">
        <v>0</v>
      </c>
      <c r="BI839" t="s">
        <v>89</v>
      </c>
      <c r="BJ839" t="s">
        <v>89</v>
      </c>
      <c r="BK839" t="s">
        <v>2772</v>
      </c>
      <c r="BL839" t="s">
        <v>83</v>
      </c>
      <c r="BM839" t="s">
        <v>85</v>
      </c>
      <c r="BS839">
        <v>0</v>
      </c>
      <c r="BT839">
        <v>0</v>
      </c>
      <c r="BU839">
        <v>0</v>
      </c>
      <c r="BV839">
        <v>0</v>
      </c>
      <c r="BX839" t="s">
        <v>95</v>
      </c>
      <c r="BY839" t="e">
        <v>#N/A</v>
      </c>
    </row>
    <row r="840" spans="1:77" x14ac:dyDescent="0.2">
      <c r="A840" t="s">
        <v>10655</v>
      </c>
      <c r="B840" t="str">
        <f t="shared" si="13"/>
        <v>Potomac Management Resources - Missed charges QTY of - 13 - Microsoft 365 Business Basic [New Commerce Experience]</v>
      </c>
      <c r="C840">
        <v>892168</v>
      </c>
      <c r="D840" t="s">
        <v>2767</v>
      </c>
      <c r="E840">
        <v>1188172</v>
      </c>
      <c r="F840" t="s">
        <v>2768</v>
      </c>
      <c r="G840">
        <v>14416748</v>
      </c>
      <c r="H840" t="s">
        <v>80</v>
      </c>
      <c r="I840" s="1">
        <v>45626</v>
      </c>
      <c r="J840" s="1">
        <v>45626</v>
      </c>
      <c r="K840" s="1">
        <v>45626</v>
      </c>
      <c r="L840" s="1">
        <v>45655</v>
      </c>
      <c r="M840" s="1" t="s">
        <v>81</v>
      </c>
      <c r="N840">
        <v>13</v>
      </c>
      <c r="O840" t="s">
        <v>82</v>
      </c>
      <c r="P840" t="s">
        <v>83</v>
      </c>
      <c r="Q840" t="s">
        <v>96</v>
      </c>
      <c r="R840" t="s">
        <v>97</v>
      </c>
      <c r="T840" t="s">
        <v>86</v>
      </c>
      <c r="U840" t="s">
        <v>87</v>
      </c>
      <c r="V840">
        <v>7.2</v>
      </c>
      <c r="W840">
        <v>93.6</v>
      </c>
      <c r="X840">
        <v>6.34</v>
      </c>
      <c r="Y840">
        <v>82.42</v>
      </c>
      <c r="Z840" t="s">
        <v>88</v>
      </c>
      <c r="AA840" t="s">
        <v>89</v>
      </c>
      <c r="AB840">
        <v>24933841</v>
      </c>
      <c r="AD840">
        <v>6446</v>
      </c>
      <c r="AE840" t="s">
        <v>97</v>
      </c>
      <c r="AF840">
        <v>0</v>
      </c>
      <c r="AG840">
        <v>0</v>
      </c>
      <c r="AH840" t="s">
        <v>89</v>
      </c>
      <c r="AI840">
        <v>0</v>
      </c>
      <c r="AL840" t="s">
        <v>90</v>
      </c>
      <c r="AO840" s="1">
        <v>45627</v>
      </c>
      <c r="AP840">
        <v>53578842</v>
      </c>
      <c r="AR840">
        <v>2190545255</v>
      </c>
      <c r="AV840" s="2" t="s">
        <v>2769</v>
      </c>
      <c r="AW840" s="2" t="s">
        <v>102</v>
      </c>
      <c r="AX840" t="b">
        <v>0</v>
      </c>
      <c r="AY840">
        <v>5.76</v>
      </c>
      <c r="AZ840">
        <v>74.88</v>
      </c>
      <c r="BA840">
        <v>-1</v>
      </c>
      <c r="BB840">
        <v>-1</v>
      </c>
      <c r="BC840">
        <v>82.42</v>
      </c>
      <c r="BD840">
        <v>93.6</v>
      </c>
      <c r="BE840">
        <v>0</v>
      </c>
      <c r="BF840">
        <v>0</v>
      </c>
      <c r="BG840" t="s">
        <v>89</v>
      </c>
      <c r="BH840">
        <v>0</v>
      </c>
      <c r="BI840" t="s">
        <v>89</v>
      </c>
      <c r="BJ840" t="s">
        <v>89</v>
      </c>
      <c r="BK840" t="s">
        <v>2773</v>
      </c>
      <c r="BL840" t="s">
        <v>83</v>
      </c>
      <c r="BM840" t="s">
        <v>97</v>
      </c>
      <c r="BS840">
        <v>0</v>
      </c>
      <c r="BT840">
        <v>0</v>
      </c>
      <c r="BU840">
        <v>0</v>
      </c>
      <c r="BV840">
        <v>0</v>
      </c>
      <c r="BX840" t="s">
        <v>95</v>
      </c>
      <c r="BY840" t="e">
        <v>#N/A</v>
      </c>
    </row>
    <row r="841" spans="1:77" x14ac:dyDescent="0.2">
      <c r="A841" t="s">
        <v>12203</v>
      </c>
      <c r="B841" t="str">
        <f t="shared" si="13"/>
        <v>Services for Independent Living - Missed charges QTY of - 5 - Microsoft Office 365 E3 (Nonprofit Staff Pricing)</v>
      </c>
      <c r="C841">
        <v>881670</v>
      </c>
      <c r="D841" t="s">
        <v>2774</v>
      </c>
      <c r="E841">
        <v>1508672</v>
      </c>
      <c r="F841" t="s">
        <v>2775</v>
      </c>
      <c r="G841">
        <v>13917680</v>
      </c>
      <c r="H841" t="s">
        <v>80</v>
      </c>
      <c r="I841" s="1">
        <v>45626</v>
      </c>
      <c r="J841" s="1">
        <v>45626</v>
      </c>
      <c r="K841" s="1">
        <v>45626</v>
      </c>
      <c r="L841" s="1">
        <v>45655</v>
      </c>
      <c r="M841" s="1" t="s">
        <v>81</v>
      </c>
      <c r="N841">
        <v>5</v>
      </c>
      <c r="O841" t="s">
        <v>82</v>
      </c>
      <c r="P841" t="s">
        <v>83</v>
      </c>
      <c r="Q841" t="s">
        <v>2776</v>
      </c>
      <c r="R841" t="s">
        <v>2777</v>
      </c>
      <c r="T841" t="s">
        <v>229</v>
      </c>
      <c r="U841" t="s">
        <v>87</v>
      </c>
      <c r="V841">
        <v>5.8</v>
      </c>
      <c r="W841">
        <v>29</v>
      </c>
      <c r="X841">
        <v>5.2</v>
      </c>
      <c r="Y841">
        <v>26</v>
      </c>
      <c r="Z841" t="s">
        <v>88</v>
      </c>
      <c r="AA841" t="s">
        <v>89</v>
      </c>
      <c r="AB841">
        <v>24125872</v>
      </c>
      <c r="AD841">
        <v>2338</v>
      </c>
      <c r="AE841" t="s">
        <v>2777</v>
      </c>
      <c r="AF841">
        <v>0</v>
      </c>
      <c r="AG841">
        <v>0</v>
      </c>
      <c r="AH841" t="s">
        <v>89</v>
      </c>
      <c r="AI841">
        <v>0</v>
      </c>
      <c r="AL841" t="s">
        <v>90</v>
      </c>
      <c r="AO841" s="1">
        <v>45627</v>
      </c>
      <c r="AP841">
        <v>51888111</v>
      </c>
      <c r="AR841">
        <v>2189519838</v>
      </c>
      <c r="AV841" s="2" t="s">
        <v>2778</v>
      </c>
      <c r="AW841" s="2" t="s">
        <v>117</v>
      </c>
      <c r="AX841" t="b">
        <v>0</v>
      </c>
      <c r="AY841">
        <v>5.2</v>
      </c>
      <c r="AZ841">
        <v>26</v>
      </c>
      <c r="BA841">
        <v>-1</v>
      </c>
      <c r="BB841">
        <v>-1</v>
      </c>
      <c r="BC841">
        <v>26</v>
      </c>
      <c r="BD841">
        <v>29</v>
      </c>
      <c r="BE841">
        <v>0</v>
      </c>
      <c r="BF841">
        <v>0</v>
      </c>
      <c r="BG841" t="s">
        <v>89</v>
      </c>
      <c r="BH841">
        <v>0</v>
      </c>
      <c r="BI841" t="s">
        <v>89</v>
      </c>
      <c r="BJ841" t="s">
        <v>89</v>
      </c>
      <c r="BK841" t="s">
        <v>2779</v>
      </c>
      <c r="BM841" t="s">
        <v>2777</v>
      </c>
      <c r="BS841">
        <v>0</v>
      </c>
      <c r="BT841">
        <v>0</v>
      </c>
      <c r="BU841">
        <v>0</v>
      </c>
      <c r="BV841">
        <v>0</v>
      </c>
      <c r="BX841" t="s">
        <v>95</v>
      </c>
      <c r="BY841" t="e">
        <v>#N/A</v>
      </c>
    </row>
    <row r="842" spans="1:77" x14ac:dyDescent="0.2">
      <c r="A842" t="s">
        <v>9379</v>
      </c>
      <c r="B842" t="str">
        <f t="shared" si="13"/>
        <v>Samson And Powers - Missed charges QTY of - 2 - Microsoft 365 Business Standard [New Commerce Experience]</v>
      </c>
      <c r="C842">
        <v>891424</v>
      </c>
      <c r="D842" t="s">
        <v>2780</v>
      </c>
      <c r="E842">
        <v>1171863</v>
      </c>
      <c r="F842" t="s">
        <v>2781</v>
      </c>
      <c r="G842">
        <v>14416000</v>
      </c>
      <c r="H842" t="s">
        <v>80</v>
      </c>
      <c r="I842" s="1">
        <v>45626</v>
      </c>
      <c r="J842" s="1">
        <v>45626</v>
      </c>
      <c r="K842" s="1">
        <v>45626</v>
      </c>
      <c r="L842" s="1">
        <v>45655</v>
      </c>
      <c r="M842" s="1" t="s">
        <v>81</v>
      </c>
      <c r="N842">
        <v>2</v>
      </c>
      <c r="O842" t="s">
        <v>82</v>
      </c>
      <c r="P842" t="s">
        <v>83</v>
      </c>
      <c r="Q842" t="s">
        <v>84</v>
      </c>
      <c r="R842" t="s">
        <v>85</v>
      </c>
      <c r="T842" t="s">
        <v>86</v>
      </c>
      <c r="U842" t="s">
        <v>87</v>
      </c>
      <c r="V842">
        <v>15</v>
      </c>
      <c r="W842">
        <v>30</v>
      </c>
      <c r="X842">
        <v>12.6</v>
      </c>
      <c r="Y842">
        <v>25.2</v>
      </c>
      <c r="Z842" t="s">
        <v>88</v>
      </c>
      <c r="AA842" t="s">
        <v>89</v>
      </c>
      <c r="AB842">
        <v>24933076</v>
      </c>
      <c r="AD842">
        <v>6448</v>
      </c>
      <c r="AE842" t="s">
        <v>85</v>
      </c>
      <c r="AF842">
        <v>0</v>
      </c>
      <c r="AG842">
        <v>0</v>
      </c>
      <c r="AH842" t="s">
        <v>89</v>
      </c>
      <c r="AI842">
        <v>0</v>
      </c>
      <c r="AL842" t="s">
        <v>90</v>
      </c>
      <c r="AO842" s="1">
        <v>45627</v>
      </c>
      <c r="AP842">
        <v>53578072</v>
      </c>
      <c r="AR842">
        <v>2190512627</v>
      </c>
      <c r="AV842" s="2" t="s">
        <v>2782</v>
      </c>
      <c r="AW842" s="2" t="s">
        <v>102</v>
      </c>
      <c r="AX842" t="b">
        <v>0</v>
      </c>
      <c r="AY842">
        <v>12</v>
      </c>
      <c r="AZ842">
        <v>24</v>
      </c>
      <c r="BA842">
        <v>-1</v>
      </c>
      <c r="BB842">
        <v>-1</v>
      </c>
      <c r="BC842">
        <v>25.2</v>
      </c>
      <c r="BD842">
        <v>30</v>
      </c>
      <c r="BE842">
        <v>0</v>
      </c>
      <c r="BF842">
        <v>0</v>
      </c>
      <c r="BG842" t="s">
        <v>89</v>
      </c>
      <c r="BH842">
        <v>0</v>
      </c>
      <c r="BI842" t="s">
        <v>89</v>
      </c>
      <c r="BJ842" t="s">
        <v>89</v>
      </c>
      <c r="BK842" t="s">
        <v>2783</v>
      </c>
      <c r="BL842" t="s">
        <v>83</v>
      </c>
      <c r="BM842" t="s">
        <v>85</v>
      </c>
      <c r="BS842">
        <v>0</v>
      </c>
      <c r="BT842">
        <v>0</v>
      </c>
      <c r="BU842">
        <v>0</v>
      </c>
      <c r="BV842">
        <v>0</v>
      </c>
      <c r="BX842" t="s">
        <v>95</v>
      </c>
      <c r="BY842" t="e">
        <v>#N/A</v>
      </c>
    </row>
    <row r="843" spans="1:77" x14ac:dyDescent="0.2">
      <c r="A843" t="s">
        <v>11071</v>
      </c>
      <c r="B843" t="str">
        <f t="shared" si="13"/>
        <v>Eye Associates of the South - Missed charges QTY of - 6 - Exchange Online (Plan 1) [New Commerce Experience]</v>
      </c>
      <c r="C843">
        <v>891424</v>
      </c>
      <c r="D843" t="s">
        <v>2780</v>
      </c>
      <c r="E843">
        <v>1146530</v>
      </c>
      <c r="F843" t="s">
        <v>2784</v>
      </c>
      <c r="G843">
        <v>14419225</v>
      </c>
      <c r="H843" t="s">
        <v>80</v>
      </c>
      <c r="I843" s="1">
        <v>45626</v>
      </c>
      <c r="J843" s="1">
        <v>45626</v>
      </c>
      <c r="K843" s="1">
        <v>45626</v>
      </c>
      <c r="L843" s="1">
        <v>45655</v>
      </c>
      <c r="M843" s="1" t="s">
        <v>81</v>
      </c>
      <c r="N843">
        <v>6</v>
      </c>
      <c r="O843" t="s">
        <v>82</v>
      </c>
      <c r="P843" t="s">
        <v>83</v>
      </c>
      <c r="Q843" t="s">
        <v>106</v>
      </c>
      <c r="R843" t="s">
        <v>107</v>
      </c>
      <c r="T843" t="s">
        <v>86</v>
      </c>
      <c r="U843" t="s">
        <v>87</v>
      </c>
      <c r="V843">
        <v>4.8</v>
      </c>
      <c r="W843">
        <v>28.8</v>
      </c>
      <c r="X843">
        <v>4.03</v>
      </c>
      <c r="Y843">
        <v>24.18</v>
      </c>
      <c r="Z843" t="s">
        <v>88</v>
      </c>
      <c r="AA843" t="s">
        <v>89</v>
      </c>
      <c r="AB843">
        <v>24936359</v>
      </c>
      <c r="AD843">
        <v>6523</v>
      </c>
      <c r="AE843" t="s">
        <v>107</v>
      </c>
      <c r="AF843">
        <v>0</v>
      </c>
      <c r="AG843">
        <v>0</v>
      </c>
      <c r="AH843" t="s">
        <v>89</v>
      </c>
      <c r="AI843">
        <v>0</v>
      </c>
      <c r="AL843" t="s">
        <v>90</v>
      </c>
      <c r="AO843" s="1">
        <v>45627</v>
      </c>
      <c r="AP843">
        <v>53581361</v>
      </c>
      <c r="AR843">
        <v>2190512626</v>
      </c>
      <c r="AV843" s="2" t="s">
        <v>2782</v>
      </c>
      <c r="AW843" s="2" t="s">
        <v>102</v>
      </c>
      <c r="AX843" t="b">
        <v>0</v>
      </c>
      <c r="AY843">
        <v>3.84</v>
      </c>
      <c r="AZ843">
        <v>23.04</v>
      </c>
      <c r="BA843">
        <v>-1</v>
      </c>
      <c r="BB843">
        <v>-1</v>
      </c>
      <c r="BC843">
        <v>24.18</v>
      </c>
      <c r="BD843">
        <v>28.8</v>
      </c>
      <c r="BE843">
        <v>0</v>
      </c>
      <c r="BF843">
        <v>0</v>
      </c>
      <c r="BG843" t="s">
        <v>89</v>
      </c>
      <c r="BH843">
        <v>0</v>
      </c>
      <c r="BI843" t="s">
        <v>89</v>
      </c>
      <c r="BJ843" t="s">
        <v>89</v>
      </c>
      <c r="BK843" t="s">
        <v>2785</v>
      </c>
      <c r="BL843" t="s">
        <v>83</v>
      </c>
      <c r="BM843" t="s">
        <v>107</v>
      </c>
      <c r="BS843">
        <v>0</v>
      </c>
      <c r="BT843">
        <v>0</v>
      </c>
      <c r="BU843">
        <v>0</v>
      </c>
      <c r="BV843">
        <v>0</v>
      </c>
      <c r="BX843" t="s">
        <v>95</v>
      </c>
      <c r="BY843" t="e">
        <v>#N/A</v>
      </c>
    </row>
    <row r="844" spans="1:77" x14ac:dyDescent="0.2">
      <c r="A844" t="s">
        <v>10991</v>
      </c>
      <c r="B844" t="str">
        <f t="shared" si="13"/>
        <v>Florida Educator Insurance, LLC - Missed charges QTY of - 1 - Microsoft 365 Business Premium [New Commerce Experience]</v>
      </c>
      <c r="C844">
        <v>887466</v>
      </c>
      <c r="D844" t="s">
        <v>2786</v>
      </c>
      <c r="E844">
        <v>1506201</v>
      </c>
      <c r="F844" t="s">
        <v>2787</v>
      </c>
      <c r="G844">
        <v>14416427</v>
      </c>
      <c r="H844" t="s">
        <v>80</v>
      </c>
      <c r="I844" s="1">
        <v>45626</v>
      </c>
      <c r="J844" s="1">
        <v>45626</v>
      </c>
      <c r="K844" s="1">
        <v>45626</v>
      </c>
      <c r="L844" s="1">
        <v>45655</v>
      </c>
      <c r="M844" s="1" t="s">
        <v>81</v>
      </c>
      <c r="N844">
        <v>1</v>
      </c>
      <c r="O844" t="s">
        <v>82</v>
      </c>
      <c r="P844" t="s">
        <v>83</v>
      </c>
      <c r="Q844" t="s">
        <v>195</v>
      </c>
      <c r="R844" t="s">
        <v>196</v>
      </c>
      <c r="T844" t="s">
        <v>86</v>
      </c>
      <c r="U844" t="s">
        <v>87</v>
      </c>
      <c r="V844">
        <v>26.4</v>
      </c>
      <c r="W844">
        <v>26.4</v>
      </c>
      <c r="X844">
        <v>23.23</v>
      </c>
      <c r="Y844">
        <v>23.23</v>
      </c>
      <c r="Z844" t="s">
        <v>88</v>
      </c>
      <c r="AA844" t="s">
        <v>89</v>
      </c>
      <c r="AB844">
        <v>24933506</v>
      </c>
      <c r="AD844">
        <v>6447</v>
      </c>
      <c r="AE844" t="s">
        <v>196</v>
      </c>
      <c r="AF844">
        <v>0</v>
      </c>
      <c r="AG844">
        <v>0</v>
      </c>
      <c r="AH844" t="s">
        <v>89</v>
      </c>
      <c r="AI844">
        <v>0</v>
      </c>
      <c r="AL844" t="s">
        <v>90</v>
      </c>
      <c r="AO844" s="1">
        <v>45627</v>
      </c>
      <c r="AP844">
        <v>53578502</v>
      </c>
      <c r="AR844">
        <v>2190234771</v>
      </c>
      <c r="AV844" s="2" t="s">
        <v>2788</v>
      </c>
      <c r="AW844" s="2" t="s">
        <v>102</v>
      </c>
      <c r="AX844" t="b">
        <v>0</v>
      </c>
      <c r="AY844">
        <v>21.12</v>
      </c>
      <c r="AZ844">
        <v>21.12</v>
      </c>
      <c r="BA844">
        <v>-1</v>
      </c>
      <c r="BB844">
        <v>-1</v>
      </c>
      <c r="BC844">
        <v>23.23</v>
      </c>
      <c r="BD844">
        <v>26.4</v>
      </c>
      <c r="BE844">
        <v>0</v>
      </c>
      <c r="BF844">
        <v>0</v>
      </c>
      <c r="BG844" t="s">
        <v>89</v>
      </c>
      <c r="BH844">
        <v>0</v>
      </c>
      <c r="BI844" t="s">
        <v>89</v>
      </c>
      <c r="BJ844" t="s">
        <v>89</v>
      </c>
      <c r="BK844" t="s">
        <v>2789</v>
      </c>
      <c r="BL844" t="s">
        <v>83</v>
      </c>
      <c r="BM844" t="s">
        <v>196</v>
      </c>
      <c r="BS844">
        <v>0</v>
      </c>
      <c r="BT844">
        <v>0</v>
      </c>
      <c r="BU844">
        <v>0</v>
      </c>
      <c r="BV844">
        <v>0</v>
      </c>
      <c r="BX844" t="s">
        <v>95</v>
      </c>
      <c r="BY844" t="e">
        <v>#N/A</v>
      </c>
    </row>
    <row r="845" spans="1:77" x14ac:dyDescent="0.2">
      <c r="A845" t="s">
        <v>10157</v>
      </c>
      <c r="B845" t="str">
        <f t="shared" si="13"/>
        <v>Arveteenus OÃœ - Missed charges QTY of - 3 - Microsoft 365 Business Basic [New Commerce Experience]</v>
      </c>
      <c r="C845">
        <v>901417</v>
      </c>
      <c r="D845" t="s">
        <v>2790</v>
      </c>
      <c r="E845">
        <v>1542919</v>
      </c>
      <c r="F845" t="s">
        <v>2791</v>
      </c>
      <c r="G845">
        <v>13943301</v>
      </c>
      <c r="H845" t="s">
        <v>80</v>
      </c>
      <c r="I845" s="1">
        <v>45627</v>
      </c>
      <c r="J845" s="1">
        <v>45627</v>
      </c>
      <c r="K845" s="1">
        <v>45627</v>
      </c>
      <c r="L845" s="1">
        <v>45657</v>
      </c>
      <c r="M845" s="1" t="s">
        <v>81</v>
      </c>
      <c r="N845">
        <v>3</v>
      </c>
      <c r="O845" t="s">
        <v>82</v>
      </c>
      <c r="P845" t="s">
        <v>83</v>
      </c>
      <c r="Q845" t="s">
        <v>96</v>
      </c>
      <c r="R845" t="s">
        <v>97</v>
      </c>
      <c r="T845" t="s">
        <v>86</v>
      </c>
      <c r="U845" t="s">
        <v>87</v>
      </c>
      <c r="V845">
        <v>5.6</v>
      </c>
      <c r="W845">
        <v>16.8</v>
      </c>
      <c r="X845">
        <v>4.93</v>
      </c>
      <c r="Y845">
        <v>14.79</v>
      </c>
      <c r="Z845" t="s">
        <v>88</v>
      </c>
      <c r="AA845" t="s">
        <v>89</v>
      </c>
      <c r="AB845">
        <v>24154581</v>
      </c>
      <c r="AD845">
        <v>6446</v>
      </c>
      <c r="AE845" t="s">
        <v>97</v>
      </c>
      <c r="AF845">
        <v>0</v>
      </c>
      <c r="AG845">
        <v>0</v>
      </c>
      <c r="AH845" t="s">
        <v>89</v>
      </c>
      <c r="AI845">
        <v>0</v>
      </c>
      <c r="AL845" t="s">
        <v>127</v>
      </c>
      <c r="AO845" s="1">
        <v>45627</v>
      </c>
      <c r="AP845">
        <v>51917543</v>
      </c>
      <c r="AR845">
        <v>2191006058</v>
      </c>
      <c r="AV845" s="2" t="s">
        <v>2792</v>
      </c>
      <c r="AW845" s="2" t="s">
        <v>102</v>
      </c>
      <c r="AX845" t="b">
        <v>0</v>
      </c>
      <c r="AY845">
        <v>4.4800000000000004</v>
      </c>
      <c r="AZ845">
        <v>13.44</v>
      </c>
      <c r="BA845">
        <v>-1</v>
      </c>
      <c r="BB845">
        <v>-1</v>
      </c>
      <c r="BC845">
        <v>14.79</v>
      </c>
      <c r="BD845">
        <v>16.8</v>
      </c>
      <c r="BE845">
        <v>0</v>
      </c>
      <c r="BF845">
        <v>0</v>
      </c>
      <c r="BG845" t="s">
        <v>89</v>
      </c>
      <c r="BH845">
        <v>0</v>
      </c>
      <c r="BI845" t="s">
        <v>89</v>
      </c>
      <c r="BJ845" t="s">
        <v>89</v>
      </c>
      <c r="BK845" t="s">
        <v>2793</v>
      </c>
      <c r="BL845" t="s">
        <v>94</v>
      </c>
      <c r="BM845" t="s">
        <v>97</v>
      </c>
      <c r="BS845">
        <v>0</v>
      </c>
      <c r="BT845">
        <v>0</v>
      </c>
      <c r="BU845">
        <v>0</v>
      </c>
      <c r="BV845">
        <v>0</v>
      </c>
      <c r="BX845" t="s">
        <v>95</v>
      </c>
      <c r="BY845" t="e">
        <v>#N/A</v>
      </c>
    </row>
    <row r="846" spans="1:77" x14ac:dyDescent="0.2">
      <c r="A846" t="s">
        <v>11269</v>
      </c>
      <c r="B846" t="str">
        <f t="shared" si="13"/>
        <v>Wallace Insurance Agency and South Pinellas Medical Trust - Missed charges QTY of - 1 - Microsoft 365 Apps for Business [New Commerce Experience]</v>
      </c>
      <c r="C846">
        <v>891859</v>
      </c>
      <c r="D846" t="s">
        <v>2794</v>
      </c>
      <c r="E846">
        <v>1278515</v>
      </c>
      <c r="F846" t="s">
        <v>2795</v>
      </c>
      <c r="G846">
        <v>13925179</v>
      </c>
      <c r="H846" t="s">
        <v>80</v>
      </c>
      <c r="I846" s="1">
        <v>45627</v>
      </c>
      <c r="J846" s="1">
        <v>45627</v>
      </c>
      <c r="K846" s="1">
        <v>45627</v>
      </c>
      <c r="L846" s="1">
        <v>45657</v>
      </c>
      <c r="M846" s="1" t="s">
        <v>81</v>
      </c>
      <c r="N846">
        <v>1</v>
      </c>
      <c r="O846" t="s">
        <v>82</v>
      </c>
      <c r="P846" t="s">
        <v>83</v>
      </c>
      <c r="Q846" t="s">
        <v>134</v>
      </c>
      <c r="R846" t="s">
        <v>135</v>
      </c>
      <c r="T846" t="s">
        <v>86</v>
      </c>
      <c r="U846" t="s">
        <v>87</v>
      </c>
      <c r="V846">
        <v>8.3000000000000007</v>
      </c>
      <c r="W846">
        <v>8.3000000000000007</v>
      </c>
      <c r="X846">
        <v>7.3</v>
      </c>
      <c r="Y846">
        <v>7.3</v>
      </c>
      <c r="Z846" t="s">
        <v>88</v>
      </c>
      <c r="AA846" t="s">
        <v>89</v>
      </c>
      <c r="AB846">
        <v>24133868</v>
      </c>
      <c r="AD846">
        <v>6444</v>
      </c>
      <c r="AE846" t="s">
        <v>135</v>
      </c>
      <c r="AF846">
        <v>0</v>
      </c>
      <c r="AG846">
        <v>0</v>
      </c>
      <c r="AH846" t="s">
        <v>89</v>
      </c>
      <c r="AI846">
        <v>0</v>
      </c>
      <c r="AL846" t="s">
        <v>90</v>
      </c>
      <c r="AO846" s="1">
        <v>45627</v>
      </c>
      <c r="AP846">
        <v>51896499</v>
      </c>
      <c r="AR846">
        <v>2190534670</v>
      </c>
      <c r="AV846" s="2" t="s">
        <v>2796</v>
      </c>
      <c r="AW846" s="2" t="s">
        <v>102</v>
      </c>
      <c r="AX846" t="b">
        <v>0</v>
      </c>
      <c r="AY846">
        <v>6.64</v>
      </c>
      <c r="AZ846">
        <v>6.64</v>
      </c>
      <c r="BA846">
        <v>-1</v>
      </c>
      <c r="BB846">
        <v>-1</v>
      </c>
      <c r="BC846">
        <v>7.3</v>
      </c>
      <c r="BD846">
        <v>8.3000000000000007</v>
      </c>
      <c r="BE846">
        <v>0</v>
      </c>
      <c r="BF846">
        <v>0</v>
      </c>
      <c r="BG846" t="s">
        <v>89</v>
      </c>
      <c r="BH846">
        <v>0</v>
      </c>
      <c r="BI846" t="s">
        <v>89</v>
      </c>
      <c r="BJ846" t="s">
        <v>89</v>
      </c>
      <c r="BK846" t="s">
        <v>2797</v>
      </c>
      <c r="BL846" t="s">
        <v>94</v>
      </c>
      <c r="BM846" t="s">
        <v>135</v>
      </c>
      <c r="BS846">
        <v>0</v>
      </c>
      <c r="BT846">
        <v>0</v>
      </c>
      <c r="BU846">
        <v>0</v>
      </c>
      <c r="BV846">
        <v>0</v>
      </c>
      <c r="BX846" t="s">
        <v>95</v>
      </c>
      <c r="BY846" t="e">
        <v>#N/A</v>
      </c>
    </row>
    <row r="847" spans="1:77" x14ac:dyDescent="0.2">
      <c r="A847" t="s">
        <v>9595</v>
      </c>
      <c r="B847" t="str">
        <f t="shared" si="13"/>
        <v>BLAINE LAW P.A. - Missed charges QTY of - 2 - Microsoft 365 Business Standard [New Commerce Experience]</v>
      </c>
      <c r="C847">
        <v>891859</v>
      </c>
      <c r="D847" t="s">
        <v>2794</v>
      </c>
      <c r="E847">
        <v>1484936</v>
      </c>
      <c r="F847" t="s">
        <v>2798</v>
      </c>
      <c r="G847">
        <v>13954172</v>
      </c>
      <c r="H847" t="s">
        <v>80</v>
      </c>
      <c r="I847" s="1">
        <v>45627</v>
      </c>
      <c r="J847" s="1">
        <v>45627</v>
      </c>
      <c r="K847" s="1">
        <v>45627</v>
      </c>
      <c r="L847" s="1">
        <v>45657</v>
      </c>
      <c r="M847" s="1" t="s">
        <v>81</v>
      </c>
      <c r="N847">
        <v>2</v>
      </c>
      <c r="O847" t="s">
        <v>82</v>
      </c>
      <c r="P847" t="s">
        <v>83</v>
      </c>
      <c r="Q847" t="s">
        <v>84</v>
      </c>
      <c r="R847" t="s">
        <v>85</v>
      </c>
      <c r="T847" t="s">
        <v>86</v>
      </c>
      <c r="U847" t="s">
        <v>87</v>
      </c>
      <c r="V847">
        <v>12.5</v>
      </c>
      <c r="W847">
        <v>25</v>
      </c>
      <c r="X847">
        <v>11</v>
      </c>
      <c r="Y847">
        <v>22</v>
      </c>
      <c r="Z847" t="s">
        <v>88</v>
      </c>
      <c r="AA847" t="s">
        <v>89</v>
      </c>
      <c r="AB847">
        <v>24307547</v>
      </c>
      <c r="AD847">
        <v>6448</v>
      </c>
      <c r="AE847" t="s">
        <v>85</v>
      </c>
      <c r="AF847">
        <v>0</v>
      </c>
      <c r="AG847">
        <v>0</v>
      </c>
      <c r="AH847" t="s">
        <v>89</v>
      </c>
      <c r="AI847">
        <v>0</v>
      </c>
      <c r="AL847" t="s">
        <v>90</v>
      </c>
      <c r="AO847" s="1">
        <v>45627</v>
      </c>
      <c r="AP847">
        <v>52093133</v>
      </c>
      <c r="AR847">
        <v>2190534671</v>
      </c>
      <c r="AV847" s="2" t="s">
        <v>2796</v>
      </c>
      <c r="AW847" s="2" t="s">
        <v>102</v>
      </c>
      <c r="AX847" t="b">
        <v>0</v>
      </c>
      <c r="AY847">
        <v>10</v>
      </c>
      <c r="AZ847">
        <v>20</v>
      </c>
      <c r="BA847">
        <v>-1</v>
      </c>
      <c r="BB847">
        <v>-1</v>
      </c>
      <c r="BC847">
        <v>22</v>
      </c>
      <c r="BD847">
        <v>25</v>
      </c>
      <c r="BE847">
        <v>0</v>
      </c>
      <c r="BF847">
        <v>0</v>
      </c>
      <c r="BG847" t="s">
        <v>89</v>
      </c>
      <c r="BH847">
        <v>0</v>
      </c>
      <c r="BI847" t="s">
        <v>89</v>
      </c>
      <c r="BJ847" t="s">
        <v>89</v>
      </c>
      <c r="BK847" t="s">
        <v>2799</v>
      </c>
      <c r="BL847" t="s">
        <v>94</v>
      </c>
      <c r="BM847" t="s">
        <v>85</v>
      </c>
      <c r="BS847">
        <v>0</v>
      </c>
      <c r="BT847">
        <v>0</v>
      </c>
      <c r="BU847">
        <v>0</v>
      </c>
      <c r="BV847">
        <v>0</v>
      </c>
      <c r="BX847" t="s">
        <v>95</v>
      </c>
      <c r="BY847" t="e">
        <v>#N/A</v>
      </c>
    </row>
    <row r="848" spans="1:77" x14ac:dyDescent="0.2">
      <c r="A848" t="s">
        <v>9815</v>
      </c>
      <c r="B848" t="str">
        <f t="shared" si="13"/>
        <v>Luxe Coastal Real Estate - Missed charges QTY of - 10 - Exchange Online (Plan 1) [New Commerce Experience]</v>
      </c>
      <c r="C848">
        <v>891859</v>
      </c>
      <c r="D848" t="s">
        <v>2794</v>
      </c>
      <c r="E848">
        <v>1484036</v>
      </c>
      <c r="F848" t="s">
        <v>2800</v>
      </c>
      <c r="G848">
        <v>13934702</v>
      </c>
      <c r="H848" t="s">
        <v>80</v>
      </c>
      <c r="I848" s="1">
        <v>45627</v>
      </c>
      <c r="J848" s="1">
        <v>45627</v>
      </c>
      <c r="K848" s="1">
        <v>45627</v>
      </c>
      <c r="L848" s="1">
        <v>45657</v>
      </c>
      <c r="M848" s="1" t="s">
        <v>81</v>
      </c>
      <c r="N848">
        <v>10</v>
      </c>
      <c r="O848" t="s">
        <v>82</v>
      </c>
      <c r="P848" t="s">
        <v>83</v>
      </c>
      <c r="Q848" t="s">
        <v>106</v>
      </c>
      <c r="R848" t="s">
        <v>107</v>
      </c>
      <c r="T848" t="s">
        <v>86</v>
      </c>
      <c r="U848" t="s">
        <v>87</v>
      </c>
      <c r="V848">
        <v>4</v>
      </c>
      <c r="W848">
        <v>40</v>
      </c>
      <c r="X848">
        <v>3.52</v>
      </c>
      <c r="Y848">
        <v>35.200000000000003</v>
      </c>
      <c r="Z848" t="s">
        <v>88</v>
      </c>
      <c r="AA848" t="s">
        <v>89</v>
      </c>
      <c r="AB848">
        <v>24143494</v>
      </c>
      <c r="AD848">
        <v>6523</v>
      </c>
      <c r="AE848" t="s">
        <v>107</v>
      </c>
      <c r="AF848">
        <v>0</v>
      </c>
      <c r="AG848">
        <v>0</v>
      </c>
      <c r="AH848" t="s">
        <v>89</v>
      </c>
      <c r="AI848">
        <v>0</v>
      </c>
      <c r="AL848" t="s">
        <v>90</v>
      </c>
      <c r="AO848" s="1">
        <v>45627</v>
      </c>
      <c r="AP848">
        <v>51906148</v>
      </c>
      <c r="AR848">
        <v>2190534668</v>
      </c>
      <c r="AV848" s="2" t="s">
        <v>2796</v>
      </c>
      <c r="AW848" s="2" t="s">
        <v>102</v>
      </c>
      <c r="AX848" t="b">
        <v>0</v>
      </c>
      <c r="AY848">
        <v>3.2</v>
      </c>
      <c r="AZ848">
        <v>32</v>
      </c>
      <c r="BA848">
        <v>-1</v>
      </c>
      <c r="BB848">
        <v>-1</v>
      </c>
      <c r="BC848">
        <v>35.200000000000003</v>
      </c>
      <c r="BD848">
        <v>40</v>
      </c>
      <c r="BE848">
        <v>0</v>
      </c>
      <c r="BF848">
        <v>0</v>
      </c>
      <c r="BG848" t="s">
        <v>89</v>
      </c>
      <c r="BH848">
        <v>0</v>
      </c>
      <c r="BI848" t="s">
        <v>89</v>
      </c>
      <c r="BJ848" t="s">
        <v>89</v>
      </c>
      <c r="BK848" t="s">
        <v>2801</v>
      </c>
      <c r="BL848" t="s">
        <v>94</v>
      </c>
      <c r="BM848" t="s">
        <v>107</v>
      </c>
      <c r="BS848">
        <v>0</v>
      </c>
      <c r="BT848">
        <v>0</v>
      </c>
      <c r="BU848">
        <v>0</v>
      </c>
      <c r="BV848">
        <v>0</v>
      </c>
      <c r="BX848" t="s">
        <v>95</v>
      </c>
      <c r="BY848" t="e">
        <v>#N/A</v>
      </c>
    </row>
    <row r="849" spans="1:77" x14ac:dyDescent="0.2">
      <c r="A849" t="s">
        <v>11513</v>
      </c>
      <c r="B849" t="str">
        <f t="shared" si="13"/>
        <v>Nash Consulting B.V. - Missed charges QTY of - 4 - Microsoft 365 Business Standard [New Commerce Experience]</v>
      </c>
      <c r="C849">
        <v>901600</v>
      </c>
      <c r="D849" t="s">
        <v>2802</v>
      </c>
      <c r="E849">
        <v>1356810</v>
      </c>
      <c r="F849" t="s">
        <v>2803</v>
      </c>
      <c r="G849">
        <v>13947760</v>
      </c>
      <c r="H849" t="s">
        <v>80</v>
      </c>
      <c r="I849" s="1">
        <v>45627</v>
      </c>
      <c r="J849" s="1">
        <v>45627</v>
      </c>
      <c r="K849" s="1">
        <v>45627</v>
      </c>
      <c r="L849" s="1">
        <v>45657</v>
      </c>
      <c r="M849" s="1" t="s">
        <v>81</v>
      </c>
      <c r="N849">
        <v>4</v>
      </c>
      <c r="O849" t="s">
        <v>82</v>
      </c>
      <c r="P849" t="s">
        <v>83</v>
      </c>
      <c r="Q849" t="s">
        <v>84</v>
      </c>
      <c r="R849" t="s">
        <v>85</v>
      </c>
      <c r="T849" t="s">
        <v>86</v>
      </c>
      <c r="U849" t="s">
        <v>87</v>
      </c>
      <c r="V849">
        <v>10.5</v>
      </c>
      <c r="W849">
        <v>42</v>
      </c>
      <c r="X849">
        <v>10.06</v>
      </c>
      <c r="Y849">
        <v>40.24</v>
      </c>
      <c r="Z849" t="s">
        <v>88</v>
      </c>
      <c r="AA849" t="s">
        <v>89</v>
      </c>
      <c r="AB849">
        <v>24300669</v>
      </c>
      <c r="AD849">
        <v>6448</v>
      </c>
      <c r="AE849" t="s">
        <v>85</v>
      </c>
      <c r="AF849">
        <v>0</v>
      </c>
      <c r="AG849">
        <v>0</v>
      </c>
      <c r="AH849" t="s">
        <v>89</v>
      </c>
      <c r="AI849">
        <v>0</v>
      </c>
      <c r="AL849" t="s">
        <v>127</v>
      </c>
      <c r="AO849" s="1">
        <v>45627</v>
      </c>
      <c r="AP849">
        <v>52085802</v>
      </c>
      <c r="AR849">
        <v>2191011601</v>
      </c>
      <c r="AV849" s="2" t="s">
        <v>2804</v>
      </c>
      <c r="AW849" s="2" t="s">
        <v>102</v>
      </c>
      <c r="AX849" t="b">
        <v>0</v>
      </c>
      <c r="AY849">
        <v>9.36</v>
      </c>
      <c r="AZ849">
        <v>37.44</v>
      </c>
      <c r="BA849">
        <v>-1</v>
      </c>
      <c r="BB849">
        <v>-1</v>
      </c>
      <c r="BC849">
        <v>40.24</v>
      </c>
      <c r="BD849">
        <v>42</v>
      </c>
      <c r="BE849">
        <v>0</v>
      </c>
      <c r="BF849">
        <v>0</v>
      </c>
      <c r="BG849" t="s">
        <v>89</v>
      </c>
      <c r="BH849">
        <v>0</v>
      </c>
      <c r="BI849" t="s">
        <v>89</v>
      </c>
      <c r="BJ849" t="s">
        <v>89</v>
      </c>
      <c r="BK849" t="s">
        <v>2805</v>
      </c>
      <c r="BL849" t="s">
        <v>94</v>
      </c>
      <c r="BM849" t="s">
        <v>85</v>
      </c>
      <c r="BS849">
        <v>0</v>
      </c>
      <c r="BT849">
        <v>0</v>
      </c>
      <c r="BU849">
        <v>0</v>
      </c>
      <c r="BV849">
        <v>0</v>
      </c>
      <c r="BX849" t="s">
        <v>95</v>
      </c>
      <c r="BY849" t="e">
        <v>#N/A</v>
      </c>
    </row>
    <row r="850" spans="1:77" x14ac:dyDescent="0.2">
      <c r="A850" t="s">
        <v>11881</v>
      </c>
      <c r="B850" t="str">
        <f t="shared" si="13"/>
        <v>Vaughan Roofing &amp; Sheet Metal LLC - Missed charges QTY of - 8 - Microsoft 365 Business Premium [New Commerce Experience]</v>
      </c>
      <c r="C850">
        <v>889176</v>
      </c>
      <c r="D850" t="s">
        <v>2806</v>
      </c>
      <c r="E850">
        <v>1425096</v>
      </c>
      <c r="F850" t="s">
        <v>2807</v>
      </c>
      <c r="G850">
        <v>13929429</v>
      </c>
      <c r="H850" t="s">
        <v>80</v>
      </c>
      <c r="I850" s="1">
        <v>45627</v>
      </c>
      <c r="J850" s="1">
        <v>45627</v>
      </c>
      <c r="K850" s="1">
        <v>45627</v>
      </c>
      <c r="L850" s="1">
        <v>45657</v>
      </c>
      <c r="M850" s="1" t="s">
        <v>81</v>
      </c>
      <c r="N850">
        <v>8</v>
      </c>
      <c r="O850" t="s">
        <v>82</v>
      </c>
      <c r="P850" t="s">
        <v>83</v>
      </c>
      <c r="Q850" t="s">
        <v>195</v>
      </c>
      <c r="R850" t="s">
        <v>196</v>
      </c>
      <c r="T850" t="s">
        <v>86</v>
      </c>
      <c r="U850" t="s">
        <v>87</v>
      </c>
      <c r="V850">
        <v>22</v>
      </c>
      <c r="W850">
        <v>176</v>
      </c>
      <c r="X850">
        <v>18.48</v>
      </c>
      <c r="Y850">
        <v>147.84</v>
      </c>
      <c r="Z850" t="s">
        <v>88</v>
      </c>
      <c r="AA850" t="s">
        <v>89</v>
      </c>
      <c r="AB850">
        <v>24138165</v>
      </c>
      <c r="AD850">
        <v>6447</v>
      </c>
      <c r="AE850" t="s">
        <v>196</v>
      </c>
      <c r="AF850">
        <v>0</v>
      </c>
      <c r="AG850">
        <v>0</v>
      </c>
      <c r="AH850" t="s">
        <v>89</v>
      </c>
      <c r="AI850">
        <v>0</v>
      </c>
      <c r="AL850" t="s">
        <v>90</v>
      </c>
      <c r="AO850" s="1">
        <v>45627</v>
      </c>
      <c r="AP850">
        <v>51900806</v>
      </c>
      <c r="AR850">
        <v>2190391328</v>
      </c>
      <c r="AV850" s="2" t="s">
        <v>2808</v>
      </c>
      <c r="AW850" s="2" t="s">
        <v>102</v>
      </c>
      <c r="AX850" t="b">
        <v>0</v>
      </c>
      <c r="AY850">
        <v>17.600000000000001</v>
      </c>
      <c r="AZ850">
        <v>140.80000000000001</v>
      </c>
      <c r="BA850">
        <v>-1</v>
      </c>
      <c r="BB850">
        <v>-1</v>
      </c>
      <c r="BC850">
        <v>147.84</v>
      </c>
      <c r="BD850">
        <v>176</v>
      </c>
      <c r="BE850">
        <v>0</v>
      </c>
      <c r="BF850">
        <v>0</v>
      </c>
      <c r="BG850" t="s">
        <v>89</v>
      </c>
      <c r="BH850">
        <v>0</v>
      </c>
      <c r="BI850" t="s">
        <v>89</v>
      </c>
      <c r="BJ850" t="s">
        <v>89</v>
      </c>
      <c r="BK850" t="s">
        <v>2809</v>
      </c>
      <c r="BL850" t="s">
        <v>94</v>
      </c>
      <c r="BM850" t="s">
        <v>196</v>
      </c>
      <c r="BS850">
        <v>0</v>
      </c>
      <c r="BT850">
        <v>0</v>
      </c>
      <c r="BU850">
        <v>0</v>
      </c>
      <c r="BV850">
        <v>0</v>
      </c>
      <c r="BX850" t="s">
        <v>95</v>
      </c>
      <c r="BY850" t="e">
        <v>#N/A</v>
      </c>
    </row>
    <row r="851" spans="1:77" x14ac:dyDescent="0.2">
      <c r="A851" t="s">
        <v>11277</v>
      </c>
      <c r="B851" t="str">
        <f t="shared" si="13"/>
        <v>North Spokane Women's Health - Missed charges QTY of - 1 - Microsoft 365 Business Standard [New Commerce Experience]</v>
      </c>
      <c r="C851">
        <v>898709</v>
      </c>
      <c r="D851" t="s">
        <v>2810</v>
      </c>
      <c r="E851">
        <v>1035441</v>
      </c>
      <c r="F851" t="s">
        <v>2811</v>
      </c>
      <c r="G851">
        <v>14414374</v>
      </c>
      <c r="H851" t="s">
        <v>80</v>
      </c>
      <c r="I851" s="1">
        <v>45626</v>
      </c>
      <c r="J851" s="1">
        <v>45626</v>
      </c>
      <c r="K851" s="1">
        <v>45626</v>
      </c>
      <c r="L851" s="1">
        <v>45655</v>
      </c>
      <c r="M851" s="1" t="s">
        <v>81</v>
      </c>
      <c r="N851">
        <v>1</v>
      </c>
      <c r="O851" t="s">
        <v>82</v>
      </c>
      <c r="P851" t="s">
        <v>83</v>
      </c>
      <c r="Q851" t="s">
        <v>84</v>
      </c>
      <c r="R851" t="s">
        <v>85</v>
      </c>
      <c r="T851" t="s">
        <v>86</v>
      </c>
      <c r="U851" t="s">
        <v>87</v>
      </c>
      <c r="V851">
        <v>15</v>
      </c>
      <c r="W851">
        <v>15</v>
      </c>
      <c r="X851">
        <v>13.2</v>
      </c>
      <c r="Y851">
        <v>13.2</v>
      </c>
      <c r="Z851" t="s">
        <v>88</v>
      </c>
      <c r="AA851" t="s">
        <v>89</v>
      </c>
      <c r="AB851">
        <v>24931450</v>
      </c>
      <c r="AD851">
        <v>6448</v>
      </c>
      <c r="AE851" t="s">
        <v>85</v>
      </c>
      <c r="AF851">
        <v>0</v>
      </c>
      <c r="AG851">
        <v>0</v>
      </c>
      <c r="AH851" t="s">
        <v>89</v>
      </c>
      <c r="AI851">
        <v>0</v>
      </c>
      <c r="AL851" t="s">
        <v>90</v>
      </c>
      <c r="AO851" s="1">
        <v>45627</v>
      </c>
      <c r="AP851">
        <v>53576445</v>
      </c>
      <c r="AR851">
        <v>2190891783</v>
      </c>
      <c r="AV851" s="2" t="s">
        <v>638</v>
      </c>
      <c r="AW851" s="2" t="s">
        <v>102</v>
      </c>
      <c r="AX851" t="b">
        <v>0</v>
      </c>
      <c r="AY851">
        <v>12</v>
      </c>
      <c r="AZ851">
        <v>12</v>
      </c>
      <c r="BA851">
        <v>-1</v>
      </c>
      <c r="BB851">
        <v>-1</v>
      </c>
      <c r="BC851">
        <v>13.2</v>
      </c>
      <c r="BD851">
        <v>15</v>
      </c>
      <c r="BE851">
        <v>0</v>
      </c>
      <c r="BF851">
        <v>0</v>
      </c>
      <c r="BG851" t="s">
        <v>89</v>
      </c>
      <c r="BH851">
        <v>0</v>
      </c>
      <c r="BI851" t="s">
        <v>89</v>
      </c>
      <c r="BJ851" t="s">
        <v>89</v>
      </c>
      <c r="BK851" t="s">
        <v>2812</v>
      </c>
      <c r="BL851" t="s">
        <v>83</v>
      </c>
      <c r="BM851" t="s">
        <v>85</v>
      </c>
      <c r="BS851">
        <v>0</v>
      </c>
      <c r="BT851">
        <v>0</v>
      </c>
      <c r="BU851">
        <v>0</v>
      </c>
      <c r="BV851">
        <v>0</v>
      </c>
      <c r="BX851" t="s">
        <v>95</v>
      </c>
      <c r="BY851" t="e">
        <v>#N/A</v>
      </c>
    </row>
    <row r="852" spans="1:77" x14ac:dyDescent="0.2">
      <c r="A852" t="s">
        <v>9445</v>
      </c>
      <c r="B852" t="str">
        <f t="shared" si="13"/>
        <v>Alexander Wang - Missed charges QTY of - 1 - Exchange Online (Plan 2) [New Commerce Experience]</v>
      </c>
      <c r="C852">
        <v>886794</v>
      </c>
      <c r="D852" t="s">
        <v>2813</v>
      </c>
      <c r="E852">
        <v>1063652</v>
      </c>
      <c r="F852" t="s">
        <v>2814</v>
      </c>
      <c r="G852">
        <v>13913123</v>
      </c>
      <c r="H852" t="s">
        <v>80</v>
      </c>
      <c r="I852" s="1">
        <v>45626</v>
      </c>
      <c r="J852" s="1">
        <v>45626</v>
      </c>
      <c r="K852" s="1">
        <v>45626</v>
      </c>
      <c r="L852" s="1">
        <v>45655</v>
      </c>
      <c r="M852" s="1" t="s">
        <v>81</v>
      </c>
      <c r="N852">
        <v>1</v>
      </c>
      <c r="O852" t="s">
        <v>82</v>
      </c>
      <c r="P852" t="s">
        <v>83</v>
      </c>
      <c r="Q852" t="s">
        <v>176</v>
      </c>
      <c r="R852" t="s">
        <v>177</v>
      </c>
      <c r="T852" t="s">
        <v>86</v>
      </c>
      <c r="U852" t="s">
        <v>87</v>
      </c>
      <c r="V852">
        <v>8</v>
      </c>
      <c r="W852">
        <v>8</v>
      </c>
      <c r="X852">
        <v>6.72</v>
      </c>
      <c r="Y852">
        <v>6.72</v>
      </c>
      <c r="Z852" t="s">
        <v>88</v>
      </c>
      <c r="AA852" t="s">
        <v>89</v>
      </c>
      <c r="AB852">
        <v>24120131</v>
      </c>
      <c r="AD852">
        <v>6524</v>
      </c>
      <c r="AE852" t="s">
        <v>177</v>
      </c>
      <c r="AF852">
        <v>0</v>
      </c>
      <c r="AG852">
        <v>0</v>
      </c>
      <c r="AH852" t="s">
        <v>89</v>
      </c>
      <c r="AI852">
        <v>0</v>
      </c>
      <c r="AL852" t="s">
        <v>90</v>
      </c>
      <c r="AO852" s="1">
        <v>45627</v>
      </c>
      <c r="AP852">
        <v>51882139</v>
      </c>
      <c r="AR852">
        <v>2190156785</v>
      </c>
      <c r="AV852" s="2" t="s">
        <v>2815</v>
      </c>
      <c r="AW852" s="2" t="s">
        <v>102</v>
      </c>
      <c r="AX852" t="b">
        <v>0</v>
      </c>
      <c r="AY852">
        <v>6.4</v>
      </c>
      <c r="AZ852">
        <v>6.4</v>
      </c>
      <c r="BA852">
        <v>-1</v>
      </c>
      <c r="BB852">
        <v>-1</v>
      </c>
      <c r="BC852">
        <v>6.72</v>
      </c>
      <c r="BD852">
        <v>8</v>
      </c>
      <c r="BE852">
        <v>0</v>
      </c>
      <c r="BF852">
        <v>0</v>
      </c>
      <c r="BG852" t="s">
        <v>89</v>
      </c>
      <c r="BH852">
        <v>0</v>
      </c>
      <c r="BI852" t="s">
        <v>89</v>
      </c>
      <c r="BJ852" t="s">
        <v>89</v>
      </c>
      <c r="BK852" t="s">
        <v>2816</v>
      </c>
      <c r="BL852" t="s">
        <v>94</v>
      </c>
      <c r="BM852" t="s">
        <v>177</v>
      </c>
      <c r="BS852">
        <v>0</v>
      </c>
      <c r="BT852">
        <v>0</v>
      </c>
      <c r="BU852">
        <v>0</v>
      </c>
      <c r="BV852">
        <v>0</v>
      </c>
      <c r="BX852" t="s">
        <v>95</v>
      </c>
      <c r="BY852" t="e">
        <v>#N/A</v>
      </c>
    </row>
    <row r="853" spans="1:77" x14ac:dyDescent="0.2">
      <c r="A853" t="s">
        <v>11895</v>
      </c>
      <c r="B853" t="str">
        <f t="shared" si="13"/>
        <v>Riversdale Resources / Benga Mining Ltd. - Missed charges QTY of - 29 - Microsoft Teams Phone with Calling Plan (country zone 1 - UK/Canada) [New Commerce Experience]</v>
      </c>
      <c r="C853">
        <v>886447</v>
      </c>
      <c r="D853" t="s">
        <v>2817</v>
      </c>
      <c r="E853">
        <v>1063846</v>
      </c>
      <c r="F853" t="s">
        <v>2818</v>
      </c>
      <c r="G853">
        <v>13928619</v>
      </c>
      <c r="H853" t="s">
        <v>80</v>
      </c>
      <c r="I853" s="1">
        <v>45626</v>
      </c>
      <c r="J853" s="1">
        <v>45626</v>
      </c>
      <c r="K853" s="1">
        <v>45626</v>
      </c>
      <c r="L853" s="1">
        <v>45655</v>
      </c>
      <c r="M853" s="1" t="s">
        <v>81</v>
      </c>
      <c r="N853">
        <v>29</v>
      </c>
      <c r="O853" t="s">
        <v>82</v>
      </c>
      <c r="P853" t="s">
        <v>83</v>
      </c>
      <c r="Q853" t="s">
        <v>2255</v>
      </c>
      <c r="R853" t="s">
        <v>2256</v>
      </c>
      <c r="T853" t="s">
        <v>86</v>
      </c>
      <c r="U853" t="s">
        <v>87</v>
      </c>
      <c r="V853">
        <v>20.399999999999999</v>
      </c>
      <c r="W853">
        <v>591.6</v>
      </c>
      <c r="X853">
        <v>17.14</v>
      </c>
      <c r="Y853">
        <v>497.06</v>
      </c>
      <c r="Z853" t="s">
        <v>88</v>
      </c>
      <c r="AA853" t="s">
        <v>89</v>
      </c>
      <c r="AB853">
        <v>24137351</v>
      </c>
      <c r="AD853">
        <v>9315</v>
      </c>
      <c r="AE853" t="s">
        <v>2256</v>
      </c>
      <c r="AF853">
        <v>0</v>
      </c>
      <c r="AG853">
        <v>0</v>
      </c>
      <c r="AH853" t="s">
        <v>89</v>
      </c>
      <c r="AI853">
        <v>0</v>
      </c>
      <c r="AL853" t="s">
        <v>163</v>
      </c>
      <c r="AO853" s="1">
        <v>45627</v>
      </c>
      <c r="AP853">
        <v>51899991</v>
      </c>
      <c r="AR853">
        <v>2190132978</v>
      </c>
      <c r="AV853" s="2" t="s">
        <v>2819</v>
      </c>
      <c r="AW853" s="2" t="s">
        <v>102</v>
      </c>
      <c r="AX853" t="b">
        <v>0</v>
      </c>
      <c r="AY853">
        <v>16.32</v>
      </c>
      <c r="AZ853">
        <v>473.28</v>
      </c>
      <c r="BA853">
        <v>-1</v>
      </c>
      <c r="BB853">
        <v>-1</v>
      </c>
      <c r="BC853">
        <v>497.06</v>
      </c>
      <c r="BD853">
        <v>591.6</v>
      </c>
      <c r="BE853">
        <v>0</v>
      </c>
      <c r="BF853">
        <v>0</v>
      </c>
      <c r="BG853" t="s">
        <v>89</v>
      </c>
      <c r="BH853">
        <v>0</v>
      </c>
      <c r="BI853" t="s">
        <v>89</v>
      </c>
      <c r="BJ853" t="s">
        <v>89</v>
      </c>
      <c r="BK853" t="s">
        <v>2820</v>
      </c>
      <c r="BL853" t="s">
        <v>94</v>
      </c>
      <c r="BM853" t="s">
        <v>2256</v>
      </c>
      <c r="BS853">
        <v>0</v>
      </c>
      <c r="BT853">
        <v>0</v>
      </c>
      <c r="BU853">
        <v>0</v>
      </c>
      <c r="BV853">
        <v>0</v>
      </c>
      <c r="BX853" t="s">
        <v>95</v>
      </c>
      <c r="BY853" t="e">
        <v>#N/A</v>
      </c>
    </row>
    <row r="854" spans="1:77" x14ac:dyDescent="0.2">
      <c r="A854" t="s">
        <v>11043</v>
      </c>
      <c r="B854" t="str">
        <f t="shared" si="13"/>
        <v>Med Talents Inc - Missed charges QTY of - 2 - Office 365 E3 [New Commerce Experience]</v>
      </c>
      <c r="C854">
        <v>886728</v>
      </c>
      <c r="D854" t="s">
        <v>2821</v>
      </c>
      <c r="E854">
        <v>1549165</v>
      </c>
      <c r="F854" t="s">
        <v>2822</v>
      </c>
      <c r="G854">
        <v>14416994</v>
      </c>
      <c r="H854" t="s">
        <v>80</v>
      </c>
      <c r="I854" s="1">
        <v>45626</v>
      </c>
      <c r="J854" s="1">
        <v>45626</v>
      </c>
      <c r="K854" s="1">
        <v>45626</v>
      </c>
      <c r="L854" s="1">
        <v>45655</v>
      </c>
      <c r="M854" s="1" t="s">
        <v>81</v>
      </c>
      <c r="N854">
        <v>2</v>
      </c>
      <c r="O854" t="s">
        <v>82</v>
      </c>
      <c r="P854" t="s">
        <v>83</v>
      </c>
      <c r="Q854" t="s">
        <v>171</v>
      </c>
      <c r="R854" t="s">
        <v>172</v>
      </c>
      <c r="T854" t="s">
        <v>86</v>
      </c>
      <c r="U854" t="s">
        <v>87</v>
      </c>
      <c r="V854">
        <v>27.6</v>
      </c>
      <c r="W854">
        <v>55.2</v>
      </c>
      <c r="X854">
        <v>23.18</v>
      </c>
      <c r="Y854">
        <v>46.36</v>
      </c>
      <c r="Z854" t="s">
        <v>88</v>
      </c>
      <c r="AA854" t="s">
        <v>89</v>
      </c>
      <c r="AB854">
        <v>24934101</v>
      </c>
      <c r="AD854">
        <v>6534</v>
      </c>
      <c r="AE854" t="s">
        <v>172</v>
      </c>
      <c r="AF854">
        <v>0</v>
      </c>
      <c r="AG854">
        <v>0</v>
      </c>
      <c r="AH854" t="s">
        <v>89</v>
      </c>
      <c r="AI854">
        <v>0</v>
      </c>
      <c r="AL854" t="s">
        <v>90</v>
      </c>
      <c r="AO854" s="1">
        <v>45627</v>
      </c>
      <c r="AP854">
        <v>53579102</v>
      </c>
      <c r="AR854">
        <v>2190177397</v>
      </c>
      <c r="AV854" s="2" t="s">
        <v>2723</v>
      </c>
      <c r="AW854" s="2" t="s">
        <v>102</v>
      </c>
      <c r="AX854" t="b">
        <v>0</v>
      </c>
      <c r="AY854">
        <v>22.08</v>
      </c>
      <c r="AZ854">
        <v>44.16</v>
      </c>
      <c r="BA854">
        <v>-1</v>
      </c>
      <c r="BB854">
        <v>-1</v>
      </c>
      <c r="BC854">
        <v>46.36</v>
      </c>
      <c r="BD854">
        <v>55.2</v>
      </c>
      <c r="BE854">
        <v>0</v>
      </c>
      <c r="BF854">
        <v>0</v>
      </c>
      <c r="BG854" t="s">
        <v>89</v>
      </c>
      <c r="BH854">
        <v>0</v>
      </c>
      <c r="BI854" t="s">
        <v>89</v>
      </c>
      <c r="BJ854" t="s">
        <v>89</v>
      </c>
      <c r="BK854" t="s">
        <v>2823</v>
      </c>
      <c r="BL854" t="s">
        <v>83</v>
      </c>
      <c r="BM854" t="s">
        <v>172</v>
      </c>
      <c r="BS854">
        <v>0</v>
      </c>
      <c r="BT854">
        <v>0</v>
      </c>
      <c r="BU854">
        <v>0</v>
      </c>
      <c r="BV854">
        <v>0</v>
      </c>
      <c r="BX854" t="s">
        <v>95</v>
      </c>
      <c r="BY854" t="e">
        <v>#N/A</v>
      </c>
    </row>
    <row r="855" spans="1:77" x14ac:dyDescent="0.2">
      <c r="A855" t="s">
        <v>10235</v>
      </c>
      <c r="B855" t="str">
        <f t="shared" si="13"/>
        <v>FDL Star Construction - Missed charges QTY of - 11 - Microsoft 365 Business Standard [New Commerce Experience]</v>
      </c>
      <c r="C855">
        <v>894660</v>
      </c>
      <c r="D855" t="s">
        <v>2824</v>
      </c>
      <c r="E855">
        <v>1580263</v>
      </c>
      <c r="F855" t="s">
        <v>2825</v>
      </c>
      <c r="G855">
        <v>13966372</v>
      </c>
      <c r="H855" t="s">
        <v>80</v>
      </c>
      <c r="I855" s="1">
        <v>45626</v>
      </c>
      <c r="J855" s="1">
        <v>45626</v>
      </c>
      <c r="K855" s="1">
        <v>45626</v>
      </c>
      <c r="L855" s="1">
        <v>45655</v>
      </c>
      <c r="M855" s="1" t="s">
        <v>81</v>
      </c>
      <c r="N855">
        <v>11</v>
      </c>
      <c r="O855" t="s">
        <v>82</v>
      </c>
      <c r="P855" t="s">
        <v>83</v>
      </c>
      <c r="Q855" t="s">
        <v>84</v>
      </c>
      <c r="R855" t="s">
        <v>85</v>
      </c>
      <c r="T855" t="s">
        <v>86</v>
      </c>
      <c r="U855" t="s">
        <v>87</v>
      </c>
      <c r="V855">
        <v>12.5</v>
      </c>
      <c r="W855">
        <v>137.5</v>
      </c>
      <c r="X855">
        <v>11</v>
      </c>
      <c r="Y855">
        <v>121</v>
      </c>
      <c r="Z855" t="s">
        <v>88</v>
      </c>
      <c r="AA855" t="s">
        <v>89</v>
      </c>
      <c r="AB855">
        <v>24320382</v>
      </c>
      <c r="AD855">
        <v>6448</v>
      </c>
      <c r="AE855" t="s">
        <v>85</v>
      </c>
      <c r="AF855">
        <v>0</v>
      </c>
      <c r="AG855">
        <v>0</v>
      </c>
      <c r="AH855" t="s">
        <v>89</v>
      </c>
      <c r="AI855">
        <v>0</v>
      </c>
      <c r="AL855" t="s">
        <v>90</v>
      </c>
      <c r="AO855" s="1">
        <v>45627</v>
      </c>
      <c r="AP855">
        <v>52106163</v>
      </c>
      <c r="AR855">
        <v>2190694371</v>
      </c>
      <c r="AV855" s="2" t="s">
        <v>2826</v>
      </c>
      <c r="AW855" s="2" t="s">
        <v>102</v>
      </c>
      <c r="AX855" t="b">
        <v>0</v>
      </c>
      <c r="AY855">
        <v>10</v>
      </c>
      <c r="AZ855">
        <v>110</v>
      </c>
      <c r="BA855">
        <v>-1</v>
      </c>
      <c r="BB855">
        <v>-1</v>
      </c>
      <c r="BC855">
        <v>121</v>
      </c>
      <c r="BD855">
        <v>137.5</v>
      </c>
      <c r="BE855">
        <v>0</v>
      </c>
      <c r="BF855">
        <v>0</v>
      </c>
      <c r="BG855" t="s">
        <v>89</v>
      </c>
      <c r="BH855">
        <v>0</v>
      </c>
      <c r="BI855" t="s">
        <v>89</v>
      </c>
      <c r="BJ855" t="s">
        <v>89</v>
      </c>
      <c r="BK855" t="s">
        <v>2827</v>
      </c>
      <c r="BL855" t="s">
        <v>94</v>
      </c>
      <c r="BM855" t="s">
        <v>85</v>
      </c>
      <c r="BS855">
        <v>0</v>
      </c>
      <c r="BT855">
        <v>0</v>
      </c>
      <c r="BU855">
        <v>0</v>
      </c>
      <c r="BV855">
        <v>0</v>
      </c>
      <c r="BX855" t="s">
        <v>95</v>
      </c>
      <c r="BY855" t="e">
        <v>#N/A</v>
      </c>
    </row>
    <row r="856" spans="1:77" x14ac:dyDescent="0.2">
      <c r="A856" t="s">
        <v>9403</v>
      </c>
      <c r="B856" t="str">
        <f t="shared" si="13"/>
        <v>Trinity All Stars - Missed charges QTY of - 1 - Microsoft 365 Business Standard [New Commerce Experience]</v>
      </c>
      <c r="C856">
        <v>892927</v>
      </c>
      <c r="D856" t="s">
        <v>2828</v>
      </c>
      <c r="E856">
        <v>1612463</v>
      </c>
      <c r="F856" t="s">
        <v>2829</v>
      </c>
      <c r="G856">
        <v>14413474</v>
      </c>
      <c r="H856" t="s">
        <v>80</v>
      </c>
      <c r="I856" s="1">
        <v>45626</v>
      </c>
      <c r="J856" s="1">
        <v>45626</v>
      </c>
      <c r="K856" s="1">
        <v>45626</v>
      </c>
      <c r="L856" s="1">
        <v>45655</v>
      </c>
      <c r="M856" s="1" t="s">
        <v>81</v>
      </c>
      <c r="N856">
        <v>1</v>
      </c>
      <c r="O856" t="s">
        <v>82</v>
      </c>
      <c r="P856" t="s">
        <v>83</v>
      </c>
      <c r="Q856" t="s">
        <v>84</v>
      </c>
      <c r="R856" t="s">
        <v>85</v>
      </c>
      <c r="T856" t="s">
        <v>86</v>
      </c>
      <c r="U856" t="s">
        <v>87</v>
      </c>
      <c r="V856">
        <v>15</v>
      </c>
      <c r="W856">
        <v>15</v>
      </c>
      <c r="X856">
        <v>12.6</v>
      </c>
      <c r="Y856">
        <v>12.6</v>
      </c>
      <c r="Z856" t="s">
        <v>88</v>
      </c>
      <c r="AA856" t="s">
        <v>89</v>
      </c>
      <c r="AB856">
        <v>24930550</v>
      </c>
      <c r="AD856">
        <v>6448</v>
      </c>
      <c r="AE856" t="s">
        <v>85</v>
      </c>
      <c r="AF856">
        <v>0</v>
      </c>
      <c r="AG856">
        <v>0</v>
      </c>
      <c r="AH856" t="s">
        <v>89</v>
      </c>
      <c r="AI856">
        <v>0</v>
      </c>
      <c r="AL856" t="s">
        <v>90</v>
      </c>
      <c r="AO856" s="1">
        <v>45627</v>
      </c>
      <c r="AP856">
        <v>53575545</v>
      </c>
      <c r="AR856">
        <v>2190588013</v>
      </c>
      <c r="AV856" s="2" t="s">
        <v>2830</v>
      </c>
      <c r="AW856" s="2" t="s">
        <v>102</v>
      </c>
      <c r="AX856" t="b">
        <v>0</v>
      </c>
      <c r="AY856">
        <v>12</v>
      </c>
      <c r="AZ856">
        <v>12</v>
      </c>
      <c r="BA856">
        <v>-1</v>
      </c>
      <c r="BB856">
        <v>-1</v>
      </c>
      <c r="BC856">
        <v>12.6</v>
      </c>
      <c r="BD856">
        <v>15</v>
      </c>
      <c r="BE856">
        <v>0</v>
      </c>
      <c r="BF856">
        <v>0</v>
      </c>
      <c r="BG856" t="s">
        <v>89</v>
      </c>
      <c r="BH856">
        <v>0</v>
      </c>
      <c r="BI856" t="s">
        <v>89</v>
      </c>
      <c r="BJ856" t="s">
        <v>89</v>
      </c>
      <c r="BK856" t="s">
        <v>2831</v>
      </c>
      <c r="BL856" t="s">
        <v>83</v>
      </c>
      <c r="BM856" t="s">
        <v>85</v>
      </c>
      <c r="BS856">
        <v>0</v>
      </c>
      <c r="BT856">
        <v>0</v>
      </c>
      <c r="BU856">
        <v>0</v>
      </c>
      <c r="BV856">
        <v>0</v>
      </c>
      <c r="BX856" t="s">
        <v>95</v>
      </c>
      <c r="BY856" t="e">
        <v>#N/A</v>
      </c>
    </row>
    <row r="857" spans="1:77" x14ac:dyDescent="0.2">
      <c r="A857" t="s">
        <v>10049</v>
      </c>
      <c r="B857" t="str">
        <f t="shared" si="13"/>
        <v>The CapStreet Group - Missed charges QTY of - 200 - Office 365 Extra File Storage [New Commerce Experience]</v>
      </c>
      <c r="C857">
        <v>883837</v>
      </c>
      <c r="D857" t="s">
        <v>2832</v>
      </c>
      <c r="E857">
        <v>1468844</v>
      </c>
      <c r="F857" t="s">
        <v>2833</v>
      </c>
      <c r="G857">
        <v>14418653</v>
      </c>
      <c r="H857" t="s">
        <v>80</v>
      </c>
      <c r="I857" s="1">
        <v>45626</v>
      </c>
      <c r="J857" s="1">
        <v>45626</v>
      </c>
      <c r="K857" s="1">
        <v>45626</v>
      </c>
      <c r="L857" s="1">
        <v>45655</v>
      </c>
      <c r="M857" s="1" t="s">
        <v>81</v>
      </c>
      <c r="N857">
        <v>200</v>
      </c>
      <c r="O857" t="s">
        <v>189</v>
      </c>
      <c r="P857" t="s">
        <v>83</v>
      </c>
      <c r="Q857" t="s">
        <v>190</v>
      </c>
      <c r="R857" t="s">
        <v>191</v>
      </c>
      <c r="T857" t="s">
        <v>86</v>
      </c>
      <c r="U857" t="s">
        <v>87</v>
      </c>
      <c r="V857">
        <v>0.24</v>
      </c>
      <c r="W857">
        <v>48</v>
      </c>
      <c r="X857">
        <v>0.2</v>
      </c>
      <c r="Y857">
        <v>40</v>
      </c>
      <c r="Z857" t="s">
        <v>88</v>
      </c>
      <c r="AA857" t="s">
        <v>89</v>
      </c>
      <c r="AB857">
        <v>24935787</v>
      </c>
      <c r="AD857">
        <v>6536</v>
      </c>
      <c r="AE857" t="s">
        <v>191</v>
      </c>
      <c r="AF857">
        <v>0</v>
      </c>
      <c r="AG857">
        <v>0</v>
      </c>
      <c r="AH857" t="s">
        <v>89</v>
      </c>
      <c r="AI857">
        <v>0</v>
      </c>
      <c r="AL857" t="s">
        <v>90</v>
      </c>
      <c r="AO857" s="1">
        <v>45627</v>
      </c>
      <c r="AP857">
        <v>53580789</v>
      </c>
      <c r="AR857">
        <v>2189822401</v>
      </c>
      <c r="AV857" s="2" t="s">
        <v>2834</v>
      </c>
      <c r="AW857" s="2" t="s">
        <v>117</v>
      </c>
      <c r="AX857" t="b">
        <v>0</v>
      </c>
      <c r="AY857">
        <v>0.19</v>
      </c>
      <c r="AZ857">
        <v>38</v>
      </c>
      <c r="BA857">
        <v>-1</v>
      </c>
      <c r="BB857">
        <v>-1</v>
      </c>
      <c r="BC857">
        <v>40</v>
      </c>
      <c r="BD857">
        <v>48</v>
      </c>
      <c r="BE857">
        <v>0</v>
      </c>
      <c r="BF857">
        <v>0</v>
      </c>
      <c r="BG857" t="s">
        <v>89</v>
      </c>
      <c r="BH857">
        <v>0</v>
      </c>
      <c r="BI857" t="s">
        <v>89</v>
      </c>
      <c r="BJ857" t="s">
        <v>89</v>
      </c>
      <c r="BK857" t="s">
        <v>2835</v>
      </c>
      <c r="BL857" t="s">
        <v>83</v>
      </c>
      <c r="BM857" t="s">
        <v>191</v>
      </c>
      <c r="BS857">
        <v>0</v>
      </c>
      <c r="BT857">
        <v>0</v>
      </c>
      <c r="BU857">
        <v>0</v>
      </c>
      <c r="BV857">
        <v>0</v>
      </c>
      <c r="BX857" t="s">
        <v>95</v>
      </c>
      <c r="BY857" t="e">
        <v>#N/A</v>
      </c>
    </row>
    <row r="858" spans="1:77" x14ac:dyDescent="0.2">
      <c r="A858" t="s">
        <v>9479</v>
      </c>
      <c r="B858" t="str">
        <f t="shared" si="13"/>
        <v>The CapStreet Group - Missed charges QTY of - 4 - Windows 365 Enterprise 4 vCPU, 16 GB, 128 GB [New Commerce Experience]</v>
      </c>
      <c r="C858">
        <v>883837</v>
      </c>
      <c r="D858" t="s">
        <v>2832</v>
      </c>
      <c r="E858">
        <v>1468844</v>
      </c>
      <c r="F858" t="s">
        <v>2833</v>
      </c>
      <c r="G858">
        <v>14416579</v>
      </c>
      <c r="H858" t="s">
        <v>80</v>
      </c>
      <c r="I858" s="1">
        <v>45626</v>
      </c>
      <c r="J858" s="1">
        <v>45626</v>
      </c>
      <c r="K858" s="1">
        <v>45626</v>
      </c>
      <c r="L858" s="1">
        <v>45655</v>
      </c>
      <c r="M858" s="1" t="s">
        <v>81</v>
      </c>
      <c r="N858">
        <v>4</v>
      </c>
      <c r="O858" t="s">
        <v>82</v>
      </c>
      <c r="P858" t="s">
        <v>83</v>
      </c>
      <c r="Q858" t="s">
        <v>2033</v>
      </c>
      <c r="R858" t="s">
        <v>2034</v>
      </c>
      <c r="T858" t="s">
        <v>86</v>
      </c>
      <c r="U858" t="s">
        <v>87</v>
      </c>
      <c r="V858">
        <v>66</v>
      </c>
      <c r="W858">
        <v>264</v>
      </c>
      <c r="X858">
        <v>46</v>
      </c>
      <c r="Y858">
        <v>184</v>
      </c>
      <c r="Z858" t="s">
        <v>88</v>
      </c>
      <c r="AA858" t="s">
        <v>89</v>
      </c>
      <c r="AB858">
        <v>24933665</v>
      </c>
      <c r="AD858">
        <v>7072</v>
      </c>
      <c r="AE858" t="s">
        <v>2034</v>
      </c>
      <c r="AF858">
        <v>0</v>
      </c>
      <c r="AG858">
        <v>0</v>
      </c>
      <c r="AH858" t="s">
        <v>89</v>
      </c>
      <c r="AI858">
        <v>0</v>
      </c>
      <c r="AL858" t="s">
        <v>90</v>
      </c>
      <c r="AO858" s="1">
        <v>45627</v>
      </c>
      <c r="AP858">
        <v>53578666</v>
      </c>
      <c r="AR858">
        <v>2189822400</v>
      </c>
      <c r="AV858" s="2" t="s">
        <v>2834</v>
      </c>
      <c r="AW858" s="2" t="s">
        <v>117</v>
      </c>
      <c r="AX858" t="b">
        <v>0</v>
      </c>
      <c r="AY858">
        <v>44.88</v>
      </c>
      <c r="AZ858">
        <v>179.52</v>
      </c>
      <c r="BA858">
        <v>-1</v>
      </c>
      <c r="BB858">
        <v>-1</v>
      </c>
      <c r="BC858">
        <v>184</v>
      </c>
      <c r="BD858">
        <v>264</v>
      </c>
      <c r="BE858">
        <v>0</v>
      </c>
      <c r="BF858">
        <v>0</v>
      </c>
      <c r="BG858" t="s">
        <v>89</v>
      </c>
      <c r="BH858">
        <v>0</v>
      </c>
      <c r="BI858" t="s">
        <v>89</v>
      </c>
      <c r="BJ858" t="s">
        <v>89</v>
      </c>
      <c r="BK858" t="s">
        <v>2836</v>
      </c>
      <c r="BL858" t="s">
        <v>83</v>
      </c>
      <c r="BM858" t="s">
        <v>2034</v>
      </c>
      <c r="BS858">
        <v>0</v>
      </c>
      <c r="BT858">
        <v>0</v>
      </c>
      <c r="BU858">
        <v>0</v>
      </c>
      <c r="BV858">
        <v>0</v>
      </c>
      <c r="BX858" t="s">
        <v>95</v>
      </c>
      <c r="BY858" t="e">
        <v>#N/A</v>
      </c>
    </row>
    <row r="859" spans="1:77" x14ac:dyDescent="0.2">
      <c r="A859" t="s">
        <v>11863</v>
      </c>
      <c r="B859" t="str">
        <f t="shared" si="13"/>
        <v>New York Neurologic Associates - Missed charges QTY of - 6 - Microsoft 365 Business Premium [New Commerce Experience]</v>
      </c>
      <c r="C859">
        <v>883401</v>
      </c>
      <c r="D859" t="s">
        <v>2837</v>
      </c>
      <c r="E859">
        <v>1611520</v>
      </c>
      <c r="F859" t="s">
        <v>2838</v>
      </c>
      <c r="G859">
        <v>13913478</v>
      </c>
      <c r="H859" t="s">
        <v>80</v>
      </c>
      <c r="I859" s="1">
        <v>45626</v>
      </c>
      <c r="J859" s="1">
        <v>45626</v>
      </c>
      <c r="K859" s="1">
        <v>45626</v>
      </c>
      <c r="L859" s="1">
        <v>45655</v>
      </c>
      <c r="M859" s="1" t="s">
        <v>81</v>
      </c>
      <c r="N859">
        <v>6</v>
      </c>
      <c r="O859" t="s">
        <v>82</v>
      </c>
      <c r="P859" t="s">
        <v>83</v>
      </c>
      <c r="Q859" t="s">
        <v>195</v>
      </c>
      <c r="R859" t="s">
        <v>196</v>
      </c>
      <c r="T859" t="s">
        <v>86</v>
      </c>
      <c r="U859" t="s">
        <v>87</v>
      </c>
      <c r="V859">
        <v>22</v>
      </c>
      <c r="W859">
        <v>132</v>
      </c>
      <c r="X859">
        <v>18.48</v>
      </c>
      <c r="Y859">
        <v>110.88</v>
      </c>
      <c r="Z859" t="s">
        <v>88</v>
      </c>
      <c r="AA859" t="s">
        <v>89</v>
      </c>
      <c r="AB859">
        <v>24120512</v>
      </c>
      <c r="AD859">
        <v>6447</v>
      </c>
      <c r="AE859" t="s">
        <v>196</v>
      </c>
      <c r="AF859">
        <v>0</v>
      </c>
      <c r="AG859">
        <v>0</v>
      </c>
      <c r="AH859" t="s">
        <v>89</v>
      </c>
      <c r="AI859">
        <v>0</v>
      </c>
      <c r="AL859" t="s">
        <v>90</v>
      </c>
      <c r="AO859" s="1">
        <v>45627</v>
      </c>
      <c r="AP859">
        <v>51882532</v>
      </c>
      <c r="AR859">
        <v>2189771030</v>
      </c>
      <c r="AV859" s="2" t="s">
        <v>2839</v>
      </c>
      <c r="AW859" s="2" t="s">
        <v>117</v>
      </c>
      <c r="AX859" t="b">
        <v>0</v>
      </c>
      <c r="AY859">
        <v>17.600000000000001</v>
      </c>
      <c r="AZ859">
        <v>105.6</v>
      </c>
      <c r="BA859">
        <v>-1</v>
      </c>
      <c r="BB859">
        <v>-1</v>
      </c>
      <c r="BC859">
        <v>110.88</v>
      </c>
      <c r="BD859">
        <v>132</v>
      </c>
      <c r="BE859">
        <v>0</v>
      </c>
      <c r="BF859">
        <v>0</v>
      </c>
      <c r="BG859" t="s">
        <v>89</v>
      </c>
      <c r="BH859">
        <v>0</v>
      </c>
      <c r="BI859" t="s">
        <v>89</v>
      </c>
      <c r="BJ859" t="s">
        <v>89</v>
      </c>
      <c r="BK859" t="s">
        <v>2840</v>
      </c>
      <c r="BL859" t="s">
        <v>94</v>
      </c>
      <c r="BM859" t="s">
        <v>196</v>
      </c>
      <c r="BS859">
        <v>0</v>
      </c>
      <c r="BT859">
        <v>0</v>
      </c>
      <c r="BU859">
        <v>0</v>
      </c>
      <c r="BV859">
        <v>0</v>
      </c>
      <c r="BX859" t="s">
        <v>95</v>
      </c>
      <c r="BY859" t="e">
        <v>#N/A</v>
      </c>
    </row>
    <row r="860" spans="1:77" x14ac:dyDescent="0.2">
      <c r="A860" t="s">
        <v>12041</v>
      </c>
      <c r="B860" t="str">
        <f t="shared" si="13"/>
        <v>Agee Johnson - Missed charges QTY of - 4 - Office 365 E1 [New Commerce Experience]</v>
      </c>
      <c r="C860">
        <v>882134</v>
      </c>
      <c r="D860" t="s">
        <v>2841</v>
      </c>
      <c r="E860">
        <v>1018506</v>
      </c>
      <c r="F860" t="s">
        <v>2842</v>
      </c>
      <c r="G860">
        <v>14418307</v>
      </c>
      <c r="H860" t="s">
        <v>80</v>
      </c>
      <c r="I860" s="1">
        <v>45626</v>
      </c>
      <c r="J860" s="1">
        <v>45626</v>
      </c>
      <c r="K860" s="1">
        <v>45626</v>
      </c>
      <c r="L860" s="1">
        <v>45655</v>
      </c>
      <c r="M860" s="1" t="s">
        <v>81</v>
      </c>
      <c r="N860">
        <v>4</v>
      </c>
      <c r="O860" t="s">
        <v>82</v>
      </c>
      <c r="P860" t="s">
        <v>83</v>
      </c>
      <c r="Q860" t="s">
        <v>223</v>
      </c>
      <c r="R860" t="s">
        <v>224</v>
      </c>
      <c r="T860" t="s">
        <v>86</v>
      </c>
      <c r="U860" t="s">
        <v>87</v>
      </c>
      <c r="V860">
        <v>12</v>
      </c>
      <c r="W860">
        <v>48</v>
      </c>
      <c r="X860">
        <v>10.08</v>
      </c>
      <c r="Y860">
        <v>40.32</v>
      </c>
      <c r="Z860" t="s">
        <v>88</v>
      </c>
      <c r="AA860" t="s">
        <v>89</v>
      </c>
      <c r="AB860">
        <v>24935441</v>
      </c>
      <c r="AD860">
        <v>6533</v>
      </c>
      <c r="AE860" t="s">
        <v>224</v>
      </c>
      <c r="AF860">
        <v>0</v>
      </c>
      <c r="AG860">
        <v>0</v>
      </c>
      <c r="AH860" t="s">
        <v>89</v>
      </c>
      <c r="AI860">
        <v>0</v>
      </c>
      <c r="AL860" t="s">
        <v>90</v>
      </c>
      <c r="AO860" s="1">
        <v>45627</v>
      </c>
      <c r="AP860">
        <v>53580443</v>
      </c>
      <c r="AR860">
        <v>2189587066</v>
      </c>
      <c r="AV860" s="2" t="s">
        <v>2843</v>
      </c>
      <c r="AW860" s="2" t="s">
        <v>117</v>
      </c>
      <c r="AX860" t="b">
        <v>0</v>
      </c>
      <c r="AY860">
        <v>9.6</v>
      </c>
      <c r="AZ860">
        <v>38.4</v>
      </c>
      <c r="BA860">
        <v>-1</v>
      </c>
      <c r="BB860">
        <v>-1</v>
      </c>
      <c r="BC860">
        <v>40.32</v>
      </c>
      <c r="BD860">
        <v>48</v>
      </c>
      <c r="BE860">
        <v>0</v>
      </c>
      <c r="BF860">
        <v>0</v>
      </c>
      <c r="BG860" t="s">
        <v>89</v>
      </c>
      <c r="BH860">
        <v>0</v>
      </c>
      <c r="BI860" t="s">
        <v>89</v>
      </c>
      <c r="BJ860" t="s">
        <v>89</v>
      </c>
      <c r="BK860" t="s">
        <v>2844</v>
      </c>
      <c r="BL860" t="s">
        <v>83</v>
      </c>
      <c r="BM860" t="s">
        <v>224</v>
      </c>
      <c r="BS860">
        <v>0</v>
      </c>
      <c r="BT860">
        <v>0</v>
      </c>
      <c r="BU860">
        <v>0</v>
      </c>
      <c r="BV860">
        <v>0</v>
      </c>
      <c r="BX860" t="s">
        <v>95</v>
      </c>
      <c r="BY860" t="e">
        <v>#N/A</v>
      </c>
    </row>
    <row r="861" spans="1:77" x14ac:dyDescent="0.2">
      <c r="A861" t="s">
        <v>11927</v>
      </c>
      <c r="B861" t="str">
        <f t="shared" si="13"/>
        <v>Plainwell Dental - Missed charges QTY of - 1 - Microsoft 365 Business Standard [New Commerce Experience]</v>
      </c>
      <c r="C861">
        <v>890660</v>
      </c>
      <c r="D861" t="s">
        <v>2845</v>
      </c>
      <c r="E861">
        <v>1323848</v>
      </c>
      <c r="F861" t="s">
        <v>2846</v>
      </c>
      <c r="G861">
        <v>13925556</v>
      </c>
      <c r="H861" t="s">
        <v>80</v>
      </c>
      <c r="I861" s="1">
        <v>45627</v>
      </c>
      <c r="J861" s="1">
        <v>45627</v>
      </c>
      <c r="K861" s="1">
        <v>45627</v>
      </c>
      <c r="L861" s="1">
        <v>45657</v>
      </c>
      <c r="M861" s="1" t="s">
        <v>81</v>
      </c>
      <c r="N861">
        <v>1</v>
      </c>
      <c r="O861" t="s">
        <v>82</v>
      </c>
      <c r="P861" t="s">
        <v>83</v>
      </c>
      <c r="Q861" t="s">
        <v>84</v>
      </c>
      <c r="R861" t="s">
        <v>85</v>
      </c>
      <c r="T861" t="s">
        <v>86</v>
      </c>
      <c r="U861" t="s">
        <v>87</v>
      </c>
      <c r="V861">
        <v>12.5</v>
      </c>
      <c r="W861">
        <v>12.5</v>
      </c>
      <c r="X861">
        <v>11</v>
      </c>
      <c r="Y861">
        <v>11</v>
      </c>
      <c r="Z861" t="s">
        <v>88</v>
      </c>
      <c r="AA861" t="s">
        <v>89</v>
      </c>
      <c r="AB861">
        <v>24134250</v>
      </c>
      <c r="AD861">
        <v>6448</v>
      </c>
      <c r="AE861" t="s">
        <v>85</v>
      </c>
      <c r="AF861">
        <v>0</v>
      </c>
      <c r="AG861">
        <v>0</v>
      </c>
      <c r="AH861" t="s">
        <v>89</v>
      </c>
      <c r="AI861">
        <v>0</v>
      </c>
      <c r="AL861" t="s">
        <v>90</v>
      </c>
      <c r="AO861" s="1">
        <v>45627</v>
      </c>
      <c r="AP861">
        <v>51896881</v>
      </c>
      <c r="AR861">
        <v>2190477201</v>
      </c>
      <c r="AV861" s="2" t="s">
        <v>2847</v>
      </c>
      <c r="AW861" s="2" t="s">
        <v>102</v>
      </c>
      <c r="AX861" t="b">
        <v>0</v>
      </c>
      <c r="AY861">
        <v>10</v>
      </c>
      <c r="AZ861">
        <v>10</v>
      </c>
      <c r="BA861">
        <v>-1</v>
      </c>
      <c r="BB861">
        <v>-1</v>
      </c>
      <c r="BC861">
        <v>11</v>
      </c>
      <c r="BD861">
        <v>12.5</v>
      </c>
      <c r="BE861">
        <v>0</v>
      </c>
      <c r="BF861">
        <v>0</v>
      </c>
      <c r="BG861" t="s">
        <v>89</v>
      </c>
      <c r="BH861">
        <v>0</v>
      </c>
      <c r="BI861" t="s">
        <v>89</v>
      </c>
      <c r="BJ861" t="s">
        <v>89</v>
      </c>
      <c r="BK861" t="s">
        <v>2848</v>
      </c>
      <c r="BL861" t="s">
        <v>94</v>
      </c>
      <c r="BM861" t="s">
        <v>85</v>
      </c>
      <c r="BS861">
        <v>0</v>
      </c>
      <c r="BT861">
        <v>0</v>
      </c>
      <c r="BU861">
        <v>0</v>
      </c>
      <c r="BV861">
        <v>0</v>
      </c>
      <c r="BX861" t="s">
        <v>95</v>
      </c>
      <c r="BY861" t="e">
        <v>#N/A</v>
      </c>
    </row>
    <row r="862" spans="1:77" x14ac:dyDescent="0.2">
      <c r="A862" t="s">
        <v>12105</v>
      </c>
      <c r="B862" t="str">
        <f t="shared" si="13"/>
        <v>Hopscotch Children's Nurseries - Missed charges QTY of - 1 - Power BI Pro [New Commerce Experience]</v>
      </c>
      <c r="C862">
        <v>906079</v>
      </c>
      <c r="D862" t="s">
        <v>2849</v>
      </c>
      <c r="E862">
        <v>1524805</v>
      </c>
      <c r="F862" t="s">
        <v>2850</v>
      </c>
      <c r="G862">
        <v>13918452</v>
      </c>
      <c r="H862" t="s">
        <v>80</v>
      </c>
      <c r="I862" s="1">
        <v>45626</v>
      </c>
      <c r="J862" s="1">
        <v>45626</v>
      </c>
      <c r="K862" s="1">
        <v>45626</v>
      </c>
      <c r="L862" s="1">
        <v>45655</v>
      </c>
      <c r="M862" s="1" t="s">
        <v>81</v>
      </c>
      <c r="N862">
        <v>1</v>
      </c>
      <c r="O862" t="s">
        <v>82</v>
      </c>
      <c r="P862" t="s">
        <v>83</v>
      </c>
      <c r="Q862" t="s">
        <v>153</v>
      </c>
      <c r="R862" t="s">
        <v>154</v>
      </c>
      <c r="T862" t="s">
        <v>86</v>
      </c>
      <c r="U862" t="s">
        <v>87</v>
      </c>
      <c r="V862">
        <v>8.1999999999999993</v>
      </c>
      <c r="W862">
        <v>8.1999999999999993</v>
      </c>
      <c r="X862">
        <v>6.89</v>
      </c>
      <c r="Y862">
        <v>6.89</v>
      </c>
      <c r="Z862" t="s">
        <v>88</v>
      </c>
      <c r="AA862" t="s">
        <v>89</v>
      </c>
      <c r="AB862">
        <v>24126738</v>
      </c>
      <c r="AD862">
        <v>6558</v>
      </c>
      <c r="AE862" t="s">
        <v>154</v>
      </c>
      <c r="AF862">
        <v>0</v>
      </c>
      <c r="AG862">
        <v>0</v>
      </c>
      <c r="AH862" t="s">
        <v>89</v>
      </c>
      <c r="AI862">
        <v>0</v>
      </c>
      <c r="AL862" t="s">
        <v>108</v>
      </c>
      <c r="AO862" s="1">
        <v>45627</v>
      </c>
      <c r="AP862">
        <v>51889015</v>
      </c>
      <c r="AR862">
        <v>2191192346</v>
      </c>
      <c r="AV862" s="2" t="s">
        <v>2851</v>
      </c>
      <c r="AW862" s="2" t="s">
        <v>102</v>
      </c>
      <c r="AX862" t="b">
        <v>0</v>
      </c>
      <c r="AY862">
        <v>6.56</v>
      </c>
      <c r="AZ862">
        <v>6.56</v>
      </c>
      <c r="BA862">
        <v>-1</v>
      </c>
      <c r="BB862">
        <v>-1</v>
      </c>
      <c r="BC862">
        <v>6.89</v>
      </c>
      <c r="BD862">
        <v>8.1999999999999993</v>
      </c>
      <c r="BE862">
        <v>0</v>
      </c>
      <c r="BF862">
        <v>0</v>
      </c>
      <c r="BG862" t="s">
        <v>89</v>
      </c>
      <c r="BH862">
        <v>0</v>
      </c>
      <c r="BI862" t="s">
        <v>89</v>
      </c>
      <c r="BJ862" t="s">
        <v>89</v>
      </c>
      <c r="BK862" t="s">
        <v>2852</v>
      </c>
      <c r="BL862" t="s">
        <v>94</v>
      </c>
      <c r="BM862" t="s">
        <v>154</v>
      </c>
      <c r="BS862">
        <v>0</v>
      </c>
      <c r="BT862">
        <v>0</v>
      </c>
      <c r="BU862">
        <v>0</v>
      </c>
      <c r="BV862">
        <v>0</v>
      </c>
      <c r="BX862" t="s">
        <v>95</v>
      </c>
      <c r="BY862" t="e">
        <v>#N/A</v>
      </c>
    </row>
    <row r="863" spans="1:77" x14ac:dyDescent="0.2">
      <c r="A863" t="s">
        <v>11265</v>
      </c>
      <c r="B863" t="str">
        <f t="shared" si="13"/>
        <v>Trinity Controls Ltd - Missed charges QTY of - 1 - Microsoft 365 Business Basic [New Commerce Experience]</v>
      </c>
      <c r="C863">
        <v>897692</v>
      </c>
      <c r="D863" t="s">
        <v>2853</v>
      </c>
      <c r="E863">
        <v>1611407</v>
      </c>
      <c r="F863" t="s">
        <v>2854</v>
      </c>
      <c r="G863">
        <v>13915112</v>
      </c>
      <c r="H863" t="s">
        <v>80</v>
      </c>
      <c r="I863" s="1">
        <v>45626</v>
      </c>
      <c r="J863" s="1">
        <v>45626</v>
      </c>
      <c r="K863" s="1">
        <v>45626</v>
      </c>
      <c r="L863" s="1">
        <v>45655</v>
      </c>
      <c r="M863" s="1" t="s">
        <v>81</v>
      </c>
      <c r="N863">
        <v>1</v>
      </c>
      <c r="O863" t="s">
        <v>82</v>
      </c>
      <c r="P863" t="s">
        <v>83</v>
      </c>
      <c r="Q863" t="s">
        <v>96</v>
      </c>
      <c r="R863" t="s">
        <v>97</v>
      </c>
      <c r="T863" t="s">
        <v>86</v>
      </c>
      <c r="U863" t="s">
        <v>87</v>
      </c>
      <c r="V863">
        <v>4.9000000000000004</v>
      </c>
      <c r="W863">
        <v>4.9000000000000004</v>
      </c>
      <c r="X863">
        <v>4.16</v>
      </c>
      <c r="Y863">
        <v>4.16</v>
      </c>
      <c r="Z863" t="s">
        <v>88</v>
      </c>
      <c r="AA863" t="s">
        <v>89</v>
      </c>
      <c r="AB863">
        <v>24122682</v>
      </c>
      <c r="AD863">
        <v>6446</v>
      </c>
      <c r="AE863" t="s">
        <v>97</v>
      </c>
      <c r="AF863">
        <v>0</v>
      </c>
      <c r="AG863">
        <v>0</v>
      </c>
      <c r="AH863" t="s">
        <v>89</v>
      </c>
      <c r="AI863">
        <v>0</v>
      </c>
      <c r="AL863" t="s">
        <v>108</v>
      </c>
      <c r="AO863" s="1">
        <v>45627</v>
      </c>
      <c r="AP863">
        <v>51884815</v>
      </c>
      <c r="AR863">
        <v>2190848908</v>
      </c>
      <c r="AV863" s="2" t="s">
        <v>2855</v>
      </c>
      <c r="AW863" s="2" t="s">
        <v>102</v>
      </c>
      <c r="AX863" t="b">
        <v>0</v>
      </c>
      <c r="AY863">
        <v>3.92</v>
      </c>
      <c r="AZ863">
        <v>3.92</v>
      </c>
      <c r="BA863">
        <v>-1</v>
      </c>
      <c r="BB863">
        <v>-1</v>
      </c>
      <c r="BC863">
        <v>4.16</v>
      </c>
      <c r="BD863">
        <v>4.9000000000000004</v>
      </c>
      <c r="BE863">
        <v>0</v>
      </c>
      <c r="BF863">
        <v>0</v>
      </c>
      <c r="BG863" t="s">
        <v>89</v>
      </c>
      <c r="BH863">
        <v>0</v>
      </c>
      <c r="BI863" t="s">
        <v>89</v>
      </c>
      <c r="BJ863" t="s">
        <v>89</v>
      </c>
      <c r="BK863" t="s">
        <v>2856</v>
      </c>
      <c r="BL863" t="s">
        <v>94</v>
      </c>
      <c r="BM863" t="s">
        <v>97</v>
      </c>
      <c r="BS863">
        <v>0</v>
      </c>
      <c r="BT863">
        <v>0</v>
      </c>
      <c r="BU863">
        <v>0</v>
      </c>
      <c r="BV863">
        <v>0</v>
      </c>
      <c r="BX863" t="s">
        <v>95</v>
      </c>
      <c r="BY863" t="e">
        <v>#N/A</v>
      </c>
    </row>
    <row r="864" spans="1:77" x14ac:dyDescent="0.2">
      <c r="A864" t="s">
        <v>12247</v>
      </c>
      <c r="B864" t="str">
        <f t="shared" si="13"/>
        <v>Pella Products of South Texas 101 - Missed charges QTY of - 48 - Microsoft 365 Business Standard [New Commerce Experience]</v>
      </c>
      <c r="C864">
        <v>885315</v>
      </c>
      <c r="D864" t="s">
        <v>2857</v>
      </c>
      <c r="E864">
        <v>1361380</v>
      </c>
      <c r="F864" t="s">
        <v>2858</v>
      </c>
      <c r="G864">
        <v>13947507</v>
      </c>
      <c r="H864" t="s">
        <v>80</v>
      </c>
      <c r="I864" s="1">
        <v>45627</v>
      </c>
      <c r="J864" s="1">
        <v>45627</v>
      </c>
      <c r="K864" s="1">
        <v>45627</v>
      </c>
      <c r="L864" s="1">
        <v>45657</v>
      </c>
      <c r="M864" s="1" t="s">
        <v>81</v>
      </c>
      <c r="N864">
        <v>48</v>
      </c>
      <c r="O864" t="s">
        <v>82</v>
      </c>
      <c r="P864" t="s">
        <v>83</v>
      </c>
      <c r="Q864" t="s">
        <v>84</v>
      </c>
      <c r="R864" t="s">
        <v>85</v>
      </c>
      <c r="T864" t="s">
        <v>86</v>
      </c>
      <c r="U864" t="s">
        <v>87</v>
      </c>
      <c r="V864">
        <v>12.5</v>
      </c>
      <c r="W864">
        <v>600</v>
      </c>
      <c r="X864">
        <v>10.5</v>
      </c>
      <c r="Y864">
        <v>504</v>
      </c>
      <c r="Z864" t="s">
        <v>88</v>
      </c>
      <c r="AA864" t="s">
        <v>89</v>
      </c>
      <c r="AB864">
        <v>24300411</v>
      </c>
      <c r="AD864">
        <v>6448</v>
      </c>
      <c r="AE864" t="s">
        <v>85</v>
      </c>
      <c r="AF864">
        <v>0</v>
      </c>
      <c r="AG864">
        <v>0</v>
      </c>
      <c r="AH864" t="s">
        <v>89</v>
      </c>
      <c r="AI864">
        <v>0</v>
      </c>
      <c r="AL864" t="s">
        <v>90</v>
      </c>
      <c r="AO864" s="1">
        <v>45627</v>
      </c>
      <c r="AP864">
        <v>52085544</v>
      </c>
      <c r="AR864">
        <v>2190039327</v>
      </c>
      <c r="AV864" s="2" t="s">
        <v>2859</v>
      </c>
      <c r="AW864" s="2" t="s">
        <v>117</v>
      </c>
      <c r="AX864" t="b">
        <v>0</v>
      </c>
      <c r="AY864">
        <v>10</v>
      </c>
      <c r="AZ864">
        <v>480</v>
      </c>
      <c r="BA864">
        <v>-1</v>
      </c>
      <c r="BB864">
        <v>-1</v>
      </c>
      <c r="BC864">
        <v>504</v>
      </c>
      <c r="BD864">
        <v>600</v>
      </c>
      <c r="BE864">
        <v>0</v>
      </c>
      <c r="BF864">
        <v>0</v>
      </c>
      <c r="BG864" t="s">
        <v>89</v>
      </c>
      <c r="BH864">
        <v>0</v>
      </c>
      <c r="BI864" t="s">
        <v>89</v>
      </c>
      <c r="BJ864" t="s">
        <v>89</v>
      </c>
      <c r="BK864" t="s">
        <v>2860</v>
      </c>
      <c r="BL864" t="s">
        <v>94</v>
      </c>
      <c r="BM864" t="s">
        <v>85</v>
      </c>
      <c r="BS864">
        <v>0</v>
      </c>
      <c r="BT864">
        <v>0</v>
      </c>
      <c r="BU864">
        <v>0</v>
      </c>
      <c r="BV864">
        <v>0</v>
      </c>
      <c r="BX864" t="s">
        <v>95</v>
      </c>
      <c r="BY864" t="e">
        <v>#N/A</v>
      </c>
    </row>
    <row r="865" spans="1:77" x14ac:dyDescent="0.2">
      <c r="A865" t="s">
        <v>10573</v>
      </c>
      <c r="B865" t="str">
        <f t="shared" si="13"/>
        <v>Pella Products of South Texas 101 - Missed charges QTY of - 8 - Microsoft 365 Business Basic [New Commerce Experience]</v>
      </c>
      <c r="C865">
        <v>885315</v>
      </c>
      <c r="D865" t="s">
        <v>2857</v>
      </c>
      <c r="E865">
        <v>1361380</v>
      </c>
      <c r="F865" t="s">
        <v>2858</v>
      </c>
      <c r="G865">
        <v>13928937</v>
      </c>
      <c r="H865" t="s">
        <v>80</v>
      </c>
      <c r="I865" s="1">
        <v>45627</v>
      </c>
      <c r="J865" s="1">
        <v>45627</v>
      </c>
      <c r="K865" s="1">
        <v>45627</v>
      </c>
      <c r="L865" s="1">
        <v>45657</v>
      </c>
      <c r="M865" s="1" t="s">
        <v>81</v>
      </c>
      <c r="N865">
        <v>8</v>
      </c>
      <c r="O865" t="s">
        <v>82</v>
      </c>
      <c r="P865" t="s">
        <v>83</v>
      </c>
      <c r="Q865" t="s">
        <v>96</v>
      </c>
      <c r="R865" t="s">
        <v>97</v>
      </c>
      <c r="T865" t="s">
        <v>86</v>
      </c>
      <c r="U865" t="s">
        <v>87</v>
      </c>
      <c r="V865">
        <v>6</v>
      </c>
      <c r="W865">
        <v>48</v>
      </c>
      <c r="X865">
        <v>5.04</v>
      </c>
      <c r="Y865">
        <v>40.32</v>
      </c>
      <c r="Z865" t="s">
        <v>88</v>
      </c>
      <c r="AA865" t="s">
        <v>89</v>
      </c>
      <c r="AB865">
        <v>24137671</v>
      </c>
      <c r="AD865">
        <v>6446</v>
      </c>
      <c r="AE865" t="s">
        <v>97</v>
      </c>
      <c r="AF865">
        <v>0</v>
      </c>
      <c r="AG865">
        <v>0</v>
      </c>
      <c r="AH865" t="s">
        <v>89</v>
      </c>
      <c r="AI865">
        <v>0</v>
      </c>
      <c r="AL865" t="s">
        <v>90</v>
      </c>
      <c r="AO865" s="1">
        <v>45627</v>
      </c>
      <c r="AP865">
        <v>51900311</v>
      </c>
      <c r="AR865">
        <v>2190039329</v>
      </c>
      <c r="AV865" s="2" t="s">
        <v>2859</v>
      </c>
      <c r="AW865" s="2" t="s">
        <v>117</v>
      </c>
      <c r="AX865" t="b">
        <v>0</v>
      </c>
      <c r="AY865">
        <v>4.8</v>
      </c>
      <c r="AZ865">
        <v>38.4</v>
      </c>
      <c r="BA865">
        <v>-1</v>
      </c>
      <c r="BB865">
        <v>-1</v>
      </c>
      <c r="BC865">
        <v>40.32</v>
      </c>
      <c r="BD865">
        <v>48</v>
      </c>
      <c r="BE865">
        <v>0</v>
      </c>
      <c r="BF865">
        <v>0</v>
      </c>
      <c r="BG865" t="s">
        <v>89</v>
      </c>
      <c r="BH865">
        <v>0</v>
      </c>
      <c r="BI865" t="s">
        <v>89</v>
      </c>
      <c r="BJ865" t="s">
        <v>89</v>
      </c>
      <c r="BK865" t="s">
        <v>2861</v>
      </c>
      <c r="BL865" t="s">
        <v>94</v>
      </c>
      <c r="BM865" t="s">
        <v>97</v>
      </c>
      <c r="BS865">
        <v>0</v>
      </c>
      <c r="BT865">
        <v>0</v>
      </c>
      <c r="BU865">
        <v>0</v>
      </c>
      <c r="BV865">
        <v>0</v>
      </c>
      <c r="BX865" t="s">
        <v>95</v>
      </c>
      <c r="BY865" t="e">
        <v>#N/A</v>
      </c>
    </row>
    <row r="866" spans="1:77" x14ac:dyDescent="0.2">
      <c r="A866" t="s">
        <v>10007</v>
      </c>
      <c r="B866" t="str">
        <f t="shared" si="13"/>
        <v>Pella Products of South Texas 101 - Missed charges QTY of - 3 - Exchange Online (Plan 1) [New Commerce Experience]</v>
      </c>
      <c r="C866">
        <v>885315</v>
      </c>
      <c r="D866" t="s">
        <v>2857</v>
      </c>
      <c r="E866">
        <v>1361380</v>
      </c>
      <c r="F866" t="s">
        <v>2858</v>
      </c>
      <c r="G866">
        <v>13925185</v>
      </c>
      <c r="H866" t="s">
        <v>80</v>
      </c>
      <c r="I866" s="1">
        <v>45627</v>
      </c>
      <c r="J866" s="1">
        <v>45627</v>
      </c>
      <c r="K866" s="1">
        <v>45627</v>
      </c>
      <c r="L866" s="1">
        <v>45657</v>
      </c>
      <c r="M866" s="1" t="s">
        <v>81</v>
      </c>
      <c r="N866">
        <v>3</v>
      </c>
      <c r="O866" t="s">
        <v>82</v>
      </c>
      <c r="P866" t="s">
        <v>83</v>
      </c>
      <c r="Q866" t="s">
        <v>106</v>
      </c>
      <c r="R866" t="s">
        <v>107</v>
      </c>
      <c r="T866" t="s">
        <v>86</v>
      </c>
      <c r="U866" t="s">
        <v>87</v>
      </c>
      <c r="V866">
        <v>4</v>
      </c>
      <c r="W866">
        <v>12</v>
      </c>
      <c r="X866">
        <v>3.36</v>
      </c>
      <c r="Y866">
        <v>10.08</v>
      </c>
      <c r="Z866" t="s">
        <v>88</v>
      </c>
      <c r="AA866" t="s">
        <v>89</v>
      </c>
      <c r="AB866">
        <v>24133874</v>
      </c>
      <c r="AD866">
        <v>6523</v>
      </c>
      <c r="AE866" t="s">
        <v>107</v>
      </c>
      <c r="AF866">
        <v>0</v>
      </c>
      <c r="AG866">
        <v>0</v>
      </c>
      <c r="AH866" t="s">
        <v>89</v>
      </c>
      <c r="AI866">
        <v>0</v>
      </c>
      <c r="AL866" t="s">
        <v>90</v>
      </c>
      <c r="AO866" s="1">
        <v>45627</v>
      </c>
      <c r="AP866">
        <v>51896505</v>
      </c>
      <c r="AR866">
        <v>2190039326</v>
      </c>
      <c r="AV866" s="2" t="s">
        <v>2859</v>
      </c>
      <c r="AW866" s="2" t="s">
        <v>117</v>
      </c>
      <c r="AX866" t="b">
        <v>0</v>
      </c>
      <c r="AY866">
        <v>3.2</v>
      </c>
      <c r="AZ866">
        <v>9.6</v>
      </c>
      <c r="BA866">
        <v>-1</v>
      </c>
      <c r="BB866">
        <v>-1</v>
      </c>
      <c r="BC866">
        <v>10.08</v>
      </c>
      <c r="BD866">
        <v>12</v>
      </c>
      <c r="BE866">
        <v>0</v>
      </c>
      <c r="BF866">
        <v>0</v>
      </c>
      <c r="BG866" t="s">
        <v>89</v>
      </c>
      <c r="BH866">
        <v>0</v>
      </c>
      <c r="BI866" t="s">
        <v>89</v>
      </c>
      <c r="BJ866" t="s">
        <v>89</v>
      </c>
      <c r="BK866" t="s">
        <v>2862</v>
      </c>
      <c r="BL866" t="s">
        <v>94</v>
      </c>
      <c r="BM866" t="s">
        <v>107</v>
      </c>
      <c r="BS866">
        <v>0</v>
      </c>
      <c r="BT866">
        <v>0</v>
      </c>
      <c r="BU866">
        <v>0</v>
      </c>
      <c r="BV866">
        <v>0</v>
      </c>
      <c r="BX866" t="s">
        <v>95</v>
      </c>
      <c r="BY866" t="e">
        <v>#N/A</v>
      </c>
    </row>
    <row r="867" spans="1:77" x14ac:dyDescent="0.2">
      <c r="A867" t="s">
        <v>11431</v>
      </c>
      <c r="B867" t="str">
        <f t="shared" si="13"/>
        <v>AM Recruitment - Missed charges QTY of - 4 - Exchange Online (Plan 2) [New Commerce Experience]</v>
      </c>
      <c r="C867">
        <v>906856</v>
      </c>
      <c r="D867" t="s">
        <v>2863</v>
      </c>
      <c r="E867">
        <v>1409047</v>
      </c>
      <c r="F867" t="s">
        <v>2864</v>
      </c>
      <c r="G867">
        <v>13909424</v>
      </c>
      <c r="H867" t="s">
        <v>80</v>
      </c>
      <c r="I867" s="1">
        <v>45626</v>
      </c>
      <c r="J867" s="1">
        <v>45626</v>
      </c>
      <c r="K867" s="1">
        <v>45626</v>
      </c>
      <c r="L867" s="1">
        <v>45655</v>
      </c>
      <c r="M867" s="1" t="s">
        <v>81</v>
      </c>
      <c r="N867">
        <v>4</v>
      </c>
      <c r="O867" t="s">
        <v>82</v>
      </c>
      <c r="P867" t="s">
        <v>83</v>
      </c>
      <c r="Q867" t="s">
        <v>176</v>
      </c>
      <c r="R867" t="s">
        <v>177</v>
      </c>
      <c r="T867" t="s">
        <v>86</v>
      </c>
      <c r="U867" t="s">
        <v>87</v>
      </c>
      <c r="V867">
        <v>6.6</v>
      </c>
      <c r="W867">
        <v>26.4</v>
      </c>
      <c r="X867">
        <v>5.61</v>
      </c>
      <c r="Y867">
        <v>22.44</v>
      </c>
      <c r="Z867" t="s">
        <v>88</v>
      </c>
      <c r="AA867" t="s">
        <v>89</v>
      </c>
      <c r="AB867">
        <v>24116117</v>
      </c>
      <c r="AD867">
        <v>6524</v>
      </c>
      <c r="AE867" t="s">
        <v>177</v>
      </c>
      <c r="AF867">
        <v>0</v>
      </c>
      <c r="AG867">
        <v>0</v>
      </c>
      <c r="AH867" t="s">
        <v>89</v>
      </c>
      <c r="AI867">
        <v>0</v>
      </c>
      <c r="AL867" t="s">
        <v>108</v>
      </c>
      <c r="AO867" s="1">
        <v>45627</v>
      </c>
      <c r="AP867">
        <v>51877985</v>
      </c>
      <c r="AR867">
        <v>2191341556</v>
      </c>
      <c r="AV867" s="2" t="s">
        <v>2865</v>
      </c>
      <c r="AW867" s="2" t="s">
        <v>92</v>
      </c>
      <c r="AX867" t="b">
        <v>0</v>
      </c>
      <c r="AY867">
        <v>5.28</v>
      </c>
      <c r="AZ867">
        <v>21.12</v>
      </c>
      <c r="BA867">
        <v>-1</v>
      </c>
      <c r="BB867">
        <v>-1</v>
      </c>
      <c r="BC867">
        <v>22.44</v>
      </c>
      <c r="BD867">
        <v>26.4</v>
      </c>
      <c r="BE867">
        <v>0</v>
      </c>
      <c r="BF867">
        <v>0</v>
      </c>
      <c r="BG867" t="s">
        <v>89</v>
      </c>
      <c r="BH867">
        <v>0</v>
      </c>
      <c r="BI867" t="s">
        <v>89</v>
      </c>
      <c r="BJ867" t="s">
        <v>89</v>
      </c>
      <c r="BK867" t="s">
        <v>2866</v>
      </c>
      <c r="BL867" t="s">
        <v>94</v>
      </c>
      <c r="BM867" t="s">
        <v>177</v>
      </c>
      <c r="BS867">
        <v>0</v>
      </c>
      <c r="BT867">
        <v>0</v>
      </c>
      <c r="BU867">
        <v>0</v>
      </c>
      <c r="BV867">
        <v>0</v>
      </c>
      <c r="BX867" t="s">
        <v>95</v>
      </c>
      <c r="BY867" t="e">
        <v>#N/A</v>
      </c>
    </row>
    <row r="868" spans="1:77" x14ac:dyDescent="0.2">
      <c r="A868" t="s">
        <v>11215</v>
      </c>
      <c r="B868" t="str">
        <f t="shared" si="13"/>
        <v>Steenstra Boersma - Missed charges QTY of - 3 - Exchange Online (Plan 1) [New Commerce Experience]</v>
      </c>
      <c r="C868">
        <v>900052</v>
      </c>
      <c r="D868" t="s">
        <v>2867</v>
      </c>
      <c r="E868">
        <v>1483897</v>
      </c>
      <c r="F868" t="s">
        <v>2868</v>
      </c>
      <c r="G868">
        <v>13901680</v>
      </c>
      <c r="H868" t="s">
        <v>80</v>
      </c>
      <c r="I868" s="1">
        <v>45626</v>
      </c>
      <c r="J868" s="1">
        <v>45626</v>
      </c>
      <c r="K868" s="1">
        <v>45626</v>
      </c>
      <c r="L868" s="1">
        <v>45655</v>
      </c>
      <c r="M868" s="1" t="s">
        <v>81</v>
      </c>
      <c r="N868">
        <v>3</v>
      </c>
      <c r="O868" t="s">
        <v>82</v>
      </c>
      <c r="P868" t="s">
        <v>83</v>
      </c>
      <c r="Q868" t="s">
        <v>106</v>
      </c>
      <c r="R868" t="s">
        <v>107</v>
      </c>
      <c r="T868" t="s">
        <v>86</v>
      </c>
      <c r="U868" t="s">
        <v>87</v>
      </c>
      <c r="V868">
        <v>3.7</v>
      </c>
      <c r="W868">
        <v>11.1</v>
      </c>
      <c r="X868">
        <v>3.29</v>
      </c>
      <c r="Y868">
        <v>9.8699999999999992</v>
      </c>
      <c r="Z868" t="s">
        <v>88</v>
      </c>
      <c r="AA868" t="s">
        <v>89</v>
      </c>
      <c r="AB868">
        <v>24108273</v>
      </c>
      <c r="AD868">
        <v>6523</v>
      </c>
      <c r="AE868" t="s">
        <v>107</v>
      </c>
      <c r="AF868">
        <v>0</v>
      </c>
      <c r="AG868">
        <v>0</v>
      </c>
      <c r="AH868" t="s">
        <v>89</v>
      </c>
      <c r="AI868">
        <v>0</v>
      </c>
      <c r="AL868" t="s">
        <v>127</v>
      </c>
      <c r="AO868" s="1">
        <v>45627</v>
      </c>
      <c r="AP868">
        <v>51870129</v>
      </c>
      <c r="AR868">
        <v>2190968295</v>
      </c>
      <c r="AV868" s="2" t="s">
        <v>2869</v>
      </c>
      <c r="AW868" s="2" t="s">
        <v>102</v>
      </c>
      <c r="AX868" t="b">
        <v>0</v>
      </c>
      <c r="AY868">
        <v>2.96</v>
      </c>
      <c r="AZ868">
        <v>8.8800000000000008</v>
      </c>
      <c r="BA868">
        <v>-1</v>
      </c>
      <c r="BB868">
        <v>-1</v>
      </c>
      <c r="BC868">
        <v>9.8699999999999992</v>
      </c>
      <c r="BD868">
        <v>11.1</v>
      </c>
      <c r="BE868">
        <v>0</v>
      </c>
      <c r="BF868">
        <v>0</v>
      </c>
      <c r="BG868" t="s">
        <v>89</v>
      </c>
      <c r="BH868">
        <v>0</v>
      </c>
      <c r="BI868" t="s">
        <v>89</v>
      </c>
      <c r="BJ868" t="s">
        <v>89</v>
      </c>
      <c r="BK868" t="s">
        <v>2870</v>
      </c>
      <c r="BL868" t="s">
        <v>94</v>
      </c>
      <c r="BM868" t="s">
        <v>107</v>
      </c>
      <c r="BS868">
        <v>0</v>
      </c>
      <c r="BT868">
        <v>0</v>
      </c>
      <c r="BU868">
        <v>0</v>
      </c>
      <c r="BV868">
        <v>0</v>
      </c>
      <c r="BX868" t="s">
        <v>95</v>
      </c>
      <c r="BY868" t="e">
        <v>#N/A</v>
      </c>
    </row>
    <row r="869" spans="1:77" x14ac:dyDescent="0.2">
      <c r="A869" t="s">
        <v>10905</v>
      </c>
      <c r="B869" t="str">
        <f t="shared" si="13"/>
        <v>Geosintetika UAB - Missed charges QTY of - 2 - Microsoft 365 Business Standard [New Commerce Experience]</v>
      </c>
      <c r="C869">
        <v>902195</v>
      </c>
      <c r="D869" t="s">
        <v>2871</v>
      </c>
      <c r="E869">
        <v>1366107</v>
      </c>
      <c r="F869" t="s">
        <v>2872</v>
      </c>
      <c r="G869">
        <v>14411986</v>
      </c>
      <c r="H869" t="s">
        <v>80</v>
      </c>
      <c r="I869" s="1">
        <v>45626</v>
      </c>
      <c r="J869" s="1">
        <v>45626</v>
      </c>
      <c r="K869" s="1">
        <v>45626</v>
      </c>
      <c r="L869" s="1">
        <v>45990</v>
      </c>
      <c r="M869" s="1" t="s">
        <v>81</v>
      </c>
      <c r="N869">
        <v>2</v>
      </c>
      <c r="O869" t="s">
        <v>82</v>
      </c>
      <c r="P869" t="s">
        <v>414</v>
      </c>
      <c r="Q869" t="s">
        <v>84</v>
      </c>
      <c r="R869" t="s">
        <v>85</v>
      </c>
      <c r="T869" t="s">
        <v>86</v>
      </c>
      <c r="U869" t="s">
        <v>87</v>
      </c>
      <c r="V869">
        <v>126</v>
      </c>
      <c r="W869">
        <v>252</v>
      </c>
      <c r="X869">
        <v>117.94</v>
      </c>
      <c r="Y869">
        <v>235.88</v>
      </c>
      <c r="Z869" t="s">
        <v>88</v>
      </c>
      <c r="AA869" t="s">
        <v>89</v>
      </c>
      <c r="AB869">
        <v>24929030</v>
      </c>
      <c r="AD869">
        <v>6448</v>
      </c>
      <c r="AE869" t="s">
        <v>85</v>
      </c>
      <c r="AF869">
        <v>0</v>
      </c>
      <c r="AG869">
        <v>0</v>
      </c>
      <c r="AH869" t="s">
        <v>89</v>
      </c>
      <c r="AI869">
        <v>0</v>
      </c>
      <c r="AL869" t="s">
        <v>127</v>
      </c>
      <c r="AO869" s="1">
        <v>45627</v>
      </c>
      <c r="AP869">
        <v>53574012</v>
      </c>
      <c r="AR869">
        <v>2191057504</v>
      </c>
      <c r="AV869" s="2" t="s">
        <v>2873</v>
      </c>
      <c r="AW869" s="2" t="s">
        <v>102</v>
      </c>
      <c r="AX869" t="b">
        <v>0</v>
      </c>
      <c r="AY869">
        <v>112.32</v>
      </c>
      <c r="AZ869">
        <v>224.64</v>
      </c>
      <c r="BA869">
        <v>-1</v>
      </c>
      <c r="BB869">
        <v>-1</v>
      </c>
      <c r="BC869">
        <v>235.88</v>
      </c>
      <c r="BD869">
        <v>252</v>
      </c>
      <c r="BE869">
        <v>0</v>
      </c>
      <c r="BF869">
        <v>0</v>
      </c>
      <c r="BG869" t="s">
        <v>89</v>
      </c>
      <c r="BH869">
        <v>0</v>
      </c>
      <c r="BI869" t="s">
        <v>89</v>
      </c>
      <c r="BJ869" t="s">
        <v>89</v>
      </c>
      <c r="BK869" t="s">
        <v>2874</v>
      </c>
      <c r="BL869" t="s">
        <v>94</v>
      </c>
      <c r="BM869" t="s">
        <v>85</v>
      </c>
      <c r="BS869">
        <v>0</v>
      </c>
      <c r="BT869">
        <v>0</v>
      </c>
      <c r="BU869">
        <v>0</v>
      </c>
      <c r="BV869">
        <v>0</v>
      </c>
      <c r="BX869" t="s">
        <v>95</v>
      </c>
      <c r="BY869" t="e">
        <v>#N/A</v>
      </c>
    </row>
    <row r="870" spans="1:77" x14ac:dyDescent="0.2">
      <c r="A870" t="s">
        <v>10521</v>
      </c>
      <c r="B870" t="str">
        <f t="shared" si="13"/>
        <v>Veronica Schmitt - Missed charges QTY of - 1 - Exchange Online (Plan 1) [New Commerce Experience]</v>
      </c>
      <c r="C870">
        <v>900910</v>
      </c>
      <c r="D870" t="s">
        <v>2875</v>
      </c>
      <c r="E870">
        <v>1612619</v>
      </c>
      <c r="F870" t="s">
        <v>2876</v>
      </c>
      <c r="G870">
        <v>13925229</v>
      </c>
      <c r="H870" t="s">
        <v>80</v>
      </c>
      <c r="I870" s="1">
        <v>45627</v>
      </c>
      <c r="J870" s="1">
        <v>45627</v>
      </c>
      <c r="K870" s="1">
        <v>45627</v>
      </c>
      <c r="L870" s="1">
        <v>45657</v>
      </c>
      <c r="M870" s="1" t="s">
        <v>81</v>
      </c>
      <c r="N870">
        <v>1</v>
      </c>
      <c r="O870" t="s">
        <v>82</v>
      </c>
      <c r="P870" t="s">
        <v>83</v>
      </c>
      <c r="Q870" t="s">
        <v>106</v>
      </c>
      <c r="R870" t="s">
        <v>107</v>
      </c>
      <c r="T870" t="s">
        <v>86</v>
      </c>
      <c r="U870" t="s">
        <v>87</v>
      </c>
      <c r="V870">
        <v>6.19</v>
      </c>
      <c r="W870">
        <v>6.19</v>
      </c>
      <c r="X870">
        <v>3.14</v>
      </c>
      <c r="Y870">
        <v>3.14</v>
      </c>
      <c r="Z870" t="s">
        <v>88</v>
      </c>
      <c r="AA870" t="s">
        <v>89</v>
      </c>
      <c r="AB870">
        <v>24133918</v>
      </c>
      <c r="AD870">
        <v>6523</v>
      </c>
      <c r="AE870" t="s">
        <v>107</v>
      </c>
      <c r="AF870">
        <v>0</v>
      </c>
      <c r="AG870">
        <v>0</v>
      </c>
      <c r="AH870" t="s">
        <v>89</v>
      </c>
      <c r="AI870">
        <v>0</v>
      </c>
      <c r="AL870" t="s">
        <v>127</v>
      </c>
      <c r="AO870" s="1">
        <v>45627</v>
      </c>
      <c r="AP870">
        <v>51896549</v>
      </c>
      <c r="AR870">
        <v>2191007347</v>
      </c>
      <c r="AV870" s="2" t="s">
        <v>2877</v>
      </c>
      <c r="AW870" s="2" t="s">
        <v>102</v>
      </c>
      <c r="AX870" t="b">
        <v>0</v>
      </c>
      <c r="AY870">
        <v>2.96</v>
      </c>
      <c r="AZ870">
        <v>2.96</v>
      </c>
      <c r="BA870">
        <v>-1</v>
      </c>
      <c r="BB870">
        <v>-1</v>
      </c>
      <c r="BC870">
        <v>3.14</v>
      </c>
      <c r="BD870">
        <v>6.19</v>
      </c>
      <c r="BE870">
        <v>0</v>
      </c>
      <c r="BF870">
        <v>0</v>
      </c>
      <c r="BG870" t="s">
        <v>89</v>
      </c>
      <c r="BH870">
        <v>0</v>
      </c>
      <c r="BI870" t="s">
        <v>89</v>
      </c>
      <c r="BJ870" t="s">
        <v>89</v>
      </c>
      <c r="BK870" t="s">
        <v>2878</v>
      </c>
      <c r="BL870" t="s">
        <v>94</v>
      </c>
      <c r="BM870" t="s">
        <v>107</v>
      </c>
      <c r="BS870">
        <v>0</v>
      </c>
      <c r="BT870">
        <v>0</v>
      </c>
      <c r="BU870">
        <v>0</v>
      </c>
      <c r="BV870">
        <v>0</v>
      </c>
      <c r="BX870" t="s">
        <v>95</v>
      </c>
      <c r="BY870" t="e">
        <v>#N/A</v>
      </c>
    </row>
    <row r="871" spans="1:77" x14ac:dyDescent="0.2">
      <c r="A871" t="s">
        <v>12193</v>
      </c>
      <c r="B871" t="str">
        <f t="shared" si="13"/>
        <v>BETONG NOR AS - Missed charges QTY of - 1 - Exchange Online (Plan 1) [New Commerce Experience]</v>
      </c>
      <c r="C871">
        <v>900910</v>
      </c>
      <c r="D871" t="s">
        <v>2875</v>
      </c>
      <c r="E871">
        <v>1378068</v>
      </c>
      <c r="F871" t="s">
        <v>2879</v>
      </c>
      <c r="G871">
        <v>13925294</v>
      </c>
      <c r="H871" t="s">
        <v>80</v>
      </c>
      <c r="I871" s="1">
        <v>45627</v>
      </c>
      <c r="J871" s="1">
        <v>45627</v>
      </c>
      <c r="K871" s="1">
        <v>45627</v>
      </c>
      <c r="L871" s="1">
        <v>45657</v>
      </c>
      <c r="M871" s="1" t="s">
        <v>81</v>
      </c>
      <c r="N871">
        <v>1</v>
      </c>
      <c r="O871" t="s">
        <v>82</v>
      </c>
      <c r="P871" t="s">
        <v>83</v>
      </c>
      <c r="Q871" t="s">
        <v>106</v>
      </c>
      <c r="R871" t="s">
        <v>107</v>
      </c>
      <c r="T871" t="s">
        <v>86</v>
      </c>
      <c r="U871" t="s">
        <v>87</v>
      </c>
      <c r="V871">
        <v>6.19</v>
      </c>
      <c r="W871">
        <v>6.19</v>
      </c>
      <c r="X871">
        <v>3.14</v>
      </c>
      <c r="Y871">
        <v>3.14</v>
      </c>
      <c r="Z871" t="s">
        <v>88</v>
      </c>
      <c r="AA871" t="s">
        <v>89</v>
      </c>
      <c r="AB871">
        <v>24133983</v>
      </c>
      <c r="AD871">
        <v>6523</v>
      </c>
      <c r="AE871" t="s">
        <v>107</v>
      </c>
      <c r="AF871">
        <v>0</v>
      </c>
      <c r="AG871">
        <v>0</v>
      </c>
      <c r="AH871" t="s">
        <v>89</v>
      </c>
      <c r="AI871">
        <v>0</v>
      </c>
      <c r="AL871" t="s">
        <v>127</v>
      </c>
      <c r="AO871" s="1">
        <v>45627</v>
      </c>
      <c r="AP871">
        <v>51896614</v>
      </c>
      <c r="AR871">
        <v>2191007348</v>
      </c>
      <c r="AV871" s="2" t="s">
        <v>2877</v>
      </c>
      <c r="AW871" s="2" t="s">
        <v>102</v>
      </c>
      <c r="AX871" t="b">
        <v>0</v>
      </c>
      <c r="AY871">
        <v>2.96</v>
      </c>
      <c r="AZ871">
        <v>2.96</v>
      </c>
      <c r="BA871">
        <v>-1</v>
      </c>
      <c r="BB871">
        <v>-1</v>
      </c>
      <c r="BC871">
        <v>3.14</v>
      </c>
      <c r="BD871">
        <v>6.19</v>
      </c>
      <c r="BE871">
        <v>0</v>
      </c>
      <c r="BF871">
        <v>0</v>
      </c>
      <c r="BG871" t="s">
        <v>89</v>
      </c>
      <c r="BH871">
        <v>0</v>
      </c>
      <c r="BI871" t="s">
        <v>89</v>
      </c>
      <c r="BJ871" t="s">
        <v>89</v>
      </c>
      <c r="BK871" t="s">
        <v>2880</v>
      </c>
      <c r="BL871" t="s">
        <v>94</v>
      </c>
      <c r="BM871" t="s">
        <v>107</v>
      </c>
      <c r="BS871">
        <v>0</v>
      </c>
      <c r="BT871">
        <v>0</v>
      </c>
      <c r="BU871">
        <v>0</v>
      </c>
      <c r="BV871">
        <v>0</v>
      </c>
      <c r="BX871" t="s">
        <v>95</v>
      </c>
      <c r="BY871" t="e">
        <v>#N/A</v>
      </c>
    </row>
    <row r="872" spans="1:77" x14ac:dyDescent="0.2">
      <c r="A872" t="s">
        <v>10217</v>
      </c>
      <c r="B872" t="str">
        <f t="shared" si="13"/>
        <v>EVAS BUNADSÃ˜M AS - Missed charges QTY of - 1 - Microsoft 365 Business Standard [New Commerce Experience]</v>
      </c>
      <c r="C872">
        <v>900910</v>
      </c>
      <c r="D872" t="s">
        <v>2875</v>
      </c>
      <c r="E872">
        <v>1611217</v>
      </c>
      <c r="F872" t="s">
        <v>2881</v>
      </c>
      <c r="G872">
        <v>13917112</v>
      </c>
      <c r="H872" t="s">
        <v>80</v>
      </c>
      <c r="I872" s="1">
        <v>45626</v>
      </c>
      <c r="J872" s="1">
        <v>45626</v>
      </c>
      <c r="K872" s="1">
        <v>45626</v>
      </c>
      <c r="L872" s="1">
        <v>45655</v>
      </c>
      <c r="M872" s="1" t="s">
        <v>81</v>
      </c>
      <c r="N872">
        <v>1</v>
      </c>
      <c r="O872" t="s">
        <v>82</v>
      </c>
      <c r="P872" t="s">
        <v>83</v>
      </c>
      <c r="Q872" t="s">
        <v>84</v>
      </c>
      <c r="R872" t="s">
        <v>85</v>
      </c>
      <c r="T872" t="s">
        <v>86</v>
      </c>
      <c r="U872" t="s">
        <v>87</v>
      </c>
      <c r="V872">
        <v>15.64</v>
      </c>
      <c r="W872">
        <v>15.64</v>
      </c>
      <c r="X872">
        <v>9.94</v>
      </c>
      <c r="Y872">
        <v>9.94</v>
      </c>
      <c r="Z872" t="s">
        <v>88</v>
      </c>
      <c r="AA872" t="s">
        <v>89</v>
      </c>
      <c r="AB872">
        <v>24125223</v>
      </c>
      <c r="AD872">
        <v>6448</v>
      </c>
      <c r="AE872" t="s">
        <v>85</v>
      </c>
      <c r="AF872">
        <v>0</v>
      </c>
      <c r="AG872">
        <v>0</v>
      </c>
      <c r="AH872" t="s">
        <v>89</v>
      </c>
      <c r="AI872">
        <v>0</v>
      </c>
      <c r="AL872" t="s">
        <v>127</v>
      </c>
      <c r="AO872" s="1">
        <v>45627</v>
      </c>
      <c r="AP872">
        <v>51887407</v>
      </c>
      <c r="AR872">
        <v>2191007350</v>
      </c>
      <c r="AV872" s="2" t="s">
        <v>2877</v>
      </c>
      <c r="AW872" s="2" t="s">
        <v>102</v>
      </c>
      <c r="AX872" t="b">
        <v>0</v>
      </c>
      <c r="AY872">
        <v>9.36</v>
      </c>
      <c r="AZ872">
        <v>9.36</v>
      </c>
      <c r="BA872">
        <v>-1</v>
      </c>
      <c r="BB872">
        <v>-1</v>
      </c>
      <c r="BC872">
        <v>9.94</v>
      </c>
      <c r="BD872">
        <v>15.64</v>
      </c>
      <c r="BE872">
        <v>0</v>
      </c>
      <c r="BF872">
        <v>0</v>
      </c>
      <c r="BG872" t="s">
        <v>89</v>
      </c>
      <c r="BH872">
        <v>0</v>
      </c>
      <c r="BI872" t="s">
        <v>89</v>
      </c>
      <c r="BJ872" t="s">
        <v>89</v>
      </c>
      <c r="BK872" t="s">
        <v>2882</v>
      </c>
      <c r="BL872" t="s">
        <v>94</v>
      </c>
      <c r="BM872" t="s">
        <v>85</v>
      </c>
      <c r="BS872">
        <v>0</v>
      </c>
      <c r="BT872">
        <v>0</v>
      </c>
      <c r="BU872">
        <v>0</v>
      </c>
      <c r="BV872">
        <v>0</v>
      </c>
      <c r="BX872" t="s">
        <v>95</v>
      </c>
      <c r="BY872" t="e">
        <v>#N/A</v>
      </c>
    </row>
    <row r="873" spans="1:77" x14ac:dyDescent="0.2">
      <c r="A873" t="s">
        <v>9633</v>
      </c>
      <c r="B873" t="str">
        <f t="shared" si="13"/>
        <v>HOVE BILDELER AS - Missed charges QTY of - 2 - Microsoft 365 Business Basic [New Commerce Experience]</v>
      </c>
      <c r="C873">
        <v>900910</v>
      </c>
      <c r="D873" t="s">
        <v>2875</v>
      </c>
      <c r="E873">
        <v>1284094</v>
      </c>
      <c r="F873" t="s">
        <v>2883</v>
      </c>
      <c r="G873">
        <v>13956004</v>
      </c>
      <c r="H873" t="s">
        <v>80</v>
      </c>
      <c r="I873" s="1">
        <v>45627</v>
      </c>
      <c r="J873" s="1">
        <v>45627</v>
      </c>
      <c r="K873" s="1">
        <v>45627</v>
      </c>
      <c r="L873" s="1">
        <v>45657</v>
      </c>
      <c r="M873" s="1" t="s">
        <v>81</v>
      </c>
      <c r="N873">
        <v>2</v>
      </c>
      <c r="O873" t="s">
        <v>82</v>
      </c>
      <c r="P873" t="s">
        <v>83</v>
      </c>
      <c r="Q873" t="s">
        <v>96</v>
      </c>
      <c r="R873" t="s">
        <v>97</v>
      </c>
      <c r="T873" t="s">
        <v>86</v>
      </c>
      <c r="U873" t="s">
        <v>87</v>
      </c>
      <c r="V873">
        <v>8.2899999999999991</v>
      </c>
      <c r="W873">
        <v>16.579999999999998</v>
      </c>
      <c r="X873">
        <v>4.76</v>
      </c>
      <c r="Y873">
        <v>9.52</v>
      </c>
      <c r="Z873" t="s">
        <v>88</v>
      </c>
      <c r="AA873" t="s">
        <v>89</v>
      </c>
      <c r="AB873">
        <v>24309455</v>
      </c>
      <c r="AD873">
        <v>6446</v>
      </c>
      <c r="AE873" t="s">
        <v>97</v>
      </c>
      <c r="AF873">
        <v>0</v>
      </c>
      <c r="AG873">
        <v>0</v>
      </c>
      <c r="AH873" t="s">
        <v>89</v>
      </c>
      <c r="AI873">
        <v>0</v>
      </c>
      <c r="AL873" t="s">
        <v>127</v>
      </c>
      <c r="AO873" s="1">
        <v>45627</v>
      </c>
      <c r="AP873">
        <v>52095057</v>
      </c>
      <c r="AR873">
        <v>2191007351</v>
      </c>
      <c r="AV873" s="2" t="s">
        <v>2877</v>
      </c>
      <c r="AW873" s="2" t="s">
        <v>102</v>
      </c>
      <c r="AX873" t="b">
        <v>0</v>
      </c>
      <c r="AY873">
        <v>4.4800000000000004</v>
      </c>
      <c r="AZ873">
        <v>8.9600000000000009</v>
      </c>
      <c r="BA873">
        <v>-1</v>
      </c>
      <c r="BB873">
        <v>-1</v>
      </c>
      <c r="BC873">
        <v>9.52</v>
      </c>
      <c r="BD873">
        <v>16.579999999999998</v>
      </c>
      <c r="BE873">
        <v>0</v>
      </c>
      <c r="BF873">
        <v>0</v>
      </c>
      <c r="BG873" t="s">
        <v>89</v>
      </c>
      <c r="BH873">
        <v>0</v>
      </c>
      <c r="BI873" t="s">
        <v>89</v>
      </c>
      <c r="BJ873" t="s">
        <v>89</v>
      </c>
      <c r="BK873" t="s">
        <v>2884</v>
      </c>
      <c r="BL873" t="s">
        <v>94</v>
      </c>
      <c r="BM873" t="s">
        <v>97</v>
      </c>
      <c r="BS873">
        <v>0</v>
      </c>
      <c r="BT873">
        <v>0</v>
      </c>
      <c r="BU873">
        <v>0</v>
      </c>
      <c r="BV873">
        <v>0</v>
      </c>
      <c r="BX873" t="s">
        <v>95</v>
      </c>
      <c r="BY873" t="e">
        <v>#N/A</v>
      </c>
    </row>
    <row r="874" spans="1:77" x14ac:dyDescent="0.2">
      <c r="A874" t="s">
        <v>12029</v>
      </c>
      <c r="B874" t="str">
        <f t="shared" si="13"/>
        <v>SKIN HEALTH BY BOTNAN - Missed charges QTY of - 1 - Microsoft 365 Business Basic [New Commerce Experience]</v>
      </c>
      <c r="C874">
        <v>900910</v>
      </c>
      <c r="D874" t="s">
        <v>2875</v>
      </c>
      <c r="E874">
        <v>1612616</v>
      </c>
      <c r="F874" t="s">
        <v>2885</v>
      </c>
      <c r="G874">
        <v>13925051</v>
      </c>
      <c r="H874" t="s">
        <v>80</v>
      </c>
      <c r="I874" s="1">
        <v>45627</v>
      </c>
      <c r="J874" s="1">
        <v>45627</v>
      </c>
      <c r="K874" s="1">
        <v>45627</v>
      </c>
      <c r="L874" s="1">
        <v>45657</v>
      </c>
      <c r="M874" s="1" t="s">
        <v>81</v>
      </c>
      <c r="N874">
        <v>1</v>
      </c>
      <c r="O874" t="s">
        <v>82</v>
      </c>
      <c r="P874" t="s">
        <v>83</v>
      </c>
      <c r="Q874" t="s">
        <v>96</v>
      </c>
      <c r="R874" t="s">
        <v>97</v>
      </c>
      <c r="T874" t="s">
        <v>86</v>
      </c>
      <c r="U874" t="s">
        <v>87</v>
      </c>
      <c r="V874">
        <v>8.2899999999999991</v>
      </c>
      <c r="W874">
        <v>8.2899999999999991</v>
      </c>
      <c r="X874">
        <v>4.76</v>
      </c>
      <c r="Y874">
        <v>4.76</v>
      </c>
      <c r="Z874" t="s">
        <v>88</v>
      </c>
      <c r="AA874" t="s">
        <v>89</v>
      </c>
      <c r="AB874">
        <v>24133736</v>
      </c>
      <c r="AD874">
        <v>6446</v>
      </c>
      <c r="AE874" t="s">
        <v>97</v>
      </c>
      <c r="AF874">
        <v>0</v>
      </c>
      <c r="AG874">
        <v>0</v>
      </c>
      <c r="AH874" t="s">
        <v>89</v>
      </c>
      <c r="AI874">
        <v>0</v>
      </c>
      <c r="AL874" t="s">
        <v>127</v>
      </c>
      <c r="AO874" s="1">
        <v>45627</v>
      </c>
      <c r="AP874">
        <v>51896367</v>
      </c>
      <c r="AR874">
        <v>2191007346</v>
      </c>
      <c r="AV874" s="2" t="s">
        <v>2877</v>
      </c>
      <c r="AW874" s="2" t="s">
        <v>102</v>
      </c>
      <c r="AX874" t="b">
        <v>0</v>
      </c>
      <c r="AY874">
        <v>4.4800000000000004</v>
      </c>
      <c r="AZ874">
        <v>4.4800000000000004</v>
      </c>
      <c r="BA874">
        <v>-1</v>
      </c>
      <c r="BB874">
        <v>-1</v>
      </c>
      <c r="BC874">
        <v>4.76</v>
      </c>
      <c r="BD874">
        <v>8.2899999999999991</v>
      </c>
      <c r="BE874">
        <v>0</v>
      </c>
      <c r="BF874">
        <v>0</v>
      </c>
      <c r="BG874" t="s">
        <v>89</v>
      </c>
      <c r="BH874">
        <v>0</v>
      </c>
      <c r="BI874" t="s">
        <v>89</v>
      </c>
      <c r="BJ874" t="s">
        <v>89</v>
      </c>
      <c r="BK874" t="s">
        <v>2886</v>
      </c>
      <c r="BL874" t="s">
        <v>94</v>
      </c>
      <c r="BM874" t="s">
        <v>97</v>
      </c>
      <c r="BS874">
        <v>0</v>
      </c>
      <c r="BT874">
        <v>0</v>
      </c>
      <c r="BU874">
        <v>0</v>
      </c>
      <c r="BV874">
        <v>0</v>
      </c>
      <c r="BX874" t="s">
        <v>95</v>
      </c>
      <c r="BY874" t="e">
        <v>#N/A</v>
      </c>
    </row>
    <row r="875" spans="1:77" x14ac:dyDescent="0.2">
      <c r="A875" t="s">
        <v>9385</v>
      </c>
      <c r="B875" t="str">
        <f t="shared" si="13"/>
        <v>FAMILIEN JESSEN AS - Missed charges QTY of - 1 - Microsoft 365 Business Standard [New Commerce Experience]</v>
      </c>
      <c r="C875">
        <v>900910</v>
      </c>
      <c r="D875" t="s">
        <v>2875</v>
      </c>
      <c r="E875">
        <v>1612620</v>
      </c>
      <c r="F875" t="s">
        <v>2887</v>
      </c>
      <c r="G875">
        <v>13925402</v>
      </c>
      <c r="H875" t="s">
        <v>80</v>
      </c>
      <c r="I875" s="1">
        <v>45627</v>
      </c>
      <c r="J875" s="1">
        <v>45627</v>
      </c>
      <c r="K875" s="1">
        <v>45627</v>
      </c>
      <c r="L875" s="1">
        <v>45657</v>
      </c>
      <c r="M875" s="1" t="s">
        <v>81</v>
      </c>
      <c r="N875">
        <v>1</v>
      </c>
      <c r="O875" t="s">
        <v>82</v>
      </c>
      <c r="P875" t="s">
        <v>83</v>
      </c>
      <c r="Q875" t="s">
        <v>84</v>
      </c>
      <c r="R875" t="s">
        <v>85</v>
      </c>
      <c r="T875" t="s">
        <v>86</v>
      </c>
      <c r="U875" t="s">
        <v>87</v>
      </c>
      <c r="V875">
        <v>15.64</v>
      </c>
      <c r="W875">
        <v>15.64</v>
      </c>
      <c r="X875">
        <v>9.94</v>
      </c>
      <c r="Y875">
        <v>9.94</v>
      </c>
      <c r="Z875" t="s">
        <v>88</v>
      </c>
      <c r="AA875" t="s">
        <v>89</v>
      </c>
      <c r="AB875">
        <v>24134093</v>
      </c>
      <c r="AD875">
        <v>6448</v>
      </c>
      <c r="AE875" t="s">
        <v>85</v>
      </c>
      <c r="AF875">
        <v>0</v>
      </c>
      <c r="AG875">
        <v>0</v>
      </c>
      <c r="AH875" t="s">
        <v>89</v>
      </c>
      <c r="AI875">
        <v>0</v>
      </c>
      <c r="AL875" t="s">
        <v>127</v>
      </c>
      <c r="AO875" s="1">
        <v>45627</v>
      </c>
      <c r="AP875">
        <v>51896724</v>
      </c>
      <c r="AR875">
        <v>2191007349</v>
      </c>
      <c r="AV875" s="2" t="s">
        <v>2877</v>
      </c>
      <c r="AW875" s="2" t="s">
        <v>102</v>
      </c>
      <c r="AX875" t="b">
        <v>0</v>
      </c>
      <c r="AY875">
        <v>9.36</v>
      </c>
      <c r="AZ875">
        <v>9.36</v>
      </c>
      <c r="BA875">
        <v>-1</v>
      </c>
      <c r="BB875">
        <v>-1</v>
      </c>
      <c r="BC875">
        <v>9.94</v>
      </c>
      <c r="BD875">
        <v>15.64</v>
      </c>
      <c r="BE875">
        <v>0</v>
      </c>
      <c r="BF875">
        <v>0</v>
      </c>
      <c r="BG875" t="s">
        <v>89</v>
      </c>
      <c r="BH875">
        <v>0</v>
      </c>
      <c r="BI875" t="s">
        <v>89</v>
      </c>
      <c r="BJ875" t="s">
        <v>89</v>
      </c>
      <c r="BK875" t="s">
        <v>2888</v>
      </c>
      <c r="BL875" t="s">
        <v>94</v>
      </c>
      <c r="BM875" t="s">
        <v>85</v>
      </c>
      <c r="BS875">
        <v>0</v>
      </c>
      <c r="BT875">
        <v>0</v>
      </c>
      <c r="BU875">
        <v>0</v>
      </c>
      <c r="BV875">
        <v>0</v>
      </c>
      <c r="BX875" t="s">
        <v>95</v>
      </c>
      <c r="BY875" t="e">
        <v>#N/A</v>
      </c>
    </row>
    <row r="876" spans="1:77" x14ac:dyDescent="0.2">
      <c r="A876" t="s">
        <v>10303</v>
      </c>
      <c r="B876" t="str">
        <f t="shared" si="13"/>
        <v>Opelousas City Marshal - Missed charges QTY of - 1 - Microsoft 365 Business Basic [New Commerce Experience]</v>
      </c>
      <c r="C876">
        <v>888867</v>
      </c>
      <c r="D876" t="s">
        <v>2889</v>
      </c>
      <c r="E876">
        <v>1580257</v>
      </c>
      <c r="F876" t="s">
        <v>2890</v>
      </c>
      <c r="G876">
        <v>14413052</v>
      </c>
      <c r="H876" t="s">
        <v>80</v>
      </c>
      <c r="I876" s="1">
        <v>45626</v>
      </c>
      <c r="J876" s="1">
        <v>45626</v>
      </c>
      <c r="K876" s="1">
        <v>45626</v>
      </c>
      <c r="L876" s="1">
        <v>45655</v>
      </c>
      <c r="M876" s="1" t="s">
        <v>81</v>
      </c>
      <c r="N876">
        <v>1</v>
      </c>
      <c r="O876" t="s">
        <v>82</v>
      </c>
      <c r="P876" t="s">
        <v>83</v>
      </c>
      <c r="Q876" t="s">
        <v>96</v>
      </c>
      <c r="R876" t="s">
        <v>97</v>
      </c>
      <c r="T876" t="s">
        <v>86</v>
      </c>
      <c r="U876" t="s">
        <v>87</v>
      </c>
      <c r="V876">
        <v>7.2</v>
      </c>
      <c r="W876">
        <v>7.2</v>
      </c>
      <c r="X876">
        <v>6.34</v>
      </c>
      <c r="Y876">
        <v>6.34</v>
      </c>
      <c r="Z876" t="s">
        <v>88</v>
      </c>
      <c r="AA876" t="s">
        <v>89</v>
      </c>
      <c r="AB876">
        <v>24930106</v>
      </c>
      <c r="AD876">
        <v>6446</v>
      </c>
      <c r="AE876" t="s">
        <v>97</v>
      </c>
      <c r="AF876">
        <v>0</v>
      </c>
      <c r="AG876">
        <v>0</v>
      </c>
      <c r="AH876" t="s">
        <v>89</v>
      </c>
      <c r="AI876">
        <v>0</v>
      </c>
      <c r="AL876" t="s">
        <v>90</v>
      </c>
      <c r="AO876" s="1">
        <v>45627</v>
      </c>
      <c r="AP876">
        <v>53575100</v>
      </c>
      <c r="AR876">
        <v>2190364239</v>
      </c>
      <c r="AV876" s="2" t="s">
        <v>2891</v>
      </c>
      <c r="AW876" s="2" t="s">
        <v>102</v>
      </c>
      <c r="AX876" t="b">
        <v>0</v>
      </c>
      <c r="AY876">
        <v>5.76</v>
      </c>
      <c r="AZ876">
        <v>5.76</v>
      </c>
      <c r="BA876">
        <v>-1</v>
      </c>
      <c r="BB876">
        <v>-1</v>
      </c>
      <c r="BC876">
        <v>6.34</v>
      </c>
      <c r="BD876">
        <v>7.2</v>
      </c>
      <c r="BE876">
        <v>0</v>
      </c>
      <c r="BF876">
        <v>0</v>
      </c>
      <c r="BG876" t="s">
        <v>89</v>
      </c>
      <c r="BH876">
        <v>0</v>
      </c>
      <c r="BI876" t="s">
        <v>89</v>
      </c>
      <c r="BJ876" t="s">
        <v>89</v>
      </c>
      <c r="BK876" t="s">
        <v>2892</v>
      </c>
      <c r="BL876" t="s">
        <v>83</v>
      </c>
      <c r="BM876" t="s">
        <v>97</v>
      </c>
      <c r="BS876">
        <v>0</v>
      </c>
      <c r="BT876">
        <v>0</v>
      </c>
      <c r="BU876">
        <v>0</v>
      </c>
      <c r="BV876">
        <v>0</v>
      </c>
      <c r="BX876" t="s">
        <v>95</v>
      </c>
      <c r="BY876" t="e">
        <v>#N/A</v>
      </c>
    </row>
    <row r="877" spans="1:77" x14ac:dyDescent="0.2">
      <c r="A877" t="s">
        <v>10465</v>
      </c>
      <c r="B877" t="str">
        <f t="shared" si="13"/>
        <v>Bar-Tec, Inc (BTINC) - Missed charges QTY of - 2 - Exchange Online (Plan 2) [New Commerce Experience]</v>
      </c>
      <c r="C877">
        <v>891569</v>
      </c>
      <c r="D877" t="s">
        <v>2893</v>
      </c>
      <c r="E877">
        <v>1474036</v>
      </c>
      <c r="F877" t="s">
        <v>2894</v>
      </c>
      <c r="G877">
        <v>13902089</v>
      </c>
      <c r="H877" t="s">
        <v>80</v>
      </c>
      <c r="I877" s="1">
        <v>45626</v>
      </c>
      <c r="J877" s="1">
        <v>45626</v>
      </c>
      <c r="K877" s="1">
        <v>45626</v>
      </c>
      <c r="L877" s="1">
        <v>45655</v>
      </c>
      <c r="M877" s="1" t="s">
        <v>81</v>
      </c>
      <c r="N877">
        <v>2</v>
      </c>
      <c r="O877" t="s">
        <v>82</v>
      </c>
      <c r="P877" t="s">
        <v>83</v>
      </c>
      <c r="Q877" t="s">
        <v>176</v>
      </c>
      <c r="R877" t="s">
        <v>177</v>
      </c>
      <c r="T877" t="s">
        <v>86</v>
      </c>
      <c r="U877" t="s">
        <v>87</v>
      </c>
      <c r="V877">
        <v>8</v>
      </c>
      <c r="W877">
        <v>16</v>
      </c>
      <c r="X877">
        <v>6.72</v>
      </c>
      <c r="Y877">
        <v>13.44</v>
      </c>
      <c r="Z877" t="s">
        <v>88</v>
      </c>
      <c r="AA877" t="s">
        <v>89</v>
      </c>
      <c r="AB877">
        <v>24108684</v>
      </c>
      <c r="AD877">
        <v>6524</v>
      </c>
      <c r="AE877" t="s">
        <v>177</v>
      </c>
      <c r="AF877">
        <v>0</v>
      </c>
      <c r="AG877">
        <v>0</v>
      </c>
      <c r="AH877" t="s">
        <v>89</v>
      </c>
      <c r="AI877">
        <v>0</v>
      </c>
      <c r="AL877" t="s">
        <v>90</v>
      </c>
      <c r="AO877" s="1">
        <v>45627</v>
      </c>
      <c r="AP877">
        <v>51870543</v>
      </c>
      <c r="AR877">
        <v>2190518329</v>
      </c>
      <c r="AV877" s="2" t="s">
        <v>2895</v>
      </c>
      <c r="AW877" s="2" t="s">
        <v>102</v>
      </c>
      <c r="AX877" t="b">
        <v>0</v>
      </c>
      <c r="AY877">
        <v>6.4</v>
      </c>
      <c r="AZ877">
        <v>12.8</v>
      </c>
      <c r="BA877">
        <v>-1</v>
      </c>
      <c r="BB877">
        <v>-1</v>
      </c>
      <c r="BC877">
        <v>13.44</v>
      </c>
      <c r="BD877">
        <v>16</v>
      </c>
      <c r="BE877">
        <v>0</v>
      </c>
      <c r="BF877">
        <v>0</v>
      </c>
      <c r="BG877" t="s">
        <v>89</v>
      </c>
      <c r="BH877">
        <v>0</v>
      </c>
      <c r="BI877" t="s">
        <v>89</v>
      </c>
      <c r="BJ877" t="s">
        <v>89</v>
      </c>
      <c r="BK877" t="s">
        <v>2896</v>
      </c>
      <c r="BL877" t="s">
        <v>94</v>
      </c>
      <c r="BM877" t="s">
        <v>177</v>
      </c>
      <c r="BS877">
        <v>0</v>
      </c>
      <c r="BT877">
        <v>0</v>
      </c>
      <c r="BU877">
        <v>0</v>
      </c>
      <c r="BV877">
        <v>0</v>
      </c>
      <c r="BX877" t="s">
        <v>95</v>
      </c>
      <c r="BY877" t="e">
        <v>#N/A</v>
      </c>
    </row>
    <row r="878" spans="1:77" x14ac:dyDescent="0.2">
      <c r="A878" t="s">
        <v>10539</v>
      </c>
      <c r="B878" t="str">
        <f t="shared" si="13"/>
        <v>AWO - UK Tenant (OLD) - Missed charges QTY of - 20 - Office 365 E3 [New Commerce Experience]</v>
      </c>
      <c r="C878">
        <v>897269</v>
      </c>
      <c r="D878" t="s">
        <v>2897</v>
      </c>
      <c r="E878">
        <v>1229746</v>
      </c>
      <c r="F878" t="s">
        <v>2898</v>
      </c>
      <c r="G878">
        <v>14416534</v>
      </c>
      <c r="H878" t="s">
        <v>80</v>
      </c>
      <c r="I878" s="1">
        <v>45626</v>
      </c>
      <c r="J878" s="1">
        <v>45626</v>
      </c>
      <c r="K878" s="1">
        <v>45626</v>
      </c>
      <c r="L878" s="1">
        <v>45655</v>
      </c>
      <c r="M878" s="1" t="s">
        <v>81</v>
      </c>
      <c r="N878">
        <v>20</v>
      </c>
      <c r="O878" t="s">
        <v>82</v>
      </c>
      <c r="P878" t="s">
        <v>83</v>
      </c>
      <c r="Q878" t="s">
        <v>171</v>
      </c>
      <c r="R878" t="s">
        <v>172</v>
      </c>
      <c r="T878" t="s">
        <v>86</v>
      </c>
      <c r="U878" t="s">
        <v>87</v>
      </c>
      <c r="V878">
        <v>26.4</v>
      </c>
      <c r="W878">
        <v>528</v>
      </c>
      <c r="X878">
        <v>22.44</v>
      </c>
      <c r="Y878">
        <v>448.8</v>
      </c>
      <c r="Z878" t="s">
        <v>88</v>
      </c>
      <c r="AA878" t="s">
        <v>89</v>
      </c>
      <c r="AB878">
        <v>24933618</v>
      </c>
      <c r="AD878">
        <v>6534</v>
      </c>
      <c r="AE878" t="s">
        <v>172</v>
      </c>
      <c r="AF878">
        <v>0</v>
      </c>
      <c r="AG878">
        <v>0</v>
      </c>
      <c r="AH878" t="s">
        <v>89</v>
      </c>
      <c r="AI878">
        <v>0</v>
      </c>
      <c r="AL878" t="s">
        <v>108</v>
      </c>
      <c r="AO878" s="1">
        <v>45627</v>
      </c>
      <c r="AP878">
        <v>53578618</v>
      </c>
      <c r="AR878">
        <v>2190827570</v>
      </c>
      <c r="AV878" s="2" t="s">
        <v>1821</v>
      </c>
      <c r="AW878" s="2" t="s">
        <v>102</v>
      </c>
      <c r="AX878" t="b">
        <v>0</v>
      </c>
      <c r="AY878">
        <v>21.12</v>
      </c>
      <c r="AZ878">
        <v>422.4</v>
      </c>
      <c r="BA878">
        <v>-1</v>
      </c>
      <c r="BB878">
        <v>-1</v>
      </c>
      <c r="BC878">
        <v>448.8</v>
      </c>
      <c r="BD878">
        <v>528</v>
      </c>
      <c r="BE878">
        <v>0</v>
      </c>
      <c r="BF878">
        <v>0</v>
      </c>
      <c r="BG878" t="s">
        <v>89</v>
      </c>
      <c r="BH878">
        <v>0</v>
      </c>
      <c r="BI878" t="s">
        <v>89</v>
      </c>
      <c r="BJ878" t="s">
        <v>89</v>
      </c>
      <c r="BK878" t="s">
        <v>2899</v>
      </c>
      <c r="BL878" t="s">
        <v>83</v>
      </c>
      <c r="BM878" t="s">
        <v>172</v>
      </c>
      <c r="BS878">
        <v>0</v>
      </c>
      <c r="BT878">
        <v>0</v>
      </c>
      <c r="BU878">
        <v>0</v>
      </c>
      <c r="BV878">
        <v>0</v>
      </c>
      <c r="BX878" t="s">
        <v>95</v>
      </c>
      <c r="BY878" t="e">
        <v>#N/A</v>
      </c>
    </row>
    <row r="879" spans="1:77" x14ac:dyDescent="0.2">
      <c r="A879" t="s">
        <v>9783</v>
      </c>
      <c r="B879" t="str">
        <f t="shared" si="13"/>
        <v>AWO - UK Tenant (OLD) - Missed charges QTY of - 1 - Office 365 E1 [New Commerce Experience]</v>
      </c>
      <c r="C879">
        <v>897269</v>
      </c>
      <c r="D879" t="s">
        <v>2897</v>
      </c>
      <c r="E879">
        <v>1229746</v>
      </c>
      <c r="F879" t="s">
        <v>2898</v>
      </c>
      <c r="G879">
        <v>14417780</v>
      </c>
      <c r="H879" t="s">
        <v>80</v>
      </c>
      <c r="I879" s="1">
        <v>45626</v>
      </c>
      <c r="J879" s="1">
        <v>45626</v>
      </c>
      <c r="K879" s="1">
        <v>45626</v>
      </c>
      <c r="L879" s="1">
        <v>45655</v>
      </c>
      <c r="M879" s="1" t="s">
        <v>81</v>
      </c>
      <c r="N879">
        <v>1</v>
      </c>
      <c r="O879" t="s">
        <v>82</v>
      </c>
      <c r="P879" t="s">
        <v>83</v>
      </c>
      <c r="Q879" t="s">
        <v>223</v>
      </c>
      <c r="R879" t="s">
        <v>224</v>
      </c>
      <c r="T879" t="s">
        <v>86</v>
      </c>
      <c r="U879" t="s">
        <v>87</v>
      </c>
      <c r="V879">
        <v>9.84</v>
      </c>
      <c r="W879">
        <v>9.84</v>
      </c>
      <c r="X879">
        <v>8.36</v>
      </c>
      <c r="Y879">
        <v>8.36</v>
      </c>
      <c r="Z879" t="s">
        <v>88</v>
      </c>
      <c r="AA879" t="s">
        <v>89</v>
      </c>
      <c r="AB879">
        <v>24934911</v>
      </c>
      <c r="AD879">
        <v>6533</v>
      </c>
      <c r="AE879" t="s">
        <v>224</v>
      </c>
      <c r="AF879">
        <v>0</v>
      </c>
      <c r="AG879">
        <v>0</v>
      </c>
      <c r="AH879" t="s">
        <v>89</v>
      </c>
      <c r="AI879">
        <v>0</v>
      </c>
      <c r="AL879" t="s">
        <v>108</v>
      </c>
      <c r="AO879" s="1">
        <v>45627</v>
      </c>
      <c r="AP879">
        <v>53579913</v>
      </c>
      <c r="AR879">
        <v>2190827571</v>
      </c>
      <c r="AV879" s="2" t="s">
        <v>1821</v>
      </c>
      <c r="AW879" s="2" t="s">
        <v>102</v>
      </c>
      <c r="AX879" t="b">
        <v>0</v>
      </c>
      <c r="AY879">
        <v>7.87</v>
      </c>
      <c r="AZ879">
        <v>7.87</v>
      </c>
      <c r="BA879">
        <v>-1</v>
      </c>
      <c r="BB879">
        <v>-1</v>
      </c>
      <c r="BC879">
        <v>8.36</v>
      </c>
      <c r="BD879">
        <v>9.84</v>
      </c>
      <c r="BE879">
        <v>0</v>
      </c>
      <c r="BF879">
        <v>0</v>
      </c>
      <c r="BG879" t="s">
        <v>89</v>
      </c>
      <c r="BH879">
        <v>0</v>
      </c>
      <c r="BI879" t="s">
        <v>89</v>
      </c>
      <c r="BJ879" t="s">
        <v>89</v>
      </c>
      <c r="BK879" t="s">
        <v>2900</v>
      </c>
      <c r="BL879" t="s">
        <v>83</v>
      </c>
      <c r="BM879" t="s">
        <v>224</v>
      </c>
      <c r="BS879">
        <v>0</v>
      </c>
      <c r="BT879">
        <v>0</v>
      </c>
      <c r="BU879">
        <v>0</v>
      </c>
      <c r="BV879">
        <v>0</v>
      </c>
      <c r="BX879" t="s">
        <v>95</v>
      </c>
      <c r="BY879" t="e">
        <v>#N/A</v>
      </c>
    </row>
    <row r="880" spans="1:77" x14ac:dyDescent="0.2">
      <c r="A880" t="s">
        <v>11641</v>
      </c>
      <c r="B880" t="str">
        <f t="shared" si="13"/>
        <v>BBNerja - Missed charges QTY of - 3 - Exchange Online (Plan 1) [New Commerce Experience]</v>
      </c>
      <c r="C880">
        <v>913909</v>
      </c>
      <c r="D880" t="s">
        <v>2901</v>
      </c>
      <c r="E880">
        <v>1478609</v>
      </c>
      <c r="F880" t="s">
        <v>2902</v>
      </c>
      <c r="G880">
        <v>14417190</v>
      </c>
      <c r="H880" t="s">
        <v>80</v>
      </c>
      <c r="I880" s="1">
        <v>45626</v>
      </c>
      <c r="J880" s="1">
        <v>45626</v>
      </c>
      <c r="K880" s="1">
        <v>45626</v>
      </c>
      <c r="L880" s="1">
        <v>45655</v>
      </c>
      <c r="M880" s="1" t="s">
        <v>81</v>
      </c>
      <c r="N880">
        <v>3</v>
      </c>
      <c r="O880" t="s">
        <v>82</v>
      </c>
      <c r="P880" t="s">
        <v>83</v>
      </c>
      <c r="Q880" t="s">
        <v>106</v>
      </c>
      <c r="R880" t="s">
        <v>107</v>
      </c>
      <c r="T880" t="s">
        <v>86</v>
      </c>
      <c r="U880" t="s">
        <v>87</v>
      </c>
      <c r="V880">
        <v>4.4400000000000004</v>
      </c>
      <c r="W880">
        <v>13.32</v>
      </c>
      <c r="X880">
        <v>3.82</v>
      </c>
      <c r="Y880">
        <v>11.46</v>
      </c>
      <c r="Z880" t="s">
        <v>88</v>
      </c>
      <c r="AA880" t="s">
        <v>89</v>
      </c>
      <c r="AB880">
        <v>24934306</v>
      </c>
      <c r="AD880">
        <v>6523</v>
      </c>
      <c r="AE880" t="s">
        <v>107</v>
      </c>
      <c r="AF880">
        <v>0</v>
      </c>
      <c r="AG880">
        <v>0</v>
      </c>
      <c r="AH880" t="s">
        <v>89</v>
      </c>
      <c r="AI880">
        <v>0</v>
      </c>
      <c r="AL880" t="s">
        <v>127</v>
      </c>
      <c r="AO880" s="1">
        <v>45627</v>
      </c>
      <c r="AP880">
        <v>53579308</v>
      </c>
      <c r="AR880">
        <v>2191514167</v>
      </c>
      <c r="AV880" s="2" t="s">
        <v>2903</v>
      </c>
      <c r="AW880" s="2" t="s">
        <v>92</v>
      </c>
      <c r="AX880" t="b">
        <v>0</v>
      </c>
      <c r="AY880">
        <v>3.55</v>
      </c>
      <c r="AZ880">
        <v>10.65</v>
      </c>
      <c r="BA880">
        <v>-1</v>
      </c>
      <c r="BB880">
        <v>-1</v>
      </c>
      <c r="BC880">
        <v>11.46</v>
      </c>
      <c r="BD880">
        <v>13.32</v>
      </c>
      <c r="BE880">
        <v>0</v>
      </c>
      <c r="BF880">
        <v>0</v>
      </c>
      <c r="BG880" t="s">
        <v>89</v>
      </c>
      <c r="BH880">
        <v>0</v>
      </c>
      <c r="BI880" t="s">
        <v>89</v>
      </c>
      <c r="BJ880" t="s">
        <v>89</v>
      </c>
      <c r="BK880" t="s">
        <v>2904</v>
      </c>
      <c r="BL880" t="s">
        <v>83</v>
      </c>
      <c r="BM880" t="s">
        <v>107</v>
      </c>
      <c r="BS880">
        <v>0</v>
      </c>
      <c r="BT880">
        <v>0</v>
      </c>
      <c r="BU880">
        <v>0</v>
      </c>
      <c r="BV880">
        <v>0</v>
      </c>
      <c r="BX880" t="s">
        <v>95</v>
      </c>
      <c r="BY880" t="e">
        <v>#N/A</v>
      </c>
    </row>
    <row r="881" spans="1:77" x14ac:dyDescent="0.2">
      <c r="A881" t="s">
        <v>10869</v>
      </c>
      <c r="B881" t="str">
        <f t="shared" si="13"/>
        <v>Administratiekantoor Hardeboom - Missed charges QTY of - 2 - Microsoft 365 Business Standard [New Commerce Experience]</v>
      </c>
      <c r="C881">
        <v>913909</v>
      </c>
      <c r="D881" t="s">
        <v>2901</v>
      </c>
      <c r="E881">
        <v>1478625</v>
      </c>
      <c r="F881" t="s">
        <v>2905</v>
      </c>
      <c r="G881">
        <v>14416002</v>
      </c>
      <c r="H881" t="s">
        <v>80</v>
      </c>
      <c r="I881" s="1">
        <v>45626</v>
      </c>
      <c r="J881" s="1">
        <v>45626</v>
      </c>
      <c r="K881" s="1">
        <v>45626</v>
      </c>
      <c r="L881" s="1">
        <v>45655</v>
      </c>
      <c r="M881" s="1" t="s">
        <v>81</v>
      </c>
      <c r="N881">
        <v>2</v>
      </c>
      <c r="O881" t="s">
        <v>82</v>
      </c>
      <c r="P881" t="s">
        <v>83</v>
      </c>
      <c r="Q881" t="s">
        <v>84</v>
      </c>
      <c r="R881" t="s">
        <v>85</v>
      </c>
      <c r="T881" t="s">
        <v>86</v>
      </c>
      <c r="U881" t="s">
        <v>87</v>
      </c>
      <c r="V881">
        <v>14.04</v>
      </c>
      <c r="W881">
        <v>28.08</v>
      </c>
      <c r="X881">
        <v>12.07</v>
      </c>
      <c r="Y881">
        <v>24.14</v>
      </c>
      <c r="Z881" t="s">
        <v>88</v>
      </c>
      <c r="AA881" t="s">
        <v>89</v>
      </c>
      <c r="AB881">
        <v>24933078</v>
      </c>
      <c r="AD881">
        <v>6448</v>
      </c>
      <c r="AE881" t="s">
        <v>85</v>
      </c>
      <c r="AF881">
        <v>0</v>
      </c>
      <c r="AG881">
        <v>0</v>
      </c>
      <c r="AH881" t="s">
        <v>89</v>
      </c>
      <c r="AI881">
        <v>0</v>
      </c>
      <c r="AL881" t="s">
        <v>127</v>
      </c>
      <c r="AO881" s="1">
        <v>45627</v>
      </c>
      <c r="AP881">
        <v>53578074</v>
      </c>
      <c r="AR881">
        <v>2191514165</v>
      </c>
      <c r="AV881" s="2" t="s">
        <v>2903</v>
      </c>
      <c r="AW881" s="2" t="s">
        <v>92</v>
      </c>
      <c r="AX881" t="b">
        <v>0</v>
      </c>
      <c r="AY881">
        <v>11.23</v>
      </c>
      <c r="AZ881">
        <v>22.46</v>
      </c>
      <c r="BA881">
        <v>-1</v>
      </c>
      <c r="BB881">
        <v>-1</v>
      </c>
      <c r="BC881">
        <v>24.14</v>
      </c>
      <c r="BD881">
        <v>28.08</v>
      </c>
      <c r="BE881">
        <v>0</v>
      </c>
      <c r="BF881">
        <v>0</v>
      </c>
      <c r="BG881" t="s">
        <v>89</v>
      </c>
      <c r="BH881">
        <v>0</v>
      </c>
      <c r="BI881" t="s">
        <v>89</v>
      </c>
      <c r="BJ881" t="s">
        <v>89</v>
      </c>
      <c r="BK881" t="s">
        <v>2906</v>
      </c>
      <c r="BL881" t="s">
        <v>83</v>
      </c>
      <c r="BM881" t="s">
        <v>85</v>
      </c>
      <c r="BS881">
        <v>0</v>
      </c>
      <c r="BT881">
        <v>0</v>
      </c>
      <c r="BU881">
        <v>0</v>
      </c>
      <c r="BV881">
        <v>0</v>
      </c>
      <c r="BX881" t="s">
        <v>95</v>
      </c>
      <c r="BY881" t="e">
        <v>#N/A</v>
      </c>
    </row>
    <row r="882" spans="1:77" x14ac:dyDescent="0.2">
      <c r="A882" t="s">
        <v>9693</v>
      </c>
      <c r="B882" t="str">
        <f t="shared" si="13"/>
        <v>Networkteam Leusden - Missed charges QTY of - 10 - Microsoft 365 Business Standard [New Commerce Experience]</v>
      </c>
      <c r="C882">
        <v>913909</v>
      </c>
      <c r="D882" t="s">
        <v>2901</v>
      </c>
      <c r="E882">
        <v>1478638</v>
      </c>
      <c r="F882" t="s">
        <v>2907</v>
      </c>
      <c r="G882">
        <v>13953136</v>
      </c>
      <c r="H882" t="s">
        <v>80</v>
      </c>
      <c r="I882" s="1">
        <v>45627</v>
      </c>
      <c r="J882" s="1">
        <v>45627</v>
      </c>
      <c r="K882" s="1">
        <v>45627</v>
      </c>
      <c r="L882" s="1">
        <v>45657</v>
      </c>
      <c r="M882" s="1" t="s">
        <v>81</v>
      </c>
      <c r="N882">
        <v>10</v>
      </c>
      <c r="O882" t="s">
        <v>82</v>
      </c>
      <c r="P882" t="s">
        <v>83</v>
      </c>
      <c r="Q882" t="s">
        <v>84</v>
      </c>
      <c r="R882" t="s">
        <v>85</v>
      </c>
      <c r="T882" t="s">
        <v>86</v>
      </c>
      <c r="U882" t="s">
        <v>87</v>
      </c>
      <c r="V882">
        <v>11.7</v>
      </c>
      <c r="W882">
        <v>117</v>
      </c>
      <c r="X882">
        <v>10.06</v>
      </c>
      <c r="Y882">
        <v>100.6</v>
      </c>
      <c r="Z882" t="s">
        <v>88</v>
      </c>
      <c r="AA882" t="s">
        <v>89</v>
      </c>
      <c r="AB882">
        <v>24306485</v>
      </c>
      <c r="AD882">
        <v>6448</v>
      </c>
      <c r="AE882" t="s">
        <v>85</v>
      </c>
      <c r="AF882">
        <v>0</v>
      </c>
      <c r="AG882">
        <v>0</v>
      </c>
      <c r="AH882" t="s">
        <v>89</v>
      </c>
      <c r="AI882">
        <v>0</v>
      </c>
      <c r="AL882" t="s">
        <v>127</v>
      </c>
      <c r="AO882" s="1">
        <v>45627</v>
      </c>
      <c r="AP882">
        <v>52092067</v>
      </c>
      <c r="AR882">
        <v>2191514163</v>
      </c>
      <c r="AV882" s="2" t="s">
        <v>2903</v>
      </c>
      <c r="AW882" s="2" t="s">
        <v>92</v>
      </c>
      <c r="AX882" t="b">
        <v>0</v>
      </c>
      <c r="AY882">
        <v>9.36</v>
      </c>
      <c r="AZ882">
        <v>93.6</v>
      </c>
      <c r="BA882">
        <v>-1</v>
      </c>
      <c r="BB882">
        <v>-1</v>
      </c>
      <c r="BC882">
        <v>100.6</v>
      </c>
      <c r="BD882">
        <v>117</v>
      </c>
      <c r="BE882">
        <v>0</v>
      </c>
      <c r="BF882">
        <v>0</v>
      </c>
      <c r="BG882" t="s">
        <v>89</v>
      </c>
      <c r="BH882">
        <v>0</v>
      </c>
      <c r="BI882" t="s">
        <v>89</v>
      </c>
      <c r="BJ882" t="s">
        <v>89</v>
      </c>
      <c r="BK882" t="s">
        <v>2908</v>
      </c>
      <c r="BL882" t="s">
        <v>94</v>
      </c>
      <c r="BM882" t="s">
        <v>85</v>
      </c>
      <c r="BS882">
        <v>0</v>
      </c>
      <c r="BT882">
        <v>0</v>
      </c>
      <c r="BU882">
        <v>0</v>
      </c>
      <c r="BV882">
        <v>0</v>
      </c>
      <c r="BX882" t="s">
        <v>95</v>
      </c>
      <c r="BY882" t="e">
        <v>#N/A</v>
      </c>
    </row>
    <row r="883" spans="1:77" x14ac:dyDescent="0.2">
      <c r="A883" t="s">
        <v>10255</v>
      </c>
      <c r="B883" t="str">
        <f t="shared" si="13"/>
        <v>Networkteam Leusden - Missed charges QTY of - 4 - Microsoft 365 Business Basic [New Commerce Experience]</v>
      </c>
      <c r="C883">
        <v>913909</v>
      </c>
      <c r="D883" t="s">
        <v>2901</v>
      </c>
      <c r="E883">
        <v>1478638</v>
      </c>
      <c r="F883" t="s">
        <v>2907</v>
      </c>
      <c r="G883">
        <v>13951954</v>
      </c>
      <c r="H883" t="s">
        <v>80</v>
      </c>
      <c r="I883" s="1">
        <v>45627</v>
      </c>
      <c r="J883" s="1">
        <v>45627</v>
      </c>
      <c r="K883" s="1">
        <v>45627</v>
      </c>
      <c r="L883" s="1">
        <v>45657</v>
      </c>
      <c r="M883" s="1" t="s">
        <v>81</v>
      </c>
      <c r="N883">
        <v>4</v>
      </c>
      <c r="O883" t="s">
        <v>82</v>
      </c>
      <c r="P883" t="s">
        <v>83</v>
      </c>
      <c r="Q883" t="s">
        <v>96</v>
      </c>
      <c r="R883" t="s">
        <v>97</v>
      </c>
      <c r="T883" t="s">
        <v>86</v>
      </c>
      <c r="U883" t="s">
        <v>87</v>
      </c>
      <c r="V883">
        <v>5.6</v>
      </c>
      <c r="W883">
        <v>22.4</v>
      </c>
      <c r="X883">
        <v>4.82</v>
      </c>
      <c r="Y883">
        <v>19.28</v>
      </c>
      <c r="Z883" t="s">
        <v>88</v>
      </c>
      <c r="AA883" t="s">
        <v>89</v>
      </c>
      <c r="AB883">
        <v>24305292</v>
      </c>
      <c r="AD883">
        <v>6446</v>
      </c>
      <c r="AE883" t="s">
        <v>97</v>
      </c>
      <c r="AF883">
        <v>0</v>
      </c>
      <c r="AG883">
        <v>0</v>
      </c>
      <c r="AH883" t="s">
        <v>89</v>
      </c>
      <c r="AI883">
        <v>0</v>
      </c>
      <c r="AL883" t="s">
        <v>127</v>
      </c>
      <c r="AO883" s="1">
        <v>45627</v>
      </c>
      <c r="AP883">
        <v>52090867</v>
      </c>
      <c r="AR883">
        <v>2191514164</v>
      </c>
      <c r="AV883" s="2" t="s">
        <v>2903</v>
      </c>
      <c r="AW883" s="2" t="s">
        <v>92</v>
      </c>
      <c r="AX883" t="b">
        <v>0</v>
      </c>
      <c r="AY883">
        <v>4.4800000000000004</v>
      </c>
      <c r="AZ883">
        <v>17.920000000000002</v>
      </c>
      <c r="BA883">
        <v>-1</v>
      </c>
      <c r="BB883">
        <v>-1</v>
      </c>
      <c r="BC883">
        <v>19.28</v>
      </c>
      <c r="BD883">
        <v>22.4</v>
      </c>
      <c r="BE883">
        <v>0</v>
      </c>
      <c r="BF883">
        <v>0</v>
      </c>
      <c r="BG883" t="s">
        <v>89</v>
      </c>
      <c r="BH883">
        <v>0</v>
      </c>
      <c r="BI883" t="s">
        <v>89</v>
      </c>
      <c r="BJ883" t="s">
        <v>89</v>
      </c>
      <c r="BK883" t="s">
        <v>2909</v>
      </c>
      <c r="BL883" t="s">
        <v>94</v>
      </c>
      <c r="BM883" t="s">
        <v>97</v>
      </c>
      <c r="BS883">
        <v>0</v>
      </c>
      <c r="BT883">
        <v>0</v>
      </c>
      <c r="BU883">
        <v>0</v>
      </c>
      <c r="BV883">
        <v>0</v>
      </c>
      <c r="BX883" t="s">
        <v>95</v>
      </c>
      <c r="BY883" t="e">
        <v>#N/A</v>
      </c>
    </row>
    <row r="884" spans="1:77" x14ac:dyDescent="0.2">
      <c r="A884" t="s">
        <v>9901</v>
      </c>
      <c r="B884" t="str">
        <f t="shared" si="13"/>
        <v>ChenoaBeauty BV - Missed charges QTY of - 1 - Exchange Online (Plan 1) [New Commerce Experience]</v>
      </c>
      <c r="C884">
        <v>913909</v>
      </c>
      <c r="D884" t="s">
        <v>2901</v>
      </c>
      <c r="E884">
        <v>1579646</v>
      </c>
      <c r="F884" t="s">
        <v>2910</v>
      </c>
      <c r="G884">
        <v>14418987</v>
      </c>
      <c r="H884" t="s">
        <v>80</v>
      </c>
      <c r="I884" s="1">
        <v>45626</v>
      </c>
      <c r="J884" s="1">
        <v>45626</v>
      </c>
      <c r="K884" s="1">
        <v>45626</v>
      </c>
      <c r="L884" s="1">
        <v>45655</v>
      </c>
      <c r="M884" s="1" t="s">
        <v>81</v>
      </c>
      <c r="N884">
        <v>1</v>
      </c>
      <c r="O884" t="s">
        <v>82</v>
      </c>
      <c r="P884" t="s">
        <v>83</v>
      </c>
      <c r="Q884" t="s">
        <v>106</v>
      </c>
      <c r="R884" t="s">
        <v>107</v>
      </c>
      <c r="T884" t="s">
        <v>86</v>
      </c>
      <c r="U884" t="s">
        <v>87</v>
      </c>
      <c r="V884">
        <v>4.4400000000000004</v>
      </c>
      <c r="W884">
        <v>4.4400000000000004</v>
      </c>
      <c r="X884">
        <v>3.82</v>
      </c>
      <c r="Y884">
        <v>3.82</v>
      </c>
      <c r="Z884" t="s">
        <v>88</v>
      </c>
      <c r="AA884" t="s">
        <v>89</v>
      </c>
      <c r="AB884">
        <v>24936121</v>
      </c>
      <c r="AD884">
        <v>6523</v>
      </c>
      <c r="AE884" t="s">
        <v>107</v>
      </c>
      <c r="AF884">
        <v>0</v>
      </c>
      <c r="AG884">
        <v>0</v>
      </c>
      <c r="AH884" t="s">
        <v>89</v>
      </c>
      <c r="AI884">
        <v>0</v>
      </c>
      <c r="AL884" t="s">
        <v>127</v>
      </c>
      <c r="AO884" s="1">
        <v>45627</v>
      </c>
      <c r="AP884">
        <v>53581123</v>
      </c>
      <c r="AR884">
        <v>2191514166</v>
      </c>
      <c r="AV884" s="2" t="s">
        <v>2903</v>
      </c>
      <c r="AW884" s="2" t="s">
        <v>92</v>
      </c>
      <c r="AX884" t="b">
        <v>0</v>
      </c>
      <c r="AY884">
        <v>3.55</v>
      </c>
      <c r="AZ884">
        <v>3.55</v>
      </c>
      <c r="BA884">
        <v>-1</v>
      </c>
      <c r="BB884">
        <v>-1</v>
      </c>
      <c r="BC884">
        <v>3.82</v>
      </c>
      <c r="BD884">
        <v>4.4400000000000004</v>
      </c>
      <c r="BE884">
        <v>0</v>
      </c>
      <c r="BF884">
        <v>0</v>
      </c>
      <c r="BG884" t="s">
        <v>89</v>
      </c>
      <c r="BH884">
        <v>0</v>
      </c>
      <c r="BI884" t="s">
        <v>89</v>
      </c>
      <c r="BJ884" t="s">
        <v>89</v>
      </c>
      <c r="BK884" t="s">
        <v>2911</v>
      </c>
      <c r="BL884" t="s">
        <v>83</v>
      </c>
      <c r="BM884" t="s">
        <v>107</v>
      </c>
      <c r="BS884">
        <v>0</v>
      </c>
      <c r="BT884">
        <v>0</v>
      </c>
      <c r="BU884">
        <v>0</v>
      </c>
      <c r="BV884">
        <v>0</v>
      </c>
      <c r="BX884" t="s">
        <v>95</v>
      </c>
      <c r="BY884" t="e">
        <v>#N/A</v>
      </c>
    </row>
    <row r="885" spans="1:77" x14ac:dyDescent="0.2">
      <c r="A885" t="s">
        <v>10529</v>
      </c>
      <c r="B885" t="str">
        <f t="shared" si="13"/>
        <v>Uitvaartverzorging A. kuis - Missed charges QTY of - 18 - Microsoft Defender for Office 365 (Plan 1) [New Commerce Experience]</v>
      </c>
      <c r="C885">
        <v>905882</v>
      </c>
      <c r="D885" t="s">
        <v>2912</v>
      </c>
      <c r="E885">
        <v>1451196</v>
      </c>
      <c r="F885" t="s">
        <v>2913</v>
      </c>
      <c r="G885">
        <v>13962187</v>
      </c>
      <c r="H885" t="s">
        <v>80</v>
      </c>
      <c r="I885" s="1">
        <v>45627</v>
      </c>
      <c r="J885" s="1">
        <v>45627</v>
      </c>
      <c r="K885" s="1">
        <v>45627</v>
      </c>
      <c r="L885" s="1">
        <v>45657</v>
      </c>
      <c r="M885" s="1" t="s">
        <v>81</v>
      </c>
      <c r="N885">
        <v>18</v>
      </c>
      <c r="O885" t="s">
        <v>82</v>
      </c>
      <c r="P885" t="s">
        <v>83</v>
      </c>
      <c r="Q885" t="s">
        <v>314</v>
      </c>
      <c r="R885" t="s">
        <v>315</v>
      </c>
      <c r="T885" t="s">
        <v>86</v>
      </c>
      <c r="U885" t="s">
        <v>87</v>
      </c>
      <c r="V885">
        <v>1.87</v>
      </c>
      <c r="W885">
        <v>33.659999999999997</v>
      </c>
      <c r="X885">
        <v>1.59</v>
      </c>
      <c r="Y885">
        <v>28.62</v>
      </c>
      <c r="Z885" t="s">
        <v>88</v>
      </c>
      <c r="AA885" t="s">
        <v>89</v>
      </c>
      <c r="AB885">
        <v>24315769</v>
      </c>
      <c r="AD885">
        <v>6478</v>
      </c>
      <c r="AE885" t="s">
        <v>315</v>
      </c>
      <c r="AF885">
        <v>0</v>
      </c>
      <c r="AG885">
        <v>0</v>
      </c>
      <c r="AH885" t="s">
        <v>89</v>
      </c>
      <c r="AI885">
        <v>0</v>
      </c>
      <c r="AL885" t="s">
        <v>127</v>
      </c>
      <c r="AO885" s="1">
        <v>45627</v>
      </c>
      <c r="AP885">
        <v>52101437</v>
      </c>
      <c r="AR885">
        <v>2191186772</v>
      </c>
      <c r="AV885" s="2" t="s">
        <v>2914</v>
      </c>
      <c r="AW885" s="2" t="s">
        <v>102</v>
      </c>
      <c r="AX885" t="b">
        <v>0</v>
      </c>
      <c r="AY885">
        <v>1.5</v>
      </c>
      <c r="AZ885">
        <v>27</v>
      </c>
      <c r="BA885">
        <v>-1</v>
      </c>
      <c r="BB885">
        <v>-1</v>
      </c>
      <c r="BC885">
        <v>28.62</v>
      </c>
      <c r="BD885">
        <v>33.659999999999997</v>
      </c>
      <c r="BE885">
        <v>0</v>
      </c>
      <c r="BF885">
        <v>0</v>
      </c>
      <c r="BG885" t="s">
        <v>89</v>
      </c>
      <c r="BH885">
        <v>0</v>
      </c>
      <c r="BI885" t="s">
        <v>89</v>
      </c>
      <c r="BJ885" t="s">
        <v>89</v>
      </c>
      <c r="BK885" t="s">
        <v>2915</v>
      </c>
      <c r="BL885" t="s">
        <v>94</v>
      </c>
      <c r="BM885" t="s">
        <v>315</v>
      </c>
      <c r="BS885">
        <v>0</v>
      </c>
      <c r="BT885">
        <v>0</v>
      </c>
      <c r="BU885">
        <v>0</v>
      </c>
      <c r="BV885">
        <v>0</v>
      </c>
      <c r="BX885" t="s">
        <v>95</v>
      </c>
      <c r="BY885" t="e">
        <v>#N/A</v>
      </c>
    </row>
    <row r="886" spans="1:77" x14ac:dyDescent="0.2">
      <c r="A886" t="s">
        <v>9559</v>
      </c>
      <c r="B886" t="str">
        <f t="shared" si="13"/>
        <v>Topgrass - Missed charges QTY of - 1 - Microsoft 365 Business Premium [New Commerce Experience]</v>
      </c>
      <c r="C886">
        <v>905882</v>
      </c>
      <c r="D886" t="s">
        <v>2912</v>
      </c>
      <c r="E886">
        <v>1611755</v>
      </c>
      <c r="F886" t="s">
        <v>2916</v>
      </c>
      <c r="G886">
        <v>13917289</v>
      </c>
      <c r="H886" t="s">
        <v>80</v>
      </c>
      <c r="I886" s="1">
        <v>45626</v>
      </c>
      <c r="J886" s="1">
        <v>45626</v>
      </c>
      <c r="K886" s="1">
        <v>45626</v>
      </c>
      <c r="L886" s="1">
        <v>45655</v>
      </c>
      <c r="M886" s="1" t="s">
        <v>81</v>
      </c>
      <c r="N886">
        <v>1</v>
      </c>
      <c r="O886" t="s">
        <v>82</v>
      </c>
      <c r="P886" t="s">
        <v>83</v>
      </c>
      <c r="Q886" t="s">
        <v>195</v>
      </c>
      <c r="R886" t="s">
        <v>196</v>
      </c>
      <c r="T886" t="s">
        <v>86</v>
      </c>
      <c r="U886" t="s">
        <v>87</v>
      </c>
      <c r="V886">
        <v>20.6</v>
      </c>
      <c r="W886">
        <v>20.6</v>
      </c>
      <c r="X886">
        <v>17.510000000000002</v>
      </c>
      <c r="Y886">
        <v>17.510000000000002</v>
      </c>
      <c r="Z886" t="s">
        <v>88</v>
      </c>
      <c r="AA886" t="s">
        <v>89</v>
      </c>
      <c r="AB886">
        <v>24125423</v>
      </c>
      <c r="AD886">
        <v>6447</v>
      </c>
      <c r="AE886" t="s">
        <v>196</v>
      </c>
      <c r="AF886">
        <v>0</v>
      </c>
      <c r="AG886">
        <v>0</v>
      </c>
      <c r="AH886" t="s">
        <v>89</v>
      </c>
      <c r="AI886">
        <v>0</v>
      </c>
      <c r="AL886" t="s">
        <v>127</v>
      </c>
      <c r="AO886" s="1">
        <v>45627</v>
      </c>
      <c r="AP886">
        <v>51887622</v>
      </c>
      <c r="AR886">
        <v>2191186774</v>
      </c>
      <c r="AV886" s="2" t="s">
        <v>2914</v>
      </c>
      <c r="AW886" s="2" t="s">
        <v>102</v>
      </c>
      <c r="AX886" t="b">
        <v>0</v>
      </c>
      <c r="AY886">
        <v>16.48</v>
      </c>
      <c r="AZ886">
        <v>16.48</v>
      </c>
      <c r="BA886">
        <v>-1</v>
      </c>
      <c r="BB886">
        <v>-1</v>
      </c>
      <c r="BC886">
        <v>17.510000000000002</v>
      </c>
      <c r="BD886">
        <v>20.6</v>
      </c>
      <c r="BE886">
        <v>0</v>
      </c>
      <c r="BF886">
        <v>0</v>
      </c>
      <c r="BG886" t="s">
        <v>89</v>
      </c>
      <c r="BH886">
        <v>0</v>
      </c>
      <c r="BI886" t="s">
        <v>89</v>
      </c>
      <c r="BJ886" t="s">
        <v>89</v>
      </c>
      <c r="BK886" t="s">
        <v>2917</v>
      </c>
      <c r="BL886" t="s">
        <v>94</v>
      </c>
      <c r="BM886" t="s">
        <v>196</v>
      </c>
      <c r="BS886">
        <v>0</v>
      </c>
      <c r="BT886">
        <v>0</v>
      </c>
      <c r="BU886">
        <v>0</v>
      </c>
      <c r="BV886">
        <v>0</v>
      </c>
      <c r="BX886" t="s">
        <v>95</v>
      </c>
      <c r="BY886" t="e">
        <v>#N/A</v>
      </c>
    </row>
    <row r="887" spans="1:77" x14ac:dyDescent="0.2">
      <c r="A887" t="s">
        <v>11943</v>
      </c>
      <c r="B887" t="str">
        <f t="shared" si="13"/>
        <v>Uitvaartverzorging A. kuis - Missed charges QTY of - 4 - Microsoft 365 Apps for Business [New Commerce Experience]</v>
      </c>
      <c r="C887">
        <v>905882</v>
      </c>
      <c r="D887" t="s">
        <v>2912</v>
      </c>
      <c r="E887">
        <v>1451196</v>
      </c>
      <c r="F887" t="s">
        <v>2913</v>
      </c>
      <c r="G887">
        <v>13962206</v>
      </c>
      <c r="H887" t="s">
        <v>80</v>
      </c>
      <c r="I887" s="1">
        <v>45626</v>
      </c>
      <c r="J887" s="1">
        <v>45626</v>
      </c>
      <c r="K887" s="1">
        <v>45626</v>
      </c>
      <c r="L887" s="1">
        <v>45655</v>
      </c>
      <c r="M887" s="1" t="s">
        <v>81</v>
      </c>
      <c r="N887">
        <v>4</v>
      </c>
      <c r="O887" t="s">
        <v>82</v>
      </c>
      <c r="P887" t="s">
        <v>83</v>
      </c>
      <c r="Q887" t="s">
        <v>134</v>
      </c>
      <c r="R887" t="s">
        <v>135</v>
      </c>
      <c r="T887" t="s">
        <v>86</v>
      </c>
      <c r="U887" t="s">
        <v>87</v>
      </c>
      <c r="V887">
        <v>9.8000000000000007</v>
      </c>
      <c r="W887">
        <v>39.200000000000003</v>
      </c>
      <c r="X887">
        <v>8.33</v>
      </c>
      <c r="Y887">
        <v>33.32</v>
      </c>
      <c r="Z887" t="s">
        <v>88</v>
      </c>
      <c r="AA887" t="s">
        <v>89</v>
      </c>
      <c r="AB887">
        <v>24315789</v>
      </c>
      <c r="AD887">
        <v>6444</v>
      </c>
      <c r="AE887" t="s">
        <v>135</v>
      </c>
      <c r="AF887">
        <v>0</v>
      </c>
      <c r="AG887">
        <v>0</v>
      </c>
      <c r="AH887" t="s">
        <v>89</v>
      </c>
      <c r="AI887">
        <v>0</v>
      </c>
      <c r="AL887" t="s">
        <v>127</v>
      </c>
      <c r="AO887" s="1">
        <v>45627</v>
      </c>
      <c r="AP887">
        <v>52101457</v>
      </c>
      <c r="AR887">
        <v>2191186773</v>
      </c>
      <c r="AV887" s="2" t="s">
        <v>2914</v>
      </c>
      <c r="AW887" s="2" t="s">
        <v>102</v>
      </c>
      <c r="AX887" t="b">
        <v>0</v>
      </c>
      <c r="AY887">
        <v>7.84</v>
      </c>
      <c r="AZ887">
        <v>31.36</v>
      </c>
      <c r="BA887">
        <v>-1</v>
      </c>
      <c r="BB887">
        <v>-1</v>
      </c>
      <c r="BC887">
        <v>33.32</v>
      </c>
      <c r="BD887">
        <v>39.200000000000003</v>
      </c>
      <c r="BE887">
        <v>0</v>
      </c>
      <c r="BF887">
        <v>0</v>
      </c>
      <c r="BG887" t="s">
        <v>89</v>
      </c>
      <c r="BH887">
        <v>0</v>
      </c>
      <c r="BI887" t="s">
        <v>89</v>
      </c>
      <c r="BJ887" t="s">
        <v>89</v>
      </c>
      <c r="BK887" t="s">
        <v>2918</v>
      </c>
      <c r="BL887" t="s">
        <v>94</v>
      </c>
      <c r="BM887" t="s">
        <v>135</v>
      </c>
      <c r="BS887">
        <v>0</v>
      </c>
      <c r="BT887">
        <v>0</v>
      </c>
      <c r="BU887">
        <v>0</v>
      </c>
      <c r="BV887">
        <v>0</v>
      </c>
      <c r="BX887" t="s">
        <v>95</v>
      </c>
      <c r="BY887" t="e">
        <v>#N/A</v>
      </c>
    </row>
    <row r="888" spans="1:77" x14ac:dyDescent="0.2">
      <c r="A888" t="s">
        <v>9557</v>
      </c>
      <c r="B888" t="str">
        <f t="shared" si="13"/>
        <v>Topgrass - Missed charges QTY of - 1 - Planner and Project Plan 3 [New Commerce Experience]</v>
      </c>
      <c r="C888">
        <v>905882</v>
      </c>
      <c r="D888" t="s">
        <v>2912</v>
      </c>
      <c r="E888">
        <v>1611755</v>
      </c>
      <c r="F888" t="s">
        <v>2916</v>
      </c>
      <c r="G888">
        <v>13910685</v>
      </c>
      <c r="H888" t="s">
        <v>80</v>
      </c>
      <c r="I888" s="1">
        <v>45626</v>
      </c>
      <c r="J888" s="1">
        <v>45626</v>
      </c>
      <c r="K888" s="1">
        <v>45626</v>
      </c>
      <c r="L888" s="1">
        <v>45655</v>
      </c>
      <c r="M888" s="1" t="s">
        <v>81</v>
      </c>
      <c r="N888">
        <v>1</v>
      </c>
      <c r="O888" t="s">
        <v>82</v>
      </c>
      <c r="P888" t="s">
        <v>83</v>
      </c>
      <c r="Q888" t="s">
        <v>113</v>
      </c>
      <c r="R888" t="s">
        <v>114</v>
      </c>
      <c r="T888" t="s">
        <v>86</v>
      </c>
      <c r="U888" t="s">
        <v>87</v>
      </c>
      <c r="V888">
        <v>28.1</v>
      </c>
      <c r="W888">
        <v>28.1</v>
      </c>
      <c r="X888">
        <v>23.88</v>
      </c>
      <c r="Y888">
        <v>23.88</v>
      </c>
      <c r="Z888" t="s">
        <v>88</v>
      </c>
      <c r="AA888" t="s">
        <v>89</v>
      </c>
      <c r="AB888">
        <v>24117562</v>
      </c>
      <c r="AD888">
        <v>6563</v>
      </c>
      <c r="AE888" t="s">
        <v>114</v>
      </c>
      <c r="AF888">
        <v>0</v>
      </c>
      <c r="AG888">
        <v>0</v>
      </c>
      <c r="AH888" t="s">
        <v>89</v>
      </c>
      <c r="AI888">
        <v>0</v>
      </c>
      <c r="AL888" t="s">
        <v>127</v>
      </c>
      <c r="AO888" s="1">
        <v>45627</v>
      </c>
      <c r="AP888">
        <v>51879465</v>
      </c>
      <c r="AR888">
        <v>2191186775</v>
      </c>
      <c r="AV888" s="2" t="s">
        <v>2914</v>
      </c>
      <c r="AW888" s="2" t="s">
        <v>102</v>
      </c>
      <c r="AX888" t="b">
        <v>0</v>
      </c>
      <c r="AY888">
        <v>22.48</v>
      </c>
      <c r="AZ888">
        <v>22.48</v>
      </c>
      <c r="BA888">
        <v>-1</v>
      </c>
      <c r="BB888">
        <v>-1</v>
      </c>
      <c r="BC888">
        <v>23.88</v>
      </c>
      <c r="BD888">
        <v>28.1</v>
      </c>
      <c r="BE888">
        <v>0</v>
      </c>
      <c r="BF888">
        <v>0</v>
      </c>
      <c r="BG888" t="s">
        <v>89</v>
      </c>
      <c r="BH888">
        <v>0</v>
      </c>
      <c r="BI888" t="s">
        <v>89</v>
      </c>
      <c r="BJ888" t="s">
        <v>89</v>
      </c>
      <c r="BK888" t="s">
        <v>2919</v>
      </c>
      <c r="BL888" t="s">
        <v>94</v>
      </c>
      <c r="BM888" t="s">
        <v>114</v>
      </c>
      <c r="BS888">
        <v>0</v>
      </c>
      <c r="BT888">
        <v>0</v>
      </c>
      <c r="BU888">
        <v>0</v>
      </c>
      <c r="BV888">
        <v>0</v>
      </c>
      <c r="BX888" t="s">
        <v>95</v>
      </c>
      <c r="BY888" t="e">
        <v>#N/A</v>
      </c>
    </row>
    <row r="889" spans="1:77" x14ac:dyDescent="0.2">
      <c r="A889" t="s">
        <v>10977</v>
      </c>
      <c r="B889" t="str">
        <f t="shared" si="13"/>
        <v>Graeme Alexander Homes Pty Ltd - Missed charges QTY of - 19 - Office 365 Extra File Storage [New Commerce Experience]</v>
      </c>
      <c r="C889">
        <v>904860</v>
      </c>
      <c r="D889" t="s">
        <v>2920</v>
      </c>
      <c r="E889">
        <v>1461892</v>
      </c>
      <c r="F889" t="s">
        <v>2921</v>
      </c>
      <c r="G889">
        <v>13930028</v>
      </c>
      <c r="H889" t="s">
        <v>80</v>
      </c>
      <c r="I889" s="1">
        <v>45627</v>
      </c>
      <c r="J889" s="1">
        <v>45627</v>
      </c>
      <c r="K889" s="1">
        <v>45627</v>
      </c>
      <c r="L889" s="1">
        <v>45657</v>
      </c>
      <c r="M889" s="1" t="s">
        <v>81</v>
      </c>
      <c r="N889">
        <v>19</v>
      </c>
      <c r="O889" t="s">
        <v>189</v>
      </c>
      <c r="P889" t="s">
        <v>83</v>
      </c>
      <c r="Q889" t="s">
        <v>190</v>
      </c>
      <c r="R889" t="s">
        <v>191</v>
      </c>
      <c r="T889" t="s">
        <v>86</v>
      </c>
      <c r="U889" t="s">
        <v>87</v>
      </c>
      <c r="V889">
        <v>0.3</v>
      </c>
      <c r="W889">
        <v>5.7</v>
      </c>
      <c r="X889">
        <v>0.25</v>
      </c>
      <c r="Y889">
        <v>4.75</v>
      </c>
      <c r="Z889" t="s">
        <v>88</v>
      </c>
      <c r="AA889" t="s">
        <v>89</v>
      </c>
      <c r="AB889">
        <v>24138770</v>
      </c>
      <c r="AD889">
        <v>6536</v>
      </c>
      <c r="AE889" t="s">
        <v>191</v>
      </c>
      <c r="AF889">
        <v>0</v>
      </c>
      <c r="AG889">
        <v>0</v>
      </c>
      <c r="AH889" t="s">
        <v>89</v>
      </c>
      <c r="AI889">
        <v>0</v>
      </c>
      <c r="AL889" t="s">
        <v>218</v>
      </c>
      <c r="AO889" s="1">
        <v>45627</v>
      </c>
      <c r="AP889">
        <v>51901415</v>
      </c>
      <c r="AR889">
        <v>2191153069</v>
      </c>
      <c r="AV889" s="2" t="s">
        <v>1449</v>
      </c>
      <c r="AW889" s="2" t="s">
        <v>102</v>
      </c>
      <c r="AX889" t="b">
        <v>0</v>
      </c>
      <c r="AY889">
        <v>0.24</v>
      </c>
      <c r="AZ889">
        <v>4.5599999999999996</v>
      </c>
      <c r="BA889">
        <v>-1</v>
      </c>
      <c r="BB889">
        <v>-1</v>
      </c>
      <c r="BC889">
        <v>4.75</v>
      </c>
      <c r="BD889">
        <v>5.7</v>
      </c>
      <c r="BE889">
        <v>0</v>
      </c>
      <c r="BF889">
        <v>0</v>
      </c>
      <c r="BG889" t="s">
        <v>89</v>
      </c>
      <c r="BH889">
        <v>0</v>
      </c>
      <c r="BI889" t="s">
        <v>89</v>
      </c>
      <c r="BJ889" t="s">
        <v>89</v>
      </c>
      <c r="BK889" t="s">
        <v>2922</v>
      </c>
      <c r="BL889" t="s">
        <v>94</v>
      </c>
      <c r="BM889" t="s">
        <v>191</v>
      </c>
      <c r="BS889">
        <v>0</v>
      </c>
      <c r="BT889">
        <v>0</v>
      </c>
      <c r="BU889">
        <v>0</v>
      </c>
      <c r="BV889">
        <v>0</v>
      </c>
      <c r="BX889" t="s">
        <v>95</v>
      </c>
      <c r="BY889" t="e">
        <v>#N/A</v>
      </c>
    </row>
    <row r="890" spans="1:77" x14ac:dyDescent="0.2">
      <c r="A890" t="s">
        <v>11877</v>
      </c>
      <c r="B890" t="str">
        <f t="shared" si="13"/>
        <v>Wise Vision SIA - Missed charges QTY of - 7 - Microsoft 365 Business Basic [New Commerce Experience]</v>
      </c>
      <c r="C890">
        <v>901683</v>
      </c>
      <c r="D890" t="s">
        <v>2923</v>
      </c>
      <c r="E890">
        <v>1612676</v>
      </c>
      <c r="F890" t="s">
        <v>2924</v>
      </c>
      <c r="G890">
        <v>13960539</v>
      </c>
      <c r="H890" t="s">
        <v>80</v>
      </c>
      <c r="I890" s="1">
        <v>45627</v>
      </c>
      <c r="J890" s="1">
        <v>45627</v>
      </c>
      <c r="K890" s="1">
        <v>45627</v>
      </c>
      <c r="L890" s="1">
        <v>45657</v>
      </c>
      <c r="M890" s="1" t="s">
        <v>81</v>
      </c>
      <c r="N890">
        <v>7</v>
      </c>
      <c r="O890" t="s">
        <v>82</v>
      </c>
      <c r="P890" t="s">
        <v>83</v>
      </c>
      <c r="Q890" t="s">
        <v>96</v>
      </c>
      <c r="R890" t="s">
        <v>97</v>
      </c>
      <c r="T890" t="s">
        <v>86</v>
      </c>
      <c r="U890" t="s">
        <v>87</v>
      </c>
      <c r="V890">
        <v>5.6</v>
      </c>
      <c r="W890">
        <v>39.200000000000003</v>
      </c>
      <c r="X890">
        <v>4.6500000000000004</v>
      </c>
      <c r="Y890">
        <v>32.549999999999997</v>
      </c>
      <c r="Z890" t="s">
        <v>88</v>
      </c>
      <c r="AA890" t="s">
        <v>89</v>
      </c>
      <c r="AB890">
        <v>24314094</v>
      </c>
      <c r="AD890">
        <v>6446</v>
      </c>
      <c r="AE890" t="s">
        <v>97</v>
      </c>
      <c r="AF890">
        <v>0</v>
      </c>
      <c r="AG890">
        <v>0</v>
      </c>
      <c r="AH890" t="s">
        <v>89</v>
      </c>
      <c r="AI890">
        <v>0</v>
      </c>
      <c r="AL890" t="s">
        <v>127</v>
      </c>
      <c r="AO890" s="1">
        <v>45627</v>
      </c>
      <c r="AP890">
        <v>52099751</v>
      </c>
      <c r="AR890">
        <v>2191018327</v>
      </c>
      <c r="AV890" s="2" t="s">
        <v>1564</v>
      </c>
      <c r="AW890" s="2" t="s">
        <v>102</v>
      </c>
      <c r="AX890" t="b">
        <v>0</v>
      </c>
      <c r="AY890">
        <v>4.4800000000000004</v>
      </c>
      <c r="AZ890">
        <v>31.36</v>
      </c>
      <c r="BA890">
        <v>-1</v>
      </c>
      <c r="BB890">
        <v>-1</v>
      </c>
      <c r="BC890">
        <v>32.549999999999997</v>
      </c>
      <c r="BD890">
        <v>39.200000000000003</v>
      </c>
      <c r="BE890">
        <v>0</v>
      </c>
      <c r="BF890">
        <v>0</v>
      </c>
      <c r="BG890" t="s">
        <v>89</v>
      </c>
      <c r="BH890">
        <v>0</v>
      </c>
      <c r="BI890" t="s">
        <v>89</v>
      </c>
      <c r="BJ890" t="s">
        <v>89</v>
      </c>
      <c r="BK890" t="s">
        <v>2925</v>
      </c>
      <c r="BL890" t="s">
        <v>94</v>
      </c>
      <c r="BM890" t="s">
        <v>97</v>
      </c>
      <c r="BS890">
        <v>0</v>
      </c>
      <c r="BT890">
        <v>0</v>
      </c>
      <c r="BU890">
        <v>0</v>
      </c>
      <c r="BV890">
        <v>0</v>
      </c>
      <c r="BX890" t="s">
        <v>95</v>
      </c>
      <c r="BY890" t="e">
        <v>#N/A</v>
      </c>
    </row>
    <row r="891" spans="1:77" x14ac:dyDescent="0.2">
      <c r="A891" t="s">
        <v>9335</v>
      </c>
      <c r="B891" t="str">
        <f t="shared" si="13"/>
        <v>Memcom - Missed charges QTY of - 6 - Exchange Online (Plan 1) [New Commerce Experience]</v>
      </c>
      <c r="C891">
        <v>898723</v>
      </c>
      <c r="D891" t="s">
        <v>2926</v>
      </c>
      <c r="E891">
        <v>1530892</v>
      </c>
      <c r="F891" t="s">
        <v>2927</v>
      </c>
      <c r="G891">
        <v>13914243</v>
      </c>
      <c r="H891" t="s">
        <v>80</v>
      </c>
      <c r="I891" s="1">
        <v>45626</v>
      </c>
      <c r="J891" s="1">
        <v>45626</v>
      </c>
      <c r="K891" s="1">
        <v>45626</v>
      </c>
      <c r="L891" s="1">
        <v>45655</v>
      </c>
      <c r="M891" s="1" t="s">
        <v>81</v>
      </c>
      <c r="N891">
        <v>6</v>
      </c>
      <c r="O891" t="s">
        <v>82</v>
      </c>
      <c r="P891" t="s">
        <v>83</v>
      </c>
      <c r="Q891" t="s">
        <v>106</v>
      </c>
      <c r="R891" t="s">
        <v>107</v>
      </c>
      <c r="T891" t="s">
        <v>86</v>
      </c>
      <c r="U891" t="s">
        <v>87</v>
      </c>
      <c r="V891">
        <v>3.3</v>
      </c>
      <c r="W891">
        <v>19.8</v>
      </c>
      <c r="X891">
        <v>2.8</v>
      </c>
      <c r="Y891">
        <v>16.8</v>
      </c>
      <c r="Z891" t="s">
        <v>88</v>
      </c>
      <c r="AA891" t="s">
        <v>89</v>
      </c>
      <c r="AB891">
        <v>24121280</v>
      </c>
      <c r="AD891">
        <v>6523</v>
      </c>
      <c r="AE891" t="s">
        <v>107</v>
      </c>
      <c r="AF891">
        <v>0</v>
      </c>
      <c r="AG891">
        <v>0</v>
      </c>
      <c r="AH891" t="s">
        <v>89</v>
      </c>
      <c r="AI891">
        <v>0</v>
      </c>
      <c r="AL891" t="s">
        <v>108</v>
      </c>
      <c r="AO891" s="1">
        <v>45627</v>
      </c>
      <c r="AP891">
        <v>51883357</v>
      </c>
      <c r="AR891">
        <v>2190893290</v>
      </c>
      <c r="AV891" s="2" t="s">
        <v>2928</v>
      </c>
      <c r="AW891" s="2" t="s">
        <v>102</v>
      </c>
      <c r="AX891" t="b">
        <v>0</v>
      </c>
      <c r="AY891">
        <v>2.64</v>
      </c>
      <c r="AZ891">
        <v>15.84</v>
      </c>
      <c r="BA891">
        <v>-1</v>
      </c>
      <c r="BB891">
        <v>-1</v>
      </c>
      <c r="BC891">
        <v>16.8</v>
      </c>
      <c r="BD891">
        <v>19.8</v>
      </c>
      <c r="BE891">
        <v>0</v>
      </c>
      <c r="BF891">
        <v>0</v>
      </c>
      <c r="BG891" t="s">
        <v>89</v>
      </c>
      <c r="BH891">
        <v>0</v>
      </c>
      <c r="BI891" t="s">
        <v>89</v>
      </c>
      <c r="BJ891" t="s">
        <v>89</v>
      </c>
      <c r="BK891" t="s">
        <v>2929</v>
      </c>
      <c r="BL891" t="s">
        <v>94</v>
      </c>
      <c r="BM891" t="s">
        <v>107</v>
      </c>
      <c r="BS891">
        <v>0</v>
      </c>
      <c r="BT891">
        <v>0</v>
      </c>
      <c r="BU891">
        <v>0</v>
      </c>
      <c r="BV891">
        <v>0</v>
      </c>
      <c r="BX891" t="s">
        <v>95</v>
      </c>
      <c r="BY891" t="e">
        <v>#N/A</v>
      </c>
    </row>
    <row r="892" spans="1:77" x14ac:dyDescent="0.2">
      <c r="A892" t="s">
        <v>11161</v>
      </c>
      <c r="B892" t="str">
        <f t="shared" si="13"/>
        <v>Kemp Schalkwijk B.V. - Missed charges QTY of - 1 - Exchange Online (Plan 1) [New Commerce Experience]</v>
      </c>
      <c r="C892">
        <v>903893</v>
      </c>
      <c r="D892" t="s">
        <v>2930</v>
      </c>
      <c r="E892">
        <v>1358272</v>
      </c>
      <c r="F892" t="s">
        <v>2931</v>
      </c>
      <c r="G892">
        <v>13916669</v>
      </c>
      <c r="H892" t="s">
        <v>80</v>
      </c>
      <c r="I892" s="1">
        <v>45626</v>
      </c>
      <c r="J892" s="1">
        <v>45626</v>
      </c>
      <c r="K892" s="1">
        <v>45626</v>
      </c>
      <c r="L892" s="1">
        <v>45655</v>
      </c>
      <c r="M892" s="1" t="s">
        <v>81</v>
      </c>
      <c r="N892">
        <v>1</v>
      </c>
      <c r="O892" t="s">
        <v>82</v>
      </c>
      <c r="P892" t="s">
        <v>83</v>
      </c>
      <c r="Q892" t="s">
        <v>106</v>
      </c>
      <c r="R892" t="s">
        <v>107</v>
      </c>
      <c r="T892" t="s">
        <v>86</v>
      </c>
      <c r="U892" t="s">
        <v>87</v>
      </c>
      <c r="V892">
        <v>3.4</v>
      </c>
      <c r="W892">
        <v>3.4</v>
      </c>
      <c r="X892">
        <v>3.14</v>
      </c>
      <c r="Y892">
        <v>3.14</v>
      </c>
      <c r="Z892" t="s">
        <v>88</v>
      </c>
      <c r="AA892" t="s">
        <v>89</v>
      </c>
      <c r="AB892">
        <v>24124592</v>
      </c>
      <c r="AD892">
        <v>6523</v>
      </c>
      <c r="AE892" t="s">
        <v>107</v>
      </c>
      <c r="AF892">
        <v>0</v>
      </c>
      <c r="AG892">
        <v>0</v>
      </c>
      <c r="AH892" t="s">
        <v>89</v>
      </c>
      <c r="AI892">
        <v>0</v>
      </c>
      <c r="AL892" t="s">
        <v>127</v>
      </c>
      <c r="AO892" s="1">
        <v>45627</v>
      </c>
      <c r="AP892">
        <v>51886767</v>
      </c>
      <c r="AR892">
        <v>2191131152</v>
      </c>
      <c r="AV892" s="2" t="s">
        <v>2932</v>
      </c>
      <c r="AW892" s="2" t="s">
        <v>102</v>
      </c>
      <c r="AX892" t="b">
        <v>0</v>
      </c>
      <c r="AY892">
        <v>2.96</v>
      </c>
      <c r="AZ892">
        <v>2.96</v>
      </c>
      <c r="BA892">
        <v>-1</v>
      </c>
      <c r="BB892">
        <v>-1</v>
      </c>
      <c r="BC892">
        <v>3.14</v>
      </c>
      <c r="BD892">
        <v>3.4</v>
      </c>
      <c r="BE892">
        <v>0</v>
      </c>
      <c r="BF892">
        <v>0</v>
      </c>
      <c r="BG892" t="s">
        <v>89</v>
      </c>
      <c r="BH892">
        <v>0</v>
      </c>
      <c r="BI892" t="s">
        <v>89</v>
      </c>
      <c r="BJ892" t="s">
        <v>89</v>
      </c>
      <c r="BK892" t="s">
        <v>2933</v>
      </c>
      <c r="BL892" t="s">
        <v>94</v>
      </c>
      <c r="BM892" t="s">
        <v>107</v>
      </c>
      <c r="BS892">
        <v>0</v>
      </c>
      <c r="BT892">
        <v>0</v>
      </c>
      <c r="BU892">
        <v>0</v>
      </c>
      <c r="BV892">
        <v>0</v>
      </c>
      <c r="BX892" t="s">
        <v>95</v>
      </c>
      <c r="BY892" t="e">
        <v>#N/A</v>
      </c>
    </row>
    <row r="893" spans="1:77" x14ac:dyDescent="0.2">
      <c r="A893" t="s">
        <v>10933</v>
      </c>
      <c r="B893" t="str">
        <f t="shared" si="13"/>
        <v>RKM Consulting - Missed charges QTY of - 1 - Microsoft 365 Business Basic [New Commerce Experience]</v>
      </c>
      <c r="C893">
        <v>887204</v>
      </c>
      <c r="D893" t="s">
        <v>2934</v>
      </c>
      <c r="E893">
        <v>1476352</v>
      </c>
      <c r="F893" t="s">
        <v>2935</v>
      </c>
      <c r="G893">
        <v>13925575</v>
      </c>
      <c r="H893" t="s">
        <v>80</v>
      </c>
      <c r="I893" s="1">
        <v>45627</v>
      </c>
      <c r="J893" s="1">
        <v>45627</v>
      </c>
      <c r="K893" s="1">
        <v>45627</v>
      </c>
      <c r="L893" s="1">
        <v>45657</v>
      </c>
      <c r="M893" s="1" t="s">
        <v>81</v>
      </c>
      <c r="N893">
        <v>1</v>
      </c>
      <c r="O893" t="s">
        <v>82</v>
      </c>
      <c r="P893" t="s">
        <v>83</v>
      </c>
      <c r="Q893" t="s">
        <v>96</v>
      </c>
      <c r="R893" t="s">
        <v>97</v>
      </c>
      <c r="T893" t="s">
        <v>86</v>
      </c>
      <c r="U893" t="s">
        <v>87</v>
      </c>
      <c r="V893">
        <v>8.1</v>
      </c>
      <c r="W893">
        <v>8.1</v>
      </c>
      <c r="X893">
        <v>7.13</v>
      </c>
      <c r="Y893">
        <v>7.13</v>
      </c>
      <c r="Z893" t="s">
        <v>88</v>
      </c>
      <c r="AA893" t="s">
        <v>89</v>
      </c>
      <c r="AB893">
        <v>24134269</v>
      </c>
      <c r="AD893">
        <v>6446</v>
      </c>
      <c r="AE893" t="s">
        <v>97</v>
      </c>
      <c r="AF893">
        <v>0</v>
      </c>
      <c r="AG893">
        <v>0</v>
      </c>
      <c r="AH893" t="s">
        <v>89</v>
      </c>
      <c r="AI893">
        <v>0</v>
      </c>
      <c r="AL893" t="s">
        <v>163</v>
      </c>
      <c r="AO893" s="1">
        <v>45627</v>
      </c>
      <c r="AP893">
        <v>51896900</v>
      </c>
      <c r="AR893">
        <v>2190217602</v>
      </c>
      <c r="AV893" s="2" t="s">
        <v>1606</v>
      </c>
      <c r="AW893" s="2" t="s">
        <v>102</v>
      </c>
      <c r="AX893" t="b">
        <v>0</v>
      </c>
      <c r="AY893">
        <v>6.48</v>
      </c>
      <c r="AZ893">
        <v>6.48</v>
      </c>
      <c r="BA893">
        <v>-1</v>
      </c>
      <c r="BB893">
        <v>-1</v>
      </c>
      <c r="BC893">
        <v>7.13</v>
      </c>
      <c r="BD893">
        <v>8.1</v>
      </c>
      <c r="BE893">
        <v>0</v>
      </c>
      <c r="BF893">
        <v>0</v>
      </c>
      <c r="BG893" t="s">
        <v>89</v>
      </c>
      <c r="BH893">
        <v>0</v>
      </c>
      <c r="BI893" t="s">
        <v>89</v>
      </c>
      <c r="BJ893" t="s">
        <v>89</v>
      </c>
      <c r="BK893" t="s">
        <v>2936</v>
      </c>
      <c r="BL893" t="s">
        <v>94</v>
      </c>
      <c r="BM893" t="s">
        <v>97</v>
      </c>
      <c r="BS893">
        <v>0</v>
      </c>
      <c r="BT893">
        <v>0</v>
      </c>
      <c r="BU893">
        <v>0</v>
      </c>
      <c r="BV893">
        <v>0</v>
      </c>
      <c r="BX893" t="s">
        <v>95</v>
      </c>
      <c r="BY893" t="e">
        <v>#N/A</v>
      </c>
    </row>
    <row r="894" spans="1:77" x14ac:dyDescent="0.2">
      <c r="A894" t="s">
        <v>9803</v>
      </c>
      <c r="B894" t="str">
        <f t="shared" si="13"/>
        <v>Skotdal Real Estate - Missed charges QTY of - 41 - Microsoft 365 Apps for Business [New Commerce Experience]</v>
      </c>
      <c r="C894">
        <v>907402</v>
      </c>
      <c r="D894" t="s">
        <v>2937</v>
      </c>
      <c r="E894">
        <v>1488817</v>
      </c>
      <c r="F894" t="s">
        <v>2938</v>
      </c>
      <c r="G894">
        <v>14418546</v>
      </c>
      <c r="H894" t="s">
        <v>80</v>
      </c>
      <c r="I894" s="1">
        <v>45626</v>
      </c>
      <c r="J894" s="1">
        <v>45626</v>
      </c>
      <c r="K894" s="1">
        <v>45626</v>
      </c>
      <c r="L894" s="1">
        <v>45655</v>
      </c>
      <c r="M894" s="1" t="s">
        <v>81</v>
      </c>
      <c r="N894">
        <v>41</v>
      </c>
      <c r="O894" t="s">
        <v>82</v>
      </c>
      <c r="P894" t="s">
        <v>83</v>
      </c>
      <c r="Q894" t="s">
        <v>134</v>
      </c>
      <c r="R894" t="s">
        <v>135</v>
      </c>
      <c r="T894" t="s">
        <v>86</v>
      </c>
      <c r="U894" t="s">
        <v>87</v>
      </c>
      <c r="V894">
        <v>9.9600000000000009</v>
      </c>
      <c r="W894">
        <v>408.36</v>
      </c>
      <c r="X894">
        <v>8.3699999999999992</v>
      </c>
      <c r="Y894">
        <v>343.17</v>
      </c>
      <c r="Z894" t="s">
        <v>88</v>
      </c>
      <c r="AA894" t="s">
        <v>89</v>
      </c>
      <c r="AB894">
        <v>24935680</v>
      </c>
      <c r="AD894">
        <v>6444</v>
      </c>
      <c r="AE894" t="s">
        <v>135</v>
      </c>
      <c r="AF894">
        <v>0</v>
      </c>
      <c r="AG894">
        <v>0</v>
      </c>
      <c r="AH894" t="s">
        <v>89</v>
      </c>
      <c r="AI894">
        <v>0</v>
      </c>
      <c r="AL894" t="s">
        <v>90</v>
      </c>
      <c r="AO894" s="1">
        <v>45627</v>
      </c>
      <c r="AP894">
        <v>53580682</v>
      </c>
      <c r="AR894">
        <v>2191322372</v>
      </c>
      <c r="AV894" s="2" t="s">
        <v>1033</v>
      </c>
      <c r="AW894" s="2" t="s">
        <v>102</v>
      </c>
      <c r="AX894" t="b">
        <v>0</v>
      </c>
      <c r="AY894">
        <v>7.97</v>
      </c>
      <c r="AZ894">
        <v>326.77</v>
      </c>
      <c r="BA894">
        <v>-1</v>
      </c>
      <c r="BB894">
        <v>-1</v>
      </c>
      <c r="BC894">
        <v>343.17</v>
      </c>
      <c r="BD894">
        <v>408.36</v>
      </c>
      <c r="BE894">
        <v>0</v>
      </c>
      <c r="BF894">
        <v>0</v>
      </c>
      <c r="BG894" t="s">
        <v>89</v>
      </c>
      <c r="BH894">
        <v>0</v>
      </c>
      <c r="BI894" t="s">
        <v>89</v>
      </c>
      <c r="BJ894" t="s">
        <v>89</v>
      </c>
      <c r="BK894" t="s">
        <v>2939</v>
      </c>
      <c r="BL894" t="s">
        <v>83</v>
      </c>
      <c r="BM894" t="s">
        <v>135</v>
      </c>
      <c r="BS894">
        <v>0</v>
      </c>
      <c r="BT894">
        <v>0</v>
      </c>
      <c r="BU894">
        <v>0</v>
      </c>
      <c r="BV894">
        <v>0</v>
      </c>
      <c r="BX894" t="s">
        <v>95</v>
      </c>
      <c r="BY894" t="e">
        <v>#N/A</v>
      </c>
    </row>
    <row r="895" spans="1:77" x14ac:dyDescent="0.2">
      <c r="A895" t="s">
        <v>10079</v>
      </c>
      <c r="B895" t="str">
        <f t="shared" si="13"/>
        <v>Gramercy Builders llc - Missed charges QTY of - 2 - Microsoft Entra ID P1 [New Commerce Experience]</v>
      </c>
      <c r="C895">
        <v>880201</v>
      </c>
      <c r="D895" t="s">
        <v>2940</v>
      </c>
      <c r="E895">
        <v>1355632</v>
      </c>
      <c r="F895" t="s">
        <v>2941</v>
      </c>
      <c r="G895">
        <v>13925276</v>
      </c>
      <c r="H895" t="s">
        <v>80</v>
      </c>
      <c r="I895" s="1">
        <v>45627</v>
      </c>
      <c r="J895" s="1">
        <v>45627</v>
      </c>
      <c r="K895" s="1">
        <v>45627</v>
      </c>
      <c r="L895" s="1">
        <v>45657</v>
      </c>
      <c r="M895" s="1" t="s">
        <v>81</v>
      </c>
      <c r="N895">
        <v>2</v>
      </c>
      <c r="O895" t="s">
        <v>82</v>
      </c>
      <c r="P895" t="s">
        <v>83</v>
      </c>
      <c r="Q895" t="s">
        <v>392</v>
      </c>
      <c r="R895" t="s">
        <v>393</v>
      </c>
      <c r="T895" t="s">
        <v>86</v>
      </c>
      <c r="U895" t="s">
        <v>87</v>
      </c>
      <c r="V895">
        <v>6</v>
      </c>
      <c r="W895">
        <v>12</v>
      </c>
      <c r="X895">
        <v>5.04</v>
      </c>
      <c r="Y895">
        <v>10.08</v>
      </c>
      <c r="Z895" t="s">
        <v>88</v>
      </c>
      <c r="AA895" t="s">
        <v>89</v>
      </c>
      <c r="AB895">
        <v>24133965</v>
      </c>
      <c r="AD895">
        <v>6465</v>
      </c>
      <c r="AE895" t="s">
        <v>393</v>
      </c>
      <c r="AF895">
        <v>0</v>
      </c>
      <c r="AG895">
        <v>0</v>
      </c>
      <c r="AH895" t="s">
        <v>89</v>
      </c>
      <c r="AI895">
        <v>0</v>
      </c>
      <c r="AL895" t="s">
        <v>90</v>
      </c>
      <c r="AO895" s="1">
        <v>45627</v>
      </c>
      <c r="AP895">
        <v>51896596</v>
      </c>
      <c r="AR895">
        <v>2189445808</v>
      </c>
      <c r="AV895" s="2" t="s">
        <v>2942</v>
      </c>
      <c r="AW895" s="2" t="s">
        <v>117</v>
      </c>
      <c r="AX895" t="b">
        <v>0</v>
      </c>
      <c r="AY895">
        <v>4.8</v>
      </c>
      <c r="AZ895">
        <v>9.6</v>
      </c>
      <c r="BA895">
        <v>-1</v>
      </c>
      <c r="BB895">
        <v>-1</v>
      </c>
      <c r="BC895">
        <v>10.08</v>
      </c>
      <c r="BD895">
        <v>12</v>
      </c>
      <c r="BE895">
        <v>0</v>
      </c>
      <c r="BF895">
        <v>0</v>
      </c>
      <c r="BG895" t="s">
        <v>89</v>
      </c>
      <c r="BH895">
        <v>0</v>
      </c>
      <c r="BI895" t="s">
        <v>89</v>
      </c>
      <c r="BJ895" t="s">
        <v>89</v>
      </c>
      <c r="BK895" t="s">
        <v>2943</v>
      </c>
      <c r="BL895" t="s">
        <v>94</v>
      </c>
      <c r="BM895" t="s">
        <v>393</v>
      </c>
      <c r="BS895">
        <v>0</v>
      </c>
      <c r="BT895">
        <v>0</v>
      </c>
      <c r="BU895">
        <v>0</v>
      </c>
      <c r="BV895">
        <v>0</v>
      </c>
      <c r="BX895" t="s">
        <v>95</v>
      </c>
      <c r="BY895" t="e">
        <v>#N/A</v>
      </c>
    </row>
    <row r="896" spans="1:77" x14ac:dyDescent="0.2">
      <c r="A896" t="s">
        <v>10315</v>
      </c>
      <c r="B896" t="str">
        <f t="shared" si="13"/>
        <v>Energy Consulting Group - Missed charges QTY of - 1 - Microsoft Entra ID P1 [New Commerce Experience]</v>
      </c>
      <c r="C896">
        <v>885001</v>
      </c>
      <c r="D896" t="s">
        <v>2944</v>
      </c>
      <c r="E896">
        <v>1590529</v>
      </c>
      <c r="F896" t="s">
        <v>2945</v>
      </c>
      <c r="G896">
        <v>14416184</v>
      </c>
      <c r="H896" t="s">
        <v>80</v>
      </c>
      <c r="I896" s="1">
        <v>45626</v>
      </c>
      <c r="J896" s="1">
        <v>45626</v>
      </c>
      <c r="K896" s="1">
        <v>45626</v>
      </c>
      <c r="L896" s="1">
        <v>45655</v>
      </c>
      <c r="M896" s="1" t="s">
        <v>81</v>
      </c>
      <c r="N896">
        <v>1</v>
      </c>
      <c r="O896" t="s">
        <v>82</v>
      </c>
      <c r="P896" t="s">
        <v>83</v>
      </c>
      <c r="Q896" t="s">
        <v>392</v>
      </c>
      <c r="R896" t="s">
        <v>393</v>
      </c>
      <c r="T896" t="s">
        <v>86</v>
      </c>
      <c r="U896" t="s">
        <v>87</v>
      </c>
      <c r="V896">
        <v>7.2</v>
      </c>
      <c r="W896">
        <v>7.2</v>
      </c>
      <c r="X896">
        <v>5.9</v>
      </c>
      <c r="Y896">
        <v>5.9</v>
      </c>
      <c r="Z896" t="s">
        <v>88</v>
      </c>
      <c r="AA896" t="s">
        <v>89</v>
      </c>
      <c r="AB896">
        <v>24933260</v>
      </c>
      <c r="AD896">
        <v>6465</v>
      </c>
      <c r="AE896" t="s">
        <v>393</v>
      </c>
      <c r="AF896">
        <v>0</v>
      </c>
      <c r="AG896">
        <v>0</v>
      </c>
      <c r="AH896" t="s">
        <v>89</v>
      </c>
      <c r="AI896">
        <v>0</v>
      </c>
      <c r="AL896" t="s">
        <v>90</v>
      </c>
      <c r="AO896" s="1">
        <v>45627</v>
      </c>
      <c r="AP896">
        <v>53578256</v>
      </c>
      <c r="AR896">
        <v>2189957995</v>
      </c>
      <c r="AV896" s="2" t="s">
        <v>2946</v>
      </c>
      <c r="AW896" s="2" t="s">
        <v>117</v>
      </c>
      <c r="AX896" t="b">
        <v>0</v>
      </c>
      <c r="AY896">
        <v>5.76</v>
      </c>
      <c r="AZ896">
        <v>5.76</v>
      </c>
      <c r="BA896">
        <v>-1</v>
      </c>
      <c r="BB896">
        <v>-1</v>
      </c>
      <c r="BC896">
        <v>5.9</v>
      </c>
      <c r="BD896">
        <v>7.2</v>
      </c>
      <c r="BE896">
        <v>0</v>
      </c>
      <c r="BF896">
        <v>0</v>
      </c>
      <c r="BG896" t="s">
        <v>89</v>
      </c>
      <c r="BH896">
        <v>0</v>
      </c>
      <c r="BI896" t="s">
        <v>89</v>
      </c>
      <c r="BJ896" t="s">
        <v>89</v>
      </c>
      <c r="BK896" t="s">
        <v>2947</v>
      </c>
      <c r="BL896" t="s">
        <v>83</v>
      </c>
      <c r="BM896" t="s">
        <v>393</v>
      </c>
      <c r="BS896">
        <v>0</v>
      </c>
      <c r="BT896">
        <v>0</v>
      </c>
      <c r="BU896">
        <v>0</v>
      </c>
      <c r="BV896">
        <v>0</v>
      </c>
      <c r="BX896" t="s">
        <v>95</v>
      </c>
      <c r="BY896" t="e">
        <v>#N/A</v>
      </c>
    </row>
    <row r="897" spans="1:77" x14ac:dyDescent="0.2">
      <c r="A897" t="s">
        <v>11401</v>
      </c>
      <c r="B897" t="str">
        <f t="shared" si="13"/>
        <v>Diamond Concrete Products - Missed charges QTY of - 9 - Microsoft 365 Business Premium [New Commerce Experience]</v>
      </c>
      <c r="C897">
        <v>885001</v>
      </c>
      <c r="D897" t="s">
        <v>2944</v>
      </c>
      <c r="E897">
        <v>1168519</v>
      </c>
      <c r="F897" t="s">
        <v>2948</v>
      </c>
      <c r="G897">
        <v>13916935</v>
      </c>
      <c r="H897" t="s">
        <v>80</v>
      </c>
      <c r="I897" s="1">
        <v>45626</v>
      </c>
      <c r="J897" s="1">
        <v>45626</v>
      </c>
      <c r="K897" s="1">
        <v>45626</v>
      </c>
      <c r="L897" s="1">
        <v>45655</v>
      </c>
      <c r="M897" s="1" t="s">
        <v>81</v>
      </c>
      <c r="N897">
        <v>9</v>
      </c>
      <c r="O897" t="s">
        <v>82</v>
      </c>
      <c r="P897" t="s">
        <v>83</v>
      </c>
      <c r="Q897" t="s">
        <v>195</v>
      </c>
      <c r="R897" t="s">
        <v>196</v>
      </c>
      <c r="T897" t="s">
        <v>86</v>
      </c>
      <c r="U897" t="s">
        <v>87</v>
      </c>
      <c r="V897">
        <v>22</v>
      </c>
      <c r="W897">
        <v>198</v>
      </c>
      <c r="X897">
        <v>18.04</v>
      </c>
      <c r="Y897">
        <v>162.36000000000001</v>
      </c>
      <c r="Z897" t="s">
        <v>88</v>
      </c>
      <c r="AA897" t="s">
        <v>89</v>
      </c>
      <c r="AB897">
        <v>24124909</v>
      </c>
      <c r="AD897">
        <v>6447</v>
      </c>
      <c r="AE897" t="s">
        <v>196</v>
      </c>
      <c r="AF897">
        <v>0</v>
      </c>
      <c r="AG897">
        <v>0</v>
      </c>
      <c r="AH897" t="s">
        <v>89</v>
      </c>
      <c r="AI897">
        <v>0</v>
      </c>
      <c r="AL897" t="s">
        <v>90</v>
      </c>
      <c r="AO897" s="1">
        <v>45627</v>
      </c>
      <c r="AP897">
        <v>51887088</v>
      </c>
      <c r="AR897">
        <v>2189957990</v>
      </c>
      <c r="AV897" s="2" t="s">
        <v>2946</v>
      </c>
      <c r="AW897" s="2" t="s">
        <v>117</v>
      </c>
      <c r="AX897" t="b">
        <v>0</v>
      </c>
      <c r="AY897">
        <v>17.600000000000001</v>
      </c>
      <c r="AZ897">
        <v>158.4</v>
      </c>
      <c r="BA897">
        <v>-1</v>
      </c>
      <c r="BB897">
        <v>-1</v>
      </c>
      <c r="BC897">
        <v>162.36000000000001</v>
      </c>
      <c r="BD897">
        <v>198</v>
      </c>
      <c r="BE897">
        <v>0</v>
      </c>
      <c r="BF897">
        <v>0</v>
      </c>
      <c r="BG897" t="s">
        <v>89</v>
      </c>
      <c r="BH897">
        <v>0</v>
      </c>
      <c r="BI897" t="s">
        <v>89</v>
      </c>
      <c r="BJ897" t="s">
        <v>89</v>
      </c>
      <c r="BK897" t="s">
        <v>2949</v>
      </c>
      <c r="BL897" t="s">
        <v>94</v>
      </c>
      <c r="BM897" t="s">
        <v>196</v>
      </c>
      <c r="BS897">
        <v>0</v>
      </c>
      <c r="BT897">
        <v>0</v>
      </c>
      <c r="BU897">
        <v>0</v>
      </c>
      <c r="BV897">
        <v>0</v>
      </c>
      <c r="BX897" t="s">
        <v>95</v>
      </c>
      <c r="BY897" t="e">
        <v>#N/A</v>
      </c>
    </row>
    <row r="898" spans="1:77" x14ac:dyDescent="0.2">
      <c r="A898" t="s">
        <v>10771</v>
      </c>
      <c r="B898" t="str">
        <f t="shared" si="13"/>
        <v>Covington Womenâ€™s Health Specialists, LLC - Missed charges QTY of - 54 - Microsoft Defender for Office 365 (Plan 1) [New Commerce Experience]</v>
      </c>
      <c r="C898">
        <v>885001</v>
      </c>
      <c r="D898" t="s">
        <v>2944</v>
      </c>
      <c r="E898">
        <v>1063570</v>
      </c>
      <c r="F898" t="s">
        <v>2950</v>
      </c>
      <c r="G898">
        <v>13959369</v>
      </c>
      <c r="H898" t="s">
        <v>80</v>
      </c>
      <c r="I898" s="1">
        <v>45627</v>
      </c>
      <c r="J898" s="1">
        <v>45627</v>
      </c>
      <c r="K898" s="1">
        <v>45627</v>
      </c>
      <c r="L898" s="1">
        <v>45657</v>
      </c>
      <c r="M898" s="1" t="s">
        <v>81</v>
      </c>
      <c r="N898">
        <v>54</v>
      </c>
      <c r="O898" t="s">
        <v>82</v>
      </c>
      <c r="P898" t="s">
        <v>83</v>
      </c>
      <c r="Q898" t="s">
        <v>314</v>
      </c>
      <c r="R898" t="s">
        <v>315</v>
      </c>
      <c r="T898" t="s">
        <v>86</v>
      </c>
      <c r="U898" t="s">
        <v>87</v>
      </c>
      <c r="V898">
        <v>2</v>
      </c>
      <c r="W898">
        <v>108</v>
      </c>
      <c r="X898">
        <v>1.64</v>
      </c>
      <c r="Y898">
        <v>88.56</v>
      </c>
      <c r="Z898" t="s">
        <v>88</v>
      </c>
      <c r="AA898" t="s">
        <v>89</v>
      </c>
      <c r="AB898">
        <v>24312906</v>
      </c>
      <c r="AD898">
        <v>6478</v>
      </c>
      <c r="AE898" t="s">
        <v>315</v>
      </c>
      <c r="AF898">
        <v>0</v>
      </c>
      <c r="AG898">
        <v>0</v>
      </c>
      <c r="AH898" t="s">
        <v>89</v>
      </c>
      <c r="AI898">
        <v>0</v>
      </c>
      <c r="AL898" t="s">
        <v>90</v>
      </c>
      <c r="AO898" s="1">
        <v>45627</v>
      </c>
      <c r="AP898">
        <v>52098549</v>
      </c>
      <c r="AR898">
        <v>2189957994</v>
      </c>
      <c r="AV898" s="2" t="s">
        <v>2946</v>
      </c>
      <c r="AW898" s="2" t="s">
        <v>117</v>
      </c>
      <c r="AX898" t="b">
        <v>0</v>
      </c>
      <c r="AY898">
        <v>1.6</v>
      </c>
      <c r="AZ898">
        <v>86.4</v>
      </c>
      <c r="BA898">
        <v>-1</v>
      </c>
      <c r="BB898">
        <v>-1</v>
      </c>
      <c r="BC898">
        <v>88.56</v>
      </c>
      <c r="BD898">
        <v>108</v>
      </c>
      <c r="BE898">
        <v>0</v>
      </c>
      <c r="BF898">
        <v>0</v>
      </c>
      <c r="BG898" t="s">
        <v>89</v>
      </c>
      <c r="BH898">
        <v>0</v>
      </c>
      <c r="BI898" t="s">
        <v>89</v>
      </c>
      <c r="BJ898" t="s">
        <v>89</v>
      </c>
      <c r="BK898" t="s">
        <v>2951</v>
      </c>
      <c r="BL898" t="s">
        <v>94</v>
      </c>
      <c r="BM898" t="s">
        <v>315</v>
      </c>
      <c r="BS898">
        <v>0</v>
      </c>
      <c r="BT898">
        <v>0</v>
      </c>
      <c r="BU898">
        <v>0</v>
      </c>
      <c r="BV898">
        <v>0</v>
      </c>
      <c r="BX898" t="s">
        <v>95</v>
      </c>
      <c r="BY898" t="e">
        <v>#N/A</v>
      </c>
    </row>
    <row r="899" spans="1:77" x14ac:dyDescent="0.2">
      <c r="A899" t="s">
        <v>11789</v>
      </c>
      <c r="B899" t="str">
        <f t="shared" ref="A899:B962" si="14">_xlfn.CONCAT(F899," - ",M899," - ",N899," - ",R899)</f>
        <v>Advintage Distributing - Missed charges QTY of - 1 - Microsoft Entra ID P1 [New Commerce Experience]</v>
      </c>
      <c r="C899">
        <v>885001</v>
      </c>
      <c r="D899" t="s">
        <v>2944</v>
      </c>
      <c r="E899">
        <v>1559201</v>
      </c>
      <c r="F899" t="s">
        <v>2952</v>
      </c>
      <c r="G899">
        <v>14415286</v>
      </c>
      <c r="H899" t="s">
        <v>80</v>
      </c>
      <c r="I899" s="1">
        <v>45626</v>
      </c>
      <c r="J899" s="1">
        <v>45626</v>
      </c>
      <c r="K899" s="1">
        <v>45626</v>
      </c>
      <c r="L899" s="1">
        <v>45655</v>
      </c>
      <c r="M899" s="1" t="s">
        <v>81</v>
      </c>
      <c r="N899">
        <v>1</v>
      </c>
      <c r="O899" t="s">
        <v>82</v>
      </c>
      <c r="P899" t="s">
        <v>83</v>
      </c>
      <c r="Q899" t="s">
        <v>392</v>
      </c>
      <c r="R899" t="s">
        <v>393</v>
      </c>
      <c r="T899" t="s">
        <v>86</v>
      </c>
      <c r="U899" t="s">
        <v>87</v>
      </c>
      <c r="V899">
        <v>7.2</v>
      </c>
      <c r="W899">
        <v>7.2</v>
      </c>
      <c r="X899">
        <v>5.9</v>
      </c>
      <c r="Y899">
        <v>5.9</v>
      </c>
      <c r="Z899" t="s">
        <v>88</v>
      </c>
      <c r="AA899" t="s">
        <v>89</v>
      </c>
      <c r="AB899">
        <v>24932362</v>
      </c>
      <c r="AD899">
        <v>6465</v>
      </c>
      <c r="AE899" t="s">
        <v>393</v>
      </c>
      <c r="AF899">
        <v>0</v>
      </c>
      <c r="AG899">
        <v>0</v>
      </c>
      <c r="AH899" t="s">
        <v>89</v>
      </c>
      <c r="AI899">
        <v>0</v>
      </c>
      <c r="AL899" t="s">
        <v>90</v>
      </c>
      <c r="AO899" s="1">
        <v>45627</v>
      </c>
      <c r="AP899">
        <v>53577358</v>
      </c>
      <c r="AR899">
        <v>2189957993</v>
      </c>
      <c r="AV899" s="2" t="s">
        <v>2946</v>
      </c>
      <c r="AW899" s="2" t="s">
        <v>117</v>
      </c>
      <c r="AX899" t="b">
        <v>0</v>
      </c>
      <c r="AY899">
        <v>5.76</v>
      </c>
      <c r="AZ899">
        <v>5.76</v>
      </c>
      <c r="BA899">
        <v>-1</v>
      </c>
      <c r="BB899">
        <v>-1</v>
      </c>
      <c r="BC899">
        <v>5.9</v>
      </c>
      <c r="BD899">
        <v>7.2</v>
      </c>
      <c r="BE899">
        <v>0</v>
      </c>
      <c r="BF899">
        <v>0</v>
      </c>
      <c r="BG899" t="s">
        <v>89</v>
      </c>
      <c r="BH899">
        <v>0</v>
      </c>
      <c r="BI899" t="s">
        <v>89</v>
      </c>
      <c r="BJ899" t="s">
        <v>89</v>
      </c>
      <c r="BK899" t="s">
        <v>2953</v>
      </c>
      <c r="BL899" t="s">
        <v>83</v>
      </c>
      <c r="BM899" t="s">
        <v>393</v>
      </c>
      <c r="BS899">
        <v>0</v>
      </c>
      <c r="BT899">
        <v>0</v>
      </c>
      <c r="BU899">
        <v>0</v>
      </c>
      <c r="BV899">
        <v>0</v>
      </c>
      <c r="BX899" t="s">
        <v>95</v>
      </c>
      <c r="BY899" t="e">
        <v>#N/A</v>
      </c>
    </row>
    <row r="900" spans="1:77" x14ac:dyDescent="0.2">
      <c r="A900" t="s">
        <v>9881</v>
      </c>
      <c r="B900" t="str">
        <f t="shared" si="14"/>
        <v>Covington Womenâ€™s Health Specialists, LLC - Missed charges QTY of - 27 - Microsoft 365 Business Premium [New Commerce Experience]</v>
      </c>
      <c r="C900">
        <v>885001</v>
      </c>
      <c r="D900" t="s">
        <v>2944</v>
      </c>
      <c r="E900">
        <v>1063570</v>
      </c>
      <c r="F900" t="s">
        <v>2950</v>
      </c>
      <c r="G900">
        <v>13925737</v>
      </c>
      <c r="H900" t="s">
        <v>80</v>
      </c>
      <c r="I900" s="1">
        <v>45627</v>
      </c>
      <c r="J900" s="1">
        <v>45627</v>
      </c>
      <c r="K900" s="1">
        <v>45627</v>
      </c>
      <c r="L900" s="1">
        <v>45657</v>
      </c>
      <c r="M900" s="1" t="s">
        <v>81</v>
      </c>
      <c r="N900">
        <v>27</v>
      </c>
      <c r="O900" t="s">
        <v>82</v>
      </c>
      <c r="P900" t="s">
        <v>83</v>
      </c>
      <c r="Q900" t="s">
        <v>195</v>
      </c>
      <c r="R900" t="s">
        <v>196</v>
      </c>
      <c r="T900" t="s">
        <v>86</v>
      </c>
      <c r="U900" t="s">
        <v>87</v>
      </c>
      <c r="V900">
        <v>22</v>
      </c>
      <c r="W900">
        <v>594</v>
      </c>
      <c r="X900">
        <v>18.04</v>
      </c>
      <c r="Y900">
        <v>487.08</v>
      </c>
      <c r="Z900" t="s">
        <v>88</v>
      </c>
      <c r="AA900" t="s">
        <v>89</v>
      </c>
      <c r="AB900">
        <v>24134437</v>
      </c>
      <c r="AD900">
        <v>6447</v>
      </c>
      <c r="AE900" t="s">
        <v>196</v>
      </c>
      <c r="AF900">
        <v>0</v>
      </c>
      <c r="AG900">
        <v>0</v>
      </c>
      <c r="AH900" t="s">
        <v>89</v>
      </c>
      <c r="AI900">
        <v>0</v>
      </c>
      <c r="AL900" t="s">
        <v>90</v>
      </c>
      <c r="AO900" s="1">
        <v>45627</v>
      </c>
      <c r="AP900">
        <v>51897069</v>
      </c>
      <c r="AR900">
        <v>2189957991</v>
      </c>
      <c r="AV900" s="2" t="s">
        <v>2946</v>
      </c>
      <c r="AW900" s="2" t="s">
        <v>117</v>
      </c>
      <c r="AX900" t="b">
        <v>0</v>
      </c>
      <c r="AY900">
        <v>17.600000000000001</v>
      </c>
      <c r="AZ900">
        <v>475.2</v>
      </c>
      <c r="BA900">
        <v>-1</v>
      </c>
      <c r="BB900">
        <v>-1</v>
      </c>
      <c r="BC900">
        <v>487.08</v>
      </c>
      <c r="BD900">
        <v>594</v>
      </c>
      <c r="BE900">
        <v>0</v>
      </c>
      <c r="BF900">
        <v>0</v>
      </c>
      <c r="BG900" t="s">
        <v>89</v>
      </c>
      <c r="BH900">
        <v>0</v>
      </c>
      <c r="BI900" t="s">
        <v>89</v>
      </c>
      <c r="BJ900" t="s">
        <v>89</v>
      </c>
      <c r="BK900" t="s">
        <v>2954</v>
      </c>
      <c r="BL900" t="s">
        <v>94</v>
      </c>
      <c r="BM900" t="s">
        <v>196</v>
      </c>
      <c r="BS900">
        <v>0</v>
      </c>
      <c r="BT900">
        <v>0</v>
      </c>
      <c r="BU900">
        <v>0</v>
      </c>
      <c r="BV900">
        <v>0</v>
      </c>
      <c r="BX900" t="s">
        <v>95</v>
      </c>
      <c r="BY900" t="e">
        <v>#N/A</v>
      </c>
    </row>
    <row r="901" spans="1:77" x14ac:dyDescent="0.2">
      <c r="A901" t="s">
        <v>10845</v>
      </c>
      <c r="B901" t="str">
        <f t="shared" si="14"/>
        <v>Davie Construction - Missed charges QTY of - 2 - Planner and Project Plan 3 [New Commerce Experience]</v>
      </c>
      <c r="C901">
        <v>885001</v>
      </c>
      <c r="D901" t="s">
        <v>2944</v>
      </c>
      <c r="E901">
        <v>1069849</v>
      </c>
      <c r="F901" t="s">
        <v>2955</v>
      </c>
      <c r="G901">
        <v>13933250</v>
      </c>
      <c r="H901" t="s">
        <v>80</v>
      </c>
      <c r="I901" s="1">
        <v>45627</v>
      </c>
      <c r="J901" s="1">
        <v>45627</v>
      </c>
      <c r="K901" s="1">
        <v>45627</v>
      </c>
      <c r="L901" s="1">
        <v>45657</v>
      </c>
      <c r="M901" s="1" t="s">
        <v>81</v>
      </c>
      <c r="N901">
        <v>2</v>
      </c>
      <c r="O901" t="s">
        <v>82</v>
      </c>
      <c r="P901" t="s">
        <v>83</v>
      </c>
      <c r="Q901" t="s">
        <v>113</v>
      </c>
      <c r="R901" t="s">
        <v>114</v>
      </c>
      <c r="T901" t="s">
        <v>86</v>
      </c>
      <c r="U901" t="s">
        <v>87</v>
      </c>
      <c r="V901">
        <v>30</v>
      </c>
      <c r="W901">
        <v>60</v>
      </c>
      <c r="X901">
        <v>24.6</v>
      </c>
      <c r="Y901">
        <v>49.2</v>
      </c>
      <c r="Z901" t="s">
        <v>88</v>
      </c>
      <c r="AA901" t="s">
        <v>89</v>
      </c>
      <c r="AB901">
        <v>24142029</v>
      </c>
      <c r="AD901">
        <v>6563</v>
      </c>
      <c r="AE901" t="s">
        <v>114</v>
      </c>
      <c r="AF901">
        <v>0</v>
      </c>
      <c r="AG901">
        <v>0</v>
      </c>
      <c r="AH901" t="s">
        <v>89</v>
      </c>
      <c r="AI901">
        <v>0</v>
      </c>
      <c r="AL901" t="s">
        <v>90</v>
      </c>
      <c r="AO901" s="1">
        <v>45627</v>
      </c>
      <c r="AP901">
        <v>51904681</v>
      </c>
      <c r="AR901">
        <v>2189957992</v>
      </c>
      <c r="AV901" s="2" t="s">
        <v>2946</v>
      </c>
      <c r="AW901" s="2" t="s">
        <v>117</v>
      </c>
      <c r="AX901" t="b">
        <v>0</v>
      </c>
      <c r="AY901">
        <v>24</v>
      </c>
      <c r="AZ901">
        <v>48</v>
      </c>
      <c r="BA901">
        <v>-1</v>
      </c>
      <c r="BB901">
        <v>-1</v>
      </c>
      <c r="BC901">
        <v>49.2</v>
      </c>
      <c r="BD901">
        <v>60</v>
      </c>
      <c r="BE901">
        <v>0</v>
      </c>
      <c r="BF901">
        <v>0</v>
      </c>
      <c r="BG901" t="s">
        <v>89</v>
      </c>
      <c r="BH901">
        <v>0</v>
      </c>
      <c r="BI901" t="s">
        <v>89</v>
      </c>
      <c r="BJ901" t="s">
        <v>89</v>
      </c>
      <c r="BK901" t="s">
        <v>2956</v>
      </c>
      <c r="BL901" t="s">
        <v>94</v>
      </c>
      <c r="BM901" t="s">
        <v>114</v>
      </c>
      <c r="BS901">
        <v>0</v>
      </c>
      <c r="BT901">
        <v>0</v>
      </c>
      <c r="BU901">
        <v>0</v>
      </c>
      <c r="BV901">
        <v>0</v>
      </c>
      <c r="BX901" t="s">
        <v>95</v>
      </c>
      <c r="BY901" t="e">
        <v>#N/A</v>
      </c>
    </row>
    <row r="902" spans="1:77" x14ac:dyDescent="0.2">
      <c r="A902" t="s">
        <v>10367</v>
      </c>
      <c r="B902" t="str">
        <f t="shared" si="14"/>
        <v>Swag Promo LLC - Missed charges QTY of - 13 - Microsoft 365 Business Standard [New Commerce Experience]</v>
      </c>
      <c r="C902">
        <v>885001</v>
      </c>
      <c r="D902" t="s">
        <v>2944</v>
      </c>
      <c r="E902">
        <v>1151609</v>
      </c>
      <c r="F902" t="s">
        <v>2957</v>
      </c>
      <c r="G902">
        <v>13925503</v>
      </c>
      <c r="H902" t="s">
        <v>80</v>
      </c>
      <c r="I902" s="1">
        <v>45627</v>
      </c>
      <c r="J902" s="1">
        <v>45627</v>
      </c>
      <c r="K902" s="1">
        <v>45627</v>
      </c>
      <c r="L902" s="1">
        <v>45657</v>
      </c>
      <c r="M902" s="1" t="s">
        <v>81</v>
      </c>
      <c r="N902">
        <v>13</v>
      </c>
      <c r="O902" t="s">
        <v>82</v>
      </c>
      <c r="P902" t="s">
        <v>83</v>
      </c>
      <c r="Q902" t="s">
        <v>84</v>
      </c>
      <c r="R902" t="s">
        <v>85</v>
      </c>
      <c r="T902" t="s">
        <v>86</v>
      </c>
      <c r="U902" t="s">
        <v>87</v>
      </c>
      <c r="V902">
        <v>12.5</v>
      </c>
      <c r="W902">
        <v>162.5</v>
      </c>
      <c r="X902">
        <v>10.25</v>
      </c>
      <c r="Y902">
        <v>133.25</v>
      </c>
      <c r="Z902" t="s">
        <v>88</v>
      </c>
      <c r="AA902" t="s">
        <v>89</v>
      </c>
      <c r="AB902">
        <v>24134196</v>
      </c>
      <c r="AD902">
        <v>6448</v>
      </c>
      <c r="AE902" t="s">
        <v>85</v>
      </c>
      <c r="AF902">
        <v>0</v>
      </c>
      <c r="AG902">
        <v>0</v>
      </c>
      <c r="AH902" t="s">
        <v>89</v>
      </c>
      <c r="AI902">
        <v>0</v>
      </c>
      <c r="AL902" t="s">
        <v>90</v>
      </c>
      <c r="AO902" s="1">
        <v>45627</v>
      </c>
      <c r="AP902">
        <v>51896827</v>
      </c>
      <c r="AR902">
        <v>2189957987</v>
      </c>
      <c r="AV902" s="2" t="s">
        <v>2946</v>
      </c>
      <c r="AW902" s="2" t="s">
        <v>117</v>
      </c>
      <c r="AX902" t="b">
        <v>0</v>
      </c>
      <c r="AY902">
        <v>10</v>
      </c>
      <c r="AZ902">
        <v>130</v>
      </c>
      <c r="BA902">
        <v>-1</v>
      </c>
      <c r="BB902">
        <v>-1</v>
      </c>
      <c r="BC902">
        <v>133.25</v>
      </c>
      <c r="BD902">
        <v>162.5</v>
      </c>
      <c r="BE902">
        <v>0</v>
      </c>
      <c r="BF902">
        <v>0</v>
      </c>
      <c r="BG902" t="s">
        <v>89</v>
      </c>
      <c r="BH902">
        <v>0</v>
      </c>
      <c r="BI902" t="s">
        <v>89</v>
      </c>
      <c r="BJ902" t="s">
        <v>89</v>
      </c>
      <c r="BK902" t="s">
        <v>2958</v>
      </c>
      <c r="BL902" t="s">
        <v>94</v>
      </c>
      <c r="BM902" t="s">
        <v>85</v>
      </c>
      <c r="BS902">
        <v>0</v>
      </c>
      <c r="BT902">
        <v>0</v>
      </c>
      <c r="BU902">
        <v>0</v>
      </c>
      <c r="BV902">
        <v>0</v>
      </c>
      <c r="BX902" t="s">
        <v>95</v>
      </c>
      <c r="BY902" t="e">
        <v>#N/A</v>
      </c>
    </row>
    <row r="903" spans="1:77" x14ac:dyDescent="0.2">
      <c r="A903" t="s">
        <v>11205</v>
      </c>
      <c r="B903" t="str">
        <f t="shared" si="14"/>
        <v>Big Bend Agri-Services, Inc - Missed charges QTY of - 1 - Microsoft Entra ID P1 [New Commerce Experience]</v>
      </c>
      <c r="C903">
        <v>885001</v>
      </c>
      <c r="D903" t="s">
        <v>2944</v>
      </c>
      <c r="E903">
        <v>1160116</v>
      </c>
      <c r="F903" t="s">
        <v>2959</v>
      </c>
      <c r="G903">
        <v>13968849</v>
      </c>
      <c r="H903" t="s">
        <v>80</v>
      </c>
      <c r="I903" s="1">
        <v>45627</v>
      </c>
      <c r="J903" s="1">
        <v>45627</v>
      </c>
      <c r="K903" s="1">
        <v>45627</v>
      </c>
      <c r="L903" s="1">
        <v>45657</v>
      </c>
      <c r="M903" s="1" t="s">
        <v>81</v>
      </c>
      <c r="N903">
        <v>1</v>
      </c>
      <c r="O903" t="s">
        <v>82</v>
      </c>
      <c r="P903" t="s">
        <v>83</v>
      </c>
      <c r="Q903" t="s">
        <v>392</v>
      </c>
      <c r="R903" t="s">
        <v>393</v>
      </c>
      <c r="T903" t="s">
        <v>86</v>
      </c>
      <c r="U903" t="s">
        <v>87</v>
      </c>
      <c r="V903">
        <v>6</v>
      </c>
      <c r="W903">
        <v>6</v>
      </c>
      <c r="X903">
        <v>4.92</v>
      </c>
      <c r="Y903">
        <v>4.92</v>
      </c>
      <c r="Z903" t="s">
        <v>88</v>
      </c>
      <c r="AA903" t="s">
        <v>89</v>
      </c>
      <c r="AB903">
        <v>24322886</v>
      </c>
      <c r="AD903">
        <v>6465</v>
      </c>
      <c r="AE903" t="s">
        <v>393</v>
      </c>
      <c r="AF903">
        <v>0</v>
      </c>
      <c r="AG903">
        <v>0</v>
      </c>
      <c r="AH903" t="s">
        <v>89</v>
      </c>
      <c r="AI903">
        <v>0</v>
      </c>
      <c r="AL903" t="s">
        <v>90</v>
      </c>
      <c r="AO903" s="1">
        <v>45627</v>
      </c>
      <c r="AP903">
        <v>52108709</v>
      </c>
      <c r="AR903">
        <v>2189957989</v>
      </c>
      <c r="AV903" s="2" t="s">
        <v>2946</v>
      </c>
      <c r="AW903" s="2" t="s">
        <v>117</v>
      </c>
      <c r="AX903" t="b">
        <v>0</v>
      </c>
      <c r="AY903">
        <v>4.8</v>
      </c>
      <c r="AZ903">
        <v>4.8</v>
      </c>
      <c r="BA903">
        <v>-1</v>
      </c>
      <c r="BB903">
        <v>-1</v>
      </c>
      <c r="BC903">
        <v>4.92</v>
      </c>
      <c r="BD903">
        <v>6</v>
      </c>
      <c r="BE903">
        <v>0</v>
      </c>
      <c r="BF903">
        <v>0</v>
      </c>
      <c r="BG903" t="s">
        <v>89</v>
      </c>
      <c r="BH903">
        <v>0</v>
      </c>
      <c r="BI903" t="s">
        <v>89</v>
      </c>
      <c r="BJ903" t="s">
        <v>89</v>
      </c>
      <c r="BK903" t="s">
        <v>2960</v>
      </c>
      <c r="BL903" t="s">
        <v>94</v>
      </c>
      <c r="BM903" t="s">
        <v>393</v>
      </c>
      <c r="BS903">
        <v>0</v>
      </c>
      <c r="BT903">
        <v>0</v>
      </c>
      <c r="BU903">
        <v>0</v>
      </c>
      <c r="BV903">
        <v>0</v>
      </c>
      <c r="BX903" t="s">
        <v>95</v>
      </c>
      <c r="BY903" t="e">
        <v>#N/A</v>
      </c>
    </row>
    <row r="904" spans="1:77" x14ac:dyDescent="0.2">
      <c r="A904" t="s">
        <v>9893</v>
      </c>
      <c r="B904" t="str">
        <f t="shared" si="14"/>
        <v>Covington Womenâ€™s Health Specialists, LLC - Missed charges QTY of - 54 - Azure Information Protection Premium P1 [New Commerce Experience]</v>
      </c>
      <c r="C904">
        <v>885001</v>
      </c>
      <c r="D904" t="s">
        <v>2944</v>
      </c>
      <c r="E904">
        <v>1063570</v>
      </c>
      <c r="F904" t="s">
        <v>2950</v>
      </c>
      <c r="G904">
        <v>13961454</v>
      </c>
      <c r="H904" t="s">
        <v>80</v>
      </c>
      <c r="I904" s="1">
        <v>45627</v>
      </c>
      <c r="J904" s="1">
        <v>45627</v>
      </c>
      <c r="K904" s="1">
        <v>45627</v>
      </c>
      <c r="L904" s="1">
        <v>45657</v>
      </c>
      <c r="M904" s="1" t="s">
        <v>81</v>
      </c>
      <c r="N904">
        <v>54</v>
      </c>
      <c r="O904" t="s">
        <v>82</v>
      </c>
      <c r="P904" t="s">
        <v>83</v>
      </c>
      <c r="Q904" t="s">
        <v>417</v>
      </c>
      <c r="R904" t="s">
        <v>418</v>
      </c>
      <c r="T904" t="s">
        <v>86</v>
      </c>
      <c r="U904" t="s">
        <v>87</v>
      </c>
      <c r="V904">
        <v>2</v>
      </c>
      <c r="W904">
        <v>108</v>
      </c>
      <c r="X904">
        <v>1.64</v>
      </c>
      <c r="Y904">
        <v>88.56</v>
      </c>
      <c r="Z904" t="s">
        <v>88</v>
      </c>
      <c r="AA904" t="s">
        <v>89</v>
      </c>
      <c r="AB904">
        <v>24315020</v>
      </c>
      <c r="AD904">
        <v>6467</v>
      </c>
      <c r="AE904" t="s">
        <v>418</v>
      </c>
      <c r="AF904">
        <v>0</v>
      </c>
      <c r="AG904">
        <v>0</v>
      </c>
      <c r="AH904" t="s">
        <v>89</v>
      </c>
      <c r="AI904">
        <v>0</v>
      </c>
      <c r="AL904" t="s">
        <v>90</v>
      </c>
      <c r="AO904" s="1">
        <v>45627</v>
      </c>
      <c r="AP904">
        <v>52100686</v>
      </c>
      <c r="AR904">
        <v>2189957986</v>
      </c>
      <c r="AV904" s="2" t="s">
        <v>2946</v>
      </c>
      <c r="AW904" s="2" t="s">
        <v>117</v>
      </c>
      <c r="AX904" t="b">
        <v>0</v>
      </c>
      <c r="AY904">
        <v>1.6</v>
      </c>
      <c r="AZ904">
        <v>86.4</v>
      </c>
      <c r="BA904">
        <v>-1</v>
      </c>
      <c r="BB904">
        <v>-1</v>
      </c>
      <c r="BC904">
        <v>88.56</v>
      </c>
      <c r="BD904">
        <v>108</v>
      </c>
      <c r="BE904">
        <v>0</v>
      </c>
      <c r="BF904">
        <v>0</v>
      </c>
      <c r="BG904" t="s">
        <v>89</v>
      </c>
      <c r="BH904">
        <v>0</v>
      </c>
      <c r="BI904" t="s">
        <v>89</v>
      </c>
      <c r="BJ904" t="s">
        <v>89</v>
      </c>
      <c r="BK904" t="s">
        <v>2961</v>
      </c>
      <c r="BL904" t="s">
        <v>94</v>
      </c>
      <c r="BM904" t="s">
        <v>418</v>
      </c>
      <c r="BS904">
        <v>0</v>
      </c>
      <c r="BT904">
        <v>0</v>
      </c>
      <c r="BU904">
        <v>0</v>
      </c>
      <c r="BV904">
        <v>0</v>
      </c>
      <c r="BX904" t="s">
        <v>95</v>
      </c>
      <c r="BY904" t="e">
        <v>#N/A</v>
      </c>
    </row>
    <row r="905" spans="1:77" x14ac:dyDescent="0.2">
      <c r="A905" t="s">
        <v>11419</v>
      </c>
      <c r="B905" t="str">
        <f t="shared" si="14"/>
        <v>Covington Womenâ€™s Health Specialists, LLC - Missed charges QTY of - 40 - Microsoft Entra ID P1 [New Commerce Experience]</v>
      </c>
      <c r="C905">
        <v>885001</v>
      </c>
      <c r="D905" t="s">
        <v>2944</v>
      </c>
      <c r="E905">
        <v>1063570</v>
      </c>
      <c r="F905" t="s">
        <v>2950</v>
      </c>
      <c r="G905">
        <v>13925650</v>
      </c>
      <c r="H905" t="s">
        <v>80</v>
      </c>
      <c r="I905" s="1">
        <v>45627</v>
      </c>
      <c r="J905" s="1">
        <v>45627</v>
      </c>
      <c r="K905" s="1">
        <v>45627</v>
      </c>
      <c r="L905" s="1">
        <v>45657</v>
      </c>
      <c r="M905" s="1" t="s">
        <v>81</v>
      </c>
      <c r="N905">
        <v>40</v>
      </c>
      <c r="O905" t="s">
        <v>82</v>
      </c>
      <c r="P905" t="s">
        <v>83</v>
      </c>
      <c r="Q905" t="s">
        <v>392</v>
      </c>
      <c r="R905" t="s">
        <v>393</v>
      </c>
      <c r="T905" t="s">
        <v>86</v>
      </c>
      <c r="U905" t="s">
        <v>87</v>
      </c>
      <c r="V905">
        <v>6</v>
      </c>
      <c r="W905">
        <v>240</v>
      </c>
      <c r="X905">
        <v>4.92</v>
      </c>
      <c r="Y905">
        <v>196.8</v>
      </c>
      <c r="Z905" t="s">
        <v>88</v>
      </c>
      <c r="AA905" t="s">
        <v>89</v>
      </c>
      <c r="AB905">
        <v>24134345</v>
      </c>
      <c r="AD905">
        <v>6465</v>
      </c>
      <c r="AE905" t="s">
        <v>393</v>
      </c>
      <c r="AF905">
        <v>0</v>
      </c>
      <c r="AG905">
        <v>0</v>
      </c>
      <c r="AH905" t="s">
        <v>89</v>
      </c>
      <c r="AI905">
        <v>0</v>
      </c>
      <c r="AL905" t="s">
        <v>90</v>
      </c>
      <c r="AO905" s="1">
        <v>45627</v>
      </c>
      <c r="AP905">
        <v>51896977</v>
      </c>
      <c r="AR905">
        <v>2189957988</v>
      </c>
      <c r="AV905" s="2" t="s">
        <v>2946</v>
      </c>
      <c r="AW905" s="2" t="s">
        <v>117</v>
      </c>
      <c r="AX905" t="b">
        <v>0</v>
      </c>
      <c r="AY905">
        <v>4.8</v>
      </c>
      <c r="AZ905">
        <v>192</v>
      </c>
      <c r="BA905">
        <v>-1</v>
      </c>
      <c r="BB905">
        <v>-1</v>
      </c>
      <c r="BC905">
        <v>196.8</v>
      </c>
      <c r="BD905">
        <v>240</v>
      </c>
      <c r="BE905">
        <v>0</v>
      </c>
      <c r="BF905">
        <v>0</v>
      </c>
      <c r="BG905" t="s">
        <v>89</v>
      </c>
      <c r="BH905">
        <v>0</v>
      </c>
      <c r="BI905" t="s">
        <v>89</v>
      </c>
      <c r="BJ905" t="s">
        <v>89</v>
      </c>
      <c r="BK905" t="s">
        <v>2962</v>
      </c>
      <c r="BL905" t="s">
        <v>94</v>
      </c>
      <c r="BM905" t="s">
        <v>393</v>
      </c>
      <c r="BS905">
        <v>0</v>
      </c>
      <c r="BT905">
        <v>0</v>
      </c>
      <c r="BU905">
        <v>0</v>
      </c>
      <c r="BV905">
        <v>0</v>
      </c>
      <c r="BX905" t="s">
        <v>95</v>
      </c>
      <c r="BY905" t="e">
        <v>#N/A</v>
      </c>
    </row>
    <row r="906" spans="1:77" x14ac:dyDescent="0.2">
      <c r="A906" t="s">
        <v>9441</v>
      </c>
      <c r="B906" t="str">
        <f t="shared" si="14"/>
        <v>Next Chapter Holdings - Missed charges QTY of - 8 - Microsoft 365 Business Premium [New Commerce Experience]</v>
      </c>
      <c r="C906">
        <v>897081</v>
      </c>
      <c r="D906" t="s">
        <v>2963</v>
      </c>
      <c r="E906">
        <v>1225241</v>
      </c>
      <c r="F906" t="s">
        <v>2964</v>
      </c>
      <c r="G906">
        <v>13916144</v>
      </c>
      <c r="H906" t="s">
        <v>80</v>
      </c>
      <c r="I906" s="1">
        <v>45626</v>
      </c>
      <c r="J906" s="1">
        <v>45626</v>
      </c>
      <c r="K906" s="1">
        <v>45626</v>
      </c>
      <c r="L906" s="1">
        <v>45655</v>
      </c>
      <c r="M906" s="1" t="s">
        <v>81</v>
      </c>
      <c r="N906">
        <v>8</v>
      </c>
      <c r="O906" t="s">
        <v>82</v>
      </c>
      <c r="P906" t="s">
        <v>83</v>
      </c>
      <c r="Q906" t="s">
        <v>195</v>
      </c>
      <c r="R906" t="s">
        <v>196</v>
      </c>
      <c r="T906" t="s">
        <v>86</v>
      </c>
      <c r="U906" t="s">
        <v>87</v>
      </c>
      <c r="V906">
        <v>22</v>
      </c>
      <c r="W906">
        <v>176</v>
      </c>
      <c r="X906">
        <v>18.48</v>
      </c>
      <c r="Y906">
        <v>147.84</v>
      </c>
      <c r="Z906" t="s">
        <v>88</v>
      </c>
      <c r="AA906" t="s">
        <v>89</v>
      </c>
      <c r="AB906">
        <v>24124068</v>
      </c>
      <c r="AD906">
        <v>6447</v>
      </c>
      <c r="AE906" t="s">
        <v>196</v>
      </c>
      <c r="AF906">
        <v>0</v>
      </c>
      <c r="AG906">
        <v>0</v>
      </c>
      <c r="AH906" t="s">
        <v>89</v>
      </c>
      <c r="AI906">
        <v>0</v>
      </c>
      <c r="AL906" t="s">
        <v>90</v>
      </c>
      <c r="AO906" s="1">
        <v>45627</v>
      </c>
      <c r="AP906">
        <v>51886242</v>
      </c>
      <c r="AR906">
        <v>2190818166</v>
      </c>
      <c r="AV906" s="2" t="s">
        <v>2965</v>
      </c>
      <c r="AW906" s="2" t="s">
        <v>102</v>
      </c>
      <c r="AX906" t="b">
        <v>0</v>
      </c>
      <c r="AY906">
        <v>17.600000000000001</v>
      </c>
      <c r="AZ906">
        <v>140.80000000000001</v>
      </c>
      <c r="BA906">
        <v>-1</v>
      </c>
      <c r="BB906">
        <v>-1</v>
      </c>
      <c r="BC906">
        <v>147.84</v>
      </c>
      <c r="BD906">
        <v>176</v>
      </c>
      <c r="BE906">
        <v>0</v>
      </c>
      <c r="BF906">
        <v>0</v>
      </c>
      <c r="BG906" t="s">
        <v>89</v>
      </c>
      <c r="BH906">
        <v>0</v>
      </c>
      <c r="BI906" t="s">
        <v>89</v>
      </c>
      <c r="BJ906" t="s">
        <v>89</v>
      </c>
      <c r="BK906" t="s">
        <v>2966</v>
      </c>
      <c r="BL906" t="s">
        <v>94</v>
      </c>
      <c r="BM906" t="s">
        <v>196</v>
      </c>
      <c r="BS906">
        <v>0</v>
      </c>
      <c r="BT906">
        <v>0</v>
      </c>
      <c r="BU906">
        <v>0</v>
      </c>
      <c r="BV906">
        <v>0</v>
      </c>
      <c r="BX906" t="s">
        <v>95</v>
      </c>
      <c r="BY906" t="e">
        <v>#N/A</v>
      </c>
    </row>
    <row r="907" spans="1:77" x14ac:dyDescent="0.2">
      <c r="A907" t="s">
        <v>11223</v>
      </c>
      <c r="B907" t="str">
        <f t="shared" si="14"/>
        <v>Pollart Electrical Sales - Missed charges QTY of - 1 - Microsoft 365 Business Premium [New Commerce Experience]</v>
      </c>
      <c r="C907">
        <v>880143</v>
      </c>
      <c r="D907" t="s">
        <v>2967</v>
      </c>
      <c r="E907">
        <v>1566246</v>
      </c>
      <c r="F907" t="s">
        <v>2968</v>
      </c>
      <c r="G907">
        <v>13954182</v>
      </c>
      <c r="H907" t="s">
        <v>80</v>
      </c>
      <c r="I907" s="1">
        <v>45627</v>
      </c>
      <c r="J907" s="1">
        <v>45627</v>
      </c>
      <c r="K907" s="1">
        <v>45627</v>
      </c>
      <c r="L907" s="1">
        <v>45657</v>
      </c>
      <c r="M907" s="1" t="s">
        <v>81</v>
      </c>
      <c r="N907">
        <v>1</v>
      </c>
      <c r="O907" t="s">
        <v>82</v>
      </c>
      <c r="P907" t="s">
        <v>83</v>
      </c>
      <c r="Q907" t="s">
        <v>195</v>
      </c>
      <c r="R907" t="s">
        <v>196</v>
      </c>
      <c r="T907" t="s">
        <v>86</v>
      </c>
      <c r="U907" t="s">
        <v>87</v>
      </c>
      <c r="V907">
        <v>22</v>
      </c>
      <c r="W907">
        <v>22</v>
      </c>
      <c r="X907">
        <v>18.48</v>
      </c>
      <c r="Y907">
        <v>18.48</v>
      </c>
      <c r="Z907" t="s">
        <v>88</v>
      </c>
      <c r="AA907" t="s">
        <v>89</v>
      </c>
      <c r="AB907">
        <v>24307559</v>
      </c>
      <c r="AD907">
        <v>6447</v>
      </c>
      <c r="AE907" t="s">
        <v>196</v>
      </c>
      <c r="AF907">
        <v>0</v>
      </c>
      <c r="AG907">
        <v>0</v>
      </c>
      <c r="AH907" t="s">
        <v>89</v>
      </c>
      <c r="AI907">
        <v>0</v>
      </c>
      <c r="AL907" t="s">
        <v>90</v>
      </c>
      <c r="AO907" s="1">
        <v>45627</v>
      </c>
      <c r="AP907">
        <v>52093145</v>
      </c>
      <c r="AR907">
        <v>2189439009</v>
      </c>
      <c r="AV907" s="2" t="s">
        <v>2969</v>
      </c>
      <c r="AW907" s="2" t="s">
        <v>117</v>
      </c>
      <c r="AX907" t="b">
        <v>0</v>
      </c>
      <c r="AY907">
        <v>17.600000000000001</v>
      </c>
      <c r="AZ907">
        <v>17.600000000000001</v>
      </c>
      <c r="BA907">
        <v>-1</v>
      </c>
      <c r="BB907">
        <v>-1</v>
      </c>
      <c r="BC907">
        <v>18.48</v>
      </c>
      <c r="BD907">
        <v>22</v>
      </c>
      <c r="BE907">
        <v>0</v>
      </c>
      <c r="BF907">
        <v>0</v>
      </c>
      <c r="BG907" t="s">
        <v>89</v>
      </c>
      <c r="BH907">
        <v>0</v>
      </c>
      <c r="BI907" t="s">
        <v>89</v>
      </c>
      <c r="BJ907" t="s">
        <v>89</v>
      </c>
      <c r="BK907" t="s">
        <v>2970</v>
      </c>
      <c r="BL907" t="s">
        <v>94</v>
      </c>
      <c r="BM907" t="s">
        <v>196</v>
      </c>
      <c r="BS907">
        <v>0</v>
      </c>
      <c r="BT907">
        <v>0</v>
      </c>
      <c r="BU907">
        <v>0</v>
      </c>
      <c r="BV907">
        <v>0</v>
      </c>
      <c r="BX907" t="s">
        <v>95</v>
      </c>
      <c r="BY907" t="e">
        <v>#N/A</v>
      </c>
    </row>
    <row r="908" spans="1:77" x14ac:dyDescent="0.2">
      <c r="A908" t="s">
        <v>9383</v>
      </c>
      <c r="B908" t="str">
        <f t="shared" si="14"/>
        <v>Kurfiss Sotheby's International Realty - Missed charges QTY of - 1 - Microsoft Intune Plan 1 [New Commerce Experience]</v>
      </c>
      <c r="C908">
        <v>880143</v>
      </c>
      <c r="D908" t="s">
        <v>2967</v>
      </c>
      <c r="E908">
        <v>1612550</v>
      </c>
      <c r="F908" t="s">
        <v>2971</v>
      </c>
      <c r="G908">
        <v>13965165</v>
      </c>
      <c r="H908" t="s">
        <v>80</v>
      </c>
      <c r="I908" s="1">
        <v>45627</v>
      </c>
      <c r="J908" s="1">
        <v>45627</v>
      </c>
      <c r="K908" s="1">
        <v>45627</v>
      </c>
      <c r="L908" s="1">
        <v>45657</v>
      </c>
      <c r="M908" s="1" t="s">
        <v>81</v>
      </c>
      <c r="N908">
        <v>1</v>
      </c>
      <c r="O908" t="s">
        <v>82</v>
      </c>
      <c r="P908" t="s">
        <v>83</v>
      </c>
      <c r="Q908" t="s">
        <v>517</v>
      </c>
      <c r="R908" t="s">
        <v>518</v>
      </c>
      <c r="T908" t="s">
        <v>86</v>
      </c>
      <c r="U908" t="s">
        <v>87</v>
      </c>
      <c r="V908">
        <v>8</v>
      </c>
      <c r="W908">
        <v>8</v>
      </c>
      <c r="X908">
        <v>6.72</v>
      </c>
      <c r="Y908">
        <v>6.72</v>
      </c>
      <c r="Z908" t="s">
        <v>88</v>
      </c>
      <c r="AA908" t="s">
        <v>89</v>
      </c>
      <c r="AB908">
        <v>24319041</v>
      </c>
      <c r="AD908">
        <v>6529</v>
      </c>
      <c r="AE908" t="s">
        <v>518</v>
      </c>
      <c r="AF908">
        <v>0</v>
      </c>
      <c r="AG908">
        <v>0</v>
      </c>
      <c r="AH908" t="s">
        <v>89</v>
      </c>
      <c r="AI908">
        <v>0</v>
      </c>
      <c r="AL908" t="s">
        <v>90</v>
      </c>
      <c r="AO908" s="1">
        <v>45627</v>
      </c>
      <c r="AP908">
        <v>52104773</v>
      </c>
      <c r="AR908">
        <v>2189439007</v>
      </c>
      <c r="AV908" s="2" t="s">
        <v>2969</v>
      </c>
      <c r="AW908" s="2" t="s">
        <v>117</v>
      </c>
      <c r="AX908" t="b">
        <v>0</v>
      </c>
      <c r="AY908">
        <v>6.4</v>
      </c>
      <c r="AZ908">
        <v>6.4</v>
      </c>
      <c r="BA908">
        <v>-1</v>
      </c>
      <c r="BB908">
        <v>-1</v>
      </c>
      <c r="BC908">
        <v>6.72</v>
      </c>
      <c r="BD908">
        <v>8</v>
      </c>
      <c r="BE908">
        <v>0</v>
      </c>
      <c r="BF908">
        <v>0</v>
      </c>
      <c r="BG908" t="s">
        <v>89</v>
      </c>
      <c r="BH908">
        <v>0</v>
      </c>
      <c r="BI908" t="s">
        <v>89</v>
      </c>
      <c r="BJ908" t="s">
        <v>89</v>
      </c>
      <c r="BK908" t="s">
        <v>2972</v>
      </c>
      <c r="BL908" t="s">
        <v>94</v>
      </c>
      <c r="BM908" t="s">
        <v>518</v>
      </c>
      <c r="BS908">
        <v>0</v>
      </c>
      <c r="BT908">
        <v>0</v>
      </c>
      <c r="BU908">
        <v>0</v>
      </c>
      <c r="BV908">
        <v>0</v>
      </c>
      <c r="BX908" t="s">
        <v>95</v>
      </c>
      <c r="BY908" t="e">
        <v>#N/A</v>
      </c>
    </row>
    <row r="909" spans="1:77" x14ac:dyDescent="0.2">
      <c r="A909" t="s">
        <v>11211</v>
      </c>
      <c r="B909" t="str">
        <f t="shared" si="14"/>
        <v>Kurfiss Sotheby's International Realty - Missed charges QTY of - 1 - Microsoft 365 Business Basic [New Commerce Experience]</v>
      </c>
      <c r="C909">
        <v>880143</v>
      </c>
      <c r="D909" t="s">
        <v>2967</v>
      </c>
      <c r="E909">
        <v>1612550</v>
      </c>
      <c r="F909" t="s">
        <v>2971</v>
      </c>
      <c r="G909">
        <v>13965164</v>
      </c>
      <c r="H909" t="s">
        <v>80</v>
      </c>
      <c r="I909" s="1">
        <v>45627</v>
      </c>
      <c r="J909" s="1">
        <v>45627</v>
      </c>
      <c r="K909" s="1">
        <v>45627</v>
      </c>
      <c r="L909" s="1">
        <v>45657</v>
      </c>
      <c r="M909" s="1" t="s">
        <v>81</v>
      </c>
      <c r="N909">
        <v>1</v>
      </c>
      <c r="O909" t="s">
        <v>82</v>
      </c>
      <c r="P909" t="s">
        <v>83</v>
      </c>
      <c r="Q909" t="s">
        <v>96</v>
      </c>
      <c r="R909" t="s">
        <v>97</v>
      </c>
      <c r="T909" t="s">
        <v>86</v>
      </c>
      <c r="U909" t="s">
        <v>87</v>
      </c>
      <c r="V909">
        <v>6</v>
      </c>
      <c r="W909">
        <v>6</v>
      </c>
      <c r="X909">
        <v>5.04</v>
      </c>
      <c r="Y909">
        <v>5.04</v>
      </c>
      <c r="Z909" t="s">
        <v>88</v>
      </c>
      <c r="AA909" t="s">
        <v>89</v>
      </c>
      <c r="AB909">
        <v>24319041</v>
      </c>
      <c r="AD909">
        <v>6446</v>
      </c>
      <c r="AE909" t="s">
        <v>97</v>
      </c>
      <c r="AF909">
        <v>0</v>
      </c>
      <c r="AG909">
        <v>0</v>
      </c>
      <c r="AH909" t="s">
        <v>89</v>
      </c>
      <c r="AI909">
        <v>0</v>
      </c>
      <c r="AL909" t="s">
        <v>90</v>
      </c>
      <c r="AO909" s="1">
        <v>45627</v>
      </c>
      <c r="AP909">
        <v>52104772</v>
      </c>
      <c r="AR909">
        <v>2189439008</v>
      </c>
      <c r="AV909" s="2" t="s">
        <v>2969</v>
      </c>
      <c r="AW909" s="2" t="s">
        <v>117</v>
      </c>
      <c r="AX909" t="b">
        <v>0</v>
      </c>
      <c r="AY909">
        <v>4.8</v>
      </c>
      <c r="AZ909">
        <v>4.8</v>
      </c>
      <c r="BA909">
        <v>-1</v>
      </c>
      <c r="BB909">
        <v>-1</v>
      </c>
      <c r="BC909">
        <v>5.04</v>
      </c>
      <c r="BD909">
        <v>6</v>
      </c>
      <c r="BE909">
        <v>0</v>
      </c>
      <c r="BF909">
        <v>0</v>
      </c>
      <c r="BG909" t="s">
        <v>89</v>
      </c>
      <c r="BH909">
        <v>0</v>
      </c>
      <c r="BI909" t="s">
        <v>89</v>
      </c>
      <c r="BJ909" t="s">
        <v>89</v>
      </c>
      <c r="BK909" t="s">
        <v>2973</v>
      </c>
      <c r="BL909" t="s">
        <v>94</v>
      </c>
      <c r="BM909" t="s">
        <v>97</v>
      </c>
      <c r="BS909">
        <v>0</v>
      </c>
      <c r="BT909">
        <v>0</v>
      </c>
      <c r="BU909">
        <v>0</v>
      </c>
      <c r="BV909">
        <v>0</v>
      </c>
      <c r="BX909" t="s">
        <v>95</v>
      </c>
      <c r="BY909" t="e">
        <v>#N/A</v>
      </c>
    </row>
    <row r="910" spans="1:77" x14ac:dyDescent="0.2">
      <c r="A910" t="s">
        <v>12079</v>
      </c>
      <c r="B910" t="str">
        <f t="shared" si="14"/>
        <v>TRSS Wealth Management - Missed charges QTY of - 4 - Microsoft 365 Apps for Business [New Commerce Experience]</v>
      </c>
      <c r="C910">
        <v>910958</v>
      </c>
      <c r="D910" t="s">
        <v>2974</v>
      </c>
      <c r="E910">
        <v>1440066</v>
      </c>
      <c r="F910" t="s">
        <v>2975</v>
      </c>
      <c r="G910">
        <v>13902130</v>
      </c>
      <c r="H910" t="s">
        <v>80</v>
      </c>
      <c r="I910" s="1">
        <v>45626</v>
      </c>
      <c r="J910" s="1">
        <v>45626</v>
      </c>
      <c r="K910" s="1">
        <v>45626</v>
      </c>
      <c r="L910" s="1">
        <v>45655</v>
      </c>
      <c r="M910" s="1" t="s">
        <v>81</v>
      </c>
      <c r="N910">
        <v>4</v>
      </c>
      <c r="O910" t="s">
        <v>82</v>
      </c>
      <c r="P910" t="s">
        <v>83</v>
      </c>
      <c r="Q910" t="s">
        <v>134</v>
      </c>
      <c r="R910" t="s">
        <v>135</v>
      </c>
      <c r="T910" t="s">
        <v>86</v>
      </c>
      <c r="U910" t="s">
        <v>87</v>
      </c>
      <c r="V910">
        <v>8.3000000000000007</v>
      </c>
      <c r="W910">
        <v>33.200000000000003</v>
      </c>
      <c r="X910">
        <v>6.97</v>
      </c>
      <c r="Y910">
        <v>27.88</v>
      </c>
      <c r="Z910" t="s">
        <v>88</v>
      </c>
      <c r="AA910" t="s">
        <v>89</v>
      </c>
      <c r="AB910">
        <v>24108726</v>
      </c>
      <c r="AD910">
        <v>6444</v>
      </c>
      <c r="AE910" t="s">
        <v>135</v>
      </c>
      <c r="AF910">
        <v>0</v>
      </c>
      <c r="AG910">
        <v>0</v>
      </c>
      <c r="AH910" t="s">
        <v>89</v>
      </c>
      <c r="AI910">
        <v>0</v>
      </c>
      <c r="AL910" t="s">
        <v>90</v>
      </c>
      <c r="AO910" s="1">
        <v>45627</v>
      </c>
      <c r="AP910">
        <v>51870585</v>
      </c>
      <c r="AR910">
        <v>2191429028</v>
      </c>
      <c r="AV910" s="2" t="s">
        <v>2976</v>
      </c>
      <c r="AW910" s="2" t="s">
        <v>92</v>
      </c>
      <c r="AX910" t="b">
        <v>0</v>
      </c>
      <c r="AY910">
        <v>6.64</v>
      </c>
      <c r="AZ910">
        <v>26.56</v>
      </c>
      <c r="BA910">
        <v>-1</v>
      </c>
      <c r="BB910">
        <v>-1</v>
      </c>
      <c r="BC910">
        <v>27.88</v>
      </c>
      <c r="BD910">
        <v>33.200000000000003</v>
      </c>
      <c r="BE910">
        <v>0</v>
      </c>
      <c r="BF910">
        <v>0</v>
      </c>
      <c r="BG910" t="s">
        <v>89</v>
      </c>
      <c r="BH910">
        <v>0</v>
      </c>
      <c r="BI910" t="s">
        <v>89</v>
      </c>
      <c r="BJ910" t="s">
        <v>89</v>
      </c>
      <c r="BK910" t="s">
        <v>2977</v>
      </c>
      <c r="BL910" t="s">
        <v>94</v>
      </c>
      <c r="BM910" t="s">
        <v>135</v>
      </c>
      <c r="BS910">
        <v>0</v>
      </c>
      <c r="BT910">
        <v>0</v>
      </c>
      <c r="BU910">
        <v>0</v>
      </c>
      <c r="BV910">
        <v>0</v>
      </c>
      <c r="BX910" t="s">
        <v>95</v>
      </c>
      <c r="BY910" t="e">
        <v>#N/A</v>
      </c>
    </row>
    <row r="911" spans="1:77" x14ac:dyDescent="0.2">
      <c r="A911" t="s">
        <v>12265</v>
      </c>
      <c r="B911" t="str">
        <f t="shared" si="14"/>
        <v>Isotec - Missed charges QTY of - 1 - Microsoft 365 Business Basic [New Commerce Experience]</v>
      </c>
      <c r="C911">
        <v>891557</v>
      </c>
      <c r="D911" t="s">
        <v>2978</v>
      </c>
      <c r="E911">
        <v>1484815</v>
      </c>
      <c r="F911" t="s">
        <v>2979</v>
      </c>
      <c r="G911">
        <v>13943648</v>
      </c>
      <c r="H911" t="s">
        <v>80</v>
      </c>
      <c r="I911" s="1">
        <v>45627</v>
      </c>
      <c r="J911" s="1">
        <v>45627</v>
      </c>
      <c r="K911" s="1">
        <v>45627</v>
      </c>
      <c r="L911" s="1">
        <v>45657</v>
      </c>
      <c r="M911" s="1" t="s">
        <v>81</v>
      </c>
      <c r="N911">
        <v>1</v>
      </c>
      <c r="O911" t="s">
        <v>82</v>
      </c>
      <c r="P911" t="s">
        <v>83</v>
      </c>
      <c r="Q911" t="s">
        <v>96</v>
      </c>
      <c r="R911" t="s">
        <v>97</v>
      </c>
      <c r="T911" t="s">
        <v>86</v>
      </c>
      <c r="U911" t="s">
        <v>87</v>
      </c>
      <c r="V911">
        <v>6</v>
      </c>
      <c r="W911">
        <v>6</v>
      </c>
      <c r="X911">
        <v>5.28</v>
      </c>
      <c r="Y911">
        <v>5.28</v>
      </c>
      <c r="Z911" t="s">
        <v>88</v>
      </c>
      <c r="AA911" t="s">
        <v>89</v>
      </c>
      <c r="AB911">
        <v>24159078</v>
      </c>
      <c r="AD911">
        <v>6446</v>
      </c>
      <c r="AE911" t="s">
        <v>97</v>
      </c>
      <c r="AF911">
        <v>0</v>
      </c>
      <c r="AG911">
        <v>0</v>
      </c>
      <c r="AH911" t="s">
        <v>89</v>
      </c>
      <c r="AI911">
        <v>0</v>
      </c>
      <c r="AL911" t="s">
        <v>90</v>
      </c>
      <c r="AO911" s="1">
        <v>45627</v>
      </c>
      <c r="AP911">
        <v>51922767</v>
      </c>
      <c r="AR911">
        <v>2190517751</v>
      </c>
      <c r="AV911" s="2" t="s">
        <v>1647</v>
      </c>
      <c r="AW911" s="2" t="s">
        <v>102</v>
      </c>
      <c r="AX911" t="b">
        <v>0</v>
      </c>
      <c r="AY911">
        <v>4.8</v>
      </c>
      <c r="AZ911">
        <v>4.8</v>
      </c>
      <c r="BA911">
        <v>-1</v>
      </c>
      <c r="BB911">
        <v>-1</v>
      </c>
      <c r="BC911">
        <v>5.28</v>
      </c>
      <c r="BD911">
        <v>6</v>
      </c>
      <c r="BE911">
        <v>0</v>
      </c>
      <c r="BF911">
        <v>0</v>
      </c>
      <c r="BG911" t="s">
        <v>89</v>
      </c>
      <c r="BH911">
        <v>0</v>
      </c>
      <c r="BI911" t="s">
        <v>89</v>
      </c>
      <c r="BJ911" t="s">
        <v>89</v>
      </c>
      <c r="BK911" t="s">
        <v>2980</v>
      </c>
      <c r="BL911" t="s">
        <v>94</v>
      </c>
      <c r="BM911" t="s">
        <v>97</v>
      </c>
      <c r="BS911">
        <v>0</v>
      </c>
      <c r="BT911">
        <v>0</v>
      </c>
      <c r="BU911">
        <v>0</v>
      </c>
      <c r="BV911">
        <v>0</v>
      </c>
      <c r="BX911" t="s">
        <v>95</v>
      </c>
      <c r="BY911" t="e">
        <v>#N/A</v>
      </c>
    </row>
    <row r="912" spans="1:77" x14ac:dyDescent="0.2">
      <c r="A912" t="s">
        <v>9723</v>
      </c>
      <c r="B912" t="str">
        <f t="shared" si="14"/>
        <v>Howeconstruction - Missed charges QTY of - 4 - Exchange Online (Plan 1) [New Commerce Experience]</v>
      </c>
      <c r="C912">
        <v>891557</v>
      </c>
      <c r="D912" t="s">
        <v>2978</v>
      </c>
      <c r="E912">
        <v>1448802</v>
      </c>
      <c r="F912" t="s">
        <v>2981</v>
      </c>
      <c r="G912">
        <v>13959161</v>
      </c>
      <c r="H912" t="s">
        <v>80</v>
      </c>
      <c r="I912" s="1">
        <v>45627</v>
      </c>
      <c r="J912" s="1">
        <v>45627</v>
      </c>
      <c r="K912" s="1">
        <v>45627</v>
      </c>
      <c r="L912" s="1">
        <v>45657</v>
      </c>
      <c r="M912" s="1" t="s">
        <v>81</v>
      </c>
      <c r="N912">
        <v>4</v>
      </c>
      <c r="O912" t="s">
        <v>82</v>
      </c>
      <c r="P912" t="s">
        <v>83</v>
      </c>
      <c r="Q912" t="s">
        <v>106</v>
      </c>
      <c r="R912" t="s">
        <v>107</v>
      </c>
      <c r="T912" t="s">
        <v>86</v>
      </c>
      <c r="U912" t="s">
        <v>87</v>
      </c>
      <c r="V912">
        <v>4</v>
      </c>
      <c r="W912">
        <v>16</v>
      </c>
      <c r="X912">
        <v>3.52</v>
      </c>
      <c r="Y912">
        <v>14.08</v>
      </c>
      <c r="Z912" t="s">
        <v>88</v>
      </c>
      <c r="AA912" t="s">
        <v>89</v>
      </c>
      <c r="AB912">
        <v>24312689</v>
      </c>
      <c r="AD912">
        <v>6523</v>
      </c>
      <c r="AE912" t="s">
        <v>107</v>
      </c>
      <c r="AF912">
        <v>0</v>
      </c>
      <c r="AG912">
        <v>0</v>
      </c>
      <c r="AH912" t="s">
        <v>89</v>
      </c>
      <c r="AI912">
        <v>0</v>
      </c>
      <c r="AL912" t="s">
        <v>90</v>
      </c>
      <c r="AO912" s="1">
        <v>45627</v>
      </c>
      <c r="AP912">
        <v>52098330</v>
      </c>
      <c r="AR912">
        <v>2190517753</v>
      </c>
      <c r="AV912" s="2" t="s">
        <v>1647</v>
      </c>
      <c r="AW912" s="2" t="s">
        <v>102</v>
      </c>
      <c r="AX912" t="b">
        <v>0</v>
      </c>
      <c r="AY912">
        <v>3.2</v>
      </c>
      <c r="AZ912">
        <v>12.8</v>
      </c>
      <c r="BA912">
        <v>-1</v>
      </c>
      <c r="BB912">
        <v>-1</v>
      </c>
      <c r="BC912">
        <v>14.08</v>
      </c>
      <c r="BD912">
        <v>16</v>
      </c>
      <c r="BE912">
        <v>0</v>
      </c>
      <c r="BF912">
        <v>0</v>
      </c>
      <c r="BG912" t="s">
        <v>89</v>
      </c>
      <c r="BH912">
        <v>0</v>
      </c>
      <c r="BI912" t="s">
        <v>89</v>
      </c>
      <c r="BJ912" t="s">
        <v>89</v>
      </c>
      <c r="BK912" t="s">
        <v>2982</v>
      </c>
      <c r="BL912" t="s">
        <v>94</v>
      </c>
      <c r="BM912" t="s">
        <v>107</v>
      </c>
      <c r="BS912">
        <v>0</v>
      </c>
      <c r="BT912">
        <v>0</v>
      </c>
      <c r="BU912">
        <v>0</v>
      </c>
      <c r="BV912">
        <v>0</v>
      </c>
      <c r="BX912" t="s">
        <v>95</v>
      </c>
      <c r="BY912" t="e">
        <v>#N/A</v>
      </c>
    </row>
    <row r="913" spans="1:77" x14ac:dyDescent="0.2">
      <c r="A913" t="s">
        <v>10517</v>
      </c>
      <c r="B913" t="str">
        <f t="shared" si="14"/>
        <v>Isotec - Missed charges QTY of - 3 - Microsoft 365 Business Standard [New Commerce Experience]</v>
      </c>
      <c r="C913">
        <v>891557</v>
      </c>
      <c r="D913" t="s">
        <v>2978</v>
      </c>
      <c r="E913">
        <v>1484815</v>
      </c>
      <c r="F913" t="s">
        <v>2979</v>
      </c>
      <c r="G913">
        <v>13943672</v>
      </c>
      <c r="H913" t="s">
        <v>80</v>
      </c>
      <c r="I913" s="1">
        <v>45627</v>
      </c>
      <c r="J913" s="1">
        <v>45627</v>
      </c>
      <c r="K913" s="1">
        <v>45627</v>
      </c>
      <c r="L913" s="1">
        <v>45657</v>
      </c>
      <c r="M913" s="1" t="s">
        <v>81</v>
      </c>
      <c r="N913">
        <v>3</v>
      </c>
      <c r="O913" t="s">
        <v>82</v>
      </c>
      <c r="P913" t="s">
        <v>83</v>
      </c>
      <c r="Q913" t="s">
        <v>84</v>
      </c>
      <c r="R913" t="s">
        <v>85</v>
      </c>
      <c r="T913" t="s">
        <v>86</v>
      </c>
      <c r="U913" t="s">
        <v>87</v>
      </c>
      <c r="V913">
        <v>12.5</v>
      </c>
      <c r="W913">
        <v>37.5</v>
      </c>
      <c r="X913">
        <v>11</v>
      </c>
      <c r="Y913">
        <v>33</v>
      </c>
      <c r="Z913" t="s">
        <v>88</v>
      </c>
      <c r="AA913" t="s">
        <v>89</v>
      </c>
      <c r="AB913">
        <v>24159362</v>
      </c>
      <c r="AD913">
        <v>6448</v>
      </c>
      <c r="AE913" t="s">
        <v>85</v>
      </c>
      <c r="AF913">
        <v>0</v>
      </c>
      <c r="AG913">
        <v>0</v>
      </c>
      <c r="AH913" t="s">
        <v>89</v>
      </c>
      <c r="AI913">
        <v>0</v>
      </c>
      <c r="AL913" t="s">
        <v>90</v>
      </c>
      <c r="AO913" s="1">
        <v>45627</v>
      </c>
      <c r="AP913">
        <v>51923176</v>
      </c>
      <c r="AR913">
        <v>2190517752</v>
      </c>
      <c r="AV913" s="2" t="s">
        <v>1647</v>
      </c>
      <c r="AW913" s="2" t="s">
        <v>102</v>
      </c>
      <c r="AX913" t="b">
        <v>0</v>
      </c>
      <c r="AY913">
        <v>10</v>
      </c>
      <c r="AZ913">
        <v>30</v>
      </c>
      <c r="BA913">
        <v>-1</v>
      </c>
      <c r="BB913">
        <v>-1</v>
      </c>
      <c r="BC913">
        <v>33</v>
      </c>
      <c r="BD913">
        <v>37.5</v>
      </c>
      <c r="BE913">
        <v>0</v>
      </c>
      <c r="BF913">
        <v>0</v>
      </c>
      <c r="BG913" t="s">
        <v>89</v>
      </c>
      <c r="BH913">
        <v>0</v>
      </c>
      <c r="BI913" t="s">
        <v>89</v>
      </c>
      <c r="BJ913" t="s">
        <v>89</v>
      </c>
      <c r="BK913" t="s">
        <v>2983</v>
      </c>
      <c r="BL913" t="s">
        <v>94</v>
      </c>
      <c r="BM913" t="s">
        <v>85</v>
      </c>
      <c r="BS913">
        <v>0</v>
      </c>
      <c r="BT913">
        <v>0</v>
      </c>
      <c r="BU913">
        <v>0</v>
      </c>
      <c r="BV913">
        <v>0</v>
      </c>
      <c r="BX913" t="s">
        <v>95</v>
      </c>
      <c r="BY913" t="e">
        <v>#N/A</v>
      </c>
    </row>
    <row r="914" spans="1:77" x14ac:dyDescent="0.2">
      <c r="A914" t="s">
        <v>12143</v>
      </c>
      <c r="B914" t="str">
        <f t="shared" si="14"/>
        <v>H X Car Park Management Ltd - Missed charges QTY of - 1 - Microsoft 365 Business Basic [New Commerce Experience]</v>
      </c>
      <c r="C914">
        <v>917836</v>
      </c>
      <c r="D914" t="s">
        <v>2984</v>
      </c>
      <c r="E914">
        <v>1539435</v>
      </c>
      <c r="F914" t="s">
        <v>2985</v>
      </c>
      <c r="G914">
        <v>14421293</v>
      </c>
      <c r="H914" t="s">
        <v>80</v>
      </c>
      <c r="I914" s="1">
        <v>45626</v>
      </c>
      <c r="J914" s="1">
        <v>45626</v>
      </c>
      <c r="K914" s="1">
        <v>45626</v>
      </c>
      <c r="L914" s="1">
        <v>45655</v>
      </c>
      <c r="M914" s="1" t="s">
        <v>81</v>
      </c>
      <c r="N914">
        <v>1</v>
      </c>
      <c r="O914" t="s">
        <v>82</v>
      </c>
      <c r="P914" t="s">
        <v>83</v>
      </c>
      <c r="Q914" t="s">
        <v>96</v>
      </c>
      <c r="R914" t="s">
        <v>97</v>
      </c>
      <c r="T914" t="s">
        <v>86</v>
      </c>
      <c r="U914" t="s">
        <v>87</v>
      </c>
      <c r="V914">
        <v>5.88</v>
      </c>
      <c r="W914">
        <v>5.88</v>
      </c>
      <c r="X914">
        <v>5.17</v>
      </c>
      <c r="Y914">
        <v>5.17</v>
      </c>
      <c r="Z914" t="s">
        <v>88</v>
      </c>
      <c r="AA914" t="s">
        <v>89</v>
      </c>
      <c r="AB914">
        <v>24938479</v>
      </c>
      <c r="AD914">
        <v>6446</v>
      </c>
      <c r="AE914" t="s">
        <v>97</v>
      </c>
      <c r="AF914">
        <v>0</v>
      </c>
      <c r="AG914">
        <v>0</v>
      </c>
      <c r="AH914" t="s">
        <v>89</v>
      </c>
      <c r="AI914">
        <v>0</v>
      </c>
      <c r="AL914" t="s">
        <v>108</v>
      </c>
      <c r="AO914" s="1">
        <v>45627</v>
      </c>
      <c r="AP914">
        <v>53583484</v>
      </c>
      <c r="AR914">
        <v>2191549628</v>
      </c>
      <c r="AV914" s="2" t="s">
        <v>2986</v>
      </c>
      <c r="AW914" s="2" t="s">
        <v>92</v>
      </c>
      <c r="AX914" t="b">
        <v>0</v>
      </c>
      <c r="AY914">
        <v>4.7</v>
      </c>
      <c r="AZ914">
        <v>4.7</v>
      </c>
      <c r="BA914">
        <v>-1</v>
      </c>
      <c r="BB914">
        <v>-1</v>
      </c>
      <c r="BC914">
        <v>5.17</v>
      </c>
      <c r="BD914">
        <v>5.88</v>
      </c>
      <c r="BE914">
        <v>0</v>
      </c>
      <c r="BF914">
        <v>0</v>
      </c>
      <c r="BG914" t="s">
        <v>89</v>
      </c>
      <c r="BH914">
        <v>0</v>
      </c>
      <c r="BI914" t="s">
        <v>89</v>
      </c>
      <c r="BJ914" t="s">
        <v>89</v>
      </c>
      <c r="BK914" t="s">
        <v>2987</v>
      </c>
      <c r="BL914" t="s">
        <v>83</v>
      </c>
      <c r="BM914" t="s">
        <v>97</v>
      </c>
      <c r="BS914">
        <v>0</v>
      </c>
      <c r="BT914">
        <v>0</v>
      </c>
      <c r="BU914">
        <v>0</v>
      </c>
      <c r="BV914">
        <v>0</v>
      </c>
      <c r="BX914" t="s">
        <v>95</v>
      </c>
      <c r="BY914" t="e">
        <v>#N/A</v>
      </c>
    </row>
    <row r="915" spans="1:77" x14ac:dyDescent="0.2">
      <c r="A915" t="s">
        <v>11533</v>
      </c>
      <c r="B915" t="str">
        <f t="shared" si="14"/>
        <v>H X Car Park Management Ltd - Missed charges QTY of - 6 - Microsoft 365 Business Standard [New Commerce Experience]</v>
      </c>
      <c r="C915">
        <v>917836</v>
      </c>
      <c r="D915" t="s">
        <v>2984</v>
      </c>
      <c r="E915">
        <v>1539435</v>
      </c>
      <c r="F915" t="s">
        <v>2985</v>
      </c>
      <c r="G915">
        <v>14414200</v>
      </c>
      <c r="H915" t="s">
        <v>80</v>
      </c>
      <c r="I915" s="1">
        <v>45626</v>
      </c>
      <c r="J915" s="1">
        <v>45626</v>
      </c>
      <c r="K915" s="1">
        <v>45626</v>
      </c>
      <c r="L915" s="1">
        <v>45655</v>
      </c>
      <c r="M915" s="1" t="s">
        <v>81</v>
      </c>
      <c r="N915">
        <v>6</v>
      </c>
      <c r="O915" t="s">
        <v>82</v>
      </c>
      <c r="P915" t="s">
        <v>83</v>
      </c>
      <c r="Q915" t="s">
        <v>84</v>
      </c>
      <c r="R915" t="s">
        <v>85</v>
      </c>
      <c r="T915" t="s">
        <v>86</v>
      </c>
      <c r="U915" t="s">
        <v>87</v>
      </c>
      <c r="V915">
        <v>12.36</v>
      </c>
      <c r="W915">
        <v>74.16</v>
      </c>
      <c r="X915">
        <v>10.88</v>
      </c>
      <c r="Y915">
        <v>65.28</v>
      </c>
      <c r="Z915" t="s">
        <v>88</v>
      </c>
      <c r="AA915" t="s">
        <v>89</v>
      </c>
      <c r="AB915">
        <v>24931276</v>
      </c>
      <c r="AD915">
        <v>6448</v>
      </c>
      <c r="AE915" t="s">
        <v>85</v>
      </c>
      <c r="AF915">
        <v>0</v>
      </c>
      <c r="AG915">
        <v>0</v>
      </c>
      <c r="AH915" t="s">
        <v>89</v>
      </c>
      <c r="AI915">
        <v>0</v>
      </c>
      <c r="AL915" t="s">
        <v>108</v>
      </c>
      <c r="AO915" s="1">
        <v>45627</v>
      </c>
      <c r="AP915">
        <v>53576271</v>
      </c>
      <c r="AR915">
        <v>2191549627</v>
      </c>
      <c r="AV915" s="2" t="s">
        <v>2986</v>
      </c>
      <c r="AW915" s="2" t="s">
        <v>92</v>
      </c>
      <c r="AX915" t="b">
        <v>0</v>
      </c>
      <c r="AY915">
        <v>9.89</v>
      </c>
      <c r="AZ915">
        <v>59.34</v>
      </c>
      <c r="BA915">
        <v>-1</v>
      </c>
      <c r="BB915">
        <v>-1</v>
      </c>
      <c r="BC915">
        <v>65.28</v>
      </c>
      <c r="BD915">
        <v>74.16</v>
      </c>
      <c r="BE915">
        <v>0</v>
      </c>
      <c r="BF915">
        <v>0</v>
      </c>
      <c r="BG915" t="s">
        <v>89</v>
      </c>
      <c r="BH915">
        <v>0</v>
      </c>
      <c r="BI915" t="s">
        <v>89</v>
      </c>
      <c r="BJ915" t="s">
        <v>89</v>
      </c>
      <c r="BK915" t="s">
        <v>2988</v>
      </c>
      <c r="BL915" t="s">
        <v>83</v>
      </c>
      <c r="BM915" t="s">
        <v>85</v>
      </c>
      <c r="BS915">
        <v>0</v>
      </c>
      <c r="BT915">
        <v>0</v>
      </c>
      <c r="BU915">
        <v>0</v>
      </c>
      <c r="BV915">
        <v>0</v>
      </c>
      <c r="BX915" t="s">
        <v>95</v>
      </c>
      <c r="BY915" t="e">
        <v>#N/A</v>
      </c>
    </row>
    <row r="916" spans="1:77" x14ac:dyDescent="0.2">
      <c r="A916" t="s">
        <v>9489</v>
      </c>
      <c r="B916" t="str">
        <f t="shared" si="14"/>
        <v>Managed Care Concepts - Missed charges QTY of - 1 - Office 365 E3 (no Teams) [New Commerce Experience]</v>
      </c>
      <c r="C916">
        <v>884574</v>
      </c>
      <c r="D916" t="s">
        <v>2989</v>
      </c>
      <c r="E916">
        <v>1155998</v>
      </c>
      <c r="F916" t="s">
        <v>2990</v>
      </c>
      <c r="G916">
        <v>14419653</v>
      </c>
      <c r="H916" t="s">
        <v>80</v>
      </c>
      <c r="I916" s="1">
        <v>45626</v>
      </c>
      <c r="J916" s="1">
        <v>45626</v>
      </c>
      <c r="K916" s="1">
        <v>45626</v>
      </c>
      <c r="L916" s="1">
        <v>45655</v>
      </c>
      <c r="M916" s="1" t="s">
        <v>81</v>
      </c>
      <c r="N916">
        <v>1</v>
      </c>
      <c r="O916" t="s">
        <v>82</v>
      </c>
      <c r="P916" t="s">
        <v>83</v>
      </c>
      <c r="Q916" t="s">
        <v>966</v>
      </c>
      <c r="R916" t="s">
        <v>967</v>
      </c>
      <c r="T916" t="s">
        <v>86</v>
      </c>
      <c r="U916" t="s">
        <v>87</v>
      </c>
      <c r="V916">
        <v>24.96</v>
      </c>
      <c r="W916">
        <v>24.96</v>
      </c>
      <c r="X916">
        <v>21.96</v>
      </c>
      <c r="Y916">
        <v>21.96</v>
      </c>
      <c r="Z916" t="s">
        <v>88</v>
      </c>
      <c r="AA916" t="s">
        <v>89</v>
      </c>
      <c r="AB916">
        <v>24936787</v>
      </c>
      <c r="AD916">
        <v>20671</v>
      </c>
      <c r="AE916" t="s">
        <v>967</v>
      </c>
      <c r="AF916">
        <v>0</v>
      </c>
      <c r="AG916">
        <v>0</v>
      </c>
      <c r="AH916" t="s">
        <v>89</v>
      </c>
      <c r="AI916">
        <v>0</v>
      </c>
      <c r="AL916" t="s">
        <v>90</v>
      </c>
      <c r="AO916" s="1">
        <v>45627</v>
      </c>
      <c r="AP916">
        <v>53581789</v>
      </c>
      <c r="AR916">
        <v>2189898643</v>
      </c>
      <c r="AV916" s="2" t="s">
        <v>2991</v>
      </c>
      <c r="AW916" s="2" t="s">
        <v>117</v>
      </c>
      <c r="AX916" t="b">
        <v>0</v>
      </c>
      <c r="AY916">
        <v>19.97</v>
      </c>
      <c r="AZ916">
        <v>19.97</v>
      </c>
      <c r="BA916">
        <v>-1</v>
      </c>
      <c r="BB916">
        <v>-1</v>
      </c>
      <c r="BC916">
        <v>21.96</v>
      </c>
      <c r="BD916">
        <v>24.96</v>
      </c>
      <c r="BE916">
        <v>0</v>
      </c>
      <c r="BF916">
        <v>0</v>
      </c>
      <c r="BG916" t="s">
        <v>89</v>
      </c>
      <c r="BH916">
        <v>0</v>
      </c>
      <c r="BI916" t="s">
        <v>89</v>
      </c>
      <c r="BJ916" t="s">
        <v>89</v>
      </c>
      <c r="BK916" t="s">
        <v>2992</v>
      </c>
      <c r="BL916" t="s">
        <v>83</v>
      </c>
      <c r="BM916" t="s">
        <v>967</v>
      </c>
      <c r="BS916">
        <v>0</v>
      </c>
      <c r="BT916">
        <v>0</v>
      </c>
      <c r="BU916">
        <v>0</v>
      </c>
      <c r="BV916">
        <v>0</v>
      </c>
      <c r="BX916" t="s">
        <v>95</v>
      </c>
      <c r="BY916" t="e">
        <v>#N/A</v>
      </c>
    </row>
    <row r="917" spans="1:77" x14ac:dyDescent="0.2">
      <c r="A917" t="s">
        <v>12227</v>
      </c>
      <c r="B917" t="str">
        <f t="shared" si="14"/>
        <v>Surrey Electrical and Security Limited - Missed charges QTY of - 3 - Exchange Online (Plan 1) [New Commerce Experience]</v>
      </c>
      <c r="C917">
        <v>911353</v>
      </c>
      <c r="D917" t="s">
        <v>2993</v>
      </c>
      <c r="E917">
        <v>1447556</v>
      </c>
      <c r="F917" t="s">
        <v>2994</v>
      </c>
      <c r="G917">
        <v>13950420</v>
      </c>
      <c r="H917" t="s">
        <v>80</v>
      </c>
      <c r="I917" s="1">
        <v>45627</v>
      </c>
      <c r="J917" s="1">
        <v>45627</v>
      </c>
      <c r="K917" s="1">
        <v>45627</v>
      </c>
      <c r="L917" s="1">
        <v>45657</v>
      </c>
      <c r="M917" s="1" t="s">
        <v>81</v>
      </c>
      <c r="N917">
        <v>3</v>
      </c>
      <c r="O917" t="s">
        <v>82</v>
      </c>
      <c r="P917" t="s">
        <v>83</v>
      </c>
      <c r="Q917" t="s">
        <v>106</v>
      </c>
      <c r="R917" t="s">
        <v>107</v>
      </c>
      <c r="T917" t="s">
        <v>86</v>
      </c>
      <c r="U917" t="s">
        <v>87</v>
      </c>
      <c r="V917">
        <v>3.3</v>
      </c>
      <c r="W917">
        <v>9.9</v>
      </c>
      <c r="X917">
        <v>2.8</v>
      </c>
      <c r="Y917">
        <v>8.4</v>
      </c>
      <c r="Z917" t="s">
        <v>88</v>
      </c>
      <c r="AA917" t="s">
        <v>89</v>
      </c>
      <c r="AB917">
        <v>24303373</v>
      </c>
      <c r="AD917">
        <v>6523</v>
      </c>
      <c r="AE917" t="s">
        <v>107</v>
      </c>
      <c r="AF917">
        <v>0</v>
      </c>
      <c r="AG917">
        <v>0</v>
      </c>
      <c r="AH917" t="s">
        <v>89</v>
      </c>
      <c r="AI917">
        <v>0</v>
      </c>
      <c r="AL917" t="s">
        <v>108</v>
      </c>
      <c r="AO917" s="1">
        <v>45627</v>
      </c>
      <c r="AP917">
        <v>52088520</v>
      </c>
      <c r="AR917">
        <v>2191478788</v>
      </c>
      <c r="AV917" s="2" t="s">
        <v>2995</v>
      </c>
      <c r="AW917" s="2" t="s">
        <v>92</v>
      </c>
      <c r="AX917" t="b">
        <v>0</v>
      </c>
      <c r="AY917">
        <v>2.64</v>
      </c>
      <c r="AZ917">
        <v>7.92</v>
      </c>
      <c r="BA917">
        <v>-1</v>
      </c>
      <c r="BB917">
        <v>-1</v>
      </c>
      <c r="BC917">
        <v>8.4</v>
      </c>
      <c r="BD917">
        <v>9.9</v>
      </c>
      <c r="BE917">
        <v>0</v>
      </c>
      <c r="BF917">
        <v>0</v>
      </c>
      <c r="BG917" t="s">
        <v>89</v>
      </c>
      <c r="BH917">
        <v>0</v>
      </c>
      <c r="BI917" t="s">
        <v>89</v>
      </c>
      <c r="BJ917" t="s">
        <v>89</v>
      </c>
      <c r="BK917" t="s">
        <v>2996</v>
      </c>
      <c r="BL917" t="s">
        <v>94</v>
      </c>
      <c r="BM917" t="s">
        <v>107</v>
      </c>
      <c r="BS917">
        <v>0</v>
      </c>
      <c r="BT917">
        <v>0</v>
      </c>
      <c r="BU917">
        <v>0</v>
      </c>
      <c r="BV917">
        <v>0</v>
      </c>
      <c r="BX917" t="s">
        <v>95</v>
      </c>
      <c r="BY917" t="e">
        <v>#N/A</v>
      </c>
    </row>
    <row r="918" spans="1:77" x14ac:dyDescent="0.2">
      <c r="A918" t="s">
        <v>11679</v>
      </c>
      <c r="B918" t="str">
        <f t="shared" si="14"/>
        <v>Southeast Closing Services - Missed charges QTY of - 11 - Microsoft 365 Business Standard [New Commerce Experience]</v>
      </c>
      <c r="C918">
        <v>883542</v>
      </c>
      <c r="D918" t="s">
        <v>2997</v>
      </c>
      <c r="E918">
        <v>1096263</v>
      </c>
      <c r="F918" t="s">
        <v>2998</v>
      </c>
      <c r="G918">
        <v>13964387</v>
      </c>
      <c r="H918" t="s">
        <v>80</v>
      </c>
      <c r="I918" s="1">
        <v>45627</v>
      </c>
      <c r="J918" s="1">
        <v>45627</v>
      </c>
      <c r="K918" s="1">
        <v>45627</v>
      </c>
      <c r="L918" s="1">
        <v>45657</v>
      </c>
      <c r="M918" s="1" t="s">
        <v>81</v>
      </c>
      <c r="N918">
        <v>11</v>
      </c>
      <c r="O918" t="s">
        <v>82</v>
      </c>
      <c r="P918" t="s">
        <v>83</v>
      </c>
      <c r="Q918" t="s">
        <v>84</v>
      </c>
      <c r="R918" t="s">
        <v>85</v>
      </c>
      <c r="T918" t="s">
        <v>229</v>
      </c>
      <c r="U918" t="s">
        <v>87</v>
      </c>
      <c r="V918">
        <v>12.5</v>
      </c>
      <c r="W918">
        <v>137.5</v>
      </c>
      <c r="X918">
        <v>10.5</v>
      </c>
      <c r="Y918">
        <v>115.5</v>
      </c>
      <c r="Z918" t="s">
        <v>88</v>
      </c>
      <c r="AA918" t="s">
        <v>89</v>
      </c>
      <c r="AB918">
        <v>24318074</v>
      </c>
      <c r="AD918">
        <v>6448</v>
      </c>
      <c r="AE918" t="s">
        <v>85</v>
      </c>
      <c r="AF918">
        <v>0</v>
      </c>
      <c r="AG918">
        <v>0</v>
      </c>
      <c r="AH918" t="s">
        <v>89</v>
      </c>
      <c r="AI918">
        <v>0</v>
      </c>
      <c r="AL918" t="s">
        <v>90</v>
      </c>
      <c r="AO918" s="1">
        <v>45627</v>
      </c>
      <c r="AP918">
        <v>52103755</v>
      </c>
      <c r="AR918">
        <v>2189773902</v>
      </c>
      <c r="AV918" s="2" t="s">
        <v>2999</v>
      </c>
      <c r="AW918" s="2" t="s">
        <v>117</v>
      </c>
      <c r="AX918" t="b">
        <v>0</v>
      </c>
      <c r="AY918">
        <v>10</v>
      </c>
      <c r="AZ918">
        <v>110</v>
      </c>
      <c r="BA918">
        <v>-1</v>
      </c>
      <c r="BB918">
        <v>-1</v>
      </c>
      <c r="BC918">
        <v>115.5</v>
      </c>
      <c r="BD918">
        <v>137.5</v>
      </c>
      <c r="BE918">
        <v>0</v>
      </c>
      <c r="BF918">
        <v>0</v>
      </c>
      <c r="BG918" t="s">
        <v>89</v>
      </c>
      <c r="BH918">
        <v>0</v>
      </c>
      <c r="BI918" t="s">
        <v>89</v>
      </c>
      <c r="BJ918" t="s">
        <v>89</v>
      </c>
      <c r="BK918" t="s">
        <v>3000</v>
      </c>
      <c r="BL918" t="s">
        <v>94</v>
      </c>
      <c r="BM918" t="s">
        <v>85</v>
      </c>
      <c r="BS918">
        <v>0</v>
      </c>
      <c r="BT918">
        <v>0</v>
      </c>
      <c r="BU918">
        <v>0</v>
      </c>
      <c r="BV918">
        <v>0</v>
      </c>
      <c r="BX918" t="s">
        <v>95</v>
      </c>
      <c r="BY918" t="e">
        <v>#N/A</v>
      </c>
    </row>
    <row r="919" spans="1:77" x14ac:dyDescent="0.2">
      <c r="A919" t="s">
        <v>9985</v>
      </c>
      <c r="B919" t="str">
        <f t="shared" si="14"/>
        <v>Southeast Closing Services - Missed charges QTY of - 10 - Azure Information Protection Premium P1 [New Commerce Experience]</v>
      </c>
      <c r="C919">
        <v>883542</v>
      </c>
      <c r="D919" t="s">
        <v>2997</v>
      </c>
      <c r="E919">
        <v>1096263</v>
      </c>
      <c r="F919" t="s">
        <v>2998</v>
      </c>
      <c r="G919">
        <v>13964393</v>
      </c>
      <c r="H919" t="s">
        <v>80</v>
      </c>
      <c r="I919" s="1">
        <v>45627</v>
      </c>
      <c r="J919" s="1">
        <v>45627</v>
      </c>
      <c r="K919" s="1">
        <v>45627</v>
      </c>
      <c r="L919" s="1">
        <v>45657</v>
      </c>
      <c r="M919" s="1" t="s">
        <v>81</v>
      </c>
      <c r="N919">
        <v>10</v>
      </c>
      <c r="O919" t="s">
        <v>82</v>
      </c>
      <c r="P919" t="s">
        <v>83</v>
      </c>
      <c r="Q919" t="s">
        <v>417</v>
      </c>
      <c r="R919" t="s">
        <v>418</v>
      </c>
      <c r="T919" t="s">
        <v>86</v>
      </c>
      <c r="U919" t="s">
        <v>87</v>
      </c>
      <c r="V919">
        <v>2</v>
      </c>
      <c r="W919">
        <v>20</v>
      </c>
      <c r="X919">
        <v>1.68</v>
      </c>
      <c r="Y919">
        <v>16.8</v>
      </c>
      <c r="Z919" t="s">
        <v>88</v>
      </c>
      <c r="AA919" t="s">
        <v>89</v>
      </c>
      <c r="AB919">
        <v>24318080</v>
      </c>
      <c r="AD919">
        <v>6467</v>
      </c>
      <c r="AE919" t="s">
        <v>418</v>
      </c>
      <c r="AF919">
        <v>0</v>
      </c>
      <c r="AG919">
        <v>0</v>
      </c>
      <c r="AH919" t="s">
        <v>89</v>
      </c>
      <c r="AI919">
        <v>0</v>
      </c>
      <c r="AL919" t="s">
        <v>90</v>
      </c>
      <c r="AO919" s="1">
        <v>45627</v>
      </c>
      <c r="AP919">
        <v>52103761</v>
      </c>
      <c r="AR919">
        <v>2189773903</v>
      </c>
      <c r="AV919" s="2" t="s">
        <v>2999</v>
      </c>
      <c r="AW919" s="2" t="s">
        <v>117</v>
      </c>
      <c r="AX919" t="b">
        <v>0</v>
      </c>
      <c r="AY919">
        <v>1.6</v>
      </c>
      <c r="AZ919">
        <v>16</v>
      </c>
      <c r="BA919">
        <v>-1</v>
      </c>
      <c r="BB919">
        <v>-1</v>
      </c>
      <c r="BC919">
        <v>16.8</v>
      </c>
      <c r="BD919">
        <v>20</v>
      </c>
      <c r="BE919">
        <v>0</v>
      </c>
      <c r="BF919">
        <v>0</v>
      </c>
      <c r="BG919" t="s">
        <v>89</v>
      </c>
      <c r="BH919">
        <v>0</v>
      </c>
      <c r="BI919" t="s">
        <v>89</v>
      </c>
      <c r="BJ919" t="s">
        <v>89</v>
      </c>
      <c r="BK919" t="s">
        <v>3001</v>
      </c>
      <c r="BL919" t="s">
        <v>94</v>
      </c>
      <c r="BM919" t="s">
        <v>418</v>
      </c>
      <c r="BS919">
        <v>0</v>
      </c>
      <c r="BT919">
        <v>0</v>
      </c>
      <c r="BU919">
        <v>0</v>
      </c>
      <c r="BV919">
        <v>0</v>
      </c>
      <c r="BX919" t="s">
        <v>95</v>
      </c>
      <c r="BY919" t="e">
        <v>#N/A</v>
      </c>
    </row>
    <row r="920" spans="1:77" x14ac:dyDescent="0.2">
      <c r="A920" t="s">
        <v>9611</v>
      </c>
      <c r="B920" t="str">
        <f t="shared" si="14"/>
        <v>Tylok International Inc. - Missed charges QTY of - 72 - Microsoft 365 Business Premium [New Commerce Experience]</v>
      </c>
      <c r="C920">
        <v>883800</v>
      </c>
      <c r="D920" t="s">
        <v>3002</v>
      </c>
      <c r="E920">
        <v>1594639</v>
      </c>
      <c r="F920" t="s">
        <v>3003</v>
      </c>
      <c r="G920">
        <v>13915463</v>
      </c>
      <c r="H920" t="s">
        <v>80</v>
      </c>
      <c r="I920" s="1">
        <v>45626</v>
      </c>
      <c r="J920" s="1">
        <v>45626</v>
      </c>
      <c r="K920" s="1">
        <v>45626</v>
      </c>
      <c r="L920" s="1">
        <v>45655</v>
      </c>
      <c r="M920" s="1" t="s">
        <v>81</v>
      </c>
      <c r="N920">
        <v>72</v>
      </c>
      <c r="O920" t="s">
        <v>82</v>
      </c>
      <c r="P920" t="s">
        <v>83</v>
      </c>
      <c r="Q920" t="s">
        <v>195</v>
      </c>
      <c r="R920" t="s">
        <v>196</v>
      </c>
      <c r="T920" t="s">
        <v>86</v>
      </c>
      <c r="U920" t="s">
        <v>87</v>
      </c>
      <c r="V920">
        <v>18.48</v>
      </c>
      <c r="W920">
        <v>1330.56</v>
      </c>
      <c r="X920">
        <v>18.04</v>
      </c>
      <c r="Y920">
        <v>1298.8800000000001</v>
      </c>
      <c r="Z920" t="s">
        <v>88</v>
      </c>
      <c r="AA920" t="s">
        <v>89</v>
      </c>
      <c r="AB920">
        <v>24123379</v>
      </c>
      <c r="AD920">
        <v>6447</v>
      </c>
      <c r="AE920" t="s">
        <v>196</v>
      </c>
      <c r="AF920">
        <v>0</v>
      </c>
      <c r="AG920">
        <v>0</v>
      </c>
      <c r="AH920" t="s">
        <v>89</v>
      </c>
      <c r="AI920">
        <v>0</v>
      </c>
      <c r="AL920" t="s">
        <v>90</v>
      </c>
      <c r="AO920" s="1">
        <v>45627</v>
      </c>
      <c r="AP920">
        <v>51885545</v>
      </c>
      <c r="AR920">
        <v>2189810509</v>
      </c>
      <c r="AV920" s="2" t="s">
        <v>3004</v>
      </c>
      <c r="AW920" s="2" t="s">
        <v>117</v>
      </c>
      <c r="AX920" t="b">
        <v>0</v>
      </c>
      <c r="AY920">
        <v>17.600000000000001</v>
      </c>
      <c r="AZ920">
        <v>1267.2</v>
      </c>
      <c r="BA920">
        <v>-1</v>
      </c>
      <c r="BB920">
        <v>-1</v>
      </c>
      <c r="BC920">
        <v>1298.8800000000001</v>
      </c>
      <c r="BD920">
        <v>1330.56</v>
      </c>
      <c r="BE920">
        <v>0</v>
      </c>
      <c r="BF920">
        <v>0</v>
      </c>
      <c r="BG920" t="s">
        <v>89</v>
      </c>
      <c r="BH920">
        <v>0</v>
      </c>
      <c r="BI920" t="s">
        <v>89</v>
      </c>
      <c r="BJ920" t="s">
        <v>89</v>
      </c>
      <c r="BK920" t="s">
        <v>3005</v>
      </c>
      <c r="BL920" t="s">
        <v>94</v>
      </c>
      <c r="BM920" t="s">
        <v>196</v>
      </c>
      <c r="BS920">
        <v>0</v>
      </c>
      <c r="BT920">
        <v>0</v>
      </c>
      <c r="BU920">
        <v>0</v>
      </c>
      <c r="BV920">
        <v>0</v>
      </c>
      <c r="BX920" t="s">
        <v>95</v>
      </c>
      <c r="BY920" t="e">
        <v>#N/A</v>
      </c>
    </row>
    <row r="921" spans="1:77" x14ac:dyDescent="0.2">
      <c r="A921" t="s">
        <v>9375</v>
      </c>
      <c r="B921" t="str">
        <f t="shared" si="14"/>
        <v>Wayland Country Club - Missed charges QTY of - 2 - Microsoft 365 Business Standard [New Commerce Experience]</v>
      </c>
      <c r="C921">
        <v>881568</v>
      </c>
      <c r="D921" t="s">
        <v>3006</v>
      </c>
      <c r="E921">
        <v>1080697</v>
      </c>
      <c r="F921" t="s">
        <v>3007</v>
      </c>
      <c r="G921">
        <v>14415500</v>
      </c>
      <c r="H921" t="s">
        <v>80</v>
      </c>
      <c r="I921" s="1">
        <v>45626</v>
      </c>
      <c r="J921" s="1">
        <v>45626</v>
      </c>
      <c r="K921" s="1">
        <v>45626</v>
      </c>
      <c r="L921" s="1">
        <v>45655</v>
      </c>
      <c r="M921" s="1" t="s">
        <v>81</v>
      </c>
      <c r="N921">
        <v>2</v>
      </c>
      <c r="O921" t="s">
        <v>82</v>
      </c>
      <c r="P921" t="s">
        <v>83</v>
      </c>
      <c r="Q921" t="s">
        <v>84</v>
      </c>
      <c r="R921" t="s">
        <v>85</v>
      </c>
      <c r="T921" t="s">
        <v>86</v>
      </c>
      <c r="U921" t="s">
        <v>87</v>
      </c>
      <c r="V921">
        <v>15</v>
      </c>
      <c r="W921">
        <v>30</v>
      </c>
      <c r="X921">
        <v>12.6</v>
      </c>
      <c r="Y921">
        <v>25.2</v>
      </c>
      <c r="Z921" t="s">
        <v>88</v>
      </c>
      <c r="AA921" t="s">
        <v>89</v>
      </c>
      <c r="AB921">
        <v>24932576</v>
      </c>
      <c r="AD921">
        <v>6448</v>
      </c>
      <c r="AE921" t="s">
        <v>85</v>
      </c>
      <c r="AF921">
        <v>0</v>
      </c>
      <c r="AG921">
        <v>0</v>
      </c>
      <c r="AH921" t="s">
        <v>89</v>
      </c>
      <c r="AI921">
        <v>0</v>
      </c>
      <c r="AL921" t="s">
        <v>90</v>
      </c>
      <c r="AO921" s="1">
        <v>45627</v>
      </c>
      <c r="AP921">
        <v>53577572</v>
      </c>
      <c r="AR921">
        <v>2189536514</v>
      </c>
      <c r="AV921" s="2" t="s">
        <v>3008</v>
      </c>
      <c r="AW921" s="2" t="s">
        <v>117</v>
      </c>
      <c r="AX921" t="b">
        <v>0</v>
      </c>
      <c r="AY921">
        <v>12</v>
      </c>
      <c r="AZ921">
        <v>24</v>
      </c>
      <c r="BA921">
        <v>-1</v>
      </c>
      <c r="BB921">
        <v>-1</v>
      </c>
      <c r="BC921">
        <v>25.2</v>
      </c>
      <c r="BD921">
        <v>30</v>
      </c>
      <c r="BE921">
        <v>0</v>
      </c>
      <c r="BF921">
        <v>0</v>
      </c>
      <c r="BG921" t="s">
        <v>89</v>
      </c>
      <c r="BH921">
        <v>0</v>
      </c>
      <c r="BI921" t="s">
        <v>89</v>
      </c>
      <c r="BJ921" t="s">
        <v>89</v>
      </c>
      <c r="BK921" s="3" t="s">
        <v>3009</v>
      </c>
      <c r="BL921" t="s">
        <v>83</v>
      </c>
      <c r="BM921" t="s">
        <v>85</v>
      </c>
      <c r="BS921">
        <v>0</v>
      </c>
      <c r="BT921">
        <v>0</v>
      </c>
      <c r="BU921">
        <v>0</v>
      </c>
      <c r="BV921">
        <v>0</v>
      </c>
      <c r="BX921" t="s">
        <v>95</v>
      </c>
      <c r="BY921" t="e">
        <v>#N/A</v>
      </c>
    </row>
    <row r="922" spans="1:77" x14ac:dyDescent="0.2">
      <c r="A922" t="s">
        <v>11081</v>
      </c>
      <c r="B922" t="str">
        <f t="shared" si="14"/>
        <v>Underground Construction Experts - Missed charges QTY of - 5 - Exchange Online (Plan 1) [New Commerce Experience]</v>
      </c>
      <c r="C922">
        <v>881568</v>
      </c>
      <c r="D922" t="s">
        <v>3006</v>
      </c>
      <c r="E922">
        <v>1110330</v>
      </c>
      <c r="F922" t="s">
        <v>3010</v>
      </c>
      <c r="G922">
        <v>14418002</v>
      </c>
      <c r="H922" t="s">
        <v>80</v>
      </c>
      <c r="I922" s="1">
        <v>45626</v>
      </c>
      <c r="J922" s="1">
        <v>45626</v>
      </c>
      <c r="K922" s="1">
        <v>45626</v>
      </c>
      <c r="L922" s="1">
        <v>45655</v>
      </c>
      <c r="M922" s="1" t="s">
        <v>81</v>
      </c>
      <c r="N922">
        <v>5</v>
      </c>
      <c r="O922" t="s">
        <v>82</v>
      </c>
      <c r="P922" t="s">
        <v>83</v>
      </c>
      <c r="Q922" t="s">
        <v>106</v>
      </c>
      <c r="R922" t="s">
        <v>107</v>
      </c>
      <c r="T922" t="s">
        <v>86</v>
      </c>
      <c r="U922" t="s">
        <v>87</v>
      </c>
      <c r="V922">
        <v>4.8</v>
      </c>
      <c r="W922">
        <v>24</v>
      </c>
      <c r="X922">
        <v>4.03</v>
      </c>
      <c r="Y922">
        <v>20.149999999999999</v>
      </c>
      <c r="Z922" t="s">
        <v>88</v>
      </c>
      <c r="AA922" t="s">
        <v>89</v>
      </c>
      <c r="AB922">
        <v>24935133</v>
      </c>
      <c r="AD922">
        <v>6523</v>
      </c>
      <c r="AE922" t="s">
        <v>107</v>
      </c>
      <c r="AF922">
        <v>0</v>
      </c>
      <c r="AG922">
        <v>0</v>
      </c>
      <c r="AH922" t="s">
        <v>89</v>
      </c>
      <c r="AI922">
        <v>0</v>
      </c>
      <c r="AL922" t="s">
        <v>90</v>
      </c>
      <c r="AO922" s="1">
        <v>45627</v>
      </c>
      <c r="AP922">
        <v>53580135</v>
      </c>
      <c r="AR922">
        <v>2189536513</v>
      </c>
      <c r="AV922" s="2" t="s">
        <v>3008</v>
      </c>
      <c r="AW922" s="2" t="s">
        <v>117</v>
      </c>
      <c r="AX922" t="b">
        <v>0</v>
      </c>
      <c r="AY922">
        <v>3.84</v>
      </c>
      <c r="AZ922">
        <v>19.2</v>
      </c>
      <c r="BA922">
        <v>-1</v>
      </c>
      <c r="BB922">
        <v>-1</v>
      </c>
      <c r="BC922">
        <v>20.149999999999999</v>
      </c>
      <c r="BD922">
        <v>24</v>
      </c>
      <c r="BE922">
        <v>0</v>
      </c>
      <c r="BF922">
        <v>0</v>
      </c>
      <c r="BG922" t="s">
        <v>89</v>
      </c>
      <c r="BH922">
        <v>0</v>
      </c>
      <c r="BI922" t="s">
        <v>89</v>
      </c>
      <c r="BJ922" t="s">
        <v>89</v>
      </c>
      <c r="BK922" t="s">
        <v>3011</v>
      </c>
      <c r="BL922" t="s">
        <v>83</v>
      </c>
      <c r="BM922" t="s">
        <v>107</v>
      </c>
      <c r="BS922">
        <v>0</v>
      </c>
      <c r="BT922">
        <v>0</v>
      </c>
      <c r="BU922">
        <v>0</v>
      </c>
      <c r="BV922">
        <v>0</v>
      </c>
      <c r="BX922" t="s">
        <v>95</v>
      </c>
      <c r="BY922" t="e">
        <v>#N/A</v>
      </c>
    </row>
    <row r="923" spans="1:77" x14ac:dyDescent="0.2">
      <c r="A923" t="s">
        <v>11759</v>
      </c>
      <c r="B923" t="str">
        <f t="shared" si="14"/>
        <v>Cityspace Management Ltd - Missed charges QTY of - 3 - Planner and Project Plan 3 [New Commerce Experience]</v>
      </c>
      <c r="C923">
        <v>898195</v>
      </c>
      <c r="D923" t="s">
        <v>3012</v>
      </c>
      <c r="E923">
        <v>1454018</v>
      </c>
      <c r="F923" t="s">
        <v>3013</v>
      </c>
      <c r="G923">
        <v>13946130</v>
      </c>
      <c r="H923" t="s">
        <v>80</v>
      </c>
      <c r="I923" s="1">
        <v>45627</v>
      </c>
      <c r="J923" s="1">
        <v>45627</v>
      </c>
      <c r="K923" s="1">
        <v>45627</v>
      </c>
      <c r="L923" s="1">
        <v>45657</v>
      </c>
      <c r="M923" s="1" t="s">
        <v>81</v>
      </c>
      <c r="N923">
        <v>3</v>
      </c>
      <c r="O923" t="s">
        <v>82</v>
      </c>
      <c r="P923" t="s">
        <v>83</v>
      </c>
      <c r="Q923" t="s">
        <v>113</v>
      </c>
      <c r="R923" t="s">
        <v>114</v>
      </c>
      <c r="T923" t="s">
        <v>86</v>
      </c>
      <c r="U923" t="s">
        <v>87</v>
      </c>
      <c r="V923">
        <v>24.7</v>
      </c>
      <c r="W923">
        <v>74.099999999999994</v>
      </c>
      <c r="X923">
        <v>20.75</v>
      </c>
      <c r="Y923">
        <v>62.25</v>
      </c>
      <c r="Z923" t="s">
        <v>88</v>
      </c>
      <c r="AA923" t="s">
        <v>89</v>
      </c>
      <c r="AB923">
        <v>24257416</v>
      </c>
      <c r="AD923">
        <v>6563</v>
      </c>
      <c r="AE923" t="s">
        <v>114</v>
      </c>
      <c r="AF923">
        <v>0</v>
      </c>
      <c r="AG923">
        <v>0</v>
      </c>
      <c r="AH923" t="s">
        <v>89</v>
      </c>
      <c r="AI923">
        <v>0</v>
      </c>
      <c r="AL923" t="s">
        <v>108</v>
      </c>
      <c r="AO923" s="1">
        <v>45627</v>
      </c>
      <c r="AP923">
        <v>52037942</v>
      </c>
      <c r="AR923">
        <v>2190878502</v>
      </c>
      <c r="AV923" s="2" t="s">
        <v>3014</v>
      </c>
      <c r="AW923" s="2" t="s">
        <v>102</v>
      </c>
      <c r="AX923" t="b">
        <v>0</v>
      </c>
      <c r="AY923">
        <v>19.760000000000002</v>
      </c>
      <c r="AZ923">
        <v>59.28</v>
      </c>
      <c r="BA923">
        <v>-1</v>
      </c>
      <c r="BB923">
        <v>-1</v>
      </c>
      <c r="BC923">
        <v>62.25</v>
      </c>
      <c r="BD923">
        <v>74.099999999999994</v>
      </c>
      <c r="BE923">
        <v>0</v>
      </c>
      <c r="BF923">
        <v>0</v>
      </c>
      <c r="BG923" t="s">
        <v>89</v>
      </c>
      <c r="BH923">
        <v>0</v>
      </c>
      <c r="BI923" t="s">
        <v>89</v>
      </c>
      <c r="BJ923" t="s">
        <v>89</v>
      </c>
      <c r="BK923" t="s">
        <v>3015</v>
      </c>
      <c r="BL923" t="s">
        <v>94</v>
      </c>
      <c r="BM923" t="s">
        <v>114</v>
      </c>
      <c r="BS923">
        <v>0</v>
      </c>
      <c r="BT923">
        <v>0</v>
      </c>
      <c r="BU923">
        <v>0</v>
      </c>
      <c r="BV923">
        <v>0</v>
      </c>
      <c r="BX923" t="s">
        <v>95</v>
      </c>
      <c r="BY923" t="e">
        <v>#N/A</v>
      </c>
    </row>
    <row r="924" spans="1:77" x14ac:dyDescent="0.2">
      <c r="A924" t="s">
        <v>10597</v>
      </c>
      <c r="B924" t="str">
        <f t="shared" si="14"/>
        <v>Cityspace Management Ltd - Missed charges QTY of - 1 - Exchange Online Archiving for Exchange Online [New Commerce Experience]</v>
      </c>
      <c r="C924">
        <v>898195</v>
      </c>
      <c r="D924" t="s">
        <v>3012</v>
      </c>
      <c r="E924">
        <v>1454018</v>
      </c>
      <c r="F924" t="s">
        <v>3013</v>
      </c>
      <c r="G924">
        <v>13926910</v>
      </c>
      <c r="H924" t="s">
        <v>80</v>
      </c>
      <c r="I924" s="1">
        <v>45627</v>
      </c>
      <c r="J924" s="1">
        <v>45627</v>
      </c>
      <c r="K924" s="1">
        <v>45627</v>
      </c>
      <c r="L924" s="1">
        <v>45657</v>
      </c>
      <c r="M924" s="1" t="s">
        <v>81</v>
      </c>
      <c r="N924">
        <v>1</v>
      </c>
      <c r="O924" t="s">
        <v>82</v>
      </c>
      <c r="P924" t="s">
        <v>83</v>
      </c>
      <c r="Q924" t="s">
        <v>1748</v>
      </c>
      <c r="R924" t="s">
        <v>1749</v>
      </c>
      <c r="T924" t="s">
        <v>86</v>
      </c>
      <c r="U924" t="s">
        <v>87</v>
      </c>
      <c r="V924">
        <v>2.5</v>
      </c>
      <c r="W924">
        <v>2.5</v>
      </c>
      <c r="X924">
        <v>2.1</v>
      </c>
      <c r="Y924">
        <v>2.1</v>
      </c>
      <c r="Z924" t="s">
        <v>88</v>
      </c>
      <c r="AA924" t="s">
        <v>89</v>
      </c>
      <c r="AB924">
        <v>24135637</v>
      </c>
      <c r="AD924">
        <v>6525</v>
      </c>
      <c r="AE924" t="s">
        <v>1749</v>
      </c>
      <c r="AF924">
        <v>0</v>
      </c>
      <c r="AG924">
        <v>0</v>
      </c>
      <c r="AH924" t="s">
        <v>89</v>
      </c>
      <c r="AI924">
        <v>0</v>
      </c>
      <c r="AL924" t="s">
        <v>108</v>
      </c>
      <c r="AO924" s="1">
        <v>45627</v>
      </c>
      <c r="AP924">
        <v>51898276</v>
      </c>
      <c r="AR924">
        <v>2190878504</v>
      </c>
      <c r="AV924" s="2" t="s">
        <v>3014</v>
      </c>
      <c r="AW924" s="2" t="s">
        <v>102</v>
      </c>
      <c r="AX924" t="b">
        <v>0</v>
      </c>
      <c r="AY924">
        <v>2</v>
      </c>
      <c r="AZ924">
        <v>2</v>
      </c>
      <c r="BA924">
        <v>-1</v>
      </c>
      <c r="BB924">
        <v>-1</v>
      </c>
      <c r="BC924">
        <v>2.1</v>
      </c>
      <c r="BD924">
        <v>2.5</v>
      </c>
      <c r="BE924">
        <v>0</v>
      </c>
      <c r="BF924">
        <v>0</v>
      </c>
      <c r="BG924" t="s">
        <v>89</v>
      </c>
      <c r="BH924">
        <v>0</v>
      </c>
      <c r="BI924" t="s">
        <v>89</v>
      </c>
      <c r="BJ924" t="s">
        <v>89</v>
      </c>
      <c r="BK924" t="s">
        <v>3016</v>
      </c>
      <c r="BL924" t="s">
        <v>94</v>
      </c>
      <c r="BM924" t="s">
        <v>1749</v>
      </c>
      <c r="BS924">
        <v>0</v>
      </c>
      <c r="BT924">
        <v>0</v>
      </c>
      <c r="BU924">
        <v>0</v>
      </c>
      <c r="BV924">
        <v>0</v>
      </c>
      <c r="BX924" t="s">
        <v>95</v>
      </c>
      <c r="BY924" t="e">
        <v>#N/A</v>
      </c>
    </row>
    <row r="925" spans="1:77" x14ac:dyDescent="0.2">
      <c r="A925" t="s">
        <v>12119</v>
      </c>
      <c r="B925" t="str">
        <f t="shared" si="14"/>
        <v>Cityspace Management Ltd - Missed charges QTY of - 8 - Microsoft 365 Business Standard [New Commerce Experience]</v>
      </c>
      <c r="C925">
        <v>898195</v>
      </c>
      <c r="D925" t="s">
        <v>3012</v>
      </c>
      <c r="E925">
        <v>1454018</v>
      </c>
      <c r="F925" t="s">
        <v>3013</v>
      </c>
      <c r="G925">
        <v>13950424</v>
      </c>
      <c r="H925" t="s">
        <v>80</v>
      </c>
      <c r="I925" s="1">
        <v>45627</v>
      </c>
      <c r="J925" s="1">
        <v>45627</v>
      </c>
      <c r="K925" s="1">
        <v>45627</v>
      </c>
      <c r="L925" s="1">
        <v>45657</v>
      </c>
      <c r="M925" s="1" t="s">
        <v>81</v>
      </c>
      <c r="N925">
        <v>8</v>
      </c>
      <c r="O925" t="s">
        <v>82</v>
      </c>
      <c r="P925" t="s">
        <v>83</v>
      </c>
      <c r="Q925" t="s">
        <v>84</v>
      </c>
      <c r="R925" t="s">
        <v>85</v>
      </c>
      <c r="T925" t="s">
        <v>86</v>
      </c>
      <c r="U925" t="s">
        <v>87</v>
      </c>
      <c r="V925">
        <v>10.3</v>
      </c>
      <c r="W925">
        <v>82.4</v>
      </c>
      <c r="X925">
        <v>8.65</v>
      </c>
      <c r="Y925">
        <v>69.2</v>
      </c>
      <c r="Z925" t="s">
        <v>88</v>
      </c>
      <c r="AA925" t="s">
        <v>89</v>
      </c>
      <c r="AB925">
        <v>24303377</v>
      </c>
      <c r="AD925">
        <v>6448</v>
      </c>
      <c r="AE925" t="s">
        <v>85</v>
      </c>
      <c r="AF925">
        <v>0</v>
      </c>
      <c r="AG925">
        <v>0</v>
      </c>
      <c r="AH925" t="s">
        <v>89</v>
      </c>
      <c r="AI925">
        <v>0</v>
      </c>
      <c r="AL925" t="s">
        <v>108</v>
      </c>
      <c r="AO925" s="1">
        <v>45627</v>
      </c>
      <c r="AP925">
        <v>52088524</v>
      </c>
      <c r="AR925">
        <v>2190878503</v>
      </c>
      <c r="AV925" s="2" t="s">
        <v>3014</v>
      </c>
      <c r="AW925" s="2" t="s">
        <v>102</v>
      </c>
      <c r="AX925" t="b">
        <v>0</v>
      </c>
      <c r="AY925">
        <v>8.24</v>
      </c>
      <c r="AZ925">
        <v>65.92</v>
      </c>
      <c r="BA925">
        <v>-1</v>
      </c>
      <c r="BB925">
        <v>-1</v>
      </c>
      <c r="BC925">
        <v>69.2</v>
      </c>
      <c r="BD925">
        <v>82.4</v>
      </c>
      <c r="BE925">
        <v>0</v>
      </c>
      <c r="BF925">
        <v>0</v>
      </c>
      <c r="BG925" t="s">
        <v>89</v>
      </c>
      <c r="BH925">
        <v>0</v>
      </c>
      <c r="BI925" t="s">
        <v>89</v>
      </c>
      <c r="BJ925" t="s">
        <v>89</v>
      </c>
      <c r="BK925" t="s">
        <v>3017</v>
      </c>
      <c r="BL925" t="s">
        <v>94</v>
      </c>
      <c r="BM925" t="s">
        <v>85</v>
      </c>
      <c r="BS925">
        <v>0</v>
      </c>
      <c r="BT925">
        <v>0</v>
      </c>
      <c r="BU925">
        <v>0</v>
      </c>
      <c r="BV925">
        <v>0</v>
      </c>
      <c r="BX925" t="s">
        <v>95</v>
      </c>
      <c r="BY925" t="e">
        <v>#N/A</v>
      </c>
    </row>
    <row r="926" spans="1:77" x14ac:dyDescent="0.2">
      <c r="A926" t="s">
        <v>10489</v>
      </c>
      <c r="B926" t="str">
        <f t="shared" si="14"/>
        <v>Aztec Tents - Missed charges QTY of - 8 - Microsoft 365 Business Basic [New Commerce Experience]</v>
      </c>
      <c r="C926">
        <v>882652</v>
      </c>
      <c r="D926" t="s">
        <v>3018</v>
      </c>
      <c r="E926">
        <v>1160094</v>
      </c>
      <c r="F926" t="s">
        <v>3019</v>
      </c>
      <c r="G926">
        <v>13969676</v>
      </c>
      <c r="H926" t="s">
        <v>80</v>
      </c>
      <c r="I926" s="1">
        <v>45627</v>
      </c>
      <c r="J926" s="1">
        <v>45627</v>
      </c>
      <c r="K926" s="1">
        <v>45627</v>
      </c>
      <c r="L926" s="1">
        <v>45657</v>
      </c>
      <c r="M926" s="1" t="s">
        <v>81</v>
      </c>
      <c r="N926">
        <v>8</v>
      </c>
      <c r="O926" t="s">
        <v>82</v>
      </c>
      <c r="P926" t="s">
        <v>83</v>
      </c>
      <c r="Q926" t="s">
        <v>96</v>
      </c>
      <c r="R926" t="s">
        <v>97</v>
      </c>
      <c r="T926" t="s">
        <v>86</v>
      </c>
      <c r="U926" t="s">
        <v>87</v>
      </c>
      <c r="V926">
        <v>6</v>
      </c>
      <c r="W926">
        <v>48</v>
      </c>
      <c r="X926">
        <v>5.04</v>
      </c>
      <c r="Y926">
        <v>40.32</v>
      </c>
      <c r="Z926" t="s">
        <v>88</v>
      </c>
      <c r="AA926" t="s">
        <v>89</v>
      </c>
      <c r="AB926">
        <v>24323725</v>
      </c>
      <c r="AD926">
        <v>6446</v>
      </c>
      <c r="AE926" t="s">
        <v>97</v>
      </c>
      <c r="AF926">
        <v>0</v>
      </c>
      <c r="AG926">
        <v>0</v>
      </c>
      <c r="AH926" t="s">
        <v>89</v>
      </c>
      <c r="AI926">
        <v>0</v>
      </c>
      <c r="AL926" t="s">
        <v>90</v>
      </c>
      <c r="AO926" s="1">
        <v>45627</v>
      </c>
      <c r="AP926">
        <v>52109549</v>
      </c>
      <c r="AR926">
        <v>2189676849</v>
      </c>
      <c r="AV926" s="2" t="s">
        <v>2469</v>
      </c>
      <c r="AW926" s="2" t="s">
        <v>117</v>
      </c>
      <c r="AX926" t="b">
        <v>0</v>
      </c>
      <c r="AY926">
        <v>4.8</v>
      </c>
      <c r="AZ926">
        <v>38.4</v>
      </c>
      <c r="BA926">
        <v>-1</v>
      </c>
      <c r="BB926">
        <v>-1</v>
      </c>
      <c r="BC926">
        <v>40.32</v>
      </c>
      <c r="BD926">
        <v>48</v>
      </c>
      <c r="BE926">
        <v>0</v>
      </c>
      <c r="BF926">
        <v>0</v>
      </c>
      <c r="BG926" t="s">
        <v>89</v>
      </c>
      <c r="BH926">
        <v>0</v>
      </c>
      <c r="BI926" t="s">
        <v>89</v>
      </c>
      <c r="BJ926" t="s">
        <v>89</v>
      </c>
      <c r="BK926" t="s">
        <v>3020</v>
      </c>
      <c r="BL926" t="s">
        <v>94</v>
      </c>
      <c r="BM926" t="s">
        <v>97</v>
      </c>
      <c r="BS926">
        <v>0</v>
      </c>
      <c r="BT926">
        <v>0</v>
      </c>
      <c r="BU926">
        <v>0</v>
      </c>
      <c r="BV926">
        <v>0</v>
      </c>
      <c r="BX926" t="s">
        <v>95</v>
      </c>
      <c r="BY926" t="e">
        <v>#N/A</v>
      </c>
    </row>
    <row r="927" spans="1:77" x14ac:dyDescent="0.2">
      <c r="A927" t="s">
        <v>10629</v>
      </c>
      <c r="B927" t="str">
        <f t="shared" si="14"/>
        <v>Aztec Tents - Missed charges QTY of - 10 - Microsoft 365 Business Premium [New Commerce Experience]</v>
      </c>
      <c r="C927">
        <v>882652</v>
      </c>
      <c r="D927" t="s">
        <v>3018</v>
      </c>
      <c r="E927">
        <v>1160094</v>
      </c>
      <c r="F927" t="s">
        <v>3019</v>
      </c>
      <c r="G927">
        <v>13969720</v>
      </c>
      <c r="H927" t="s">
        <v>80</v>
      </c>
      <c r="I927" s="1">
        <v>45627</v>
      </c>
      <c r="J927" s="1">
        <v>45627</v>
      </c>
      <c r="K927" s="1">
        <v>45627</v>
      </c>
      <c r="L927" s="1">
        <v>45657</v>
      </c>
      <c r="M927" s="1" t="s">
        <v>81</v>
      </c>
      <c r="N927">
        <v>10</v>
      </c>
      <c r="O927" t="s">
        <v>82</v>
      </c>
      <c r="P927" t="s">
        <v>83</v>
      </c>
      <c r="Q927" t="s">
        <v>195</v>
      </c>
      <c r="R927" t="s">
        <v>196</v>
      </c>
      <c r="T927" t="s">
        <v>86</v>
      </c>
      <c r="U927" t="s">
        <v>87</v>
      </c>
      <c r="V927">
        <v>22</v>
      </c>
      <c r="W927">
        <v>220</v>
      </c>
      <c r="X927">
        <v>18.48</v>
      </c>
      <c r="Y927">
        <v>184.8</v>
      </c>
      <c r="Z927" t="s">
        <v>88</v>
      </c>
      <c r="AA927" t="s">
        <v>89</v>
      </c>
      <c r="AB927">
        <v>24323769</v>
      </c>
      <c r="AD927">
        <v>6447</v>
      </c>
      <c r="AE927" t="s">
        <v>196</v>
      </c>
      <c r="AF927">
        <v>0</v>
      </c>
      <c r="AG927">
        <v>0</v>
      </c>
      <c r="AH927" t="s">
        <v>89</v>
      </c>
      <c r="AI927">
        <v>0</v>
      </c>
      <c r="AL927" t="s">
        <v>90</v>
      </c>
      <c r="AO927" s="1">
        <v>45627</v>
      </c>
      <c r="AP927">
        <v>52109593</v>
      </c>
      <c r="AR927">
        <v>2189676848</v>
      </c>
      <c r="AV927" s="2" t="s">
        <v>2469</v>
      </c>
      <c r="AW927" s="2" t="s">
        <v>117</v>
      </c>
      <c r="AX927" t="b">
        <v>0</v>
      </c>
      <c r="AY927">
        <v>17.600000000000001</v>
      </c>
      <c r="AZ927">
        <v>176</v>
      </c>
      <c r="BA927">
        <v>-1</v>
      </c>
      <c r="BB927">
        <v>-1</v>
      </c>
      <c r="BC927">
        <v>184.8</v>
      </c>
      <c r="BD927">
        <v>220</v>
      </c>
      <c r="BE927">
        <v>0</v>
      </c>
      <c r="BF927">
        <v>0</v>
      </c>
      <c r="BG927" t="s">
        <v>89</v>
      </c>
      <c r="BH927">
        <v>0</v>
      </c>
      <c r="BI927" t="s">
        <v>89</v>
      </c>
      <c r="BJ927" t="s">
        <v>89</v>
      </c>
      <c r="BK927" t="s">
        <v>3021</v>
      </c>
      <c r="BL927" t="s">
        <v>94</v>
      </c>
      <c r="BM927" t="s">
        <v>196</v>
      </c>
      <c r="BS927">
        <v>0</v>
      </c>
      <c r="BT927">
        <v>0</v>
      </c>
      <c r="BU927">
        <v>0</v>
      </c>
      <c r="BV927">
        <v>0</v>
      </c>
      <c r="BX927" t="s">
        <v>95</v>
      </c>
      <c r="BY927" t="e">
        <v>#N/A</v>
      </c>
    </row>
    <row r="928" spans="1:77" x14ac:dyDescent="0.2">
      <c r="A928" t="s">
        <v>11945</v>
      </c>
      <c r="B928" t="str">
        <f t="shared" si="14"/>
        <v>White Insurance Agency - Missed charges QTY of - 27 - Microsoft 365 Business Standard [New Commerce Experience]</v>
      </c>
      <c r="C928">
        <v>893613</v>
      </c>
      <c r="D928" t="s">
        <v>3022</v>
      </c>
      <c r="E928">
        <v>1355956</v>
      </c>
      <c r="F928" t="s">
        <v>3023</v>
      </c>
      <c r="G928">
        <v>13947927</v>
      </c>
      <c r="H928" t="s">
        <v>80</v>
      </c>
      <c r="I928" s="1">
        <v>45627</v>
      </c>
      <c r="J928" s="1">
        <v>45627</v>
      </c>
      <c r="K928" s="1">
        <v>45627</v>
      </c>
      <c r="L928" s="1">
        <v>45657</v>
      </c>
      <c r="M928" s="1" t="s">
        <v>81</v>
      </c>
      <c r="N928">
        <v>27</v>
      </c>
      <c r="O928" t="s">
        <v>82</v>
      </c>
      <c r="P928" t="s">
        <v>83</v>
      </c>
      <c r="Q928" t="s">
        <v>84</v>
      </c>
      <c r="R928" t="s">
        <v>85</v>
      </c>
      <c r="T928" t="s">
        <v>86</v>
      </c>
      <c r="U928" t="s">
        <v>87</v>
      </c>
      <c r="V928">
        <v>12.5</v>
      </c>
      <c r="W928">
        <v>337.5</v>
      </c>
      <c r="X928">
        <v>11</v>
      </c>
      <c r="Y928">
        <v>297</v>
      </c>
      <c r="Z928" t="s">
        <v>88</v>
      </c>
      <c r="AA928" t="s">
        <v>89</v>
      </c>
      <c r="AB928">
        <v>24300838</v>
      </c>
      <c r="AD928">
        <v>6448</v>
      </c>
      <c r="AE928" t="s">
        <v>85</v>
      </c>
      <c r="AF928">
        <v>0</v>
      </c>
      <c r="AG928">
        <v>0</v>
      </c>
      <c r="AH928" t="s">
        <v>89</v>
      </c>
      <c r="AI928">
        <v>0</v>
      </c>
      <c r="AL928" t="s">
        <v>90</v>
      </c>
      <c r="AO928" s="1">
        <v>45627</v>
      </c>
      <c r="AP928">
        <v>52085971</v>
      </c>
      <c r="AR928">
        <v>2190620889</v>
      </c>
      <c r="AV928" s="2" t="s">
        <v>3024</v>
      </c>
      <c r="AW928" s="2" t="s">
        <v>102</v>
      </c>
      <c r="AX928" t="b">
        <v>0</v>
      </c>
      <c r="AY928">
        <v>10</v>
      </c>
      <c r="AZ928">
        <v>270</v>
      </c>
      <c r="BA928">
        <v>-1</v>
      </c>
      <c r="BB928">
        <v>-1</v>
      </c>
      <c r="BC928">
        <v>297</v>
      </c>
      <c r="BD928">
        <v>337.5</v>
      </c>
      <c r="BE928">
        <v>0</v>
      </c>
      <c r="BF928">
        <v>0</v>
      </c>
      <c r="BG928" t="s">
        <v>89</v>
      </c>
      <c r="BH928">
        <v>0</v>
      </c>
      <c r="BI928" t="s">
        <v>89</v>
      </c>
      <c r="BJ928" t="s">
        <v>89</v>
      </c>
      <c r="BK928" t="s">
        <v>3025</v>
      </c>
      <c r="BL928" t="s">
        <v>94</v>
      </c>
      <c r="BM928" t="s">
        <v>85</v>
      </c>
      <c r="BS928">
        <v>0</v>
      </c>
      <c r="BT928">
        <v>0</v>
      </c>
      <c r="BU928">
        <v>0</v>
      </c>
      <c r="BV928">
        <v>0</v>
      </c>
      <c r="BX928" t="s">
        <v>95</v>
      </c>
      <c r="BY928" t="e">
        <v>#N/A</v>
      </c>
    </row>
    <row r="929" spans="1:77" x14ac:dyDescent="0.2">
      <c r="A929" t="s">
        <v>11589</v>
      </c>
      <c r="B929" t="str">
        <f t="shared" si="14"/>
        <v>White Insurance Agency - Missed charges QTY of - 26 - Microsoft Defender for Office 365 (Plan 1) [New Commerce Experience]</v>
      </c>
      <c r="C929">
        <v>893613</v>
      </c>
      <c r="D929" t="s">
        <v>3022</v>
      </c>
      <c r="E929">
        <v>1355956</v>
      </c>
      <c r="F929" t="s">
        <v>3023</v>
      </c>
      <c r="G929">
        <v>13940353</v>
      </c>
      <c r="H929" t="s">
        <v>80</v>
      </c>
      <c r="I929" s="1">
        <v>45627</v>
      </c>
      <c r="J929" s="1">
        <v>45627</v>
      </c>
      <c r="K929" s="1">
        <v>45627</v>
      </c>
      <c r="L929" s="1">
        <v>45657</v>
      </c>
      <c r="M929" s="1" t="s">
        <v>81</v>
      </c>
      <c r="N929">
        <v>26</v>
      </c>
      <c r="O929" t="s">
        <v>82</v>
      </c>
      <c r="P929" t="s">
        <v>83</v>
      </c>
      <c r="Q929" t="s">
        <v>314</v>
      </c>
      <c r="R929" t="s">
        <v>315</v>
      </c>
      <c r="T929" t="s">
        <v>86</v>
      </c>
      <c r="U929" t="s">
        <v>87</v>
      </c>
      <c r="V929">
        <v>2</v>
      </c>
      <c r="W929">
        <v>52</v>
      </c>
      <c r="X929">
        <v>1.76</v>
      </c>
      <c r="Y929">
        <v>45.76</v>
      </c>
      <c r="Z929" t="s">
        <v>88</v>
      </c>
      <c r="AA929" t="s">
        <v>89</v>
      </c>
      <c r="AB929">
        <v>24149215</v>
      </c>
      <c r="AD929">
        <v>6478</v>
      </c>
      <c r="AE929" t="s">
        <v>315</v>
      </c>
      <c r="AF929">
        <v>0</v>
      </c>
      <c r="AG929">
        <v>0</v>
      </c>
      <c r="AH929" t="s">
        <v>89</v>
      </c>
      <c r="AI929">
        <v>0</v>
      </c>
      <c r="AL929" t="s">
        <v>90</v>
      </c>
      <c r="AO929" s="1">
        <v>45627</v>
      </c>
      <c r="AP929">
        <v>51911881</v>
      </c>
      <c r="AR929">
        <v>2190620888</v>
      </c>
      <c r="AV929" s="2" t="s">
        <v>3024</v>
      </c>
      <c r="AW929" s="2" t="s">
        <v>102</v>
      </c>
      <c r="AX929" t="b">
        <v>0</v>
      </c>
      <c r="AY929">
        <v>1.6</v>
      </c>
      <c r="AZ929">
        <v>41.6</v>
      </c>
      <c r="BA929">
        <v>-1</v>
      </c>
      <c r="BB929">
        <v>-1</v>
      </c>
      <c r="BC929">
        <v>45.76</v>
      </c>
      <c r="BD929">
        <v>52</v>
      </c>
      <c r="BE929">
        <v>0</v>
      </c>
      <c r="BF929">
        <v>0</v>
      </c>
      <c r="BG929" t="s">
        <v>89</v>
      </c>
      <c r="BH929">
        <v>0</v>
      </c>
      <c r="BI929" t="s">
        <v>89</v>
      </c>
      <c r="BJ929" t="s">
        <v>89</v>
      </c>
      <c r="BK929" t="s">
        <v>3026</v>
      </c>
      <c r="BL929" t="s">
        <v>94</v>
      </c>
      <c r="BM929" t="s">
        <v>315</v>
      </c>
      <c r="BS929">
        <v>0</v>
      </c>
      <c r="BT929">
        <v>0</v>
      </c>
      <c r="BU929">
        <v>0</v>
      </c>
      <c r="BV929">
        <v>0</v>
      </c>
      <c r="BX929" t="s">
        <v>95</v>
      </c>
      <c r="BY929" t="e">
        <v>#N/A</v>
      </c>
    </row>
    <row r="930" spans="1:77" x14ac:dyDescent="0.2">
      <c r="A930" t="s">
        <v>10799</v>
      </c>
      <c r="B930" t="str">
        <f t="shared" si="14"/>
        <v>Ejsing Friskole - Missed charges QTY of - 13 - Microsoft Intune Plan 2 (Education Faculty Pricing) [New Commerce Experience]</v>
      </c>
      <c r="C930">
        <v>921210</v>
      </c>
      <c r="D930" t="s">
        <v>3027</v>
      </c>
      <c r="E930">
        <v>1595976</v>
      </c>
      <c r="F930" t="s">
        <v>3028</v>
      </c>
      <c r="G930">
        <v>13922619</v>
      </c>
      <c r="H930" t="s">
        <v>80</v>
      </c>
      <c r="I930" s="1">
        <v>45626</v>
      </c>
      <c r="J930" s="1">
        <v>45626</v>
      </c>
      <c r="K930" s="1">
        <v>45626</v>
      </c>
      <c r="L930" s="1">
        <v>45655</v>
      </c>
      <c r="M930" s="1" t="s">
        <v>81</v>
      </c>
      <c r="N930">
        <v>13</v>
      </c>
      <c r="O930" t="s">
        <v>82</v>
      </c>
      <c r="P930" t="s">
        <v>83</v>
      </c>
      <c r="Q930" t="s">
        <v>3029</v>
      </c>
      <c r="R930" t="s">
        <v>3030</v>
      </c>
      <c r="T930" t="s">
        <v>86</v>
      </c>
      <c r="U930" t="s">
        <v>87</v>
      </c>
      <c r="V930">
        <v>5.6</v>
      </c>
      <c r="W930">
        <v>72.8</v>
      </c>
      <c r="X930">
        <v>4.6500000000000004</v>
      </c>
      <c r="Y930">
        <v>60.45</v>
      </c>
      <c r="Z930" t="s">
        <v>88</v>
      </c>
      <c r="AA930" t="s">
        <v>89</v>
      </c>
      <c r="AB930">
        <v>24131250</v>
      </c>
      <c r="AD930">
        <v>18977</v>
      </c>
      <c r="AE930" t="s">
        <v>3030</v>
      </c>
      <c r="AF930">
        <v>0</v>
      </c>
      <c r="AG930">
        <v>0</v>
      </c>
      <c r="AH930" t="s">
        <v>89</v>
      </c>
      <c r="AI930">
        <v>0</v>
      </c>
      <c r="AL930" t="s">
        <v>3031</v>
      </c>
      <c r="AO930" s="1">
        <v>45627</v>
      </c>
      <c r="AP930">
        <v>51893762</v>
      </c>
      <c r="AR930">
        <v>2191562984</v>
      </c>
      <c r="AV930" s="2" t="s">
        <v>3032</v>
      </c>
      <c r="AW930" s="2" t="s">
        <v>92</v>
      </c>
      <c r="AX930" t="b">
        <v>0</v>
      </c>
      <c r="AY930">
        <v>4.4800000000000004</v>
      </c>
      <c r="AZ930">
        <v>58.24</v>
      </c>
      <c r="BA930">
        <v>-1</v>
      </c>
      <c r="BB930">
        <v>-1</v>
      </c>
      <c r="BC930">
        <v>60.45</v>
      </c>
      <c r="BD930">
        <v>72.8</v>
      </c>
      <c r="BE930">
        <v>0</v>
      </c>
      <c r="BF930">
        <v>0</v>
      </c>
      <c r="BG930" t="s">
        <v>89</v>
      </c>
      <c r="BH930">
        <v>0</v>
      </c>
      <c r="BI930" t="s">
        <v>89</v>
      </c>
      <c r="BJ930" t="s">
        <v>89</v>
      </c>
      <c r="BK930" t="s">
        <v>3033</v>
      </c>
      <c r="BL930" t="s">
        <v>94</v>
      </c>
      <c r="BM930" t="s">
        <v>3030</v>
      </c>
      <c r="BS930">
        <v>0</v>
      </c>
      <c r="BT930">
        <v>0</v>
      </c>
      <c r="BU930">
        <v>0</v>
      </c>
      <c r="BV930">
        <v>0</v>
      </c>
      <c r="BX930" t="s">
        <v>95</v>
      </c>
      <c r="BY930" t="e">
        <v>#N/A</v>
      </c>
    </row>
    <row r="931" spans="1:77" x14ac:dyDescent="0.2">
      <c r="A931" t="s">
        <v>9453</v>
      </c>
      <c r="B931" t="str">
        <f t="shared" si="14"/>
        <v>Ejsing Friskole - Missed charges QTY of - 13 - Microsoft 365 Apps  (Education Faculty Pricing) [New Commerce Experience]</v>
      </c>
      <c r="C931">
        <v>921210</v>
      </c>
      <c r="D931" t="s">
        <v>3027</v>
      </c>
      <c r="E931">
        <v>1595976</v>
      </c>
      <c r="F931" t="s">
        <v>3028</v>
      </c>
      <c r="G931">
        <v>13922614</v>
      </c>
      <c r="H931" t="s">
        <v>80</v>
      </c>
      <c r="I931" s="1">
        <v>45626</v>
      </c>
      <c r="J931" s="1">
        <v>45626</v>
      </c>
      <c r="K931" s="1">
        <v>45626</v>
      </c>
      <c r="L931" s="1">
        <v>45655</v>
      </c>
      <c r="M931" s="1" t="s">
        <v>81</v>
      </c>
      <c r="N931">
        <v>13</v>
      </c>
      <c r="O931" t="s">
        <v>82</v>
      </c>
      <c r="P931" t="s">
        <v>83</v>
      </c>
      <c r="Q931" t="s">
        <v>1315</v>
      </c>
      <c r="R931" t="s">
        <v>1316</v>
      </c>
      <c r="T931" t="s">
        <v>86</v>
      </c>
      <c r="U931" t="s">
        <v>87</v>
      </c>
      <c r="V931">
        <v>19.899999999999999</v>
      </c>
      <c r="W931">
        <v>258.7</v>
      </c>
      <c r="X931">
        <v>16.52</v>
      </c>
      <c r="Y931">
        <v>214.76</v>
      </c>
      <c r="Z931" t="s">
        <v>88</v>
      </c>
      <c r="AA931" t="s">
        <v>89</v>
      </c>
      <c r="AB931">
        <v>24131250</v>
      </c>
      <c r="AD931">
        <v>18911</v>
      </c>
      <c r="AE931" t="s">
        <v>1316</v>
      </c>
      <c r="AF931">
        <v>0</v>
      </c>
      <c r="AG931">
        <v>0</v>
      </c>
      <c r="AH931" t="s">
        <v>89</v>
      </c>
      <c r="AI931">
        <v>0</v>
      </c>
      <c r="AL931" t="s">
        <v>3031</v>
      </c>
      <c r="AO931" s="1">
        <v>45627</v>
      </c>
      <c r="AP931">
        <v>51893758</v>
      </c>
      <c r="AR931">
        <v>2191562985</v>
      </c>
      <c r="AV931" s="2" t="s">
        <v>3032</v>
      </c>
      <c r="AW931" s="2" t="s">
        <v>92</v>
      </c>
      <c r="AX931" t="b">
        <v>0</v>
      </c>
      <c r="AY931">
        <v>15.92</v>
      </c>
      <c r="AZ931">
        <v>206.96</v>
      </c>
      <c r="BA931">
        <v>-1</v>
      </c>
      <c r="BB931">
        <v>-1</v>
      </c>
      <c r="BC931">
        <v>214.76</v>
      </c>
      <c r="BD931">
        <v>258.7</v>
      </c>
      <c r="BE931">
        <v>0</v>
      </c>
      <c r="BF931">
        <v>0</v>
      </c>
      <c r="BG931" t="s">
        <v>89</v>
      </c>
      <c r="BH931">
        <v>0</v>
      </c>
      <c r="BI931" t="s">
        <v>89</v>
      </c>
      <c r="BJ931" t="s">
        <v>89</v>
      </c>
      <c r="BK931" t="s">
        <v>3034</v>
      </c>
      <c r="BL931" t="s">
        <v>94</v>
      </c>
      <c r="BM931" t="s">
        <v>1316</v>
      </c>
      <c r="BS931">
        <v>0</v>
      </c>
      <c r="BT931">
        <v>0</v>
      </c>
      <c r="BU931">
        <v>0</v>
      </c>
      <c r="BV931">
        <v>0</v>
      </c>
      <c r="BX931" t="s">
        <v>95</v>
      </c>
      <c r="BY931" t="e">
        <v>#N/A</v>
      </c>
    </row>
    <row r="932" spans="1:77" x14ac:dyDescent="0.2">
      <c r="A932" t="s">
        <v>11369</v>
      </c>
      <c r="B932" t="str">
        <f t="shared" si="14"/>
        <v>Keen Vocals, LLC - Missed charges QTY of - 1 - Microsoft 365 Business Standard [New Commerce Experience]</v>
      </c>
      <c r="C932">
        <v>896746</v>
      </c>
      <c r="D932" t="s">
        <v>3035</v>
      </c>
      <c r="E932">
        <v>1484596</v>
      </c>
      <c r="F932" t="s">
        <v>3036</v>
      </c>
      <c r="G932">
        <v>13943486</v>
      </c>
      <c r="H932" t="s">
        <v>80</v>
      </c>
      <c r="I932" s="1">
        <v>45627</v>
      </c>
      <c r="J932" s="1">
        <v>45627</v>
      </c>
      <c r="K932" s="1">
        <v>45627</v>
      </c>
      <c r="L932" s="1">
        <v>45657</v>
      </c>
      <c r="M932" s="1" t="s">
        <v>81</v>
      </c>
      <c r="N932">
        <v>1</v>
      </c>
      <c r="O932" t="s">
        <v>82</v>
      </c>
      <c r="P932" t="s">
        <v>83</v>
      </c>
      <c r="Q932" t="s">
        <v>84</v>
      </c>
      <c r="R932" t="s">
        <v>85</v>
      </c>
      <c r="T932" t="s">
        <v>86</v>
      </c>
      <c r="U932" t="s">
        <v>87</v>
      </c>
      <c r="V932">
        <v>12.5</v>
      </c>
      <c r="W932">
        <v>12.5</v>
      </c>
      <c r="X932">
        <v>11</v>
      </c>
      <c r="Y932">
        <v>11</v>
      </c>
      <c r="Z932" t="s">
        <v>88</v>
      </c>
      <c r="AA932" t="s">
        <v>89</v>
      </c>
      <c r="AB932">
        <v>24156559</v>
      </c>
      <c r="AD932">
        <v>6448</v>
      </c>
      <c r="AE932" t="s">
        <v>85</v>
      </c>
      <c r="AF932">
        <v>0</v>
      </c>
      <c r="AG932">
        <v>0</v>
      </c>
      <c r="AH932" t="s">
        <v>89</v>
      </c>
      <c r="AI932">
        <v>0</v>
      </c>
      <c r="AL932" t="s">
        <v>90</v>
      </c>
      <c r="AO932" s="1">
        <v>45627</v>
      </c>
      <c r="AP932">
        <v>51919521</v>
      </c>
      <c r="AR932">
        <v>2190809471</v>
      </c>
      <c r="AV932" s="2" t="s">
        <v>655</v>
      </c>
      <c r="AW932" s="2" t="s">
        <v>102</v>
      </c>
      <c r="AX932" t="b">
        <v>0</v>
      </c>
      <c r="AY932">
        <v>10</v>
      </c>
      <c r="AZ932">
        <v>10</v>
      </c>
      <c r="BA932">
        <v>-1</v>
      </c>
      <c r="BB932">
        <v>-1</v>
      </c>
      <c r="BC932">
        <v>11</v>
      </c>
      <c r="BD932">
        <v>12.5</v>
      </c>
      <c r="BE932">
        <v>0</v>
      </c>
      <c r="BF932">
        <v>0</v>
      </c>
      <c r="BG932" t="s">
        <v>89</v>
      </c>
      <c r="BH932">
        <v>0</v>
      </c>
      <c r="BI932" t="s">
        <v>89</v>
      </c>
      <c r="BJ932" t="s">
        <v>89</v>
      </c>
      <c r="BK932" t="s">
        <v>3037</v>
      </c>
      <c r="BL932" t="s">
        <v>94</v>
      </c>
      <c r="BM932" t="s">
        <v>85</v>
      </c>
      <c r="BS932">
        <v>0</v>
      </c>
      <c r="BT932">
        <v>0</v>
      </c>
      <c r="BU932">
        <v>0</v>
      </c>
      <c r="BV932">
        <v>0</v>
      </c>
      <c r="BX932" t="s">
        <v>95</v>
      </c>
      <c r="BY932" t="e">
        <v>#N/A</v>
      </c>
    </row>
    <row r="933" spans="1:77" x14ac:dyDescent="0.2">
      <c r="A933" t="s">
        <v>11841</v>
      </c>
      <c r="B933" t="str">
        <f t="shared" si="14"/>
        <v>Yamamoto &amp; Kitchens - Missed charges QTY of - 1 - Microsoft 365 Business Premium [New Commerce Experience]</v>
      </c>
      <c r="C933">
        <v>883003</v>
      </c>
      <c r="D933" t="s">
        <v>3038</v>
      </c>
      <c r="E933">
        <v>1072943</v>
      </c>
      <c r="F933" t="s">
        <v>3039</v>
      </c>
      <c r="G933">
        <v>14417429</v>
      </c>
      <c r="H933" t="s">
        <v>80</v>
      </c>
      <c r="I933" s="1">
        <v>45626</v>
      </c>
      <c r="J933" s="1">
        <v>45626</v>
      </c>
      <c r="K933" s="1">
        <v>45626</v>
      </c>
      <c r="L933" s="1">
        <v>45655</v>
      </c>
      <c r="M933" s="1" t="s">
        <v>81</v>
      </c>
      <c r="N933">
        <v>1</v>
      </c>
      <c r="O933" t="s">
        <v>82</v>
      </c>
      <c r="P933" t="s">
        <v>83</v>
      </c>
      <c r="Q933" t="s">
        <v>195</v>
      </c>
      <c r="R933" t="s">
        <v>196</v>
      </c>
      <c r="T933" t="s">
        <v>86</v>
      </c>
      <c r="U933" t="s">
        <v>87</v>
      </c>
      <c r="V933">
        <v>26.4</v>
      </c>
      <c r="W933">
        <v>26.4</v>
      </c>
      <c r="X933">
        <v>22.18</v>
      </c>
      <c r="Y933">
        <v>22.18</v>
      </c>
      <c r="Z933" t="s">
        <v>88</v>
      </c>
      <c r="AA933" t="s">
        <v>89</v>
      </c>
      <c r="AB933">
        <v>24934560</v>
      </c>
      <c r="AD933">
        <v>6447</v>
      </c>
      <c r="AE933" t="s">
        <v>196</v>
      </c>
      <c r="AF933">
        <v>0</v>
      </c>
      <c r="AG933">
        <v>0</v>
      </c>
      <c r="AH933" t="s">
        <v>89</v>
      </c>
      <c r="AI933">
        <v>0</v>
      </c>
      <c r="AL933" t="s">
        <v>90</v>
      </c>
      <c r="AO933" s="1">
        <v>45627</v>
      </c>
      <c r="AP933">
        <v>53579562</v>
      </c>
      <c r="AR933">
        <v>2189718800</v>
      </c>
      <c r="AV933" s="2" t="s">
        <v>3040</v>
      </c>
      <c r="AW933" s="2" t="s">
        <v>117</v>
      </c>
      <c r="AX933" t="b">
        <v>0</v>
      </c>
      <c r="AY933">
        <v>21.12</v>
      </c>
      <c r="AZ933">
        <v>21.12</v>
      </c>
      <c r="BA933">
        <v>-1</v>
      </c>
      <c r="BB933">
        <v>-1</v>
      </c>
      <c r="BC933">
        <v>22.18</v>
      </c>
      <c r="BD933">
        <v>26.4</v>
      </c>
      <c r="BE933">
        <v>0</v>
      </c>
      <c r="BF933">
        <v>0</v>
      </c>
      <c r="BG933" t="s">
        <v>89</v>
      </c>
      <c r="BH933">
        <v>0</v>
      </c>
      <c r="BI933" t="s">
        <v>89</v>
      </c>
      <c r="BJ933" t="s">
        <v>89</v>
      </c>
      <c r="BK933" t="s">
        <v>3041</v>
      </c>
      <c r="BL933" t="s">
        <v>83</v>
      </c>
      <c r="BM933" t="s">
        <v>196</v>
      </c>
      <c r="BS933">
        <v>0</v>
      </c>
      <c r="BT933">
        <v>0</v>
      </c>
      <c r="BU933">
        <v>0</v>
      </c>
      <c r="BV933">
        <v>0</v>
      </c>
      <c r="BX933" t="s">
        <v>95</v>
      </c>
      <c r="BY933" t="e">
        <v>#N/A</v>
      </c>
    </row>
    <row r="934" spans="1:77" x14ac:dyDescent="0.2">
      <c r="A934" t="s">
        <v>10205</v>
      </c>
      <c r="B934" t="str">
        <f t="shared" si="14"/>
        <v>Clarity Eye Care - Missed charges QTY of - 3 - Microsoft 365 Business Standard [New Commerce Experience]</v>
      </c>
      <c r="C934">
        <v>883003</v>
      </c>
      <c r="D934" t="s">
        <v>3038</v>
      </c>
      <c r="E934">
        <v>1478470</v>
      </c>
      <c r="F934" t="s">
        <v>3042</v>
      </c>
      <c r="G934">
        <v>14415515</v>
      </c>
      <c r="H934" t="s">
        <v>80</v>
      </c>
      <c r="I934" s="1">
        <v>45626</v>
      </c>
      <c r="J934" s="1">
        <v>45626</v>
      </c>
      <c r="K934" s="1">
        <v>45626</v>
      </c>
      <c r="L934" s="1">
        <v>45655</v>
      </c>
      <c r="M934" s="1" t="s">
        <v>81</v>
      </c>
      <c r="N934">
        <v>3</v>
      </c>
      <c r="O934" t="s">
        <v>82</v>
      </c>
      <c r="P934" t="s">
        <v>83</v>
      </c>
      <c r="Q934" t="s">
        <v>84</v>
      </c>
      <c r="R934" t="s">
        <v>85</v>
      </c>
      <c r="T934" t="s">
        <v>86</v>
      </c>
      <c r="U934" t="s">
        <v>87</v>
      </c>
      <c r="V934">
        <v>15</v>
      </c>
      <c r="W934">
        <v>45</v>
      </c>
      <c r="X934">
        <v>12.6</v>
      </c>
      <c r="Y934">
        <v>37.799999999999997</v>
      </c>
      <c r="Z934" t="s">
        <v>88</v>
      </c>
      <c r="AA934" t="s">
        <v>89</v>
      </c>
      <c r="AB934">
        <v>24932591</v>
      </c>
      <c r="AD934">
        <v>6448</v>
      </c>
      <c r="AE934" t="s">
        <v>85</v>
      </c>
      <c r="AF934">
        <v>0</v>
      </c>
      <c r="AG934">
        <v>0</v>
      </c>
      <c r="AH934" t="s">
        <v>89</v>
      </c>
      <c r="AI934">
        <v>0</v>
      </c>
      <c r="AL934" t="s">
        <v>90</v>
      </c>
      <c r="AO934" s="1">
        <v>45627</v>
      </c>
      <c r="AP934">
        <v>53577587</v>
      </c>
      <c r="AR934">
        <v>2189718799</v>
      </c>
      <c r="AV934" s="2" t="s">
        <v>3040</v>
      </c>
      <c r="AW934" s="2" t="s">
        <v>117</v>
      </c>
      <c r="AX934" t="b">
        <v>0</v>
      </c>
      <c r="AY934">
        <v>12</v>
      </c>
      <c r="AZ934">
        <v>36</v>
      </c>
      <c r="BA934">
        <v>-1</v>
      </c>
      <c r="BB934">
        <v>-1</v>
      </c>
      <c r="BC934">
        <v>37.799999999999997</v>
      </c>
      <c r="BD934">
        <v>45</v>
      </c>
      <c r="BE934">
        <v>0</v>
      </c>
      <c r="BF934">
        <v>0</v>
      </c>
      <c r="BG934" t="s">
        <v>89</v>
      </c>
      <c r="BH934">
        <v>0</v>
      </c>
      <c r="BI934" t="s">
        <v>89</v>
      </c>
      <c r="BJ934" t="s">
        <v>89</v>
      </c>
      <c r="BK934" t="s">
        <v>3043</v>
      </c>
      <c r="BL934" t="s">
        <v>83</v>
      </c>
      <c r="BM934" t="s">
        <v>85</v>
      </c>
      <c r="BS934">
        <v>0</v>
      </c>
      <c r="BT934">
        <v>0</v>
      </c>
      <c r="BU934">
        <v>0</v>
      </c>
      <c r="BV934">
        <v>0</v>
      </c>
      <c r="BX934" t="s">
        <v>95</v>
      </c>
      <c r="BY934" t="e">
        <v>#N/A</v>
      </c>
    </row>
    <row r="935" spans="1:77" x14ac:dyDescent="0.2">
      <c r="A935" t="s">
        <v>12187</v>
      </c>
      <c r="B935" t="str">
        <f t="shared" si="14"/>
        <v>Cowessess First Nation (CFN) - Missed charges QTY of - 1 - Exchange Online (Plan 1) [New Commerce Experience]</v>
      </c>
      <c r="C935">
        <v>898790</v>
      </c>
      <c r="D935" t="s">
        <v>3044</v>
      </c>
      <c r="E935">
        <v>1365577</v>
      </c>
      <c r="F935" t="s">
        <v>3045</v>
      </c>
      <c r="G935">
        <v>14415721</v>
      </c>
      <c r="H935" t="s">
        <v>80</v>
      </c>
      <c r="I935" s="1">
        <v>45626</v>
      </c>
      <c r="J935" s="1">
        <v>45626</v>
      </c>
      <c r="K935" s="1">
        <v>45626</v>
      </c>
      <c r="L935" s="1">
        <v>45655</v>
      </c>
      <c r="M935" s="1" t="s">
        <v>81</v>
      </c>
      <c r="N935">
        <v>1</v>
      </c>
      <c r="O935" t="s">
        <v>82</v>
      </c>
      <c r="P935" t="s">
        <v>83</v>
      </c>
      <c r="Q935" t="s">
        <v>106</v>
      </c>
      <c r="R935" t="s">
        <v>107</v>
      </c>
      <c r="T935" t="s">
        <v>86</v>
      </c>
      <c r="U935" t="s">
        <v>87</v>
      </c>
      <c r="V935">
        <v>6.48</v>
      </c>
      <c r="W935">
        <v>6.48</v>
      </c>
      <c r="X935">
        <v>5.44</v>
      </c>
      <c r="Y935">
        <v>5.44</v>
      </c>
      <c r="Z935" t="s">
        <v>88</v>
      </c>
      <c r="AA935" t="s">
        <v>89</v>
      </c>
      <c r="AB935">
        <v>24932797</v>
      </c>
      <c r="AD935">
        <v>6523</v>
      </c>
      <c r="AE935" t="s">
        <v>107</v>
      </c>
      <c r="AF935">
        <v>0</v>
      </c>
      <c r="AG935">
        <v>0</v>
      </c>
      <c r="AH935" t="s">
        <v>89</v>
      </c>
      <c r="AI935">
        <v>0</v>
      </c>
      <c r="AL935" t="s">
        <v>163</v>
      </c>
      <c r="AO935" s="1">
        <v>45627</v>
      </c>
      <c r="AP935">
        <v>53577793</v>
      </c>
      <c r="AR935">
        <v>2190907602</v>
      </c>
      <c r="AV935" s="2" t="s">
        <v>3046</v>
      </c>
      <c r="AW935" s="2" t="s">
        <v>102</v>
      </c>
      <c r="AX935" t="b">
        <v>0</v>
      </c>
      <c r="AY935">
        <v>5.18</v>
      </c>
      <c r="AZ935">
        <v>5.18</v>
      </c>
      <c r="BA935">
        <v>-1</v>
      </c>
      <c r="BB935">
        <v>-1</v>
      </c>
      <c r="BC935">
        <v>5.44</v>
      </c>
      <c r="BD935">
        <v>6.48</v>
      </c>
      <c r="BE935">
        <v>0</v>
      </c>
      <c r="BF935">
        <v>0</v>
      </c>
      <c r="BG935" t="s">
        <v>89</v>
      </c>
      <c r="BH935">
        <v>0</v>
      </c>
      <c r="BI935" t="s">
        <v>89</v>
      </c>
      <c r="BJ935" t="s">
        <v>89</v>
      </c>
      <c r="BK935" t="s">
        <v>3047</v>
      </c>
      <c r="BL935" t="s">
        <v>83</v>
      </c>
      <c r="BM935" t="s">
        <v>107</v>
      </c>
      <c r="BS935">
        <v>0</v>
      </c>
      <c r="BT935">
        <v>0</v>
      </c>
      <c r="BU935">
        <v>0</v>
      </c>
      <c r="BV935">
        <v>0</v>
      </c>
      <c r="BX935" t="s">
        <v>95</v>
      </c>
      <c r="BY935" t="e">
        <v>#N/A</v>
      </c>
    </row>
    <row r="936" spans="1:77" x14ac:dyDescent="0.2">
      <c r="A936" t="s">
        <v>11383</v>
      </c>
      <c r="B936" t="str">
        <f t="shared" si="14"/>
        <v>3V Precision Machining Inc - Missed charges QTY of - 14 - Microsoft 365 Business Standard [New Commerce Experience]</v>
      </c>
      <c r="C936">
        <v>922224</v>
      </c>
      <c r="D936" t="s">
        <v>3048</v>
      </c>
      <c r="E936">
        <v>1568345</v>
      </c>
      <c r="F936" t="s">
        <v>3049</v>
      </c>
      <c r="G936">
        <v>13929317</v>
      </c>
      <c r="H936" t="s">
        <v>80</v>
      </c>
      <c r="I936" s="1">
        <v>45627</v>
      </c>
      <c r="J936" s="1">
        <v>45627</v>
      </c>
      <c r="K936" s="1">
        <v>45627</v>
      </c>
      <c r="L936" s="1">
        <v>45657</v>
      </c>
      <c r="M936" s="1" t="s">
        <v>81</v>
      </c>
      <c r="N936">
        <v>14</v>
      </c>
      <c r="O936" t="s">
        <v>82</v>
      </c>
      <c r="P936" t="s">
        <v>83</v>
      </c>
      <c r="Q936" t="s">
        <v>84</v>
      </c>
      <c r="R936" t="s">
        <v>85</v>
      </c>
      <c r="T936" t="s">
        <v>86</v>
      </c>
      <c r="U936" t="s">
        <v>87</v>
      </c>
      <c r="V936">
        <v>12.5</v>
      </c>
      <c r="W936">
        <v>175</v>
      </c>
      <c r="X936">
        <v>11</v>
      </c>
      <c r="Y936">
        <v>154</v>
      </c>
      <c r="Z936" t="s">
        <v>88</v>
      </c>
      <c r="AA936" t="s">
        <v>89</v>
      </c>
      <c r="AB936">
        <v>24138052</v>
      </c>
      <c r="AD936">
        <v>6448</v>
      </c>
      <c r="AE936" t="s">
        <v>85</v>
      </c>
      <c r="AF936">
        <v>0</v>
      </c>
      <c r="AG936">
        <v>0</v>
      </c>
      <c r="AH936" t="s">
        <v>89</v>
      </c>
      <c r="AI936">
        <v>0</v>
      </c>
      <c r="AL936" t="s">
        <v>90</v>
      </c>
      <c r="AO936" s="1">
        <v>45627</v>
      </c>
      <c r="AP936">
        <v>51900692</v>
      </c>
      <c r="AR936">
        <v>2191567721</v>
      </c>
      <c r="AV936" s="2" t="s">
        <v>2414</v>
      </c>
      <c r="AW936" s="2" t="s">
        <v>92</v>
      </c>
      <c r="AX936" t="b">
        <v>0</v>
      </c>
      <c r="AY936">
        <v>10</v>
      </c>
      <c r="AZ936">
        <v>140</v>
      </c>
      <c r="BA936">
        <v>-1</v>
      </c>
      <c r="BB936">
        <v>-1</v>
      </c>
      <c r="BC936">
        <v>154</v>
      </c>
      <c r="BD936">
        <v>175</v>
      </c>
      <c r="BE936">
        <v>0</v>
      </c>
      <c r="BF936">
        <v>0</v>
      </c>
      <c r="BG936" t="s">
        <v>89</v>
      </c>
      <c r="BH936">
        <v>0</v>
      </c>
      <c r="BI936" t="s">
        <v>89</v>
      </c>
      <c r="BJ936" t="s">
        <v>89</v>
      </c>
      <c r="BK936" t="s">
        <v>3050</v>
      </c>
      <c r="BL936" t="s">
        <v>94</v>
      </c>
      <c r="BM936" t="s">
        <v>85</v>
      </c>
      <c r="BS936">
        <v>0</v>
      </c>
      <c r="BT936">
        <v>0</v>
      </c>
      <c r="BU936">
        <v>0</v>
      </c>
      <c r="BV936">
        <v>0</v>
      </c>
      <c r="BX936" t="s">
        <v>95</v>
      </c>
      <c r="BY936" t="e">
        <v>#N/A</v>
      </c>
    </row>
    <row r="937" spans="1:77" x14ac:dyDescent="0.2">
      <c r="A937" t="s">
        <v>10745</v>
      </c>
      <c r="B937" t="str">
        <f t="shared" si="14"/>
        <v>Napoleon Family Vision - Missed charges QTY of - 3 - Microsoft 365 Apps for Business [New Commerce Experience]</v>
      </c>
      <c r="C937">
        <v>897486</v>
      </c>
      <c r="D937" t="s">
        <v>3051</v>
      </c>
      <c r="E937">
        <v>1235457</v>
      </c>
      <c r="F937" t="s">
        <v>3052</v>
      </c>
      <c r="G937">
        <v>13926419</v>
      </c>
      <c r="H937" t="s">
        <v>80</v>
      </c>
      <c r="I937" s="1">
        <v>45627</v>
      </c>
      <c r="J937" s="1">
        <v>45627</v>
      </c>
      <c r="K937" s="1">
        <v>45627</v>
      </c>
      <c r="L937" s="1">
        <v>45657</v>
      </c>
      <c r="M937" s="1" t="s">
        <v>81</v>
      </c>
      <c r="N937">
        <v>3</v>
      </c>
      <c r="O937" t="s">
        <v>82</v>
      </c>
      <c r="P937" t="s">
        <v>83</v>
      </c>
      <c r="Q937" t="s">
        <v>134</v>
      </c>
      <c r="R937" t="s">
        <v>135</v>
      </c>
      <c r="T937" t="s">
        <v>86</v>
      </c>
      <c r="U937" t="s">
        <v>87</v>
      </c>
      <c r="V937">
        <v>11</v>
      </c>
      <c r="W937">
        <v>33</v>
      </c>
      <c r="X937">
        <v>7.3</v>
      </c>
      <c r="Y937">
        <v>21.9</v>
      </c>
      <c r="Z937" t="s">
        <v>88</v>
      </c>
      <c r="AA937" t="s">
        <v>89</v>
      </c>
      <c r="AB937">
        <v>24135144</v>
      </c>
      <c r="AD937">
        <v>6444</v>
      </c>
      <c r="AE937" t="s">
        <v>135</v>
      </c>
      <c r="AF937">
        <v>0</v>
      </c>
      <c r="AG937">
        <v>0</v>
      </c>
      <c r="AH937" t="s">
        <v>89</v>
      </c>
      <c r="AI937">
        <v>0</v>
      </c>
      <c r="AL937" t="s">
        <v>90</v>
      </c>
      <c r="AO937" s="1">
        <v>45627</v>
      </c>
      <c r="AP937">
        <v>51897783</v>
      </c>
      <c r="AR937">
        <v>2190837498</v>
      </c>
      <c r="AV937" s="2" t="s">
        <v>3053</v>
      </c>
      <c r="AW937" s="2" t="s">
        <v>102</v>
      </c>
      <c r="AX937" t="b">
        <v>0</v>
      </c>
      <c r="AY937">
        <v>6.64</v>
      </c>
      <c r="AZ937">
        <v>19.920000000000002</v>
      </c>
      <c r="BA937">
        <v>-1</v>
      </c>
      <c r="BB937">
        <v>-1</v>
      </c>
      <c r="BC937">
        <v>21.9</v>
      </c>
      <c r="BD937">
        <v>33</v>
      </c>
      <c r="BE937">
        <v>0</v>
      </c>
      <c r="BF937">
        <v>0</v>
      </c>
      <c r="BG937" t="s">
        <v>89</v>
      </c>
      <c r="BH937">
        <v>0</v>
      </c>
      <c r="BI937" t="s">
        <v>89</v>
      </c>
      <c r="BJ937" t="s">
        <v>89</v>
      </c>
      <c r="BK937" t="s">
        <v>3054</v>
      </c>
      <c r="BL937" t="s">
        <v>94</v>
      </c>
      <c r="BM937" t="s">
        <v>135</v>
      </c>
      <c r="BS937">
        <v>0</v>
      </c>
      <c r="BT937">
        <v>0</v>
      </c>
      <c r="BU937">
        <v>0</v>
      </c>
      <c r="BV937">
        <v>0</v>
      </c>
      <c r="BX937" t="s">
        <v>95</v>
      </c>
      <c r="BY937" t="e">
        <v>#N/A</v>
      </c>
    </row>
    <row r="938" spans="1:77" x14ac:dyDescent="0.2">
      <c r="A938" t="s">
        <v>9709</v>
      </c>
      <c r="B938" t="str">
        <f t="shared" si="14"/>
        <v>Ryburn Motor Company - Missed charges QTY of - 50 - Exchange Online (Plan 1) [New Commerce Experience]</v>
      </c>
      <c r="C938">
        <v>882004</v>
      </c>
      <c r="D938" t="s">
        <v>3055</v>
      </c>
      <c r="E938">
        <v>1370486</v>
      </c>
      <c r="F938" t="s">
        <v>3056</v>
      </c>
      <c r="G938">
        <v>14414679</v>
      </c>
      <c r="H938" t="s">
        <v>80</v>
      </c>
      <c r="I938" s="1">
        <v>45626</v>
      </c>
      <c r="J938" s="1">
        <v>45626</v>
      </c>
      <c r="K938" s="1">
        <v>45626</v>
      </c>
      <c r="L938" s="1">
        <v>45655</v>
      </c>
      <c r="M938" s="1" t="s">
        <v>81</v>
      </c>
      <c r="N938">
        <v>50</v>
      </c>
      <c r="O938" t="s">
        <v>82</v>
      </c>
      <c r="P938" t="s">
        <v>83</v>
      </c>
      <c r="Q938" t="s">
        <v>106</v>
      </c>
      <c r="R938" t="s">
        <v>107</v>
      </c>
      <c r="T938" t="s">
        <v>86</v>
      </c>
      <c r="U938" t="s">
        <v>87</v>
      </c>
      <c r="V938">
        <v>4.8</v>
      </c>
      <c r="W938">
        <v>240</v>
      </c>
      <c r="X938">
        <v>4.03</v>
      </c>
      <c r="Y938">
        <v>201.5</v>
      </c>
      <c r="Z938" t="s">
        <v>88</v>
      </c>
      <c r="AA938" t="s">
        <v>89</v>
      </c>
      <c r="AB938">
        <v>24931755</v>
      </c>
      <c r="AD938">
        <v>6523</v>
      </c>
      <c r="AE938" t="s">
        <v>107</v>
      </c>
      <c r="AF938">
        <v>0</v>
      </c>
      <c r="AG938">
        <v>0</v>
      </c>
      <c r="AH938" t="s">
        <v>89</v>
      </c>
      <c r="AI938">
        <v>0</v>
      </c>
      <c r="AL938" t="s">
        <v>90</v>
      </c>
      <c r="AO938" s="1">
        <v>45627</v>
      </c>
      <c r="AP938">
        <v>53576750</v>
      </c>
      <c r="AR938">
        <v>2189594279</v>
      </c>
      <c r="AV938" s="2" t="s">
        <v>3057</v>
      </c>
      <c r="AW938" s="2" t="s">
        <v>117</v>
      </c>
      <c r="AX938" t="b">
        <v>0</v>
      </c>
      <c r="AY938">
        <v>3.84</v>
      </c>
      <c r="AZ938">
        <v>192</v>
      </c>
      <c r="BA938">
        <v>-1</v>
      </c>
      <c r="BB938">
        <v>-1</v>
      </c>
      <c r="BC938">
        <v>201.5</v>
      </c>
      <c r="BD938">
        <v>240</v>
      </c>
      <c r="BE938">
        <v>0</v>
      </c>
      <c r="BF938">
        <v>0</v>
      </c>
      <c r="BG938" t="s">
        <v>89</v>
      </c>
      <c r="BH938">
        <v>0</v>
      </c>
      <c r="BI938" t="s">
        <v>89</v>
      </c>
      <c r="BJ938" t="s">
        <v>89</v>
      </c>
      <c r="BK938" t="s">
        <v>3058</v>
      </c>
      <c r="BL938" t="s">
        <v>83</v>
      </c>
      <c r="BM938" t="s">
        <v>107</v>
      </c>
      <c r="BS938">
        <v>0</v>
      </c>
      <c r="BT938">
        <v>0</v>
      </c>
      <c r="BU938">
        <v>0</v>
      </c>
      <c r="BV938">
        <v>0</v>
      </c>
      <c r="BX938" t="s">
        <v>95</v>
      </c>
      <c r="BY938" t="e">
        <v>#N/A</v>
      </c>
    </row>
    <row r="939" spans="1:77" x14ac:dyDescent="0.2">
      <c r="A939" t="s">
        <v>9737</v>
      </c>
      <c r="B939" t="str">
        <f t="shared" si="14"/>
        <v>Elevate Services Group - Missed charges QTY of - 1 - Power Automate Premium [New Commerce Experience]</v>
      </c>
      <c r="C939">
        <v>886947</v>
      </c>
      <c r="D939" t="s">
        <v>3059</v>
      </c>
      <c r="E939">
        <v>1066184</v>
      </c>
      <c r="F939" t="s">
        <v>3059</v>
      </c>
      <c r="G939">
        <v>14419658</v>
      </c>
      <c r="H939" t="s">
        <v>80</v>
      </c>
      <c r="I939" s="1">
        <v>45626</v>
      </c>
      <c r="J939" s="1">
        <v>45626</v>
      </c>
      <c r="K939" s="1">
        <v>45626</v>
      </c>
      <c r="L939" s="1">
        <v>45655</v>
      </c>
      <c r="M939" s="1" t="s">
        <v>81</v>
      </c>
      <c r="N939">
        <v>1</v>
      </c>
      <c r="O939" t="s">
        <v>82</v>
      </c>
      <c r="P939" t="s">
        <v>83</v>
      </c>
      <c r="Q939" t="s">
        <v>984</v>
      </c>
      <c r="R939" t="s">
        <v>985</v>
      </c>
      <c r="T939" t="s">
        <v>86</v>
      </c>
      <c r="U939" t="s">
        <v>87</v>
      </c>
      <c r="V939">
        <v>18</v>
      </c>
      <c r="W939">
        <v>18</v>
      </c>
      <c r="X939">
        <v>15.12</v>
      </c>
      <c r="Y939">
        <v>15.12</v>
      </c>
      <c r="Z939" t="s">
        <v>88</v>
      </c>
      <c r="AA939" t="s">
        <v>89</v>
      </c>
      <c r="AB939">
        <v>24936792</v>
      </c>
      <c r="AD939">
        <v>6549</v>
      </c>
      <c r="AE939" t="s">
        <v>985</v>
      </c>
      <c r="AF939">
        <v>0</v>
      </c>
      <c r="AG939">
        <v>0</v>
      </c>
      <c r="AH939" t="s">
        <v>89</v>
      </c>
      <c r="AI939">
        <v>0</v>
      </c>
      <c r="AL939" t="s">
        <v>90</v>
      </c>
      <c r="AO939" s="1">
        <v>45627</v>
      </c>
      <c r="AP939">
        <v>53581794</v>
      </c>
      <c r="AR939">
        <v>2190216934</v>
      </c>
      <c r="AV939" s="2" t="s">
        <v>3060</v>
      </c>
      <c r="AW939" s="2" t="s">
        <v>102</v>
      </c>
      <c r="AX939" t="b">
        <v>0</v>
      </c>
      <c r="AY939">
        <v>13.5</v>
      </c>
      <c r="AZ939">
        <v>13.5</v>
      </c>
      <c r="BA939">
        <v>-1</v>
      </c>
      <c r="BB939">
        <v>-1</v>
      </c>
      <c r="BC939">
        <v>15.12</v>
      </c>
      <c r="BD939">
        <v>18</v>
      </c>
      <c r="BE939">
        <v>0</v>
      </c>
      <c r="BF939">
        <v>0</v>
      </c>
      <c r="BG939" t="s">
        <v>89</v>
      </c>
      <c r="BH939">
        <v>0</v>
      </c>
      <c r="BI939" t="s">
        <v>89</v>
      </c>
      <c r="BJ939" t="s">
        <v>89</v>
      </c>
      <c r="BK939" t="s">
        <v>3061</v>
      </c>
      <c r="BL939" t="s">
        <v>83</v>
      </c>
      <c r="BM939" t="s">
        <v>985</v>
      </c>
      <c r="BS939">
        <v>0</v>
      </c>
      <c r="BT939">
        <v>0</v>
      </c>
      <c r="BU939">
        <v>0</v>
      </c>
      <c r="BV939">
        <v>0</v>
      </c>
      <c r="BX939" t="s">
        <v>95</v>
      </c>
      <c r="BY939" t="e">
        <v>#N/A</v>
      </c>
    </row>
    <row r="940" spans="1:77" x14ac:dyDescent="0.2">
      <c r="A940" t="s">
        <v>11639</v>
      </c>
      <c r="B940" t="str">
        <f t="shared" si="14"/>
        <v>LCS Financial - Missed charges QTY of - 4 - Exchange Online (Plan 2) [New Commerce Experience]</v>
      </c>
      <c r="C940">
        <v>886947</v>
      </c>
      <c r="D940" t="s">
        <v>3059</v>
      </c>
      <c r="E940">
        <v>1451420</v>
      </c>
      <c r="F940" t="s">
        <v>3062</v>
      </c>
      <c r="G940">
        <v>13916771</v>
      </c>
      <c r="H940" t="s">
        <v>80</v>
      </c>
      <c r="I940" s="1">
        <v>45626</v>
      </c>
      <c r="J940" s="1">
        <v>45626</v>
      </c>
      <c r="K940" s="1">
        <v>45626</v>
      </c>
      <c r="L940" s="1">
        <v>45655</v>
      </c>
      <c r="M940" s="1" t="s">
        <v>81</v>
      </c>
      <c r="N940">
        <v>4</v>
      </c>
      <c r="O940" t="s">
        <v>82</v>
      </c>
      <c r="P940" t="s">
        <v>83</v>
      </c>
      <c r="Q940" t="s">
        <v>176</v>
      </c>
      <c r="R940" t="s">
        <v>177</v>
      </c>
      <c r="T940" t="s">
        <v>86</v>
      </c>
      <c r="U940" t="s">
        <v>87</v>
      </c>
      <c r="V940">
        <v>8</v>
      </c>
      <c r="W940">
        <v>32</v>
      </c>
      <c r="X940">
        <v>6.72</v>
      </c>
      <c r="Y940">
        <v>26.88</v>
      </c>
      <c r="Z940" t="s">
        <v>88</v>
      </c>
      <c r="AA940" t="s">
        <v>89</v>
      </c>
      <c r="AB940">
        <v>24124723</v>
      </c>
      <c r="AD940">
        <v>6524</v>
      </c>
      <c r="AE940" t="s">
        <v>177</v>
      </c>
      <c r="AF940">
        <v>0</v>
      </c>
      <c r="AG940">
        <v>0</v>
      </c>
      <c r="AH940" t="s">
        <v>89</v>
      </c>
      <c r="AI940">
        <v>0</v>
      </c>
      <c r="AL940" t="s">
        <v>90</v>
      </c>
      <c r="AO940" s="1">
        <v>45627</v>
      </c>
      <c r="AP940">
        <v>51886899</v>
      </c>
      <c r="AR940">
        <v>2190216933</v>
      </c>
      <c r="AV940" s="2" t="s">
        <v>3060</v>
      </c>
      <c r="AW940" s="2" t="s">
        <v>102</v>
      </c>
      <c r="AX940" t="b">
        <v>0</v>
      </c>
      <c r="AY940">
        <v>6.4</v>
      </c>
      <c r="AZ940">
        <v>25.6</v>
      </c>
      <c r="BA940">
        <v>-1</v>
      </c>
      <c r="BB940">
        <v>-1</v>
      </c>
      <c r="BC940">
        <v>26.88</v>
      </c>
      <c r="BD940">
        <v>32</v>
      </c>
      <c r="BE940">
        <v>0</v>
      </c>
      <c r="BF940">
        <v>0</v>
      </c>
      <c r="BG940" t="s">
        <v>89</v>
      </c>
      <c r="BH940">
        <v>0</v>
      </c>
      <c r="BI940" t="s">
        <v>89</v>
      </c>
      <c r="BJ940" t="s">
        <v>89</v>
      </c>
      <c r="BK940" t="s">
        <v>3063</v>
      </c>
      <c r="BL940" t="s">
        <v>94</v>
      </c>
      <c r="BM940" t="s">
        <v>177</v>
      </c>
      <c r="BS940">
        <v>0</v>
      </c>
      <c r="BT940">
        <v>0</v>
      </c>
      <c r="BU940">
        <v>0</v>
      </c>
      <c r="BV940">
        <v>0</v>
      </c>
      <c r="BX940" t="s">
        <v>95</v>
      </c>
      <c r="BY940" t="e">
        <v>#N/A</v>
      </c>
    </row>
    <row r="941" spans="1:77" x14ac:dyDescent="0.2">
      <c r="A941" t="s">
        <v>9555</v>
      </c>
      <c r="B941" t="str">
        <f t="shared" si="14"/>
        <v>McConaughy &amp; Sarkissian Law - Missed charges QTY of - 5 - Exchange Online (Plan 2) [New Commerce Experience]</v>
      </c>
      <c r="C941">
        <v>886947</v>
      </c>
      <c r="D941" t="s">
        <v>3059</v>
      </c>
      <c r="E941">
        <v>1246164</v>
      </c>
      <c r="F941" t="s">
        <v>3064</v>
      </c>
      <c r="G941">
        <v>13964793</v>
      </c>
      <c r="H941" t="s">
        <v>80</v>
      </c>
      <c r="I941" s="1">
        <v>45627</v>
      </c>
      <c r="J941" s="1">
        <v>45627</v>
      </c>
      <c r="K941" s="1">
        <v>45627</v>
      </c>
      <c r="L941" s="1">
        <v>45657</v>
      </c>
      <c r="M941" s="1" t="s">
        <v>81</v>
      </c>
      <c r="N941">
        <v>5</v>
      </c>
      <c r="O941" t="s">
        <v>82</v>
      </c>
      <c r="P941" t="s">
        <v>83</v>
      </c>
      <c r="Q941" t="s">
        <v>176</v>
      </c>
      <c r="R941" t="s">
        <v>177</v>
      </c>
      <c r="T941" t="s">
        <v>229</v>
      </c>
      <c r="U941" t="s">
        <v>87</v>
      </c>
      <c r="V941">
        <v>8</v>
      </c>
      <c r="W941">
        <v>40</v>
      </c>
      <c r="X941">
        <v>6.72</v>
      </c>
      <c r="Y941">
        <v>33.6</v>
      </c>
      <c r="Z941" t="s">
        <v>88</v>
      </c>
      <c r="AA941" t="s">
        <v>89</v>
      </c>
      <c r="AB941">
        <v>24318628</v>
      </c>
      <c r="AD941">
        <v>6524</v>
      </c>
      <c r="AE941" t="s">
        <v>177</v>
      </c>
      <c r="AF941">
        <v>0</v>
      </c>
      <c r="AG941">
        <v>0</v>
      </c>
      <c r="AH941" t="s">
        <v>89</v>
      </c>
      <c r="AI941">
        <v>0</v>
      </c>
      <c r="AL941" t="s">
        <v>90</v>
      </c>
      <c r="AO941" s="1">
        <v>45627</v>
      </c>
      <c r="AP941">
        <v>52104328</v>
      </c>
      <c r="AR941">
        <v>2190216932</v>
      </c>
      <c r="AV941" s="2" t="s">
        <v>3060</v>
      </c>
      <c r="AW941" s="2" t="s">
        <v>102</v>
      </c>
      <c r="AX941" t="b">
        <v>0</v>
      </c>
      <c r="AY941">
        <v>6.4</v>
      </c>
      <c r="AZ941">
        <v>32</v>
      </c>
      <c r="BA941">
        <v>-1</v>
      </c>
      <c r="BB941">
        <v>-1</v>
      </c>
      <c r="BC941">
        <v>33.6</v>
      </c>
      <c r="BD941">
        <v>40</v>
      </c>
      <c r="BE941">
        <v>0</v>
      </c>
      <c r="BF941">
        <v>0</v>
      </c>
      <c r="BG941" t="s">
        <v>89</v>
      </c>
      <c r="BH941">
        <v>0</v>
      </c>
      <c r="BI941" t="s">
        <v>89</v>
      </c>
      <c r="BJ941" t="s">
        <v>89</v>
      </c>
      <c r="BK941" t="s">
        <v>3065</v>
      </c>
      <c r="BL941" t="s">
        <v>94</v>
      </c>
      <c r="BM941" t="s">
        <v>177</v>
      </c>
      <c r="BS941">
        <v>0</v>
      </c>
      <c r="BT941">
        <v>0</v>
      </c>
      <c r="BU941">
        <v>0</v>
      </c>
      <c r="BV941">
        <v>0</v>
      </c>
      <c r="BX941" t="s">
        <v>95</v>
      </c>
      <c r="BY941" t="e">
        <v>#N/A</v>
      </c>
    </row>
    <row r="942" spans="1:77" x14ac:dyDescent="0.2">
      <c r="A942" t="s">
        <v>11671</v>
      </c>
      <c r="B942" t="str">
        <f t="shared" si="14"/>
        <v>PSA Consulting - Missed charges QTY of - 1 - Planner and Project Plan 3 [New Commerce Experience]</v>
      </c>
      <c r="C942">
        <v>891208</v>
      </c>
      <c r="D942" t="s">
        <v>3066</v>
      </c>
      <c r="E942">
        <v>1324116</v>
      </c>
      <c r="F942" t="s">
        <v>3067</v>
      </c>
      <c r="G942">
        <v>14413858</v>
      </c>
      <c r="H942" t="s">
        <v>80</v>
      </c>
      <c r="I942" s="1">
        <v>45626</v>
      </c>
      <c r="J942" s="1">
        <v>45626</v>
      </c>
      <c r="K942" s="1">
        <v>45626</v>
      </c>
      <c r="L942" s="1">
        <v>45655</v>
      </c>
      <c r="M942" s="1" t="s">
        <v>81</v>
      </c>
      <c r="N942">
        <v>1</v>
      </c>
      <c r="O942" t="s">
        <v>82</v>
      </c>
      <c r="P942" t="s">
        <v>83</v>
      </c>
      <c r="Q942" t="s">
        <v>113</v>
      </c>
      <c r="R942" t="s">
        <v>114</v>
      </c>
      <c r="T942" t="s">
        <v>86</v>
      </c>
      <c r="U942" t="s">
        <v>87</v>
      </c>
      <c r="V942">
        <v>53.88</v>
      </c>
      <c r="W942">
        <v>53.88</v>
      </c>
      <c r="X942">
        <v>45.26</v>
      </c>
      <c r="Y942">
        <v>45.26</v>
      </c>
      <c r="Z942" t="s">
        <v>88</v>
      </c>
      <c r="AA942" t="s">
        <v>89</v>
      </c>
      <c r="AB942">
        <v>24930934</v>
      </c>
      <c r="AD942">
        <v>6563</v>
      </c>
      <c r="AE942" t="s">
        <v>114</v>
      </c>
      <c r="AF942">
        <v>0</v>
      </c>
      <c r="AG942">
        <v>0</v>
      </c>
      <c r="AH942" t="s">
        <v>89</v>
      </c>
      <c r="AI942">
        <v>0</v>
      </c>
      <c r="AL942" t="s">
        <v>218</v>
      </c>
      <c r="AO942" s="1">
        <v>45627</v>
      </c>
      <c r="AP942">
        <v>53575929</v>
      </c>
      <c r="AR942">
        <v>2190502664</v>
      </c>
      <c r="AV942" s="2" t="s">
        <v>3068</v>
      </c>
      <c r="AW942" s="2" t="s">
        <v>102</v>
      </c>
      <c r="AX942" t="b">
        <v>0</v>
      </c>
      <c r="AY942">
        <v>43.1</v>
      </c>
      <c r="AZ942">
        <v>43.1</v>
      </c>
      <c r="BA942">
        <v>-1</v>
      </c>
      <c r="BB942">
        <v>-1</v>
      </c>
      <c r="BC942">
        <v>45.26</v>
      </c>
      <c r="BD942">
        <v>53.88</v>
      </c>
      <c r="BE942">
        <v>0</v>
      </c>
      <c r="BF942">
        <v>0</v>
      </c>
      <c r="BG942" t="s">
        <v>89</v>
      </c>
      <c r="BH942">
        <v>0</v>
      </c>
      <c r="BI942" t="s">
        <v>89</v>
      </c>
      <c r="BJ942" t="s">
        <v>89</v>
      </c>
      <c r="BK942" t="s">
        <v>3069</v>
      </c>
      <c r="BL942" t="s">
        <v>83</v>
      </c>
      <c r="BM942" t="s">
        <v>114</v>
      </c>
      <c r="BS942">
        <v>0</v>
      </c>
      <c r="BT942">
        <v>0</v>
      </c>
      <c r="BU942">
        <v>0</v>
      </c>
      <c r="BV942">
        <v>0</v>
      </c>
      <c r="BX942" t="s">
        <v>95</v>
      </c>
      <c r="BY942" t="e">
        <v>#N/A</v>
      </c>
    </row>
    <row r="943" spans="1:77" x14ac:dyDescent="0.2">
      <c r="A943" t="s">
        <v>9543</v>
      </c>
      <c r="B943" t="str">
        <f t="shared" si="14"/>
        <v>Urban Flood Safety and Water Quality District - Missed charges QTY of - 3 - Exchange Online (Plan 1) [New Commerce Experience]</v>
      </c>
      <c r="C943">
        <v>887736</v>
      </c>
      <c r="D943" t="s">
        <v>3070</v>
      </c>
      <c r="E943">
        <v>1558063</v>
      </c>
      <c r="F943" t="s">
        <v>3071</v>
      </c>
      <c r="G943">
        <v>14418397</v>
      </c>
      <c r="H943" t="s">
        <v>80</v>
      </c>
      <c r="I943" s="1">
        <v>45626</v>
      </c>
      <c r="J943" s="1">
        <v>45626</v>
      </c>
      <c r="K943" s="1">
        <v>45626</v>
      </c>
      <c r="L943" s="1">
        <v>45655</v>
      </c>
      <c r="M943" s="1" t="s">
        <v>81</v>
      </c>
      <c r="N943">
        <v>3</v>
      </c>
      <c r="O943" t="s">
        <v>82</v>
      </c>
      <c r="P943" t="s">
        <v>83</v>
      </c>
      <c r="Q943" t="s">
        <v>106</v>
      </c>
      <c r="R943" t="s">
        <v>107</v>
      </c>
      <c r="T943" t="s">
        <v>86</v>
      </c>
      <c r="U943" t="s">
        <v>87</v>
      </c>
      <c r="V943">
        <v>4.8</v>
      </c>
      <c r="W943">
        <v>14.4</v>
      </c>
      <c r="X943">
        <v>3.94</v>
      </c>
      <c r="Y943">
        <v>11.82</v>
      </c>
      <c r="Z943" t="s">
        <v>88</v>
      </c>
      <c r="AA943" t="s">
        <v>89</v>
      </c>
      <c r="AB943">
        <v>24935531</v>
      </c>
      <c r="AD943">
        <v>6523</v>
      </c>
      <c r="AE943" t="s">
        <v>107</v>
      </c>
      <c r="AF943">
        <v>0</v>
      </c>
      <c r="AG943">
        <v>0</v>
      </c>
      <c r="AH943" t="s">
        <v>89</v>
      </c>
      <c r="AI943">
        <v>0</v>
      </c>
      <c r="AL943" t="s">
        <v>90</v>
      </c>
      <c r="AO943" s="1">
        <v>45627</v>
      </c>
      <c r="AP943">
        <v>53580533</v>
      </c>
      <c r="AR943">
        <v>2190278927</v>
      </c>
      <c r="AV943" s="2" t="s">
        <v>3072</v>
      </c>
      <c r="AW943" s="2" t="s">
        <v>102</v>
      </c>
      <c r="AX943" t="b">
        <v>0</v>
      </c>
      <c r="AY943">
        <v>3.84</v>
      </c>
      <c r="AZ943">
        <v>11.52</v>
      </c>
      <c r="BA943">
        <v>-1</v>
      </c>
      <c r="BB943">
        <v>-1</v>
      </c>
      <c r="BC943">
        <v>11.82</v>
      </c>
      <c r="BD943">
        <v>14.4</v>
      </c>
      <c r="BE943">
        <v>0</v>
      </c>
      <c r="BF943">
        <v>0</v>
      </c>
      <c r="BG943" t="s">
        <v>89</v>
      </c>
      <c r="BH943">
        <v>0</v>
      </c>
      <c r="BI943" t="s">
        <v>89</v>
      </c>
      <c r="BJ943" t="s">
        <v>89</v>
      </c>
      <c r="BK943" t="s">
        <v>3073</v>
      </c>
      <c r="BL943" t="s">
        <v>83</v>
      </c>
      <c r="BM943" t="s">
        <v>107</v>
      </c>
      <c r="BS943">
        <v>0</v>
      </c>
      <c r="BT943">
        <v>0</v>
      </c>
      <c r="BU943">
        <v>0</v>
      </c>
      <c r="BV943">
        <v>0</v>
      </c>
      <c r="BX943" t="s">
        <v>95</v>
      </c>
      <c r="BY943" t="e">
        <v>#N/A</v>
      </c>
    </row>
    <row r="944" spans="1:77" x14ac:dyDescent="0.2">
      <c r="A944" t="s">
        <v>11525</v>
      </c>
      <c r="B944" t="str">
        <f t="shared" si="14"/>
        <v>Clearcreek Township - Missed charges QTY of - 1 - OneDrive for business (Plan 1) [New Commerce Experience]</v>
      </c>
      <c r="C944">
        <v>887265</v>
      </c>
      <c r="D944" t="s">
        <v>3074</v>
      </c>
      <c r="E944">
        <v>1142405</v>
      </c>
      <c r="F944" t="s">
        <v>3075</v>
      </c>
      <c r="G944">
        <v>13925533</v>
      </c>
      <c r="H944" t="s">
        <v>80</v>
      </c>
      <c r="I944" s="1">
        <v>45627</v>
      </c>
      <c r="J944" s="1">
        <v>45627</v>
      </c>
      <c r="K944" s="1">
        <v>45627</v>
      </c>
      <c r="L944" s="1">
        <v>45657</v>
      </c>
      <c r="M944" s="1" t="s">
        <v>81</v>
      </c>
      <c r="N944">
        <v>1</v>
      </c>
      <c r="O944" t="s">
        <v>82</v>
      </c>
      <c r="P944" t="s">
        <v>83</v>
      </c>
      <c r="Q944" t="s">
        <v>3076</v>
      </c>
      <c r="R944" t="s">
        <v>3077</v>
      </c>
      <c r="T944" t="s">
        <v>86</v>
      </c>
      <c r="U944" t="s">
        <v>87</v>
      </c>
      <c r="V944">
        <v>5</v>
      </c>
      <c r="W944">
        <v>5</v>
      </c>
      <c r="X944">
        <v>4.4000000000000004</v>
      </c>
      <c r="Y944">
        <v>4.4000000000000004</v>
      </c>
      <c r="Z944" t="s">
        <v>88</v>
      </c>
      <c r="AA944" t="s">
        <v>89</v>
      </c>
      <c r="AB944">
        <v>24134227</v>
      </c>
      <c r="AD944">
        <v>6538</v>
      </c>
      <c r="AE944" t="s">
        <v>3077</v>
      </c>
      <c r="AF944">
        <v>0</v>
      </c>
      <c r="AG944">
        <v>0</v>
      </c>
      <c r="AH944" t="s">
        <v>89</v>
      </c>
      <c r="AI944">
        <v>0</v>
      </c>
      <c r="AL944" t="s">
        <v>90</v>
      </c>
      <c r="AO944" s="1">
        <v>45627</v>
      </c>
      <c r="AP944">
        <v>51896858</v>
      </c>
      <c r="AR944">
        <v>2190224600</v>
      </c>
      <c r="AV944" s="2" t="s">
        <v>3078</v>
      </c>
      <c r="AW944" s="2" t="s">
        <v>102</v>
      </c>
      <c r="AX944" t="b">
        <v>0</v>
      </c>
      <c r="AY944">
        <v>4</v>
      </c>
      <c r="AZ944">
        <v>4</v>
      </c>
      <c r="BA944">
        <v>-1</v>
      </c>
      <c r="BB944">
        <v>-1</v>
      </c>
      <c r="BC944">
        <v>4.4000000000000004</v>
      </c>
      <c r="BD944">
        <v>5</v>
      </c>
      <c r="BE944">
        <v>0</v>
      </c>
      <c r="BF944">
        <v>0</v>
      </c>
      <c r="BG944" t="s">
        <v>89</v>
      </c>
      <c r="BH944">
        <v>0</v>
      </c>
      <c r="BI944" t="s">
        <v>89</v>
      </c>
      <c r="BJ944" t="s">
        <v>89</v>
      </c>
      <c r="BK944" t="s">
        <v>3079</v>
      </c>
      <c r="BL944" t="s">
        <v>94</v>
      </c>
      <c r="BM944" t="s">
        <v>3077</v>
      </c>
      <c r="BS944">
        <v>0</v>
      </c>
      <c r="BT944">
        <v>0</v>
      </c>
      <c r="BU944">
        <v>0</v>
      </c>
      <c r="BV944">
        <v>0</v>
      </c>
      <c r="BX944" t="s">
        <v>95</v>
      </c>
      <c r="BY944" t="e">
        <v>#N/A</v>
      </c>
    </row>
    <row r="945" spans="1:77" x14ac:dyDescent="0.2">
      <c r="A945" t="s">
        <v>11747</v>
      </c>
      <c r="B945" t="str">
        <f t="shared" si="14"/>
        <v>Green Island Lawn &amp; Pest - Missed charges QTY of - 16 - Microsoft 365 Business Basic [New Commerce Experience]</v>
      </c>
      <c r="C945">
        <v>917291</v>
      </c>
      <c r="D945" t="s">
        <v>3080</v>
      </c>
      <c r="E945">
        <v>1612269</v>
      </c>
      <c r="F945" t="s">
        <v>3081</v>
      </c>
      <c r="G945">
        <v>13918170</v>
      </c>
      <c r="H945" t="s">
        <v>80</v>
      </c>
      <c r="I945" s="1">
        <v>45626</v>
      </c>
      <c r="J945" s="1">
        <v>45626</v>
      </c>
      <c r="K945" s="1">
        <v>45626</v>
      </c>
      <c r="L945" s="1">
        <v>45655</v>
      </c>
      <c r="M945" s="1" t="s">
        <v>81</v>
      </c>
      <c r="N945">
        <v>16</v>
      </c>
      <c r="O945" t="s">
        <v>82</v>
      </c>
      <c r="P945" t="s">
        <v>83</v>
      </c>
      <c r="Q945" t="s">
        <v>96</v>
      </c>
      <c r="R945" t="s">
        <v>97</v>
      </c>
      <c r="T945" t="s">
        <v>86</v>
      </c>
      <c r="U945" t="s">
        <v>87</v>
      </c>
      <c r="V945">
        <v>8</v>
      </c>
      <c r="W945">
        <v>128</v>
      </c>
      <c r="X945">
        <v>5.04</v>
      </c>
      <c r="Y945">
        <v>80.64</v>
      </c>
      <c r="Z945" t="s">
        <v>88</v>
      </c>
      <c r="AA945" t="s">
        <v>89</v>
      </c>
      <c r="AB945">
        <v>24126420</v>
      </c>
      <c r="AD945">
        <v>6446</v>
      </c>
      <c r="AE945" t="s">
        <v>97</v>
      </c>
      <c r="AF945">
        <v>0</v>
      </c>
      <c r="AG945">
        <v>0</v>
      </c>
      <c r="AH945" t="s">
        <v>89</v>
      </c>
      <c r="AI945">
        <v>0</v>
      </c>
      <c r="AL945" t="s">
        <v>90</v>
      </c>
      <c r="AO945" s="1">
        <v>45627</v>
      </c>
      <c r="AP945">
        <v>51888680</v>
      </c>
      <c r="AR945">
        <v>2191527355</v>
      </c>
      <c r="AV945" s="2" t="s">
        <v>3082</v>
      </c>
      <c r="AW945" s="2" t="s">
        <v>92</v>
      </c>
      <c r="AX945" t="b">
        <v>0</v>
      </c>
      <c r="AY945">
        <v>4.8</v>
      </c>
      <c r="AZ945">
        <v>76.8</v>
      </c>
      <c r="BA945">
        <v>-1</v>
      </c>
      <c r="BB945">
        <v>-1</v>
      </c>
      <c r="BC945">
        <v>80.64</v>
      </c>
      <c r="BD945">
        <v>128</v>
      </c>
      <c r="BE945">
        <v>0</v>
      </c>
      <c r="BF945">
        <v>0</v>
      </c>
      <c r="BG945" t="s">
        <v>89</v>
      </c>
      <c r="BH945">
        <v>0</v>
      </c>
      <c r="BI945" t="s">
        <v>89</v>
      </c>
      <c r="BJ945" t="s">
        <v>89</v>
      </c>
      <c r="BK945" t="s">
        <v>3083</v>
      </c>
      <c r="BL945" t="s">
        <v>94</v>
      </c>
      <c r="BM945" t="s">
        <v>97</v>
      </c>
      <c r="BS945">
        <v>0</v>
      </c>
      <c r="BT945">
        <v>0</v>
      </c>
      <c r="BU945">
        <v>0</v>
      </c>
      <c r="BV945">
        <v>0</v>
      </c>
      <c r="BX945" t="s">
        <v>95</v>
      </c>
      <c r="BY945" t="e">
        <v>#N/A</v>
      </c>
    </row>
    <row r="946" spans="1:77" x14ac:dyDescent="0.2">
      <c r="A946" t="s">
        <v>9879</v>
      </c>
      <c r="B946" t="str">
        <f t="shared" si="14"/>
        <v>Elite IT LLC dba Crescent Tek - Missed charges QTY of - 1 - Visio Plan 2 [New Commerce Experience]</v>
      </c>
      <c r="C946">
        <v>887274</v>
      </c>
      <c r="D946" t="s">
        <v>3084</v>
      </c>
      <c r="E946">
        <v>1072400</v>
      </c>
      <c r="F946" t="s">
        <v>3084</v>
      </c>
      <c r="G946">
        <v>14416775</v>
      </c>
      <c r="H946" t="s">
        <v>80</v>
      </c>
      <c r="I946" s="1">
        <v>45626</v>
      </c>
      <c r="J946" s="1">
        <v>45626</v>
      </c>
      <c r="K946" s="1">
        <v>45626</v>
      </c>
      <c r="L946" s="1">
        <v>45655</v>
      </c>
      <c r="M946" s="1" t="s">
        <v>81</v>
      </c>
      <c r="N946">
        <v>1</v>
      </c>
      <c r="O946" t="s">
        <v>82</v>
      </c>
      <c r="P946" t="s">
        <v>83</v>
      </c>
      <c r="Q946" t="s">
        <v>294</v>
      </c>
      <c r="R946" t="s">
        <v>295</v>
      </c>
      <c r="T946" t="s">
        <v>86</v>
      </c>
      <c r="U946" t="s">
        <v>87</v>
      </c>
      <c r="V946">
        <v>0</v>
      </c>
      <c r="W946">
        <v>0</v>
      </c>
      <c r="X946">
        <v>15.12</v>
      </c>
      <c r="Y946">
        <v>15.12</v>
      </c>
      <c r="Z946" t="s">
        <v>88</v>
      </c>
      <c r="AA946" t="s">
        <v>89</v>
      </c>
      <c r="AB946">
        <v>24933870</v>
      </c>
      <c r="AD946">
        <v>6576</v>
      </c>
      <c r="AE946" t="s">
        <v>295</v>
      </c>
      <c r="AF946">
        <v>0</v>
      </c>
      <c r="AG946">
        <v>0</v>
      </c>
      <c r="AH946" t="s">
        <v>89</v>
      </c>
      <c r="AI946">
        <v>0</v>
      </c>
      <c r="AL946" t="s">
        <v>90</v>
      </c>
      <c r="AO946" s="1">
        <v>45627</v>
      </c>
      <c r="AP946">
        <v>53578871</v>
      </c>
      <c r="AR946">
        <v>2190232118</v>
      </c>
      <c r="AV946" s="2" t="s">
        <v>3085</v>
      </c>
      <c r="AW946" s="2" t="s">
        <v>102</v>
      </c>
      <c r="AX946" t="b">
        <v>0</v>
      </c>
      <c r="AY946">
        <v>14.4</v>
      </c>
      <c r="AZ946">
        <v>14.4</v>
      </c>
      <c r="BA946">
        <v>-1</v>
      </c>
      <c r="BB946">
        <v>-1</v>
      </c>
      <c r="BC946">
        <v>15.12</v>
      </c>
      <c r="BD946">
        <v>0</v>
      </c>
      <c r="BE946">
        <v>0</v>
      </c>
      <c r="BF946">
        <v>0</v>
      </c>
      <c r="BG946" t="s">
        <v>89</v>
      </c>
      <c r="BH946">
        <v>0</v>
      </c>
      <c r="BI946" t="s">
        <v>89</v>
      </c>
      <c r="BJ946" t="s">
        <v>89</v>
      </c>
      <c r="BK946" t="s">
        <v>3086</v>
      </c>
      <c r="BL946" t="s">
        <v>83</v>
      </c>
      <c r="BM946" t="s">
        <v>295</v>
      </c>
      <c r="BS946">
        <v>0</v>
      </c>
      <c r="BT946">
        <v>0</v>
      </c>
      <c r="BU946">
        <v>0</v>
      </c>
      <c r="BV946">
        <v>0</v>
      </c>
      <c r="BX946" t="s">
        <v>95</v>
      </c>
      <c r="BY946" t="e">
        <v>#N/A</v>
      </c>
    </row>
    <row r="947" spans="1:77" x14ac:dyDescent="0.2">
      <c r="A947" t="s">
        <v>10501</v>
      </c>
      <c r="B947" t="str">
        <f t="shared" si="14"/>
        <v>ANJ Homes - Missed charges QTY of - 3 - Microsoft 365 Business Standard [New Commerce Experience]</v>
      </c>
      <c r="C947">
        <v>893575</v>
      </c>
      <c r="D947" t="s">
        <v>3087</v>
      </c>
      <c r="E947">
        <v>1611150</v>
      </c>
      <c r="F947" t="s">
        <v>3088</v>
      </c>
      <c r="G947">
        <v>13924964</v>
      </c>
      <c r="H947" t="s">
        <v>80</v>
      </c>
      <c r="I947" s="1">
        <v>45627</v>
      </c>
      <c r="J947" s="1">
        <v>45627</v>
      </c>
      <c r="K947" s="1">
        <v>45627</v>
      </c>
      <c r="L947" s="1">
        <v>45657</v>
      </c>
      <c r="M947" s="1" t="s">
        <v>81</v>
      </c>
      <c r="N947">
        <v>3</v>
      </c>
      <c r="O947" t="s">
        <v>82</v>
      </c>
      <c r="P947" t="s">
        <v>83</v>
      </c>
      <c r="Q947" t="s">
        <v>84</v>
      </c>
      <c r="R947" t="s">
        <v>85</v>
      </c>
      <c r="T947" t="s">
        <v>86</v>
      </c>
      <c r="U947" t="s">
        <v>87</v>
      </c>
      <c r="V947">
        <v>12.5</v>
      </c>
      <c r="W947">
        <v>37.5</v>
      </c>
      <c r="X947">
        <v>11</v>
      </c>
      <c r="Y947">
        <v>33</v>
      </c>
      <c r="Z947" t="s">
        <v>88</v>
      </c>
      <c r="AA947" t="s">
        <v>89</v>
      </c>
      <c r="AB947">
        <v>24133652</v>
      </c>
      <c r="AD947">
        <v>6448</v>
      </c>
      <c r="AE947" t="s">
        <v>85</v>
      </c>
      <c r="AF947">
        <v>0</v>
      </c>
      <c r="AG947">
        <v>0</v>
      </c>
      <c r="AH947" t="s">
        <v>89</v>
      </c>
      <c r="AI947">
        <v>0</v>
      </c>
      <c r="AL947" t="s">
        <v>90</v>
      </c>
      <c r="AO947" s="1">
        <v>45627</v>
      </c>
      <c r="AP947">
        <v>51896278</v>
      </c>
      <c r="AR947">
        <v>2190618238</v>
      </c>
      <c r="AV947" s="2" t="s">
        <v>3089</v>
      </c>
      <c r="AW947" s="2" t="s">
        <v>102</v>
      </c>
      <c r="AX947" t="b">
        <v>0</v>
      </c>
      <c r="AY947">
        <v>10</v>
      </c>
      <c r="AZ947">
        <v>30</v>
      </c>
      <c r="BA947">
        <v>-1</v>
      </c>
      <c r="BB947">
        <v>-1</v>
      </c>
      <c r="BC947">
        <v>33</v>
      </c>
      <c r="BD947">
        <v>37.5</v>
      </c>
      <c r="BE947">
        <v>0</v>
      </c>
      <c r="BF947">
        <v>0</v>
      </c>
      <c r="BG947" t="s">
        <v>89</v>
      </c>
      <c r="BH947">
        <v>0</v>
      </c>
      <c r="BI947" t="s">
        <v>89</v>
      </c>
      <c r="BJ947" t="s">
        <v>89</v>
      </c>
      <c r="BK947" t="s">
        <v>3090</v>
      </c>
      <c r="BL947" t="s">
        <v>94</v>
      </c>
      <c r="BM947" t="s">
        <v>85</v>
      </c>
      <c r="BS947">
        <v>0</v>
      </c>
      <c r="BT947">
        <v>0</v>
      </c>
      <c r="BU947">
        <v>0</v>
      </c>
      <c r="BV947">
        <v>0</v>
      </c>
      <c r="BX947" t="s">
        <v>95</v>
      </c>
      <c r="BY947" t="e">
        <v>#N/A</v>
      </c>
    </row>
    <row r="948" spans="1:77" x14ac:dyDescent="0.2">
      <c r="A948" t="s">
        <v>10505</v>
      </c>
      <c r="B948" t="str">
        <f t="shared" si="14"/>
        <v>Callaway Chamber of Commerce - Missed charges QTY of - 6 - Microsoft 365 Business Standard [New Commerce Experience]</v>
      </c>
      <c r="C948">
        <v>893575</v>
      </c>
      <c r="D948" t="s">
        <v>3087</v>
      </c>
      <c r="E948">
        <v>1484750</v>
      </c>
      <c r="F948" t="s">
        <v>3091</v>
      </c>
      <c r="G948">
        <v>13944330</v>
      </c>
      <c r="H948" t="s">
        <v>80</v>
      </c>
      <c r="I948" s="1">
        <v>45627</v>
      </c>
      <c r="J948" s="1">
        <v>45627</v>
      </c>
      <c r="K948" s="1">
        <v>45627</v>
      </c>
      <c r="L948" s="1">
        <v>45657</v>
      </c>
      <c r="M948" s="1" t="s">
        <v>81</v>
      </c>
      <c r="N948">
        <v>6</v>
      </c>
      <c r="O948" t="s">
        <v>82</v>
      </c>
      <c r="P948" t="s">
        <v>83</v>
      </c>
      <c r="Q948" t="s">
        <v>84</v>
      </c>
      <c r="R948" t="s">
        <v>85</v>
      </c>
      <c r="T948" t="s">
        <v>86</v>
      </c>
      <c r="U948" t="s">
        <v>87</v>
      </c>
      <c r="V948">
        <v>12.5</v>
      </c>
      <c r="W948">
        <v>75</v>
      </c>
      <c r="X948">
        <v>11</v>
      </c>
      <c r="Y948">
        <v>66</v>
      </c>
      <c r="Z948" t="s">
        <v>88</v>
      </c>
      <c r="AA948" t="s">
        <v>89</v>
      </c>
      <c r="AB948">
        <v>24173478</v>
      </c>
      <c r="AD948">
        <v>6448</v>
      </c>
      <c r="AE948" t="s">
        <v>85</v>
      </c>
      <c r="AF948">
        <v>0</v>
      </c>
      <c r="AG948">
        <v>0</v>
      </c>
      <c r="AH948" t="s">
        <v>89</v>
      </c>
      <c r="AI948">
        <v>0</v>
      </c>
      <c r="AL948" t="s">
        <v>90</v>
      </c>
      <c r="AO948" s="1">
        <v>45627</v>
      </c>
      <c r="AP948">
        <v>51943410</v>
      </c>
      <c r="AR948">
        <v>2190618236</v>
      </c>
      <c r="AV948" s="2" t="s">
        <v>3089</v>
      </c>
      <c r="AW948" s="2" t="s">
        <v>102</v>
      </c>
      <c r="AX948" t="b">
        <v>0</v>
      </c>
      <c r="AY948">
        <v>10</v>
      </c>
      <c r="AZ948">
        <v>60</v>
      </c>
      <c r="BA948">
        <v>-1</v>
      </c>
      <c r="BB948">
        <v>-1</v>
      </c>
      <c r="BC948">
        <v>66</v>
      </c>
      <c r="BD948">
        <v>75</v>
      </c>
      <c r="BE948">
        <v>0</v>
      </c>
      <c r="BF948">
        <v>0</v>
      </c>
      <c r="BG948" t="s">
        <v>89</v>
      </c>
      <c r="BH948">
        <v>0</v>
      </c>
      <c r="BI948" t="s">
        <v>89</v>
      </c>
      <c r="BJ948" t="s">
        <v>89</v>
      </c>
      <c r="BK948" t="s">
        <v>3092</v>
      </c>
      <c r="BL948" t="s">
        <v>94</v>
      </c>
      <c r="BM948" t="s">
        <v>85</v>
      </c>
      <c r="BS948">
        <v>0</v>
      </c>
      <c r="BT948">
        <v>0</v>
      </c>
      <c r="BU948">
        <v>0</v>
      </c>
      <c r="BV948">
        <v>0</v>
      </c>
      <c r="BX948" t="s">
        <v>95</v>
      </c>
      <c r="BY948" t="e">
        <v>#N/A</v>
      </c>
    </row>
    <row r="949" spans="1:77" x14ac:dyDescent="0.2">
      <c r="A949" t="s">
        <v>11645</v>
      </c>
      <c r="B949" t="str">
        <f t="shared" si="14"/>
        <v>ANJ Homes - Missed charges QTY of - 1 - Microsoft 365 Business Basic [New Commerce Experience]</v>
      </c>
      <c r="C949">
        <v>893575</v>
      </c>
      <c r="D949" t="s">
        <v>3087</v>
      </c>
      <c r="E949">
        <v>1611150</v>
      </c>
      <c r="F949" t="s">
        <v>3088</v>
      </c>
      <c r="G949">
        <v>13924965</v>
      </c>
      <c r="H949" t="s">
        <v>80</v>
      </c>
      <c r="I949" s="1">
        <v>45627</v>
      </c>
      <c r="J949" s="1">
        <v>45627</v>
      </c>
      <c r="K949" s="1">
        <v>45627</v>
      </c>
      <c r="L949" s="1">
        <v>45657</v>
      </c>
      <c r="M949" s="1" t="s">
        <v>81</v>
      </c>
      <c r="N949">
        <v>1</v>
      </c>
      <c r="O949" t="s">
        <v>82</v>
      </c>
      <c r="P949" t="s">
        <v>83</v>
      </c>
      <c r="Q949" t="s">
        <v>96</v>
      </c>
      <c r="R949" t="s">
        <v>97</v>
      </c>
      <c r="T949" t="s">
        <v>86</v>
      </c>
      <c r="U949" t="s">
        <v>87</v>
      </c>
      <c r="V949">
        <v>6</v>
      </c>
      <c r="W949">
        <v>6</v>
      </c>
      <c r="X949">
        <v>5.28</v>
      </c>
      <c r="Y949">
        <v>5.28</v>
      </c>
      <c r="Z949" t="s">
        <v>88</v>
      </c>
      <c r="AA949" t="s">
        <v>89</v>
      </c>
      <c r="AB949">
        <v>24133652</v>
      </c>
      <c r="AD949">
        <v>6446</v>
      </c>
      <c r="AE949" t="s">
        <v>97</v>
      </c>
      <c r="AF949">
        <v>0</v>
      </c>
      <c r="AG949">
        <v>0</v>
      </c>
      <c r="AH949" t="s">
        <v>89</v>
      </c>
      <c r="AI949">
        <v>0</v>
      </c>
      <c r="AL949" t="s">
        <v>90</v>
      </c>
      <c r="AO949" s="1">
        <v>45627</v>
      </c>
      <c r="AP949">
        <v>51896279</v>
      </c>
      <c r="AR949">
        <v>2190618237</v>
      </c>
      <c r="AV949" s="2" t="s">
        <v>3089</v>
      </c>
      <c r="AW949" s="2" t="s">
        <v>102</v>
      </c>
      <c r="AX949" t="b">
        <v>0</v>
      </c>
      <c r="AY949">
        <v>4.8</v>
      </c>
      <c r="AZ949">
        <v>4.8</v>
      </c>
      <c r="BA949">
        <v>-1</v>
      </c>
      <c r="BB949">
        <v>-1</v>
      </c>
      <c r="BC949">
        <v>5.28</v>
      </c>
      <c r="BD949">
        <v>6</v>
      </c>
      <c r="BE949">
        <v>0</v>
      </c>
      <c r="BF949">
        <v>0</v>
      </c>
      <c r="BG949" t="s">
        <v>89</v>
      </c>
      <c r="BH949">
        <v>0</v>
      </c>
      <c r="BI949" t="s">
        <v>89</v>
      </c>
      <c r="BJ949" t="s">
        <v>89</v>
      </c>
      <c r="BK949" t="s">
        <v>3093</v>
      </c>
      <c r="BL949" t="s">
        <v>94</v>
      </c>
      <c r="BM949" t="s">
        <v>97</v>
      </c>
      <c r="BS949">
        <v>0</v>
      </c>
      <c r="BT949">
        <v>0</v>
      </c>
      <c r="BU949">
        <v>0</v>
      </c>
      <c r="BV949">
        <v>0</v>
      </c>
      <c r="BX949" t="s">
        <v>95</v>
      </c>
      <c r="BY949" t="e">
        <v>#N/A</v>
      </c>
    </row>
    <row r="950" spans="1:77" x14ac:dyDescent="0.2">
      <c r="A950" t="s">
        <v>9995</v>
      </c>
      <c r="B950" t="str">
        <f t="shared" si="14"/>
        <v>Aspen Financial - Missed charges QTY of - 1 - Microsoft 365 Business Basic [New Commerce Experience]</v>
      </c>
      <c r="C950">
        <v>902237</v>
      </c>
      <c r="D950" t="s">
        <v>3094</v>
      </c>
      <c r="E950">
        <v>1612671</v>
      </c>
      <c r="F950" t="s">
        <v>3095</v>
      </c>
      <c r="G950">
        <v>13948737</v>
      </c>
      <c r="H950" t="s">
        <v>80</v>
      </c>
      <c r="I950" s="1">
        <v>45627</v>
      </c>
      <c r="J950" s="1">
        <v>45627</v>
      </c>
      <c r="K950" s="1">
        <v>45627</v>
      </c>
      <c r="L950" s="1">
        <v>45657</v>
      </c>
      <c r="M950" s="1" t="s">
        <v>81</v>
      </c>
      <c r="N950">
        <v>1</v>
      </c>
      <c r="O950" t="s">
        <v>82</v>
      </c>
      <c r="P950" t="s">
        <v>83</v>
      </c>
      <c r="Q950" t="s">
        <v>96</v>
      </c>
      <c r="R950" t="s">
        <v>97</v>
      </c>
      <c r="T950" t="s">
        <v>86</v>
      </c>
      <c r="U950" t="s">
        <v>87</v>
      </c>
      <c r="V950">
        <v>4.9000000000000004</v>
      </c>
      <c r="W950">
        <v>4.9000000000000004</v>
      </c>
      <c r="X950">
        <v>4.16</v>
      </c>
      <c r="Y950">
        <v>4.16</v>
      </c>
      <c r="Z950" t="s">
        <v>88</v>
      </c>
      <c r="AA950" t="s">
        <v>89</v>
      </c>
      <c r="AB950">
        <v>24301648</v>
      </c>
      <c r="AD950">
        <v>6446</v>
      </c>
      <c r="AE950" t="s">
        <v>97</v>
      </c>
      <c r="AF950">
        <v>0</v>
      </c>
      <c r="AG950">
        <v>0</v>
      </c>
      <c r="AH950" t="s">
        <v>89</v>
      </c>
      <c r="AI950">
        <v>0</v>
      </c>
      <c r="AL950" t="s">
        <v>108</v>
      </c>
      <c r="AO950" s="1">
        <v>45627</v>
      </c>
      <c r="AP950">
        <v>52086788</v>
      </c>
      <c r="AR950">
        <v>2191061063</v>
      </c>
      <c r="AV950" s="2" t="s">
        <v>3096</v>
      </c>
      <c r="AW950" s="2" t="s">
        <v>102</v>
      </c>
      <c r="AX950" t="b">
        <v>0</v>
      </c>
      <c r="AY950">
        <v>3.92</v>
      </c>
      <c r="AZ950">
        <v>3.92</v>
      </c>
      <c r="BA950">
        <v>-1</v>
      </c>
      <c r="BB950">
        <v>-1</v>
      </c>
      <c r="BC950">
        <v>4.16</v>
      </c>
      <c r="BD950">
        <v>4.9000000000000004</v>
      </c>
      <c r="BE950">
        <v>0</v>
      </c>
      <c r="BF950">
        <v>0</v>
      </c>
      <c r="BG950" t="s">
        <v>89</v>
      </c>
      <c r="BH950">
        <v>0</v>
      </c>
      <c r="BI950" t="s">
        <v>89</v>
      </c>
      <c r="BJ950" t="s">
        <v>89</v>
      </c>
      <c r="BK950" t="s">
        <v>3097</v>
      </c>
      <c r="BL950" t="s">
        <v>94</v>
      </c>
      <c r="BM950" t="s">
        <v>97</v>
      </c>
      <c r="BS950">
        <v>0</v>
      </c>
      <c r="BT950">
        <v>0</v>
      </c>
      <c r="BU950">
        <v>0</v>
      </c>
      <c r="BV950">
        <v>0</v>
      </c>
      <c r="BX950" t="s">
        <v>95</v>
      </c>
      <c r="BY950" t="e">
        <v>#N/A</v>
      </c>
    </row>
    <row r="951" spans="1:77" x14ac:dyDescent="0.2">
      <c r="A951" t="s">
        <v>10971</v>
      </c>
      <c r="B951" t="str">
        <f t="shared" si="14"/>
        <v>Aspen Financial - Missed charges QTY of - 3 - Microsoft 365 Business Standard [New Commerce Experience]</v>
      </c>
      <c r="C951">
        <v>902237</v>
      </c>
      <c r="D951" t="s">
        <v>3094</v>
      </c>
      <c r="E951">
        <v>1612671</v>
      </c>
      <c r="F951" t="s">
        <v>3095</v>
      </c>
      <c r="G951">
        <v>13948867</v>
      </c>
      <c r="H951" t="s">
        <v>80</v>
      </c>
      <c r="I951" s="1">
        <v>45627</v>
      </c>
      <c r="J951" s="1">
        <v>45627</v>
      </c>
      <c r="K951" s="1">
        <v>45627</v>
      </c>
      <c r="L951" s="1">
        <v>45657</v>
      </c>
      <c r="M951" s="1" t="s">
        <v>81</v>
      </c>
      <c r="N951">
        <v>3</v>
      </c>
      <c r="O951" t="s">
        <v>82</v>
      </c>
      <c r="P951" t="s">
        <v>83</v>
      </c>
      <c r="Q951" t="s">
        <v>84</v>
      </c>
      <c r="R951" t="s">
        <v>85</v>
      </c>
      <c r="T951" t="s">
        <v>86</v>
      </c>
      <c r="U951" t="s">
        <v>87</v>
      </c>
      <c r="V951">
        <v>10.3</v>
      </c>
      <c r="W951">
        <v>30.9</v>
      </c>
      <c r="X951">
        <v>8.76</v>
      </c>
      <c r="Y951">
        <v>26.28</v>
      </c>
      <c r="Z951" t="s">
        <v>88</v>
      </c>
      <c r="AA951" t="s">
        <v>89</v>
      </c>
      <c r="AB951">
        <v>24301781</v>
      </c>
      <c r="AD951">
        <v>6448</v>
      </c>
      <c r="AE951" t="s">
        <v>85</v>
      </c>
      <c r="AF951">
        <v>0</v>
      </c>
      <c r="AG951">
        <v>0</v>
      </c>
      <c r="AH951" t="s">
        <v>89</v>
      </c>
      <c r="AI951">
        <v>0</v>
      </c>
      <c r="AL951" t="s">
        <v>108</v>
      </c>
      <c r="AO951" s="1">
        <v>45627</v>
      </c>
      <c r="AP951">
        <v>52086921</v>
      </c>
      <c r="AR951">
        <v>2191061064</v>
      </c>
      <c r="AV951" s="2" t="s">
        <v>3096</v>
      </c>
      <c r="AW951" s="2" t="s">
        <v>102</v>
      </c>
      <c r="AX951" t="b">
        <v>0</v>
      </c>
      <c r="AY951">
        <v>8.24</v>
      </c>
      <c r="AZ951">
        <v>24.72</v>
      </c>
      <c r="BA951">
        <v>-1</v>
      </c>
      <c r="BB951">
        <v>-1</v>
      </c>
      <c r="BC951">
        <v>26.28</v>
      </c>
      <c r="BD951">
        <v>30.9</v>
      </c>
      <c r="BE951">
        <v>0</v>
      </c>
      <c r="BF951">
        <v>0</v>
      </c>
      <c r="BG951" t="s">
        <v>89</v>
      </c>
      <c r="BH951">
        <v>0</v>
      </c>
      <c r="BI951" t="s">
        <v>89</v>
      </c>
      <c r="BJ951" t="s">
        <v>89</v>
      </c>
      <c r="BK951" t="s">
        <v>3098</v>
      </c>
      <c r="BL951" t="s">
        <v>94</v>
      </c>
      <c r="BM951" t="s">
        <v>85</v>
      </c>
      <c r="BS951">
        <v>0</v>
      </c>
      <c r="BT951">
        <v>0</v>
      </c>
      <c r="BU951">
        <v>0</v>
      </c>
      <c r="BV951">
        <v>0</v>
      </c>
      <c r="BX951" t="s">
        <v>95</v>
      </c>
      <c r="BY951" t="e">
        <v>#N/A</v>
      </c>
    </row>
    <row r="952" spans="1:77" x14ac:dyDescent="0.2">
      <c r="A952" t="s">
        <v>12117</v>
      </c>
      <c r="B952" t="str">
        <f t="shared" si="14"/>
        <v>Donnelly Financial - Missed charges QTY of - 1 - Microsoft 365 Business Standard [New Commerce Experience]</v>
      </c>
      <c r="C952">
        <v>902237</v>
      </c>
      <c r="D952" t="s">
        <v>3094</v>
      </c>
      <c r="E952">
        <v>1600916</v>
      </c>
      <c r="F952" t="s">
        <v>3099</v>
      </c>
      <c r="G952">
        <v>13949580</v>
      </c>
      <c r="H952" t="s">
        <v>80</v>
      </c>
      <c r="I952" s="1">
        <v>45627</v>
      </c>
      <c r="J952" s="1">
        <v>45627</v>
      </c>
      <c r="K952" s="1">
        <v>45627</v>
      </c>
      <c r="L952" s="1">
        <v>45657</v>
      </c>
      <c r="M952" s="1" t="s">
        <v>81</v>
      </c>
      <c r="N952">
        <v>1</v>
      </c>
      <c r="O952" t="s">
        <v>82</v>
      </c>
      <c r="P952" t="s">
        <v>83</v>
      </c>
      <c r="Q952" t="s">
        <v>84</v>
      </c>
      <c r="R952" t="s">
        <v>85</v>
      </c>
      <c r="T952" t="s">
        <v>86</v>
      </c>
      <c r="U952" t="s">
        <v>87</v>
      </c>
      <c r="V952">
        <v>10.3</v>
      </c>
      <c r="W952">
        <v>10.3</v>
      </c>
      <c r="X952">
        <v>8.76</v>
      </c>
      <c r="Y952">
        <v>8.76</v>
      </c>
      <c r="Z952" t="s">
        <v>88</v>
      </c>
      <c r="AA952" t="s">
        <v>89</v>
      </c>
      <c r="AB952">
        <v>24302511</v>
      </c>
      <c r="AD952">
        <v>6448</v>
      </c>
      <c r="AE952" t="s">
        <v>85</v>
      </c>
      <c r="AF952">
        <v>0</v>
      </c>
      <c r="AG952">
        <v>0</v>
      </c>
      <c r="AH952" t="s">
        <v>89</v>
      </c>
      <c r="AI952">
        <v>0</v>
      </c>
      <c r="AL952" t="s">
        <v>108</v>
      </c>
      <c r="AO952" s="1">
        <v>45627</v>
      </c>
      <c r="AP952">
        <v>52087654</v>
      </c>
      <c r="AR952">
        <v>2191061065</v>
      </c>
      <c r="AV952" s="2" t="s">
        <v>3096</v>
      </c>
      <c r="AW952" s="2" t="s">
        <v>102</v>
      </c>
      <c r="AX952" t="b">
        <v>0</v>
      </c>
      <c r="AY952">
        <v>8.24</v>
      </c>
      <c r="AZ952">
        <v>8.24</v>
      </c>
      <c r="BA952">
        <v>-1</v>
      </c>
      <c r="BB952">
        <v>-1</v>
      </c>
      <c r="BC952">
        <v>8.76</v>
      </c>
      <c r="BD952">
        <v>10.3</v>
      </c>
      <c r="BE952">
        <v>0</v>
      </c>
      <c r="BF952">
        <v>0</v>
      </c>
      <c r="BG952" t="s">
        <v>89</v>
      </c>
      <c r="BH952">
        <v>0</v>
      </c>
      <c r="BI952" t="s">
        <v>89</v>
      </c>
      <c r="BJ952" t="s">
        <v>89</v>
      </c>
      <c r="BK952" t="s">
        <v>3100</v>
      </c>
      <c r="BL952" t="s">
        <v>94</v>
      </c>
      <c r="BM952" t="s">
        <v>85</v>
      </c>
      <c r="BS952">
        <v>0</v>
      </c>
      <c r="BT952">
        <v>0</v>
      </c>
      <c r="BU952">
        <v>0</v>
      </c>
      <c r="BV952">
        <v>0</v>
      </c>
      <c r="BX952" t="s">
        <v>95</v>
      </c>
      <c r="BY952" t="e">
        <v>#N/A</v>
      </c>
    </row>
    <row r="953" spans="1:77" x14ac:dyDescent="0.2">
      <c r="A953" t="s">
        <v>10737</v>
      </c>
      <c r="B953" t="str">
        <f t="shared" si="14"/>
        <v>Donnelly Financial - Missed charges QTY of - 3 - Microsoft 365 Business Basic [New Commerce Experience]</v>
      </c>
      <c r="C953">
        <v>902237</v>
      </c>
      <c r="D953" t="s">
        <v>3094</v>
      </c>
      <c r="E953">
        <v>1600916</v>
      </c>
      <c r="F953" t="s">
        <v>3099</v>
      </c>
      <c r="G953">
        <v>13949579</v>
      </c>
      <c r="H953" t="s">
        <v>80</v>
      </c>
      <c r="I953" s="1">
        <v>45627</v>
      </c>
      <c r="J953" s="1">
        <v>45627</v>
      </c>
      <c r="K953" s="1">
        <v>45627</v>
      </c>
      <c r="L953" s="1">
        <v>45657</v>
      </c>
      <c r="M953" s="1" t="s">
        <v>81</v>
      </c>
      <c r="N953">
        <v>3</v>
      </c>
      <c r="O953" t="s">
        <v>82</v>
      </c>
      <c r="P953" t="s">
        <v>83</v>
      </c>
      <c r="Q953" t="s">
        <v>96</v>
      </c>
      <c r="R953" t="s">
        <v>97</v>
      </c>
      <c r="T953" t="s">
        <v>86</v>
      </c>
      <c r="U953" t="s">
        <v>87</v>
      </c>
      <c r="V953">
        <v>4.9000000000000004</v>
      </c>
      <c r="W953">
        <v>14.7</v>
      </c>
      <c r="X953">
        <v>4.16</v>
      </c>
      <c r="Y953">
        <v>12.48</v>
      </c>
      <c r="Z953" t="s">
        <v>88</v>
      </c>
      <c r="AA953" t="s">
        <v>89</v>
      </c>
      <c r="AB953">
        <v>24302511</v>
      </c>
      <c r="AD953">
        <v>6446</v>
      </c>
      <c r="AE953" t="s">
        <v>97</v>
      </c>
      <c r="AF953">
        <v>0</v>
      </c>
      <c r="AG953">
        <v>0</v>
      </c>
      <c r="AH953" t="s">
        <v>89</v>
      </c>
      <c r="AI953">
        <v>0</v>
      </c>
      <c r="AL953" t="s">
        <v>108</v>
      </c>
      <c r="AO953" s="1">
        <v>45627</v>
      </c>
      <c r="AP953">
        <v>52087652</v>
      </c>
      <c r="AR953">
        <v>2191061066</v>
      </c>
      <c r="AV953" s="2" t="s">
        <v>3096</v>
      </c>
      <c r="AW953" s="2" t="s">
        <v>102</v>
      </c>
      <c r="AX953" t="b">
        <v>0</v>
      </c>
      <c r="AY953">
        <v>3.92</v>
      </c>
      <c r="AZ953">
        <v>11.76</v>
      </c>
      <c r="BA953">
        <v>-1</v>
      </c>
      <c r="BB953">
        <v>-1</v>
      </c>
      <c r="BC953">
        <v>12.48</v>
      </c>
      <c r="BD953">
        <v>14.7</v>
      </c>
      <c r="BE953">
        <v>0</v>
      </c>
      <c r="BF953">
        <v>0</v>
      </c>
      <c r="BG953" t="s">
        <v>89</v>
      </c>
      <c r="BH953">
        <v>0</v>
      </c>
      <c r="BI953" t="s">
        <v>89</v>
      </c>
      <c r="BJ953" t="s">
        <v>89</v>
      </c>
      <c r="BK953" t="s">
        <v>3101</v>
      </c>
      <c r="BL953" t="s">
        <v>94</v>
      </c>
      <c r="BM953" t="s">
        <v>97</v>
      </c>
      <c r="BS953">
        <v>0</v>
      </c>
      <c r="BT953">
        <v>0</v>
      </c>
      <c r="BU953">
        <v>0</v>
      </c>
      <c r="BV953">
        <v>0</v>
      </c>
      <c r="BX953" t="s">
        <v>95</v>
      </c>
      <c r="BY953" t="e">
        <v>#N/A</v>
      </c>
    </row>
    <row r="954" spans="1:77" x14ac:dyDescent="0.2">
      <c r="A954" t="s">
        <v>11229</v>
      </c>
      <c r="B954" t="str">
        <f t="shared" si="14"/>
        <v>Deverra Therapeutics - Missed charges QTY of - 3 - Visio Plan 2 [New Commerce Experience]</v>
      </c>
      <c r="C954">
        <v>883121</v>
      </c>
      <c r="D954" t="s">
        <v>3102</v>
      </c>
      <c r="E954">
        <v>1111133</v>
      </c>
      <c r="F954" t="s">
        <v>3103</v>
      </c>
      <c r="G954">
        <v>13965811</v>
      </c>
      <c r="H954" t="s">
        <v>80</v>
      </c>
      <c r="I954" s="1">
        <v>45627</v>
      </c>
      <c r="J954" s="1">
        <v>45627</v>
      </c>
      <c r="K954" s="1">
        <v>45627</v>
      </c>
      <c r="L954" s="1">
        <v>45657</v>
      </c>
      <c r="M954" s="1" t="s">
        <v>81</v>
      </c>
      <c r="N954">
        <v>3</v>
      </c>
      <c r="O954" t="s">
        <v>82</v>
      </c>
      <c r="P954" t="s">
        <v>83</v>
      </c>
      <c r="Q954" t="s">
        <v>294</v>
      </c>
      <c r="R954" t="s">
        <v>295</v>
      </c>
      <c r="T954" t="s">
        <v>86</v>
      </c>
      <c r="U954" t="s">
        <v>87</v>
      </c>
      <c r="V954">
        <v>15</v>
      </c>
      <c r="W954">
        <v>45</v>
      </c>
      <c r="X954">
        <v>12.6</v>
      </c>
      <c r="Y954">
        <v>37.799999999999997</v>
      </c>
      <c r="Z954" t="s">
        <v>88</v>
      </c>
      <c r="AA954" t="s">
        <v>89</v>
      </c>
      <c r="AB954">
        <v>24319772</v>
      </c>
      <c r="AD954">
        <v>6576</v>
      </c>
      <c r="AE954" t="s">
        <v>295</v>
      </c>
      <c r="AF954">
        <v>0</v>
      </c>
      <c r="AG954">
        <v>0</v>
      </c>
      <c r="AH954" t="s">
        <v>89</v>
      </c>
      <c r="AI954">
        <v>0</v>
      </c>
      <c r="AL954" t="s">
        <v>90</v>
      </c>
      <c r="AO954" s="1">
        <v>45627</v>
      </c>
      <c r="AP954">
        <v>52105532</v>
      </c>
      <c r="AR954">
        <v>2189713952</v>
      </c>
      <c r="AV954" s="2" t="s">
        <v>3104</v>
      </c>
      <c r="AW954" s="2" t="s">
        <v>117</v>
      </c>
      <c r="AX954" t="b">
        <v>0</v>
      </c>
      <c r="AY954">
        <v>12</v>
      </c>
      <c r="AZ954">
        <v>36</v>
      </c>
      <c r="BA954">
        <v>-1</v>
      </c>
      <c r="BB954">
        <v>-1</v>
      </c>
      <c r="BC954">
        <v>37.799999999999997</v>
      </c>
      <c r="BD954">
        <v>45</v>
      </c>
      <c r="BE954">
        <v>0</v>
      </c>
      <c r="BF954">
        <v>0</v>
      </c>
      <c r="BG954" t="s">
        <v>89</v>
      </c>
      <c r="BH954">
        <v>0</v>
      </c>
      <c r="BI954" t="s">
        <v>89</v>
      </c>
      <c r="BJ954" t="s">
        <v>89</v>
      </c>
      <c r="BK954" t="s">
        <v>3105</v>
      </c>
      <c r="BL954" t="s">
        <v>94</v>
      </c>
      <c r="BM954" t="s">
        <v>295</v>
      </c>
      <c r="BS954">
        <v>0</v>
      </c>
      <c r="BT954">
        <v>0</v>
      </c>
      <c r="BU954">
        <v>0</v>
      </c>
      <c r="BV954">
        <v>0</v>
      </c>
      <c r="BX954" t="s">
        <v>95</v>
      </c>
      <c r="BY954" t="e">
        <v>#N/A</v>
      </c>
    </row>
    <row r="955" spans="1:77" x14ac:dyDescent="0.2">
      <c r="A955" t="s">
        <v>9511</v>
      </c>
      <c r="B955" t="str">
        <f t="shared" si="14"/>
        <v>Western Reserve Interiors - Missed charges QTY of - 16 - Microsoft 365 Business Basic [New Commerce Experience]</v>
      </c>
      <c r="C955">
        <v>916530</v>
      </c>
      <c r="D955" t="s">
        <v>3106</v>
      </c>
      <c r="E955">
        <v>1552299</v>
      </c>
      <c r="F955" t="s">
        <v>3107</v>
      </c>
      <c r="G955">
        <v>13924593</v>
      </c>
      <c r="H955" t="s">
        <v>80</v>
      </c>
      <c r="I955" s="1">
        <v>45627</v>
      </c>
      <c r="J955" s="1">
        <v>45627</v>
      </c>
      <c r="K955" s="1">
        <v>45627</v>
      </c>
      <c r="L955" s="1">
        <v>45657</v>
      </c>
      <c r="M955" s="1" t="s">
        <v>81</v>
      </c>
      <c r="N955">
        <v>16</v>
      </c>
      <c r="O955" t="s">
        <v>82</v>
      </c>
      <c r="P955" t="s">
        <v>83</v>
      </c>
      <c r="Q955" t="s">
        <v>96</v>
      </c>
      <c r="R955" t="s">
        <v>97</v>
      </c>
      <c r="T955" t="s">
        <v>86</v>
      </c>
      <c r="U955" t="s">
        <v>87</v>
      </c>
      <c r="V955">
        <v>6</v>
      </c>
      <c r="W955">
        <v>96</v>
      </c>
      <c r="X955">
        <v>5.04</v>
      </c>
      <c r="Y955">
        <v>80.64</v>
      </c>
      <c r="Z955" t="s">
        <v>88</v>
      </c>
      <c r="AA955" t="s">
        <v>89</v>
      </c>
      <c r="AB955">
        <v>24133304</v>
      </c>
      <c r="AD955">
        <v>6446</v>
      </c>
      <c r="AE955" t="s">
        <v>97</v>
      </c>
      <c r="AF955">
        <v>0</v>
      </c>
      <c r="AG955">
        <v>0</v>
      </c>
      <c r="AH955" t="s">
        <v>89</v>
      </c>
      <c r="AI955">
        <v>0</v>
      </c>
      <c r="AL955" t="s">
        <v>90</v>
      </c>
      <c r="AO955" s="1">
        <v>45627</v>
      </c>
      <c r="AP955">
        <v>51895889</v>
      </c>
      <c r="AR955">
        <v>2191542367</v>
      </c>
      <c r="AV955" s="2" t="s">
        <v>3108</v>
      </c>
      <c r="AW955" s="2" t="s">
        <v>92</v>
      </c>
      <c r="AX955" t="b">
        <v>0</v>
      </c>
      <c r="AY955">
        <v>4.8</v>
      </c>
      <c r="AZ955">
        <v>76.8</v>
      </c>
      <c r="BA955">
        <v>-1</v>
      </c>
      <c r="BB955">
        <v>-1</v>
      </c>
      <c r="BC955">
        <v>80.64</v>
      </c>
      <c r="BD955">
        <v>96</v>
      </c>
      <c r="BE955">
        <v>0</v>
      </c>
      <c r="BF955">
        <v>0</v>
      </c>
      <c r="BG955" t="s">
        <v>89</v>
      </c>
      <c r="BH955">
        <v>0</v>
      </c>
      <c r="BI955" t="s">
        <v>89</v>
      </c>
      <c r="BJ955" t="s">
        <v>89</v>
      </c>
      <c r="BK955" t="s">
        <v>3109</v>
      </c>
      <c r="BL955" t="s">
        <v>94</v>
      </c>
      <c r="BM955" t="s">
        <v>97</v>
      </c>
      <c r="BS955">
        <v>0</v>
      </c>
      <c r="BT955">
        <v>0</v>
      </c>
      <c r="BU955">
        <v>0</v>
      </c>
      <c r="BV955">
        <v>0</v>
      </c>
      <c r="BX955" t="s">
        <v>95</v>
      </c>
      <c r="BY955" t="e">
        <v>#N/A</v>
      </c>
    </row>
    <row r="956" spans="1:77" x14ac:dyDescent="0.2">
      <c r="A956" t="s">
        <v>11959</v>
      </c>
      <c r="B956" t="str">
        <f t="shared" si="14"/>
        <v>Western Reserve Interiors - Missed charges QTY of - 5 - Microsoft 365 Business Standard [New Commerce Experience]</v>
      </c>
      <c r="C956">
        <v>916530</v>
      </c>
      <c r="D956" t="s">
        <v>3106</v>
      </c>
      <c r="E956">
        <v>1552299</v>
      </c>
      <c r="F956" t="s">
        <v>3107</v>
      </c>
      <c r="G956">
        <v>13924592</v>
      </c>
      <c r="H956" t="s">
        <v>80</v>
      </c>
      <c r="I956" s="1">
        <v>45627</v>
      </c>
      <c r="J956" s="1">
        <v>45627</v>
      </c>
      <c r="K956" s="1">
        <v>45627</v>
      </c>
      <c r="L956" s="1">
        <v>45657</v>
      </c>
      <c r="M956" s="1" t="s">
        <v>81</v>
      </c>
      <c r="N956">
        <v>5</v>
      </c>
      <c r="O956" t="s">
        <v>82</v>
      </c>
      <c r="P956" t="s">
        <v>83</v>
      </c>
      <c r="Q956" t="s">
        <v>84</v>
      </c>
      <c r="R956" t="s">
        <v>85</v>
      </c>
      <c r="T956" t="s">
        <v>86</v>
      </c>
      <c r="U956" t="s">
        <v>87</v>
      </c>
      <c r="V956">
        <v>12.5</v>
      </c>
      <c r="W956">
        <v>62.5</v>
      </c>
      <c r="X956">
        <v>10.5</v>
      </c>
      <c r="Y956">
        <v>52.5</v>
      </c>
      <c r="Z956" t="s">
        <v>88</v>
      </c>
      <c r="AA956" t="s">
        <v>89</v>
      </c>
      <c r="AB956">
        <v>24133304</v>
      </c>
      <c r="AD956">
        <v>6448</v>
      </c>
      <c r="AE956" t="s">
        <v>85</v>
      </c>
      <c r="AF956">
        <v>0</v>
      </c>
      <c r="AG956">
        <v>0</v>
      </c>
      <c r="AH956" t="s">
        <v>89</v>
      </c>
      <c r="AI956">
        <v>0</v>
      </c>
      <c r="AL956" t="s">
        <v>90</v>
      </c>
      <c r="AO956" s="1">
        <v>45627</v>
      </c>
      <c r="AP956">
        <v>51895888</v>
      </c>
      <c r="AR956">
        <v>2191542365</v>
      </c>
      <c r="AV956" s="2" t="s">
        <v>3108</v>
      </c>
      <c r="AW956" s="2" t="s">
        <v>92</v>
      </c>
      <c r="AX956" t="b">
        <v>0</v>
      </c>
      <c r="AY956">
        <v>10</v>
      </c>
      <c r="AZ956">
        <v>50</v>
      </c>
      <c r="BA956">
        <v>-1</v>
      </c>
      <c r="BB956">
        <v>-1</v>
      </c>
      <c r="BC956">
        <v>52.5</v>
      </c>
      <c r="BD956">
        <v>62.5</v>
      </c>
      <c r="BE956">
        <v>0</v>
      </c>
      <c r="BF956">
        <v>0</v>
      </c>
      <c r="BG956" t="s">
        <v>89</v>
      </c>
      <c r="BH956">
        <v>0</v>
      </c>
      <c r="BI956" t="s">
        <v>89</v>
      </c>
      <c r="BJ956" t="s">
        <v>89</v>
      </c>
      <c r="BK956" t="s">
        <v>3110</v>
      </c>
      <c r="BL956" t="s">
        <v>94</v>
      </c>
      <c r="BM956" t="s">
        <v>85</v>
      </c>
      <c r="BS956">
        <v>0</v>
      </c>
      <c r="BT956">
        <v>0</v>
      </c>
      <c r="BU956">
        <v>0</v>
      </c>
      <c r="BV956">
        <v>0</v>
      </c>
      <c r="BX956" t="s">
        <v>95</v>
      </c>
      <c r="BY956" t="e">
        <v>#N/A</v>
      </c>
    </row>
    <row r="957" spans="1:77" x14ac:dyDescent="0.2">
      <c r="A957" t="s">
        <v>11485</v>
      </c>
      <c r="B957" t="str">
        <f t="shared" si="14"/>
        <v>Coatings Research Group Inc. - Missed charges QTY of - 12 - Microsoft 365 Business Standard [New Commerce Experience]</v>
      </c>
      <c r="C957">
        <v>916530</v>
      </c>
      <c r="D957" t="s">
        <v>3106</v>
      </c>
      <c r="E957">
        <v>1552279</v>
      </c>
      <c r="F957" t="s">
        <v>3111</v>
      </c>
      <c r="G957">
        <v>13924717</v>
      </c>
      <c r="H957" t="s">
        <v>80</v>
      </c>
      <c r="I957" s="1">
        <v>45627</v>
      </c>
      <c r="J957" s="1">
        <v>45627</v>
      </c>
      <c r="K957" s="1">
        <v>45627</v>
      </c>
      <c r="L957" s="1">
        <v>45657</v>
      </c>
      <c r="M957" s="1" t="s">
        <v>81</v>
      </c>
      <c r="N957">
        <v>12</v>
      </c>
      <c r="O957" t="s">
        <v>82</v>
      </c>
      <c r="P957" t="s">
        <v>83</v>
      </c>
      <c r="Q957" t="s">
        <v>84</v>
      </c>
      <c r="R957" t="s">
        <v>85</v>
      </c>
      <c r="T957" t="s">
        <v>86</v>
      </c>
      <c r="U957" t="s">
        <v>87</v>
      </c>
      <c r="V957">
        <v>12.5</v>
      </c>
      <c r="W957">
        <v>150</v>
      </c>
      <c r="X957">
        <v>10.5</v>
      </c>
      <c r="Y957">
        <v>126</v>
      </c>
      <c r="Z957" t="s">
        <v>88</v>
      </c>
      <c r="AA957" t="s">
        <v>89</v>
      </c>
      <c r="AB957">
        <v>24133409</v>
      </c>
      <c r="AD957">
        <v>6448</v>
      </c>
      <c r="AE957" t="s">
        <v>85</v>
      </c>
      <c r="AF957">
        <v>0</v>
      </c>
      <c r="AG957">
        <v>0</v>
      </c>
      <c r="AH957" t="s">
        <v>89</v>
      </c>
      <c r="AI957">
        <v>0</v>
      </c>
      <c r="AL957" t="s">
        <v>90</v>
      </c>
      <c r="AO957" s="1">
        <v>45627</v>
      </c>
      <c r="AP957">
        <v>51896014</v>
      </c>
      <c r="AR957">
        <v>2191542366</v>
      </c>
      <c r="AV957" s="2" t="s">
        <v>3108</v>
      </c>
      <c r="AW957" s="2" t="s">
        <v>92</v>
      </c>
      <c r="AX957" t="b">
        <v>0</v>
      </c>
      <c r="AY957">
        <v>10</v>
      </c>
      <c r="AZ957">
        <v>120</v>
      </c>
      <c r="BA957">
        <v>-1</v>
      </c>
      <c r="BB957">
        <v>-1</v>
      </c>
      <c r="BC957">
        <v>126</v>
      </c>
      <c r="BD957">
        <v>150</v>
      </c>
      <c r="BE957">
        <v>0</v>
      </c>
      <c r="BF957">
        <v>0</v>
      </c>
      <c r="BG957" t="s">
        <v>89</v>
      </c>
      <c r="BH957">
        <v>0</v>
      </c>
      <c r="BI957" t="s">
        <v>89</v>
      </c>
      <c r="BJ957" t="s">
        <v>89</v>
      </c>
      <c r="BK957" t="s">
        <v>3112</v>
      </c>
      <c r="BL957" t="s">
        <v>94</v>
      </c>
      <c r="BM957" t="s">
        <v>85</v>
      </c>
      <c r="BS957">
        <v>0</v>
      </c>
      <c r="BT957">
        <v>0</v>
      </c>
      <c r="BU957">
        <v>0</v>
      </c>
      <c r="BV957">
        <v>0</v>
      </c>
      <c r="BX957" t="s">
        <v>95</v>
      </c>
      <c r="BY957" t="e">
        <v>#N/A</v>
      </c>
    </row>
    <row r="958" spans="1:77" x14ac:dyDescent="0.2">
      <c r="A958" t="s">
        <v>9643</v>
      </c>
      <c r="B958" t="str">
        <f t="shared" si="14"/>
        <v>Forcum Mackey Construction Inc. - Missed charges QTY of - 1 - Microsoft Entra ID P2 [New Commerce Experience]</v>
      </c>
      <c r="C958">
        <v>900669</v>
      </c>
      <c r="D958" t="s">
        <v>3113</v>
      </c>
      <c r="E958">
        <v>1321228</v>
      </c>
      <c r="F958" t="s">
        <v>3114</v>
      </c>
      <c r="G958">
        <v>13964758</v>
      </c>
      <c r="H958" t="s">
        <v>80</v>
      </c>
      <c r="I958" s="1">
        <v>45627</v>
      </c>
      <c r="J958" s="1">
        <v>45627</v>
      </c>
      <c r="K958" s="1">
        <v>45627</v>
      </c>
      <c r="L958" s="1">
        <v>45657</v>
      </c>
      <c r="M958" s="1" t="s">
        <v>81</v>
      </c>
      <c r="N958">
        <v>1</v>
      </c>
      <c r="O958" t="s">
        <v>82</v>
      </c>
      <c r="P958" t="s">
        <v>83</v>
      </c>
      <c r="Q958" t="s">
        <v>216</v>
      </c>
      <c r="R958" t="s">
        <v>217</v>
      </c>
      <c r="T958" t="s">
        <v>86</v>
      </c>
      <c r="U958" t="s">
        <v>87</v>
      </c>
      <c r="V958">
        <v>11.5</v>
      </c>
      <c r="W958">
        <v>11.5</v>
      </c>
      <c r="X958">
        <v>7.56</v>
      </c>
      <c r="Y958">
        <v>7.56</v>
      </c>
      <c r="Z958" t="s">
        <v>88</v>
      </c>
      <c r="AA958" t="s">
        <v>89</v>
      </c>
      <c r="AB958">
        <v>24318593</v>
      </c>
      <c r="AD958">
        <v>6466</v>
      </c>
      <c r="AE958" t="s">
        <v>217</v>
      </c>
      <c r="AF958">
        <v>0</v>
      </c>
      <c r="AG958">
        <v>0</v>
      </c>
      <c r="AH958" t="s">
        <v>89</v>
      </c>
      <c r="AI958">
        <v>0</v>
      </c>
      <c r="AL958" t="s">
        <v>90</v>
      </c>
      <c r="AO958" s="1">
        <v>45627</v>
      </c>
      <c r="AP958">
        <v>52104289</v>
      </c>
      <c r="AR958">
        <v>2190986338</v>
      </c>
      <c r="AV958" s="2" t="s">
        <v>3115</v>
      </c>
      <c r="AW958" s="2" t="s">
        <v>102</v>
      </c>
      <c r="AX958" t="b">
        <v>0</v>
      </c>
      <c r="AY958">
        <v>7.2</v>
      </c>
      <c r="AZ958">
        <v>7.2</v>
      </c>
      <c r="BA958">
        <v>-1</v>
      </c>
      <c r="BB958">
        <v>-1</v>
      </c>
      <c r="BC958">
        <v>7.56</v>
      </c>
      <c r="BD958">
        <v>11.5</v>
      </c>
      <c r="BE958">
        <v>0</v>
      </c>
      <c r="BF958">
        <v>0</v>
      </c>
      <c r="BG958" t="s">
        <v>89</v>
      </c>
      <c r="BH958">
        <v>0</v>
      </c>
      <c r="BI958" t="s">
        <v>89</v>
      </c>
      <c r="BJ958" t="s">
        <v>89</v>
      </c>
      <c r="BK958" s="3" t="s">
        <v>3116</v>
      </c>
      <c r="BL958" t="s">
        <v>94</v>
      </c>
      <c r="BM958" t="s">
        <v>217</v>
      </c>
      <c r="BS958">
        <v>0</v>
      </c>
      <c r="BT958">
        <v>0</v>
      </c>
      <c r="BU958">
        <v>0</v>
      </c>
      <c r="BV958">
        <v>0</v>
      </c>
      <c r="BX958" t="s">
        <v>95</v>
      </c>
      <c r="BY958" t="e">
        <v>#N/A</v>
      </c>
    </row>
    <row r="959" spans="1:77" x14ac:dyDescent="0.2">
      <c r="A959" t="s">
        <v>11159</v>
      </c>
      <c r="B959" t="str">
        <f t="shared" si="14"/>
        <v>FAST Federal Credit Union. - Missed charges QTY of - 2 - Exchange Online (Plan 2) [New Commerce Experience]</v>
      </c>
      <c r="C959">
        <v>900669</v>
      </c>
      <c r="D959" t="s">
        <v>3113</v>
      </c>
      <c r="E959">
        <v>1320903</v>
      </c>
      <c r="F959" t="s">
        <v>3117</v>
      </c>
      <c r="G959">
        <v>13955083</v>
      </c>
      <c r="H959" t="s">
        <v>80</v>
      </c>
      <c r="I959" s="1">
        <v>45627</v>
      </c>
      <c r="J959" s="1">
        <v>45627</v>
      </c>
      <c r="K959" s="1">
        <v>45627</v>
      </c>
      <c r="L959" s="1">
        <v>45657</v>
      </c>
      <c r="M959" s="1" t="s">
        <v>81</v>
      </c>
      <c r="N959">
        <v>2</v>
      </c>
      <c r="O959" t="s">
        <v>82</v>
      </c>
      <c r="P959" t="s">
        <v>83</v>
      </c>
      <c r="Q959" t="s">
        <v>176</v>
      </c>
      <c r="R959" t="s">
        <v>177</v>
      </c>
      <c r="T959" t="s">
        <v>86</v>
      </c>
      <c r="U959" t="s">
        <v>87</v>
      </c>
      <c r="V959">
        <v>17</v>
      </c>
      <c r="W959">
        <v>34</v>
      </c>
      <c r="X959">
        <v>6.72</v>
      </c>
      <c r="Y959">
        <v>13.44</v>
      </c>
      <c r="Z959" t="s">
        <v>88</v>
      </c>
      <c r="AA959" t="s">
        <v>89</v>
      </c>
      <c r="AB959">
        <v>24308503</v>
      </c>
      <c r="AD959">
        <v>6524</v>
      </c>
      <c r="AE959" t="s">
        <v>177</v>
      </c>
      <c r="AF959">
        <v>0</v>
      </c>
      <c r="AG959">
        <v>0</v>
      </c>
      <c r="AH959" t="s">
        <v>89</v>
      </c>
      <c r="AI959">
        <v>0</v>
      </c>
      <c r="AL959" t="s">
        <v>90</v>
      </c>
      <c r="AO959" s="1">
        <v>45627</v>
      </c>
      <c r="AP959">
        <v>52094097</v>
      </c>
      <c r="AR959">
        <v>2190986339</v>
      </c>
      <c r="AV959" s="2" t="s">
        <v>3115</v>
      </c>
      <c r="AW959" s="2" t="s">
        <v>102</v>
      </c>
      <c r="AX959" t="b">
        <v>0</v>
      </c>
      <c r="AY959">
        <v>6.4</v>
      </c>
      <c r="AZ959">
        <v>12.8</v>
      </c>
      <c r="BA959">
        <v>-1</v>
      </c>
      <c r="BB959">
        <v>-1</v>
      </c>
      <c r="BC959">
        <v>13.44</v>
      </c>
      <c r="BD959">
        <v>34</v>
      </c>
      <c r="BE959">
        <v>0</v>
      </c>
      <c r="BF959">
        <v>0</v>
      </c>
      <c r="BG959" t="s">
        <v>89</v>
      </c>
      <c r="BH959">
        <v>0</v>
      </c>
      <c r="BI959" t="s">
        <v>89</v>
      </c>
      <c r="BJ959" t="s">
        <v>89</v>
      </c>
      <c r="BK959" t="s">
        <v>3118</v>
      </c>
      <c r="BL959" t="s">
        <v>94</v>
      </c>
      <c r="BM959" t="s">
        <v>177</v>
      </c>
      <c r="BS959">
        <v>0</v>
      </c>
      <c r="BT959">
        <v>0</v>
      </c>
      <c r="BU959">
        <v>0</v>
      </c>
      <c r="BV959">
        <v>0</v>
      </c>
      <c r="BX959" t="s">
        <v>95</v>
      </c>
      <c r="BY959" t="e">
        <v>#N/A</v>
      </c>
    </row>
    <row r="960" spans="1:77" x14ac:dyDescent="0.2">
      <c r="A960" t="s">
        <v>10873</v>
      </c>
      <c r="B960" t="str">
        <f t="shared" si="14"/>
        <v>KEHOE DESIGNS - Missed charges QTY of - 1 - Windows Server 2022 Standard - 8 Core License Pack - 3 Year (Software) [Commercial]</v>
      </c>
      <c r="C960">
        <v>884965</v>
      </c>
      <c r="D960" t="s">
        <v>3119</v>
      </c>
      <c r="E960">
        <v>1458610</v>
      </c>
      <c r="F960" t="s">
        <v>3120</v>
      </c>
      <c r="G960">
        <v>8902819</v>
      </c>
      <c r="H960" t="s">
        <v>80</v>
      </c>
      <c r="I960" s="1">
        <v>45627</v>
      </c>
      <c r="J960" s="1">
        <v>45627</v>
      </c>
      <c r="K960" s="1">
        <v>45627</v>
      </c>
      <c r="L960" s="1">
        <v>45991</v>
      </c>
      <c r="M960" s="1" t="s">
        <v>81</v>
      </c>
      <c r="N960">
        <v>1</v>
      </c>
      <c r="O960" t="s">
        <v>959</v>
      </c>
      <c r="P960" t="s">
        <v>414</v>
      </c>
      <c r="Q960" t="s">
        <v>1261</v>
      </c>
      <c r="R960" t="s">
        <v>1262</v>
      </c>
      <c r="T960" t="s">
        <v>229</v>
      </c>
      <c r="U960" t="s">
        <v>87</v>
      </c>
      <c r="V960">
        <v>213</v>
      </c>
      <c r="W960">
        <v>213</v>
      </c>
      <c r="X960">
        <v>193.83</v>
      </c>
      <c r="Y960">
        <v>193.83</v>
      </c>
      <c r="Z960" t="s">
        <v>88</v>
      </c>
      <c r="AA960" t="s">
        <v>89</v>
      </c>
      <c r="AB960">
        <v>15467137</v>
      </c>
      <c r="AC960">
        <v>22251</v>
      </c>
      <c r="AD960">
        <v>7787</v>
      </c>
      <c r="AE960" t="s">
        <v>1262</v>
      </c>
      <c r="AF960">
        <v>0</v>
      </c>
      <c r="AG960">
        <v>0</v>
      </c>
      <c r="AH960" t="s">
        <v>89</v>
      </c>
      <c r="AI960">
        <v>0</v>
      </c>
      <c r="AL960" t="s">
        <v>90</v>
      </c>
      <c r="AO960" s="1">
        <v>45627</v>
      </c>
      <c r="AP960">
        <v>34055999</v>
      </c>
      <c r="AR960">
        <v>2189950319</v>
      </c>
      <c r="AV960" s="2" t="s">
        <v>3121</v>
      </c>
      <c r="AW960" s="2" t="s">
        <v>117</v>
      </c>
      <c r="AX960" t="b">
        <v>0</v>
      </c>
      <c r="AY960">
        <v>181.05</v>
      </c>
      <c r="AZ960">
        <v>181.05</v>
      </c>
      <c r="BA960">
        <v>-1</v>
      </c>
      <c r="BB960">
        <v>-1</v>
      </c>
      <c r="BC960">
        <v>193.83</v>
      </c>
      <c r="BD960">
        <v>213</v>
      </c>
      <c r="BE960">
        <v>0</v>
      </c>
      <c r="BF960">
        <v>0</v>
      </c>
      <c r="BG960" t="s">
        <v>89</v>
      </c>
      <c r="BH960">
        <v>0</v>
      </c>
      <c r="BI960" t="s">
        <v>89</v>
      </c>
      <c r="BJ960" t="s">
        <v>89</v>
      </c>
      <c r="BK960" t="s">
        <v>3122</v>
      </c>
      <c r="BL960" t="s">
        <v>1264</v>
      </c>
      <c r="BM960" t="s">
        <v>1262</v>
      </c>
      <c r="BS960">
        <v>0</v>
      </c>
      <c r="BT960">
        <v>0</v>
      </c>
      <c r="BU960">
        <v>0</v>
      </c>
      <c r="BV960">
        <v>0</v>
      </c>
      <c r="BX960" t="s">
        <v>95</v>
      </c>
      <c r="BY960" t="e">
        <v>#N/A</v>
      </c>
    </row>
    <row r="961" spans="1:77" x14ac:dyDescent="0.2">
      <c r="A961" t="s">
        <v>11843</v>
      </c>
      <c r="B961" t="str">
        <f t="shared" si="14"/>
        <v>MKD Electric - Missed charges QTY of - 11 - Microsoft Teams Phone with Calling Plan (country zone 1 - US) [New Commerce Experience]</v>
      </c>
      <c r="C961">
        <v>888401</v>
      </c>
      <c r="D961" t="s">
        <v>3123</v>
      </c>
      <c r="E961">
        <v>1519944</v>
      </c>
      <c r="F961" t="s">
        <v>3124</v>
      </c>
      <c r="G961">
        <v>13959683</v>
      </c>
      <c r="H961" t="s">
        <v>80</v>
      </c>
      <c r="I961" s="1">
        <v>45627</v>
      </c>
      <c r="J961" s="1">
        <v>45627</v>
      </c>
      <c r="K961" s="1">
        <v>45627</v>
      </c>
      <c r="L961" s="1">
        <v>45657</v>
      </c>
      <c r="M961" s="1" t="s">
        <v>81</v>
      </c>
      <c r="N961">
        <v>11</v>
      </c>
      <c r="O961" t="s">
        <v>82</v>
      </c>
      <c r="P961" t="s">
        <v>83</v>
      </c>
      <c r="Q961" t="s">
        <v>1281</v>
      </c>
      <c r="R961" t="s">
        <v>1282</v>
      </c>
      <c r="T961" t="s">
        <v>86</v>
      </c>
      <c r="U961" t="s">
        <v>87</v>
      </c>
      <c r="V961">
        <v>15</v>
      </c>
      <c r="W961">
        <v>165</v>
      </c>
      <c r="X961">
        <v>15</v>
      </c>
      <c r="Y961">
        <v>165</v>
      </c>
      <c r="Z961" t="s">
        <v>88</v>
      </c>
      <c r="AA961" t="s">
        <v>89</v>
      </c>
      <c r="AB961">
        <v>24313228</v>
      </c>
      <c r="AD961">
        <v>7791</v>
      </c>
      <c r="AE961" t="s">
        <v>1282</v>
      </c>
      <c r="AF961">
        <v>0</v>
      </c>
      <c r="AG961">
        <v>0</v>
      </c>
      <c r="AH961" t="s">
        <v>89</v>
      </c>
      <c r="AI961">
        <v>0</v>
      </c>
      <c r="AL961" t="s">
        <v>90</v>
      </c>
      <c r="AO961" s="1">
        <v>45627</v>
      </c>
      <c r="AP961">
        <v>52098875</v>
      </c>
      <c r="AR961">
        <v>2190324910</v>
      </c>
      <c r="AV961" s="2" t="s">
        <v>3125</v>
      </c>
      <c r="AW961" s="2" t="s">
        <v>102</v>
      </c>
      <c r="AX961" t="b">
        <v>0</v>
      </c>
      <c r="AY961">
        <v>15</v>
      </c>
      <c r="AZ961">
        <v>165</v>
      </c>
      <c r="BA961">
        <v>-1</v>
      </c>
      <c r="BB961">
        <v>-1</v>
      </c>
      <c r="BC961">
        <v>165</v>
      </c>
      <c r="BD961">
        <v>165</v>
      </c>
      <c r="BE961">
        <v>0</v>
      </c>
      <c r="BF961">
        <v>0</v>
      </c>
      <c r="BG961" t="s">
        <v>89</v>
      </c>
      <c r="BH961">
        <v>0</v>
      </c>
      <c r="BI961" t="s">
        <v>89</v>
      </c>
      <c r="BJ961" t="s">
        <v>89</v>
      </c>
      <c r="BK961" t="s">
        <v>3126</v>
      </c>
      <c r="BL961" t="s">
        <v>94</v>
      </c>
      <c r="BM961" t="s">
        <v>1282</v>
      </c>
      <c r="BS961">
        <v>0</v>
      </c>
      <c r="BT961">
        <v>0</v>
      </c>
      <c r="BU961">
        <v>0</v>
      </c>
      <c r="BV961">
        <v>0</v>
      </c>
      <c r="BX961" t="s">
        <v>95</v>
      </c>
      <c r="BY961" t="e">
        <v>#N/A</v>
      </c>
    </row>
    <row r="962" spans="1:77" x14ac:dyDescent="0.2">
      <c r="A962" t="s">
        <v>12255</v>
      </c>
      <c r="B962" t="str">
        <f t="shared" si="14"/>
        <v>LGV AVVOCATI STUDIO LEGALE ASSOCIATO. - Missed charges QTY of - 1 - Microsoft 365 Business Premium [New Commerce Experience]</v>
      </c>
      <c r="C962">
        <v>900708</v>
      </c>
      <c r="D962" t="s">
        <v>3127</v>
      </c>
      <c r="E962">
        <v>1310313</v>
      </c>
      <c r="F962" t="s">
        <v>3128</v>
      </c>
      <c r="G962">
        <v>14418248</v>
      </c>
      <c r="H962" t="s">
        <v>80</v>
      </c>
      <c r="I962" s="1">
        <v>45626</v>
      </c>
      <c r="J962" s="1">
        <v>45626</v>
      </c>
      <c r="K962" s="1">
        <v>45626</v>
      </c>
      <c r="L962" s="1">
        <v>45655</v>
      </c>
      <c r="M962" s="1" t="s">
        <v>81</v>
      </c>
      <c r="N962">
        <v>1</v>
      </c>
      <c r="O962" t="s">
        <v>82</v>
      </c>
      <c r="P962" t="s">
        <v>83</v>
      </c>
      <c r="Q962" t="s">
        <v>195</v>
      </c>
      <c r="R962" t="s">
        <v>196</v>
      </c>
      <c r="T962" t="s">
        <v>86</v>
      </c>
      <c r="U962" t="s">
        <v>87</v>
      </c>
      <c r="V962">
        <v>24.72</v>
      </c>
      <c r="W962">
        <v>24.72</v>
      </c>
      <c r="X962">
        <v>20.52</v>
      </c>
      <c r="Y962">
        <v>20.52</v>
      </c>
      <c r="Z962" t="s">
        <v>88</v>
      </c>
      <c r="AA962" t="s">
        <v>89</v>
      </c>
      <c r="AB962">
        <v>24935382</v>
      </c>
      <c r="AD962">
        <v>6447</v>
      </c>
      <c r="AE962" t="s">
        <v>196</v>
      </c>
      <c r="AF962">
        <v>0</v>
      </c>
      <c r="AG962">
        <v>0</v>
      </c>
      <c r="AH962" t="s">
        <v>89</v>
      </c>
      <c r="AI962">
        <v>0</v>
      </c>
      <c r="AL962" t="s">
        <v>127</v>
      </c>
      <c r="AO962" s="1">
        <v>45627</v>
      </c>
      <c r="AP962">
        <v>53580384</v>
      </c>
      <c r="AR962">
        <v>2190992160</v>
      </c>
      <c r="AV962" s="2" t="s">
        <v>3129</v>
      </c>
      <c r="AW962" s="2" t="s">
        <v>102</v>
      </c>
      <c r="AX962" t="b">
        <v>0</v>
      </c>
      <c r="AY962">
        <v>19.78</v>
      </c>
      <c r="AZ962">
        <v>19.78</v>
      </c>
      <c r="BA962">
        <v>-1</v>
      </c>
      <c r="BB962">
        <v>-1</v>
      </c>
      <c r="BC962">
        <v>20.52</v>
      </c>
      <c r="BD962">
        <v>24.72</v>
      </c>
      <c r="BE962">
        <v>0</v>
      </c>
      <c r="BF962">
        <v>0</v>
      </c>
      <c r="BG962" t="s">
        <v>89</v>
      </c>
      <c r="BH962">
        <v>0</v>
      </c>
      <c r="BI962" t="s">
        <v>89</v>
      </c>
      <c r="BJ962" t="s">
        <v>89</v>
      </c>
      <c r="BK962" t="s">
        <v>3130</v>
      </c>
      <c r="BL962" t="s">
        <v>83</v>
      </c>
      <c r="BM962" t="s">
        <v>196</v>
      </c>
      <c r="BS962">
        <v>0</v>
      </c>
      <c r="BT962">
        <v>0</v>
      </c>
      <c r="BU962">
        <v>0</v>
      </c>
      <c r="BV962">
        <v>0</v>
      </c>
      <c r="BX962" t="s">
        <v>95</v>
      </c>
      <c r="BY962" t="e">
        <v>#N/A</v>
      </c>
    </row>
    <row r="963" spans="1:77" x14ac:dyDescent="0.2">
      <c r="A963" t="s">
        <v>10863</v>
      </c>
      <c r="B963" t="str">
        <f t="shared" ref="A963:B1026" si="15">_xlfn.CONCAT(F963," - ",M963," - ",N963," - ",R963)</f>
        <v>Westbow - Missed charges QTY of - 1 - Microsoft Copilot Studio [New Commerce Experience]</v>
      </c>
      <c r="C963">
        <v>883493</v>
      </c>
      <c r="D963" t="s">
        <v>3131</v>
      </c>
      <c r="E963">
        <v>1074510</v>
      </c>
      <c r="F963" t="s">
        <v>3132</v>
      </c>
      <c r="G963">
        <v>13964571</v>
      </c>
      <c r="H963" t="s">
        <v>80</v>
      </c>
      <c r="I963" s="1">
        <v>45627</v>
      </c>
      <c r="J963" s="1">
        <v>45627</v>
      </c>
      <c r="K963" s="1">
        <v>45627</v>
      </c>
      <c r="L963" s="1">
        <v>45657</v>
      </c>
      <c r="M963" s="1" t="s">
        <v>81</v>
      </c>
      <c r="N963">
        <v>1</v>
      </c>
      <c r="O963" t="s">
        <v>82</v>
      </c>
      <c r="P963" t="s">
        <v>83</v>
      </c>
      <c r="Q963" t="s">
        <v>3133</v>
      </c>
      <c r="R963" t="s">
        <v>3134</v>
      </c>
      <c r="T963" t="s">
        <v>86</v>
      </c>
      <c r="U963" t="s">
        <v>87</v>
      </c>
      <c r="V963">
        <v>271.39999999999998</v>
      </c>
      <c r="W963">
        <v>271.39999999999998</v>
      </c>
      <c r="X963">
        <v>244.26</v>
      </c>
      <c r="Y963">
        <v>244.26</v>
      </c>
      <c r="Z963" t="s">
        <v>88</v>
      </c>
      <c r="AA963" t="s">
        <v>89</v>
      </c>
      <c r="AB963">
        <v>24318290</v>
      </c>
      <c r="AD963">
        <v>18425</v>
      </c>
      <c r="AE963" t="s">
        <v>3134</v>
      </c>
      <c r="AF963">
        <v>0</v>
      </c>
      <c r="AG963">
        <v>0</v>
      </c>
      <c r="AH963" t="s">
        <v>89</v>
      </c>
      <c r="AI963">
        <v>0</v>
      </c>
      <c r="AL963" t="s">
        <v>163</v>
      </c>
      <c r="AO963" s="1">
        <v>45627</v>
      </c>
      <c r="AP963">
        <v>52103975</v>
      </c>
      <c r="AR963">
        <v>2189761398</v>
      </c>
      <c r="AV963" s="2" t="s">
        <v>3135</v>
      </c>
      <c r="AW963" s="2" t="s">
        <v>117</v>
      </c>
      <c r="AX963" t="b">
        <v>0</v>
      </c>
      <c r="AY963">
        <v>244.26</v>
      </c>
      <c r="AZ963">
        <v>244.26</v>
      </c>
      <c r="BA963">
        <v>-1</v>
      </c>
      <c r="BB963">
        <v>-1</v>
      </c>
      <c r="BC963">
        <v>244.26</v>
      </c>
      <c r="BD963">
        <v>271.39999999999998</v>
      </c>
      <c r="BE963">
        <v>0</v>
      </c>
      <c r="BF963">
        <v>0</v>
      </c>
      <c r="BG963" t="s">
        <v>89</v>
      </c>
      <c r="BH963">
        <v>0</v>
      </c>
      <c r="BI963" t="s">
        <v>89</v>
      </c>
      <c r="BJ963" t="s">
        <v>89</v>
      </c>
      <c r="BK963" t="s">
        <v>3136</v>
      </c>
      <c r="BL963" t="s">
        <v>94</v>
      </c>
      <c r="BM963" t="s">
        <v>3134</v>
      </c>
      <c r="BS963">
        <v>0</v>
      </c>
      <c r="BT963">
        <v>0</v>
      </c>
      <c r="BU963">
        <v>0</v>
      </c>
      <c r="BV963">
        <v>0</v>
      </c>
      <c r="BX963" t="s">
        <v>95</v>
      </c>
      <c r="BY963" t="e">
        <v>#N/A</v>
      </c>
    </row>
    <row r="964" spans="1:77" x14ac:dyDescent="0.2">
      <c r="A964" t="s">
        <v>11227</v>
      </c>
      <c r="B964" t="str">
        <f t="shared" si="15"/>
        <v>Innovative Mining Services Inc - Missed charges QTY of - 14 - Microsoft 365 Business Standard [New Commerce Experience]</v>
      </c>
      <c r="C964">
        <v>883493</v>
      </c>
      <c r="D964" t="s">
        <v>3131</v>
      </c>
      <c r="E964">
        <v>1074322</v>
      </c>
      <c r="F964" t="s">
        <v>3137</v>
      </c>
      <c r="G964">
        <v>13920389</v>
      </c>
      <c r="H964" t="s">
        <v>80</v>
      </c>
      <c r="I964" s="1">
        <v>45626</v>
      </c>
      <c r="J964" s="1">
        <v>45626</v>
      </c>
      <c r="K964" s="1">
        <v>45626</v>
      </c>
      <c r="L964" s="1">
        <v>45655</v>
      </c>
      <c r="M964" s="1" t="s">
        <v>81</v>
      </c>
      <c r="N964">
        <v>14</v>
      </c>
      <c r="O964" t="s">
        <v>82</v>
      </c>
      <c r="P964" t="s">
        <v>83</v>
      </c>
      <c r="Q964" t="s">
        <v>84</v>
      </c>
      <c r="R964" t="s">
        <v>85</v>
      </c>
      <c r="T964" t="s">
        <v>86</v>
      </c>
      <c r="U964" t="s">
        <v>87</v>
      </c>
      <c r="V964">
        <v>17</v>
      </c>
      <c r="W964">
        <v>238</v>
      </c>
      <c r="X964">
        <v>14.28</v>
      </c>
      <c r="Y964">
        <v>199.92</v>
      </c>
      <c r="Z964" t="s">
        <v>88</v>
      </c>
      <c r="AA964" t="s">
        <v>89</v>
      </c>
      <c r="AB964">
        <v>24128894</v>
      </c>
      <c r="AD964">
        <v>6448</v>
      </c>
      <c r="AE964" t="s">
        <v>85</v>
      </c>
      <c r="AF964">
        <v>0</v>
      </c>
      <c r="AG964">
        <v>0</v>
      </c>
      <c r="AH964" t="s">
        <v>89</v>
      </c>
      <c r="AI964">
        <v>0</v>
      </c>
      <c r="AL964" t="s">
        <v>163</v>
      </c>
      <c r="AO964" s="1">
        <v>45627</v>
      </c>
      <c r="AP964">
        <v>51891270</v>
      </c>
      <c r="AR964">
        <v>2189761399</v>
      </c>
      <c r="AV964" s="2" t="s">
        <v>3135</v>
      </c>
      <c r="AW964" s="2" t="s">
        <v>117</v>
      </c>
      <c r="AX964" t="b">
        <v>0</v>
      </c>
      <c r="AY964">
        <v>13.6</v>
      </c>
      <c r="AZ964">
        <v>190.4</v>
      </c>
      <c r="BA964">
        <v>-1</v>
      </c>
      <c r="BB964">
        <v>-1</v>
      </c>
      <c r="BC964">
        <v>199.92</v>
      </c>
      <c r="BD964">
        <v>238</v>
      </c>
      <c r="BE964">
        <v>0</v>
      </c>
      <c r="BF964">
        <v>0</v>
      </c>
      <c r="BG964" t="s">
        <v>89</v>
      </c>
      <c r="BH964">
        <v>0</v>
      </c>
      <c r="BI964" t="s">
        <v>89</v>
      </c>
      <c r="BJ964" t="s">
        <v>89</v>
      </c>
      <c r="BK964" t="s">
        <v>3138</v>
      </c>
      <c r="BL964" t="s">
        <v>94</v>
      </c>
      <c r="BM964" t="s">
        <v>85</v>
      </c>
      <c r="BS964">
        <v>0</v>
      </c>
      <c r="BT964">
        <v>0</v>
      </c>
      <c r="BU964">
        <v>0</v>
      </c>
      <c r="BV964">
        <v>0</v>
      </c>
      <c r="BX964" t="s">
        <v>95</v>
      </c>
      <c r="BY964" t="e">
        <v>#N/A</v>
      </c>
    </row>
    <row r="965" spans="1:77" x14ac:dyDescent="0.2">
      <c r="A965" t="s">
        <v>10285</v>
      </c>
      <c r="B965" t="str">
        <f t="shared" si="15"/>
        <v>Seed HR Pty Ltd - Missed charges QTY of - 1 - Exchange Online (Plan 1) [New Commerce Experience]</v>
      </c>
      <c r="C965">
        <v>918929</v>
      </c>
      <c r="D965" t="s">
        <v>3139</v>
      </c>
      <c r="E965">
        <v>1612113</v>
      </c>
      <c r="F965" t="s">
        <v>3140</v>
      </c>
      <c r="G965">
        <v>13914331</v>
      </c>
      <c r="H965" t="s">
        <v>80</v>
      </c>
      <c r="I965" s="1">
        <v>45626</v>
      </c>
      <c r="J965" s="1">
        <v>45626</v>
      </c>
      <c r="K965" s="1">
        <v>45626</v>
      </c>
      <c r="L965" s="1">
        <v>45655</v>
      </c>
      <c r="M965" s="1" t="s">
        <v>81</v>
      </c>
      <c r="N965">
        <v>1</v>
      </c>
      <c r="O965" t="s">
        <v>82</v>
      </c>
      <c r="P965" t="s">
        <v>83</v>
      </c>
      <c r="Q965" t="s">
        <v>106</v>
      </c>
      <c r="R965" t="s">
        <v>107</v>
      </c>
      <c r="T965" t="s">
        <v>86</v>
      </c>
      <c r="U965" t="s">
        <v>87</v>
      </c>
      <c r="V965">
        <v>11</v>
      </c>
      <c r="W965">
        <v>11</v>
      </c>
      <c r="X965">
        <v>5.28</v>
      </c>
      <c r="Y965">
        <v>5.28</v>
      </c>
      <c r="Z965" t="s">
        <v>88</v>
      </c>
      <c r="AA965" t="s">
        <v>89</v>
      </c>
      <c r="AB965">
        <v>24121360</v>
      </c>
      <c r="AD965">
        <v>6523</v>
      </c>
      <c r="AE965" t="s">
        <v>107</v>
      </c>
      <c r="AF965">
        <v>0</v>
      </c>
      <c r="AG965">
        <v>0</v>
      </c>
      <c r="AH965" t="s">
        <v>89</v>
      </c>
      <c r="AI965">
        <v>0</v>
      </c>
      <c r="AL965" t="s">
        <v>218</v>
      </c>
      <c r="AO965" s="1">
        <v>45627</v>
      </c>
      <c r="AP965">
        <v>51883448</v>
      </c>
      <c r="AR965">
        <v>2191546824</v>
      </c>
      <c r="AV965" s="2" t="s">
        <v>3141</v>
      </c>
      <c r="AW965" s="2" t="s">
        <v>92</v>
      </c>
      <c r="AX965" t="b">
        <v>0</v>
      </c>
      <c r="AY965">
        <v>4.8</v>
      </c>
      <c r="AZ965">
        <v>4.8</v>
      </c>
      <c r="BA965">
        <v>-1</v>
      </c>
      <c r="BB965">
        <v>-1</v>
      </c>
      <c r="BC965">
        <v>5.28</v>
      </c>
      <c r="BD965">
        <v>11</v>
      </c>
      <c r="BE965">
        <v>0</v>
      </c>
      <c r="BF965">
        <v>0</v>
      </c>
      <c r="BG965" t="s">
        <v>89</v>
      </c>
      <c r="BH965">
        <v>0</v>
      </c>
      <c r="BI965" t="s">
        <v>89</v>
      </c>
      <c r="BJ965" t="s">
        <v>89</v>
      </c>
      <c r="BK965" t="s">
        <v>3142</v>
      </c>
      <c r="BL965" t="s">
        <v>94</v>
      </c>
      <c r="BM965" t="s">
        <v>107</v>
      </c>
      <c r="BS965">
        <v>0</v>
      </c>
      <c r="BT965">
        <v>0</v>
      </c>
      <c r="BU965">
        <v>0</v>
      </c>
      <c r="BV965">
        <v>0</v>
      </c>
      <c r="BX965" t="s">
        <v>95</v>
      </c>
      <c r="BY965" t="e">
        <v>#N/A</v>
      </c>
    </row>
    <row r="966" spans="1:77" x14ac:dyDescent="0.2">
      <c r="A966" t="s">
        <v>9663</v>
      </c>
      <c r="B966" t="str">
        <f t="shared" si="15"/>
        <v>Addition Compliance - Missed charges QTY of - 18 - Microsoft Teams Domestic and International Calling Plan [New Commerce Experience]</v>
      </c>
      <c r="C966">
        <v>894212</v>
      </c>
      <c r="D966" t="s">
        <v>3143</v>
      </c>
      <c r="E966">
        <v>1279400</v>
      </c>
      <c r="F966" t="s">
        <v>3144</v>
      </c>
      <c r="G966">
        <v>13917824</v>
      </c>
      <c r="H966" t="s">
        <v>80</v>
      </c>
      <c r="I966" s="1">
        <v>45626</v>
      </c>
      <c r="J966" s="1">
        <v>45626</v>
      </c>
      <c r="K966" s="1">
        <v>45626</v>
      </c>
      <c r="L966" s="1">
        <v>45655</v>
      </c>
      <c r="M966" s="1" t="s">
        <v>81</v>
      </c>
      <c r="N966">
        <v>18</v>
      </c>
      <c r="O966" t="s">
        <v>933</v>
      </c>
      <c r="P966" t="s">
        <v>83</v>
      </c>
      <c r="Q966" t="s">
        <v>3145</v>
      </c>
      <c r="R966" t="s">
        <v>3146</v>
      </c>
      <c r="T966" t="s">
        <v>86</v>
      </c>
      <c r="U966" t="s">
        <v>87</v>
      </c>
      <c r="V966">
        <v>18.100000000000001</v>
      </c>
      <c r="W966">
        <v>325.8</v>
      </c>
      <c r="X966">
        <v>19.7</v>
      </c>
      <c r="Y966">
        <v>354.6</v>
      </c>
      <c r="Z966" t="s">
        <v>88</v>
      </c>
      <c r="AA966" t="s">
        <v>89</v>
      </c>
      <c r="AB966">
        <v>24126026</v>
      </c>
      <c r="AD966">
        <v>7097</v>
      </c>
      <c r="AE966" t="s">
        <v>3146</v>
      </c>
      <c r="AF966">
        <v>0</v>
      </c>
      <c r="AG966">
        <v>0</v>
      </c>
      <c r="AH966" t="s">
        <v>89</v>
      </c>
      <c r="AI966">
        <v>0</v>
      </c>
      <c r="AL966" t="s">
        <v>108</v>
      </c>
      <c r="AO966" s="1">
        <v>45627</v>
      </c>
      <c r="AP966">
        <v>51888269</v>
      </c>
      <c r="AR966">
        <v>2190664622</v>
      </c>
      <c r="AV966" s="2" t="s">
        <v>3147</v>
      </c>
      <c r="AW966" s="2" t="s">
        <v>102</v>
      </c>
      <c r="AX966" t="b">
        <v>0</v>
      </c>
      <c r="AY966">
        <v>19.7</v>
      </c>
      <c r="AZ966">
        <v>354.6</v>
      </c>
      <c r="BA966">
        <v>-1</v>
      </c>
      <c r="BB966">
        <v>-1</v>
      </c>
      <c r="BC966">
        <v>354.6</v>
      </c>
      <c r="BD966">
        <v>325.8</v>
      </c>
      <c r="BE966">
        <v>0</v>
      </c>
      <c r="BF966">
        <v>0</v>
      </c>
      <c r="BG966" t="s">
        <v>89</v>
      </c>
      <c r="BH966">
        <v>0</v>
      </c>
      <c r="BI966" t="s">
        <v>89</v>
      </c>
      <c r="BJ966" t="s">
        <v>89</v>
      </c>
      <c r="BK966" t="s">
        <v>3148</v>
      </c>
      <c r="BL966" t="s">
        <v>94</v>
      </c>
      <c r="BM966" t="s">
        <v>3146</v>
      </c>
      <c r="BS966">
        <v>0</v>
      </c>
      <c r="BT966">
        <v>0</v>
      </c>
      <c r="BU966">
        <v>0</v>
      </c>
      <c r="BV966">
        <v>0</v>
      </c>
      <c r="BX966" t="s">
        <v>95</v>
      </c>
      <c r="BY966" t="e">
        <v>#N/A</v>
      </c>
    </row>
    <row r="967" spans="1:77" x14ac:dyDescent="0.2">
      <c r="A967" t="s">
        <v>11785</v>
      </c>
      <c r="B967" t="str">
        <f t="shared" si="15"/>
        <v>Prosthetic Orthotic Solutions - Missed charges QTY of - 2 - Microsoft 365 Business Standard [New Commerce Experience]</v>
      </c>
      <c r="C967">
        <v>891601</v>
      </c>
      <c r="D967" t="s">
        <v>3149</v>
      </c>
      <c r="E967">
        <v>1528787</v>
      </c>
      <c r="F967" t="s">
        <v>3150</v>
      </c>
      <c r="G967">
        <v>14417923</v>
      </c>
      <c r="H967" t="s">
        <v>80</v>
      </c>
      <c r="I967" s="1">
        <v>45626</v>
      </c>
      <c r="J967" s="1">
        <v>45626</v>
      </c>
      <c r="K967" s="1">
        <v>45626</v>
      </c>
      <c r="L967" s="1">
        <v>45655</v>
      </c>
      <c r="M967" s="1" t="s">
        <v>81</v>
      </c>
      <c r="N967">
        <v>2</v>
      </c>
      <c r="O967" t="s">
        <v>82</v>
      </c>
      <c r="P967" t="s">
        <v>83</v>
      </c>
      <c r="Q967" t="s">
        <v>84</v>
      </c>
      <c r="R967" t="s">
        <v>85</v>
      </c>
      <c r="T967" t="s">
        <v>86</v>
      </c>
      <c r="U967" t="s">
        <v>87</v>
      </c>
      <c r="V967">
        <v>15</v>
      </c>
      <c r="W967">
        <v>30</v>
      </c>
      <c r="X967">
        <v>12.9</v>
      </c>
      <c r="Y967">
        <v>25.8</v>
      </c>
      <c r="Z967" t="s">
        <v>88</v>
      </c>
      <c r="AA967" t="s">
        <v>89</v>
      </c>
      <c r="AB967">
        <v>24935054</v>
      </c>
      <c r="AD967">
        <v>6448</v>
      </c>
      <c r="AE967" t="s">
        <v>85</v>
      </c>
      <c r="AF967">
        <v>0</v>
      </c>
      <c r="AG967">
        <v>0</v>
      </c>
      <c r="AH967" t="s">
        <v>89</v>
      </c>
      <c r="AI967">
        <v>0</v>
      </c>
      <c r="AL967" t="s">
        <v>90</v>
      </c>
      <c r="AO967" s="1">
        <v>45627</v>
      </c>
      <c r="AP967">
        <v>53580056</v>
      </c>
      <c r="AR967">
        <v>2190520504</v>
      </c>
      <c r="AV967" s="2" t="s">
        <v>3151</v>
      </c>
      <c r="AW967" s="2" t="s">
        <v>102</v>
      </c>
      <c r="AX967" t="b">
        <v>0</v>
      </c>
      <c r="AY967">
        <v>12</v>
      </c>
      <c r="AZ967">
        <v>24</v>
      </c>
      <c r="BA967">
        <v>-1</v>
      </c>
      <c r="BB967">
        <v>-1</v>
      </c>
      <c r="BC967">
        <v>25.8</v>
      </c>
      <c r="BD967">
        <v>30</v>
      </c>
      <c r="BE967">
        <v>0</v>
      </c>
      <c r="BF967">
        <v>0</v>
      </c>
      <c r="BG967" t="s">
        <v>89</v>
      </c>
      <c r="BH967">
        <v>0</v>
      </c>
      <c r="BI967" t="s">
        <v>89</v>
      </c>
      <c r="BJ967" t="s">
        <v>89</v>
      </c>
      <c r="BK967" t="s">
        <v>3152</v>
      </c>
      <c r="BL967" t="s">
        <v>83</v>
      </c>
      <c r="BM967" t="s">
        <v>85</v>
      </c>
      <c r="BS967">
        <v>0</v>
      </c>
      <c r="BT967">
        <v>0</v>
      </c>
      <c r="BU967">
        <v>0</v>
      </c>
      <c r="BV967">
        <v>0</v>
      </c>
      <c r="BX967" t="s">
        <v>95</v>
      </c>
      <c r="BY967" t="e">
        <v>#N/A</v>
      </c>
    </row>
    <row r="968" spans="1:77" x14ac:dyDescent="0.2">
      <c r="A968" t="s">
        <v>11955</v>
      </c>
      <c r="B968" t="str">
        <f t="shared" si="15"/>
        <v>Removex AB - Missed charges QTY of - 2 - Microsoft 365 Business Standard [New Commerce Experience]</v>
      </c>
      <c r="C968">
        <v>900954</v>
      </c>
      <c r="D968" t="s">
        <v>3153</v>
      </c>
      <c r="E968">
        <v>1361054</v>
      </c>
      <c r="F968" t="s">
        <v>3154</v>
      </c>
      <c r="G968">
        <v>13925021</v>
      </c>
      <c r="H968" t="s">
        <v>80</v>
      </c>
      <c r="I968" s="1">
        <v>45627</v>
      </c>
      <c r="J968" s="1">
        <v>45627</v>
      </c>
      <c r="K968" s="1">
        <v>45627</v>
      </c>
      <c r="L968" s="1">
        <v>45657</v>
      </c>
      <c r="M968" s="1" t="s">
        <v>81</v>
      </c>
      <c r="N968">
        <v>2</v>
      </c>
      <c r="O968" t="s">
        <v>82</v>
      </c>
      <c r="P968" t="s">
        <v>83</v>
      </c>
      <c r="Q968" t="s">
        <v>84</v>
      </c>
      <c r="R968" t="s">
        <v>85</v>
      </c>
      <c r="T968" t="s">
        <v>86</v>
      </c>
      <c r="U968" t="s">
        <v>87</v>
      </c>
      <c r="V968">
        <v>109.2</v>
      </c>
      <c r="W968">
        <v>218.4</v>
      </c>
      <c r="X968">
        <v>113.24</v>
      </c>
      <c r="Y968">
        <v>226.48</v>
      </c>
      <c r="Z968" t="s">
        <v>88</v>
      </c>
      <c r="AA968" t="s">
        <v>89</v>
      </c>
      <c r="AB968">
        <v>24133706</v>
      </c>
      <c r="AD968">
        <v>6448</v>
      </c>
      <c r="AE968" t="s">
        <v>85</v>
      </c>
      <c r="AF968">
        <v>0</v>
      </c>
      <c r="AG968">
        <v>0</v>
      </c>
      <c r="AH968" t="s">
        <v>89</v>
      </c>
      <c r="AI968">
        <v>0</v>
      </c>
      <c r="AL968" t="s">
        <v>3155</v>
      </c>
      <c r="AO968" s="1">
        <v>45627</v>
      </c>
      <c r="AP968">
        <v>51896337</v>
      </c>
      <c r="AR968">
        <v>2191010557</v>
      </c>
      <c r="AV968" s="2" t="s">
        <v>3156</v>
      </c>
      <c r="AW968" s="2" t="s">
        <v>102</v>
      </c>
      <c r="AX968" t="b">
        <v>0</v>
      </c>
      <c r="AY968">
        <v>110.48</v>
      </c>
      <c r="AZ968">
        <v>220.96</v>
      </c>
      <c r="BA968">
        <v>-1</v>
      </c>
      <c r="BB968">
        <v>-1</v>
      </c>
      <c r="BC968">
        <v>226.48</v>
      </c>
      <c r="BD968">
        <v>218.4</v>
      </c>
      <c r="BE968">
        <v>0</v>
      </c>
      <c r="BF968">
        <v>0</v>
      </c>
      <c r="BG968" t="s">
        <v>89</v>
      </c>
      <c r="BH968">
        <v>0</v>
      </c>
      <c r="BI968" t="s">
        <v>89</v>
      </c>
      <c r="BJ968" t="s">
        <v>89</v>
      </c>
      <c r="BK968" t="s">
        <v>3157</v>
      </c>
      <c r="BL968" t="s">
        <v>94</v>
      </c>
      <c r="BM968" t="s">
        <v>85</v>
      </c>
      <c r="BS968">
        <v>0</v>
      </c>
      <c r="BT968">
        <v>0</v>
      </c>
      <c r="BU968">
        <v>0</v>
      </c>
      <c r="BV968">
        <v>0</v>
      </c>
      <c r="BX968" t="s">
        <v>95</v>
      </c>
      <c r="BY968" t="e">
        <v>#N/A</v>
      </c>
    </row>
    <row r="969" spans="1:77" x14ac:dyDescent="0.2">
      <c r="A969" t="s">
        <v>11003</v>
      </c>
      <c r="B969" t="str">
        <f t="shared" si="15"/>
        <v>St. Patrick's Church - Missed charges QTY of - 8 - Microsoft 365 Business Premium (Non-Profit Pricing) [New Commerce Experience]</v>
      </c>
      <c r="C969">
        <v>881251</v>
      </c>
      <c r="D969" t="s">
        <v>3158</v>
      </c>
      <c r="E969">
        <v>1345061</v>
      </c>
      <c r="F969" t="s">
        <v>3159</v>
      </c>
      <c r="G969">
        <v>14420723</v>
      </c>
      <c r="H969" t="s">
        <v>80</v>
      </c>
      <c r="I969" s="1">
        <v>45626</v>
      </c>
      <c r="J969" s="1">
        <v>45626</v>
      </c>
      <c r="K969" s="1">
        <v>45626</v>
      </c>
      <c r="L969" s="1">
        <v>45655</v>
      </c>
      <c r="M969" s="1" t="s">
        <v>81</v>
      </c>
      <c r="N969">
        <v>8</v>
      </c>
      <c r="O969" t="s">
        <v>82</v>
      </c>
      <c r="P969" t="s">
        <v>83</v>
      </c>
      <c r="Q969" t="s">
        <v>258</v>
      </c>
      <c r="R969" t="s">
        <v>259</v>
      </c>
      <c r="T969" t="s">
        <v>86</v>
      </c>
      <c r="U969" t="s">
        <v>87</v>
      </c>
      <c r="V969">
        <v>6.6</v>
      </c>
      <c r="W969">
        <v>52.8</v>
      </c>
      <c r="X969">
        <v>5.17</v>
      </c>
      <c r="Y969">
        <v>41.36</v>
      </c>
      <c r="Z969" t="s">
        <v>88</v>
      </c>
      <c r="AA969" t="s">
        <v>89</v>
      </c>
      <c r="AB969">
        <v>24937879</v>
      </c>
      <c r="AD969">
        <v>18917</v>
      </c>
      <c r="AE969" t="s">
        <v>259</v>
      </c>
      <c r="AF969">
        <v>0</v>
      </c>
      <c r="AG969">
        <v>0</v>
      </c>
      <c r="AH969" t="s">
        <v>89</v>
      </c>
      <c r="AI969">
        <v>0</v>
      </c>
      <c r="AL969" t="s">
        <v>90</v>
      </c>
      <c r="AO969" s="1">
        <v>45627</v>
      </c>
      <c r="AP969">
        <v>53582881</v>
      </c>
      <c r="AR969">
        <v>2189492466</v>
      </c>
      <c r="AV969" s="2" t="s">
        <v>3160</v>
      </c>
      <c r="AW969" s="2" t="s">
        <v>117</v>
      </c>
      <c r="AX969" t="b">
        <v>0</v>
      </c>
      <c r="AY969">
        <v>4.9497999999999998</v>
      </c>
      <c r="AZ969">
        <v>39.598399999999998</v>
      </c>
      <c r="BA969">
        <v>-1</v>
      </c>
      <c r="BB969">
        <v>-1</v>
      </c>
      <c r="BC969">
        <v>41.36</v>
      </c>
      <c r="BD969">
        <v>52.8</v>
      </c>
      <c r="BE969">
        <v>0</v>
      </c>
      <c r="BF969">
        <v>0</v>
      </c>
      <c r="BG969" t="s">
        <v>89</v>
      </c>
      <c r="BH969">
        <v>0</v>
      </c>
      <c r="BI969" t="s">
        <v>89</v>
      </c>
      <c r="BJ969" t="s">
        <v>89</v>
      </c>
      <c r="BK969" t="s">
        <v>3161</v>
      </c>
      <c r="BL969" t="s">
        <v>83</v>
      </c>
      <c r="BM969" t="s">
        <v>259</v>
      </c>
      <c r="BS969">
        <v>0</v>
      </c>
      <c r="BT969">
        <v>0</v>
      </c>
      <c r="BU969">
        <v>0</v>
      </c>
      <c r="BV969">
        <v>0</v>
      </c>
      <c r="BX969" t="s">
        <v>95</v>
      </c>
      <c r="BY969" t="e">
        <v>#N/A</v>
      </c>
    </row>
    <row r="970" spans="1:77" x14ac:dyDescent="0.2">
      <c r="A970" t="s">
        <v>9899</v>
      </c>
      <c r="B970" t="str">
        <f t="shared" si="15"/>
        <v>Bethel Electrical Construction - Missed charges QTY of - 15 - Microsoft 365 Business Premium [New Commerce Experience]</v>
      </c>
      <c r="C970">
        <v>881853</v>
      </c>
      <c r="D970" t="s">
        <v>3162</v>
      </c>
      <c r="E970">
        <v>1316520</v>
      </c>
      <c r="F970" t="s">
        <v>3163</v>
      </c>
      <c r="G970">
        <v>13959047</v>
      </c>
      <c r="H970" t="s">
        <v>80</v>
      </c>
      <c r="I970" s="1">
        <v>45627</v>
      </c>
      <c r="J970" s="1">
        <v>45627</v>
      </c>
      <c r="K970" s="1">
        <v>45627</v>
      </c>
      <c r="L970" s="1">
        <v>45657</v>
      </c>
      <c r="M970" s="1" t="s">
        <v>81</v>
      </c>
      <c r="N970">
        <v>15</v>
      </c>
      <c r="O970" t="s">
        <v>82</v>
      </c>
      <c r="P970" t="s">
        <v>83</v>
      </c>
      <c r="Q970" t="s">
        <v>195</v>
      </c>
      <c r="R970" t="s">
        <v>196</v>
      </c>
      <c r="T970" t="s">
        <v>86</v>
      </c>
      <c r="U970" t="s">
        <v>87</v>
      </c>
      <c r="V970">
        <v>22</v>
      </c>
      <c r="W970">
        <v>330</v>
      </c>
      <c r="X970">
        <v>18.48</v>
      </c>
      <c r="Y970">
        <v>277.2</v>
      </c>
      <c r="Z970" t="s">
        <v>88</v>
      </c>
      <c r="AA970" t="s">
        <v>89</v>
      </c>
      <c r="AB970">
        <v>24312569</v>
      </c>
      <c r="AD970">
        <v>6447</v>
      </c>
      <c r="AE970" t="s">
        <v>196</v>
      </c>
      <c r="AF970">
        <v>0</v>
      </c>
      <c r="AG970">
        <v>0</v>
      </c>
      <c r="AH970" t="s">
        <v>89</v>
      </c>
      <c r="AI970">
        <v>0</v>
      </c>
      <c r="AL970" t="s">
        <v>90</v>
      </c>
      <c r="AO970" s="1">
        <v>45627</v>
      </c>
      <c r="AP970">
        <v>52098211</v>
      </c>
      <c r="AR970">
        <v>2189546917</v>
      </c>
      <c r="AV970" s="2" t="s">
        <v>3164</v>
      </c>
      <c r="AW970" s="2" t="s">
        <v>117</v>
      </c>
      <c r="AX970" t="b">
        <v>0</v>
      </c>
      <c r="AY970">
        <v>17.600000000000001</v>
      </c>
      <c r="AZ970">
        <v>264</v>
      </c>
      <c r="BA970">
        <v>-1</v>
      </c>
      <c r="BB970">
        <v>-1</v>
      </c>
      <c r="BC970">
        <v>277.2</v>
      </c>
      <c r="BD970">
        <v>330</v>
      </c>
      <c r="BE970">
        <v>0</v>
      </c>
      <c r="BF970">
        <v>0</v>
      </c>
      <c r="BG970" t="s">
        <v>89</v>
      </c>
      <c r="BH970">
        <v>0</v>
      </c>
      <c r="BI970" t="s">
        <v>89</v>
      </c>
      <c r="BJ970" t="s">
        <v>89</v>
      </c>
      <c r="BK970" t="s">
        <v>3165</v>
      </c>
      <c r="BL970" t="s">
        <v>94</v>
      </c>
      <c r="BM970" t="s">
        <v>196</v>
      </c>
      <c r="BS970">
        <v>0</v>
      </c>
      <c r="BT970">
        <v>0</v>
      </c>
      <c r="BU970">
        <v>0</v>
      </c>
      <c r="BV970">
        <v>0</v>
      </c>
      <c r="BX970" t="s">
        <v>95</v>
      </c>
      <c r="BY970" t="e">
        <v>#N/A</v>
      </c>
    </row>
    <row r="971" spans="1:77" x14ac:dyDescent="0.2">
      <c r="A971" t="s">
        <v>11559</v>
      </c>
      <c r="B971" t="str">
        <f t="shared" si="15"/>
        <v>LBox Communications - Missed charges QTY of - 3 - Windows Server 2022 Standard - 8 Core License Pack - 3 Year (Software) [Commercial]</v>
      </c>
      <c r="C971">
        <v>895407</v>
      </c>
      <c r="D971" t="s">
        <v>3166</v>
      </c>
      <c r="E971">
        <v>1294271</v>
      </c>
      <c r="F971" t="s">
        <v>3167</v>
      </c>
      <c r="G971">
        <v>8883940</v>
      </c>
      <c r="H971" t="s">
        <v>80</v>
      </c>
      <c r="I971" s="1">
        <v>45627</v>
      </c>
      <c r="J971" s="1">
        <v>45627</v>
      </c>
      <c r="K971" s="1">
        <v>45627</v>
      </c>
      <c r="L971" s="1">
        <v>45991</v>
      </c>
      <c r="M971" s="1" t="s">
        <v>81</v>
      </c>
      <c r="N971">
        <v>3</v>
      </c>
      <c r="O971" t="s">
        <v>959</v>
      </c>
      <c r="P971" t="s">
        <v>414</v>
      </c>
      <c r="Q971" t="s">
        <v>1261</v>
      </c>
      <c r="R971" t="s">
        <v>1262</v>
      </c>
      <c r="T971" t="s">
        <v>229</v>
      </c>
      <c r="U971" t="s">
        <v>87</v>
      </c>
      <c r="V971">
        <v>204</v>
      </c>
      <c r="W971">
        <v>612</v>
      </c>
      <c r="X971">
        <v>185.64</v>
      </c>
      <c r="Y971">
        <v>556.91999999999996</v>
      </c>
      <c r="Z971" t="s">
        <v>88</v>
      </c>
      <c r="AA971" t="s">
        <v>89</v>
      </c>
      <c r="AB971">
        <v>15336928</v>
      </c>
      <c r="AD971">
        <v>7787</v>
      </c>
      <c r="AE971" t="s">
        <v>1262</v>
      </c>
      <c r="AF971">
        <v>0</v>
      </c>
      <c r="AG971">
        <v>0</v>
      </c>
      <c r="AH971" t="s">
        <v>89</v>
      </c>
      <c r="AI971">
        <v>0</v>
      </c>
      <c r="AL971" t="s">
        <v>108</v>
      </c>
      <c r="AO971" s="1">
        <v>45627</v>
      </c>
      <c r="AP971">
        <v>33907795</v>
      </c>
      <c r="AR971">
        <v>2190735771</v>
      </c>
      <c r="AV971" s="2" t="s">
        <v>3168</v>
      </c>
      <c r="AW971" s="2" t="s">
        <v>102</v>
      </c>
      <c r="AX971" t="b">
        <v>0</v>
      </c>
      <c r="AY971">
        <v>173.4</v>
      </c>
      <c r="AZ971">
        <v>520.20000000000005</v>
      </c>
      <c r="BA971">
        <v>-1</v>
      </c>
      <c r="BB971">
        <v>-1</v>
      </c>
      <c r="BC971">
        <v>556.91999999999996</v>
      </c>
      <c r="BD971">
        <v>612</v>
      </c>
      <c r="BE971">
        <v>0</v>
      </c>
      <c r="BF971">
        <v>0</v>
      </c>
      <c r="BG971" t="s">
        <v>89</v>
      </c>
      <c r="BH971">
        <v>0</v>
      </c>
      <c r="BI971" t="s">
        <v>89</v>
      </c>
      <c r="BJ971" t="s">
        <v>89</v>
      </c>
      <c r="BK971" t="s">
        <v>3169</v>
      </c>
      <c r="BL971" t="s">
        <v>1264</v>
      </c>
      <c r="BM971" t="s">
        <v>1262</v>
      </c>
      <c r="BS971">
        <v>0</v>
      </c>
      <c r="BT971">
        <v>0</v>
      </c>
      <c r="BU971">
        <v>0</v>
      </c>
      <c r="BV971">
        <v>0</v>
      </c>
      <c r="BX971" t="s">
        <v>95</v>
      </c>
      <c r="BY971" t="e">
        <v>#N/A</v>
      </c>
    </row>
    <row r="972" spans="1:77" x14ac:dyDescent="0.2">
      <c r="A972" t="s">
        <v>11301</v>
      </c>
      <c r="B972" t="str">
        <f t="shared" si="15"/>
        <v>Hadean Supercomputing Ltd - Missed charges QTY of - 12 - Microsoft 365 F1 [New Commerce Experience]</v>
      </c>
      <c r="C972">
        <v>895407</v>
      </c>
      <c r="D972" t="s">
        <v>3166</v>
      </c>
      <c r="E972">
        <v>1484744</v>
      </c>
      <c r="F972" t="s">
        <v>3170</v>
      </c>
      <c r="G972">
        <v>13949732</v>
      </c>
      <c r="H972" t="s">
        <v>80</v>
      </c>
      <c r="I972" s="1">
        <v>45627</v>
      </c>
      <c r="J972" s="1">
        <v>45627</v>
      </c>
      <c r="K972" s="1">
        <v>45627</v>
      </c>
      <c r="L972" s="1">
        <v>45657</v>
      </c>
      <c r="M972" s="1" t="s">
        <v>81</v>
      </c>
      <c r="N972">
        <v>12</v>
      </c>
      <c r="O972" t="s">
        <v>82</v>
      </c>
      <c r="P972" t="s">
        <v>83</v>
      </c>
      <c r="Q972" t="s">
        <v>448</v>
      </c>
      <c r="R972" t="s">
        <v>449</v>
      </c>
      <c r="T972" t="s">
        <v>86</v>
      </c>
      <c r="U972" t="s">
        <v>87</v>
      </c>
      <c r="V972">
        <v>1.85</v>
      </c>
      <c r="W972">
        <v>22.2</v>
      </c>
      <c r="X972">
        <v>1.55</v>
      </c>
      <c r="Y972">
        <v>18.600000000000001</v>
      </c>
      <c r="Z972" t="s">
        <v>88</v>
      </c>
      <c r="AA972" t="s">
        <v>89</v>
      </c>
      <c r="AB972">
        <v>24302667</v>
      </c>
      <c r="AD972">
        <v>6455</v>
      </c>
      <c r="AE972" t="s">
        <v>449</v>
      </c>
      <c r="AF972">
        <v>0</v>
      </c>
      <c r="AG972">
        <v>0</v>
      </c>
      <c r="AH972" t="s">
        <v>89</v>
      </c>
      <c r="AI972">
        <v>0</v>
      </c>
      <c r="AL972" t="s">
        <v>108</v>
      </c>
      <c r="AO972" s="1">
        <v>45627</v>
      </c>
      <c r="AP972">
        <v>52087809</v>
      </c>
      <c r="AR972">
        <v>2190735770</v>
      </c>
      <c r="AV972" s="2" t="s">
        <v>3168</v>
      </c>
      <c r="AW972" s="2" t="s">
        <v>102</v>
      </c>
      <c r="AX972" t="b">
        <v>0</v>
      </c>
      <c r="AY972">
        <v>1.48</v>
      </c>
      <c r="AZ972">
        <v>17.760000000000002</v>
      </c>
      <c r="BA972">
        <v>-1</v>
      </c>
      <c r="BB972">
        <v>-1</v>
      </c>
      <c r="BC972">
        <v>18.600000000000001</v>
      </c>
      <c r="BD972">
        <v>22.2</v>
      </c>
      <c r="BE972">
        <v>0</v>
      </c>
      <c r="BF972">
        <v>0</v>
      </c>
      <c r="BG972" t="s">
        <v>89</v>
      </c>
      <c r="BH972">
        <v>0</v>
      </c>
      <c r="BI972" t="s">
        <v>89</v>
      </c>
      <c r="BJ972" t="s">
        <v>89</v>
      </c>
      <c r="BK972" t="s">
        <v>3171</v>
      </c>
      <c r="BL972" t="s">
        <v>94</v>
      </c>
      <c r="BM972" t="s">
        <v>449</v>
      </c>
      <c r="BS972">
        <v>0</v>
      </c>
      <c r="BT972">
        <v>0</v>
      </c>
      <c r="BU972">
        <v>0</v>
      </c>
      <c r="BV972">
        <v>0</v>
      </c>
      <c r="BX972" t="s">
        <v>95</v>
      </c>
      <c r="BY972" t="e">
        <v>#N/A</v>
      </c>
    </row>
    <row r="973" spans="1:77" x14ac:dyDescent="0.2">
      <c r="A973" t="s">
        <v>10231</v>
      </c>
      <c r="B973" t="str">
        <f t="shared" si="15"/>
        <v>The Tank Museum - Missed charges QTY of - 17 - Microsoft Entra ID P1 (Non-Profit Pricing) [New Commerce Experience]</v>
      </c>
      <c r="C973">
        <v>895407</v>
      </c>
      <c r="D973" t="s">
        <v>3166</v>
      </c>
      <c r="E973">
        <v>1611762</v>
      </c>
      <c r="F973" t="s">
        <v>3172</v>
      </c>
      <c r="G973">
        <v>13945156</v>
      </c>
      <c r="H973" t="s">
        <v>80</v>
      </c>
      <c r="I973" s="1">
        <v>45627</v>
      </c>
      <c r="J973" s="1">
        <v>45627</v>
      </c>
      <c r="K973" s="1">
        <v>45627</v>
      </c>
      <c r="L973" s="1">
        <v>45657</v>
      </c>
      <c r="M973" s="1" t="s">
        <v>81</v>
      </c>
      <c r="N973">
        <v>17</v>
      </c>
      <c r="O973" t="s">
        <v>82</v>
      </c>
      <c r="P973" t="s">
        <v>83</v>
      </c>
      <c r="Q973" t="s">
        <v>3173</v>
      </c>
      <c r="R973" t="s">
        <v>3174</v>
      </c>
      <c r="T973" t="s">
        <v>86</v>
      </c>
      <c r="U973" t="s">
        <v>87</v>
      </c>
      <c r="V973">
        <v>1.23</v>
      </c>
      <c r="W973">
        <v>20.91</v>
      </c>
      <c r="X973">
        <v>1.1599999999999999</v>
      </c>
      <c r="Y973">
        <v>19.72</v>
      </c>
      <c r="Z973" t="s">
        <v>88</v>
      </c>
      <c r="AA973" t="s">
        <v>89</v>
      </c>
      <c r="AB973">
        <v>24212479</v>
      </c>
      <c r="AD973">
        <v>21917</v>
      </c>
      <c r="AE973" t="s">
        <v>3174</v>
      </c>
      <c r="AF973">
        <v>0</v>
      </c>
      <c r="AG973">
        <v>0</v>
      </c>
      <c r="AH973" t="s">
        <v>89</v>
      </c>
      <c r="AI973">
        <v>0</v>
      </c>
      <c r="AL973" t="s">
        <v>108</v>
      </c>
      <c r="AO973" s="1">
        <v>45627</v>
      </c>
      <c r="AP973">
        <v>51988924</v>
      </c>
      <c r="AR973">
        <v>2190735768</v>
      </c>
      <c r="AV973" s="2" t="s">
        <v>3168</v>
      </c>
      <c r="AW973" s="2" t="s">
        <v>102</v>
      </c>
      <c r="AX973" t="b">
        <v>0</v>
      </c>
      <c r="AY973">
        <v>1.1100000000000001</v>
      </c>
      <c r="AZ973">
        <v>18.87</v>
      </c>
      <c r="BA973">
        <v>-1</v>
      </c>
      <c r="BB973">
        <v>-1</v>
      </c>
      <c r="BC973">
        <v>19.72</v>
      </c>
      <c r="BD973">
        <v>20.91</v>
      </c>
      <c r="BE973">
        <v>0</v>
      </c>
      <c r="BF973">
        <v>0</v>
      </c>
      <c r="BG973" t="s">
        <v>89</v>
      </c>
      <c r="BH973">
        <v>0</v>
      </c>
      <c r="BI973" t="s">
        <v>89</v>
      </c>
      <c r="BJ973" t="s">
        <v>89</v>
      </c>
      <c r="BK973" t="s">
        <v>3175</v>
      </c>
      <c r="BL973" t="s">
        <v>94</v>
      </c>
      <c r="BM973" t="s">
        <v>3174</v>
      </c>
      <c r="BS973">
        <v>0</v>
      </c>
      <c r="BT973">
        <v>0</v>
      </c>
      <c r="BU973">
        <v>0</v>
      </c>
      <c r="BV973">
        <v>0</v>
      </c>
      <c r="BX973" t="s">
        <v>95</v>
      </c>
      <c r="BY973" t="e">
        <v>#N/A</v>
      </c>
    </row>
    <row r="974" spans="1:77" x14ac:dyDescent="0.2">
      <c r="A974" t="s">
        <v>10603</v>
      </c>
      <c r="B974" t="str">
        <f t="shared" si="15"/>
        <v>Harold G Walker Solicitors - Missed charges QTY of - 1 - Microsoft 365 Business Premium [New Commerce Experience]</v>
      </c>
      <c r="C974">
        <v>895407</v>
      </c>
      <c r="D974" t="s">
        <v>3166</v>
      </c>
      <c r="E974">
        <v>1475133</v>
      </c>
      <c r="F974" t="s">
        <v>3176</v>
      </c>
      <c r="G974">
        <v>13941734</v>
      </c>
      <c r="H974" t="s">
        <v>80</v>
      </c>
      <c r="I974" s="1">
        <v>45627</v>
      </c>
      <c r="J974" s="1">
        <v>45627</v>
      </c>
      <c r="K974" s="1">
        <v>45627</v>
      </c>
      <c r="L974" s="1">
        <v>45657</v>
      </c>
      <c r="M974" s="1" t="s">
        <v>81</v>
      </c>
      <c r="N974">
        <v>1</v>
      </c>
      <c r="O974" t="s">
        <v>82</v>
      </c>
      <c r="P974" t="s">
        <v>83</v>
      </c>
      <c r="Q974" t="s">
        <v>195</v>
      </c>
      <c r="R974" t="s">
        <v>196</v>
      </c>
      <c r="T974" t="s">
        <v>86</v>
      </c>
      <c r="U974" t="s">
        <v>87</v>
      </c>
      <c r="V974">
        <v>18.100000000000001</v>
      </c>
      <c r="W974">
        <v>18.100000000000001</v>
      </c>
      <c r="X974">
        <v>15.2</v>
      </c>
      <c r="Y974">
        <v>15.2</v>
      </c>
      <c r="Z974" t="s">
        <v>88</v>
      </c>
      <c r="AA974" t="s">
        <v>89</v>
      </c>
      <c r="AB974">
        <v>24150613</v>
      </c>
      <c r="AD974">
        <v>6447</v>
      </c>
      <c r="AE974" t="s">
        <v>196</v>
      </c>
      <c r="AF974">
        <v>0</v>
      </c>
      <c r="AG974">
        <v>0</v>
      </c>
      <c r="AH974" t="s">
        <v>89</v>
      </c>
      <c r="AI974">
        <v>0</v>
      </c>
      <c r="AL974" t="s">
        <v>108</v>
      </c>
      <c r="AO974" s="1">
        <v>45627</v>
      </c>
      <c r="AP974">
        <v>51913285</v>
      </c>
      <c r="AR974">
        <v>2190735767</v>
      </c>
      <c r="AV974" s="2" t="s">
        <v>3168</v>
      </c>
      <c r="AW974" s="2" t="s">
        <v>102</v>
      </c>
      <c r="AX974" t="b">
        <v>0</v>
      </c>
      <c r="AY974">
        <v>14.48</v>
      </c>
      <c r="AZ974">
        <v>14.48</v>
      </c>
      <c r="BA974">
        <v>-1</v>
      </c>
      <c r="BB974">
        <v>-1</v>
      </c>
      <c r="BC974">
        <v>15.2</v>
      </c>
      <c r="BD974">
        <v>18.100000000000001</v>
      </c>
      <c r="BE974">
        <v>0</v>
      </c>
      <c r="BF974">
        <v>0</v>
      </c>
      <c r="BG974" t="s">
        <v>89</v>
      </c>
      <c r="BH974">
        <v>0</v>
      </c>
      <c r="BI974" t="s">
        <v>89</v>
      </c>
      <c r="BJ974" t="s">
        <v>89</v>
      </c>
      <c r="BK974" t="s">
        <v>3177</v>
      </c>
      <c r="BL974" t="s">
        <v>94</v>
      </c>
      <c r="BM974" t="s">
        <v>196</v>
      </c>
      <c r="BS974">
        <v>0</v>
      </c>
      <c r="BT974">
        <v>0</v>
      </c>
      <c r="BU974">
        <v>0</v>
      </c>
      <c r="BV974">
        <v>0</v>
      </c>
      <c r="BX974" t="s">
        <v>95</v>
      </c>
      <c r="BY974" t="e">
        <v>#N/A</v>
      </c>
    </row>
    <row r="975" spans="1:77" x14ac:dyDescent="0.2">
      <c r="A975" t="s">
        <v>9727</v>
      </c>
      <c r="B975" t="str">
        <f t="shared" si="15"/>
        <v>Hadean Supercomputing Ltd - Missed charges QTY of - 33 - Microsoft 365 Business Standard [New Commerce Experience]</v>
      </c>
      <c r="C975">
        <v>895407</v>
      </c>
      <c r="D975" t="s">
        <v>3166</v>
      </c>
      <c r="E975">
        <v>1484744</v>
      </c>
      <c r="F975" t="s">
        <v>3170</v>
      </c>
      <c r="G975">
        <v>13962495</v>
      </c>
      <c r="H975" t="s">
        <v>80</v>
      </c>
      <c r="I975" s="1">
        <v>45627</v>
      </c>
      <c r="J975" s="1">
        <v>45627</v>
      </c>
      <c r="K975" s="1">
        <v>45627</v>
      </c>
      <c r="L975" s="1">
        <v>45657</v>
      </c>
      <c r="M975" s="1" t="s">
        <v>81</v>
      </c>
      <c r="N975">
        <v>33</v>
      </c>
      <c r="O975" t="s">
        <v>82</v>
      </c>
      <c r="P975" t="s">
        <v>83</v>
      </c>
      <c r="Q975" t="s">
        <v>84</v>
      </c>
      <c r="R975" t="s">
        <v>85</v>
      </c>
      <c r="T975" t="s">
        <v>86</v>
      </c>
      <c r="U975" t="s">
        <v>87</v>
      </c>
      <c r="V975">
        <v>10.3</v>
      </c>
      <c r="W975">
        <v>339.9</v>
      </c>
      <c r="X975">
        <v>8.65</v>
      </c>
      <c r="Y975">
        <v>285.45</v>
      </c>
      <c r="Z975" t="s">
        <v>88</v>
      </c>
      <c r="AA975" t="s">
        <v>89</v>
      </c>
      <c r="AB975">
        <v>24316085</v>
      </c>
      <c r="AD975">
        <v>6448</v>
      </c>
      <c r="AE975" t="s">
        <v>85</v>
      </c>
      <c r="AF975">
        <v>0</v>
      </c>
      <c r="AG975">
        <v>0</v>
      </c>
      <c r="AH975" t="s">
        <v>89</v>
      </c>
      <c r="AI975">
        <v>0</v>
      </c>
      <c r="AL975" t="s">
        <v>108</v>
      </c>
      <c r="AO975" s="1">
        <v>45627</v>
      </c>
      <c r="AP975">
        <v>52101754</v>
      </c>
      <c r="AR975">
        <v>2190735766</v>
      </c>
      <c r="AV975" s="2" t="s">
        <v>3168</v>
      </c>
      <c r="AW975" s="2" t="s">
        <v>102</v>
      </c>
      <c r="AX975" t="b">
        <v>0</v>
      </c>
      <c r="AY975">
        <v>8.24</v>
      </c>
      <c r="AZ975">
        <v>271.92</v>
      </c>
      <c r="BA975">
        <v>-1</v>
      </c>
      <c r="BB975">
        <v>-1</v>
      </c>
      <c r="BC975">
        <v>285.45</v>
      </c>
      <c r="BD975">
        <v>339.9</v>
      </c>
      <c r="BE975">
        <v>0</v>
      </c>
      <c r="BF975">
        <v>0</v>
      </c>
      <c r="BG975" t="s">
        <v>89</v>
      </c>
      <c r="BH975">
        <v>0</v>
      </c>
      <c r="BI975" t="s">
        <v>89</v>
      </c>
      <c r="BJ975" t="s">
        <v>89</v>
      </c>
      <c r="BK975" t="s">
        <v>3178</v>
      </c>
      <c r="BL975" t="s">
        <v>94</v>
      </c>
      <c r="BM975" t="s">
        <v>85</v>
      </c>
      <c r="BS975">
        <v>0</v>
      </c>
      <c r="BT975">
        <v>0</v>
      </c>
      <c r="BU975">
        <v>0</v>
      </c>
      <c r="BV975">
        <v>0</v>
      </c>
      <c r="BX975" t="s">
        <v>95</v>
      </c>
      <c r="BY975" t="e">
        <v>#N/A</v>
      </c>
    </row>
    <row r="976" spans="1:77" x14ac:dyDescent="0.2">
      <c r="A976" t="s">
        <v>10617</v>
      </c>
      <c r="B976" t="str">
        <f t="shared" si="15"/>
        <v>Hunter World Travel - Missed charges QTY of - 24 - Microsoft 365 Business Basic [New Commerce Experience]</v>
      </c>
      <c r="C976">
        <v>899233</v>
      </c>
      <c r="D976" t="s">
        <v>3179</v>
      </c>
      <c r="E976">
        <v>1324129</v>
      </c>
      <c r="F976" t="s">
        <v>3180</v>
      </c>
      <c r="G976">
        <v>13925602</v>
      </c>
      <c r="H976" t="s">
        <v>80</v>
      </c>
      <c r="I976" s="1">
        <v>45627</v>
      </c>
      <c r="J976" s="1">
        <v>45627</v>
      </c>
      <c r="K976" s="1">
        <v>45627</v>
      </c>
      <c r="L976" s="1">
        <v>45657</v>
      </c>
      <c r="M976" s="1" t="s">
        <v>81</v>
      </c>
      <c r="N976">
        <v>24</v>
      </c>
      <c r="O976" t="s">
        <v>82</v>
      </c>
      <c r="P976" t="s">
        <v>83</v>
      </c>
      <c r="Q976" t="s">
        <v>96</v>
      </c>
      <c r="R976" t="s">
        <v>97</v>
      </c>
      <c r="T976" t="s">
        <v>86</v>
      </c>
      <c r="U976" t="s">
        <v>87</v>
      </c>
      <c r="V976">
        <v>6</v>
      </c>
      <c r="W976">
        <v>144</v>
      </c>
      <c r="X976">
        <v>5.04</v>
      </c>
      <c r="Y976">
        <v>120.96</v>
      </c>
      <c r="Z976" t="s">
        <v>88</v>
      </c>
      <c r="AA976" t="s">
        <v>89</v>
      </c>
      <c r="AB976">
        <v>24134296</v>
      </c>
      <c r="AD976">
        <v>6446</v>
      </c>
      <c r="AE976" t="s">
        <v>97</v>
      </c>
      <c r="AF976">
        <v>0</v>
      </c>
      <c r="AG976">
        <v>0</v>
      </c>
      <c r="AH976" t="s">
        <v>89</v>
      </c>
      <c r="AI976">
        <v>0</v>
      </c>
      <c r="AL976" t="s">
        <v>90</v>
      </c>
      <c r="AO976" s="1">
        <v>45627</v>
      </c>
      <c r="AP976">
        <v>51896928</v>
      </c>
      <c r="AR976">
        <v>2190930124</v>
      </c>
      <c r="AV976" s="2" t="s">
        <v>3181</v>
      </c>
      <c r="AW976" s="2" t="s">
        <v>102</v>
      </c>
      <c r="AX976" t="b">
        <v>0</v>
      </c>
      <c r="AY976">
        <v>4.8</v>
      </c>
      <c r="AZ976">
        <v>115.2</v>
      </c>
      <c r="BA976">
        <v>-1</v>
      </c>
      <c r="BB976">
        <v>-1</v>
      </c>
      <c r="BC976">
        <v>120.96</v>
      </c>
      <c r="BD976">
        <v>144</v>
      </c>
      <c r="BE976">
        <v>0</v>
      </c>
      <c r="BF976">
        <v>0</v>
      </c>
      <c r="BG976" t="s">
        <v>89</v>
      </c>
      <c r="BH976">
        <v>0</v>
      </c>
      <c r="BI976" t="s">
        <v>89</v>
      </c>
      <c r="BJ976" t="s">
        <v>89</v>
      </c>
      <c r="BK976" t="s">
        <v>3182</v>
      </c>
      <c r="BL976" t="s">
        <v>94</v>
      </c>
      <c r="BM976" t="s">
        <v>97</v>
      </c>
      <c r="BS976">
        <v>0</v>
      </c>
      <c r="BT976">
        <v>0</v>
      </c>
      <c r="BU976">
        <v>0</v>
      </c>
      <c r="BV976">
        <v>0</v>
      </c>
      <c r="BX976" t="s">
        <v>95</v>
      </c>
      <c r="BY976" t="e">
        <v>#N/A</v>
      </c>
    </row>
    <row r="977" spans="1:77" x14ac:dyDescent="0.2">
      <c r="A977" t="s">
        <v>10491</v>
      </c>
      <c r="B977" t="str">
        <f t="shared" si="15"/>
        <v>Hunter World Travel - Missed charges QTY of - 2 - Microsoft 365 Apps for Business [New Commerce Experience]</v>
      </c>
      <c r="C977">
        <v>899233</v>
      </c>
      <c r="D977" t="s">
        <v>3179</v>
      </c>
      <c r="E977">
        <v>1324129</v>
      </c>
      <c r="F977" t="s">
        <v>3180</v>
      </c>
      <c r="G977">
        <v>13925396</v>
      </c>
      <c r="H977" t="s">
        <v>80</v>
      </c>
      <c r="I977" s="1">
        <v>45627</v>
      </c>
      <c r="J977" s="1">
        <v>45627</v>
      </c>
      <c r="K977" s="1">
        <v>45627</v>
      </c>
      <c r="L977" s="1">
        <v>45657</v>
      </c>
      <c r="M977" s="1" t="s">
        <v>81</v>
      </c>
      <c r="N977">
        <v>2</v>
      </c>
      <c r="O977" t="s">
        <v>82</v>
      </c>
      <c r="P977" t="s">
        <v>83</v>
      </c>
      <c r="Q977" t="s">
        <v>134</v>
      </c>
      <c r="R977" t="s">
        <v>135</v>
      </c>
      <c r="T977" t="s">
        <v>86</v>
      </c>
      <c r="U977" t="s">
        <v>87</v>
      </c>
      <c r="V977">
        <v>8.3000000000000007</v>
      </c>
      <c r="W977">
        <v>16.600000000000001</v>
      </c>
      <c r="X977">
        <v>6.97</v>
      </c>
      <c r="Y977">
        <v>13.94</v>
      </c>
      <c r="Z977" t="s">
        <v>88</v>
      </c>
      <c r="AA977" t="s">
        <v>89</v>
      </c>
      <c r="AB977">
        <v>24134087</v>
      </c>
      <c r="AD977">
        <v>6444</v>
      </c>
      <c r="AE977" t="s">
        <v>135</v>
      </c>
      <c r="AF977">
        <v>0</v>
      </c>
      <c r="AG977">
        <v>0</v>
      </c>
      <c r="AH977" t="s">
        <v>89</v>
      </c>
      <c r="AI977">
        <v>0</v>
      </c>
      <c r="AL977" t="s">
        <v>90</v>
      </c>
      <c r="AO977" s="1">
        <v>45627</v>
      </c>
      <c r="AP977">
        <v>51896718</v>
      </c>
      <c r="AR977">
        <v>2190930123</v>
      </c>
      <c r="AV977" s="2" t="s">
        <v>3181</v>
      </c>
      <c r="AW977" s="2" t="s">
        <v>102</v>
      </c>
      <c r="AX977" t="b">
        <v>0</v>
      </c>
      <c r="AY977">
        <v>6.64</v>
      </c>
      <c r="AZ977">
        <v>13.28</v>
      </c>
      <c r="BA977">
        <v>-1</v>
      </c>
      <c r="BB977">
        <v>-1</v>
      </c>
      <c r="BC977">
        <v>13.94</v>
      </c>
      <c r="BD977">
        <v>16.600000000000001</v>
      </c>
      <c r="BE977">
        <v>0</v>
      </c>
      <c r="BF977">
        <v>0</v>
      </c>
      <c r="BG977" t="s">
        <v>89</v>
      </c>
      <c r="BH977">
        <v>0</v>
      </c>
      <c r="BI977" t="s">
        <v>89</v>
      </c>
      <c r="BJ977" t="s">
        <v>89</v>
      </c>
      <c r="BK977" t="s">
        <v>3183</v>
      </c>
      <c r="BL977" t="s">
        <v>94</v>
      </c>
      <c r="BM977" t="s">
        <v>135</v>
      </c>
      <c r="BS977">
        <v>0</v>
      </c>
      <c r="BT977">
        <v>0</v>
      </c>
      <c r="BU977">
        <v>0</v>
      </c>
      <c r="BV977">
        <v>0</v>
      </c>
      <c r="BX977" t="s">
        <v>95</v>
      </c>
      <c r="BY977" t="e">
        <v>#N/A</v>
      </c>
    </row>
    <row r="978" spans="1:77" x14ac:dyDescent="0.2">
      <c r="A978" t="s">
        <v>11421</v>
      </c>
      <c r="B978" t="str">
        <f t="shared" si="15"/>
        <v>Esplanade Golf &amp; Country Club of Naples - Missed charges QTY of - 9 - Microsoft 365 Business Basic [New Commerce Experience]</v>
      </c>
      <c r="C978">
        <v>889833</v>
      </c>
      <c r="D978" t="s">
        <v>3184</v>
      </c>
      <c r="E978">
        <v>1506300</v>
      </c>
      <c r="F978" t="s">
        <v>3185</v>
      </c>
      <c r="G978">
        <v>14420865</v>
      </c>
      <c r="H978" t="s">
        <v>80</v>
      </c>
      <c r="I978" s="1">
        <v>45626</v>
      </c>
      <c r="J978" s="1">
        <v>45626</v>
      </c>
      <c r="K978" s="1">
        <v>45626</v>
      </c>
      <c r="L978" s="1">
        <v>45655</v>
      </c>
      <c r="M978" s="1" t="s">
        <v>81</v>
      </c>
      <c r="N978">
        <v>9</v>
      </c>
      <c r="O978" t="s">
        <v>82</v>
      </c>
      <c r="P978" t="s">
        <v>83</v>
      </c>
      <c r="Q978" t="s">
        <v>96</v>
      </c>
      <c r="R978" t="s">
        <v>97</v>
      </c>
      <c r="T978" t="s">
        <v>86</v>
      </c>
      <c r="U978" t="s">
        <v>87</v>
      </c>
      <c r="V978">
        <v>7.2</v>
      </c>
      <c r="W978">
        <v>64.8</v>
      </c>
      <c r="X978">
        <v>6.05</v>
      </c>
      <c r="Y978">
        <v>54.45</v>
      </c>
      <c r="Z978" t="s">
        <v>88</v>
      </c>
      <c r="AA978" t="s">
        <v>89</v>
      </c>
      <c r="AB978">
        <v>24938024</v>
      </c>
      <c r="AD978">
        <v>6446</v>
      </c>
      <c r="AE978" t="s">
        <v>97</v>
      </c>
      <c r="AF978">
        <v>0</v>
      </c>
      <c r="AG978">
        <v>0</v>
      </c>
      <c r="AH978" t="s">
        <v>89</v>
      </c>
      <c r="AI978">
        <v>0</v>
      </c>
      <c r="AL978" t="s">
        <v>90</v>
      </c>
      <c r="AO978" s="1">
        <v>45627</v>
      </c>
      <c r="AP978">
        <v>53583029</v>
      </c>
      <c r="AR978">
        <v>2190436872</v>
      </c>
      <c r="AV978" s="2" t="s">
        <v>3186</v>
      </c>
      <c r="AW978" s="2" t="s">
        <v>102</v>
      </c>
      <c r="AX978" t="b">
        <v>0</v>
      </c>
      <c r="AY978">
        <v>5.76</v>
      </c>
      <c r="AZ978">
        <v>51.84</v>
      </c>
      <c r="BA978">
        <v>-1</v>
      </c>
      <c r="BB978">
        <v>-1</v>
      </c>
      <c r="BC978">
        <v>54.45</v>
      </c>
      <c r="BD978">
        <v>64.8</v>
      </c>
      <c r="BE978">
        <v>0</v>
      </c>
      <c r="BF978">
        <v>0</v>
      </c>
      <c r="BG978" t="s">
        <v>89</v>
      </c>
      <c r="BH978">
        <v>0</v>
      </c>
      <c r="BI978" t="s">
        <v>89</v>
      </c>
      <c r="BJ978" t="s">
        <v>89</v>
      </c>
      <c r="BK978" t="s">
        <v>3187</v>
      </c>
      <c r="BL978" t="s">
        <v>83</v>
      </c>
      <c r="BM978" t="s">
        <v>97</v>
      </c>
      <c r="BS978">
        <v>0</v>
      </c>
      <c r="BT978">
        <v>0</v>
      </c>
      <c r="BU978">
        <v>0</v>
      </c>
      <c r="BV978">
        <v>0</v>
      </c>
      <c r="BX978" t="s">
        <v>95</v>
      </c>
      <c r="BY978" t="e">
        <v>#N/A</v>
      </c>
    </row>
    <row r="979" spans="1:77" x14ac:dyDescent="0.2">
      <c r="A979" t="s">
        <v>11439</v>
      </c>
      <c r="B979" t="str">
        <f t="shared" si="15"/>
        <v>Reuter Accounting &amp; Tax - Missed charges QTY of - 3 - Microsoft 365 Business Basic [New Commerce Experience]</v>
      </c>
      <c r="C979">
        <v>889833</v>
      </c>
      <c r="D979" t="s">
        <v>3184</v>
      </c>
      <c r="E979">
        <v>1596177</v>
      </c>
      <c r="F979" t="s">
        <v>3188</v>
      </c>
      <c r="G979">
        <v>14415479</v>
      </c>
      <c r="H979" t="s">
        <v>80</v>
      </c>
      <c r="I979" s="1">
        <v>45626</v>
      </c>
      <c r="J979" s="1">
        <v>45626</v>
      </c>
      <c r="K979" s="1">
        <v>45626</v>
      </c>
      <c r="L979" s="1">
        <v>45655</v>
      </c>
      <c r="M979" s="1" t="s">
        <v>81</v>
      </c>
      <c r="N979">
        <v>3</v>
      </c>
      <c r="O979" t="s">
        <v>82</v>
      </c>
      <c r="P979" t="s">
        <v>83</v>
      </c>
      <c r="Q979" t="s">
        <v>96</v>
      </c>
      <c r="R979" t="s">
        <v>97</v>
      </c>
      <c r="T979" t="s">
        <v>86</v>
      </c>
      <c r="U979" t="s">
        <v>87</v>
      </c>
      <c r="V979">
        <v>7.2</v>
      </c>
      <c r="W979">
        <v>21.6</v>
      </c>
      <c r="X979">
        <v>6.05</v>
      </c>
      <c r="Y979">
        <v>18.149999999999999</v>
      </c>
      <c r="Z979" t="s">
        <v>88</v>
      </c>
      <c r="AA979" t="s">
        <v>89</v>
      </c>
      <c r="AB979">
        <v>24932555</v>
      </c>
      <c r="AD979">
        <v>6446</v>
      </c>
      <c r="AE979" t="s">
        <v>97</v>
      </c>
      <c r="AF979">
        <v>0</v>
      </c>
      <c r="AG979">
        <v>0</v>
      </c>
      <c r="AH979" t="s">
        <v>89</v>
      </c>
      <c r="AI979">
        <v>0</v>
      </c>
      <c r="AL979" t="s">
        <v>90</v>
      </c>
      <c r="AO979" s="1">
        <v>45627</v>
      </c>
      <c r="AP979">
        <v>53577551</v>
      </c>
      <c r="AR979">
        <v>2190436871</v>
      </c>
      <c r="AV979" s="2" t="s">
        <v>3186</v>
      </c>
      <c r="AW979" s="2" t="s">
        <v>102</v>
      </c>
      <c r="AX979" t="b">
        <v>0</v>
      </c>
      <c r="AY979">
        <v>5.76</v>
      </c>
      <c r="AZ979">
        <v>17.28</v>
      </c>
      <c r="BA979">
        <v>-1</v>
      </c>
      <c r="BB979">
        <v>-1</v>
      </c>
      <c r="BC979">
        <v>18.149999999999999</v>
      </c>
      <c r="BD979">
        <v>21.6</v>
      </c>
      <c r="BE979">
        <v>0</v>
      </c>
      <c r="BF979">
        <v>0</v>
      </c>
      <c r="BG979" t="s">
        <v>89</v>
      </c>
      <c r="BH979">
        <v>0</v>
      </c>
      <c r="BI979" t="s">
        <v>89</v>
      </c>
      <c r="BJ979" t="s">
        <v>89</v>
      </c>
      <c r="BK979" t="s">
        <v>3189</v>
      </c>
      <c r="BL979" t="s">
        <v>83</v>
      </c>
      <c r="BM979" t="s">
        <v>97</v>
      </c>
      <c r="BS979">
        <v>0</v>
      </c>
      <c r="BT979">
        <v>0</v>
      </c>
      <c r="BU979">
        <v>0</v>
      </c>
      <c r="BV979">
        <v>0</v>
      </c>
      <c r="BX979" t="s">
        <v>95</v>
      </c>
      <c r="BY979" t="e">
        <v>#N/A</v>
      </c>
    </row>
    <row r="980" spans="1:77" x14ac:dyDescent="0.2">
      <c r="A980" t="s">
        <v>10453</v>
      </c>
      <c r="B980" t="str">
        <f t="shared" si="15"/>
        <v>ASRA Business Consulting Pty Ltd - Missed charges QTY of - 5 - Microsoft 365 Business Basic [New Commerce Experience]</v>
      </c>
      <c r="C980">
        <v>912788</v>
      </c>
      <c r="D980" t="s">
        <v>3190</v>
      </c>
      <c r="E980">
        <v>1439316</v>
      </c>
      <c r="F980" t="s">
        <v>3191</v>
      </c>
      <c r="G980">
        <v>14416086</v>
      </c>
      <c r="H980" t="s">
        <v>80</v>
      </c>
      <c r="I980" s="1">
        <v>45626</v>
      </c>
      <c r="J980" s="1">
        <v>45626</v>
      </c>
      <c r="K980" s="1">
        <v>45626</v>
      </c>
      <c r="L980" s="1">
        <v>45655</v>
      </c>
      <c r="M980" s="1" t="s">
        <v>81</v>
      </c>
      <c r="N980">
        <v>5</v>
      </c>
      <c r="O980" t="s">
        <v>82</v>
      </c>
      <c r="P980" t="s">
        <v>83</v>
      </c>
      <c r="Q980" t="s">
        <v>96</v>
      </c>
      <c r="R980" t="s">
        <v>97</v>
      </c>
      <c r="T980" t="s">
        <v>86</v>
      </c>
      <c r="U980" t="s">
        <v>87</v>
      </c>
      <c r="V980">
        <v>10.8</v>
      </c>
      <c r="W980">
        <v>54</v>
      </c>
      <c r="X980">
        <v>9.2899999999999991</v>
      </c>
      <c r="Y980">
        <v>46.45</v>
      </c>
      <c r="Z980" t="s">
        <v>88</v>
      </c>
      <c r="AA980" t="s">
        <v>89</v>
      </c>
      <c r="AB980">
        <v>24933162</v>
      </c>
      <c r="AD980">
        <v>6446</v>
      </c>
      <c r="AE980" t="s">
        <v>97</v>
      </c>
      <c r="AF980">
        <v>0</v>
      </c>
      <c r="AG980">
        <v>0</v>
      </c>
      <c r="AH980" t="s">
        <v>89</v>
      </c>
      <c r="AI980">
        <v>0</v>
      </c>
      <c r="AL980" t="s">
        <v>218</v>
      </c>
      <c r="AO980" s="1">
        <v>45627</v>
      </c>
      <c r="AP980">
        <v>53578158</v>
      </c>
      <c r="AR980">
        <v>2191498536</v>
      </c>
      <c r="AV980" s="2" t="s">
        <v>3192</v>
      </c>
      <c r="AW980" s="2" t="s">
        <v>92</v>
      </c>
      <c r="AX980" t="b">
        <v>0</v>
      </c>
      <c r="AY980">
        <v>8.64</v>
      </c>
      <c r="AZ980">
        <v>43.2</v>
      </c>
      <c r="BA980">
        <v>-1</v>
      </c>
      <c r="BB980">
        <v>-1</v>
      </c>
      <c r="BC980">
        <v>46.45</v>
      </c>
      <c r="BD980">
        <v>54</v>
      </c>
      <c r="BE980">
        <v>0</v>
      </c>
      <c r="BF980">
        <v>0</v>
      </c>
      <c r="BG980" t="s">
        <v>89</v>
      </c>
      <c r="BH980">
        <v>0</v>
      </c>
      <c r="BI980" t="s">
        <v>89</v>
      </c>
      <c r="BJ980" t="s">
        <v>89</v>
      </c>
      <c r="BK980" t="s">
        <v>3193</v>
      </c>
      <c r="BL980" t="s">
        <v>83</v>
      </c>
      <c r="BM980" t="s">
        <v>97</v>
      </c>
      <c r="BS980">
        <v>0</v>
      </c>
      <c r="BT980">
        <v>0</v>
      </c>
      <c r="BU980">
        <v>0</v>
      </c>
      <c r="BV980">
        <v>0</v>
      </c>
      <c r="BX980" t="s">
        <v>95</v>
      </c>
      <c r="BY980" t="e">
        <v>#N/A</v>
      </c>
    </row>
    <row r="981" spans="1:77" x14ac:dyDescent="0.2">
      <c r="A981" t="s">
        <v>10469</v>
      </c>
      <c r="B981" t="str">
        <f t="shared" si="15"/>
        <v>Montana Transfer - Missed charges QTY of - 1 - Exchange Online (Plan 2) [New Commerce Experience]</v>
      </c>
      <c r="C981">
        <v>888705</v>
      </c>
      <c r="D981" t="s">
        <v>3194</v>
      </c>
      <c r="E981">
        <v>1118045</v>
      </c>
      <c r="F981" t="s">
        <v>3195</v>
      </c>
      <c r="G981">
        <v>14416980</v>
      </c>
      <c r="H981" t="s">
        <v>80</v>
      </c>
      <c r="I981" s="1">
        <v>45626</v>
      </c>
      <c r="J981" s="1">
        <v>45626</v>
      </c>
      <c r="K981" s="1">
        <v>45626</v>
      </c>
      <c r="L981" s="1">
        <v>45655</v>
      </c>
      <c r="M981" s="1" t="s">
        <v>81</v>
      </c>
      <c r="N981">
        <v>1</v>
      </c>
      <c r="O981" t="s">
        <v>82</v>
      </c>
      <c r="P981" t="s">
        <v>83</v>
      </c>
      <c r="Q981" t="s">
        <v>176</v>
      </c>
      <c r="R981" t="s">
        <v>177</v>
      </c>
      <c r="T981" t="s">
        <v>86</v>
      </c>
      <c r="U981" t="s">
        <v>87</v>
      </c>
      <c r="V981">
        <v>9.6</v>
      </c>
      <c r="W981">
        <v>9.6</v>
      </c>
      <c r="X981">
        <v>8.06</v>
      </c>
      <c r="Y981">
        <v>8.06</v>
      </c>
      <c r="Z981" t="s">
        <v>88</v>
      </c>
      <c r="AA981" t="s">
        <v>89</v>
      </c>
      <c r="AB981">
        <v>24934087</v>
      </c>
      <c r="AD981">
        <v>6524</v>
      </c>
      <c r="AE981" t="s">
        <v>177</v>
      </c>
      <c r="AF981">
        <v>0</v>
      </c>
      <c r="AG981">
        <v>0</v>
      </c>
      <c r="AH981" t="s">
        <v>89</v>
      </c>
      <c r="AI981">
        <v>0</v>
      </c>
      <c r="AL981" t="s">
        <v>90</v>
      </c>
      <c r="AO981" s="1">
        <v>45627</v>
      </c>
      <c r="AP981">
        <v>53579088</v>
      </c>
      <c r="AR981">
        <v>2190354847</v>
      </c>
      <c r="AV981" s="2" t="s">
        <v>3196</v>
      </c>
      <c r="AW981" s="2" t="s">
        <v>102</v>
      </c>
      <c r="AX981" t="b">
        <v>0</v>
      </c>
      <c r="AY981">
        <v>7.68</v>
      </c>
      <c r="AZ981">
        <v>7.68</v>
      </c>
      <c r="BA981">
        <v>-1</v>
      </c>
      <c r="BB981">
        <v>-1</v>
      </c>
      <c r="BC981">
        <v>8.06</v>
      </c>
      <c r="BD981">
        <v>9.6</v>
      </c>
      <c r="BE981">
        <v>0</v>
      </c>
      <c r="BF981">
        <v>0</v>
      </c>
      <c r="BG981" t="s">
        <v>89</v>
      </c>
      <c r="BH981">
        <v>0</v>
      </c>
      <c r="BI981" t="s">
        <v>89</v>
      </c>
      <c r="BJ981" t="s">
        <v>89</v>
      </c>
      <c r="BK981" t="s">
        <v>3197</v>
      </c>
      <c r="BL981" t="s">
        <v>83</v>
      </c>
      <c r="BM981" t="s">
        <v>177</v>
      </c>
      <c r="BS981">
        <v>0</v>
      </c>
      <c r="BT981">
        <v>0</v>
      </c>
      <c r="BU981">
        <v>0</v>
      </c>
      <c r="BV981">
        <v>0</v>
      </c>
      <c r="BX981" t="s">
        <v>95</v>
      </c>
      <c r="BY981" t="e">
        <v>#N/A</v>
      </c>
    </row>
    <row r="982" spans="1:77" x14ac:dyDescent="0.2">
      <c r="A982" t="s">
        <v>11733</v>
      </c>
      <c r="B982" t="str">
        <f t="shared" si="15"/>
        <v>Envigo Networks - Missed charges QTY of - 1 - Visio Plan 2 [New Commerce Experience]</v>
      </c>
      <c r="C982">
        <v>900479</v>
      </c>
      <c r="D982" t="s">
        <v>3198</v>
      </c>
      <c r="E982">
        <v>1276287</v>
      </c>
      <c r="F982" t="s">
        <v>3198</v>
      </c>
      <c r="G982">
        <v>14421146</v>
      </c>
      <c r="H982" t="s">
        <v>80</v>
      </c>
      <c r="I982" s="1">
        <v>45626</v>
      </c>
      <c r="J982" s="1">
        <v>45626</v>
      </c>
      <c r="K982" s="1">
        <v>45626</v>
      </c>
      <c r="L982" s="1">
        <v>45655</v>
      </c>
      <c r="M982" s="1" t="s">
        <v>81</v>
      </c>
      <c r="N982">
        <v>1</v>
      </c>
      <c r="O982" t="s">
        <v>82</v>
      </c>
      <c r="P982" t="s">
        <v>83</v>
      </c>
      <c r="Q982" t="s">
        <v>294</v>
      </c>
      <c r="R982" t="s">
        <v>295</v>
      </c>
      <c r="T982" t="s">
        <v>86</v>
      </c>
      <c r="U982" t="s">
        <v>87</v>
      </c>
      <c r="V982">
        <v>15.84</v>
      </c>
      <c r="W982">
        <v>15.84</v>
      </c>
      <c r="X982">
        <v>15.84</v>
      </c>
      <c r="Y982">
        <v>15.84</v>
      </c>
      <c r="Z982" t="s">
        <v>88</v>
      </c>
      <c r="AA982" t="s">
        <v>89</v>
      </c>
      <c r="AB982">
        <v>24938323</v>
      </c>
      <c r="AD982">
        <v>6576</v>
      </c>
      <c r="AE982" t="s">
        <v>295</v>
      </c>
      <c r="AF982">
        <v>0</v>
      </c>
      <c r="AG982">
        <v>0</v>
      </c>
      <c r="AH982" t="s">
        <v>89</v>
      </c>
      <c r="AI982">
        <v>0</v>
      </c>
      <c r="AL982" t="s">
        <v>90</v>
      </c>
      <c r="AO982" s="1">
        <v>45627</v>
      </c>
      <c r="AP982">
        <v>53583328</v>
      </c>
      <c r="AR982">
        <v>2190973265</v>
      </c>
      <c r="AV982" s="2" t="s">
        <v>3199</v>
      </c>
      <c r="AW982" s="2" t="s">
        <v>102</v>
      </c>
      <c r="AX982" t="b">
        <v>0</v>
      </c>
      <c r="AY982">
        <v>14.4</v>
      </c>
      <c r="AZ982">
        <v>14.4</v>
      </c>
      <c r="BA982">
        <v>-1</v>
      </c>
      <c r="BB982">
        <v>-1</v>
      </c>
      <c r="BC982">
        <v>15.84</v>
      </c>
      <c r="BD982">
        <v>15.84</v>
      </c>
      <c r="BE982">
        <v>0</v>
      </c>
      <c r="BF982">
        <v>0</v>
      </c>
      <c r="BG982" t="s">
        <v>89</v>
      </c>
      <c r="BH982">
        <v>0</v>
      </c>
      <c r="BI982" t="s">
        <v>89</v>
      </c>
      <c r="BJ982" t="s">
        <v>89</v>
      </c>
      <c r="BK982" t="s">
        <v>3200</v>
      </c>
      <c r="BL982" t="s">
        <v>83</v>
      </c>
      <c r="BM982" t="s">
        <v>295</v>
      </c>
      <c r="BS982">
        <v>0</v>
      </c>
      <c r="BT982">
        <v>0</v>
      </c>
      <c r="BU982">
        <v>0</v>
      </c>
      <c r="BV982">
        <v>0</v>
      </c>
      <c r="BX982" t="s">
        <v>95</v>
      </c>
      <c r="BY982" t="e">
        <v>#N/A</v>
      </c>
    </row>
    <row r="983" spans="1:77" x14ac:dyDescent="0.2">
      <c r="A983" t="s">
        <v>10263</v>
      </c>
      <c r="B983" t="str">
        <f t="shared" si="15"/>
        <v>Dr Sheanna Maine - Missed charges QTY of - 6 - Microsoft 365 Business Premium [New Commerce Experience]</v>
      </c>
      <c r="C983">
        <v>902509</v>
      </c>
      <c r="D983" t="s">
        <v>3201</v>
      </c>
      <c r="E983">
        <v>1395343</v>
      </c>
      <c r="F983" t="s">
        <v>3202</v>
      </c>
      <c r="G983">
        <v>14418226</v>
      </c>
      <c r="H983" t="s">
        <v>80</v>
      </c>
      <c r="I983" s="1">
        <v>45626</v>
      </c>
      <c r="J983" s="1">
        <v>45626</v>
      </c>
      <c r="K983" s="1">
        <v>45626</v>
      </c>
      <c r="L983" s="1">
        <v>45655</v>
      </c>
      <c r="M983" s="1" t="s">
        <v>81</v>
      </c>
      <c r="N983">
        <v>6</v>
      </c>
      <c r="O983" t="s">
        <v>82</v>
      </c>
      <c r="P983" t="s">
        <v>83</v>
      </c>
      <c r="Q983" t="s">
        <v>195</v>
      </c>
      <c r="R983" t="s">
        <v>196</v>
      </c>
      <c r="T983" t="s">
        <v>86</v>
      </c>
      <c r="U983" t="s">
        <v>87</v>
      </c>
      <c r="V983">
        <v>39.479999999999997</v>
      </c>
      <c r="W983">
        <v>236.88</v>
      </c>
      <c r="X983">
        <v>33.56</v>
      </c>
      <c r="Y983">
        <v>201.36</v>
      </c>
      <c r="Z983" t="s">
        <v>88</v>
      </c>
      <c r="AA983" t="s">
        <v>89</v>
      </c>
      <c r="AB983">
        <v>24935360</v>
      </c>
      <c r="AD983">
        <v>6447</v>
      </c>
      <c r="AE983" t="s">
        <v>196</v>
      </c>
      <c r="AF983">
        <v>0</v>
      </c>
      <c r="AG983">
        <v>0</v>
      </c>
      <c r="AH983" t="s">
        <v>89</v>
      </c>
      <c r="AI983">
        <v>0</v>
      </c>
      <c r="AL983" t="s">
        <v>218</v>
      </c>
      <c r="AO983" s="1">
        <v>45627</v>
      </c>
      <c r="AP983">
        <v>53580362</v>
      </c>
      <c r="AR983">
        <v>2191052688</v>
      </c>
      <c r="AV983" s="2" t="s">
        <v>3203</v>
      </c>
      <c r="AW983" s="2" t="s">
        <v>102</v>
      </c>
      <c r="AX983" t="b">
        <v>0</v>
      </c>
      <c r="AY983">
        <v>31.58</v>
      </c>
      <c r="AZ983">
        <v>189.48</v>
      </c>
      <c r="BA983">
        <v>-1</v>
      </c>
      <c r="BB983">
        <v>-1</v>
      </c>
      <c r="BC983">
        <v>201.36</v>
      </c>
      <c r="BD983">
        <v>236.88</v>
      </c>
      <c r="BE983">
        <v>0</v>
      </c>
      <c r="BF983">
        <v>0</v>
      </c>
      <c r="BG983" t="s">
        <v>89</v>
      </c>
      <c r="BH983">
        <v>0</v>
      </c>
      <c r="BI983" t="s">
        <v>89</v>
      </c>
      <c r="BJ983" t="s">
        <v>89</v>
      </c>
      <c r="BK983" t="s">
        <v>3204</v>
      </c>
      <c r="BL983" t="s">
        <v>83</v>
      </c>
      <c r="BM983" t="s">
        <v>196</v>
      </c>
      <c r="BS983">
        <v>0</v>
      </c>
      <c r="BT983">
        <v>0</v>
      </c>
      <c r="BU983">
        <v>0</v>
      </c>
      <c r="BV983">
        <v>0</v>
      </c>
      <c r="BX983" t="s">
        <v>95</v>
      </c>
      <c r="BY983" t="e">
        <v>#N/A</v>
      </c>
    </row>
    <row r="984" spans="1:77" x14ac:dyDescent="0.2">
      <c r="A984" t="s">
        <v>9447</v>
      </c>
      <c r="B984" t="str">
        <f t="shared" si="15"/>
        <v>Woodhouse Timber - Missed charges QTY of - 11 - Office 365 E5 [New Commerce Experience]</v>
      </c>
      <c r="C984">
        <v>902509</v>
      </c>
      <c r="D984" t="s">
        <v>3201</v>
      </c>
      <c r="E984">
        <v>1497691</v>
      </c>
      <c r="F984" t="s">
        <v>3205</v>
      </c>
      <c r="G984">
        <v>14416420</v>
      </c>
      <c r="H984" t="s">
        <v>80</v>
      </c>
      <c r="I984" s="1">
        <v>45626</v>
      </c>
      <c r="J984" s="1">
        <v>45626</v>
      </c>
      <c r="K984" s="1">
        <v>45626</v>
      </c>
      <c r="L984" s="1">
        <v>45655</v>
      </c>
      <c r="M984" s="1" t="s">
        <v>81</v>
      </c>
      <c r="N984">
        <v>11</v>
      </c>
      <c r="O984" t="s">
        <v>933</v>
      </c>
      <c r="P984" t="s">
        <v>83</v>
      </c>
      <c r="Q984" t="s">
        <v>934</v>
      </c>
      <c r="R984" t="s">
        <v>935</v>
      </c>
      <c r="T984" t="s">
        <v>86</v>
      </c>
      <c r="U984" t="s">
        <v>87</v>
      </c>
      <c r="V984">
        <v>72</v>
      </c>
      <c r="W984">
        <v>792</v>
      </c>
      <c r="X984">
        <v>61.2</v>
      </c>
      <c r="Y984">
        <v>673.2</v>
      </c>
      <c r="Z984" t="s">
        <v>88</v>
      </c>
      <c r="AA984" t="s">
        <v>89</v>
      </c>
      <c r="AB984">
        <v>24933499</v>
      </c>
      <c r="AD984">
        <v>7095</v>
      </c>
      <c r="AE984" t="s">
        <v>935</v>
      </c>
      <c r="AF984">
        <v>0</v>
      </c>
      <c r="AG984">
        <v>0</v>
      </c>
      <c r="AH984" t="s">
        <v>89</v>
      </c>
      <c r="AI984">
        <v>0</v>
      </c>
      <c r="AL984" t="s">
        <v>218</v>
      </c>
      <c r="AO984" s="1">
        <v>45627</v>
      </c>
      <c r="AP984">
        <v>53578495</v>
      </c>
      <c r="AR984">
        <v>2191052689</v>
      </c>
      <c r="AV984" s="2" t="s">
        <v>3203</v>
      </c>
      <c r="AW984" s="2" t="s">
        <v>102</v>
      </c>
      <c r="AX984" t="b">
        <v>0</v>
      </c>
      <c r="AY984">
        <v>57.6</v>
      </c>
      <c r="AZ984">
        <v>633.6</v>
      </c>
      <c r="BA984">
        <v>-1</v>
      </c>
      <c r="BB984">
        <v>-1</v>
      </c>
      <c r="BC984">
        <v>673.2</v>
      </c>
      <c r="BD984">
        <v>792</v>
      </c>
      <c r="BE984">
        <v>0</v>
      </c>
      <c r="BF984">
        <v>0</v>
      </c>
      <c r="BG984" t="s">
        <v>89</v>
      </c>
      <c r="BH984">
        <v>0</v>
      </c>
      <c r="BI984" t="s">
        <v>89</v>
      </c>
      <c r="BJ984" t="s">
        <v>89</v>
      </c>
      <c r="BK984" t="s">
        <v>3206</v>
      </c>
      <c r="BL984" t="s">
        <v>83</v>
      </c>
      <c r="BM984" t="s">
        <v>935</v>
      </c>
      <c r="BS984">
        <v>0</v>
      </c>
      <c r="BT984">
        <v>0</v>
      </c>
      <c r="BU984">
        <v>0</v>
      </c>
      <c r="BV984">
        <v>0</v>
      </c>
      <c r="BX984" t="s">
        <v>95</v>
      </c>
      <c r="BY984" t="e">
        <v>#N/A</v>
      </c>
    </row>
    <row r="985" spans="1:77" x14ac:dyDescent="0.2">
      <c r="A985" t="s">
        <v>10823</v>
      </c>
      <c r="B985" t="str">
        <f t="shared" si="15"/>
        <v>Amp Industrial Services, LLC. - Missed charges QTY of - 3 - Microsoft 365 Business Standard [New Commerce Experience]</v>
      </c>
      <c r="C985">
        <v>908156</v>
      </c>
      <c r="D985" t="s">
        <v>3207</v>
      </c>
      <c r="E985">
        <v>1494805</v>
      </c>
      <c r="F985" t="s">
        <v>3208</v>
      </c>
      <c r="G985">
        <v>14413657</v>
      </c>
      <c r="H985" t="s">
        <v>80</v>
      </c>
      <c r="I985" s="1">
        <v>45626</v>
      </c>
      <c r="J985" s="1">
        <v>45626</v>
      </c>
      <c r="K985" s="1">
        <v>45626</v>
      </c>
      <c r="L985" s="1">
        <v>45655</v>
      </c>
      <c r="M985" s="1" t="s">
        <v>81</v>
      </c>
      <c r="N985">
        <v>3</v>
      </c>
      <c r="O985" t="s">
        <v>82</v>
      </c>
      <c r="P985" t="s">
        <v>83</v>
      </c>
      <c r="Q985" t="s">
        <v>84</v>
      </c>
      <c r="R985" t="s">
        <v>85</v>
      </c>
      <c r="T985" t="s">
        <v>86</v>
      </c>
      <c r="U985" t="s">
        <v>87</v>
      </c>
      <c r="V985">
        <v>15</v>
      </c>
      <c r="W985">
        <v>45</v>
      </c>
      <c r="X985">
        <v>12.6</v>
      </c>
      <c r="Y985">
        <v>37.799999999999997</v>
      </c>
      <c r="Z985" t="s">
        <v>88</v>
      </c>
      <c r="AA985" t="s">
        <v>89</v>
      </c>
      <c r="AB985">
        <v>24930733</v>
      </c>
      <c r="AD985">
        <v>6448</v>
      </c>
      <c r="AE985" t="s">
        <v>85</v>
      </c>
      <c r="AF985">
        <v>0</v>
      </c>
      <c r="AG985">
        <v>0</v>
      </c>
      <c r="AH985" t="s">
        <v>89</v>
      </c>
      <c r="AI985">
        <v>0</v>
      </c>
      <c r="AL985" t="s">
        <v>90</v>
      </c>
      <c r="AO985" s="1">
        <v>45627</v>
      </c>
      <c r="AP985">
        <v>53575728</v>
      </c>
      <c r="AR985">
        <v>2191353360</v>
      </c>
      <c r="AV985" s="2" t="s">
        <v>3209</v>
      </c>
      <c r="AW985" s="2" t="s">
        <v>92</v>
      </c>
      <c r="AX985" t="b">
        <v>0</v>
      </c>
      <c r="AY985">
        <v>12</v>
      </c>
      <c r="AZ985">
        <v>36</v>
      </c>
      <c r="BA985">
        <v>-1</v>
      </c>
      <c r="BB985">
        <v>-1</v>
      </c>
      <c r="BC985">
        <v>37.799999999999997</v>
      </c>
      <c r="BD985">
        <v>45</v>
      </c>
      <c r="BE985">
        <v>0</v>
      </c>
      <c r="BF985">
        <v>0</v>
      </c>
      <c r="BG985" t="s">
        <v>89</v>
      </c>
      <c r="BH985">
        <v>0</v>
      </c>
      <c r="BI985" t="s">
        <v>89</v>
      </c>
      <c r="BJ985" t="s">
        <v>89</v>
      </c>
      <c r="BK985" t="s">
        <v>3210</v>
      </c>
      <c r="BL985" t="s">
        <v>83</v>
      </c>
      <c r="BM985" t="s">
        <v>85</v>
      </c>
      <c r="BS985">
        <v>0</v>
      </c>
      <c r="BT985">
        <v>0</v>
      </c>
      <c r="BU985">
        <v>0</v>
      </c>
      <c r="BV985">
        <v>0</v>
      </c>
      <c r="BX985" t="s">
        <v>95</v>
      </c>
      <c r="BY985" t="e">
        <v>#N/A</v>
      </c>
    </row>
    <row r="986" spans="1:77" x14ac:dyDescent="0.2">
      <c r="A986" t="s">
        <v>10051</v>
      </c>
      <c r="B986" t="str">
        <f t="shared" si="15"/>
        <v>Adder Pubs - Missed charges QTY of - 4 - Microsoft 365 Business Standard [New Commerce Experience]</v>
      </c>
      <c r="C986">
        <v>903377</v>
      </c>
      <c r="D986" t="s">
        <v>3211</v>
      </c>
      <c r="E986">
        <v>1356918</v>
      </c>
      <c r="F986" t="s">
        <v>3212</v>
      </c>
      <c r="G986">
        <v>13925190</v>
      </c>
      <c r="H986" t="s">
        <v>80</v>
      </c>
      <c r="I986" s="1">
        <v>45627</v>
      </c>
      <c r="J986" s="1">
        <v>45627</v>
      </c>
      <c r="K986" s="1">
        <v>45627</v>
      </c>
      <c r="L986" s="1">
        <v>45657</v>
      </c>
      <c r="M986" s="1" t="s">
        <v>81</v>
      </c>
      <c r="N986">
        <v>4</v>
      </c>
      <c r="O986" t="s">
        <v>82</v>
      </c>
      <c r="P986" t="s">
        <v>83</v>
      </c>
      <c r="Q986" t="s">
        <v>84</v>
      </c>
      <c r="R986" t="s">
        <v>85</v>
      </c>
      <c r="T986" t="s">
        <v>86</v>
      </c>
      <c r="U986" t="s">
        <v>87</v>
      </c>
      <c r="V986">
        <v>9.4</v>
      </c>
      <c r="W986">
        <v>37.6</v>
      </c>
      <c r="X986">
        <v>9.06</v>
      </c>
      <c r="Y986">
        <v>36.24</v>
      </c>
      <c r="Z986" t="s">
        <v>88</v>
      </c>
      <c r="AA986" t="s">
        <v>89</v>
      </c>
      <c r="AB986">
        <v>24133879</v>
      </c>
      <c r="AD986">
        <v>6448</v>
      </c>
      <c r="AE986" t="s">
        <v>85</v>
      </c>
      <c r="AF986">
        <v>0</v>
      </c>
      <c r="AG986">
        <v>0</v>
      </c>
      <c r="AH986" t="s">
        <v>89</v>
      </c>
      <c r="AI986">
        <v>0</v>
      </c>
      <c r="AL986" t="s">
        <v>108</v>
      </c>
      <c r="AO986" s="1">
        <v>45627</v>
      </c>
      <c r="AP986">
        <v>51896510</v>
      </c>
      <c r="AR986">
        <v>2191088078</v>
      </c>
      <c r="AV986" s="2" t="s">
        <v>3213</v>
      </c>
      <c r="AW986" s="2" t="s">
        <v>102</v>
      </c>
      <c r="AX986" t="b">
        <v>0</v>
      </c>
      <c r="AY986">
        <v>8.24</v>
      </c>
      <c r="AZ986">
        <v>32.96</v>
      </c>
      <c r="BA986">
        <v>-1</v>
      </c>
      <c r="BB986">
        <v>-1</v>
      </c>
      <c r="BC986">
        <v>36.24</v>
      </c>
      <c r="BD986">
        <v>37.6</v>
      </c>
      <c r="BE986">
        <v>0</v>
      </c>
      <c r="BF986">
        <v>0</v>
      </c>
      <c r="BG986" t="s">
        <v>89</v>
      </c>
      <c r="BH986">
        <v>0</v>
      </c>
      <c r="BI986" t="s">
        <v>89</v>
      </c>
      <c r="BJ986" t="s">
        <v>89</v>
      </c>
      <c r="BK986" t="s">
        <v>3214</v>
      </c>
      <c r="BL986" t="s">
        <v>94</v>
      </c>
      <c r="BM986" t="s">
        <v>85</v>
      </c>
      <c r="BS986">
        <v>0</v>
      </c>
      <c r="BT986">
        <v>0</v>
      </c>
      <c r="BU986">
        <v>0</v>
      </c>
      <c r="BV986">
        <v>0</v>
      </c>
      <c r="BX986" t="s">
        <v>95</v>
      </c>
      <c r="BY986" t="e">
        <v>#N/A</v>
      </c>
    </row>
    <row r="987" spans="1:77" x14ac:dyDescent="0.2">
      <c r="A987" t="s">
        <v>11563</v>
      </c>
      <c r="B987" t="str">
        <f t="shared" si="15"/>
        <v>Montgomery Custom Cabinets - Missed charges QTY of - 1 - Microsoft 365 Business Standard [New Commerce Experience]</v>
      </c>
      <c r="C987">
        <v>884787</v>
      </c>
      <c r="D987" t="s">
        <v>3215</v>
      </c>
      <c r="E987">
        <v>1563726</v>
      </c>
      <c r="F987" t="s">
        <v>3216</v>
      </c>
      <c r="G987">
        <v>13956410</v>
      </c>
      <c r="H987" t="s">
        <v>80</v>
      </c>
      <c r="I987" s="1">
        <v>45627</v>
      </c>
      <c r="J987" s="1">
        <v>45627</v>
      </c>
      <c r="K987" s="1">
        <v>45627</v>
      </c>
      <c r="L987" s="1">
        <v>45657</v>
      </c>
      <c r="M987" s="1" t="s">
        <v>81</v>
      </c>
      <c r="N987">
        <v>1</v>
      </c>
      <c r="O987" t="s">
        <v>82</v>
      </c>
      <c r="P987" t="s">
        <v>83</v>
      </c>
      <c r="Q987" t="s">
        <v>84</v>
      </c>
      <c r="R987" t="s">
        <v>85</v>
      </c>
      <c r="T987" t="s">
        <v>86</v>
      </c>
      <c r="U987" t="s">
        <v>87</v>
      </c>
      <c r="V987">
        <v>12.5</v>
      </c>
      <c r="W987">
        <v>12.5</v>
      </c>
      <c r="X987">
        <v>10.5</v>
      </c>
      <c r="Y987">
        <v>10.5</v>
      </c>
      <c r="Z987" t="s">
        <v>88</v>
      </c>
      <c r="AA987" t="s">
        <v>89</v>
      </c>
      <c r="AB987">
        <v>24309870</v>
      </c>
      <c r="AD987">
        <v>6448</v>
      </c>
      <c r="AE987" t="s">
        <v>85</v>
      </c>
      <c r="AF987">
        <v>0</v>
      </c>
      <c r="AG987">
        <v>0</v>
      </c>
      <c r="AH987" t="s">
        <v>89</v>
      </c>
      <c r="AI987">
        <v>0</v>
      </c>
      <c r="AL987" t="s">
        <v>90</v>
      </c>
      <c r="AO987" s="1">
        <v>45627</v>
      </c>
      <c r="AP987">
        <v>52095472</v>
      </c>
      <c r="AR987">
        <v>2189924880</v>
      </c>
      <c r="AV987" s="2" t="s">
        <v>3217</v>
      </c>
      <c r="AW987" s="2" t="s">
        <v>117</v>
      </c>
      <c r="AX987" t="b">
        <v>0</v>
      </c>
      <c r="AY987">
        <v>10</v>
      </c>
      <c r="AZ987">
        <v>10</v>
      </c>
      <c r="BA987">
        <v>-1</v>
      </c>
      <c r="BB987">
        <v>-1</v>
      </c>
      <c r="BC987">
        <v>10.5</v>
      </c>
      <c r="BD987">
        <v>12.5</v>
      </c>
      <c r="BE987">
        <v>0</v>
      </c>
      <c r="BF987">
        <v>0</v>
      </c>
      <c r="BG987" t="s">
        <v>89</v>
      </c>
      <c r="BH987">
        <v>0</v>
      </c>
      <c r="BI987" t="s">
        <v>89</v>
      </c>
      <c r="BJ987" t="s">
        <v>89</v>
      </c>
      <c r="BK987" t="s">
        <v>3218</v>
      </c>
      <c r="BL987" t="s">
        <v>94</v>
      </c>
      <c r="BM987" t="s">
        <v>85</v>
      </c>
      <c r="BS987">
        <v>0</v>
      </c>
      <c r="BT987">
        <v>0</v>
      </c>
      <c r="BU987">
        <v>0</v>
      </c>
      <c r="BV987">
        <v>0</v>
      </c>
      <c r="BX987" t="s">
        <v>95</v>
      </c>
      <c r="BY987" t="e">
        <v>#N/A</v>
      </c>
    </row>
    <row r="988" spans="1:77" x14ac:dyDescent="0.2">
      <c r="A988" t="s">
        <v>11111</v>
      </c>
      <c r="B988" t="str">
        <f t="shared" si="15"/>
        <v>Montgomery Custom Cabinets - Missed charges QTY of - 1 - Exchange Online (Plan 1) [New Commerce Experience]</v>
      </c>
      <c r="C988">
        <v>884787</v>
      </c>
      <c r="D988" t="s">
        <v>3215</v>
      </c>
      <c r="E988">
        <v>1563726</v>
      </c>
      <c r="F988" t="s">
        <v>3216</v>
      </c>
      <c r="G988">
        <v>13956677</v>
      </c>
      <c r="H988" t="s">
        <v>80</v>
      </c>
      <c r="I988" s="1">
        <v>45627</v>
      </c>
      <c r="J988" s="1">
        <v>45627</v>
      </c>
      <c r="K988" s="1">
        <v>45627</v>
      </c>
      <c r="L988" s="1">
        <v>45657</v>
      </c>
      <c r="M988" s="1" t="s">
        <v>81</v>
      </c>
      <c r="N988">
        <v>1</v>
      </c>
      <c r="O988" t="s">
        <v>82</v>
      </c>
      <c r="P988" t="s">
        <v>83</v>
      </c>
      <c r="Q988" t="s">
        <v>106</v>
      </c>
      <c r="R988" t="s">
        <v>107</v>
      </c>
      <c r="T988" t="s">
        <v>86</v>
      </c>
      <c r="U988" t="s">
        <v>87</v>
      </c>
      <c r="V988">
        <v>4</v>
      </c>
      <c r="W988">
        <v>4</v>
      </c>
      <c r="X988">
        <v>3.36</v>
      </c>
      <c r="Y988">
        <v>3.36</v>
      </c>
      <c r="Z988" t="s">
        <v>88</v>
      </c>
      <c r="AA988" t="s">
        <v>89</v>
      </c>
      <c r="AB988">
        <v>24310142</v>
      </c>
      <c r="AD988">
        <v>6523</v>
      </c>
      <c r="AE988" t="s">
        <v>107</v>
      </c>
      <c r="AF988">
        <v>0</v>
      </c>
      <c r="AG988">
        <v>0</v>
      </c>
      <c r="AH988" t="s">
        <v>89</v>
      </c>
      <c r="AI988">
        <v>0</v>
      </c>
      <c r="AL988" t="s">
        <v>90</v>
      </c>
      <c r="AO988" s="1">
        <v>45627</v>
      </c>
      <c r="AP988">
        <v>52095745</v>
      </c>
      <c r="AR988">
        <v>2189924881</v>
      </c>
      <c r="AV988" s="2" t="s">
        <v>3217</v>
      </c>
      <c r="AW988" s="2" t="s">
        <v>117</v>
      </c>
      <c r="AX988" t="b">
        <v>0</v>
      </c>
      <c r="AY988">
        <v>3.2</v>
      </c>
      <c r="AZ988">
        <v>3.2</v>
      </c>
      <c r="BA988">
        <v>-1</v>
      </c>
      <c r="BB988">
        <v>-1</v>
      </c>
      <c r="BC988">
        <v>3.36</v>
      </c>
      <c r="BD988">
        <v>4</v>
      </c>
      <c r="BE988">
        <v>0</v>
      </c>
      <c r="BF988">
        <v>0</v>
      </c>
      <c r="BG988" t="s">
        <v>89</v>
      </c>
      <c r="BH988">
        <v>0</v>
      </c>
      <c r="BI988" t="s">
        <v>89</v>
      </c>
      <c r="BJ988" t="s">
        <v>89</v>
      </c>
      <c r="BK988" t="s">
        <v>3219</v>
      </c>
      <c r="BL988" t="s">
        <v>94</v>
      </c>
      <c r="BM988" t="s">
        <v>107</v>
      </c>
      <c r="BS988">
        <v>0</v>
      </c>
      <c r="BT988">
        <v>0</v>
      </c>
      <c r="BU988">
        <v>0</v>
      </c>
      <c r="BV988">
        <v>0</v>
      </c>
      <c r="BX988" t="s">
        <v>95</v>
      </c>
      <c r="BY988" t="e">
        <v>#N/A</v>
      </c>
    </row>
    <row r="989" spans="1:77" x14ac:dyDescent="0.2">
      <c r="A989" t="s">
        <v>10151</v>
      </c>
      <c r="B989" t="str">
        <f t="shared" si="15"/>
        <v>HJB Management - Missed charges QTY of - 5 - Microsoft 365 Business Basic [New Commerce Experience]</v>
      </c>
      <c r="C989">
        <v>882972</v>
      </c>
      <c r="D989" t="s">
        <v>3220</v>
      </c>
      <c r="E989">
        <v>1483328</v>
      </c>
      <c r="F989" t="s">
        <v>3221</v>
      </c>
      <c r="G989">
        <v>13901817</v>
      </c>
      <c r="H989" t="s">
        <v>80</v>
      </c>
      <c r="I989" s="1">
        <v>45626</v>
      </c>
      <c r="J989" s="1">
        <v>45626</v>
      </c>
      <c r="K989" s="1">
        <v>45626</v>
      </c>
      <c r="L989" s="1">
        <v>45655</v>
      </c>
      <c r="M989" s="1" t="s">
        <v>81</v>
      </c>
      <c r="N989">
        <v>5</v>
      </c>
      <c r="O989" t="s">
        <v>82</v>
      </c>
      <c r="P989" t="s">
        <v>83</v>
      </c>
      <c r="Q989" t="s">
        <v>96</v>
      </c>
      <c r="R989" t="s">
        <v>97</v>
      </c>
      <c r="T989" t="s">
        <v>86</v>
      </c>
      <c r="U989" t="s">
        <v>87</v>
      </c>
      <c r="V989">
        <v>6</v>
      </c>
      <c r="W989">
        <v>30</v>
      </c>
      <c r="X989">
        <v>5.04</v>
      </c>
      <c r="Y989">
        <v>25.2</v>
      </c>
      <c r="Z989" t="s">
        <v>88</v>
      </c>
      <c r="AA989" t="s">
        <v>89</v>
      </c>
      <c r="AB989">
        <v>24108410</v>
      </c>
      <c r="AD989">
        <v>6446</v>
      </c>
      <c r="AE989" t="s">
        <v>97</v>
      </c>
      <c r="AF989">
        <v>0</v>
      </c>
      <c r="AG989">
        <v>0</v>
      </c>
      <c r="AH989" t="s">
        <v>89</v>
      </c>
      <c r="AI989">
        <v>0</v>
      </c>
      <c r="AL989" t="s">
        <v>90</v>
      </c>
      <c r="AO989" s="1">
        <v>45627</v>
      </c>
      <c r="AP989">
        <v>51870267</v>
      </c>
      <c r="AR989">
        <v>2189698378</v>
      </c>
      <c r="AV989" s="2" t="s">
        <v>3222</v>
      </c>
      <c r="AW989" s="2" t="s">
        <v>117</v>
      </c>
      <c r="AX989" t="b">
        <v>0</v>
      </c>
      <c r="AY989">
        <v>4.8</v>
      </c>
      <c r="AZ989">
        <v>24</v>
      </c>
      <c r="BA989">
        <v>-1</v>
      </c>
      <c r="BB989">
        <v>-1</v>
      </c>
      <c r="BC989">
        <v>25.2</v>
      </c>
      <c r="BD989">
        <v>30</v>
      </c>
      <c r="BE989">
        <v>0</v>
      </c>
      <c r="BF989">
        <v>0</v>
      </c>
      <c r="BG989" t="s">
        <v>89</v>
      </c>
      <c r="BH989">
        <v>0</v>
      </c>
      <c r="BI989" t="s">
        <v>89</v>
      </c>
      <c r="BJ989" t="s">
        <v>89</v>
      </c>
      <c r="BK989" t="s">
        <v>3223</v>
      </c>
      <c r="BL989" t="s">
        <v>94</v>
      </c>
      <c r="BM989" t="s">
        <v>97</v>
      </c>
      <c r="BS989">
        <v>0</v>
      </c>
      <c r="BT989">
        <v>0</v>
      </c>
      <c r="BU989">
        <v>0</v>
      </c>
      <c r="BV989">
        <v>0</v>
      </c>
      <c r="BX989" t="s">
        <v>95</v>
      </c>
      <c r="BY989" t="e">
        <v>#N/A</v>
      </c>
    </row>
    <row r="990" spans="1:77" x14ac:dyDescent="0.2">
      <c r="A990" t="s">
        <v>10287</v>
      </c>
      <c r="B990" t="str">
        <f t="shared" si="15"/>
        <v>BLUE SELECT - Missed charges QTY of - 9 - Microsoft 365 Business Premium [New Commerce Experience]</v>
      </c>
      <c r="C990">
        <v>900066</v>
      </c>
      <c r="D990" t="s">
        <v>3224</v>
      </c>
      <c r="E990">
        <v>1270471</v>
      </c>
      <c r="F990" t="s">
        <v>3225</v>
      </c>
      <c r="G990">
        <v>14414924</v>
      </c>
      <c r="H990" t="s">
        <v>80</v>
      </c>
      <c r="I990" s="1">
        <v>45626</v>
      </c>
      <c r="J990" s="1">
        <v>45626</v>
      </c>
      <c r="K990" s="1">
        <v>45626</v>
      </c>
      <c r="L990" s="1">
        <v>45655</v>
      </c>
      <c r="M990" s="1" t="s">
        <v>81</v>
      </c>
      <c r="N990">
        <v>9</v>
      </c>
      <c r="O990" t="s">
        <v>82</v>
      </c>
      <c r="P990" t="s">
        <v>83</v>
      </c>
      <c r="Q990" t="s">
        <v>195</v>
      </c>
      <c r="R990" t="s">
        <v>196</v>
      </c>
      <c r="T990" t="s">
        <v>86</v>
      </c>
      <c r="U990" t="s">
        <v>87</v>
      </c>
      <c r="V990">
        <v>24.72</v>
      </c>
      <c r="W990">
        <v>222.48</v>
      </c>
      <c r="X990">
        <v>21.26</v>
      </c>
      <c r="Y990">
        <v>191.34</v>
      </c>
      <c r="Z990" t="s">
        <v>88</v>
      </c>
      <c r="AA990" t="s">
        <v>89</v>
      </c>
      <c r="AB990">
        <v>24931999</v>
      </c>
      <c r="AD990">
        <v>6447</v>
      </c>
      <c r="AE990" t="s">
        <v>196</v>
      </c>
      <c r="AF990">
        <v>0</v>
      </c>
      <c r="AG990">
        <v>0</v>
      </c>
      <c r="AH990" t="s">
        <v>89</v>
      </c>
      <c r="AI990">
        <v>0</v>
      </c>
      <c r="AL990" t="s">
        <v>127</v>
      </c>
      <c r="AO990" s="1">
        <v>45627</v>
      </c>
      <c r="AP990">
        <v>53576995</v>
      </c>
      <c r="AR990">
        <v>2190969416</v>
      </c>
      <c r="AV990" s="2" t="s">
        <v>3226</v>
      </c>
      <c r="AW990" s="2" t="s">
        <v>102</v>
      </c>
      <c r="AX990" t="b">
        <v>0</v>
      </c>
      <c r="AY990">
        <v>19.78</v>
      </c>
      <c r="AZ990">
        <v>178.02</v>
      </c>
      <c r="BA990">
        <v>-1</v>
      </c>
      <c r="BB990">
        <v>-1</v>
      </c>
      <c r="BC990">
        <v>191.34</v>
      </c>
      <c r="BD990">
        <v>222.48</v>
      </c>
      <c r="BE990">
        <v>0</v>
      </c>
      <c r="BF990">
        <v>0</v>
      </c>
      <c r="BG990" t="s">
        <v>89</v>
      </c>
      <c r="BH990">
        <v>0</v>
      </c>
      <c r="BI990" t="s">
        <v>89</v>
      </c>
      <c r="BJ990" t="s">
        <v>89</v>
      </c>
      <c r="BK990" t="s">
        <v>3227</v>
      </c>
      <c r="BL990" t="s">
        <v>83</v>
      </c>
      <c r="BM990" t="s">
        <v>196</v>
      </c>
      <c r="BS990">
        <v>0</v>
      </c>
      <c r="BT990">
        <v>0</v>
      </c>
      <c r="BU990">
        <v>0</v>
      </c>
      <c r="BV990">
        <v>0</v>
      </c>
      <c r="BX990" t="s">
        <v>95</v>
      </c>
      <c r="BY990" t="e">
        <v>#N/A</v>
      </c>
    </row>
    <row r="991" spans="1:77" x14ac:dyDescent="0.2">
      <c r="A991" t="s">
        <v>11631</v>
      </c>
      <c r="B991" t="str">
        <f t="shared" si="15"/>
        <v>Adena Corp. - Missed charges QTY of - 64 - Exchange Online (Plan 1) [New Commerce Experience]</v>
      </c>
      <c r="C991">
        <v>885763</v>
      </c>
      <c r="D991" t="s">
        <v>3228</v>
      </c>
      <c r="E991">
        <v>1308787</v>
      </c>
      <c r="F991" t="s">
        <v>3229</v>
      </c>
      <c r="G991">
        <v>13946972</v>
      </c>
      <c r="H991" t="s">
        <v>80</v>
      </c>
      <c r="I991" s="1">
        <v>45627</v>
      </c>
      <c r="J991" s="1">
        <v>45627</v>
      </c>
      <c r="K991" s="1">
        <v>45627</v>
      </c>
      <c r="L991" s="1">
        <v>45657</v>
      </c>
      <c r="M991" s="1" t="s">
        <v>81</v>
      </c>
      <c r="N991">
        <v>64</v>
      </c>
      <c r="O991" t="s">
        <v>82</v>
      </c>
      <c r="P991" t="s">
        <v>83</v>
      </c>
      <c r="Q991" t="s">
        <v>106</v>
      </c>
      <c r="R991" t="s">
        <v>107</v>
      </c>
      <c r="T991" t="s">
        <v>86</v>
      </c>
      <c r="U991" t="s">
        <v>87</v>
      </c>
      <c r="V991">
        <v>4</v>
      </c>
      <c r="W991">
        <v>256</v>
      </c>
      <c r="X991">
        <v>3.36</v>
      </c>
      <c r="Y991">
        <v>215.04</v>
      </c>
      <c r="Z991" t="s">
        <v>88</v>
      </c>
      <c r="AA991" t="s">
        <v>89</v>
      </c>
      <c r="AB991">
        <v>24296572</v>
      </c>
      <c r="AD991">
        <v>6523</v>
      </c>
      <c r="AE991" t="s">
        <v>107</v>
      </c>
      <c r="AF991">
        <v>0</v>
      </c>
      <c r="AG991">
        <v>0</v>
      </c>
      <c r="AH991" t="s">
        <v>89</v>
      </c>
      <c r="AI991">
        <v>0</v>
      </c>
      <c r="AL991" t="s">
        <v>90</v>
      </c>
      <c r="AO991" s="1">
        <v>45627</v>
      </c>
      <c r="AP991">
        <v>52081465</v>
      </c>
      <c r="AR991">
        <v>2190062927</v>
      </c>
      <c r="AV991" s="2" t="s">
        <v>3230</v>
      </c>
      <c r="AW991" s="2" t="s">
        <v>117</v>
      </c>
      <c r="AX991" t="b">
        <v>0</v>
      </c>
      <c r="AY991">
        <v>3.2</v>
      </c>
      <c r="AZ991">
        <v>204.8</v>
      </c>
      <c r="BA991">
        <v>-1</v>
      </c>
      <c r="BB991">
        <v>-1</v>
      </c>
      <c r="BC991">
        <v>215.04</v>
      </c>
      <c r="BD991">
        <v>256</v>
      </c>
      <c r="BE991">
        <v>0</v>
      </c>
      <c r="BF991">
        <v>0</v>
      </c>
      <c r="BG991" t="s">
        <v>89</v>
      </c>
      <c r="BH991">
        <v>0</v>
      </c>
      <c r="BI991" t="s">
        <v>89</v>
      </c>
      <c r="BJ991" t="s">
        <v>89</v>
      </c>
      <c r="BK991" t="s">
        <v>3231</v>
      </c>
      <c r="BL991" t="s">
        <v>94</v>
      </c>
      <c r="BM991" t="s">
        <v>107</v>
      </c>
      <c r="BS991">
        <v>0</v>
      </c>
      <c r="BT991">
        <v>0</v>
      </c>
      <c r="BU991">
        <v>0</v>
      </c>
      <c r="BV991">
        <v>0</v>
      </c>
      <c r="BX991" t="s">
        <v>95</v>
      </c>
      <c r="BY991" t="e">
        <v>#N/A</v>
      </c>
    </row>
    <row r="992" spans="1:77" x14ac:dyDescent="0.2">
      <c r="A992" t="s">
        <v>9635</v>
      </c>
      <c r="B992" t="str">
        <f t="shared" si="15"/>
        <v>Tryac Electrical Engineers - Missed charges QTY of - 8 - Microsoft 365 Business Standard [New Commerce Experience]</v>
      </c>
      <c r="C992">
        <v>894355</v>
      </c>
      <c r="D992" t="s">
        <v>3232</v>
      </c>
      <c r="E992">
        <v>1296924</v>
      </c>
      <c r="F992" t="s">
        <v>3233</v>
      </c>
      <c r="G992">
        <v>13955450</v>
      </c>
      <c r="H992" t="s">
        <v>80</v>
      </c>
      <c r="I992" s="1">
        <v>45627</v>
      </c>
      <c r="J992" s="1">
        <v>45627</v>
      </c>
      <c r="K992" s="1">
        <v>45627</v>
      </c>
      <c r="L992" s="1">
        <v>45657</v>
      </c>
      <c r="M992" s="1" t="s">
        <v>81</v>
      </c>
      <c r="N992">
        <v>8</v>
      </c>
      <c r="O992" t="s">
        <v>82</v>
      </c>
      <c r="P992" t="s">
        <v>83</v>
      </c>
      <c r="Q992" t="s">
        <v>84</v>
      </c>
      <c r="R992" t="s">
        <v>85</v>
      </c>
      <c r="T992" t="s">
        <v>86</v>
      </c>
      <c r="U992" t="s">
        <v>87</v>
      </c>
      <c r="V992">
        <v>10.3</v>
      </c>
      <c r="W992">
        <v>82.4</v>
      </c>
      <c r="X992">
        <v>8.76</v>
      </c>
      <c r="Y992">
        <v>70.08</v>
      </c>
      <c r="Z992" t="s">
        <v>88</v>
      </c>
      <c r="AA992" t="s">
        <v>89</v>
      </c>
      <c r="AB992">
        <v>24308892</v>
      </c>
      <c r="AD992">
        <v>6448</v>
      </c>
      <c r="AE992" t="s">
        <v>85</v>
      </c>
      <c r="AF992">
        <v>0</v>
      </c>
      <c r="AG992">
        <v>0</v>
      </c>
      <c r="AH992" t="s">
        <v>89</v>
      </c>
      <c r="AI992">
        <v>0</v>
      </c>
      <c r="AL992" t="s">
        <v>108</v>
      </c>
      <c r="AO992" s="1">
        <v>45627</v>
      </c>
      <c r="AP992">
        <v>52094490</v>
      </c>
      <c r="AR992">
        <v>2190672713</v>
      </c>
      <c r="AV992" s="2" t="s">
        <v>3234</v>
      </c>
      <c r="AW992" s="2" t="s">
        <v>102</v>
      </c>
      <c r="AX992" t="b">
        <v>0</v>
      </c>
      <c r="AY992">
        <v>8.24</v>
      </c>
      <c r="AZ992">
        <v>65.92</v>
      </c>
      <c r="BA992">
        <v>-1</v>
      </c>
      <c r="BB992">
        <v>-1</v>
      </c>
      <c r="BC992">
        <v>70.08</v>
      </c>
      <c r="BD992">
        <v>82.4</v>
      </c>
      <c r="BE992">
        <v>0</v>
      </c>
      <c r="BF992">
        <v>0</v>
      </c>
      <c r="BG992" t="s">
        <v>89</v>
      </c>
      <c r="BH992">
        <v>0</v>
      </c>
      <c r="BI992" t="s">
        <v>89</v>
      </c>
      <c r="BJ992" t="s">
        <v>89</v>
      </c>
      <c r="BK992" t="s">
        <v>3235</v>
      </c>
      <c r="BL992" t="s">
        <v>94</v>
      </c>
      <c r="BM992" t="s">
        <v>85</v>
      </c>
      <c r="BS992">
        <v>0</v>
      </c>
      <c r="BT992">
        <v>0</v>
      </c>
      <c r="BU992">
        <v>0</v>
      </c>
      <c r="BV992">
        <v>0</v>
      </c>
      <c r="BX992" t="s">
        <v>95</v>
      </c>
      <c r="BY992" t="e">
        <v>#N/A</v>
      </c>
    </row>
    <row r="993" spans="1:77" x14ac:dyDescent="0.2">
      <c r="A993" t="s">
        <v>11797</v>
      </c>
      <c r="B993" t="str">
        <f t="shared" si="15"/>
        <v>Auzkuchen - Missed charges QTY of - 1 - Microsoft 365 Business Standard [New Commerce Experience]</v>
      </c>
      <c r="C993">
        <v>904107</v>
      </c>
      <c r="D993" t="s">
        <v>3236</v>
      </c>
      <c r="E993">
        <v>1494672</v>
      </c>
      <c r="F993" t="s">
        <v>3237</v>
      </c>
      <c r="G993">
        <v>14412902</v>
      </c>
      <c r="H993" t="s">
        <v>80</v>
      </c>
      <c r="I993" s="1">
        <v>45626</v>
      </c>
      <c r="J993" s="1">
        <v>45626</v>
      </c>
      <c r="K993" s="1">
        <v>45626</v>
      </c>
      <c r="L993" s="1">
        <v>45990</v>
      </c>
      <c r="M993" s="1" t="s">
        <v>81</v>
      </c>
      <c r="N993">
        <v>1</v>
      </c>
      <c r="O993" t="s">
        <v>82</v>
      </c>
      <c r="P993" t="s">
        <v>414</v>
      </c>
      <c r="Q993" t="s">
        <v>84</v>
      </c>
      <c r="R993" t="s">
        <v>85</v>
      </c>
      <c r="T993" t="s">
        <v>86</v>
      </c>
      <c r="U993" t="s">
        <v>87</v>
      </c>
      <c r="V993">
        <v>140.4</v>
      </c>
      <c r="W993">
        <v>140.4</v>
      </c>
      <c r="X993">
        <v>123.55</v>
      </c>
      <c r="Y993">
        <v>123.55</v>
      </c>
      <c r="Z993" t="s">
        <v>88</v>
      </c>
      <c r="AA993" t="s">
        <v>89</v>
      </c>
      <c r="AB993">
        <v>24929947</v>
      </c>
      <c r="AD993">
        <v>6448</v>
      </c>
      <c r="AE993" t="s">
        <v>85</v>
      </c>
      <c r="AF993">
        <v>0</v>
      </c>
      <c r="AG993">
        <v>0</v>
      </c>
      <c r="AH993" t="s">
        <v>89</v>
      </c>
      <c r="AI993">
        <v>0</v>
      </c>
      <c r="AL993" t="s">
        <v>127</v>
      </c>
      <c r="AO993" s="1">
        <v>45627</v>
      </c>
      <c r="AP993">
        <v>53574941</v>
      </c>
      <c r="AR993">
        <v>2191137088</v>
      </c>
      <c r="AV993" s="2" t="s">
        <v>3238</v>
      </c>
      <c r="AW993" s="2" t="s">
        <v>102</v>
      </c>
      <c r="AX993" t="b">
        <v>0</v>
      </c>
      <c r="AY993">
        <v>112.32</v>
      </c>
      <c r="AZ993">
        <v>112.32</v>
      </c>
      <c r="BA993">
        <v>-1</v>
      </c>
      <c r="BB993">
        <v>-1</v>
      </c>
      <c r="BC993">
        <v>123.55</v>
      </c>
      <c r="BD993">
        <v>140.4</v>
      </c>
      <c r="BE993">
        <v>0</v>
      </c>
      <c r="BF993">
        <v>0</v>
      </c>
      <c r="BG993" t="s">
        <v>89</v>
      </c>
      <c r="BH993">
        <v>0</v>
      </c>
      <c r="BI993" t="s">
        <v>89</v>
      </c>
      <c r="BJ993" t="s">
        <v>89</v>
      </c>
      <c r="BK993" t="s">
        <v>3239</v>
      </c>
      <c r="BL993" t="s">
        <v>94</v>
      </c>
      <c r="BM993" t="s">
        <v>85</v>
      </c>
      <c r="BS993">
        <v>0</v>
      </c>
      <c r="BT993">
        <v>0</v>
      </c>
      <c r="BU993">
        <v>0</v>
      </c>
      <c r="BV993">
        <v>0</v>
      </c>
      <c r="BX993" t="s">
        <v>95</v>
      </c>
      <c r="BY993" t="e">
        <v>#N/A</v>
      </c>
    </row>
    <row r="994" spans="1:77" x14ac:dyDescent="0.2">
      <c r="A994" t="s">
        <v>11913</v>
      </c>
      <c r="B994" t="str">
        <f t="shared" si="15"/>
        <v>Institute of Public Works Engineering Australasia QLD - Missed charges QTY of - 12 - Microsoft 365 Business Basic [New Commerce Experience]</v>
      </c>
      <c r="C994">
        <v>904201</v>
      </c>
      <c r="D994" t="s">
        <v>3240</v>
      </c>
      <c r="E994">
        <v>1574192</v>
      </c>
      <c r="F994" t="s">
        <v>3241</v>
      </c>
      <c r="G994">
        <v>14419954</v>
      </c>
      <c r="H994" t="s">
        <v>80</v>
      </c>
      <c r="I994" s="1">
        <v>45626</v>
      </c>
      <c r="J994" s="1">
        <v>45626</v>
      </c>
      <c r="K994" s="1">
        <v>45626</v>
      </c>
      <c r="L994" s="1">
        <v>45655</v>
      </c>
      <c r="M994" s="1" t="s">
        <v>81</v>
      </c>
      <c r="N994">
        <v>12</v>
      </c>
      <c r="O994" t="s">
        <v>82</v>
      </c>
      <c r="P994" t="s">
        <v>83</v>
      </c>
      <c r="Q994" t="s">
        <v>96</v>
      </c>
      <c r="R994" t="s">
        <v>97</v>
      </c>
      <c r="T994" t="s">
        <v>86</v>
      </c>
      <c r="U994" t="s">
        <v>87</v>
      </c>
      <c r="V994">
        <v>10.8</v>
      </c>
      <c r="W994">
        <v>129.6</v>
      </c>
      <c r="X994">
        <v>8.86</v>
      </c>
      <c r="Y994">
        <v>106.32</v>
      </c>
      <c r="Z994" t="s">
        <v>88</v>
      </c>
      <c r="AA994" t="s">
        <v>89</v>
      </c>
      <c r="AB994">
        <v>24937088</v>
      </c>
      <c r="AD994">
        <v>6446</v>
      </c>
      <c r="AE994" t="s">
        <v>97</v>
      </c>
      <c r="AF994">
        <v>0</v>
      </c>
      <c r="AG994">
        <v>0</v>
      </c>
      <c r="AH994" t="s">
        <v>89</v>
      </c>
      <c r="AI994">
        <v>0</v>
      </c>
      <c r="AL994" t="s">
        <v>218</v>
      </c>
      <c r="AO994" s="1">
        <v>45627</v>
      </c>
      <c r="AP994">
        <v>53582090</v>
      </c>
      <c r="AR994">
        <v>2191122872</v>
      </c>
      <c r="AV994" s="2" t="s">
        <v>3242</v>
      </c>
      <c r="AW994" s="2" t="s">
        <v>102</v>
      </c>
      <c r="AX994" t="b">
        <v>0</v>
      </c>
      <c r="AY994">
        <v>8.64</v>
      </c>
      <c r="AZ994">
        <v>103.68</v>
      </c>
      <c r="BA994">
        <v>-1</v>
      </c>
      <c r="BB994">
        <v>-1</v>
      </c>
      <c r="BC994">
        <v>106.32</v>
      </c>
      <c r="BD994">
        <v>129.6</v>
      </c>
      <c r="BE994">
        <v>0</v>
      </c>
      <c r="BF994">
        <v>0</v>
      </c>
      <c r="BG994" t="s">
        <v>89</v>
      </c>
      <c r="BH994">
        <v>0</v>
      </c>
      <c r="BI994" t="s">
        <v>89</v>
      </c>
      <c r="BJ994" t="s">
        <v>89</v>
      </c>
      <c r="BK994" t="s">
        <v>3243</v>
      </c>
      <c r="BL994" t="s">
        <v>83</v>
      </c>
      <c r="BM994" t="s">
        <v>97</v>
      </c>
      <c r="BS994">
        <v>0</v>
      </c>
      <c r="BT994">
        <v>0</v>
      </c>
      <c r="BU994">
        <v>0</v>
      </c>
      <c r="BV994">
        <v>0</v>
      </c>
      <c r="BX994" t="s">
        <v>95</v>
      </c>
      <c r="BY994" t="e">
        <v>#N/A</v>
      </c>
    </row>
    <row r="995" spans="1:77" x14ac:dyDescent="0.2">
      <c r="A995" t="s">
        <v>9715</v>
      </c>
      <c r="B995" t="str">
        <f t="shared" si="15"/>
        <v>Alpha Digital - Missed charges QTY of - 34 - Microsoft 365 Business Standard [New Commerce Experience]</v>
      </c>
      <c r="C995">
        <v>904201</v>
      </c>
      <c r="D995" t="s">
        <v>3240</v>
      </c>
      <c r="E995">
        <v>1375243</v>
      </c>
      <c r="F995" t="s">
        <v>3244</v>
      </c>
      <c r="G995">
        <v>13916567</v>
      </c>
      <c r="H995" t="s">
        <v>80</v>
      </c>
      <c r="I995" s="1">
        <v>45626</v>
      </c>
      <c r="J995" s="1">
        <v>45626</v>
      </c>
      <c r="K995" s="1">
        <v>45626</v>
      </c>
      <c r="L995" s="1">
        <v>45655</v>
      </c>
      <c r="M995" s="1" t="s">
        <v>81</v>
      </c>
      <c r="N995">
        <v>34</v>
      </c>
      <c r="O995" t="s">
        <v>82</v>
      </c>
      <c r="P995" t="s">
        <v>83</v>
      </c>
      <c r="Q995" t="s">
        <v>84</v>
      </c>
      <c r="R995" t="s">
        <v>85</v>
      </c>
      <c r="T995" t="s">
        <v>86</v>
      </c>
      <c r="U995" t="s">
        <v>87</v>
      </c>
      <c r="V995">
        <v>18.7</v>
      </c>
      <c r="W995">
        <v>635.79999999999995</v>
      </c>
      <c r="X995">
        <v>15.33</v>
      </c>
      <c r="Y995">
        <v>521.22</v>
      </c>
      <c r="Z995" t="s">
        <v>88</v>
      </c>
      <c r="AA995" t="s">
        <v>89</v>
      </c>
      <c r="AB995">
        <v>24124490</v>
      </c>
      <c r="AD995">
        <v>6448</v>
      </c>
      <c r="AE995" t="s">
        <v>85</v>
      </c>
      <c r="AF995">
        <v>0</v>
      </c>
      <c r="AG995">
        <v>0</v>
      </c>
      <c r="AH995" t="s">
        <v>89</v>
      </c>
      <c r="AI995">
        <v>0</v>
      </c>
      <c r="AL995" t="s">
        <v>218</v>
      </c>
      <c r="AO995" s="1">
        <v>45627</v>
      </c>
      <c r="AP995">
        <v>51886665</v>
      </c>
      <c r="AR995">
        <v>2191122871</v>
      </c>
      <c r="AV995" s="2" t="s">
        <v>3242</v>
      </c>
      <c r="AW995" s="2" t="s">
        <v>102</v>
      </c>
      <c r="AX995" t="b">
        <v>0</v>
      </c>
      <c r="AY995">
        <v>14.96</v>
      </c>
      <c r="AZ995">
        <v>508.64</v>
      </c>
      <c r="BA995">
        <v>-1</v>
      </c>
      <c r="BB995">
        <v>-1</v>
      </c>
      <c r="BC995">
        <v>521.22</v>
      </c>
      <c r="BD995">
        <v>635.79999999999995</v>
      </c>
      <c r="BE995">
        <v>0</v>
      </c>
      <c r="BF995">
        <v>0</v>
      </c>
      <c r="BG995" t="s">
        <v>89</v>
      </c>
      <c r="BH995">
        <v>0</v>
      </c>
      <c r="BI995" t="s">
        <v>89</v>
      </c>
      <c r="BJ995" t="s">
        <v>89</v>
      </c>
      <c r="BK995" t="s">
        <v>3245</v>
      </c>
      <c r="BL995" t="s">
        <v>94</v>
      </c>
      <c r="BM995" t="s">
        <v>85</v>
      </c>
      <c r="BS995">
        <v>0</v>
      </c>
      <c r="BT995">
        <v>0</v>
      </c>
      <c r="BU995">
        <v>0</v>
      </c>
      <c r="BV995">
        <v>0</v>
      </c>
      <c r="BX995" t="s">
        <v>95</v>
      </c>
      <c r="BY995" t="e">
        <v>#N/A</v>
      </c>
    </row>
    <row r="996" spans="1:77" x14ac:dyDescent="0.2">
      <c r="A996" t="s">
        <v>9955</v>
      </c>
      <c r="B996" t="str">
        <f t="shared" si="15"/>
        <v>Work In Tune ApS - Missed charges QTY of - 2 - Microsoft 365 Business Standard [New Commerce Experience]</v>
      </c>
      <c r="C996">
        <v>902224</v>
      </c>
      <c r="D996" t="s">
        <v>3246</v>
      </c>
      <c r="E996">
        <v>1313235</v>
      </c>
      <c r="F996" t="s">
        <v>3247</v>
      </c>
      <c r="G996">
        <v>13916599</v>
      </c>
      <c r="H996" t="s">
        <v>80</v>
      </c>
      <c r="I996" s="1">
        <v>45626</v>
      </c>
      <c r="J996" s="1">
        <v>45626</v>
      </c>
      <c r="K996" s="1">
        <v>45626</v>
      </c>
      <c r="L996" s="1">
        <v>45655</v>
      </c>
      <c r="M996" s="1" t="s">
        <v>81</v>
      </c>
      <c r="N996">
        <v>2</v>
      </c>
      <c r="O996" t="s">
        <v>82</v>
      </c>
      <c r="P996" t="s">
        <v>83</v>
      </c>
      <c r="Q996" t="s">
        <v>84</v>
      </c>
      <c r="R996" t="s">
        <v>85</v>
      </c>
      <c r="T996" t="s">
        <v>86</v>
      </c>
      <c r="U996" t="s">
        <v>87</v>
      </c>
      <c r="V996">
        <v>78.7</v>
      </c>
      <c r="W996">
        <v>157.4</v>
      </c>
      <c r="X996">
        <v>76.819999999999993</v>
      </c>
      <c r="Y996">
        <v>153.63999999999999</v>
      </c>
      <c r="Z996" t="s">
        <v>88</v>
      </c>
      <c r="AA996" t="s">
        <v>89</v>
      </c>
      <c r="AB996">
        <v>24124522</v>
      </c>
      <c r="AD996">
        <v>6448</v>
      </c>
      <c r="AE996" t="s">
        <v>85</v>
      </c>
      <c r="AF996">
        <v>0</v>
      </c>
      <c r="AG996">
        <v>0</v>
      </c>
      <c r="AH996" t="s">
        <v>89</v>
      </c>
      <c r="AI996">
        <v>0</v>
      </c>
      <c r="AL996" t="s">
        <v>3031</v>
      </c>
      <c r="AO996" s="1">
        <v>45627</v>
      </c>
      <c r="AP996">
        <v>51886697</v>
      </c>
      <c r="AR996">
        <v>2191059351</v>
      </c>
      <c r="AV996" s="2" t="s">
        <v>3248</v>
      </c>
      <c r="AW996" s="2" t="s">
        <v>102</v>
      </c>
      <c r="AX996" t="b">
        <v>0</v>
      </c>
      <c r="AY996">
        <v>69.84</v>
      </c>
      <c r="AZ996">
        <v>139.68</v>
      </c>
      <c r="BA996">
        <v>-1</v>
      </c>
      <c r="BB996">
        <v>-1</v>
      </c>
      <c r="BC996">
        <v>153.63999999999999</v>
      </c>
      <c r="BD996">
        <v>157.4</v>
      </c>
      <c r="BE996">
        <v>0</v>
      </c>
      <c r="BF996">
        <v>0</v>
      </c>
      <c r="BG996" t="s">
        <v>89</v>
      </c>
      <c r="BH996">
        <v>0</v>
      </c>
      <c r="BI996" t="s">
        <v>89</v>
      </c>
      <c r="BJ996" t="s">
        <v>89</v>
      </c>
      <c r="BK996" t="s">
        <v>3249</v>
      </c>
      <c r="BL996" t="s">
        <v>94</v>
      </c>
      <c r="BM996" t="s">
        <v>85</v>
      </c>
      <c r="BS996">
        <v>0</v>
      </c>
      <c r="BT996">
        <v>0</v>
      </c>
      <c r="BU996">
        <v>0</v>
      </c>
      <c r="BV996">
        <v>0</v>
      </c>
      <c r="BX996" t="s">
        <v>95</v>
      </c>
      <c r="BY996" t="e">
        <v>#N/A</v>
      </c>
    </row>
    <row r="997" spans="1:77" x14ac:dyDescent="0.2">
      <c r="A997" t="s">
        <v>9921</v>
      </c>
      <c r="B997" t="str">
        <f t="shared" si="15"/>
        <v>Chip Law Group - Missed charges QTY of - 1 - Visio Plan 2 [New Commerce Experience]</v>
      </c>
      <c r="C997">
        <v>884719</v>
      </c>
      <c r="D997" t="s">
        <v>3250</v>
      </c>
      <c r="E997">
        <v>1555129</v>
      </c>
      <c r="F997" t="s">
        <v>3251</v>
      </c>
      <c r="G997">
        <v>13965851</v>
      </c>
      <c r="H997" t="s">
        <v>80</v>
      </c>
      <c r="I997" s="1">
        <v>45627</v>
      </c>
      <c r="J997" s="1">
        <v>45627</v>
      </c>
      <c r="K997" s="1">
        <v>45627</v>
      </c>
      <c r="L997" s="1">
        <v>45657</v>
      </c>
      <c r="M997" s="1" t="s">
        <v>81</v>
      </c>
      <c r="N997">
        <v>1</v>
      </c>
      <c r="O997" t="s">
        <v>82</v>
      </c>
      <c r="P997" t="s">
        <v>83</v>
      </c>
      <c r="Q997" t="s">
        <v>294</v>
      </c>
      <c r="R997" t="s">
        <v>295</v>
      </c>
      <c r="T997" t="s">
        <v>86</v>
      </c>
      <c r="U997" t="s">
        <v>87</v>
      </c>
      <c r="V997">
        <v>15</v>
      </c>
      <c r="W997">
        <v>15</v>
      </c>
      <c r="X997">
        <v>12.6</v>
      </c>
      <c r="Y997">
        <v>12.6</v>
      </c>
      <c r="Z997" t="s">
        <v>88</v>
      </c>
      <c r="AA997" t="s">
        <v>89</v>
      </c>
      <c r="AB997">
        <v>24319823</v>
      </c>
      <c r="AD997">
        <v>6576</v>
      </c>
      <c r="AE997" t="s">
        <v>295</v>
      </c>
      <c r="AF997">
        <v>0</v>
      </c>
      <c r="AG997">
        <v>0</v>
      </c>
      <c r="AH997" t="s">
        <v>89</v>
      </c>
      <c r="AI997">
        <v>0</v>
      </c>
      <c r="AL997" t="s">
        <v>90</v>
      </c>
      <c r="AO997" s="1">
        <v>45627</v>
      </c>
      <c r="AP997">
        <v>52105588</v>
      </c>
      <c r="AR997">
        <v>2189910009</v>
      </c>
      <c r="AV997" s="2" t="s">
        <v>3252</v>
      </c>
      <c r="AW997" s="2" t="s">
        <v>117</v>
      </c>
      <c r="AX997" t="b">
        <v>0</v>
      </c>
      <c r="AY997">
        <v>12</v>
      </c>
      <c r="AZ997">
        <v>12</v>
      </c>
      <c r="BA997">
        <v>-1</v>
      </c>
      <c r="BB997">
        <v>-1</v>
      </c>
      <c r="BC997">
        <v>12.6</v>
      </c>
      <c r="BD997">
        <v>15</v>
      </c>
      <c r="BE997">
        <v>0</v>
      </c>
      <c r="BF997">
        <v>0</v>
      </c>
      <c r="BG997" t="s">
        <v>89</v>
      </c>
      <c r="BH997">
        <v>0</v>
      </c>
      <c r="BI997" t="s">
        <v>89</v>
      </c>
      <c r="BJ997" t="s">
        <v>89</v>
      </c>
      <c r="BK997" t="s">
        <v>3253</v>
      </c>
      <c r="BL997" t="s">
        <v>94</v>
      </c>
      <c r="BM997" t="s">
        <v>295</v>
      </c>
      <c r="BS997">
        <v>0</v>
      </c>
      <c r="BT997">
        <v>0</v>
      </c>
      <c r="BU997">
        <v>0</v>
      </c>
      <c r="BV997">
        <v>0</v>
      </c>
      <c r="BX997" t="s">
        <v>95</v>
      </c>
      <c r="BY997" t="e">
        <v>#N/A</v>
      </c>
    </row>
    <row r="998" spans="1:77" x14ac:dyDescent="0.2">
      <c r="A998" t="s">
        <v>10691</v>
      </c>
      <c r="B998" t="str">
        <f t="shared" si="15"/>
        <v>ROM Tech - Missed charges QTY of - 2 - OneDrive for business (Plan 2) [New Commerce Experience] Partial Term Charge (Coterm)</v>
      </c>
      <c r="C998">
        <v>884719</v>
      </c>
      <c r="D998" t="s">
        <v>3250</v>
      </c>
      <c r="E998">
        <v>1234528</v>
      </c>
      <c r="F998" t="s">
        <v>3254</v>
      </c>
      <c r="G998">
        <v>14411964</v>
      </c>
      <c r="H998" t="s">
        <v>3255</v>
      </c>
      <c r="I998" s="1">
        <v>45626</v>
      </c>
      <c r="J998" s="1">
        <v>45626</v>
      </c>
      <c r="K998" s="1">
        <v>45626</v>
      </c>
      <c r="L998" s="1">
        <v>45773</v>
      </c>
      <c r="M998" s="1" t="s">
        <v>81</v>
      </c>
      <c r="N998">
        <v>2</v>
      </c>
      <c r="O998" t="s">
        <v>82</v>
      </c>
      <c r="P998" t="s">
        <v>414</v>
      </c>
      <c r="Q998" t="s">
        <v>463</v>
      </c>
      <c r="R998" t="s">
        <v>3256</v>
      </c>
      <c r="T998" t="s">
        <v>86</v>
      </c>
      <c r="U998" t="s">
        <v>87</v>
      </c>
      <c r="V998">
        <v>48.657499999999999</v>
      </c>
      <c r="W998">
        <v>97.32</v>
      </c>
      <c r="X998">
        <v>40.872300000000003</v>
      </c>
      <c r="Y998">
        <v>81.739999999999995</v>
      </c>
      <c r="Z998" t="s">
        <v>88</v>
      </c>
      <c r="AA998" t="s">
        <v>89</v>
      </c>
      <c r="AB998">
        <v>24929008</v>
      </c>
      <c r="AD998">
        <v>6539</v>
      </c>
      <c r="AE998" t="s">
        <v>464</v>
      </c>
      <c r="AF998">
        <v>0</v>
      </c>
      <c r="AG998">
        <v>0</v>
      </c>
      <c r="AH998" t="s">
        <v>89</v>
      </c>
      <c r="AI998">
        <v>0</v>
      </c>
      <c r="AL998" t="s">
        <v>90</v>
      </c>
      <c r="AO998" s="1">
        <v>45627</v>
      </c>
      <c r="AP998">
        <v>53573990</v>
      </c>
      <c r="AR998">
        <v>2189910008</v>
      </c>
      <c r="AV998" s="2" t="s">
        <v>3252</v>
      </c>
      <c r="AW998" s="2" t="s">
        <v>117</v>
      </c>
      <c r="AX998" t="b">
        <v>0</v>
      </c>
      <c r="AY998">
        <v>38.926000000000002</v>
      </c>
      <c r="AZ998">
        <v>77.852099999999993</v>
      </c>
      <c r="BA998">
        <v>-1</v>
      </c>
      <c r="BB998">
        <v>-1</v>
      </c>
      <c r="BC998">
        <v>81.739999999999995</v>
      </c>
      <c r="BD998">
        <v>97.32</v>
      </c>
      <c r="BE998">
        <v>0</v>
      </c>
      <c r="BF998">
        <v>0</v>
      </c>
      <c r="BG998" t="s">
        <v>89</v>
      </c>
      <c r="BH998">
        <v>0</v>
      </c>
      <c r="BI998" t="s">
        <v>89</v>
      </c>
      <c r="BJ998" t="s">
        <v>89</v>
      </c>
      <c r="BK998" t="s">
        <v>3257</v>
      </c>
      <c r="BL998" t="s">
        <v>94</v>
      </c>
      <c r="BM998" t="s">
        <v>3256</v>
      </c>
      <c r="BS998">
        <v>0</v>
      </c>
      <c r="BT998">
        <v>0</v>
      </c>
      <c r="BU998">
        <v>0</v>
      </c>
      <c r="BV998">
        <v>0</v>
      </c>
      <c r="BX998" t="s">
        <v>95</v>
      </c>
      <c r="BY998" t="e">
        <v>#N/A</v>
      </c>
    </row>
    <row r="999" spans="1:77" x14ac:dyDescent="0.2">
      <c r="A999" t="s">
        <v>9571</v>
      </c>
      <c r="B999" t="str">
        <f t="shared" si="15"/>
        <v>Wright Township - Missed charges QTY of - 16 - Microsoft 365 Business Standard [New Commerce Experience]</v>
      </c>
      <c r="C999">
        <v>881294</v>
      </c>
      <c r="D999" t="s">
        <v>3258</v>
      </c>
      <c r="E999">
        <v>1360813</v>
      </c>
      <c r="F999" t="s">
        <v>3259</v>
      </c>
      <c r="G999">
        <v>13925220</v>
      </c>
      <c r="H999" t="s">
        <v>80</v>
      </c>
      <c r="I999" s="1">
        <v>45627</v>
      </c>
      <c r="J999" s="1">
        <v>45627</v>
      </c>
      <c r="K999" s="1">
        <v>45627</v>
      </c>
      <c r="L999" s="1">
        <v>45657</v>
      </c>
      <c r="M999" s="1" t="s">
        <v>81</v>
      </c>
      <c r="N999">
        <v>16</v>
      </c>
      <c r="O999" t="s">
        <v>82</v>
      </c>
      <c r="P999" t="s">
        <v>83</v>
      </c>
      <c r="Q999" t="s">
        <v>84</v>
      </c>
      <c r="R999" t="s">
        <v>85</v>
      </c>
      <c r="T999" t="s">
        <v>86</v>
      </c>
      <c r="U999" t="s">
        <v>87</v>
      </c>
      <c r="V999">
        <v>12.5</v>
      </c>
      <c r="W999">
        <v>200</v>
      </c>
      <c r="X999">
        <v>10.5</v>
      </c>
      <c r="Y999">
        <v>168</v>
      </c>
      <c r="Z999" t="s">
        <v>88</v>
      </c>
      <c r="AA999" t="s">
        <v>89</v>
      </c>
      <c r="AB999">
        <v>24133909</v>
      </c>
      <c r="AD999">
        <v>6448</v>
      </c>
      <c r="AE999" t="s">
        <v>85</v>
      </c>
      <c r="AF999">
        <v>0</v>
      </c>
      <c r="AG999">
        <v>0</v>
      </c>
      <c r="AH999" t="s">
        <v>89</v>
      </c>
      <c r="AI999">
        <v>0</v>
      </c>
      <c r="AL999" t="s">
        <v>90</v>
      </c>
      <c r="AO999" s="1">
        <v>45627</v>
      </c>
      <c r="AP999">
        <v>51896540</v>
      </c>
      <c r="AR999">
        <v>2189495672</v>
      </c>
      <c r="AV999" s="2" t="s">
        <v>3260</v>
      </c>
      <c r="AW999" s="2" t="s">
        <v>117</v>
      </c>
      <c r="AX999" t="b">
        <v>0</v>
      </c>
      <c r="AY999">
        <v>10</v>
      </c>
      <c r="AZ999">
        <v>160</v>
      </c>
      <c r="BA999">
        <v>-1</v>
      </c>
      <c r="BB999">
        <v>-1</v>
      </c>
      <c r="BC999">
        <v>168</v>
      </c>
      <c r="BD999">
        <v>200</v>
      </c>
      <c r="BE999">
        <v>0</v>
      </c>
      <c r="BF999">
        <v>0</v>
      </c>
      <c r="BG999" t="s">
        <v>89</v>
      </c>
      <c r="BH999">
        <v>0</v>
      </c>
      <c r="BI999" t="s">
        <v>89</v>
      </c>
      <c r="BJ999" t="s">
        <v>89</v>
      </c>
      <c r="BK999" t="s">
        <v>3261</v>
      </c>
      <c r="BL999" t="s">
        <v>94</v>
      </c>
      <c r="BM999" t="s">
        <v>85</v>
      </c>
      <c r="BS999">
        <v>0</v>
      </c>
      <c r="BT999">
        <v>0</v>
      </c>
      <c r="BU999">
        <v>0</v>
      </c>
      <c r="BV999">
        <v>0</v>
      </c>
      <c r="BX999" t="s">
        <v>95</v>
      </c>
      <c r="BY999" t="e">
        <v>#N/A</v>
      </c>
    </row>
    <row r="1000" spans="1:77" x14ac:dyDescent="0.2">
      <c r="A1000" t="s">
        <v>12125</v>
      </c>
      <c r="B1000" t="str">
        <f t="shared" si="15"/>
        <v>Kore Insurance Holding - Missed charges QTY of - 58 - Microsoft 365 Audio Conferencing [New Commerce Experience]</v>
      </c>
      <c r="C1000">
        <v>903059</v>
      </c>
      <c r="D1000" t="s">
        <v>3262</v>
      </c>
      <c r="E1000">
        <v>1331718</v>
      </c>
      <c r="F1000" t="s">
        <v>3263</v>
      </c>
      <c r="G1000">
        <v>13913213</v>
      </c>
      <c r="H1000" t="s">
        <v>80</v>
      </c>
      <c r="I1000" s="1">
        <v>45626</v>
      </c>
      <c r="J1000" s="1">
        <v>45626</v>
      </c>
      <c r="K1000" s="1">
        <v>45626</v>
      </c>
      <c r="L1000" s="1">
        <v>45655</v>
      </c>
      <c r="M1000" s="1" t="s">
        <v>81</v>
      </c>
      <c r="N1000">
        <v>58</v>
      </c>
      <c r="O1000" t="s">
        <v>82</v>
      </c>
      <c r="P1000" t="s">
        <v>83</v>
      </c>
      <c r="Q1000" t="s">
        <v>272</v>
      </c>
      <c r="R1000" t="s">
        <v>273</v>
      </c>
      <c r="T1000" t="s">
        <v>86</v>
      </c>
      <c r="U1000" t="s">
        <v>87</v>
      </c>
      <c r="V1000">
        <v>2.5</v>
      </c>
      <c r="W1000">
        <v>145</v>
      </c>
      <c r="X1000">
        <v>2.5</v>
      </c>
      <c r="Y1000">
        <v>145</v>
      </c>
      <c r="Z1000" t="s">
        <v>88</v>
      </c>
      <c r="AA1000" t="s">
        <v>89</v>
      </c>
      <c r="AB1000">
        <v>24120226</v>
      </c>
      <c r="AD1000">
        <v>7086</v>
      </c>
      <c r="AE1000" t="s">
        <v>273</v>
      </c>
      <c r="AF1000">
        <v>0</v>
      </c>
      <c r="AG1000">
        <v>0</v>
      </c>
      <c r="AH1000" t="s">
        <v>89</v>
      </c>
      <c r="AI1000">
        <v>0</v>
      </c>
      <c r="AL1000" t="s">
        <v>90</v>
      </c>
      <c r="AO1000" s="1">
        <v>45627</v>
      </c>
      <c r="AP1000">
        <v>51882240</v>
      </c>
      <c r="AR1000">
        <v>2191100348</v>
      </c>
      <c r="AV1000" s="2" t="s">
        <v>3264</v>
      </c>
      <c r="AW1000" s="2" t="s">
        <v>102</v>
      </c>
      <c r="AX1000" t="b">
        <v>0</v>
      </c>
      <c r="AY1000">
        <v>2.5</v>
      </c>
      <c r="AZ1000">
        <v>145</v>
      </c>
      <c r="BA1000">
        <v>-1</v>
      </c>
      <c r="BB1000">
        <v>-1</v>
      </c>
      <c r="BC1000">
        <v>145</v>
      </c>
      <c r="BD1000">
        <v>145</v>
      </c>
      <c r="BE1000">
        <v>0</v>
      </c>
      <c r="BF1000">
        <v>0</v>
      </c>
      <c r="BG1000" t="s">
        <v>89</v>
      </c>
      <c r="BH1000">
        <v>0</v>
      </c>
      <c r="BI1000" t="s">
        <v>89</v>
      </c>
      <c r="BJ1000" t="s">
        <v>89</v>
      </c>
      <c r="BK1000" t="s">
        <v>3265</v>
      </c>
      <c r="BL1000" t="s">
        <v>94</v>
      </c>
      <c r="BM1000" t="s">
        <v>273</v>
      </c>
      <c r="BS1000">
        <v>0</v>
      </c>
      <c r="BT1000">
        <v>0</v>
      </c>
      <c r="BU1000">
        <v>0</v>
      </c>
      <c r="BV1000">
        <v>0</v>
      </c>
      <c r="BX1000" t="s">
        <v>95</v>
      </c>
      <c r="BY1000" t="e">
        <v>#N/A</v>
      </c>
    </row>
    <row r="1001" spans="1:77" x14ac:dyDescent="0.2">
      <c r="A1001" t="s">
        <v>11147</v>
      </c>
      <c r="B1001" t="str">
        <f t="shared" si="15"/>
        <v>ABC Seniors - Missed charges QTY of - 6 - Microsoft 365 Business Basic [New Commerce Experience]</v>
      </c>
      <c r="C1001">
        <v>882336</v>
      </c>
      <c r="D1001" t="s">
        <v>3266</v>
      </c>
      <c r="E1001">
        <v>1559049</v>
      </c>
      <c r="F1001" t="s">
        <v>3267</v>
      </c>
      <c r="G1001">
        <v>14416949</v>
      </c>
      <c r="H1001" t="s">
        <v>80</v>
      </c>
      <c r="I1001" s="1">
        <v>45626</v>
      </c>
      <c r="J1001" s="1">
        <v>45626</v>
      </c>
      <c r="K1001" s="1">
        <v>45626</v>
      </c>
      <c r="L1001" s="1">
        <v>45655</v>
      </c>
      <c r="M1001" s="1" t="s">
        <v>81</v>
      </c>
      <c r="N1001">
        <v>6</v>
      </c>
      <c r="O1001" t="s">
        <v>82</v>
      </c>
      <c r="P1001" t="s">
        <v>83</v>
      </c>
      <c r="Q1001" t="s">
        <v>96</v>
      </c>
      <c r="R1001" t="s">
        <v>97</v>
      </c>
      <c r="T1001" t="s">
        <v>86</v>
      </c>
      <c r="U1001" t="s">
        <v>87</v>
      </c>
      <c r="V1001">
        <v>7.2</v>
      </c>
      <c r="W1001">
        <v>43.2</v>
      </c>
      <c r="X1001">
        <v>6.05</v>
      </c>
      <c r="Y1001">
        <v>36.299999999999997</v>
      </c>
      <c r="Z1001" t="s">
        <v>88</v>
      </c>
      <c r="AA1001" t="s">
        <v>89</v>
      </c>
      <c r="AB1001">
        <v>24934054</v>
      </c>
      <c r="AD1001">
        <v>6446</v>
      </c>
      <c r="AE1001" t="s">
        <v>97</v>
      </c>
      <c r="AF1001">
        <v>0</v>
      </c>
      <c r="AG1001">
        <v>0</v>
      </c>
      <c r="AH1001" t="s">
        <v>89</v>
      </c>
      <c r="AI1001">
        <v>0</v>
      </c>
      <c r="AL1001" t="s">
        <v>90</v>
      </c>
      <c r="AO1001" s="1">
        <v>45627</v>
      </c>
      <c r="AP1001">
        <v>53579055</v>
      </c>
      <c r="AR1001">
        <v>2189611579</v>
      </c>
      <c r="AV1001" s="2" t="s">
        <v>3268</v>
      </c>
      <c r="AW1001" s="2" t="s">
        <v>117</v>
      </c>
      <c r="AX1001" t="b">
        <v>0</v>
      </c>
      <c r="AY1001">
        <v>5.76</v>
      </c>
      <c r="AZ1001">
        <v>34.56</v>
      </c>
      <c r="BA1001">
        <v>-1</v>
      </c>
      <c r="BB1001">
        <v>-1</v>
      </c>
      <c r="BC1001">
        <v>36.299999999999997</v>
      </c>
      <c r="BD1001">
        <v>43.2</v>
      </c>
      <c r="BE1001">
        <v>0</v>
      </c>
      <c r="BF1001">
        <v>0</v>
      </c>
      <c r="BG1001" t="s">
        <v>89</v>
      </c>
      <c r="BH1001">
        <v>0</v>
      </c>
      <c r="BI1001" t="s">
        <v>89</v>
      </c>
      <c r="BJ1001" t="s">
        <v>89</v>
      </c>
      <c r="BK1001" t="s">
        <v>3269</v>
      </c>
      <c r="BL1001" t="s">
        <v>83</v>
      </c>
      <c r="BM1001" t="s">
        <v>97</v>
      </c>
      <c r="BS1001">
        <v>0</v>
      </c>
      <c r="BT1001">
        <v>0</v>
      </c>
      <c r="BU1001">
        <v>0</v>
      </c>
      <c r="BV1001">
        <v>0</v>
      </c>
      <c r="BX1001" t="s">
        <v>95</v>
      </c>
      <c r="BY1001" t="e">
        <v>#N/A</v>
      </c>
    </row>
    <row r="1002" spans="1:77" x14ac:dyDescent="0.2">
      <c r="A1002" t="s">
        <v>11819</v>
      </c>
      <c r="B1002" t="str">
        <f t="shared" si="15"/>
        <v>Highland Lake Inn and Resort - Missed charges QTY of - 1 - Microsoft 365 Business Standard [New Commerce Experience]</v>
      </c>
      <c r="C1002">
        <v>882336</v>
      </c>
      <c r="D1002" t="s">
        <v>3266</v>
      </c>
      <c r="E1002">
        <v>1244697</v>
      </c>
      <c r="F1002" t="s">
        <v>3270</v>
      </c>
      <c r="G1002">
        <v>13925233</v>
      </c>
      <c r="H1002" t="s">
        <v>80</v>
      </c>
      <c r="I1002" s="1">
        <v>45627</v>
      </c>
      <c r="J1002" s="1">
        <v>45627</v>
      </c>
      <c r="K1002" s="1">
        <v>45627</v>
      </c>
      <c r="L1002" s="1">
        <v>45657</v>
      </c>
      <c r="M1002" s="1" t="s">
        <v>81</v>
      </c>
      <c r="N1002">
        <v>1</v>
      </c>
      <c r="O1002" t="s">
        <v>82</v>
      </c>
      <c r="P1002" t="s">
        <v>83</v>
      </c>
      <c r="Q1002" t="s">
        <v>84</v>
      </c>
      <c r="R1002" t="s">
        <v>85</v>
      </c>
      <c r="T1002" t="s">
        <v>86</v>
      </c>
      <c r="U1002" t="s">
        <v>87</v>
      </c>
      <c r="V1002">
        <v>12.5</v>
      </c>
      <c r="W1002">
        <v>12.5</v>
      </c>
      <c r="X1002">
        <v>10.5</v>
      </c>
      <c r="Y1002">
        <v>10.5</v>
      </c>
      <c r="Z1002" t="s">
        <v>88</v>
      </c>
      <c r="AA1002" t="s">
        <v>89</v>
      </c>
      <c r="AB1002">
        <v>24133922</v>
      </c>
      <c r="AD1002">
        <v>6448</v>
      </c>
      <c r="AE1002" t="s">
        <v>85</v>
      </c>
      <c r="AF1002">
        <v>0</v>
      </c>
      <c r="AG1002">
        <v>0</v>
      </c>
      <c r="AH1002" t="s">
        <v>89</v>
      </c>
      <c r="AI1002">
        <v>0</v>
      </c>
      <c r="AL1002" t="s">
        <v>90</v>
      </c>
      <c r="AO1002" s="1">
        <v>45627</v>
      </c>
      <c r="AP1002">
        <v>51896553</v>
      </c>
      <c r="AR1002">
        <v>2189611578</v>
      </c>
      <c r="AV1002" s="2" t="s">
        <v>3268</v>
      </c>
      <c r="AW1002" s="2" t="s">
        <v>117</v>
      </c>
      <c r="AX1002" t="b">
        <v>0</v>
      </c>
      <c r="AY1002">
        <v>10</v>
      </c>
      <c r="AZ1002">
        <v>10</v>
      </c>
      <c r="BA1002">
        <v>-1</v>
      </c>
      <c r="BB1002">
        <v>-1</v>
      </c>
      <c r="BC1002">
        <v>10.5</v>
      </c>
      <c r="BD1002">
        <v>12.5</v>
      </c>
      <c r="BE1002">
        <v>0</v>
      </c>
      <c r="BF1002">
        <v>0</v>
      </c>
      <c r="BG1002" t="s">
        <v>89</v>
      </c>
      <c r="BH1002">
        <v>0</v>
      </c>
      <c r="BI1002" t="s">
        <v>89</v>
      </c>
      <c r="BJ1002" t="s">
        <v>89</v>
      </c>
      <c r="BK1002" t="s">
        <v>3271</v>
      </c>
      <c r="BL1002" t="s">
        <v>94</v>
      </c>
      <c r="BM1002" t="s">
        <v>85</v>
      </c>
      <c r="BS1002">
        <v>0</v>
      </c>
      <c r="BT1002">
        <v>0</v>
      </c>
      <c r="BU1002">
        <v>0</v>
      </c>
      <c r="BV1002">
        <v>0</v>
      </c>
      <c r="BX1002" t="s">
        <v>95</v>
      </c>
      <c r="BY1002" t="e">
        <v>#N/A</v>
      </c>
    </row>
    <row r="1003" spans="1:77" x14ac:dyDescent="0.2">
      <c r="A1003" t="s">
        <v>9579</v>
      </c>
      <c r="B1003" t="str">
        <f t="shared" si="15"/>
        <v>ProCare Financial Services - Missed charges QTY of - 2 - Microsoft Teams Essentials [New Commerce Experience]</v>
      </c>
      <c r="C1003">
        <v>920863</v>
      </c>
      <c r="D1003" t="s">
        <v>3272</v>
      </c>
      <c r="E1003">
        <v>1559597</v>
      </c>
      <c r="F1003" t="s">
        <v>3273</v>
      </c>
      <c r="G1003">
        <v>13924663</v>
      </c>
      <c r="H1003" t="s">
        <v>80</v>
      </c>
      <c r="I1003" s="1">
        <v>45627</v>
      </c>
      <c r="J1003" s="1">
        <v>45627</v>
      </c>
      <c r="K1003" s="1">
        <v>45627</v>
      </c>
      <c r="L1003" s="1">
        <v>45657</v>
      </c>
      <c r="M1003" s="1" t="s">
        <v>81</v>
      </c>
      <c r="N1003">
        <v>2</v>
      </c>
      <c r="O1003" t="s">
        <v>82</v>
      </c>
      <c r="P1003" t="s">
        <v>83</v>
      </c>
      <c r="Q1003" t="s">
        <v>457</v>
      </c>
      <c r="R1003" t="s">
        <v>458</v>
      </c>
      <c r="T1003" t="s">
        <v>86</v>
      </c>
      <c r="U1003" t="s">
        <v>87</v>
      </c>
      <c r="V1003">
        <v>4</v>
      </c>
      <c r="W1003">
        <v>8</v>
      </c>
      <c r="X1003">
        <v>3.52</v>
      </c>
      <c r="Y1003">
        <v>7.04</v>
      </c>
      <c r="Z1003" t="s">
        <v>88</v>
      </c>
      <c r="AA1003" t="s">
        <v>89</v>
      </c>
      <c r="AB1003">
        <v>24133366</v>
      </c>
      <c r="AD1003">
        <v>7792</v>
      </c>
      <c r="AE1003" t="s">
        <v>458</v>
      </c>
      <c r="AF1003">
        <v>0</v>
      </c>
      <c r="AG1003">
        <v>0</v>
      </c>
      <c r="AH1003" t="s">
        <v>89</v>
      </c>
      <c r="AI1003">
        <v>0</v>
      </c>
      <c r="AL1003" t="s">
        <v>90</v>
      </c>
      <c r="AO1003" s="1">
        <v>45627</v>
      </c>
      <c r="AP1003">
        <v>51895960</v>
      </c>
      <c r="AR1003">
        <v>2191561700</v>
      </c>
      <c r="AV1003" s="2" t="s">
        <v>3274</v>
      </c>
      <c r="AW1003" s="2" t="s">
        <v>92</v>
      </c>
      <c r="AX1003" t="b">
        <v>0</v>
      </c>
      <c r="AY1003">
        <v>3.2</v>
      </c>
      <c r="AZ1003">
        <v>6.4</v>
      </c>
      <c r="BA1003">
        <v>-1</v>
      </c>
      <c r="BB1003">
        <v>-1</v>
      </c>
      <c r="BC1003">
        <v>7.04</v>
      </c>
      <c r="BD1003">
        <v>8</v>
      </c>
      <c r="BE1003">
        <v>0</v>
      </c>
      <c r="BF1003">
        <v>0</v>
      </c>
      <c r="BG1003" t="s">
        <v>89</v>
      </c>
      <c r="BH1003">
        <v>0</v>
      </c>
      <c r="BI1003" t="s">
        <v>89</v>
      </c>
      <c r="BJ1003" t="s">
        <v>89</v>
      </c>
      <c r="BK1003" t="s">
        <v>3275</v>
      </c>
      <c r="BL1003" t="s">
        <v>94</v>
      </c>
      <c r="BM1003" t="s">
        <v>458</v>
      </c>
      <c r="BS1003">
        <v>0</v>
      </c>
      <c r="BT1003">
        <v>0</v>
      </c>
      <c r="BU1003">
        <v>0</v>
      </c>
      <c r="BV1003">
        <v>0</v>
      </c>
      <c r="BX1003" t="s">
        <v>95</v>
      </c>
      <c r="BY1003" t="e">
        <v>#N/A</v>
      </c>
    </row>
    <row r="1004" spans="1:77" x14ac:dyDescent="0.2">
      <c r="A1004" t="s">
        <v>12225</v>
      </c>
      <c r="B1004" t="str">
        <f t="shared" si="15"/>
        <v>ProCare Financial Services - Missed charges QTY of - 2 - Office 365 E3 (no Teams) [New Commerce Experience]</v>
      </c>
      <c r="C1004">
        <v>920863</v>
      </c>
      <c r="D1004" t="s">
        <v>3272</v>
      </c>
      <c r="E1004">
        <v>1559597</v>
      </c>
      <c r="F1004" t="s">
        <v>3273</v>
      </c>
      <c r="G1004">
        <v>13924664</v>
      </c>
      <c r="H1004" t="s">
        <v>80</v>
      </c>
      <c r="I1004" s="1">
        <v>45627</v>
      </c>
      <c r="J1004" s="1">
        <v>45627</v>
      </c>
      <c r="K1004" s="1">
        <v>45627</v>
      </c>
      <c r="L1004" s="1">
        <v>45657</v>
      </c>
      <c r="M1004" s="1" t="s">
        <v>81</v>
      </c>
      <c r="N1004">
        <v>2</v>
      </c>
      <c r="O1004" t="s">
        <v>82</v>
      </c>
      <c r="P1004" t="s">
        <v>83</v>
      </c>
      <c r="Q1004" t="s">
        <v>966</v>
      </c>
      <c r="R1004" t="s">
        <v>967</v>
      </c>
      <c r="T1004" t="s">
        <v>86</v>
      </c>
      <c r="U1004" t="s">
        <v>87</v>
      </c>
      <c r="V1004">
        <v>20.8</v>
      </c>
      <c r="W1004">
        <v>41.6</v>
      </c>
      <c r="X1004">
        <v>18.3</v>
      </c>
      <c r="Y1004">
        <v>36.6</v>
      </c>
      <c r="Z1004" t="s">
        <v>88</v>
      </c>
      <c r="AA1004" t="s">
        <v>89</v>
      </c>
      <c r="AB1004">
        <v>24133366</v>
      </c>
      <c r="AD1004">
        <v>20671</v>
      </c>
      <c r="AE1004" t="s">
        <v>967</v>
      </c>
      <c r="AF1004">
        <v>0</v>
      </c>
      <c r="AG1004">
        <v>0</v>
      </c>
      <c r="AH1004" t="s">
        <v>89</v>
      </c>
      <c r="AI1004">
        <v>0</v>
      </c>
      <c r="AL1004" t="s">
        <v>90</v>
      </c>
      <c r="AO1004" s="1">
        <v>45627</v>
      </c>
      <c r="AP1004">
        <v>51895961</v>
      </c>
      <c r="AR1004">
        <v>2191561701</v>
      </c>
      <c r="AV1004" s="2" t="s">
        <v>3274</v>
      </c>
      <c r="AW1004" s="2" t="s">
        <v>92</v>
      </c>
      <c r="AX1004" t="b">
        <v>0</v>
      </c>
      <c r="AY1004">
        <v>16.64</v>
      </c>
      <c r="AZ1004">
        <v>33.28</v>
      </c>
      <c r="BA1004">
        <v>-1</v>
      </c>
      <c r="BB1004">
        <v>-1</v>
      </c>
      <c r="BC1004">
        <v>36.6</v>
      </c>
      <c r="BD1004">
        <v>41.6</v>
      </c>
      <c r="BE1004">
        <v>0</v>
      </c>
      <c r="BF1004">
        <v>0</v>
      </c>
      <c r="BG1004" t="s">
        <v>89</v>
      </c>
      <c r="BH1004">
        <v>0</v>
      </c>
      <c r="BI1004" t="s">
        <v>89</v>
      </c>
      <c r="BJ1004" t="s">
        <v>89</v>
      </c>
      <c r="BK1004" t="s">
        <v>3276</v>
      </c>
      <c r="BL1004" t="s">
        <v>94</v>
      </c>
      <c r="BM1004" t="s">
        <v>967</v>
      </c>
      <c r="BS1004">
        <v>0</v>
      </c>
      <c r="BT1004">
        <v>0</v>
      </c>
      <c r="BU1004">
        <v>0</v>
      </c>
      <c r="BV1004">
        <v>0</v>
      </c>
      <c r="BX1004" t="s">
        <v>95</v>
      </c>
      <c r="BY1004" t="e">
        <v>#N/A</v>
      </c>
    </row>
    <row r="1005" spans="1:77" x14ac:dyDescent="0.2">
      <c r="A1005" t="s">
        <v>9853</v>
      </c>
      <c r="B1005" t="str">
        <f t="shared" si="15"/>
        <v>Orlando Drilling - Missed charges QTY of - 40 - Microsoft 365 Business Basic [New Commerce Experience]</v>
      </c>
      <c r="C1005">
        <v>903045</v>
      </c>
      <c r="D1005" t="s">
        <v>3277</v>
      </c>
      <c r="E1005">
        <v>1500337</v>
      </c>
      <c r="F1005" t="s">
        <v>3278</v>
      </c>
      <c r="G1005">
        <v>14418773</v>
      </c>
      <c r="H1005" t="s">
        <v>80</v>
      </c>
      <c r="I1005" s="1">
        <v>45626</v>
      </c>
      <c r="J1005" s="1">
        <v>45626</v>
      </c>
      <c r="K1005" s="1">
        <v>45626</v>
      </c>
      <c r="L1005" s="1">
        <v>45655</v>
      </c>
      <c r="M1005" s="1" t="s">
        <v>81</v>
      </c>
      <c r="N1005">
        <v>40</v>
      </c>
      <c r="O1005" t="s">
        <v>82</v>
      </c>
      <c r="P1005" t="s">
        <v>83</v>
      </c>
      <c r="Q1005" t="s">
        <v>96</v>
      </c>
      <c r="R1005" t="s">
        <v>97</v>
      </c>
      <c r="T1005" t="s">
        <v>86</v>
      </c>
      <c r="U1005" t="s">
        <v>87</v>
      </c>
      <c r="V1005">
        <v>10.8</v>
      </c>
      <c r="W1005">
        <v>432</v>
      </c>
      <c r="X1005">
        <v>9.07</v>
      </c>
      <c r="Y1005">
        <v>362.8</v>
      </c>
      <c r="Z1005" t="s">
        <v>88</v>
      </c>
      <c r="AA1005" t="s">
        <v>89</v>
      </c>
      <c r="AB1005">
        <v>24935907</v>
      </c>
      <c r="AD1005">
        <v>6446</v>
      </c>
      <c r="AE1005" t="s">
        <v>97</v>
      </c>
      <c r="AF1005">
        <v>0</v>
      </c>
      <c r="AG1005">
        <v>0</v>
      </c>
      <c r="AH1005" t="s">
        <v>89</v>
      </c>
      <c r="AI1005">
        <v>0</v>
      </c>
      <c r="AL1005" t="s">
        <v>218</v>
      </c>
      <c r="AO1005" s="1">
        <v>45627</v>
      </c>
      <c r="AP1005">
        <v>53580909</v>
      </c>
      <c r="AR1005">
        <v>2191095771</v>
      </c>
      <c r="AV1005" s="2" t="s">
        <v>3279</v>
      </c>
      <c r="AW1005" s="2" t="s">
        <v>102</v>
      </c>
      <c r="AX1005" t="b">
        <v>0</v>
      </c>
      <c r="AY1005">
        <v>8.64</v>
      </c>
      <c r="AZ1005">
        <v>345.6</v>
      </c>
      <c r="BA1005">
        <v>-1</v>
      </c>
      <c r="BB1005">
        <v>-1</v>
      </c>
      <c r="BC1005">
        <v>362.8</v>
      </c>
      <c r="BD1005">
        <v>432</v>
      </c>
      <c r="BE1005">
        <v>0</v>
      </c>
      <c r="BF1005">
        <v>0</v>
      </c>
      <c r="BG1005" t="s">
        <v>89</v>
      </c>
      <c r="BH1005">
        <v>0</v>
      </c>
      <c r="BI1005" t="s">
        <v>89</v>
      </c>
      <c r="BJ1005" t="s">
        <v>89</v>
      </c>
      <c r="BK1005" t="s">
        <v>3280</v>
      </c>
      <c r="BL1005" t="s">
        <v>83</v>
      </c>
      <c r="BM1005" t="s">
        <v>97</v>
      </c>
      <c r="BS1005">
        <v>0</v>
      </c>
      <c r="BT1005">
        <v>0</v>
      </c>
      <c r="BU1005">
        <v>0</v>
      </c>
      <c r="BV1005">
        <v>0</v>
      </c>
      <c r="BX1005" t="s">
        <v>95</v>
      </c>
      <c r="BY1005" t="e">
        <v>#N/A</v>
      </c>
    </row>
    <row r="1006" spans="1:77" x14ac:dyDescent="0.2">
      <c r="A1006" t="s">
        <v>9757</v>
      </c>
      <c r="B1006" t="str">
        <f t="shared" si="15"/>
        <v>Bluewater Adventures - Missed charges QTY of - 5 - Microsoft 365 Business Standard [New Commerce Experience]</v>
      </c>
      <c r="C1006">
        <v>890788</v>
      </c>
      <c r="D1006" t="s">
        <v>3281</v>
      </c>
      <c r="E1006">
        <v>1245292</v>
      </c>
      <c r="F1006" t="s">
        <v>3282</v>
      </c>
      <c r="G1006">
        <v>13925235</v>
      </c>
      <c r="H1006" t="s">
        <v>80</v>
      </c>
      <c r="I1006" s="1">
        <v>45627</v>
      </c>
      <c r="J1006" s="1">
        <v>45627</v>
      </c>
      <c r="K1006" s="1">
        <v>45627</v>
      </c>
      <c r="L1006" s="1">
        <v>45657</v>
      </c>
      <c r="M1006" s="1" t="s">
        <v>81</v>
      </c>
      <c r="N1006">
        <v>5</v>
      </c>
      <c r="O1006" t="s">
        <v>82</v>
      </c>
      <c r="P1006" t="s">
        <v>83</v>
      </c>
      <c r="Q1006" t="s">
        <v>84</v>
      </c>
      <c r="R1006" t="s">
        <v>85</v>
      </c>
      <c r="T1006" t="s">
        <v>86</v>
      </c>
      <c r="U1006" t="s">
        <v>87</v>
      </c>
      <c r="V1006">
        <v>16</v>
      </c>
      <c r="W1006">
        <v>80</v>
      </c>
      <c r="X1006">
        <v>14.28</v>
      </c>
      <c r="Y1006">
        <v>71.400000000000006</v>
      </c>
      <c r="Z1006" t="s">
        <v>88</v>
      </c>
      <c r="AA1006" t="s">
        <v>89</v>
      </c>
      <c r="AB1006">
        <v>24133924</v>
      </c>
      <c r="AD1006">
        <v>6448</v>
      </c>
      <c r="AE1006" t="s">
        <v>85</v>
      </c>
      <c r="AF1006">
        <v>0</v>
      </c>
      <c r="AG1006">
        <v>0</v>
      </c>
      <c r="AH1006" t="s">
        <v>89</v>
      </c>
      <c r="AI1006">
        <v>0</v>
      </c>
      <c r="AL1006" t="s">
        <v>163</v>
      </c>
      <c r="AO1006" s="1">
        <v>45627</v>
      </c>
      <c r="AP1006">
        <v>51896555</v>
      </c>
      <c r="AR1006">
        <v>2190479059</v>
      </c>
      <c r="AV1006" s="2" t="s">
        <v>3283</v>
      </c>
      <c r="AW1006" s="2" t="s">
        <v>102</v>
      </c>
      <c r="AX1006" t="b">
        <v>0</v>
      </c>
      <c r="AY1006">
        <v>13.6</v>
      </c>
      <c r="AZ1006">
        <v>68</v>
      </c>
      <c r="BA1006">
        <v>-1</v>
      </c>
      <c r="BB1006">
        <v>-1</v>
      </c>
      <c r="BC1006">
        <v>71.400000000000006</v>
      </c>
      <c r="BD1006">
        <v>80</v>
      </c>
      <c r="BE1006">
        <v>0</v>
      </c>
      <c r="BF1006">
        <v>0</v>
      </c>
      <c r="BG1006" t="s">
        <v>89</v>
      </c>
      <c r="BH1006">
        <v>0</v>
      </c>
      <c r="BI1006" t="s">
        <v>89</v>
      </c>
      <c r="BJ1006" t="s">
        <v>89</v>
      </c>
      <c r="BK1006" t="s">
        <v>3284</v>
      </c>
      <c r="BL1006" t="s">
        <v>94</v>
      </c>
      <c r="BM1006" t="s">
        <v>85</v>
      </c>
      <c r="BS1006">
        <v>0</v>
      </c>
      <c r="BT1006">
        <v>0</v>
      </c>
      <c r="BU1006">
        <v>0</v>
      </c>
      <c r="BV1006">
        <v>0</v>
      </c>
      <c r="BX1006" t="s">
        <v>95</v>
      </c>
      <c r="BY1006" t="e">
        <v>#N/A</v>
      </c>
    </row>
    <row r="1007" spans="1:77" x14ac:dyDescent="0.2">
      <c r="A1007" t="s">
        <v>9859</v>
      </c>
      <c r="B1007" t="str">
        <f t="shared" si="15"/>
        <v>Dr. Chris Diamond - Missed charges QTY of - 1 - Microsoft 365 Apps for Business [New Commerce Experience]</v>
      </c>
      <c r="C1007">
        <v>890788</v>
      </c>
      <c r="D1007" t="s">
        <v>3281</v>
      </c>
      <c r="E1007">
        <v>1361321</v>
      </c>
      <c r="F1007" t="s">
        <v>3285</v>
      </c>
      <c r="G1007">
        <v>13950322</v>
      </c>
      <c r="H1007" t="s">
        <v>80</v>
      </c>
      <c r="I1007" s="1">
        <v>45627</v>
      </c>
      <c r="J1007" s="1">
        <v>45627</v>
      </c>
      <c r="K1007" s="1">
        <v>45627</v>
      </c>
      <c r="L1007" s="1">
        <v>45657</v>
      </c>
      <c r="M1007" s="1" t="s">
        <v>81</v>
      </c>
      <c r="N1007">
        <v>1</v>
      </c>
      <c r="O1007" t="s">
        <v>82</v>
      </c>
      <c r="P1007" t="s">
        <v>83</v>
      </c>
      <c r="Q1007" t="s">
        <v>134</v>
      </c>
      <c r="R1007" t="s">
        <v>135</v>
      </c>
      <c r="T1007" t="s">
        <v>86</v>
      </c>
      <c r="U1007" t="s">
        <v>87</v>
      </c>
      <c r="V1007">
        <v>11</v>
      </c>
      <c r="W1007">
        <v>11</v>
      </c>
      <c r="X1007">
        <v>9.83</v>
      </c>
      <c r="Y1007">
        <v>9.83</v>
      </c>
      <c r="Z1007" t="s">
        <v>88</v>
      </c>
      <c r="AA1007" t="s">
        <v>89</v>
      </c>
      <c r="AB1007">
        <v>24303270</v>
      </c>
      <c r="AD1007">
        <v>6444</v>
      </c>
      <c r="AE1007" t="s">
        <v>135</v>
      </c>
      <c r="AF1007">
        <v>0</v>
      </c>
      <c r="AG1007">
        <v>0</v>
      </c>
      <c r="AH1007" t="s">
        <v>89</v>
      </c>
      <c r="AI1007">
        <v>0</v>
      </c>
      <c r="AL1007" t="s">
        <v>163</v>
      </c>
      <c r="AO1007" s="1">
        <v>45627</v>
      </c>
      <c r="AP1007">
        <v>52088415</v>
      </c>
      <c r="AR1007">
        <v>2190479060</v>
      </c>
      <c r="AV1007" s="2" t="s">
        <v>3283</v>
      </c>
      <c r="AW1007" s="2" t="s">
        <v>102</v>
      </c>
      <c r="AX1007" t="b">
        <v>0</v>
      </c>
      <c r="AY1007">
        <v>9.36</v>
      </c>
      <c r="AZ1007">
        <v>9.36</v>
      </c>
      <c r="BA1007">
        <v>-1</v>
      </c>
      <c r="BB1007">
        <v>-1</v>
      </c>
      <c r="BC1007">
        <v>9.83</v>
      </c>
      <c r="BD1007">
        <v>11</v>
      </c>
      <c r="BE1007">
        <v>0</v>
      </c>
      <c r="BF1007">
        <v>0</v>
      </c>
      <c r="BG1007" t="s">
        <v>89</v>
      </c>
      <c r="BH1007">
        <v>0</v>
      </c>
      <c r="BI1007" t="s">
        <v>89</v>
      </c>
      <c r="BJ1007" t="s">
        <v>89</v>
      </c>
      <c r="BK1007" t="s">
        <v>3286</v>
      </c>
      <c r="BL1007" t="s">
        <v>94</v>
      </c>
      <c r="BM1007" t="s">
        <v>135</v>
      </c>
      <c r="BS1007">
        <v>0</v>
      </c>
      <c r="BT1007">
        <v>0</v>
      </c>
      <c r="BU1007">
        <v>0</v>
      </c>
      <c r="BV1007">
        <v>0</v>
      </c>
      <c r="BX1007" t="s">
        <v>95</v>
      </c>
      <c r="BY1007" t="e">
        <v>#N/A</v>
      </c>
    </row>
    <row r="1008" spans="1:77" x14ac:dyDescent="0.2">
      <c r="A1008" t="s">
        <v>11063</v>
      </c>
      <c r="B1008" t="str">
        <f t="shared" si="15"/>
        <v>ProxsysRX - Missed charges QTY of - 83 - Microsoft 365 Business Standard [New Commerce Experience]</v>
      </c>
      <c r="C1008">
        <v>884282</v>
      </c>
      <c r="D1008" t="s">
        <v>3287</v>
      </c>
      <c r="E1008">
        <v>1483987</v>
      </c>
      <c r="F1008" t="s">
        <v>3288</v>
      </c>
      <c r="G1008">
        <v>13954811</v>
      </c>
      <c r="H1008" t="s">
        <v>80</v>
      </c>
      <c r="I1008" s="1">
        <v>45627</v>
      </c>
      <c r="J1008" s="1">
        <v>45627</v>
      </c>
      <c r="K1008" s="1">
        <v>45627</v>
      </c>
      <c r="L1008" s="1">
        <v>45657</v>
      </c>
      <c r="M1008" s="1" t="s">
        <v>81</v>
      </c>
      <c r="N1008">
        <v>83</v>
      </c>
      <c r="O1008" t="s">
        <v>82</v>
      </c>
      <c r="P1008" t="s">
        <v>83</v>
      </c>
      <c r="Q1008" t="s">
        <v>84</v>
      </c>
      <c r="R1008" t="s">
        <v>85</v>
      </c>
      <c r="T1008" t="s">
        <v>86</v>
      </c>
      <c r="U1008" t="s">
        <v>87</v>
      </c>
      <c r="V1008">
        <v>12.5</v>
      </c>
      <c r="W1008">
        <v>1037.5</v>
      </c>
      <c r="X1008">
        <v>10.5</v>
      </c>
      <c r="Y1008">
        <v>871.5</v>
      </c>
      <c r="Z1008" t="s">
        <v>88</v>
      </c>
      <c r="AA1008" t="s">
        <v>89</v>
      </c>
      <c r="AB1008">
        <v>24308217</v>
      </c>
      <c r="AD1008">
        <v>6448</v>
      </c>
      <c r="AE1008" t="s">
        <v>85</v>
      </c>
      <c r="AF1008">
        <v>0</v>
      </c>
      <c r="AG1008">
        <v>0</v>
      </c>
      <c r="AH1008" t="s">
        <v>89</v>
      </c>
      <c r="AI1008">
        <v>0</v>
      </c>
      <c r="AL1008" t="s">
        <v>90</v>
      </c>
      <c r="AO1008" s="1">
        <v>45627</v>
      </c>
      <c r="AP1008">
        <v>52093808</v>
      </c>
      <c r="AR1008">
        <v>2189881411</v>
      </c>
      <c r="AV1008" s="2" t="s">
        <v>3289</v>
      </c>
      <c r="AW1008" s="2" t="s">
        <v>117</v>
      </c>
      <c r="AX1008" t="b">
        <v>0</v>
      </c>
      <c r="AY1008">
        <v>10</v>
      </c>
      <c r="AZ1008">
        <v>830</v>
      </c>
      <c r="BA1008">
        <v>-1</v>
      </c>
      <c r="BB1008">
        <v>-1</v>
      </c>
      <c r="BC1008">
        <v>871.5</v>
      </c>
      <c r="BD1008">
        <v>1037.5</v>
      </c>
      <c r="BE1008">
        <v>0</v>
      </c>
      <c r="BF1008">
        <v>0</v>
      </c>
      <c r="BG1008" t="s">
        <v>89</v>
      </c>
      <c r="BH1008">
        <v>0</v>
      </c>
      <c r="BI1008" t="s">
        <v>89</v>
      </c>
      <c r="BJ1008" t="s">
        <v>89</v>
      </c>
      <c r="BK1008" t="s">
        <v>3290</v>
      </c>
      <c r="BL1008" t="s">
        <v>94</v>
      </c>
      <c r="BM1008" t="s">
        <v>85</v>
      </c>
      <c r="BS1008">
        <v>0</v>
      </c>
      <c r="BT1008">
        <v>0</v>
      </c>
      <c r="BU1008">
        <v>0</v>
      </c>
      <c r="BV1008">
        <v>0</v>
      </c>
      <c r="BX1008" t="s">
        <v>95</v>
      </c>
      <c r="BY1008" t="e">
        <v>#N/A</v>
      </c>
    </row>
    <row r="1009" spans="1:77" x14ac:dyDescent="0.2">
      <c r="A1009" t="s">
        <v>11845</v>
      </c>
      <c r="B1009" t="str">
        <f t="shared" si="15"/>
        <v>Sarah Brummitt Limited - Missed charges QTY of - 2 - Microsoft 365 Business Standard [New Commerce Experience]</v>
      </c>
      <c r="C1009">
        <v>898458</v>
      </c>
      <c r="D1009" t="s">
        <v>3291</v>
      </c>
      <c r="E1009">
        <v>1246779</v>
      </c>
      <c r="F1009" t="s">
        <v>3292</v>
      </c>
      <c r="G1009">
        <v>13925311</v>
      </c>
      <c r="H1009" t="s">
        <v>80</v>
      </c>
      <c r="I1009" s="1">
        <v>45627</v>
      </c>
      <c r="J1009" s="1">
        <v>45627</v>
      </c>
      <c r="K1009" s="1">
        <v>45627</v>
      </c>
      <c r="L1009" s="1">
        <v>45657</v>
      </c>
      <c r="M1009" s="1" t="s">
        <v>81</v>
      </c>
      <c r="N1009">
        <v>2</v>
      </c>
      <c r="O1009" t="s">
        <v>82</v>
      </c>
      <c r="P1009" t="s">
        <v>83</v>
      </c>
      <c r="Q1009" t="s">
        <v>84</v>
      </c>
      <c r="R1009" t="s">
        <v>85</v>
      </c>
      <c r="T1009" t="s">
        <v>86</v>
      </c>
      <c r="U1009" t="s">
        <v>87</v>
      </c>
      <c r="V1009">
        <v>8.93</v>
      </c>
      <c r="W1009">
        <v>17.86</v>
      </c>
      <c r="X1009">
        <v>8.76</v>
      </c>
      <c r="Y1009">
        <v>17.52</v>
      </c>
      <c r="Z1009" t="s">
        <v>88</v>
      </c>
      <c r="AA1009" t="s">
        <v>89</v>
      </c>
      <c r="AB1009">
        <v>24134000</v>
      </c>
      <c r="AD1009">
        <v>6448</v>
      </c>
      <c r="AE1009" t="s">
        <v>85</v>
      </c>
      <c r="AF1009">
        <v>0</v>
      </c>
      <c r="AG1009">
        <v>0</v>
      </c>
      <c r="AH1009" t="s">
        <v>89</v>
      </c>
      <c r="AI1009">
        <v>0</v>
      </c>
      <c r="AL1009" t="s">
        <v>108</v>
      </c>
      <c r="AO1009" s="1">
        <v>45627</v>
      </c>
      <c r="AP1009">
        <v>51896631</v>
      </c>
      <c r="AR1009">
        <v>2190892186</v>
      </c>
      <c r="AV1009" s="2" t="s">
        <v>1807</v>
      </c>
      <c r="AW1009" s="2" t="s">
        <v>102</v>
      </c>
      <c r="AX1009" t="b">
        <v>0</v>
      </c>
      <c r="AY1009">
        <v>8.24</v>
      </c>
      <c r="AZ1009">
        <v>16.48</v>
      </c>
      <c r="BA1009">
        <v>-1</v>
      </c>
      <c r="BB1009">
        <v>-1</v>
      </c>
      <c r="BC1009">
        <v>17.52</v>
      </c>
      <c r="BD1009">
        <v>17.86</v>
      </c>
      <c r="BE1009">
        <v>0</v>
      </c>
      <c r="BF1009">
        <v>0</v>
      </c>
      <c r="BG1009" t="s">
        <v>89</v>
      </c>
      <c r="BH1009">
        <v>0</v>
      </c>
      <c r="BI1009" t="s">
        <v>89</v>
      </c>
      <c r="BJ1009" t="s">
        <v>89</v>
      </c>
      <c r="BK1009" t="s">
        <v>3293</v>
      </c>
      <c r="BL1009" t="s">
        <v>94</v>
      </c>
      <c r="BM1009" t="s">
        <v>85</v>
      </c>
      <c r="BS1009">
        <v>0</v>
      </c>
      <c r="BT1009">
        <v>0</v>
      </c>
      <c r="BU1009">
        <v>0</v>
      </c>
      <c r="BV1009">
        <v>0</v>
      </c>
      <c r="BX1009" t="s">
        <v>95</v>
      </c>
      <c r="BY1009" t="e">
        <v>#N/A</v>
      </c>
    </row>
    <row r="1010" spans="1:77" x14ac:dyDescent="0.2">
      <c r="A1010" t="s">
        <v>9947</v>
      </c>
      <c r="B1010" t="str">
        <f t="shared" si="15"/>
        <v>Spurdown Limited - Missed charges QTY of - 6 - Microsoft 365 Business Premium [New Commerce Experience]</v>
      </c>
      <c r="C1010">
        <v>898458</v>
      </c>
      <c r="D1010" t="s">
        <v>3291</v>
      </c>
      <c r="E1010">
        <v>1245493</v>
      </c>
      <c r="F1010" t="s">
        <v>3294</v>
      </c>
      <c r="G1010">
        <v>13962861</v>
      </c>
      <c r="H1010" t="s">
        <v>80</v>
      </c>
      <c r="I1010" s="1">
        <v>45627</v>
      </c>
      <c r="J1010" s="1">
        <v>45627</v>
      </c>
      <c r="K1010" s="1">
        <v>45627</v>
      </c>
      <c r="L1010" s="1">
        <v>45657</v>
      </c>
      <c r="M1010" s="1" t="s">
        <v>81</v>
      </c>
      <c r="N1010">
        <v>6</v>
      </c>
      <c r="O1010" t="s">
        <v>82</v>
      </c>
      <c r="P1010" t="s">
        <v>83</v>
      </c>
      <c r="Q1010" t="s">
        <v>195</v>
      </c>
      <c r="R1010" t="s">
        <v>196</v>
      </c>
      <c r="T1010" t="s">
        <v>86</v>
      </c>
      <c r="U1010" t="s">
        <v>87</v>
      </c>
      <c r="V1010">
        <v>14.34</v>
      </c>
      <c r="W1010">
        <v>86.04</v>
      </c>
      <c r="X1010">
        <v>15.38</v>
      </c>
      <c r="Y1010">
        <v>92.28</v>
      </c>
      <c r="Z1010" t="s">
        <v>88</v>
      </c>
      <c r="AA1010" t="s">
        <v>89</v>
      </c>
      <c r="AB1010">
        <v>24316474</v>
      </c>
      <c r="AD1010">
        <v>6447</v>
      </c>
      <c r="AE1010" t="s">
        <v>196</v>
      </c>
      <c r="AF1010">
        <v>0</v>
      </c>
      <c r="AG1010">
        <v>0</v>
      </c>
      <c r="AH1010" t="s">
        <v>89</v>
      </c>
      <c r="AI1010">
        <v>0</v>
      </c>
      <c r="AL1010" t="s">
        <v>108</v>
      </c>
      <c r="AO1010" s="1">
        <v>45627</v>
      </c>
      <c r="AP1010">
        <v>52102144</v>
      </c>
      <c r="AR1010">
        <v>2190892187</v>
      </c>
      <c r="AV1010" s="2" t="s">
        <v>1807</v>
      </c>
      <c r="AW1010" s="2" t="s">
        <v>102</v>
      </c>
      <c r="AX1010" t="b">
        <v>0</v>
      </c>
      <c r="AY1010">
        <v>14.48</v>
      </c>
      <c r="AZ1010">
        <v>86.88</v>
      </c>
      <c r="BA1010">
        <v>-1</v>
      </c>
      <c r="BB1010">
        <v>-1</v>
      </c>
      <c r="BC1010">
        <v>92.28</v>
      </c>
      <c r="BD1010">
        <v>86.04</v>
      </c>
      <c r="BE1010">
        <v>0</v>
      </c>
      <c r="BF1010">
        <v>0</v>
      </c>
      <c r="BG1010" t="s">
        <v>89</v>
      </c>
      <c r="BH1010">
        <v>0</v>
      </c>
      <c r="BI1010" t="s">
        <v>89</v>
      </c>
      <c r="BJ1010" t="s">
        <v>89</v>
      </c>
      <c r="BK1010" t="s">
        <v>3295</v>
      </c>
      <c r="BL1010" t="s">
        <v>94</v>
      </c>
      <c r="BM1010" t="s">
        <v>196</v>
      </c>
      <c r="BS1010">
        <v>0</v>
      </c>
      <c r="BT1010">
        <v>0</v>
      </c>
      <c r="BU1010">
        <v>0</v>
      </c>
      <c r="BV1010">
        <v>0</v>
      </c>
      <c r="BX1010" t="s">
        <v>95</v>
      </c>
      <c r="BY1010" t="e">
        <v>#N/A</v>
      </c>
    </row>
    <row r="1011" spans="1:77" x14ac:dyDescent="0.2">
      <c r="A1011" t="s">
        <v>11657</v>
      </c>
      <c r="B1011" t="str">
        <f t="shared" si="15"/>
        <v>Arum Systems Ltd - Missed charges QTY of - 71 - Enterprise Mobility + Security E5 [New Commerce Experience]</v>
      </c>
      <c r="C1011">
        <v>898458</v>
      </c>
      <c r="D1011" t="s">
        <v>3291</v>
      </c>
      <c r="E1011">
        <v>1264311</v>
      </c>
      <c r="F1011" t="s">
        <v>3296</v>
      </c>
      <c r="G1011">
        <v>13950994</v>
      </c>
      <c r="H1011" t="s">
        <v>80</v>
      </c>
      <c r="I1011" s="1">
        <v>45627</v>
      </c>
      <c r="J1011" s="1">
        <v>45627</v>
      </c>
      <c r="K1011" s="1">
        <v>45627</v>
      </c>
      <c r="L1011" s="1">
        <v>45657</v>
      </c>
      <c r="M1011" s="1" t="s">
        <v>81</v>
      </c>
      <c r="N1011">
        <v>71</v>
      </c>
      <c r="O1011" t="s">
        <v>82</v>
      </c>
      <c r="P1011" t="s">
        <v>83</v>
      </c>
      <c r="Q1011" t="s">
        <v>672</v>
      </c>
      <c r="R1011" t="s">
        <v>673</v>
      </c>
      <c r="T1011" t="s">
        <v>86</v>
      </c>
      <c r="U1011" t="s">
        <v>87</v>
      </c>
      <c r="V1011">
        <v>13.5</v>
      </c>
      <c r="W1011">
        <v>958.5</v>
      </c>
      <c r="X1011">
        <v>11.48</v>
      </c>
      <c r="Y1011">
        <v>815.08</v>
      </c>
      <c r="Z1011" t="s">
        <v>88</v>
      </c>
      <c r="AA1011" t="s">
        <v>89</v>
      </c>
      <c r="AB1011">
        <v>24304220</v>
      </c>
      <c r="AD1011">
        <v>6522</v>
      </c>
      <c r="AE1011" t="s">
        <v>673</v>
      </c>
      <c r="AF1011">
        <v>0</v>
      </c>
      <c r="AG1011">
        <v>0</v>
      </c>
      <c r="AH1011" t="s">
        <v>89</v>
      </c>
      <c r="AI1011">
        <v>0</v>
      </c>
      <c r="AL1011" t="s">
        <v>108</v>
      </c>
      <c r="AO1011" s="1">
        <v>45627</v>
      </c>
      <c r="AP1011">
        <v>52089703</v>
      </c>
      <c r="AR1011">
        <v>2190892190</v>
      </c>
      <c r="AV1011" s="2" t="s">
        <v>1807</v>
      </c>
      <c r="AW1011" s="2" t="s">
        <v>102</v>
      </c>
      <c r="AX1011" t="b">
        <v>0</v>
      </c>
      <c r="AY1011">
        <v>10.8</v>
      </c>
      <c r="AZ1011">
        <v>766.8</v>
      </c>
      <c r="BA1011">
        <v>-1</v>
      </c>
      <c r="BB1011">
        <v>-1</v>
      </c>
      <c r="BC1011">
        <v>815.08</v>
      </c>
      <c r="BD1011">
        <v>958.5</v>
      </c>
      <c r="BE1011">
        <v>0</v>
      </c>
      <c r="BF1011">
        <v>0</v>
      </c>
      <c r="BG1011" t="s">
        <v>89</v>
      </c>
      <c r="BH1011">
        <v>0</v>
      </c>
      <c r="BI1011" t="s">
        <v>89</v>
      </c>
      <c r="BJ1011" t="s">
        <v>89</v>
      </c>
      <c r="BK1011" t="s">
        <v>3297</v>
      </c>
      <c r="BL1011" t="s">
        <v>94</v>
      </c>
      <c r="BM1011" t="s">
        <v>673</v>
      </c>
      <c r="BS1011">
        <v>0</v>
      </c>
      <c r="BT1011">
        <v>0</v>
      </c>
      <c r="BU1011">
        <v>0</v>
      </c>
      <c r="BV1011">
        <v>0</v>
      </c>
      <c r="BX1011" t="s">
        <v>95</v>
      </c>
      <c r="BY1011" t="e">
        <v>#N/A</v>
      </c>
    </row>
    <row r="1012" spans="1:77" x14ac:dyDescent="0.2">
      <c r="A1012" t="s">
        <v>10559</v>
      </c>
      <c r="B1012" t="str">
        <f t="shared" si="15"/>
        <v>Spurdown Limited - Missed charges QTY of - 1 - Office 365 E1 [New Commerce Experience]</v>
      </c>
      <c r="C1012">
        <v>898458</v>
      </c>
      <c r="D1012" t="s">
        <v>3291</v>
      </c>
      <c r="E1012">
        <v>1245493</v>
      </c>
      <c r="F1012" t="s">
        <v>3294</v>
      </c>
      <c r="G1012">
        <v>13925218</v>
      </c>
      <c r="H1012" t="s">
        <v>80</v>
      </c>
      <c r="I1012" s="1">
        <v>45627</v>
      </c>
      <c r="J1012" s="1">
        <v>45627</v>
      </c>
      <c r="K1012" s="1">
        <v>45627</v>
      </c>
      <c r="L1012" s="1">
        <v>45657</v>
      </c>
      <c r="M1012" s="1" t="s">
        <v>81</v>
      </c>
      <c r="N1012">
        <v>1</v>
      </c>
      <c r="O1012" t="s">
        <v>82</v>
      </c>
      <c r="P1012" t="s">
        <v>83</v>
      </c>
      <c r="Q1012" t="s">
        <v>223</v>
      </c>
      <c r="R1012" t="s">
        <v>224</v>
      </c>
      <c r="T1012" t="s">
        <v>86</v>
      </c>
      <c r="U1012" t="s">
        <v>87</v>
      </c>
      <c r="V1012">
        <v>5.7</v>
      </c>
      <c r="W1012">
        <v>5.7</v>
      </c>
      <c r="X1012">
        <v>6.97</v>
      </c>
      <c r="Y1012">
        <v>6.97</v>
      </c>
      <c r="Z1012" t="s">
        <v>88</v>
      </c>
      <c r="AA1012" t="s">
        <v>89</v>
      </c>
      <c r="AB1012">
        <v>24133907</v>
      </c>
      <c r="AD1012">
        <v>6533</v>
      </c>
      <c r="AE1012" t="s">
        <v>224</v>
      </c>
      <c r="AF1012">
        <v>0</v>
      </c>
      <c r="AG1012">
        <v>0</v>
      </c>
      <c r="AH1012" t="s">
        <v>89</v>
      </c>
      <c r="AI1012">
        <v>0</v>
      </c>
      <c r="AL1012" t="s">
        <v>108</v>
      </c>
      <c r="AO1012" s="1">
        <v>45627</v>
      </c>
      <c r="AP1012">
        <v>51896538</v>
      </c>
      <c r="AR1012">
        <v>2190892189</v>
      </c>
      <c r="AV1012" s="2" t="s">
        <v>1807</v>
      </c>
      <c r="AW1012" s="2" t="s">
        <v>102</v>
      </c>
      <c r="AX1012" t="b">
        <v>0</v>
      </c>
      <c r="AY1012">
        <v>6.56</v>
      </c>
      <c r="AZ1012">
        <v>6.56</v>
      </c>
      <c r="BA1012">
        <v>-1</v>
      </c>
      <c r="BB1012">
        <v>-1</v>
      </c>
      <c r="BC1012">
        <v>6.97</v>
      </c>
      <c r="BD1012">
        <v>5.7</v>
      </c>
      <c r="BE1012">
        <v>0</v>
      </c>
      <c r="BF1012">
        <v>0</v>
      </c>
      <c r="BG1012" t="s">
        <v>89</v>
      </c>
      <c r="BH1012">
        <v>0</v>
      </c>
      <c r="BI1012" t="s">
        <v>89</v>
      </c>
      <c r="BJ1012" t="s">
        <v>89</v>
      </c>
      <c r="BK1012" t="s">
        <v>3298</v>
      </c>
      <c r="BL1012" t="s">
        <v>94</v>
      </c>
      <c r="BM1012" t="s">
        <v>224</v>
      </c>
      <c r="BS1012">
        <v>0</v>
      </c>
      <c r="BT1012">
        <v>0</v>
      </c>
      <c r="BU1012">
        <v>0</v>
      </c>
      <c r="BV1012">
        <v>0</v>
      </c>
      <c r="BX1012" t="s">
        <v>95</v>
      </c>
      <c r="BY1012" t="e">
        <v>#N/A</v>
      </c>
    </row>
    <row r="1013" spans="1:77" x14ac:dyDescent="0.2">
      <c r="A1013" t="s">
        <v>11337</v>
      </c>
      <c r="B1013" t="str">
        <f t="shared" si="15"/>
        <v>Sarah Brummitt Limited - Missed charges QTY of - 1 - Exchange Online (Plan 1) [New Commerce Experience]</v>
      </c>
      <c r="C1013">
        <v>898458</v>
      </c>
      <c r="D1013" t="s">
        <v>3291</v>
      </c>
      <c r="E1013">
        <v>1246779</v>
      </c>
      <c r="F1013" t="s">
        <v>3292</v>
      </c>
      <c r="G1013">
        <v>13925307</v>
      </c>
      <c r="H1013" t="s">
        <v>80</v>
      </c>
      <c r="I1013" s="1">
        <v>45627</v>
      </c>
      <c r="J1013" s="1">
        <v>45627</v>
      </c>
      <c r="K1013" s="1">
        <v>45627</v>
      </c>
      <c r="L1013" s="1">
        <v>45657</v>
      </c>
      <c r="M1013" s="1" t="s">
        <v>81</v>
      </c>
      <c r="N1013">
        <v>1</v>
      </c>
      <c r="O1013" t="s">
        <v>82</v>
      </c>
      <c r="P1013" t="s">
        <v>83</v>
      </c>
      <c r="Q1013" t="s">
        <v>106</v>
      </c>
      <c r="R1013" t="s">
        <v>107</v>
      </c>
      <c r="T1013" t="s">
        <v>86</v>
      </c>
      <c r="U1013" t="s">
        <v>87</v>
      </c>
      <c r="V1013">
        <v>3.3</v>
      </c>
      <c r="W1013">
        <v>3.3</v>
      </c>
      <c r="X1013">
        <v>2.8</v>
      </c>
      <c r="Y1013">
        <v>2.8</v>
      </c>
      <c r="Z1013" t="s">
        <v>88</v>
      </c>
      <c r="AA1013" t="s">
        <v>89</v>
      </c>
      <c r="AB1013">
        <v>24133996</v>
      </c>
      <c r="AD1013">
        <v>6523</v>
      </c>
      <c r="AE1013" t="s">
        <v>107</v>
      </c>
      <c r="AF1013">
        <v>0</v>
      </c>
      <c r="AG1013">
        <v>0</v>
      </c>
      <c r="AH1013" t="s">
        <v>89</v>
      </c>
      <c r="AI1013">
        <v>0</v>
      </c>
      <c r="AL1013" t="s">
        <v>108</v>
      </c>
      <c r="AO1013" s="1">
        <v>45627</v>
      </c>
      <c r="AP1013">
        <v>51896627</v>
      </c>
      <c r="AR1013">
        <v>2190892188</v>
      </c>
      <c r="AV1013" s="2" t="s">
        <v>1807</v>
      </c>
      <c r="AW1013" s="2" t="s">
        <v>102</v>
      </c>
      <c r="AX1013" t="b">
        <v>0</v>
      </c>
      <c r="AY1013">
        <v>2.64</v>
      </c>
      <c r="AZ1013">
        <v>2.64</v>
      </c>
      <c r="BA1013">
        <v>-1</v>
      </c>
      <c r="BB1013">
        <v>-1</v>
      </c>
      <c r="BC1013">
        <v>2.8</v>
      </c>
      <c r="BD1013">
        <v>3.3</v>
      </c>
      <c r="BE1013">
        <v>0</v>
      </c>
      <c r="BF1013">
        <v>0</v>
      </c>
      <c r="BG1013" t="s">
        <v>89</v>
      </c>
      <c r="BH1013">
        <v>0</v>
      </c>
      <c r="BI1013" t="s">
        <v>89</v>
      </c>
      <c r="BJ1013" t="s">
        <v>89</v>
      </c>
      <c r="BK1013" t="s">
        <v>3299</v>
      </c>
      <c r="BL1013" t="s">
        <v>94</v>
      </c>
      <c r="BM1013" t="s">
        <v>107</v>
      </c>
      <c r="BS1013">
        <v>0</v>
      </c>
      <c r="BT1013">
        <v>0</v>
      </c>
      <c r="BU1013">
        <v>0</v>
      </c>
      <c r="BV1013">
        <v>0</v>
      </c>
      <c r="BX1013" t="s">
        <v>95</v>
      </c>
      <c r="BY1013" t="e">
        <v>#N/A</v>
      </c>
    </row>
    <row r="1014" spans="1:77" x14ac:dyDescent="0.2">
      <c r="A1014" t="s">
        <v>12281</v>
      </c>
      <c r="B1014" t="str">
        <f t="shared" si="15"/>
        <v>Proactive Assistants - Missed charges QTY of - 1 - Microsoft 365 Business Standard [New Commerce Experience]</v>
      </c>
      <c r="C1014">
        <v>914543</v>
      </c>
      <c r="D1014" t="s">
        <v>3300</v>
      </c>
      <c r="E1014">
        <v>1611710</v>
      </c>
      <c r="F1014" t="s">
        <v>3301</v>
      </c>
      <c r="G1014">
        <v>13918266</v>
      </c>
      <c r="H1014" t="s">
        <v>80</v>
      </c>
      <c r="I1014" s="1">
        <v>45626</v>
      </c>
      <c r="J1014" s="1">
        <v>45626</v>
      </c>
      <c r="K1014" s="1">
        <v>45626</v>
      </c>
      <c r="L1014" s="1">
        <v>45655</v>
      </c>
      <c r="M1014" s="1" t="s">
        <v>81</v>
      </c>
      <c r="N1014">
        <v>1</v>
      </c>
      <c r="O1014" t="s">
        <v>82</v>
      </c>
      <c r="P1014" t="s">
        <v>83</v>
      </c>
      <c r="Q1014" t="s">
        <v>84</v>
      </c>
      <c r="R1014" t="s">
        <v>85</v>
      </c>
      <c r="T1014" t="s">
        <v>86</v>
      </c>
      <c r="U1014" t="s">
        <v>87</v>
      </c>
      <c r="V1014">
        <v>10.3</v>
      </c>
      <c r="W1014">
        <v>10.3</v>
      </c>
      <c r="X1014">
        <v>9.06</v>
      </c>
      <c r="Y1014">
        <v>9.06</v>
      </c>
      <c r="Z1014" t="s">
        <v>88</v>
      </c>
      <c r="AA1014" t="s">
        <v>89</v>
      </c>
      <c r="AB1014">
        <v>24126525</v>
      </c>
      <c r="AD1014">
        <v>6448</v>
      </c>
      <c r="AE1014" t="s">
        <v>85</v>
      </c>
      <c r="AF1014">
        <v>0</v>
      </c>
      <c r="AG1014">
        <v>0</v>
      </c>
      <c r="AH1014" t="s">
        <v>89</v>
      </c>
      <c r="AI1014">
        <v>0</v>
      </c>
      <c r="AL1014" t="s">
        <v>108</v>
      </c>
      <c r="AO1014" s="1">
        <v>45627</v>
      </c>
      <c r="AP1014">
        <v>51888791</v>
      </c>
      <c r="AR1014">
        <v>2191501099</v>
      </c>
      <c r="AV1014" s="2" t="s">
        <v>3302</v>
      </c>
      <c r="AW1014" s="2" t="s">
        <v>92</v>
      </c>
      <c r="AX1014" t="b">
        <v>0</v>
      </c>
      <c r="AY1014">
        <v>8.24</v>
      </c>
      <c r="AZ1014">
        <v>8.24</v>
      </c>
      <c r="BA1014">
        <v>-1</v>
      </c>
      <c r="BB1014">
        <v>-1</v>
      </c>
      <c r="BC1014">
        <v>9.06</v>
      </c>
      <c r="BD1014">
        <v>10.3</v>
      </c>
      <c r="BE1014">
        <v>0</v>
      </c>
      <c r="BF1014">
        <v>0</v>
      </c>
      <c r="BG1014" t="s">
        <v>89</v>
      </c>
      <c r="BH1014">
        <v>0</v>
      </c>
      <c r="BI1014" t="s">
        <v>89</v>
      </c>
      <c r="BJ1014" t="s">
        <v>89</v>
      </c>
      <c r="BK1014" t="s">
        <v>3303</v>
      </c>
      <c r="BL1014" t="s">
        <v>94</v>
      </c>
      <c r="BM1014" t="s">
        <v>85</v>
      </c>
      <c r="BS1014">
        <v>0</v>
      </c>
      <c r="BT1014">
        <v>0</v>
      </c>
      <c r="BU1014">
        <v>0</v>
      </c>
      <c r="BV1014">
        <v>0</v>
      </c>
      <c r="BX1014" t="s">
        <v>95</v>
      </c>
      <c r="BY1014" t="e">
        <v>#N/A</v>
      </c>
    </row>
    <row r="1015" spans="1:77" x14ac:dyDescent="0.2">
      <c r="A1015" t="s">
        <v>10153</v>
      </c>
      <c r="B1015" t="str">
        <f t="shared" si="15"/>
        <v>Ewing IT Limited - Missed charges QTY of - 6 - Microsoft 365 Business Standard [New Commerce Experience]</v>
      </c>
      <c r="C1015">
        <v>893672</v>
      </c>
      <c r="D1015" t="s">
        <v>3304</v>
      </c>
      <c r="E1015">
        <v>1172543</v>
      </c>
      <c r="F1015" t="s">
        <v>3304</v>
      </c>
      <c r="G1015">
        <v>13925216</v>
      </c>
      <c r="H1015" t="s">
        <v>80</v>
      </c>
      <c r="I1015" s="1">
        <v>45627</v>
      </c>
      <c r="J1015" s="1">
        <v>45627</v>
      </c>
      <c r="K1015" s="1">
        <v>45627</v>
      </c>
      <c r="L1015" s="1">
        <v>45657</v>
      </c>
      <c r="M1015" s="1" t="s">
        <v>81</v>
      </c>
      <c r="N1015">
        <v>6</v>
      </c>
      <c r="O1015" t="s">
        <v>82</v>
      </c>
      <c r="P1015" t="s">
        <v>83</v>
      </c>
      <c r="Q1015" t="s">
        <v>84</v>
      </c>
      <c r="R1015" t="s">
        <v>85</v>
      </c>
      <c r="T1015" t="s">
        <v>86</v>
      </c>
      <c r="U1015" t="s">
        <v>87</v>
      </c>
      <c r="V1015">
        <v>7.99</v>
      </c>
      <c r="W1015">
        <v>47.94</v>
      </c>
      <c r="X1015">
        <v>8.76</v>
      </c>
      <c r="Y1015">
        <v>52.56</v>
      </c>
      <c r="Z1015" t="s">
        <v>88</v>
      </c>
      <c r="AA1015" t="s">
        <v>89</v>
      </c>
      <c r="AB1015">
        <v>24133905</v>
      </c>
      <c r="AD1015">
        <v>6448</v>
      </c>
      <c r="AE1015" t="s">
        <v>85</v>
      </c>
      <c r="AF1015">
        <v>0</v>
      </c>
      <c r="AG1015">
        <v>0</v>
      </c>
      <c r="AH1015" t="s">
        <v>89</v>
      </c>
      <c r="AI1015">
        <v>0</v>
      </c>
      <c r="AL1015" t="s">
        <v>108</v>
      </c>
      <c r="AO1015" s="1">
        <v>45627</v>
      </c>
      <c r="AP1015">
        <v>51896536</v>
      </c>
      <c r="AR1015">
        <v>2190622307</v>
      </c>
      <c r="AV1015" s="2" t="s">
        <v>3305</v>
      </c>
      <c r="AW1015" s="2" t="s">
        <v>102</v>
      </c>
      <c r="AX1015" t="b">
        <v>0</v>
      </c>
      <c r="AY1015">
        <v>8.24</v>
      </c>
      <c r="AZ1015">
        <v>49.44</v>
      </c>
      <c r="BA1015">
        <v>-1</v>
      </c>
      <c r="BB1015">
        <v>-1</v>
      </c>
      <c r="BC1015">
        <v>52.56</v>
      </c>
      <c r="BD1015">
        <v>47.94</v>
      </c>
      <c r="BE1015">
        <v>0</v>
      </c>
      <c r="BF1015">
        <v>0</v>
      </c>
      <c r="BG1015" t="s">
        <v>89</v>
      </c>
      <c r="BH1015">
        <v>0</v>
      </c>
      <c r="BI1015" t="s">
        <v>89</v>
      </c>
      <c r="BJ1015" t="s">
        <v>89</v>
      </c>
      <c r="BK1015" t="s">
        <v>3306</v>
      </c>
      <c r="BL1015" t="s">
        <v>94</v>
      </c>
      <c r="BM1015" t="s">
        <v>85</v>
      </c>
      <c r="BS1015">
        <v>0</v>
      </c>
      <c r="BT1015">
        <v>0</v>
      </c>
      <c r="BU1015">
        <v>0</v>
      </c>
      <c r="BV1015">
        <v>0</v>
      </c>
      <c r="BX1015" t="s">
        <v>95</v>
      </c>
      <c r="BY1015" t="e">
        <v>#N/A</v>
      </c>
    </row>
    <row r="1016" spans="1:77" x14ac:dyDescent="0.2">
      <c r="A1016" t="s">
        <v>11403</v>
      </c>
      <c r="B1016" t="str">
        <f t="shared" si="15"/>
        <v>Metazoa Brewing Company - Missed charges QTY of - 1 - Office 365 E3 [New Commerce Experience]</v>
      </c>
      <c r="C1016">
        <v>892245</v>
      </c>
      <c r="D1016" t="s">
        <v>3307</v>
      </c>
      <c r="E1016">
        <v>1363389</v>
      </c>
      <c r="F1016" t="s">
        <v>3308</v>
      </c>
      <c r="G1016">
        <v>14416713</v>
      </c>
      <c r="H1016" t="s">
        <v>80</v>
      </c>
      <c r="I1016" s="1">
        <v>45626</v>
      </c>
      <c r="J1016" s="1">
        <v>45626</v>
      </c>
      <c r="K1016" s="1">
        <v>45626</v>
      </c>
      <c r="L1016" s="1">
        <v>45655</v>
      </c>
      <c r="M1016" s="1" t="s">
        <v>81</v>
      </c>
      <c r="N1016">
        <v>1</v>
      </c>
      <c r="O1016" t="s">
        <v>82</v>
      </c>
      <c r="P1016" t="s">
        <v>83</v>
      </c>
      <c r="Q1016" t="s">
        <v>171</v>
      </c>
      <c r="R1016" t="s">
        <v>172</v>
      </c>
      <c r="T1016" t="s">
        <v>86</v>
      </c>
      <c r="U1016" t="s">
        <v>87</v>
      </c>
      <c r="V1016">
        <v>27.6</v>
      </c>
      <c r="W1016">
        <v>27.6</v>
      </c>
      <c r="X1016">
        <v>23.18</v>
      </c>
      <c r="Y1016">
        <v>23.18</v>
      </c>
      <c r="Z1016" t="s">
        <v>88</v>
      </c>
      <c r="AA1016" t="s">
        <v>89</v>
      </c>
      <c r="AB1016">
        <v>24933803</v>
      </c>
      <c r="AD1016">
        <v>6534</v>
      </c>
      <c r="AE1016" t="s">
        <v>172</v>
      </c>
      <c r="AF1016">
        <v>0</v>
      </c>
      <c r="AG1016">
        <v>0</v>
      </c>
      <c r="AH1016" t="s">
        <v>89</v>
      </c>
      <c r="AI1016">
        <v>0</v>
      </c>
      <c r="AL1016" t="s">
        <v>90</v>
      </c>
      <c r="AO1016" s="1">
        <v>45627</v>
      </c>
      <c r="AP1016">
        <v>53578804</v>
      </c>
      <c r="AR1016">
        <v>2190552764</v>
      </c>
      <c r="AV1016" s="2" t="s">
        <v>3309</v>
      </c>
      <c r="AW1016" s="2" t="s">
        <v>102</v>
      </c>
      <c r="AX1016" t="b">
        <v>0</v>
      </c>
      <c r="AY1016">
        <v>22.08</v>
      </c>
      <c r="AZ1016">
        <v>22.08</v>
      </c>
      <c r="BA1016">
        <v>-1</v>
      </c>
      <c r="BB1016">
        <v>-1</v>
      </c>
      <c r="BC1016">
        <v>23.18</v>
      </c>
      <c r="BD1016">
        <v>27.6</v>
      </c>
      <c r="BE1016">
        <v>0</v>
      </c>
      <c r="BF1016">
        <v>0</v>
      </c>
      <c r="BG1016" t="s">
        <v>89</v>
      </c>
      <c r="BH1016">
        <v>0</v>
      </c>
      <c r="BI1016" t="s">
        <v>89</v>
      </c>
      <c r="BJ1016" t="s">
        <v>89</v>
      </c>
      <c r="BK1016" t="s">
        <v>3310</v>
      </c>
      <c r="BL1016" t="s">
        <v>83</v>
      </c>
      <c r="BM1016" t="s">
        <v>172</v>
      </c>
      <c r="BS1016">
        <v>0</v>
      </c>
      <c r="BT1016">
        <v>0</v>
      </c>
      <c r="BU1016">
        <v>0</v>
      </c>
      <c r="BV1016">
        <v>0</v>
      </c>
      <c r="BX1016" t="s">
        <v>95</v>
      </c>
      <c r="BY1016" t="e">
        <v>#N/A</v>
      </c>
    </row>
    <row r="1017" spans="1:77" x14ac:dyDescent="0.2">
      <c r="A1017" t="s">
        <v>9681</v>
      </c>
      <c r="B1017" t="str">
        <f t="shared" si="15"/>
        <v>GLOBAL KOSHER LTD - Missed charges QTY of - 1 - Microsoft 365 Business Standard [New Commerce Experience]</v>
      </c>
      <c r="C1017">
        <v>902557</v>
      </c>
      <c r="D1017" t="s">
        <v>3311</v>
      </c>
      <c r="E1017">
        <v>1559294</v>
      </c>
      <c r="F1017" t="s">
        <v>3312</v>
      </c>
      <c r="G1017">
        <v>14416530</v>
      </c>
      <c r="H1017" t="s">
        <v>80</v>
      </c>
      <c r="I1017" s="1">
        <v>45626</v>
      </c>
      <c r="J1017" s="1">
        <v>45626</v>
      </c>
      <c r="K1017" s="1">
        <v>45626</v>
      </c>
      <c r="L1017" s="1">
        <v>45655</v>
      </c>
      <c r="M1017" s="1" t="s">
        <v>81</v>
      </c>
      <c r="N1017">
        <v>1</v>
      </c>
      <c r="O1017" t="s">
        <v>82</v>
      </c>
      <c r="P1017" t="s">
        <v>83</v>
      </c>
      <c r="Q1017" t="s">
        <v>84</v>
      </c>
      <c r="R1017" t="s">
        <v>85</v>
      </c>
      <c r="T1017" t="s">
        <v>86</v>
      </c>
      <c r="U1017" t="s">
        <v>87</v>
      </c>
      <c r="V1017">
        <v>25</v>
      </c>
      <c r="W1017">
        <v>25</v>
      </c>
      <c r="X1017">
        <v>10.88</v>
      </c>
      <c r="Y1017">
        <v>10.88</v>
      </c>
      <c r="Z1017" t="s">
        <v>88</v>
      </c>
      <c r="AA1017" t="s">
        <v>89</v>
      </c>
      <c r="AB1017">
        <v>24933613</v>
      </c>
      <c r="AD1017">
        <v>6448</v>
      </c>
      <c r="AE1017" t="s">
        <v>85</v>
      </c>
      <c r="AF1017">
        <v>0</v>
      </c>
      <c r="AG1017">
        <v>0</v>
      </c>
      <c r="AH1017" t="s">
        <v>89</v>
      </c>
      <c r="AI1017">
        <v>0</v>
      </c>
      <c r="AL1017" t="s">
        <v>108</v>
      </c>
      <c r="AO1017" s="1">
        <v>45627</v>
      </c>
      <c r="AP1017">
        <v>53578613</v>
      </c>
      <c r="AR1017">
        <v>2191069952</v>
      </c>
      <c r="AV1017" s="2" t="s">
        <v>3313</v>
      </c>
      <c r="AW1017" s="2" t="s">
        <v>102</v>
      </c>
      <c r="AX1017" t="b">
        <v>0</v>
      </c>
      <c r="AY1017">
        <v>9.89</v>
      </c>
      <c r="AZ1017">
        <v>9.89</v>
      </c>
      <c r="BA1017">
        <v>-1</v>
      </c>
      <c r="BB1017">
        <v>-1</v>
      </c>
      <c r="BC1017">
        <v>10.88</v>
      </c>
      <c r="BD1017">
        <v>25</v>
      </c>
      <c r="BE1017">
        <v>0</v>
      </c>
      <c r="BF1017">
        <v>0</v>
      </c>
      <c r="BG1017" t="s">
        <v>89</v>
      </c>
      <c r="BH1017">
        <v>0</v>
      </c>
      <c r="BI1017" t="s">
        <v>89</v>
      </c>
      <c r="BJ1017" t="s">
        <v>89</v>
      </c>
      <c r="BK1017" t="s">
        <v>3314</v>
      </c>
      <c r="BL1017" t="s">
        <v>83</v>
      </c>
      <c r="BM1017" t="s">
        <v>85</v>
      </c>
      <c r="BS1017">
        <v>0</v>
      </c>
      <c r="BT1017">
        <v>0</v>
      </c>
      <c r="BU1017">
        <v>0</v>
      </c>
      <c r="BV1017">
        <v>0</v>
      </c>
      <c r="BX1017" t="s">
        <v>95</v>
      </c>
      <c r="BY1017" t="e">
        <v>#N/A</v>
      </c>
    </row>
    <row r="1018" spans="1:77" x14ac:dyDescent="0.2">
      <c r="A1018" t="s">
        <v>9321</v>
      </c>
      <c r="B1018" t="str">
        <f t="shared" si="15"/>
        <v>Tendercare TX - Missed charges QTY of - 1 - Exchange Online Archiving for Exchange Online [New Commerce Experience]</v>
      </c>
      <c r="C1018">
        <v>896512</v>
      </c>
      <c r="D1018" t="s">
        <v>3315</v>
      </c>
      <c r="E1018">
        <v>1426442</v>
      </c>
      <c r="F1018" t="s">
        <v>3316</v>
      </c>
      <c r="G1018">
        <v>14413159</v>
      </c>
      <c r="H1018" t="s">
        <v>80</v>
      </c>
      <c r="I1018" s="1">
        <v>45626</v>
      </c>
      <c r="J1018" s="1">
        <v>45626</v>
      </c>
      <c r="K1018" s="1">
        <v>45626</v>
      </c>
      <c r="L1018" s="1">
        <v>45655</v>
      </c>
      <c r="M1018" s="1" t="s">
        <v>81</v>
      </c>
      <c r="N1018">
        <v>1</v>
      </c>
      <c r="O1018" t="s">
        <v>82</v>
      </c>
      <c r="P1018" t="s">
        <v>83</v>
      </c>
      <c r="Q1018" t="s">
        <v>1748</v>
      </c>
      <c r="R1018" t="s">
        <v>1749</v>
      </c>
      <c r="T1018" t="s">
        <v>86</v>
      </c>
      <c r="U1018" t="s">
        <v>87</v>
      </c>
      <c r="V1018">
        <v>3.6</v>
      </c>
      <c r="W1018">
        <v>3.6</v>
      </c>
      <c r="X1018">
        <v>3.02</v>
      </c>
      <c r="Y1018">
        <v>3.02</v>
      </c>
      <c r="Z1018" t="s">
        <v>88</v>
      </c>
      <c r="AA1018" t="s">
        <v>89</v>
      </c>
      <c r="AB1018">
        <v>24930216</v>
      </c>
      <c r="AD1018">
        <v>6525</v>
      </c>
      <c r="AE1018" t="s">
        <v>1749</v>
      </c>
      <c r="AF1018">
        <v>0</v>
      </c>
      <c r="AG1018">
        <v>0</v>
      </c>
      <c r="AH1018" t="s">
        <v>89</v>
      </c>
      <c r="AI1018">
        <v>0</v>
      </c>
      <c r="AL1018" t="s">
        <v>90</v>
      </c>
      <c r="AO1018" s="1">
        <v>45627</v>
      </c>
      <c r="AP1018">
        <v>53575210</v>
      </c>
      <c r="AR1018">
        <v>2190797719</v>
      </c>
      <c r="AV1018" s="2" t="s">
        <v>3317</v>
      </c>
      <c r="AW1018" s="2" t="s">
        <v>102</v>
      </c>
      <c r="AX1018" t="b">
        <v>0</v>
      </c>
      <c r="AY1018">
        <v>2.88</v>
      </c>
      <c r="AZ1018">
        <v>2.88</v>
      </c>
      <c r="BA1018">
        <v>-1</v>
      </c>
      <c r="BB1018">
        <v>-1</v>
      </c>
      <c r="BC1018">
        <v>3.02</v>
      </c>
      <c r="BD1018">
        <v>3.6</v>
      </c>
      <c r="BE1018">
        <v>0</v>
      </c>
      <c r="BF1018">
        <v>0</v>
      </c>
      <c r="BG1018" t="s">
        <v>89</v>
      </c>
      <c r="BH1018">
        <v>0</v>
      </c>
      <c r="BI1018" t="s">
        <v>89</v>
      </c>
      <c r="BJ1018" t="s">
        <v>89</v>
      </c>
      <c r="BK1018" t="s">
        <v>3318</v>
      </c>
      <c r="BL1018" t="s">
        <v>83</v>
      </c>
      <c r="BM1018" t="s">
        <v>1749</v>
      </c>
      <c r="BS1018">
        <v>0</v>
      </c>
      <c r="BT1018">
        <v>0</v>
      </c>
      <c r="BU1018">
        <v>0</v>
      </c>
      <c r="BV1018">
        <v>0</v>
      </c>
      <c r="BX1018" t="s">
        <v>95</v>
      </c>
      <c r="BY1018" t="e">
        <v>#N/A</v>
      </c>
    </row>
    <row r="1019" spans="1:77" x14ac:dyDescent="0.2">
      <c r="A1019" t="s">
        <v>10193</v>
      </c>
      <c r="B1019" t="str">
        <f t="shared" si="15"/>
        <v>F &amp; W Transport - Missed charges QTY of - 3 - Exchange Online (Plan 1) [New Commerce Experience]</v>
      </c>
      <c r="C1019">
        <v>888292</v>
      </c>
      <c r="D1019" t="s">
        <v>3319</v>
      </c>
      <c r="E1019">
        <v>1392948</v>
      </c>
      <c r="F1019" t="s">
        <v>3320</v>
      </c>
      <c r="G1019">
        <v>14412572</v>
      </c>
      <c r="H1019" t="s">
        <v>80</v>
      </c>
      <c r="I1019" s="1">
        <v>45626</v>
      </c>
      <c r="J1019" s="1">
        <v>45626</v>
      </c>
      <c r="K1019" s="1">
        <v>45626</v>
      </c>
      <c r="L1019" s="1">
        <v>45990</v>
      </c>
      <c r="M1019" s="1" t="s">
        <v>81</v>
      </c>
      <c r="N1019">
        <v>3</v>
      </c>
      <c r="O1019" t="s">
        <v>82</v>
      </c>
      <c r="P1019" t="s">
        <v>414</v>
      </c>
      <c r="Q1019" t="s">
        <v>106</v>
      </c>
      <c r="R1019" t="s">
        <v>107</v>
      </c>
      <c r="T1019" t="s">
        <v>86</v>
      </c>
      <c r="U1019" t="s">
        <v>87</v>
      </c>
      <c r="V1019">
        <v>48</v>
      </c>
      <c r="W1019">
        <v>144</v>
      </c>
      <c r="X1019">
        <v>40.32</v>
      </c>
      <c r="Y1019">
        <v>120.96</v>
      </c>
      <c r="Z1019" t="s">
        <v>88</v>
      </c>
      <c r="AA1019" t="s">
        <v>89</v>
      </c>
      <c r="AB1019">
        <v>24929618</v>
      </c>
      <c r="AD1019">
        <v>6523</v>
      </c>
      <c r="AE1019" t="s">
        <v>107</v>
      </c>
      <c r="AF1019">
        <v>0</v>
      </c>
      <c r="AG1019">
        <v>0</v>
      </c>
      <c r="AH1019" t="s">
        <v>89</v>
      </c>
      <c r="AI1019">
        <v>0</v>
      </c>
      <c r="AL1019" t="s">
        <v>90</v>
      </c>
      <c r="AO1019" s="1">
        <v>45627</v>
      </c>
      <c r="AP1019">
        <v>53574600</v>
      </c>
      <c r="AR1019">
        <v>2190305511</v>
      </c>
      <c r="AV1019" s="2" t="s">
        <v>132</v>
      </c>
      <c r="AW1019" s="2" t="s">
        <v>102</v>
      </c>
      <c r="AX1019" t="b">
        <v>0</v>
      </c>
      <c r="AY1019">
        <v>38.4</v>
      </c>
      <c r="AZ1019">
        <v>115.2</v>
      </c>
      <c r="BA1019">
        <v>-1</v>
      </c>
      <c r="BB1019">
        <v>-1</v>
      </c>
      <c r="BC1019">
        <v>120.96</v>
      </c>
      <c r="BD1019">
        <v>144</v>
      </c>
      <c r="BE1019">
        <v>0</v>
      </c>
      <c r="BF1019">
        <v>0</v>
      </c>
      <c r="BG1019" t="s">
        <v>89</v>
      </c>
      <c r="BH1019">
        <v>0</v>
      </c>
      <c r="BI1019" t="s">
        <v>89</v>
      </c>
      <c r="BJ1019" t="s">
        <v>89</v>
      </c>
      <c r="BK1019" t="s">
        <v>3321</v>
      </c>
      <c r="BL1019" t="s">
        <v>94</v>
      </c>
      <c r="BM1019" t="s">
        <v>107</v>
      </c>
      <c r="BS1019">
        <v>0</v>
      </c>
      <c r="BT1019">
        <v>0</v>
      </c>
      <c r="BU1019">
        <v>0</v>
      </c>
      <c r="BV1019">
        <v>0</v>
      </c>
      <c r="BX1019" t="s">
        <v>95</v>
      </c>
      <c r="BY1019" t="e">
        <v>#N/A</v>
      </c>
    </row>
    <row r="1020" spans="1:77" x14ac:dyDescent="0.2">
      <c r="A1020" t="s">
        <v>9741</v>
      </c>
      <c r="B1020" t="str">
        <f t="shared" si="15"/>
        <v>Active Artists Management - Missed charges QTY of - 1 - Exchange Online (Plan 2) [New Commerce Experience]</v>
      </c>
      <c r="C1020">
        <v>906949</v>
      </c>
      <c r="D1020" t="s">
        <v>3322</v>
      </c>
      <c r="E1020">
        <v>1384384</v>
      </c>
      <c r="F1020" t="s">
        <v>3323</v>
      </c>
      <c r="G1020">
        <v>13958585</v>
      </c>
      <c r="H1020" t="s">
        <v>80</v>
      </c>
      <c r="I1020" s="1">
        <v>45627</v>
      </c>
      <c r="J1020" s="1">
        <v>45627</v>
      </c>
      <c r="K1020" s="1">
        <v>45627</v>
      </c>
      <c r="L1020" s="1">
        <v>45657</v>
      </c>
      <c r="M1020" s="1" t="s">
        <v>81</v>
      </c>
      <c r="N1020">
        <v>1</v>
      </c>
      <c r="O1020" t="s">
        <v>82</v>
      </c>
      <c r="P1020" t="s">
        <v>83</v>
      </c>
      <c r="Q1020" t="s">
        <v>176</v>
      </c>
      <c r="R1020" t="s">
        <v>177</v>
      </c>
      <c r="T1020" t="s">
        <v>86</v>
      </c>
      <c r="U1020" t="s">
        <v>87</v>
      </c>
      <c r="V1020">
        <v>11.1</v>
      </c>
      <c r="W1020">
        <v>11.1</v>
      </c>
      <c r="X1020">
        <v>9.77</v>
      </c>
      <c r="Y1020">
        <v>9.77</v>
      </c>
      <c r="Z1020" t="s">
        <v>88</v>
      </c>
      <c r="AA1020" t="s">
        <v>89</v>
      </c>
      <c r="AB1020">
        <v>24312080</v>
      </c>
      <c r="AD1020">
        <v>6524</v>
      </c>
      <c r="AE1020" t="s">
        <v>177</v>
      </c>
      <c r="AF1020">
        <v>0</v>
      </c>
      <c r="AG1020">
        <v>0</v>
      </c>
      <c r="AH1020" t="s">
        <v>89</v>
      </c>
      <c r="AI1020">
        <v>0</v>
      </c>
      <c r="AL1020" t="s">
        <v>218</v>
      </c>
      <c r="AO1020" s="1">
        <v>45627</v>
      </c>
      <c r="AP1020">
        <v>52097714</v>
      </c>
      <c r="AR1020">
        <v>2191303555</v>
      </c>
      <c r="AV1020" s="2" t="s">
        <v>3324</v>
      </c>
      <c r="AW1020" s="2" t="s">
        <v>102</v>
      </c>
      <c r="AX1020" t="b">
        <v>0</v>
      </c>
      <c r="AY1020">
        <v>8.8800000000000008</v>
      </c>
      <c r="AZ1020">
        <v>8.8800000000000008</v>
      </c>
      <c r="BA1020">
        <v>-1</v>
      </c>
      <c r="BB1020">
        <v>-1</v>
      </c>
      <c r="BC1020">
        <v>9.77</v>
      </c>
      <c r="BD1020">
        <v>11.1</v>
      </c>
      <c r="BE1020">
        <v>0</v>
      </c>
      <c r="BF1020">
        <v>0</v>
      </c>
      <c r="BG1020" t="s">
        <v>89</v>
      </c>
      <c r="BH1020">
        <v>0</v>
      </c>
      <c r="BI1020" t="s">
        <v>89</v>
      </c>
      <c r="BJ1020" t="s">
        <v>89</v>
      </c>
      <c r="BK1020" t="s">
        <v>3325</v>
      </c>
      <c r="BL1020" t="s">
        <v>94</v>
      </c>
      <c r="BM1020" t="s">
        <v>177</v>
      </c>
      <c r="BS1020">
        <v>0</v>
      </c>
      <c r="BT1020">
        <v>0</v>
      </c>
      <c r="BU1020">
        <v>0</v>
      </c>
      <c r="BV1020">
        <v>0</v>
      </c>
      <c r="BX1020" t="s">
        <v>95</v>
      </c>
      <c r="BY1020" t="e">
        <v>#N/A</v>
      </c>
    </row>
    <row r="1021" spans="1:77" x14ac:dyDescent="0.2">
      <c r="A1021" t="s">
        <v>9377</v>
      </c>
      <c r="B1021" t="str">
        <f t="shared" si="15"/>
        <v>Hepatitis Education Project - Missed charges QTY of - 8 - Microsoft 365 Business Premium (Non-Profit Pricing) [New Commerce Experience]</v>
      </c>
      <c r="C1021">
        <v>887317</v>
      </c>
      <c r="D1021" t="s">
        <v>3326</v>
      </c>
      <c r="E1021">
        <v>1082872</v>
      </c>
      <c r="F1021" t="s">
        <v>3327</v>
      </c>
      <c r="G1021">
        <v>14421414</v>
      </c>
      <c r="H1021" t="s">
        <v>80</v>
      </c>
      <c r="I1021" s="1">
        <v>45626</v>
      </c>
      <c r="J1021" s="1">
        <v>45626</v>
      </c>
      <c r="K1021" s="1">
        <v>45626</v>
      </c>
      <c r="L1021" s="1">
        <v>45655</v>
      </c>
      <c r="M1021" s="1" t="s">
        <v>81</v>
      </c>
      <c r="N1021">
        <v>8</v>
      </c>
      <c r="O1021" t="s">
        <v>82</v>
      </c>
      <c r="P1021" t="s">
        <v>83</v>
      </c>
      <c r="Q1021" t="s">
        <v>258</v>
      </c>
      <c r="R1021" t="s">
        <v>259</v>
      </c>
      <c r="T1021" t="s">
        <v>86</v>
      </c>
      <c r="U1021" t="s">
        <v>87</v>
      </c>
      <c r="V1021">
        <v>6.6</v>
      </c>
      <c r="W1021">
        <v>52.8</v>
      </c>
      <c r="X1021">
        <v>5.17</v>
      </c>
      <c r="Y1021">
        <v>41.36</v>
      </c>
      <c r="Z1021" t="s">
        <v>88</v>
      </c>
      <c r="AA1021" t="s">
        <v>89</v>
      </c>
      <c r="AB1021">
        <v>24938600</v>
      </c>
      <c r="AD1021">
        <v>18917</v>
      </c>
      <c r="AE1021" t="s">
        <v>259</v>
      </c>
      <c r="AF1021">
        <v>0</v>
      </c>
      <c r="AG1021">
        <v>0</v>
      </c>
      <c r="AH1021" t="s">
        <v>89</v>
      </c>
      <c r="AI1021">
        <v>0</v>
      </c>
      <c r="AL1021" t="s">
        <v>90</v>
      </c>
      <c r="AO1021" s="1">
        <v>45627</v>
      </c>
      <c r="AP1021">
        <v>53583605</v>
      </c>
      <c r="AR1021">
        <v>2190240141</v>
      </c>
      <c r="AV1021" s="2" t="s">
        <v>3328</v>
      </c>
      <c r="AW1021" s="2" t="s">
        <v>102</v>
      </c>
      <c r="AX1021" t="b">
        <v>0</v>
      </c>
      <c r="AY1021">
        <v>4.9497999999999998</v>
      </c>
      <c r="AZ1021">
        <v>39.598399999999998</v>
      </c>
      <c r="BA1021">
        <v>-1</v>
      </c>
      <c r="BB1021">
        <v>-1</v>
      </c>
      <c r="BC1021">
        <v>41.36</v>
      </c>
      <c r="BD1021">
        <v>52.8</v>
      </c>
      <c r="BE1021">
        <v>0</v>
      </c>
      <c r="BF1021">
        <v>0</v>
      </c>
      <c r="BG1021" t="s">
        <v>89</v>
      </c>
      <c r="BH1021">
        <v>0</v>
      </c>
      <c r="BI1021" t="s">
        <v>89</v>
      </c>
      <c r="BJ1021" t="s">
        <v>89</v>
      </c>
      <c r="BK1021" t="s">
        <v>3329</v>
      </c>
      <c r="BL1021" t="s">
        <v>83</v>
      </c>
      <c r="BM1021" t="s">
        <v>259</v>
      </c>
      <c r="BS1021">
        <v>0</v>
      </c>
      <c r="BT1021">
        <v>0</v>
      </c>
      <c r="BU1021">
        <v>0</v>
      </c>
      <c r="BV1021">
        <v>0</v>
      </c>
      <c r="BX1021" t="s">
        <v>95</v>
      </c>
      <c r="BY1021" t="e">
        <v>#N/A</v>
      </c>
    </row>
    <row r="1022" spans="1:77" x14ac:dyDescent="0.2">
      <c r="A1022" t="s">
        <v>9365</v>
      </c>
      <c r="B1022" t="str">
        <f t="shared" si="15"/>
        <v>LJB Inc. - Missed charges QTY of - 1 - Microsoft Viva Suite [New Commerce Experience]</v>
      </c>
      <c r="C1022">
        <v>884956</v>
      </c>
      <c r="D1022" t="s">
        <v>3330</v>
      </c>
      <c r="E1022">
        <v>1308683</v>
      </c>
      <c r="F1022" t="s">
        <v>3331</v>
      </c>
      <c r="G1022">
        <v>13944911</v>
      </c>
      <c r="H1022" t="s">
        <v>80</v>
      </c>
      <c r="I1022" s="1">
        <v>45627</v>
      </c>
      <c r="J1022" s="1">
        <v>45627</v>
      </c>
      <c r="K1022" s="1">
        <v>45627</v>
      </c>
      <c r="L1022" s="1">
        <v>45657</v>
      </c>
      <c r="M1022" s="1" t="s">
        <v>81</v>
      </c>
      <c r="N1022">
        <v>1</v>
      </c>
      <c r="O1022" t="s">
        <v>82</v>
      </c>
      <c r="P1022" t="s">
        <v>83</v>
      </c>
      <c r="Q1022" t="s">
        <v>1271</v>
      </c>
      <c r="R1022" t="s">
        <v>1272</v>
      </c>
      <c r="T1022" t="s">
        <v>86</v>
      </c>
      <c r="U1022" t="s">
        <v>87</v>
      </c>
      <c r="V1022">
        <v>12</v>
      </c>
      <c r="W1022">
        <v>12</v>
      </c>
      <c r="X1022">
        <v>10.08</v>
      </c>
      <c r="Y1022">
        <v>10.08</v>
      </c>
      <c r="Z1022" t="s">
        <v>88</v>
      </c>
      <c r="AA1022" t="s">
        <v>89</v>
      </c>
      <c r="AB1022">
        <v>24200688</v>
      </c>
      <c r="AD1022">
        <v>7976</v>
      </c>
      <c r="AE1022" t="s">
        <v>1272</v>
      </c>
      <c r="AF1022">
        <v>0</v>
      </c>
      <c r="AG1022">
        <v>0</v>
      </c>
      <c r="AH1022" t="s">
        <v>89</v>
      </c>
      <c r="AI1022">
        <v>0</v>
      </c>
      <c r="AL1022" t="s">
        <v>90</v>
      </c>
      <c r="AO1022" s="1">
        <v>45627</v>
      </c>
      <c r="AP1022">
        <v>51975997</v>
      </c>
      <c r="AR1022">
        <v>2189944404</v>
      </c>
      <c r="AV1022" s="2" t="s">
        <v>3332</v>
      </c>
      <c r="AW1022" s="2" t="s">
        <v>117</v>
      </c>
      <c r="AX1022" t="b">
        <v>0</v>
      </c>
      <c r="AY1022">
        <v>9.6</v>
      </c>
      <c r="AZ1022">
        <v>9.6</v>
      </c>
      <c r="BA1022">
        <v>-1</v>
      </c>
      <c r="BB1022">
        <v>-1</v>
      </c>
      <c r="BC1022">
        <v>10.08</v>
      </c>
      <c r="BD1022">
        <v>12</v>
      </c>
      <c r="BE1022">
        <v>0</v>
      </c>
      <c r="BF1022">
        <v>0</v>
      </c>
      <c r="BG1022" t="s">
        <v>89</v>
      </c>
      <c r="BH1022">
        <v>0</v>
      </c>
      <c r="BI1022" t="s">
        <v>89</v>
      </c>
      <c r="BJ1022" t="s">
        <v>89</v>
      </c>
      <c r="BK1022" t="s">
        <v>3333</v>
      </c>
      <c r="BL1022" t="s">
        <v>94</v>
      </c>
      <c r="BM1022" t="s">
        <v>1272</v>
      </c>
      <c r="BS1022">
        <v>0</v>
      </c>
      <c r="BT1022">
        <v>0</v>
      </c>
      <c r="BU1022">
        <v>0</v>
      </c>
      <c r="BV1022">
        <v>0</v>
      </c>
      <c r="BX1022" t="s">
        <v>95</v>
      </c>
      <c r="BY1022" t="e">
        <v>#N/A</v>
      </c>
    </row>
    <row r="1023" spans="1:77" x14ac:dyDescent="0.2">
      <c r="A1023" t="s">
        <v>9951</v>
      </c>
      <c r="B1023" t="str">
        <f t="shared" si="15"/>
        <v>KaiVac, Inc. - Missed charges QTY of - 2 - Project Plan 5 [New Commerce Experience]</v>
      </c>
      <c r="C1023">
        <v>884956</v>
      </c>
      <c r="D1023" t="s">
        <v>3330</v>
      </c>
      <c r="E1023">
        <v>1608709</v>
      </c>
      <c r="F1023" t="s">
        <v>3334</v>
      </c>
      <c r="G1023">
        <v>14417577</v>
      </c>
      <c r="H1023" t="s">
        <v>80</v>
      </c>
      <c r="I1023" s="1">
        <v>45626</v>
      </c>
      <c r="J1023" s="1">
        <v>45626</v>
      </c>
      <c r="K1023" s="1">
        <v>45626</v>
      </c>
      <c r="L1023" s="1">
        <v>45655</v>
      </c>
      <c r="M1023" s="1" t="s">
        <v>81</v>
      </c>
      <c r="N1023">
        <v>2</v>
      </c>
      <c r="O1023" t="s">
        <v>82</v>
      </c>
      <c r="P1023" t="s">
        <v>83</v>
      </c>
      <c r="Q1023" t="s">
        <v>3335</v>
      </c>
      <c r="R1023" t="s">
        <v>3336</v>
      </c>
      <c r="T1023" t="s">
        <v>86</v>
      </c>
      <c r="U1023" t="s">
        <v>87</v>
      </c>
      <c r="V1023">
        <v>66</v>
      </c>
      <c r="W1023">
        <v>132</v>
      </c>
      <c r="X1023">
        <v>55.44</v>
      </c>
      <c r="Y1023">
        <v>110.88</v>
      </c>
      <c r="Z1023" t="s">
        <v>88</v>
      </c>
      <c r="AA1023" t="s">
        <v>89</v>
      </c>
      <c r="AB1023">
        <v>24934708</v>
      </c>
      <c r="AD1023">
        <v>6564</v>
      </c>
      <c r="AE1023" t="s">
        <v>3336</v>
      </c>
      <c r="AF1023">
        <v>0</v>
      </c>
      <c r="AG1023">
        <v>0</v>
      </c>
      <c r="AH1023" t="s">
        <v>89</v>
      </c>
      <c r="AI1023">
        <v>0</v>
      </c>
      <c r="AL1023" t="s">
        <v>90</v>
      </c>
      <c r="AO1023" s="1">
        <v>45627</v>
      </c>
      <c r="AP1023">
        <v>53579710</v>
      </c>
      <c r="AR1023">
        <v>2189944405</v>
      </c>
      <c r="AV1023" s="2" t="s">
        <v>3332</v>
      </c>
      <c r="AW1023" s="2" t="s">
        <v>117</v>
      </c>
      <c r="AX1023" t="b">
        <v>0</v>
      </c>
      <c r="AY1023">
        <v>52.8</v>
      </c>
      <c r="AZ1023">
        <v>105.6</v>
      </c>
      <c r="BA1023">
        <v>-1</v>
      </c>
      <c r="BB1023">
        <v>-1</v>
      </c>
      <c r="BC1023">
        <v>110.88</v>
      </c>
      <c r="BD1023">
        <v>132</v>
      </c>
      <c r="BE1023">
        <v>0</v>
      </c>
      <c r="BF1023">
        <v>0</v>
      </c>
      <c r="BG1023" t="s">
        <v>89</v>
      </c>
      <c r="BH1023">
        <v>0</v>
      </c>
      <c r="BI1023" t="s">
        <v>89</v>
      </c>
      <c r="BJ1023" t="s">
        <v>89</v>
      </c>
      <c r="BK1023" t="s">
        <v>3337</v>
      </c>
      <c r="BL1023" t="s">
        <v>83</v>
      </c>
      <c r="BM1023" t="s">
        <v>3336</v>
      </c>
      <c r="BS1023">
        <v>0</v>
      </c>
      <c r="BT1023">
        <v>0</v>
      </c>
      <c r="BU1023">
        <v>0</v>
      </c>
      <c r="BV1023">
        <v>0</v>
      </c>
      <c r="BX1023" t="s">
        <v>95</v>
      </c>
      <c r="BY1023" t="e">
        <v>#N/A</v>
      </c>
    </row>
    <row r="1024" spans="1:77" x14ac:dyDescent="0.2">
      <c r="A1024" t="s">
        <v>9655</v>
      </c>
      <c r="B1024" t="str">
        <f t="shared" si="15"/>
        <v>Alliance Property Group [treehousepictures.com] - Missed charges QTY of - 5 - Microsoft 365 Business Basic [New Commerce Experience]</v>
      </c>
      <c r="C1024">
        <v>922930</v>
      </c>
      <c r="D1024" t="s">
        <v>3338</v>
      </c>
      <c r="E1024">
        <v>1600764</v>
      </c>
      <c r="F1024" t="s">
        <v>3339</v>
      </c>
      <c r="G1024">
        <v>14415000</v>
      </c>
      <c r="H1024" t="s">
        <v>80</v>
      </c>
      <c r="I1024" s="1">
        <v>45626</v>
      </c>
      <c r="J1024" s="1">
        <v>45626</v>
      </c>
      <c r="K1024" s="1">
        <v>45626</v>
      </c>
      <c r="L1024" s="1">
        <v>45655</v>
      </c>
      <c r="M1024" s="1" t="s">
        <v>81</v>
      </c>
      <c r="N1024">
        <v>5</v>
      </c>
      <c r="O1024" t="s">
        <v>82</v>
      </c>
      <c r="P1024" t="s">
        <v>83</v>
      </c>
      <c r="Q1024" t="s">
        <v>96</v>
      </c>
      <c r="R1024" t="s">
        <v>97</v>
      </c>
      <c r="T1024" t="s">
        <v>86</v>
      </c>
      <c r="U1024" t="s">
        <v>87</v>
      </c>
      <c r="V1024">
        <v>7.2</v>
      </c>
      <c r="W1024">
        <v>36</v>
      </c>
      <c r="X1024">
        <v>6.05</v>
      </c>
      <c r="Y1024">
        <v>30.25</v>
      </c>
      <c r="Z1024" t="s">
        <v>88</v>
      </c>
      <c r="AA1024" t="s">
        <v>89</v>
      </c>
      <c r="AB1024">
        <v>24932076</v>
      </c>
      <c r="AD1024">
        <v>6446</v>
      </c>
      <c r="AE1024" t="s">
        <v>97</v>
      </c>
      <c r="AF1024">
        <v>0</v>
      </c>
      <c r="AG1024">
        <v>0</v>
      </c>
      <c r="AH1024" t="s">
        <v>89</v>
      </c>
      <c r="AI1024">
        <v>0</v>
      </c>
      <c r="AL1024" t="s">
        <v>90</v>
      </c>
      <c r="AO1024" s="1">
        <v>45627</v>
      </c>
      <c r="AP1024">
        <v>53577072</v>
      </c>
      <c r="AR1024">
        <v>2191570881</v>
      </c>
      <c r="AV1024" s="2" t="s">
        <v>3340</v>
      </c>
      <c r="AW1024" s="2" t="s">
        <v>92</v>
      </c>
      <c r="AX1024" t="b">
        <v>0</v>
      </c>
      <c r="AY1024">
        <v>5.76</v>
      </c>
      <c r="AZ1024">
        <v>28.8</v>
      </c>
      <c r="BA1024">
        <v>-1</v>
      </c>
      <c r="BB1024">
        <v>-1</v>
      </c>
      <c r="BC1024">
        <v>30.25</v>
      </c>
      <c r="BD1024">
        <v>36</v>
      </c>
      <c r="BE1024">
        <v>0</v>
      </c>
      <c r="BF1024">
        <v>0</v>
      </c>
      <c r="BG1024" t="s">
        <v>89</v>
      </c>
      <c r="BH1024">
        <v>0</v>
      </c>
      <c r="BI1024" t="s">
        <v>89</v>
      </c>
      <c r="BJ1024" t="s">
        <v>89</v>
      </c>
      <c r="BK1024" t="s">
        <v>3341</v>
      </c>
      <c r="BL1024" t="s">
        <v>83</v>
      </c>
      <c r="BM1024" t="s">
        <v>97</v>
      </c>
      <c r="BS1024">
        <v>0</v>
      </c>
      <c r="BT1024">
        <v>0</v>
      </c>
      <c r="BU1024">
        <v>0</v>
      </c>
      <c r="BV1024">
        <v>0</v>
      </c>
      <c r="BX1024" t="s">
        <v>95</v>
      </c>
      <c r="BY1024" t="e">
        <v>#N/A</v>
      </c>
    </row>
    <row r="1025" spans="1:77" x14ac:dyDescent="0.2">
      <c r="A1025" t="s">
        <v>9795</v>
      </c>
      <c r="B1025" t="str">
        <f t="shared" si="15"/>
        <v>BellCornerstone - Missed charges QTY of - 17 - Office 365 E3 [New Commerce Experience]</v>
      </c>
      <c r="C1025">
        <v>922930</v>
      </c>
      <c r="D1025" t="s">
        <v>3338</v>
      </c>
      <c r="E1025">
        <v>1594759</v>
      </c>
      <c r="F1025" t="s">
        <v>3342</v>
      </c>
      <c r="G1025">
        <v>14419177</v>
      </c>
      <c r="H1025" t="s">
        <v>80</v>
      </c>
      <c r="I1025" s="1">
        <v>45626</v>
      </c>
      <c r="J1025" s="1">
        <v>45626</v>
      </c>
      <c r="K1025" s="1">
        <v>45626</v>
      </c>
      <c r="L1025" s="1">
        <v>45655</v>
      </c>
      <c r="M1025" s="1" t="s">
        <v>81</v>
      </c>
      <c r="N1025">
        <v>17</v>
      </c>
      <c r="O1025" t="s">
        <v>82</v>
      </c>
      <c r="P1025" t="s">
        <v>83</v>
      </c>
      <c r="Q1025" t="s">
        <v>171</v>
      </c>
      <c r="R1025" t="s">
        <v>172</v>
      </c>
      <c r="T1025" t="s">
        <v>86</v>
      </c>
      <c r="U1025" t="s">
        <v>87</v>
      </c>
      <c r="V1025">
        <v>27.6</v>
      </c>
      <c r="W1025">
        <v>469.2</v>
      </c>
      <c r="X1025">
        <v>23.18</v>
      </c>
      <c r="Y1025">
        <v>394.06</v>
      </c>
      <c r="Z1025" t="s">
        <v>88</v>
      </c>
      <c r="AA1025" t="s">
        <v>89</v>
      </c>
      <c r="AB1025">
        <v>24936311</v>
      </c>
      <c r="AD1025">
        <v>6534</v>
      </c>
      <c r="AE1025" t="s">
        <v>172</v>
      </c>
      <c r="AF1025">
        <v>0</v>
      </c>
      <c r="AG1025">
        <v>0</v>
      </c>
      <c r="AH1025" t="s">
        <v>89</v>
      </c>
      <c r="AI1025">
        <v>0</v>
      </c>
      <c r="AL1025" t="s">
        <v>90</v>
      </c>
      <c r="AO1025" s="1">
        <v>45627</v>
      </c>
      <c r="AP1025">
        <v>53581313</v>
      </c>
      <c r="AR1025">
        <v>2191570880</v>
      </c>
      <c r="AV1025" s="2" t="s">
        <v>3340</v>
      </c>
      <c r="AW1025" s="2" t="s">
        <v>92</v>
      </c>
      <c r="AX1025" t="b">
        <v>0</v>
      </c>
      <c r="AY1025">
        <v>22.08</v>
      </c>
      <c r="AZ1025">
        <v>375.36</v>
      </c>
      <c r="BA1025">
        <v>-1</v>
      </c>
      <c r="BB1025">
        <v>-1</v>
      </c>
      <c r="BC1025">
        <v>394.06</v>
      </c>
      <c r="BD1025">
        <v>469.2</v>
      </c>
      <c r="BE1025">
        <v>0</v>
      </c>
      <c r="BF1025">
        <v>0</v>
      </c>
      <c r="BG1025" t="s">
        <v>89</v>
      </c>
      <c r="BH1025">
        <v>0</v>
      </c>
      <c r="BI1025" t="s">
        <v>89</v>
      </c>
      <c r="BJ1025" t="s">
        <v>89</v>
      </c>
      <c r="BK1025" t="s">
        <v>3343</v>
      </c>
      <c r="BL1025" t="s">
        <v>83</v>
      </c>
      <c r="BM1025" t="s">
        <v>172</v>
      </c>
      <c r="BS1025">
        <v>0</v>
      </c>
      <c r="BT1025">
        <v>0</v>
      </c>
      <c r="BU1025">
        <v>0</v>
      </c>
      <c r="BV1025">
        <v>0</v>
      </c>
      <c r="BX1025" t="s">
        <v>95</v>
      </c>
      <c r="BY1025" t="e">
        <v>#N/A</v>
      </c>
    </row>
    <row r="1026" spans="1:77" x14ac:dyDescent="0.2">
      <c r="A1026" t="s">
        <v>9581</v>
      </c>
      <c r="B1026" t="str">
        <f t="shared" si="15"/>
        <v>Forge Ahead Consulting and Software LLC - Missed charges QTY of - 1 - Microsoft 365 Business Standard [New Commerce Experience]</v>
      </c>
      <c r="C1026">
        <v>922930</v>
      </c>
      <c r="D1026" t="s">
        <v>3338</v>
      </c>
      <c r="E1026">
        <v>1594162</v>
      </c>
      <c r="F1026" t="s">
        <v>3344</v>
      </c>
      <c r="G1026">
        <v>14414322</v>
      </c>
      <c r="H1026" t="s">
        <v>80</v>
      </c>
      <c r="I1026" s="1">
        <v>45626</v>
      </c>
      <c r="J1026" s="1">
        <v>45626</v>
      </c>
      <c r="K1026" s="1">
        <v>45626</v>
      </c>
      <c r="L1026" s="1">
        <v>45655</v>
      </c>
      <c r="M1026" s="1" t="s">
        <v>81</v>
      </c>
      <c r="N1026">
        <v>1</v>
      </c>
      <c r="O1026" t="s">
        <v>82</v>
      </c>
      <c r="P1026" t="s">
        <v>83</v>
      </c>
      <c r="Q1026" t="s">
        <v>84</v>
      </c>
      <c r="R1026" t="s">
        <v>85</v>
      </c>
      <c r="T1026" t="s">
        <v>86</v>
      </c>
      <c r="U1026" t="s">
        <v>87</v>
      </c>
      <c r="V1026">
        <v>15</v>
      </c>
      <c r="W1026">
        <v>15</v>
      </c>
      <c r="X1026">
        <v>12.6</v>
      </c>
      <c r="Y1026">
        <v>12.6</v>
      </c>
      <c r="Z1026" t="s">
        <v>88</v>
      </c>
      <c r="AA1026" t="s">
        <v>89</v>
      </c>
      <c r="AB1026">
        <v>24931398</v>
      </c>
      <c r="AD1026">
        <v>6448</v>
      </c>
      <c r="AE1026" t="s">
        <v>85</v>
      </c>
      <c r="AF1026">
        <v>0</v>
      </c>
      <c r="AG1026">
        <v>0</v>
      </c>
      <c r="AH1026" t="s">
        <v>89</v>
      </c>
      <c r="AI1026">
        <v>0</v>
      </c>
      <c r="AL1026" t="s">
        <v>90</v>
      </c>
      <c r="AO1026" s="1">
        <v>45627</v>
      </c>
      <c r="AP1026">
        <v>53576393</v>
      </c>
      <c r="AR1026">
        <v>2191570879</v>
      </c>
      <c r="AV1026" s="2" t="s">
        <v>3340</v>
      </c>
      <c r="AW1026" s="2" t="s">
        <v>92</v>
      </c>
      <c r="AX1026" t="b">
        <v>0</v>
      </c>
      <c r="AY1026">
        <v>12</v>
      </c>
      <c r="AZ1026">
        <v>12</v>
      </c>
      <c r="BA1026">
        <v>-1</v>
      </c>
      <c r="BB1026">
        <v>-1</v>
      </c>
      <c r="BC1026">
        <v>12.6</v>
      </c>
      <c r="BD1026">
        <v>15</v>
      </c>
      <c r="BE1026">
        <v>0</v>
      </c>
      <c r="BF1026">
        <v>0</v>
      </c>
      <c r="BG1026" t="s">
        <v>89</v>
      </c>
      <c r="BH1026">
        <v>0</v>
      </c>
      <c r="BI1026" t="s">
        <v>89</v>
      </c>
      <c r="BJ1026" t="s">
        <v>89</v>
      </c>
      <c r="BK1026" t="s">
        <v>3345</v>
      </c>
      <c r="BL1026" t="s">
        <v>83</v>
      </c>
      <c r="BM1026" t="s">
        <v>85</v>
      </c>
      <c r="BS1026">
        <v>0</v>
      </c>
      <c r="BT1026">
        <v>0</v>
      </c>
      <c r="BU1026">
        <v>0</v>
      </c>
      <c r="BV1026">
        <v>0</v>
      </c>
      <c r="BX1026" t="s">
        <v>95</v>
      </c>
      <c r="BY1026" t="e">
        <v>#N/A</v>
      </c>
    </row>
    <row r="1027" spans="1:77" x14ac:dyDescent="0.2">
      <c r="A1027" t="s">
        <v>11873</v>
      </c>
      <c r="B1027" t="str">
        <f t="shared" ref="A1027:B1090" si="16">_xlfn.CONCAT(F1027," - ",M1027," - ",N1027," - ",R1027)</f>
        <v>Offermans Partners - Missed charges QTY of - 3 - Office 365 E3 [New Commerce Experience]</v>
      </c>
      <c r="C1027">
        <v>902993</v>
      </c>
      <c r="D1027" t="s">
        <v>3346</v>
      </c>
      <c r="E1027">
        <v>1320253</v>
      </c>
      <c r="F1027" t="s">
        <v>3347</v>
      </c>
      <c r="G1027">
        <v>14419084</v>
      </c>
      <c r="H1027" t="s">
        <v>80</v>
      </c>
      <c r="I1027" s="1">
        <v>45626</v>
      </c>
      <c r="J1027" s="1">
        <v>45626</v>
      </c>
      <c r="K1027" s="1">
        <v>45626</v>
      </c>
      <c r="L1027" s="1">
        <v>45655</v>
      </c>
      <c r="M1027" s="1" t="s">
        <v>81</v>
      </c>
      <c r="N1027">
        <v>3</v>
      </c>
      <c r="O1027" t="s">
        <v>82</v>
      </c>
      <c r="P1027" t="s">
        <v>83</v>
      </c>
      <c r="Q1027" t="s">
        <v>171</v>
      </c>
      <c r="R1027" t="s">
        <v>172</v>
      </c>
      <c r="T1027" t="s">
        <v>86</v>
      </c>
      <c r="U1027" t="s">
        <v>87</v>
      </c>
      <c r="V1027">
        <v>43.56</v>
      </c>
      <c r="W1027">
        <v>130.68</v>
      </c>
      <c r="X1027">
        <v>38.33</v>
      </c>
      <c r="Y1027">
        <v>114.99</v>
      </c>
      <c r="Z1027" t="s">
        <v>88</v>
      </c>
      <c r="AA1027" t="s">
        <v>89</v>
      </c>
      <c r="AB1027">
        <v>24936218</v>
      </c>
      <c r="AD1027">
        <v>6534</v>
      </c>
      <c r="AE1027" t="s">
        <v>172</v>
      </c>
      <c r="AF1027">
        <v>0</v>
      </c>
      <c r="AG1027">
        <v>0</v>
      </c>
      <c r="AH1027" t="s">
        <v>89</v>
      </c>
      <c r="AI1027">
        <v>0</v>
      </c>
      <c r="AL1027" t="s">
        <v>218</v>
      </c>
      <c r="AO1027" s="1">
        <v>45627</v>
      </c>
      <c r="AP1027">
        <v>53581220</v>
      </c>
      <c r="AR1027">
        <v>2191092266</v>
      </c>
      <c r="AV1027" s="2" t="s">
        <v>2348</v>
      </c>
      <c r="AW1027" s="2" t="s">
        <v>102</v>
      </c>
      <c r="AX1027" t="b">
        <v>0</v>
      </c>
      <c r="AY1027">
        <v>34.85</v>
      </c>
      <c r="AZ1027">
        <v>104.55</v>
      </c>
      <c r="BA1027">
        <v>-1</v>
      </c>
      <c r="BB1027">
        <v>-1</v>
      </c>
      <c r="BC1027">
        <v>114.99</v>
      </c>
      <c r="BD1027">
        <v>130.68</v>
      </c>
      <c r="BE1027">
        <v>0</v>
      </c>
      <c r="BF1027">
        <v>0</v>
      </c>
      <c r="BG1027" t="s">
        <v>89</v>
      </c>
      <c r="BH1027">
        <v>0</v>
      </c>
      <c r="BI1027" t="s">
        <v>89</v>
      </c>
      <c r="BJ1027" t="s">
        <v>89</v>
      </c>
      <c r="BK1027" t="s">
        <v>3348</v>
      </c>
      <c r="BL1027" t="s">
        <v>83</v>
      </c>
      <c r="BM1027" t="s">
        <v>172</v>
      </c>
      <c r="BS1027">
        <v>0</v>
      </c>
      <c r="BT1027">
        <v>0</v>
      </c>
      <c r="BU1027">
        <v>0</v>
      </c>
      <c r="BV1027">
        <v>0</v>
      </c>
      <c r="BX1027" t="s">
        <v>95</v>
      </c>
      <c r="BY1027" t="e">
        <v>#N/A</v>
      </c>
    </row>
    <row r="1028" spans="1:77" x14ac:dyDescent="0.2">
      <c r="A1028" t="s">
        <v>11325</v>
      </c>
      <c r="B1028" t="str">
        <f t="shared" si="16"/>
        <v>Extra Mile Consulting - Missed charges QTY of - 3 - Microsoft 365 E3 [New Commerce Experience]</v>
      </c>
      <c r="C1028">
        <v>889612</v>
      </c>
      <c r="D1028" t="s">
        <v>3349</v>
      </c>
      <c r="E1028">
        <v>1108128</v>
      </c>
      <c r="F1028" t="s">
        <v>3349</v>
      </c>
      <c r="G1028">
        <v>13952505</v>
      </c>
      <c r="H1028" t="s">
        <v>80</v>
      </c>
      <c r="I1028" s="1">
        <v>45627</v>
      </c>
      <c r="J1028" s="1">
        <v>45627</v>
      </c>
      <c r="K1028" s="1">
        <v>45627</v>
      </c>
      <c r="L1028" s="1">
        <v>45657</v>
      </c>
      <c r="M1028" s="1" t="s">
        <v>81</v>
      </c>
      <c r="N1028">
        <v>3</v>
      </c>
      <c r="O1028" t="s">
        <v>82</v>
      </c>
      <c r="P1028" t="s">
        <v>83</v>
      </c>
      <c r="Q1028" t="s">
        <v>633</v>
      </c>
      <c r="R1028" t="s">
        <v>634</v>
      </c>
      <c r="T1028" t="s">
        <v>86</v>
      </c>
      <c r="U1028" t="s">
        <v>87</v>
      </c>
      <c r="V1028">
        <v>43.2</v>
      </c>
      <c r="W1028">
        <v>129.6</v>
      </c>
      <c r="X1028">
        <v>30.96</v>
      </c>
      <c r="Y1028">
        <v>92.88</v>
      </c>
      <c r="Z1028" t="s">
        <v>88</v>
      </c>
      <c r="AA1028" t="s">
        <v>89</v>
      </c>
      <c r="AB1028">
        <v>24305849</v>
      </c>
      <c r="AD1028">
        <v>6449</v>
      </c>
      <c r="AE1028" t="s">
        <v>634</v>
      </c>
      <c r="AF1028">
        <v>0</v>
      </c>
      <c r="AG1028">
        <v>0</v>
      </c>
      <c r="AH1028" t="s">
        <v>89</v>
      </c>
      <c r="AI1028">
        <v>0</v>
      </c>
      <c r="AL1028" t="s">
        <v>90</v>
      </c>
      <c r="AO1028" s="1">
        <v>45627</v>
      </c>
      <c r="AP1028">
        <v>52091425</v>
      </c>
      <c r="AR1028">
        <v>2190419977</v>
      </c>
      <c r="AV1028" s="2" t="s">
        <v>3350</v>
      </c>
      <c r="AW1028" s="2" t="s">
        <v>102</v>
      </c>
      <c r="AX1028" t="b">
        <v>0</v>
      </c>
      <c r="AY1028">
        <v>28.8</v>
      </c>
      <c r="AZ1028">
        <v>86.4</v>
      </c>
      <c r="BA1028">
        <v>-1</v>
      </c>
      <c r="BB1028">
        <v>-1</v>
      </c>
      <c r="BC1028">
        <v>92.88</v>
      </c>
      <c r="BD1028">
        <v>129.6</v>
      </c>
      <c r="BE1028">
        <v>0</v>
      </c>
      <c r="BF1028">
        <v>0</v>
      </c>
      <c r="BG1028" t="s">
        <v>89</v>
      </c>
      <c r="BH1028">
        <v>0</v>
      </c>
      <c r="BI1028" t="s">
        <v>89</v>
      </c>
      <c r="BJ1028" t="s">
        <v>89</v>
      </c>
      <c r="BK1028" t="s">
        <v>3351</v>
      </c>
      <c r="BL1028" t="s">
        <v>94</v>
      </c>
      <c r="BM1028" t="s">
        <v>634</v>
      </c>
      <c r="BS1028">
        <v>0</v>
      </c>
      <c r="BT1028">
        <v>0</v>
      </c>
      <c r="BU1028">
        <v>0</v>
      </c>
      <c r="BV1028">
        <v>0</v>
      </c>
      <c r="BX1028" t="s">
        <v>95</v>
      </c>
      <c r="BY1028" t="e">
        <v>#N/A</v>
      </c>
    </row>
    <row r="1029" spans="1:77" x14ac:dyDescent="0.2">
      <c r="A1029" t="s">
        <v>10707</v>
      </c>
      <c r="B1029" t="str">
        <f t="shared" si="16"/>
        <v>Drilling Tools International - Missed charges QTY of - 2 - Microsoft Intune Plan 1 [New Commerce Experience]</v>
      </c>
      <c r="C1029">
        <v>887789</v>
      </c>
      <c r="D1029" t="s">
        <v>3352</v>
      </c>
      <c r="E1029">
        <v>1093862</v>
      </c>
      <c r="F1029" t="s">
        <v>3353</v>
      </c>
      <c r="G1029">
        <v>14413115</v>
      </c>
      <c r="H1029" t="s">
        <v>80</v>
      </c>
      <c r="I1029" s="1">
        <v>45626</v>
      </c>
      <c r="J1029" s="1">
        <v>45626</v>
      </c>
      <c r="K1029" s="1">
        <v>45626</v>
      </c>
      <c r="L1029" s="1">
        <v>45655</v>
      </c>
      <c r="M1029" s="1" t="s">
        <v>81</v>
      </c>
      <c r="N1029">
        <v>2</v>
      </c>
      <c r="O1029" t="s">
        <v>82</v>
      </c>
      <c r="P1029" t="s">
        <v>83</v>
      </c>
      <c r="Q1029" t="s">
        <v>517</v>
      </c>
      <c r="R1029" t="s">
        <v>518</v>
      </c>
      <c r="T1029" t="s">
        <v>86</v>
      </c>
      <c r="U1029" t="s">
        <v>87</v>
      </c>
      <c r="V1029">
        <v>9.6</v>
      </c>
      <c r="W1029">
        <v>19.2</v>
      </c>
      <c r="X1029">
        <v>8.06</v>
      </c>
      <c r="Y1029">
        <v>16.12</v>
      </c>
      <c r="Z1029" t="s">
        <v>88</v>
      </c>
      <c r="AA1029" t="s">
        <v>89</v>
      </c>
      <c r="AB1029">
        <v>24930171</v>
      </c>
      <c r="AD1029">
        <v>6529</v>
      </c>
      <c r="AE1029" t="s">
        <v>518</v>
      </c>
      <c r="AF1029">
        <v>0</v>
      </c>
      <c r="AG1029">
        <v>0</v>
      </c>
      <c r="AH1029" t="s">
        <v>89</v>
      </c>
      <c r="AI1029">
        <v>0</v>
      </c>
      <c r="AL1029" t="s">
        <v>90</v>
      </c>
      <c r="AO1029" s="1">
        <v>45627</v>
      </c>
      <c r="AP1029">
        <v>53575165</v>
      </c>
      <c r="AR1029">
        <v>2190257269</v>
      </c>
      <c r="AV1029" s="2" t="s">
        <v>3354</v>
      </c>
      <c r="AW1029" s="2" t="s">
        <v>102</v>
      </c>
      <c r="AX1029" t="b">
        <v>0</v>
      </c>
      <c r="AY1029">
        <v>7.68</v>
      </c>
      <c r="AZ1029">
        <v>15.36</v>
      </c>
      <c r="BA1029">
        <v>-1</v>
      </c>
      <c r="BB1029">
        <v>-1</v>
      </c>
      <c r="BC1029">
        <v>16.12</v>
      </c>
      <c r="BD1029">
        <v>19.2</v>
      </c>
      <c r="BE1029">
        <v>0</v>
      </c>
      <c r="BF1029">
        <v>0</v>
      </c>
      <c r="BG1029" t="s">
        <v>89</v>
      </c>
      <c r="BH1029">
        <v>0</v>
      </c>
      <c r="BI1029" t="s">
        <v>89</v>
      </c>
      <c r="BJ1029" t="s">
        <v>89</v>
      </c>
      <c r="BK1029" t="s">
        <v>3355</v>
      </c>
      <c r="BL1029" t="s">
        <v>83</v>
      </c>
      <c r="BM1029" t="s">
        <v>518</v>
      </c>
      <c r="BS1029">
        <v>0</v>
      </c>
      <c r="BT1029">
        <v>0</v>
      </c>
      <c r="BU1029">
        <v>0</v>
      </c>
      <c r="BV1029">
        <v>0</v>
      </c>
      <c r="BX1029" t="s">
        <v>95</v>
      </c>
      <c r="BY1029" t="e">
        <v>#N/A</v>
      </c>
    </row>
    <row r="1030" spans="1:77" x14ac:dyDescent="0.2">
      <c r="A1030" t="s">
        <v>11303</v>
      </c>
      <c r="B1030" t="str">
        <f t="shared" si="16"/>
        <v>Gulfstream Enterprises - Missed charges QTY of - 1 - Microsoft 365 Audio Conferencing [New Commerce Experience]</v>
      </c>
      <c r="C1030">
        <v>893106</v>
      </c>
      <c r="D1030" t="s">
        <v>3356</v>
      </c>
      <c r="E1030">
        <v>1167119</v>
      </c>
      <c r="F1030" t="s">
        <v>3357</v>
      </c>
      <c r="G1030">
        <v>13912316</v>
      </c>
      <c r="H1030" t="s">
        <v>80</v>
      </c>
      <c r="I1030" s="1">
        <v>45626</v>
      </c>
      <c r="J1030" s="1">
        <v>45626</v>
      </c>
      <c r="K1030" s="1">
        <v>45626</v>
      </c>
      <c r="L1030" s="1">
        <v>45655</v>
      </c>
      <c r="M1030" s="1" t="s">
        <v>81</v>
      </c>
      <c r="N1030">
        <v>1</v>
      </c>
      <c r="O1030" t="s">
        <v>82</v>
      </c>
      <c r="P1030" t="s">
        <v>83</v>
      </c>
      <c r="Q1030" t="s">
        <v>272</v>
      </c>
      <c r="R1030" t="s">
        <v>273</v>
      </c>
      <c r="T1030" t="s">
        <v>86</v>
      </c>
      <c r="U1030" t="s">
        <v>87</v>
      </c>
      <c r="V1030">
        <v>2.5</v>
      </c>
      <c r="W1030">
        <v>2.5</v>
      </c>
      <c r="X1030">
        <v>2.5</v>
      </c>
      <c r="Y1030">
        <v>2.5</v>
      </c>
      <c r="Z1030" t="s">
        <v>88</v>
      </c>
      <c r="AA1030" t="s">
        <v>89</v>
      </c>
      <c r="AB1030">
        <v>24119301</v>
      </c>
      <c r="AD1030">
        <v>7086</v>
      </c>
      <c r="AE1030" t="s">
        <v>273</v>
      </c>
      <c r="AF1030">
        <v>0</v>
      </c>
      <c r="AG1030">
        <v>0</v>
      </c>
      <c r="AH1030" t="s">
        <v>89</v>
      </c>
      <c r="AI1030">
        <v>0</v>
      </c>
      <c r="AL1030" t="s">
        <v>90</v>
      </c>
      <c r="AO1030" s="1">
        <v>45627</v>
      </c>
      <c r="AP1030">
        <v>51881265</v>
      </c>
      <c r="AR1030">
        <v>2190598742</v>
      </c>
      <c r="AV1030" s="2" t="s">
        <v>3358</v>
      </c>
      <c r="AW1030" s="2" t="s">
        <v>102</v>
      </c>
      <c r="AX1030" t="b">
        <v>0</v>
      </c>
      <c r="AY1030">
        <v>2.5</v>
      </c>
      <c r="AZ1030">
        <v>2.5</v>
      </c>
      <c r="BA1030">
        <v>-1</v>
      </c>
      <c r="BB1030">
        <v>-1</v>
      </c>
      <c r="BC1030">
        <v>2.5</v>
      </c>
      <c r="BD1030">
        <v>2.5</v>
      </c>
      <c r="BE1030">
        <v>0</v>
      </c>
      <c r="BF1030">
        <v>0</v>
      </c>
      <c r="BG1030" t="s">
        <v>89</v>
      </c>
      <c r="BH1030">
        <v>0</v>
      </c>
      <c r="BI1030" t="s">
        <v>89</v>
      </c>
      <c r="BJ1030" t="s">
        <v>89</v>
      </c>
      <c r="BK1030" t="s">
        <v>3359</v>
      </c>
      <c r="BL1030" t="s">
        <v>94</v>
      </c>
      <c r="BM1030" t="s">
        <v>273</v>
      </c>
      <c r="BS1030">
        <v>0</v>
      </c>
      <c r="BT1030">
        <v>0</v>
      </c>
      <c r="BU1030">
        <v>0</v>
      </c>
      <c r="BV1030">
        <v>0</v>
      </c>
      <c r="BX1030" t="s">
        <v>95</v>
      </c>
      <c r="BY1030" t="e">
        <v>#N/A</v>
      </c>
    </row>
    <row r="1031" spans="1:77" x14ac:dyDescent="0.2">
      <c r="A1031" t="s">
        <v>11505</v>
      </c>
      <c r="B1031" t="str">
        <f t="shared" si="16"/>
        <v>Excelta Corporation - Missed charges QTY of - 2 - Microsoft 365 Audio Conferencing [New Commerce Experience]</v>
      </c>
      <c r="C1031">
        <v>894589</v>
      </c>
      <c r="D1031" t="s">
        <v>3360</v>
      </c>
      <c r="E1031">
        <v>1322385</v>
      </c>
      <c r="F1031" t="s">
        <v>3361</v>
      </c>
      <c r="G1031">
        <v>14414070</v>
      </c>
      <c r="H1031" t="s">
        <v>80</v>
      </c>
      <c r="I1031" s="1">
        <v>45626</v>
      </c>
      <c r="J1031" s="1">
        <v>45626</v>
      </c>
      <c r="K1031" s="1">
        <v>45626</v>
      </c>
      <c r="L1031" s="1">
        <v>45655</v>
      </c>
      <c r="M1031" s="1" t="s">
        <v>81</v>
      </c>
      <c r="N1031">
        <v>2</v>
      </c>
      <c r="O1031" t="s">
        <v>82</v>
      </c>
      <c r="P1031" t="s">
        <v>83</v>
      </c>
      <c r="Q1031" t="s">
        <v>272</v>
      </c>
      <c r="R1031" t="s">
        <v>273</v>
      </c>
      <c r="T1031" t="s">
        <v>86</v>
      </c>
      <c r="U1031" t="s">
        <v>87</v>
      </c>
      <c r="V1031">
        <v>3</v>
      </c>
      <c r="W1031">
        <v>6</v>
      </c>
      <c r="X1031">
        <v>3</v>
      </c>
      <c r="Y1031">
        <v>6</v>
      </c>
      <c r="Z1031" t="s">
        <v>88</v>
      </c>
      <c r="AA1031" t="s">
        <v>89</v>
      </c>
      <c r="AB1031">
        <v>24931146</v>
      </c>
      <c r="AD1031">
        <v>7086</v>
      </c>
      <c r="AE1031" t="s">
        <v>273</v>
      </c>
      <c r="AF1031">
        <v>0</v>
      </c>
      <c r="AG1031">
        <v>0</v>
      </c>
      <c r="AH1031" t="s">
        <v>89</v>
      </c>
      <c r="AI1031">
        <v>0</v>
      </c>
      <c r="AL1031" t="s">
        <v>90</v>
      </c>
      <c r="AO1031" s="1">
        <v>45627</v>
      </c>
      <c r="AP1031">
        <v>53576141</v>
      </c>
      <c r="AR1031">
        <v>2190691629</v>
      </c>
      <c r="AV1031" s="2" t="s">
        <v>3362</v>
      </c>
      <c r="AW1031" s="2" t="s">
        <v>102</v>
      </c>
      <c r="AX1031" t="b">
        <v>0</v>
      </c>
      <c r="AY1031">
        <v>3</v>
      </c>
      <c r="AZ1031">
        <v>6</v>
      </c>
      <c r="BA1031">
        <v>-1</v>
      </c>
      <c r="BB1031">
        <v>-1</v>
      </c>
      <c r="BC1031">
        <v>6</v>
      </c>
      <c r="BD1031">
        <v>6</v>
      </c>
      <c r="BE1031">
        <v>0</v>
      </c>
      <c r="BF1031">
        <v>0</v>
      </c>
      <c r="BG1031" t="s">
        <v>89</v>
      </c>
      <c r="BH1031">
        <v>0</v>
      </c>
      <c r="BI1031" t="s">
        <v>89</v>
      </c>
      <c r="BJ1031" t="s">
        <v>89</v>
      </c>
      <c r="BK1031" t="s">
        <v>3363</v>
      </c>
      <c r="BL1031" t="s">
        <v>83</v>
      </c>
      <c r="BM1031" t="s">
        <v>273</v>
      </c>
      <c r="BS1031">
        <v>0</v>
      </c>
      <c r="BT1031">
        <v>0</v>
      </c>
      <c r="BU1031">
        <v>0</v>
      </c>
      <c r="BV1031">
        <v>0</v>
      </c>
      <c r="BX1031" t="s">
        <v>95</v>
      </c>
      <c r="BY1031" t="e">
        <v>#N/A</v>
      </c>
    </row>
    <row r="1032" spans="1:77" x14ac:dyDescent="0.2">
      <c r="A1032" t="s">
        <v>10137</v>
      </c>
      <c r="B1032" t="str">
        <f t="shared" si="16"/>
        <v>Helen Bos - Missed charges QTY of - 2 - Exchange Online (Plan 1) [New Commerce Experience]</v>
      </c>
      <c r="C1032">
        <v>887923</v>
      </c>
      <c r="D1032" t="s">
        <v>3364</v>
      </c>
      <c r="E1032">
        <v>1599190</v>
      </c>
      <c r="F1032" t="s">
        <v>3365</v>
      </c>
      <c r="G1032">
        <v>14421598</v>
      </c>
      <c r="H1032" t="s">
        <v>80</v>
      </c>
      <c r="I1032" s="1">
        <v>45626</v>
      </c>
      <c r="J1032" s="1">
        <v>45626</v>
      </c>
      <c r="K1032" s="1">
        <v>45626</v>
      </c>
      <c r="L1032" s="1">
        <v>45655</v>
      </c>
      <c r="M1032" s="1" t="s">
        <v>81</v>
      </c>
      <c r="N1032">
        <v>2</v>
      </c>
      <c r="O1032" t="s">
        <v>82</v>
      </c>
      <c r="P1032" t="s">
        <v>83</v>
      </c>
      <c r="Q1032" t="s">
        <v>106</v>
      </c>
      <c r="R1032" t="s">
        <v>107</v>
      </c>
      <c r="T1032" t="s">
        <v>86</v>
      </c>
      <c r="U1032" t="s">
        <v>87</v>
      </c>
      <c r="V1032">
        <v>4.8</v>
      </c>
      <c r="W1032">
        <v>9.6</v>
      </c>
      <c r="X1032">
        <v>3.94</v>
      </c>
      <c r="Y1032">
        <v>7.88</v>
      </c>
      <c r="Z1032" t="s">
        <v>88</v>
      </c>
      <c r="AA1032" t="s">
        <v>89</v>
      </c>
      <c r="AB1032">
        <v>24938784</v>
      </c>
      <c r="AD1032">
        <v>6523</v>
      </c>
      <c r="AE1032" t="s">
        <v>107</v>
      </c>
      <c r="AF1032">
        <v>0</v>
      </c>
      <c r="AG1032">
        <v>0</v>
      </c>
      <c r="AH1032" t="s">
        <v>89</v>
      </c>
      <c r="AI1032">
        <v>0</v>
      </c>
      <c r="AL1032" t="s">
        <v>90</v>
      </c>
      <c r="AO1032" s="1">
        <v>45627</v>
      </c>
      <c r="AP1032">
        <v>53583789</v>
      </c>
      <c r="AR1032">
        <v>2190291736</v>
      </c>
      <c r="AV1032" s="2" t="s">
        <v>759</v>
      </c>
      <c r="AW1032" s="2" t="s">
        <v>102</v>
      </c>
      <c r="AX1032" t="b">
        <v>0</v>
      </c>
      <c r="AY1032">
        <v>3.84</v>
      </c>
      <c r="AZ1032">
        <v>7.68</v>
      </c>
      <c r="BA1032">
        <v>-1</v>
      </c>
      <c r="BB1032">
        <v>-1</v>
      </c>
      <c r="BC1032">
        <v>7.88</v>
      </c>
      <c r="BD1032">
        <v>9.6</v>
      </c>
      <c r="BE1032">
        <v>0</v>
      </c>
      <c r="BF1032">
        <v>0</v>
      </c>
      <c r="BG1032" t="s">
        <v>89</v>
      </c>
      <c r="BH1032">
        <v>0</v>
      </c>
      <c r="BI1032" t="s">
        <v>89</v>
      </c>
      <c r="BJ1032" t="s">
        <v>89</v>
      </c>
      <c r="BK1032" t="s">
        <v>3366</v>
      </c>
      <c r="BL1032" t="s">
        <v>83</v>
      </c>
      <c r="BM1032" t="s">
        <v>107</v>
      </c>
      <c r="BS1032">
        <v>0</v>
      </c>
      <c r="BT1032">
        <v>0</v>
      </c>
      <c r="BU1032">
        <v>0</v>
      </c>
      <c r="BV1032">
        <v>0</v>
      </c>
      <c r="BX1032" t="s">
        <v>95</v>
      </c>
      <c r="BY1032" t="e">
        <v>#N/A</v>
      </c>
    </row>
    <row r="1033" spans="1:77" x14ac:dyDescent="0.2">
      <c r="A1033" t="s">
        <v>10159</v>
      </c>
      <c r="B1033" t="str">
        <f t="shared" si="16"/>
        <v>Cathedral Builders - Missed charges QTY of - 1 - Office 365 E3 [New Commerce Experience]</v>
      </c>
      <c r="C1033">
        <v>904633</v>
      </c>
      <c r="D1033" t="s">
        <v>3367</v>
      </c>
      <c r="E1033">
        <v>1356867</v>
      </c>
      <c r="F1033" t="s">
        <v>3368</v>
      </c>
      <c r="G1033">
        <v>13916639</v>
      </c>
      <c r="H1033" t="s">
        <v>80</v>
      </c>
      <c r="I1033" s="1">
        <v>45626</v>
      </c>
      <c r="J1033" s="1">
        <v>45626</v>
      </c>
      <c r="K1033" s="1">
        <v>45626</v>
      </c>
      <c r="L1033" s="1">
        <v>45655</v>
      </c>
      <c r="M1033" s="1" t="s">
        <v>81</v>
      </c>
      <c r="N1033">
        <v>1</v>
      </c>
      <c r="O1033" t="s">
        <v>82</v>
      </c>
      <c r="P1033" t="s">
        <v>83</v>
      </c>
      <c r="Q1033" t="s">
        <v>171</v>
      </c>
      <c r="R1033" t="s">
        <v>172</v>
      </c>
      <c r="T1033" t="s">
        <v>86</v>
      </c>
      <c r="U1033" t="s">
        <v>87</v>
      </c>
      <c r="V1033">
        <v>23</v>
      </c>
      <c r="W1033">
        <v>23</v>
      </c>
      <c r="X1033">
        <v>20.239999999999998</v>
      </c>
      <c r="Y1033">
        <v>20.239999999999998</v>
      </c>
      <c r="Z1033" t="s">
        <v>88</v>
      </c>
      <c r="AA1033" t="s">
        <v>89</v>
      </c>
      <c r="AB1033">
        <v>24124562</v>
      </c>
      <c r="AD1033">
        <v>6534</v>
      </c>
      <c r="AE1033" t="s">
        <v>172</v>
      </c>
      <c r="AF1033">
        <v>0</v>
      </c>
      <c r="AG1033">
        <v>0</v>
      </c>
      <c r="AH1033" t="s">
        <v>89</v>
      </c>
      <c r="AI1033">
        <v>0</v>
      </c>
      <c r="AL1033" t="s">
        <v>90</v>
      </c>
      <c r="AO1033" s="1">
        <v>45627</v>
      </c>
      <c r="AP1033">
        <v>51886737</v>
      </c>
      <c r="AR1033">
        <v>2191140895</v>
      </c>
      <c r="AV1033" s="2" t="s">
        <v>3369</v>
      </c>
      <c r="AW1033" s="2" t="s">
        <v>102</v>
      </c>
      <c r="AX1033" t="b">
        <v>0</v>
      </c>
      <c r="AY1033">
        <v>18.399999999999999</v>
      </c>
      <c r="AZ1033">
        <v>18.399999999999999</v>
      </c>
      <c r="BA1033">
        <v>-1</v>
      </c>
      <c r="BB1033">
        <v>-1</v>
      </c>
      <c r="BC1033">
        <v>20.239999999999998</v>
      </c>
      <c r="BD1033">
        <v>23</v>
      </c>
      <c r="BE1033">
        <v>0</v>
      </c>
      <c r="BF1033">
        <v>0</v>
      </c>
      <c r="BG1033" t="s">
        <v>89</v>
      </c>
      <c r="BH1033">
        <v>0</v>
      </c>
      <c r="BI1033" t="s">
        <v>89</v>
      </c>
      <c r="BJ1033" t="s">
        <v>89</v>
      </c>
      <c r="BK1033" t="s">
        <v>3370</v>
      </c>
      <c r="BL1033" t="s">
        <v>94</v>
      </c>
      <c r="BM1033" t="s">
        <v>172</v>
      </c>
      <c r="BS1033">
        <v>0</v>
      </c>
      <c r="BT1033">
        <v>0</v>
      </c>
      <c r="BU1033">
        <v>0</v>
      </c>
      <c r="BV1033">
        <v>0</v>
      </c>
      <c r="BX1033" t="s">
        <v>95</v>
      </c>
      <c r="BY1033" t="e">
        <v>#N/A</v>
      </c>
    </row>
    <row r="1034" spans="1:77" x14ac:dyDescent="0.2">
      <c r="A1034" t="s">
        <v>10127</v>
      </c>
      <c r="B1034" t="str">
        <f t="shared" si="16"/>
        <v>Cathedral Builders - Missed charges QTY of - 3 - Microsoft 365 Business Basic [New Commerce Experience]</v>
      </c>
      <c r="C1034">
        <v>904633</v>
      </c>
      <c r="D1034" t="s">
        <v>3367</v>
      </c>
      <c r="E1034">
        <v>1356867</v>
      </c>
      <c r="F1034" t="s">
        <v>3368</v>
      </c>
      <c r="G1034">
        <v>13915785</v>
      </c>
      <c r="H1034" t="s">
        <v>80</v>
      </c>
      <c r="I1034" s="1">
        <v>45626</v>
      </c>
      <c r="J1034" s="1">
        <v>45626</v>
      </c>
      <c r="K1034" s="1">
        <v>45626</v>
      </c>
      <c r="L1034" s="1">
        <v>45655</v>
      </c>
      <c r="M1034" s="1" t="s">
        <v>81</v>
      </c>
      <c r="N1034">
        <v>3</v>
      </c>
      <c r="O1034" t="s">
        <v>82</v>
      </c>
      <c r="P1034" t="s">
        <v>83</v>
      </c>
      <c r="Q1034" t="s">
        <v>96</v>
      </c>
      <c r="R1034" t="s">
        <v>97</v>
      </c>
      <c r="T1034" t="s">
        <v>86</v>
      </c>
      <c r="U1034" t="s">
        <v>87</v>
      </c>
      <c r="V1034">
        <v>6</v>
      </c>
      <c r="W1034">
        <v>18</v>
      </c>
      <c r="X1034">
        <v>5.28</v>
      </c>
      <c r="Y1034">
        <v>15.84</v>
      </c>
      <c r="Z1034" t="s">
        <v>88</v>
      </c>
      <c r="AA1034" t="s">
        <v>89</v>
      </c>
      <c r="AB1034">
        <v>24123709</v>
      </c>
      <c r="AD1034">
        <v>6446</v>
      </c>
      <c r="AE1034" t="s">
        <v>97</v>
      </c>
      <c r="AF1034">
        <v>0</v>
      </c>
      <c r="AG1034">
        <v>0</v>
      </c>
      <c r="AH1034" t="s">
        <v>89</v>
      </c>
      <c r="AI1034">
        <v>0</v>
      </c>
      <c r="AL1034" t="s">
        <v>90</v>
      </c>
      <c r="AO1034" s="1">
        <v>45627</v>
      </c>
      <c r="AP1034">
        <v>51885882</v>
      </c>
      <c r="AR1034">
        <v>2191140894</v>
      </c>
      <c r="AV1034" s="2" t="s">
        <v>3369</v>
      </c>
      <c r="AW1034" s="2" t="s">
        <v>102</v>
      </c>
      <c r="AX1034" t="b">
        <v>0</v>
      </c>
      <c r="AY1034">
        <v>4.8</v>
      </c>
      <c r="AZ1034">
        <v>14.4</v>
      </c>
      <c r="BA1034">
        <v>-1</v>
      </c>
      <c r="BB1034">
        <v>-1</v>
      </c>
      <c r="BC1034">
        <v>15.84</v>
      </c>
      <c r="BD1034">
        <v>18</v>
      </c>
      <c r="BE1034">
        <v>0</v>
      </c>
      <c r="BF1034">
        <v>0</v>
      </c>
      <c r="BG1034" t="s">
        <v>89</v>
      </c>
      <c r="BH1034">
        <v>0</v>
      </c>
      <c r="BI1034" t="s">
        <v>89</v>
      </c>
      <c r="BJ1034" t="s">
        <v>89</v>
      </c>
      <c r="BK1034" t="s">
        <v>3371</v>
      </c>
      <c r="BL1034" t="s">
        <v>94</v>
      </c>
      <c r="BM1034" t="s">
        <v>97</v>
      </c>
      <c r="BS1034">
        <v>0</v>
      </c>
      <c r="BT1034">
        <v>0</v>
      </c>
      <c r="BU1034">
        <v>0</v>
      </c>
      <c r="BV1034">
        <v>0</v>
      </c>
      <c r="BX1034" t="s">
        <v>95</v>
      </c>
      <c r="BY1034" t="e">
        <v>#N/A</v>
      </c>
    </row>
    <row r="1035" spans="1:77" x14ac:dyDescent="0.2">
      <c r="A1035" t="s">
        <v>9871</v>
      </c>
      <c r="B1035" t="str">
        <f t="shared" si="16"/>
        <v>Training Tenant - Missed charges QTY of - 25 - Microsoft 365 Business Standard [New Commerce Experience]</v>
      </c>
      <c r="C1035">
        <v>906418</v>
      </c>
      <c r="D1035" t="s">
        <v>3372</v>
      </c>
      <c r="E1035">
        <v>1601449</v>
      </c>
      <c r="F1035" t="s">
        <v>3373</v>
      </c>
      <c r="G1035">
        <v>14415694</v>
      </c>
      <c r="H1035" t="s">
        <v>80</v>
      </c>
      <c r="I1035" s="1">
        <v>45626</v>
      </c>
      <c r="J1035" s="1">
        <v>45626</v>
      </c>
      <c r="K1035" s="1">
        <v>45626</v>
      </c>
      <c r="L1035" s="1">
        <v>45655</v>
      </c>
      <c r="M1035" s="1" t="s">
        <v>81</v>
      </c>
      <c r="N1035">
        <v>25</v>
      </c>
      <c r="O1035" t="s">
        <v>82</v>
      </c>
      <c r="P1035" t="s">
        <v>83</v>
      </c>
      <c r="Q1035" t="s">
        <v>84</v>
      </c>
      <c r="R1035" t="s">
        <v>85</v>
      </c>
      <c r="T1035" t="s">
        <v>86</v>
      </c>
      <c r="U1035" t="s">
        <v>87</v>
      </c>
      <c r="V1035">
        <v>50.16</v>
      </c>
      <c r="W1035">
        <v>1254</v>
      </c>
      <c r="X1035">
        <v>41.76</v>
      </c>
      <c r="Y1035">
        <v>1044</v>
      </c>
      <c r="Z1035" t="s">
        <v>88</v>
      </c>
      <c r="AA1035" t="s">
        <v>89</v>
      </c>
      <c r="AB1035">
        <v>24932770</v>
      </c>
      <c r="AD1035">
        <v>6448</v>
      </c>
      <c r="AE1035" t="s">
        <v>85</v>
      </c>
      <c r="AF1035">
        <v>0</v>
      </c>
      <c r="AG1035">
        <v>0</v>
      </c>
      <c r="AH1035" t="s">
        <v>89</v>
      </c>
      <c r="AI1035">
        <v>0</v>
      </c>
      <c r="AL1035" t="s">
        <v>3374</v>
      </c>
      <c r="AO1035" s="1">
        <v>45627</v>
      </c>
      <c r="AP1035">
        <v>53577766</v>
      </c>
      <c r="AR1035">
        <v>2191308457</v>
      </c>
      <c r="AV1035" s="2" t="s">
        <v>3375</v>
      </c>
      <c r="AW1035" s="2" t="s">
        <v>102</v>
      </c>
      <c r="AX1035" t="b">
        <v>0</v>
      </c>
      <c r="AY1035">
        <v>41.76</v>
      </c>
      <c r="AZ1035">
        <v>1044</v>
      </c>
      <c r="BA1035">
        <v>-1</v>
      </c>
      <c r="BB1035">
        <v>-1</v>
      </c>
      <c r="BC1035">
        <v>1044</v>
      </c>
      <c r="BD1035">
        <v>1254</v>
      </c>
      <c r="BE1035">
        <v>0</v>
      </c>
      <c r="BF1035">
        <v>0</v>
      </c>
      <c r="BG1035" t="s">
        <v>89</v>
      </c>
      <c r="BH1035">
        <v>0</v>
      </c>
      <c r="BI1035" t="s">
        <v>89</v>
      </c>
      <c r="BJ1035" t="s">
        <v>89</v>
      </c>
      <c r="BK1035" t="s">
        <v>3376</v>
      </c>
      <c r="BL1035" t="s">
        <v>83</v>
      </c>
      <c r="BM1035" t="s">
        <v>85</v>
      </c>
      <c r="BS1035">
        <v>0</v>
      </c>
      <c r="BT1035">
        <v>0</v>
      </c>
      <c r="BU1035">
        <v>0</v>
      </c>
      <c r="BV1035">
        <v>0</v>
      </c>
      <c r="BX1035" t="s">
        <v>95</v>
      </c>
      <c r="BY1035" t="e">
        <v>#N/A</v>
      </c>
    </row>
    <row r="1036" spans="1:77" x14ac:dyDescent="0.2">
      <c r="A1036" t="s">
        <v>10657</v>
      </c>
      <c r="B1036" t="str">
        <f t="shared" si="16"/>
        <v>Dunn Henritze LLP - Missed charges QTY of - 1 - Exchange Online (Plan 2) [New Commerce Experience]</v>
      </c>
      <c r="C1036">
        <v>911606</v>
      </c>
      <c r="D1036" t="s">
        <v>3377</v>
      </c>
      <c r="E1036">
        <v>1565747</v>
      </c>
      <c r="F1036" t="s">
        <v>3378</v>
      </c>
      <c r="G1036">
        <v>14419206</v>
      </c>
      <c r="H1036" t="s">
        <v>80</v>
      </c>
      <c r="I1036" s="1">
        <v>45626</v>
      </c>
      <c r="J1036" s="1">
        <v>45626</v>
      </c>
      <c r="K1036" s="1">
        <v>45626</v>
      </c>
      <c r="L1036" s="1">
        <v>45655</v>
      </c>
      <c r="M1036" s="1" t="s">
        <v>81</v>
      </c>
      <c r="N1036">
        <v>1</v>
      </c>
      <c r="O1036" t="s">
        <v>82</v>
      </c>
      <c r="P1036" t="s">
        <v>83</v>
      </c>
      <c r="Q1036" t="s">
        <v>176</v>
      </c>
      <c r="R1036" t="s">
        <v>177</v>
      </c>
      <c r="T1036" t="s">
        <v>86</v>
      </c>
      <c r="U1036" t="s">
        <v>87</v>
      </c>
      <c r="V1036">
        <v>9.6</v>
      </c>
      <c r="W1036">
        <v>9.6</v>
      </c>
      <c r="X1036">
        <v>8.4499999999999993</v>
      </c>
      <c r="Y1036">
        <v>8.4499999999999993</v>
      </c>
      <c r="Z1036" t="s">
        <v>88</v>
      </c>
      <c r="AA1036" t="s">
        <v>89</v>
      </c>
      <c r="AB1036">
        <v>24936340</v>
      </c>
      <c r="AD1036">
        <v>6524</v>
      </c>
      <c r="AE1036" t="s">
        <v>177</v>
      </c>
      <c r="AF1036">
        <v>0</v>
      </c>
      <c r="AG1036">
        <v>0</v>
      </c>
      <c r="AH1036" t="s">
        <v>89</v>
      </c>
      <c r="AI1036">
        <v>0</v>
      </c>
      <c r="AL1036" t="s">
        <v>90</v>
      </c>
      <c r="AO1036" s="1">
        <v>45627</v>
      </c>
      <c r="AP1036">
        <v>53581342</v>
      </c>
      <c r="AR1036">
        <v>2191481088</v>
      </c>
      <c r="AV1036" s="2" t="s">
        <v>3379</v>
      </c>
      <c r="AW1036" s="2" t="s">
        <v>92</v>
      </c>
      <c r="AX1036" t="b">
        <v>0</v>
      </c>
      <c r="AY1036">
        <v>7.68</v>
      </c>
      <c r="AZ1036">
        <v>7.68</v>
      </c>
      <c r="BA1036">
        <v>-1</v>
      </c>
      <c r="BB1036">
        <v>-1</v>
      </c>
      <c r="BC1036">
        <v>8.4499999999999993</v>
      </c>
      <c r="BD1036">
        <v>9.6</v>
      </c>
      <c r="BE1036">
        <v>0</v>
      </c>
      <c r="BF1036">
        <v>0</v>
      </c>
      <c r="BG1036" t="s">
        <v>89</v>
      </c>
      <c r="BH1036">
        <v>0</v>
      </c>
      <c r="BI1036" t="s">
        <v>89</v>
      </c>
      <c r="BJ1036" t="s">
        <v>89</v>
      </c>
      <c r="BK1036" t="s">
        <v>3380</v>
      </c>
      <c r="BL1036" t="s">
        <v>83</v>
      </c>
      <c r="BM1036" t="s">
        <v>177</v>
      </c>
      <c r="BS1036">
        <v>0</v>
      </c>
      <c r="BT1036">
        <v>0</v>
      </c>
      <c r="BU1036">
        <v>0</v>
      </c>
      <c r="BV1036">
        <v>0</v>
      </c>
      <c r="BX1036" t="s">
        <v>95</v>
      </c>
      <c r="BY1036" t="e">
        <v>#N/A</v>
      </c>
    </row>
    <row r="1037" spans="1:77" x14ac:dyDescent="0.2">
      <c r="A1037" t="s">
        <v>9307</v>
      </c>
      <c r="B1037" t="str">
        <f t="shared" si="16"/>
        <v>Patrons and Farmers Mutual Fire Insurance - Missed charges QTY of - 1 - Exchange Online Archiving for Exchange Online [New Commerce Experience]</v>
      </c>
      <c r="C1037">
        <v>912287</v>
      </c>
      <c r="D1037" t="s">
        <v>3381</v>
      </c>
      <c r="E1037">
        <v>1547405</v>
      </c>
      <c r="F1037" t="s">
        <v>3382</v>
      </c>
      <c r="G1037">
        <v>13965395</v>
      </c>
      <c r="H1037" t="s">
        <v>80</v>
      </c>
      <c r="I1037" s="1">
        <v>45627</v>
      </c>
      <c r="J1037" s="1">
        <v>45627</v>
      </c>
      <c r="K1037" s="1">
        <v>45627</v>
      </c>
      <c r="L1037" s="1">
        <v>45657</v>
      </c>
      <c r="M1037" s="1" t="s">
        <v>81</v>
      </c>
      <c r="N1037">
        <v>1</v>
      </c>
      <c r="O1037" t="s">
        <v>82</v>
      </c>
      <c r="P1037" t="s">
        <v>83</v>
      </c>
      <c r="Q1037" t="s">
        <v>1748</v>
      </c>
      <c r="R1037" t="s">
        <v>1749</v>
      </c>
      <c r="T1037" t="s">
        <v>86</v>
      </c>
      <c r="U1037" t="s">
        <v>87</v>
      </c>
      <c r="V1037">
        <v>3</v>
      </c>
      <c r="W1037">
        <v>3</v>
      </c>
      <c r="X1037">
        <v>2.52</v>
      </c>
      <c r="Y1037">
        <v>2.52</v>
      </c>
      <c r="Z1037" t="s">
        <v>88</v>
      </c>
      <c r="AA1037" t="s">
        <v>89</v>
      </c>
      <c r="AB1037">
        <v>24319324</v>
      </c>
      <c r="AC1037" t="s">
        <v>3383</v>
      </c>
      <c r="AD1037">
        <v>6525</v>
      </c>
      <c r="AE1037" t="s">
        <v>1749</v>
      </c>
      <c r="AF1037">
        <v>0</v>
      </c>
      <c r="AG1037">
        <v>0</v>
      </c>
      <c r="AH1037" t="s">
        <v>89</v>
      </c>
      <c r="AI1037">
        <v>0</v>
      </c>
      <c r="AL1037" t="s">
        <v>90</v>
      </c>
      <c r="AO1037" s="1">
        <v>45627</v>
      </c>
      <c r="AP1037">
        <v>52105063</v>
      </c>
      <c r="AR1037">
        <v>2191492073</v>
      </c>
      <c r="AV1037" s="2" t="s">
        <v>3384</v>
      </c>
      <c r="AW1037" s="2" t="s">
        <v>92</v>
      </c>
      <c r="AX1037" t="b">
        <v>0</v>
      </c>
      <c r="AY1037">
        <v>2.4</v>
      </c>
      <c r="AZ1037">
        <v>2.4</v>
      </c>
      <c r="BA1037">
        <v>-1</v>
      </c>
      <c r="BB1037">
        <v>-1</v>
      </c>
      <c r="BC1037">
        <v>2.52</v>
      </c>
      <c r="BD1037">
        <v>3</v>
      </c>
      <c r="BE1037">
        <v>0</v>
      </c>
      <c r="BF1037">
        <v>0</v>
      </c>
      <c r="BG1037" t="s">
        <v>89</v>
      </c>
      <c r="BH1037">
        <v>0</v>
      </c>
      <c r="BI1037" t="s">
        <v>89</v>
      </c>
      <c r="BJ1037" t="s">
        <v>89</v>
      </c>
      <c r="BK1037" t="s">
        <v>3385</v>
      </c>
      <c r="BL1037" t="s">
        <v>94</v>
      </c>
      <c r="BM1037" t="s">
        <v>1749</v>
      </c>
      <c r="BS1037">
        <v>0</v>
      </c>
      <c r="BT1037">
        <v>0</v>
      </c>
      <c r="BU1037">
        <v>0</v>
      </c>
      <c r="BV1037">
        <v>0</v>
      </c>
      <c r="BX1037" t="s">
        <v>95</v>
      </c>
      <c r="BY1037" t="e">
        <v>#N/A</v>
      </c>
    </row>
    <row r="1038" spans="1:77" x14ac:dyDescent="0.2">
      <c r="A1038" t="s">
        <v>11409</v>
      </c>
      <c r="B1038" t="str">
        <f t="shared" si="16"/>
        <v>Praxis Packaging/Unette - Missed charges QTY of - 1 - Microsoft Teams Phone with Calling Plan (country zone 1 - US) [New Commerce Experience]</v>
      </c>
      <c r="C1038">
        <v>896889</v>
      </c>
      <c r="D1038" t="s">
        <v>3386</v>
      </c>
      <c r="E1038">
        <v>1247411</v>
      </c>
      <c r="F1038" t="s">
        <v>3387</v>
      </c>
      <c r="G1038">
        <v>14416782</v>
      </c>
      <c r="H1038" t="s">
        <v>80</v>
      </c>
      <c r="I1038" s="1">
        <v>45626</v>
      </c>
      <c r="J1038" s="1">
        <v>45626</v>
      </c>
      <c r="K1038" s="1">
        <v>45626</v>
      </c>
      <c r="L1038" s="1">
        <v>45655</v>
      </c>
      <c r="M1038" s="1" t="s">
        <v>81</v>
      </c>
      <c r="N1038">
        <v>1</v>
      </c>
      <c r="O1038" t="s">
        <v>82</v>
      </c>
      <c r="P1038" t="s">
        <v>83</v>
      </c>
      <c r="Q1038" t="s">
        <v>1281</v>
      </c>
      <c r="R1038" t="s">
        <v>1282</v>
      </c>
      <c r="T1038" t="s">
        <v>86</v>
      </c>
      <c r="U1038" t="s">
        <v>87</v>
      </c>
      <c r="V1038">
        <v>18</v>
      </c>
      <c r="W1038">
        <v>18</v>
      </c>
      <c r="X1038">
        <v>18</v>
      </c>
      <c r="Y1038">
        <v>18</v>
      </c>
      <c r="Z1038" t="s">
        <v>88</v>
      </c>
      <c r="AA1038" t="s">
        <v>89</v>
      </c>
      <c r="AB1038">
        <v>24933878</v>
      </c>
      <c r="AD1038">
        <v>7791</v>
      </c>
      <c r="AE1038" t="s">
        <v>1282</v>
      </c>
      <c r="AF1038">
        <v>0</v>
      </c>
      <c r="AG1038">
        <v>0</v>
      </c>
      <c r="AH1038" t="s">
        <v>89</v>
      </c>
      <c r="AI1038">
        <v>0</v>
      </c>
      <c r="AL1038" t="s">
        <v>90</v>
      </c>
      <c r="AO1038" s="1">
        <v>45627</v>
      </c>
      <c r="AP1038">
        <v>53578879</v>
      </c>
      <c r="AR1038">
        <v>2190810696</v>
      </c>
      <c r="AV1038" s="2" t="s">
        <v>1361</v>
      </c>
      <c r="AW1038" s="2" t="s">
        <v>102</v>
      </c>
      <c r="AX1038" t="b">
        <v>0</v>
      </c>
      <c r="AY1038">
        <v>18</v>
      </c>
      <c r="AZ1038">
        <v>18</v>
      </c>
      <c r="BA1038">
        <v>-1</v>
      </c>
      <c r="BB1038">
        <v>-1</v>
      </c>
      <c r="BC1038">
        <v>18</v>
      </c>
      <c r="BD1038">
        <v>18</v>
      </c>
      <c r="BE1038">
        <v>0</v>
      </c>
      <c r="BF1038">
        <v>0</v>
      </c>
      <c r="BG1038" t="s">
        <v>89</v>
      </c>
      <c r="BH1038">
        <v>0</v>
      </c>
      <c r="BI1038" t="s">
        <v>89</v>
      </c>
      <c r="BJ1038" t="s">
        <v>89</v>
      </c>
      <c r="BK1038" t="s">
        <v>3388</v>
      </c>
      <c r="BL1038" t="s">
        <v>83</v>
      </c>
      <c r="BM1038" t="s">
        <v>1282</v>
      </c>
      <c r="BS1038">
        <v>0</v>
      </c>
      <c r="BT1038">
        <v>0</v>
      </c>
      <c r="BU1038">
        <v>0</v>
      </c>
      <c r="BV1038">
        <v>0</v>
      </c>
      <c r="BX1038" t="s">
        <v>95</v>
      </c>
      <c r="BY1038" t="e">
        <v>#N/A</v>
      </c>
    </row>
    <row r="1039" spans="1:77" x14ac:dyDescent="0.2">
      <c r="A1039" t="s">
        <v>10663</v>
      </c>
      <c r="B1039" t="str">
        <f t="shared" si="16"/>
        <v>Michael J. Dowd Attorney - Missed charges QTY of - 1 - Microsoft Entra ID P2 [New Commerce Experience]</v>
      </c>
      <c r="C1039">
        <v>908622</v>
      </c>
      <c r="D1039" t="s">
        <v>3389</v>
      </c>
      <c r="E1039">
        <v>1600796</v>
      </c>
      <c r="F1039" t="s">
        <v>3390</v>
      </c>
      <c r="G1039">
        <v>14413629</v>
      </c>
      <c r="H1039" t="s">
        <v>80</v>
      </c>
      <c r="I1039" s="1">
        <v>45626</v>
      </c>
      <c r="J1039" s="1">
        <v>45626</v>
      </c>
      <c r="K1039" s="1">
        <v>45626</v>
      </c>
      <c r="L1039" s="1">
        <v>45655</v>
      </c>
      <c r="M1039" s="1" t="s">
        <v>81</v>
      </c>
      <c r="N1039">
        <v>1</v>
      </c>
      <c r="O1039" t="s">
        <v>82</v>
      </c>
      <c r="P1039" t="s">
        <v>83</v>
      </c>
      <c r="Q1039" t="s">
        <v>216</v>
      </c>
      <c r="R1039" t="s">
        <v>217</v>
      </c>
      <c r="T1039" t="s">
        <v>86</v>
      </c>
      <c r="U1039" t="s">
        <v>87</v>
      </c>
      <c r="V1039">
        <v>10.8</v>
      </c>
      <c r="W1039">
        <v>10.8</v>
      </c>
      <c r="X1039">
        <v>9.2899999999999991</v>
      </c>
      <c r="Y1039">
        <v>9.2899999999999991</v>
      </c>
      <c r="Z1039" t="s">
        <v>88</v>
      </c>
      <c r="AA1039" t="s">
        <v>89</v>
      </c>
      <c r="AB1039">
        <v>24930705</v>
      </c>
      <c r="AD1039">
        <v>6466</v>
      </c>
      <c r="AE1039" t="s">
        <v>217</v>
      </c>
      <c r="AF1039">
        <v>0</v>
      </c>
      <c r="AG1039">
        <v>0</v>
      </c>
      <c r="AH1039" t="s">
        <v>89</v>
      </c>
      <c r="AI1039">
        <v>0</v>
      </c>
      <c r="AL1039" t="s">
        <v>90</v>
      </c>
      <c r="AO1039" s="1">
        <v>45627</v>
      </c>
      <c r="AP1039">
        <v>53575700</v>
      </c>
      <c r="AR1039">
        <v>2191370905</v>
      </c>
      <c r="AV1039" s="2" t="s">
        <v>3391</v>
      </c>
      <c r="AW1039" s="2" t="s">
        <v>92</v>
      </c>
      <c r="AX1039" t="b">
        <v>0</v>
      </c>
      <c r="AY1039">
        <v>8.64</v>
      </c>
      <c r="AZ1039">
        <v>8.64</v>
      </c>
      <c r="BA1039">
        <v>-1</v>
      </c>
      <c r="BB1039">
        <v>-1</v>
      </c>
      <c r="BC1039">
        <v>9.2899999999999991</v>
      </c>
      <c r="BD1039">
        <v>10.8</v>
      </c>
      <c r="BE1039">
        <v>0</v>
      </c>
      <c r="BF1039">
        <v>0</v>
      </c>
      <c r="BG1039" t="s">
        <v>89</v>
      </c>
      <c r="BH1039">
        <v>0</v>
      </c>
      <c r="BI1039" t="s">
        <v>89</v>
      </c>
      <c r="BJ1039" t="s">
        <v>89</v>
      </c>
      <c r="BK1039" t="s">
        <v>3392</v>
      </c>
      <c r="BL1039" t="s">
        <v>83</v>
      </c>
      <c r="BM1039" t="s">
        <v>217</v>
      </c>
      <c r="BS1039">
        <v>0</v>
      </c>
      <c r="BT1039">
        <v>0</v>
      </c>
      <c r="BU1039">
        <v>0</v>
      </c>
      <c r="BV1039">
        <v>0</v>
      </c>
      <c r="BX1039" t="s">
        <v>95</v>
      </c>
      <c r="BY1039" t="e">
        <v>#N/A</v>
      </c>
    </row>
    <row r="1040" spans="1:77" x14ac:dyDescent="0.2">
      <c r="A1040" t="s">
        <v>12059</v>
      </c>
      <c r="B1040" t="str">
        <f t="shared" si="16"/>
        <v>Niagara Outdoors - Missed charges QTY of - 1 - Microsoft 365 Business Standard [New Commerce Experience]</v>
      </c>
      <c r="C1040">
        <v>908622</v>
      </c>
      <c r="D1040" t="s">
        <v>3389</v>
      </c>
      <c r="E1040">
        <v>1533755</v>
      </c>
      <c r="F1040" t="s">
        <v>3393</v>
      </c>
      <c r="G1040">
        <v>13902194</v>
      </c>
      <c r="H1040" t="s">
        <v>80</v>
      </c>
      <c r="I1040" s="1">
        <v>45626</v>
      </c>
      <c r="J1040" s="1">
        <v>45626</v>
      </c>
      <c r="K1040" s="1">
        <v>45626</v>
      </c>
      <c r="L1040" s="1">
        <v>45655</v>
      </c>
      <c r="M1040" s="1" t="s">
        <v>81</v>
      </c>
      <c r="N1040">
        <v>1</v>
      </c>
      <c r="O1040" t="s">
        <v>82</v>
      </c>
      <c r="P1040" t="s">
        <v>83</v>
      </c>
      <c r="Q1040" t="s">
        <v>84</v>
      </c>
      <c r="R1040" t="s">
        <v>85</v>
      </c>
      <c r="T1040" t="s">
        <v>86</v>
      </c>
      <c r="U1040" t="s">
        <v>87</v>
      </c>
      <c r="V1040">
        <v>12.5</v>
      </c>
      <c r="W1040">
        <v>12.5</v>
      </c>
      <c r="X1040">
        <v>10.75</v>
      </c>
      <c r="Y1040">
        <v>10.75</v>
      </c>
      <c r="Z1040" t="s">
        <v>88</v>
      </c>
      <c r="AA1040" t="s">
        <v>89</v>
      </c>
      <c r="AB1040">
        <v>24108791</v>
      </c>
      <c r="AD1040">
        <v>6448</v>
      </c>
      <c r="AE1040" t="s">
        <v>85</v>
      </c>
      <c r="AF1040">
        <v>0</v>
      </c>
      <c r="AG1040">
        <v>0</v>
      </c>
      <c r="AH1040" t="s">
        <v>89</v>
      </c>
      <c r="AI1040">
        <v>0</v>
      </c>
      <c r="AL1040" t="s">
        <v>90</v>
      </c>
      <c r="AO1040" s="1">
        <v>45627</v>
      </c>
      <c r="AP1040">
        <v>51870650</v>
      </c>
      <c r="AR1040">
        <v>2191370906</v>
      </c>
      <c r="AV1040" s="2" t="s">
        <v>3391</v>
      </c>
      <c r="AW1040" s="2" t="s">
        <v>92</v>
      </c>
      <c r="AX1040" t="b">
        <v>0</v>
      </c>
      <c r="AY1040">
        <v>10</v>
      </c>
      <c r="AZ1040">
        <v>10</v>
      </c>
      <c r="BA1040">
        <v>-1</v>
      </c>
      <c r="BB1040">
        <v>-1</v>
      </c>
      <c r="BC1040">
        <v>10.75</v>
      </c>
      <c r="BD1040">
        <v>12.5</v>
      </c>
      <c r="BE1040">
        <v>0</v>
      </c>
      <c r="BF1040">
        <v>0</v>
      </c>
      <c r="BG1040" t="s">
        <v>89</v>
      </c>
      <c r="BH1040">
        <v>0</v>
      </c>
      <c r="BI1040" t="s">
        <v>89</v>
      </c>
      <c r="BJ1040" t="s">
        <v>89</v>
      </c>
      <c r="BK1040" t="s">
        <v>3394</v>
      </c>
      <c r="BL1040" t="s">
        <v>94</v>
      </c>
      <c r="BM1040" t="s">
        <v>85</v>
      </c>
      <c r="BS1040">
        <v>0</v>
      </c>
      <c r="BT1040">
        <v>0</v>
      </c>
      <c r="BU1040">
        <v>0</v>
      </c>
      <c r="BV1040">
        <v>0</v>
      </c>
      <c r="BX1040" t="s">
        <v>95</v>
      </c>
      <c r="BY1040" t="e">
        <v>#N/A</v>
      </c>
    </row>
    <row r="1041" spans="1:77" x14ac:dyDescent="0.2">
      <c r="A1041" t="s">
        <v>10503</v>
      </c>
      <c r="B1041" t="str">
        <f t="shared" si="16"/>
        <v>All Phase Power &amp; Lighting - Missed charges QTY of - 5 - Microsoft 365 Business Standard [New Commerce Experience]</v>
      </c>
      <c r="C1041">
        <v>888300</v>
      </c>
      <c r="D1041" t="s">
        <v>3395</v>
      </c>
      <c r="E1041">
        <v>1360673</v>
      </c>
      <c r="F1041" t="s">
        <v>3396</v>
      </c>
      <c r="G1041">
        <v>13916485</v>
      </c>
      <c r="H1041" t="s">
        <v>80</v>
      </c>
      <c r="I1041" s="1">
        <v>45626</v>
      </c>
      <c r="J1041" s="1">
        <v>45626</v>
      </c>
      <c r="K1041" s="1">
        <v>45626</v>
      </c>
      <c r="L1041" s="1">
        <v>45655</v>
      </c>
      <c r="M1041" s="1" t="s">
        <v>81</v>
      </c>
      <c r="N1041">
        <v>5</v>
      </c>
      <c r="O1041" t="s">
        <v>82</v>
      </c>
      <c r="P1041" t="s">
        <v>83</v>
      </c>
      <c r="Q1041" t="s">
        <v>84</v>
      </c>
      <c r="R1041" t="s">
        <v>85</v>
      </c>
      <c r="T1041" t="s">
        <v>86</v>
      </c>
      <c r="U1041" t="s">
        <v>87</v>
      </c>
      <c r="V1041">
        <v>12.5</v>
      </c>
      <c r="W1041">
        <v>62.5</v>
      </c>
      <c r="X1041">
        <v>11</v>
      </c>
      <c r="Y1041">
        <v>55</v>
      </c>
      <c r="Z1041" t="s">
        <v>88</v>
      </c>
      <c r="AA1041" t="s">
        <v>89</v>
      </c>
      <c r="AB1041">
        <v>24124408</v>
      </c>
      <c r="AD1041">
        <v>6448</v>
      </c>
      <c r="AE1041" t="s">
        <v>85</v>
      </c>
      <c r="AF1041">
        <v>0</v>
      </c>
      <c r="AG1041">
        <v>0</v>
      </c>
      <c r="AH1041" t="s">
        <v>89</v>
      </c>
      <c r="AI1041">
        <v>0</v>
      </c>
      <c r="AL1041" t="s">
        <v>90</v>
      </c>
      <c r="AO1041" s="1">
        <v>45627</v>
      </c>
      <c r="AP1041">
        <v>51886583</v>
      </c>
      <c r="AR1041">
        <v>2190328624</v>
      </c>
      <c r="AV1041" s="2" t="s">
        <v>3397</v>
      </c>
      <c r="AW1041" s="2" t="s">
        <v>102</v>
      </c>
      <c r="AX1041" t="b">
        <v>0</v>
      </c>
      <c r="AY1041">
        <v>10</v>
      </c>
      <c r="AZ1041">
        <v>50</v>
      </c>
      <c r="BA1041">
        <v>-1</v>
      </c>
      <c r="BB1041">
        <v>-1</v>
      </c>
      <c r="BC1041">
        <v>55</v>
      </c>
      <c r="BD1041">
        <v>62.5</v>
      </c>
      <c r="BE1041">
        <v>0</v>
      </c>
      <c r="BF1041">
        <v>0</v>
      </c>
      <c r="BG1041" t="s">
        <v>89</v>
      </c>
      <c r="BH1041">
        <v>0</v>
      </c>
      <c r="BI1041" t="s">
        <v>89</v>
      </c>
      <c r="BJ1041" t="s">
        <v>89</v>
      </c>
      <c r="BK1041" t="s">
        <v>3398</v>
      </c>
      <c r="BL1041" t="s">
        <v>94</v>
      </c>
      <c r="BM1041" t="s">
        <v>85</v>
      </c>
      <c r="BS1041">
        <v>0</v>
      </c>
      <c r="BT1041">
        <v>0</v>
      </c>
      <c r="BU1041">
        <v>0</v>
      </c>
      <c r="BV1041">
        <v>0</v>
      </c>
      <c r="BX1041" t="s">
        <v>95</v>
      </c>
      <c r="BY1041" t="e">
        <v>#N/A</v>
      </c>
    </row>
    <row r="1042" spans="1:77" x14ac:dyDescent="0.2">
      <c r="A1042" t="s">
        <v>9487</v>
      </c>
      <c r="B1042" t="str">
        <f t="shared" si="16"/>
        <v>All Phase Power &amp; Lighting - Missed charges QTY of - 13 - Exchange Online (Plan 1) [New Commerce Experience]</v>
      </c>
      <c r="C1042">
        <v>888300</v>
      </c>
      <c r="D1042" t="s">
        <v>3395</v>
      </c>
      <c r="E1042">
        <v>1360673</v>
      </c>
      <c r="F1042" t="s">
        <v>3396</v>
      </c>
      <c r="G1042">
        <v>13916307</v>
      </c>
      <c r="H1042" t="s">
        <v>80</v>
      </c>
      <c r="I1042" s="1">
        <v>45626</v>
      </c>
      <c r="J1042" s="1">
        <v>45626</v>
      </c>
      <c r="K1042" s="1">
        <v>45626</v>
      </c>
      <c r="L1042" s="1">
        <v>45655</v>
      </c>
      <c r="M1042" s="1" t="s">
        <v>81</v>
      </c>
      <c r="N1042">
        <v>13</v>
      </c>
      <c r="O1042" t="s">
        <v>82</v>
      </c>
      <c r="P1042" t="s">
        <v>83</v>
      </c>
      <c r="Q1042" t="s">
        <v>106</v>
      </c>
      <c r="R1042" t="s">
        <v>107</v>
      </c>
      <c r="T1042" t="s">
        <v>86</v>
      </c>
      <c r="U1042" t="s">
        <v>87</v>
      </c>
      <c r="V1042">
        <v>0</v>
      </c>
      <c r="W1042">
        <v>0</v>
      </c>
      <c r="X1042">
        <v>3.52</v>
      </c>
      <c r="Y1042">
        <v>45.76</v>
      </c>
      <c r="Z1042" t="s">
        <v>88</v>
      </c>
      <c r="AA1042" t="s">
        <v>89</v>
      </c>
      <c r="AB1042">
        <v>24124230</v>
      </c>
      <c r="AD1042">
        <v>6523</v>
      </c>
      <c r="AE1042" t="s">
        <v>107</v>
      </c>
      <c r="AF1042">
        <v>0</v>
      </c>
      <c r="AG1042">
        <v>0</v>
      </c>
      <c r="AH1042" t="s">
        <v>89</v>
      </c>
      <c r="AI1042">
        <v>0</v>
      </c>
      <c r="AL1042" t="s">
        <v>90</v>
      </c>
      <c r="AO1042" s="1">
        <v>45627</v>
      </c>
      <c r="AP1042">
        <v>51886405</v>
      </c>
      <c r="AR1042">
        <v>2190328625</v>
      </c>
      <c r="AV1042" s="2" t="s">
        <v>3397</v>
      </c>
      <c r="AW1042" s="2" t="s">
        <v>102</v>
      </c>
      <c r="AX1042" t="b">
        <v>0</v>
      </c>
      <c r="AY1042">
        <v>3.2</v>
      </c>
      <c r="AZ1042">
        <v>41.6</v>
      </c>
      <c r="BA1042">
        <v>-1</v>
      </c>
      <c r="BB1042">
        <v>-1</v>
      </c>
      <c r="BC1042">
        <v>45.76</v>
      </c>
      <c r="BD1042">
        <v>0</v>
      </c>
      <c r="BE1042">
        <v>0</v>
      </c>
      <c r="BF1042">
        <v>0</v>
      </c>
      <c r="BG1042" t="s">
        <v>89</v>
      </c>
      <c r="BH1042">
        <v>0</v>
      </c>
      <c r="BI1042" t="s">
        <v>89</v>
      </c>
      <c r="BJ1042" t="s">
        <v>89</v>
      </c>
      <c r="BK1042" t="s">
        <v>3399</v>
      </c>
      <c r="BL1042" t="s">
        <v>94</v>
      </c>
      <c r="BM1042" t="s">
        <v>107</v>
      </c>
      <c r="BS1042">
        <v>0</v>
      </c>
      <c r="BT1042">
        <v>0</v>
      </c>
      <c r="BU1042">
        <v>0</v>
      </c>
      <c r="BV1042">
        <v>0</v>
      </c>
      <c r="BX1042" t="s">
        <v>95</v>
      </c>
      <c r="BY1042" t="e">
        <v>#N/A</v>
      </c>
    </row>
    <row r="1043" spans="1:77" x14ac:dyDescent="0.2">
      <c r="A1043" t="s">
        <v>10261</v>
      </c>
      <c r="B1043" t="str">
        <f t="shared" si="16"/>
        <v>Firelands IT Services - Missed charges QTY of - 1 - Microsoft Entra ID P2 [New Commerce Experience]</v>
      </c>
      <c r="C1043">
        <v>888300</v>
      </c>
      <c r="D1043" t="s">
        <v>3395</v>
      </c>
      <c r="E1043">
        <v>1086822</v>
      </c>
      <c r="F1043" t="s">
        <v>3395</v>
      </c>
      <c r="G1043">
        <v>13901830</v>
      </c>
      <c r="H1043" t="s">
        <v>80</v>
      </c>
      <c r="I1043" s="1">
        <v>45626</v>
      </c>
      <c r="J1043" s="1">
        <v>45626</v>
      </c>
      <c r="K1043" s="1">
        <v>45626</v>
      </c>
      <c r="L1043" s="1">
        <v>45655</v>
      </c>
      <c r="M1043" s="1" t="s">
        <v>81</v>
      </c>
      <c r="N1043">
        <v>1</v>
      </c>
      <c r="O1043" t="s">
        <v>82</v>
      </c>
      <c r="P1043" t="s">
        <v>83</v>
      </c>
      <c r="Q1043" t="s">
        <v>216</v>
      </c>
      <c r="R1043" t="s">
        <v>217</v>
      </c>
      <c r="T1043" t="s">
        <v>86</v>
      </c>
      <c r="U1043" t="s">
        <v>87</v>
      </c>
      <c r="V1043">
        <v>9</v>
      </c>
      <c r="W1043">
        <v>9</v>
      </c>
      <c r="X1043">
        <v>7.92</v>
      </c>
      <c r="Y1043">
        <v>7.92</v>
      </c>
      <c r="Z1043" t="s">
        <v>88</v>
      </c>
      <c r="AA1043" t="s">
        <v>89</v>
      </c>
      <c r="AB1043">
        <v>24108423</v>
      </c>
      <c r="AD1043">
        <v>6466</v>
      </c>
      <c r="AE1043" t="s">
        <v>217</v>
      </c>
      <c r="AF1043">
        <v>0</v>
      </c>
      <c r="AG1043">
        <v>0</v>
      </c>
      <c r="AH1043" t="s">
        <v>89</v>
      </c>
      <c r="AI1043">
        <v>0</v>
      </c>
      <c r="AL1043" t="s">
        <v>90</v>
      </c>
      <c r="AO1043" s="1">
        <v>45627</v>
      </c>
      <c r="AP1043">
        <v>51870280</v>
      </c>
      <c r="AR1043">
        <v>2190328626</v>
      </c>
      <c r="AV1043" s="2" t="s">
        <v>3397</v>
      </c>
      <c r="AW1043" s="2" t="s">
        <v>102</v>
      </c>
      <c r="AX1043" t="b">
        <v>0</v>
      </c>
      <c r="AY1043">
        <v>7.2</v>
      </c>
      <c r="AZ1043">
        <v>7.2</v>
      </c>
      <c r="BA1043">
        <v>-1</v>
      </c>
      <c r="BB1043">
        <v>-1</v>
      </c>
      <c r="BC1043">
        <v>7.92</v>
      </c>
      <c r="BD1043">
        <v>9</v>
      </c>
      <c r="BE1043">
        <v>0</v>
      </c>
      <c r="BF1043">
        <v>0</v>
      </c>
      <c r="BG1043" t="s">
        <v>89</v>
      </c>
      <c r="BH1043">
        <v>0</v>
      </c>
      <c r="BI1043" t="s">
        <v>89</v>
      </c>
      <c r="BJ1043" t="s">
        <v>89</v>
      </c>
      <c r="BK1043" t="s">
        <v>3400</v>
      </c>
      <c r="BL1043" t="s">
        <v>94</v>
      </c>
      <c r="BM1043" t="s">
        <v>217</v>
      </c>
      <c r="BS1043">
        <v>0</v>
      </c>
      <c r="BT1043">
        <v>0</v>
      </c>
      <c r="BU1043">
        <v>0</v>
      </c>
      <c r="BV1043">
        <v>0</v>
      </c>
      <c r="BX1043" t="s">
        <v>95</v>
      </c>
      <c r="BY1043" t="e">
        <v>#N/A</v>
      </c>
    </row>
    <row r="1044" spans="1:77" x14ac:dyDescent="0.2">
      <c r="A1044" t="s">
        <v>11811</v>
      </c>
      <c r="B1044" t="str">
        <f t="shared" si="16"/>
        <v>First Choice Sales &amp; Marketing - Missed charges QTY of - 2 - Microsoft 365 Business Basic [New Commerce Experience]</v>
      </c>
      <c r="C1044">
        <v>885805</v>
      </c>
      <c r="D1044" t="s">
        <v>3401</v>
      </c>
      <c r="E1044">
        <v>1079946</v>
      </c>
      <c r="F1044" t="s">
        <v>3402</v>
      </c>
      <c r="G1044">
        <v>13969564</v>
      </c>
      <c r="H1044" t="s">
        <v>80</v>
      </c>
      <c r="I1044" s="1">
        <v>45627</v>
      </c>
      <c r="J1044" s="1">
        <v>45627</v>
      </c>
      <c r="K1044" s="1">
        <v>45627</v>
      </c>
      <c r="L1044" s="1">
        <v>45657</v>
      </c>
      <c r="M1044" s="1" t="s">
        <v>81</v>
      </c>
      <c r="N1044">
        <v>2</v>
      </c>
      <c r="O1044" t="s">
        <v>82</v>
      </c>
      <c r="P1044" t="s">
        <v>83</v>
      </c>
      <c r="Q1044" t="s">
        <v>96</v>
      </c>
      <c r="R1044" t="s">
        <v>97</v>
      </c>
      <c r="T1044" t="s">
        <v>86</v>
      </c>
      <c r="U1044" t="s">
        <v>87</v>
      </c>
      <c r="V1044">
        <v>6</v>
      </c>
      <c r="W1044">
        <v>12</v>
      </c>
      <c r="X1044">
        <v>5.04</v>
      </c>
      <c r="Y1044">
        <v>10.08</v>
      </c>
      <c r="Z1044" t="s">
        <v>88</v>
      </c>
      <c r="AA1044" t="s">
        <v>89</v>
      </c>
      <c r="AB1044">
        <v>24323610</v>
      </c>
      <c r="AD1044">
        <v>6446</v>
      </c>
      <c r="AE1044" t="s">
        <v>97</v>
      </c>
      <c r="AF1044">
        <v>0</v>
      </c>
      <c r="AG1044">
        <v>0</v>
      </c>
      <c r="AH1044" t="s">
        <v>89</v>
      </c>
      <c r="AI1044">
        <v>0</v>
      </c>
      <c r="AL1044" t="s">
        <v>90</v>
      </c>
      <c r="AO1044" s="1">
        <v>45627</v>
      </c>
      <c r="AP1044">
        <v>52109434</v>
      </c>
      <c r="AR1044">
        <v>2190070803</v>
      </c>
      <c r="AV1044" s="2" t="s">
        <v>3403</v>
      </c>
      <c r="AW1044" s="2" t="s">
        <v>117</v>
      </c>
      <c r="AX1044" t="b">
        <v>0</v>
      </c>
      <c r="AY1044">
        <v>4.8</v>
      </c>
      <c r="AZ1044">
        <v>9.6</v>
      </c>
      <c r="BA1044">
        <v>-1</v>
      </c>
      <c r="BB1044">
        <v>-1</v>
      </c>
      <c r="BC1044">
        <v>10.08</v>
      </c>
      <c r="BD1044">
        <v>12</v>
      </c>
      <c r="BE1044">
        <v>0</v>
      </c>
      <c r="BF1044">
        <v>0</v>
      </c>
      <c r="BG1044" t="s">
        <v>89</v>
      </c>
      <c r="BH1044">
        <v>0</v>
      </c>
      <c r="BI1044" t="s">
        <v>89</v>
      </c>
      <c r="BJ1044" t="s">
        <v>89</v>
      </c>
      <c r="BK1044" t="s">
        <v>3404</v>
      </c>
      <c r="BL1044" t="s">
        <v>94</v>
      </c>
      <c r="BM1044" t="s">
        <v>97</v>
      </c>
      <c r="BS1044">
        <v>0</v>
      </c>
      <c r="BT1044">
        <v>0</v>
      </c>
      <c r="BU1044">
        <v>0</v>
      </c>
      <c r="BV1044">
        <v>0</v>
      </c>
      <c r="BX1044" t="s">
        <v>95</v>
      </c>
      <c r="BY1044" t="e">
        <v>#N/A</v>
      </c>
    </row>
    <row r="1045" spans="1:77" x14ac:dyDescent="0.2">
      <c r="A1045" t="s">
        <v>11347</v>
      </c>
      <c r="B1045" t="str">
        <f t="shared" si="16"/>
        <v>Circle Support - Missed charges QTY of - 4 - Microsoft 365 Business Premium [New Commerce Experience]</v>
      </c>
      <c r="C1045">
        <v>897572</v>
      </c>
      <c r="D1045" t="s">
        <v>3405</v>
      </c>
      <c r="E1045">
        <v>1606928</v>
      </c>
      <c r="F1045" t="s">
        <v>3406</v>
      </c>
      <c r="G1045">
        <v>13944734</v>
      </c>
      <c r="H1045" t="s">
        <v>80</v>
      </c>
      <c r="I1045" s="1">
        <v>45627</v>
      </c>
      <c r="J1045" s="1">
        <v>45627</v>
      </c>
      <c r="K1045" s="1">
        <v>45627</v>
      </c>
      <c r="L1045" s="1">
        <v>45657</v>
      </c>
      <c r="M1045" s="1" t="s">
        <v>81</v>
      </c>
      <c r="N1045">
        <v>4</v>
      </c>
      <c r="O1045" t="s">
        <v>82</v>
      </c>
      <c r="P1045" t="s">
        <v>83</v>
      </c>
      <c r="Q1045" t="s">
        <v>195</v>
      </c>
      <c r="R1045" t="s">
        <v>196</v>
      </c>
      <c r="T1045" t="s">
        <v>86</v>
      </c>
      <c r="U1045" t="s">
        <v>87</v>
      </c>
      <c r="V1045">
        <v>18.100000000000001</v>
      </c>
      <c r="W1045">
        <v>72.400000000000006</v>
      </c>
      <c r="X1045">
        <v>15.38</v>
      </c>
      <c r="Y1045">
        <v>61.52</v>
      </c>
      <c r="Z1045" t="s">
        <v>88</v>
      </c>
      <c r="AA1045" t="s">
        <v>89</v>
      </c>
      <c r="AB1045">
        <v>24189656</v>
      </c>
      <c r="AD1045">
        <v>6447</v>
      </c>
      <c r="AE1045" t="s">
        <v>196</v>
      </c>
      <c r="AF1045">
        <v>0</v>
      </c>
      <c r="AG1045">
        <v>0</v>
      </c>
      <c r="AH1045" t="s">
        <v>89</v>
      </c>
      <c r="AI1045">
        <v>0</v>
      </c>
      <c r="AL1045" t="s">
        <v>108</v>
      </c>
      <c r="AO1045" s="1">
        <v>45627</v>
      </c>
      <c r="AP1045">
        <v>51963476</v>
      </c>
      <c r="AR1045">
        <v>2190849427</v>
      </c>
      <c r="AV1045" s="2" t="s">
        <v>3407</v>
      </c>
      <c r="AW1045" s="2" t="s">
        <v>102</v>
      </c>
      <c r="AX1045" t="b">
        <v>0</v>
      </c>
      <c r="AY1045">
        <v>14.48</v>
      </c>
      <c r="AZ1045">
        <v>57.92</v>
      </c>
      <c r="BA1045">
        <v>-1</v>
      </c>
      <c r="BB1045">
        <v>-1</v>
      </c>
      <c r="BC1045">
        <v>61.52</v>
      </c>
      <c r="BD1045">
        <v>72.400000000000006</v>
      </c>
      <c r="BE1045">
        <v>0</v>
      </c>
      <c r="BF1045">
        <v>0</v>
      </c>
      <c r="BG1045" t="s">
        <v>89</v>
      </c>
      <c r="BH1045">
        <v>0</v>
      </c>
      <c r="BI1045" t="s">
        <v>89</v>
      </c>
      <c r="BJ1045" t="s">
        <v>89</v>
      </c>
      <c r="BK1045" t="s">
        <v>3408</v>
      </c>
      <c r="BL1045" t="s">
        <v>94</v>
      </c>
      <c r="BM1045" t="s">
        <v>196</v>
      </c>
      <c r="BS1045">
        <v>0</v>
      </c>
      <c r="BT1045">
        <v>0</v>
      </c>
      <c r="BU1045">
        <v>0</v>
      </c>
      <c r="BV1045">
        <v>0</v>
      </c>
      <c r="BX1045" t="s">
        <v>95</v>
      </c>
      <c r="BY1045" t="e">
        <v>#N/A</v>
      </c>
    </row>
    <row r="1046" spans="1:77" x14ac:dyDescent="0.2">
      <c r="A1046" t="s">
        <v>10997</v>
      </c>
      <c r="B1046" t="str">
        <f t="shared" si="16"/>
        <v>BCR Associates - Missed charges QTY of - 1 - Dynamics 365 Team Members [New Commerce Experience]</v>
      </c>
      <c r="C1046">
        <v>901524</v>
      </c>
      <c r="D1046" t="s">
        <v>3409</v>
      </c>
      <c r="E1046">
        <v>1293326</v>
      </c>
      <c r="F1046" t="s">
        <v>3410</v>
      </c>
      <c r="G1046">
        <v>14417778</v>
      </c>
      <c r="H1046" t="s">
        <v>80</v>
      </c>
      <c r="I1046" s="1">
        <v>45626</v>
      </c>
      <c r="J1046" s="1">
        <v>45626</v>
      </c>
      <c r="K1046" s="1">
        <v>45626</v>
      </c>
      <c r="L1046" s="1">
        <v>45655</v>
      </c>
      <c r="M1046" s="1" t="s">
        <v>81</v>
      </c>
      <c r="N1046">
        <v>1</v>
      </c>
      <c r="O1046" t="s">
        <v>82</v>
      </c>
      <c r="P1046" t="s">
        <v>83</v>
      </c>
      <c r="Q1046" t="s">
        <v>3411</v>
      </c>
      <c r="R1046" t="s">
        <v>3412</v>
      </c>
      <c r="T1046" t="s">
        <v>86</v>
      </c>
      <c r="U1046" t="s">
        <v>87</v>
      </c>
      <c r="V1046">
        <v>7.92</v>
      </c>
      <c r="W1046">
        <v>7.92</v>
      </c>
      <c r="X1046">
        <v>6.89</v>
      </c>
      <c r="Y1046">
        <v>6.89</v>
      </c>
      <c r="Z1046" t="s">
        <v>88</v>
      </c>
      <c r="AA1046" t="s">
        <v>89</v>
      </c>
      <c r="AB1046">
        <v>24934909</v>
      </c>
      <c r="AD1046">
        <v>6519</v>
      </c>
      <c r="AE1046" t="s">
        <v>3412</v>
      </c>
      <c r="AF1046">
        <v>0</v>
      </c>
      <c r="AG1046">
        <v>0</v>
      </c>
      <c r="AH1046" t="s">
        <v>89</v>
      </c>
      <c r="AI1046">
        <v>0</v>
      </c>
      <c r="AL1046" t="s">
        <v>108</v>
      </c>
      <c r="AO1046" s="1">
        <v>45627</v>
      </c>
      <c r="AP1046">
        <v>53579911</v>
      </c>
      <c r="AR1046">
        <v>2191030588</v>
      </c>
      <c r="AV1046" s="2" t="s">
        <v>3413</v>
      </c>
      <c r="AW1046" s="2" t="s">
        <v>102</v>
      </c>
      <c r="AX1046" t="b">
        <v>0</v>
      </c>
      <c r="AY1046">
        <v>5.94</v>
      </c>
      <c r="AZ1046">
        <v>5.94</v>
      </c>
      <c r="BA1046">
        <v>-1</v>
      </c>
      <c r="BB1046">
        <v>-1</v>
      </c>
      <c r="BC1046">
        <v>6.89</v>
      </c>
      <c r="BD1046">
        <v>7.92</v>
      </c>
      <c r="BE1046">
        <v>0</v>
      </c>
      <c r="BF1046">
        <v>0</v>
      </c>
      <c r="BG1046" t="s">
        <v>89</v>
      </c>
      <c r="BH1046">
        <v>0</v>
      </c>
      <c r="BI1046" t="s">
        <v>89</v>
      </c>
      <c r="BJ1046" t="s">
        <v>89</v>
      </c>
      <c r="BK1046" t="s">
        <v>3414</v>
      </c>
      <c r="BL1046" t="s">
        <v>83</v>
      </c>
      <c r="BM1046" t="s">
        <v>3412</v>
      </c>
      <c r="BS1046">
        <v>0</v>
      </c>
      <c r="BT1046">
        <v>0</v>
      </c>
      <c r="BU1046">
        <v>0</v>
      </c>
      <c r="BV1046">
        <v>0</v>
      </c>
      <c r="BX1046" t="s">
        <v>95</v>
      </c>
      <c r="BY1046" t="e">
        <v>#N/A</v>
      </c>
    </row>
    <row r="1047" spans="1:77" x14ac:dyDescent="0.2">
      <c r="A1047" t="s">
        <v>9911</v>
      </c>
      <c r="B1047" t="str">
        <f t="shared" si="16"/>
        <v>New Horizon Youth Centre - Missed charges QTY of - 2 - Microsoft Teams Rooms Pro (Non-Profit Pricing) [New Commerce Experience]</v>
      </c>
      <c r="C1047">
        <v>899282</v>
      </c>
      <c r="D1047" t="s">
        <v>3415</v>
      </c>
      <c r="E1047">
        <v>1259961</v>
      </c>
      <c r="F1047" t="s">
        <v>3416</v>
      </c>
      <c r="G1047">
        <v>14415073</v>
      </c>
      <c r="H1047" t="s">
        <v>80</v>
      </c>
      <c r="I1047" s="1">
        <v>45626</v>
      </c>
      <c r="J1047" s="1">
        <v>45626</v>
      </c>
      <c r="K1047" s="1">
        <v>45626</v>
      </c>
      <c r="L1047" s="1">
        <v>45655</v>
      </c>
      <c r="M1047" s="1" t="s">
        <v>81</v>
      </c>
      <c r="N1047">
        <v>2</v>
      </c>
      <c r="O1047" t="s">
        <v>82</v>
      </c>
      <c r="P1047" t="s">
        <v>83</v>
      </c>
      <c r="Q1047" t="s">
        <v>1780</v>
      </c>
      <c r="R1047" t="s">
        <v>1781</v>
      </c>
      <c r="T1047" t="s">
        <v>86</v>
      </c>
      <c r="U1047" t="s">
        <v>87</v>
      </c>
      <c r="V1047">
        <v>10</v>
      </c>
      <c r="W1047">
        <v>20</v>
      </c>
      <c r="X1047">
        <v>9.25</v>
      </c>
      <c r="Y1047">
        <v>18.5</v>
      </c>
      <c r="Z1047" t="s">
        <v>88</v>
      </c>
      <c r="AA1047" t="s">
        <v>89</v>
      </c>
      <c r="AB1047">
        <v>24932149</v>
      </c>
      <c r="AD1047">
        <v>18996</v>
      </c>
      <c r="AE1047" t="s">
        <v>1781</v>
      </c>
      <c r="AF1047">
        <v>0</v>
      </c>
      <c r="AG1047">
        <v>0</v>
      </c>
      <c r="AH1047" t="s">
        <v>89</v>
      </c>
      <c r="AI1047">
        <v>0</v>
      </c>
      <c r="AL1047" t="s">
        <v>108</v>
      </c>
      <c r="AO1047" s="1">
        <v>45627</v>
      </c>
      <c r="AP1047">
        <v>53577145</v>
      </c>
      <c r="AR1047">
        <v>2190943518</v>
      </c>
      <c r="AV1047" s="2" t="s">
        <v>3417</v>
      </c>
      <c r="AW1047" s="2" t="s">
        <v>102</v>
      </c>
      <c r="AX1047" t="b">
        <v>0</v>
      </c>
      <c r="AY1047">
        <v>8.86</v>
      </c>
      <c r="AZ1047">
        <v>17.72</v>
      </c>
      <c r="BA1047">
        <v>-1</v>
      </c>
      <c r="BB1047">
        <v>-1</v>
      </c>
      <c r="BC1047">
        <v>18.5</v>
      </c>
      <c r="BD1047">
        <v>20</v>
      </c>
      <c r="BE1047">
        <v>0</v>
      </c>
      <c r="BF1047">
        <v>0</v>
      </c>
      <c r="BG1047" t="s">
        <v>89</v>
      </c>
      <c r="BH1047">
        <v>0</v>
      </c>
      <c r="BI1047" t="s">
        <v>89</v>
      </c>
      <c r="BJ1047" t="s">
        <v>89</v>
      </c>
      <c r="BK1047" t="s">
        <v>3418</v>
      </c>
      <c r="BL1047" t="s">
        <v>83</v>
      </c>
      <c r="BM1047" t="s">
        <v>1781</v>
      </c>
      <c r="BS1047">
        <v>0</v>
      </c>
      <c r="BT1047">
        <v>0</v>
      </c>
      <c r="BU1047">
        <v>0</v>
      </c>
      <c r="BV1047">
        <v>0</v>
      </c>
      <c r="BX1047" t="s">
        <v>95</v>
      </c>
      <c r="BY1047" t="e">
        <v>#N/A</v>
      </c>
    </row>
    <row r="1048" spans="1:77" x14ac:dyDescent="0.2">
      <c r="A1048" t="s">
        <v>11471</v>
      </c>
      <c r="B1048" t="str">
        <f t="shared" si="16"/>
        <v>Sologic - Missed charges QTY of - 6 - Microsoft 365 Business Basic [New Commerce Experience]</v>
      </c>
      <c r="C1048">
        <v>905808</v>
      </c>
      <c r="D1048" t="s">
        <v>3419</v>
      </c>
      <c r="E1048">
        <v>1354647</v>
      </c>
      <c r="F1048" t="s">
        <v>3420</v>
      </c>
      <c r="G1048">
        <v>13925207</v>
      </c>
      <c r="H1048" t="s">
        <v>80</v>
      </c>
      <c r="I1048" s="1">
        <v>45627</v>
      </c>
      <c r="J1048" s="1">
        <v>45627</v>
      </c>
      <c r="K1048" s="1">
        <v>45627</v>
      </c>
      <c r="L1048" s="1">
        <v>45657</v>
      </c>
      <c r="M1048" s="1" t="s">
        <v>81</v>
      </c>
      <c r="N1048">
        <v>6</v>
      </c>
      <c r="O1048" t="s">
        <v>82</v>
      </c>
      <c r="P1048" t="s">
        <v>83</v>
      </c>
      <c r="Q1048" t="s">
        <v>96</v>
      </c>
      <c r="R1048" t="s">
        <v>97</v>
      </c>
      <c r="T1048" t="s">
        <v>86</v>
      </c>
      <c r="U1048" t="s">
        <v>87</v>
      </c>
      <c r="V1048">
        <v>6</v>
      </c>
      <c r="W1048">
        <v>36</v>
      </c>
      <c r="X1048">
        <v>5.28</v>
      </c>
      <c r="Y1048">
        <v>31.68</v>
      </c>
      <c r="Z1048" t="s">
        <v>88</v>
      </c>
      <c r="AA1048" t="s">
        <v>89</v>
      </c>
      <c r="AB1048">
        <v>24133896</v>
      </c>
      <c r="AD1048">
        <v>6446</v>
      </c>
      <c r="AE1048" t="s">
        <v>97</v>
      </c>
      <c r="AF1048">
        <v>0</v>
      </c>
      <c r="AG1048">
        <v>0</v>
      </c>
      <c r="AH1048" t="s">
        <v>89</v>
      </c>
      <c r="AI1048">
        <v>0</v>
      </c>
      <c r="AL1048" t="s">
        <v>90</v>
      </c>
      <c r="AO1048" s="1">
        <v>45627</v>
      </c>
      <c r="AP1048">
        <v>51896527</v>
      </c>
      <c r="AR1048">
        <v>2191201405</v>
      </c>
      <c r="AV1048" s="2" t="s">
        <v>3421</v>
      </c>
      <c r="AW1048" s="2" t="s">
        <v>102</v>
      </c>
      <c r="AX1048" t="b">
        <v>0</v>
      </c>
      <c r="AY1048">
        <v>4.8</v>
      </c>
      <c r="AZ1048">
        <v>28.8</v>
      </c>
      <c r="BA1048">
        <v>-1</v>
      </c>
      <c r="BB1048">
        <v>-1</v>
      </c>
      <c r="BC1048">
        <v>31.68</v>
      </c>
      <c r="BD1048">
        <v>36</v>
      </c>
      <c r="BE1048">
        <v>0</v>
      </c>
      <c r="BF1048">
        <v>0</v>
      </c>
      <c r="BG1048" t="s">
        <v>89</v>
      </c>
      <c r="BH1048">
        <v>0</v>
      </c>
      <c r="BI1048" t="s">
        <v>89</v>
      </c>
      <c r="BJ1048" t="s">
        <v>89</v>
      </c>
      <c r="BK1048" t="s">
        <v>3422</v>
      </c>
      <c r="BL1048" t="s">
        <v>94</v>
      </c>
      <c r="BM1048" t="s">
        <v>97</v>
      </c>
      <c r="BS1048">
        <v>0</v>
      </c>
      <c r="BT1048">
        <v>0</v>
      </c>
      <c r="BU1048">
        <v>0</v>
      </c>
      <c r="BV1048">
        <v>0</v>
      </c>
      <c r="BX1048" t="s">
        <v>95</v>
      </c>
      <c r="BY1048" t="e">
        <v>#N/A</v>
      </c>
    </row>
    <row r="1049" spans="1:77" x14ac:dyDescent="0.2">
      <c r="A1049" t="s">
        <v>10279</v>
      </c>
      <c r="B1049" t="str">
        <f t="shared" si="16"/>
        <v>Sologic - Missed charges QTY of - 1 - Microsoft Entra ID P1 [New Commerce Experience]</v>
      </c>
      <c r="C1049">
        <v>905808</v>
      </c>
      <c r="D1049" t="s">
        <v>3419</v>
      </c>
      <c r="E1049">
        <v>1354647</v>
      </c>
      <c r="F1049" t="s">
        <v>3420</v>
      </c>
      <c r="G1049">
        <v>13952099</v>
      </c>
      <c r="H1049" t="s">
        <v>80</v>
      </c>
      <c r="I1049" s="1">
        <v>45627</v>
      </c>
      <c r="J1049" s="1">
        <v>45627</v>
      </c>
      <c r="K1049" s="1">
        <v>45627</v>
      </c>
      <c r="L1049" s="1">
        <v>45657</v>
      </c>
      <c r="M1049" s="1" t="s">
        <v>81</v>
      </c>
      <c r="N1049">
        <v>1</v>
      </c>
      <c r="O1049" t="s">
        <v>82</v>
      </c>
      <c r="P1049" t="s">
        <v>83</v>
      </c>
      <c r="Q1049" t="s">
        <v>392</v>
      </c>
      <c r="R1049" t="s">
        <v>393</v>
      </c>
      <c r="T1049" t="s">
        <v>86</v>
      </c>
      <c r="U1049" t="s">
        <v>87</v>
      </c>
      <c r="V1049">
        <v>6</v>
      </c>
      <c r="W1049">
        <v>6</v>
      </c>
      <c r="X1049">
        <v>5.28</v>
      </c>
      <c r="Y1049">
        <v>5.28</v>
      </c>
      <c r="Z1049" t="s">
        <v>88</v>
      </c>
      <c r="AA1049" t="s">
        <v>89</v>
      </c>
      <c r="AB1049">
        <v>24305437</v>
      </c>
      <c r="AD1049">
        <v>6465</v>
      </c>
      <c r="AE1049" t="s">
        <v>393</v>
      </c>
      <c r="AF1049">
        <v>0</v>
      </c>
      <c r="AG1049">
        <v>0</v>
      </c>
      <c r="AH1049" t="s">
        <v>89</v>
      </c>
      <c r="AI1049">
        <v>0</v>
      </c>
      <c r="AL1049" t="s">
        <v>90</v>
      </c>
      <c r="AO1049" s="1">
        <v>45627</v>
      </c>
      <c r="AP1049">
        <v>52091013</v>
      </c>
      <c r="AR1049">
        <v>2191201407</v>
      </c>
      <c r="AV1049" s="2" t="s">
        <v>3421</v>
      </c>
      <c r="AW1049" s="2" t="s">
        <v>102</v>
      </c>
      <c r="AX1049" t="b">
        <v>0</v>
      </c>
      <c r="AY1049">
        <v>4.8</v>
      </c>
      <c r="AZ1049">
        <v>4.8</v>
      </c>
      <c r="BA1049">
        <v>-1</v>
      </c>
      <c r="BB1049">
        <v>-1</v>
      </c>
      <c r="BC1049">
        <v>5.28</v>
      </c>
      <c r="BD1049">
        <v>6</v>
      </c>
      <c r="BE1049">
        <v>0</v>
      </c>
      <c r="BF1049">
        <v>0</v>
      </c>
      <c r="BG1049" t="s">
        <v>89</v>
      </c>
      <c r="BH1049">
        <v>0</v>
      </c>
      <c r="BI1049" t="s">
        <v>89</v>
      </c>
      <c r="BJ1049" t="s">
        <v>89</v>
      </c>
      <c r="BK1049" t="s">
        <v>3423</v>
      </c>
      <c r="BL1049" t="s">
        <v>94</v>
      </c>
      <c r="BM1049" t="s">
        <v>393</v>
      </c>
      <c r="BS1049">
        <v>0</v>
      </c>
      <c r="BT1049">
        <v>0</v>
      </c>
      <c r="BU1049">
        <v>0</v>
      </c>
      <c r="BV1049">
        <v>0</v>
      </c>
      <c r="BX1049" t="s">
        <v>95</v>
      </c>
      <c r="BY1049" t="e">
        <v>#N/A</v>
      </c>
    </row>
    <row r="1050" spans="1:77" x14ac:dyDescent="0.2">
      <c r="A1050" t="s">
        <v>10211</v>
      </c>
      <c r="B1050" t="str">
        <f t="shared" si="16"/>
        <v>Sologic - Missed charges QTY of - 1 - Power BI Pro [New Commerce Experience]</v>
      </c>
      <c r="C1050">
        <v>905808</v>
      </c>
      <c r="D1050" t="s">
        <v>3419</v>
      </c>
      <c r="E1050">
        <v>1354647</v>
      </c>
      <c r="F1050" t="s">
        <v>3420</v>
      </c>
      <c r="G1050">
        <v>13954547</v>
      </c>
      <c r="H1050" t="s">
        <v>80</v>
      </c>
      <c r="I1050" s="1">
        <v>45627</v>
      </c>
      <c r="J1050" s="1">
        <v>45627</v>
      </c>
      <c r="K1050" s="1">
        <v>45627</v>
      </c>
      <c r="L1050" s="1">
        <v>45657</v>
      </c>
      <c r="M1050" s="1" t="s">
        <v>81</v>
      </c>
      <c r="N1050">
        <v>1</v>
      </c>
      <c r="O1050" t="s">
        <v>82</v>
      </c>
      <c r="P1050" t="s">
        <v>83</v>
      </c>
      <c r="Q1050" t="s">
        <v>153</v>
      </c>
      <c r="R1050" t="s">
        <v>154</v>
      </c>
      <c r="T1050" t="s">
        <v>86</v>
      </c>
      <c r="U1050" t="s">
        <v>87</v>
      </c>
      <c r="V1050">
        <v>10</v>
      </c>
      <c r="W1050">
        <v>10</v>
      </c>
      <c r="X1050">
        <v>8.8000000000000007</v>
      </c>
      <c r="Y1050">
        <v>8.8000000000000007</v>
      </c>
      <c r="Z1050" t="s">
        <v>88</v>
      </c>
      <c r="AA1050" t="s">
        <v>89</v>
      </c>
      <c r="AB1050">
        <v>24307943</v>
      </c>
      <c r="AD1050">
        <v>6558</v>
      </c>
      <c r="AE1050" t="s">
        <v>154</v>
      </c>
      <c r="AF1050">
        <v>0</v>
      </c>
      <c r="AG1050">
        <v>0</v>
      </c>
      <c r="AH1050" t="s">
        <v>89</v>
      </c>
      <c r="AI1050">
        <v>0</v>
      </c>
      <c r="AL1050" t="s">
        <v>90</v>
      </c>
      <c r="AO1050" s="1">
        <v>45627</v>
      </c>
      <c r="AP1050">
        <v>52093533</v>
      </c>
      <c r="AR1050">
        <v>2191201406</v>
      </c>
      <c r="AV1050" s="2" t="s">
        <v>3421</v>
      </c>
      <c r="AW1050" s="2" t="s">
        <v>102</v>
      </c>
      <c r="AX1050" t="b">
        <v>0</v>
      </c>
      <c r="AY1050">
        <v>8</v>
      </c>
      <c r="AZ1050">
        <v>8</v>
      </c>
      <c r="BA1050">
        <v>-1</v>
      </c>
      <c r="BB1050">
        <v>-1</v>
      </c>
      <c r="BC1050">
        <v>8.8000000000000007</v>
      </c>
      <c r="BD1050">
        <v>10</v>
      </c>
      <c r="BE1050">
        <v>0</v>
      </c>
      <c r="BF1050">
        <v>0</v>
      </c>
      <c r="BG1050" t="s">
        <v>89</v>
      </c>
      <c r="BH1050">
        <v>0</v>
      </c>
      <c r="BI1050" t="s">
        <v>89</v>
      </c>
      <c r="BJ1050" t="s">
        <v>89</v>
      </c>
      <c r="BK1050" t="s">
        <v>3424</v>
      </c>
      <c r="BL1050" t="s">
        <v>94</v>
      </c>
      <c r="BM1050" t="s">
        <v>154</v>
      </c>
      <c r="BS1050">
        <v>0</v>
      </c>
      <c r="BT1050">
        <v>0</v>
      </c>
      <c r="BU1050">
        <v>0</v>
      </c>
      <c r="BV1050">
        <v>0</v>
      </c>
      <c r="BX1050" t="s">
        <v>95</v>
      </c>
      <c r="BY1050" t="e">
        <v>#N/A</v>
      </c>
    </row>
    <row r="1051" spans="1:77" x14ac:dyDescent="0.2">
      <c r="A1051" t="s">
        <v>9457</v>
      </c>
      <c r="B1051" t="str">
        <f t="shared" si="16"/>
        <v>Ikaria Capital Group - Missed charges QTY of - 1 - Microsoft Defender for Office 365 (Plan 1) [New Commerce Experience]</v>
      </c>
      <c r="C1051">
        <v>894560</v>
      </c>
      <c r="D1051" t="s">
        <v>3425</v>
      </c>
      <c r="E1051">
        <v>1566659</v>
      </c>
      <c r="F1051" t="s">
        <v>3426</v>
      </c>
      <c r="G1051">
        <v>13965856</v>
      </c>
      <c r="H1051" t="s">
        <v>80</v>
      </c>
      <c r="I1051" s="1">
        <v>45627</v>
      </c>
      <c r="J1051" s="1">
        <v>45627</v>
      </c>
      <c r="K1051" s="1">
        <v>45627</v>
      </c>
      <c r="L1051" s="1">
        <v>45657</v>
      </c>
      <c r="M1051" s="1" t="s">
        <v>81</v>
      </c>
      <c r="N1051">
        <v>1</v>
      </c>
      <c r="O1051" t="s">
        <v>82</v>
      </c>
      <c r="P1051" t="s">
        <v>83</v>
      </c>
      <c r="Q1051" t="s">
        <v>314</v>
      </c>
      <c r="R1051" t="s">
        <v>315</v>
      </c>
      <c r="T1051" t="s">
        <v>86</v>
      </c>
      <c r="U1051" t="s">
        <v>87</v>
      </c>
      <c r="V1051">
        <v>2</v>
      </c>
      <c r="W1051">
        <v>2</v>
      </c>
      <c r="X1051">
        <v>1.64</v>
      </c>
      <c r="Y1051">
        <v>1.64</v>
      </c>
      <c r="Z1051" t="s">
        <v>88</v>
      </c>
      <c r="AA1051" t="s">
        <v>89</v>
      </c>
      <c r="AB1051">
        <v>24319829</v>
      </c>
      <c r="AD1051">
        <v>6478</v>
      </c>
      <c r="AE1051" t="s">
        <v>315</v>
      </c>
      <c r="AF1051">
        <v>0</v>
      </c>
      <c r="AG1051">
        <v>0</v>
      </c>
      <c r="AH1051" t="s">
        <v>89</v>
      </c>
      <c r="AI1051">
        <v>0</v>
      </c>
      <c r="AL1051" t="s">
        <v>90</v>
      </c>
      <c r="AO1051" s="1">
        <v>45627</v>
      </c>
      <c r="AP1051">
        <v>52105594</v>
      </c>
      <c r="AR1051">
        <v>2190685480</v>
      </c>
      <c r="AV1051" s="2" t="s">
        <v>3427</v>
      </c>
      <c r="AW1051" s="2" t="s">
        <v>102</v>
      </c>
      <c r="AX1051" t="b">
        <v>0</v>
      </c>
      <c r="AY1051">
        <v>1.6</v>
      </c>
      <c r="AZ1051">
        <v>1.6</v>
      </c>
      <c r="BA1051">
        <v>-1</v>
      </c>
      <c r="BB1051">
        <v>-1</v>
      </c>
      <c r="BC1051">
        <v>1.64</v>
      </c>
      <c r="BD1051">
        <v>2</v>
      </c>
      <c r="BE1051">
        <v>0</v>
      </c>
      <c r="BF1051">
        <v>0</v>
      </c>
      <c r="BG1051" t="s">
        <v>89</v>
      </c>
      <c r="BH1051">
        <v>0</v>
      </c>
      <c r="BI1051" t="s">
        <v>89</v>
      </c>
      <c r="BJ1051" t="s">
        <v>89</v>
      </c>
      <c r="BK1051" t="s">
        <v>3428</v>
      </c>
      <c r="BL1051" t="s">
        <v>94</v>
      </c>
      <c r="BM1051" t="s">
        <v>315</v>
      </c>
      <c r="BS1051">
        <v>0</v>
      </c>
      <c r="BT1051">
        <v>0</v>
      </c>
      <c r="BU1051">
        <v>0</v>
      </c>
      <c r="BV1051">
        <v>0</v>
      </c>
      <c r="BX1051" t="s">
        <v>95</v>
      </c>
      <c r="BY1051" t="e">
        <v>#N/A</v>
      </c>
    </row>
    <row r="1052" spans="1:77" x14ac:dyDescent="0.2">
      <c r="A1052" t="s">
        <v>10259</v>
      </c>
      <c r="B1052" t="str">
        <f t="shared" si="16"/>
        <v>TS-UK - Missed charges QTY of - 3 - Microsoft Teams Premium Introductory Pricing [New Commerce Experience]</v>
      </c>
      <c r="C1052">
        <v>893697</v>
      </c>
      <c r="D1052" t="s">
        <v>3429</v>
      </c>
      <c r="E1052">
        <v>1558205</v>
      </c>
      <c r="F1052" t="s">
        <v>3430</v>
      </c>
      <c r="G1052">
        <v>14414146</v>
      </c>
      <c r="H1052" t="s">
        <v>80</v>
      </c>
      <c r="I1052" s="1">
        <v>45626</v>
      </c>
      <c r="J1052" s="1">
        <v>45626</v>
      </c>
      <c r="K1052" s="1">
        <v>45626</v>
      </c>
      <c r="L1052" s="1">
        <v>45655</v>
      </c>
      <c r="M1052" s="1" t="s">
        <v>81</v>
      </c>
      <c r="N1052">
        <v>3</v>
      </c>
      <c r="O1052" t="s">
        <v>82</v>
      </c>
      <c r="P1052" t="s">
        <v>83</v>
      </c>
      <c r="Q1052" t="s">
        <v>429</v>
      </c>
      <c r="R1052" t="s">
        <v>430</v>
      </c>
      <c r="T1052" t="s">
        <v>86</v>
      </c>
      <c r="U1052" t="s">
        <v>87</v>
      </c>
      <c r="V1052">
        <v>6.96</v>
      </c>
      <c r="W1052">
        <v>20.88</v>
      </c>
      <c r="X1052">
        <v>5.92</v>
      </c>
      <c r="Y1052">
        <v>17.760000000000002</v>
      </c>
      <c r="Z1052" t="s">
        <v>88</v>
      </c>
      <c r="AA1052" t="s">
        <v>89</v>
      </c>
      <c r="AB1052">
        <v>24931222</v>
      </c>
      <c r="AD1052">
        <v>8297</v>
      </c>
      <c r="AE1052" t="s">
        <v>430</v>
      </c>
      <c r="AF1052">
        <v>0</v>
      </c>
      <c r="AG1052">
        <v>0</v>
      </c>
      <c r="AH1052" t="s">
        <v>89</v>
      </c>
      <c r="AI1052">
        <v>0</v>
      </c>
      <c r="AL1052" t="s">
        <v>108</v>
      </c>
      <c r="AO1052" s="1">
        <v>45627</v>
      </c>
      <c r="AP1052">
        <v>53576217</v>
      </c>
      <c r="AR1052">
        <v>2190625007</v>
      </c>
      <c r="AV1052" s="2" t="s">
        <v>3431</v>
      </c>
      <c r="AW1052" s="2" t="s">
        <v>102</v>
      </c>
      <c r="AX1052" t="b">
        <v>0</v>
      </c>
      <c r="AY1052">
        <v>5.57</v>
      </c>
      <c r="AZ1052">
        <v>16.71</v>
      </c>
      <c r="BA1052">
        <v>-1</v>
      </c>
      <c r="BB1052">
        <v>-1</v>
      </c>
      <c r="BC1052">
        <v>17.760000000000002</v>
      </c>
      <c r="BD1052">
        <v>20.88</v>
      </c>
      <c r="BE1052">
        <v>0</v>
      </c>
      <c r="BF1052">
        <v>0</v>
      </c>
      <c r="BG1052" t="s">
        <v>89</v>
      </c>
      <c r="BH1052">
        <v>0</v>
      </c>
      <c r="BI1052" t="s">
        <v>89</v>
      </c>
      <c r="BJ1052" t="s">
        <v>89</v>
      </c>
      <c r="BK1052" t="s">
        <v>3432</v>
      </c>
      <c r="BL1052" t="s">
        <v>83</v>
      </c>
      <c r="BM1052" t="s">
        <v>430</v>
      </c>
      <c r="BS1052">
        <v>0</v>
      </c>
      <c r="BT1052">
        <v>0</v>
      </c>
      <c r="BU1052">
        <v>0</v>
      </c>
      <c r="BV1052">
        <v>0</v>
      </c>
      <c r="BX1052" t="s">
        <v>95</v>
      </c>
      <c r="BY1052" t="e">
        <v>#N/A</v>
      </c>
    </row>
    <row r="1053" spans="1:77" x14ac:dyDescent="0.2">
      <c r="A1053" t="s">
        <v>11871</v>
      </c>
      <c r="B1053" t="str">
        <f t="shared" si="16"/>
        <v>AMG Business Taxi - Missed charges QTY of - 1 - Microsoft 365 Business Basic [New Commerce Experience]</v>
      </c>
      <c r="C1053">
        <v>902223</v>
      </c>
      <c r="D1053" t="s">
        <v>3433</v>
      </c>
      <c r="E1053">
        <v>1611720</v>
      </c>
      <c r="F1053" t="s">
        <v>3434</v>
      </c>
      <c r="G1053">
        <v>14415889</v>
      </c>
      <c r="H1053" t="s">
        <v>80</v>
      </c>
      <c r="I1053" s="1">
        <v>45626</v>
      </c>
      <c r="J1053" s="1">
        <v>45626</v>
      </c>
      <c r="K1053" s="1">
        <v>45626</v>
      </c>
      <c r="L1053" s="1">
        <v>45655</v>
      </c>
      <c r="M1053" s="1" t="s">
        <v>81</v>
      </c>
      <c r="N1053">
        <v>1</v>
      </c>
      <c r="O1053" t="s">
        <v>82</v>
      </c>
      <c r="P1053" t="s">
        <v>83</v>
      </c>
      <c r="Q1053" t="s">
        <v>96</v>
      </c>
      <c r="R1053" t="s">
        <v>97</v>
      </c>
      <c r="T1053" t="s">
        <v>86</v>
      </c>
      <c r="U1053" t="s">
        <v>87</v>
      </c>
      <c r="V1053">
        <v>6.72</v>
      </c>
      <c r="W1053">
        <v>6.72</v>
      </c>
      <c r="X1053">
        <v>5.78</v>
      </c>
      <c r="Y1053">
        <v>5.78</v>
      </c>
      <c r="Z1053" t="s">
        <v>88</v>
      </c>
      <c r="AA1053" t="s">
        <v>89</v>
      </c>
      <c r="AB1053">
        <v>24932966</v>
      </c>
      <c r="AD1053">
        <v>6446</v>
      </c>
      <c r="AE1053" t="s">
        <v>97</v>
      </c>
      <c r="AF1053">
        <v>0</v>
      </c>
      <c r="AG1053">
        <v>0</v>
      </c>
      <c r="AH1053" t="s">
        <v>89</v>
      </c>
      <c r="AI1053">
        <v>0</v>
      </c>
      <c r="AL1053" t="s">
        <v>127</v>
      </c>
      <c r="AO1053" s="1">
        <v>45627</v>
      </c>
      <c r="AP1053">
        <v>53577962</v>
      </c>
      <c r="AR1053">
        <v>2191059206</v>
      </c>
      <c r="AV1053" s="2" t="s">
        <v>3248</v>
      </c>
      <c r="AW1053" s="2" t="s">
        <v>102</v>
      </c>
      <c r="AX1053" t="b">
        <v>0</v>
      </c>
      <c r="AY1053">
        <v>5.38</v>
      </c>
      <c r="AZ1053">
        <v>5.38</v>
      </c>
      <c r="BA1053">
        <v>-1</v>
      </c>
      <c r="BB1053">
        <v>-1</v>
      </c>
      <c r="BC1053">
        <v>5.78</v>
      </c>
      <c r="BD1053">
        <v>6.72</v>
      </c>
      <c r="BE1053">
        <v>0</v>
      </c>
      <c r="BF1053">
        <v>0</v>
      </c>
      <c r="BG1053" t="s">
        <v>89</v>
      </c>
      <c r="BH1053">
        <v>0</v>
      </c>
      <c r="BI1053" t="s">
        <v>89</v>
      </c>
      <c r="BJ1053" t="s">
        <v>89</v>
      </c>
      <c r="BK1053" t="s">
        <v>3435</v>
      </c>
      <c r="BL1053" t="s">
        <v>83</v>
      </c>
      <c r="BM1053" t="s">
        <v>97</v>
      </c>
      <c r="BS1053">
        <v>0</v>
      </c>
      <c r="BT1053">
        <v>0</v>
      </c>
      <c r="BU1053">
        <v>0</v>
      </c>
      <c r="BV1053">
        <v>0</v>
      </c>
      <c r="BX1053" t="s">
        <v>95</v>
      </c>
      <c r="BY1053" t="e">
        <v>#N/A</v>
      </c>
    </row>
    <row r="1054" spans="1:77" x14ac:dyDescent="0.2">
      <c r="A1054" t="s">
        <v>10067</v>
      </c>
      <c r="B1054" t="str">
        <f t="shared" si="16"/>
        <v>Sei Strategia ed Economia di Impresa Snc - Missed charges QTY of - 1 - Exchange Online (Plan 1) [New Commerce Experience]</v>
      </c>
      <c r="C1054">
        <v>903747</v>
      </c>
      <c r="D1054" t="s">
        <v>3436</v>
      </c>
      <c r="E1054">
        <v>1359914</v>
      </c>
      <c r="F1054" t="s">
        <v>3437</v>
      </c>
      <c r="G1054">
        <v>13915834</v>
      </c>
      <c r="H1054" t="s">
        <v>80</v>
      </c>
      <c r="I1054" s="1">
        <v>45626</v>
      </c>
      <c r="J1054" s="1">
        <v>45626</v>
      </c>
      <c r="K1054" s="1">
        <v>45626</v>
      </c>
      <c r="L1054" s="1">
        <v>45655</v>
      </c>
      <c r="M1054" s="1" t="s">
        <v>81</v>
      </c>
      <c r="N1054">
        <v>1</v>
      </c>
      <c r="O1054" t="s">
        <v>82</v>
      </c>
      <c r="P1054" t="s">
        <v>83</v>
      </c>
      <c r="Q1054" t="s">
        <v>106</v>
      </c>
      <c r="R1054" t="s">
        <v>107</v>
      </c>
      <c r="T1054" t="s">
        <v>86</v>
      </c>
      <c r="U1054" t="s">
        <v>87</v>
      </c>
      <c r="V1054">
        <v>3.4</v>
      </c>
      <c r="W1054">
        <v>3.4</v>
      </c>
      <c r="X1054">
        <v>3.14</v>
      </c>
      <c r="Y1054">
        <v>3.14</v>
      </c>
      <c r="Z1054" t="s">
        <v>88</v>
      </c>
      <c r="AA1054" t="s">
        <v>89</v>
      </c>
      <c r="AB1054">
        <v>24123759</v>
      </c>
      <c r="AD1054">
        <v>6523</v>
      </c>
      <c r="AE1054" t="s">
        <v>107</v>
      </c>
      <c r="AF1054">
        <v>0</v>
      </c>
      <c r="AG1054">
        <v>0</v>
      </c>
      <c r="AH1054" t="s">
        <v>89</v>
      </c>
      <c r="AI1054">
        <v>0</v>
      </c>
      <c r="AL1054" t="s">
        <v>127</v>
      </c>
      <c r="AO1054" s="1">
        <v>45627</v>
      </c>
      <c r="AP1054">
        <v>51885932</v>
      </c>
      <c r="AR1054">
        <v>2191104378</v>
      </c>
      <c r="AV1054" s="2" t="s">
        <v>3438</v>
      </c>
      <c r="AW1054" s="2" t="s">
        <v>102</v>
      </c>
      <c r="AX1054" t="b">
        <v>0</v>
      </c>
      <c r="AY1054">
        <v>2.96</v>
      </c>
      <c r="AZ1054">
        <v>2.96</v>
      </c>
      <c r="BA1054">
        <v>-1</v>
      </c>
      <c r="BB1054">
        <v>-1</v>
      </c>
      <c r="BC1054">
        <v>3.14</v>
      </c>
      <c r="BD1054">
        <v>3.4</v>
      </c>
      <c r="BE1054">
        <v>0</v>
      </c>
      <c r="BF1054">
        <v>0</v>
      </c>
      <c r="BG1054" t="s">
        <v>89</v>
      </c>
      <c r="BH1054">
        <v>0</v>
      </c>
      <c r="BI1054" t="s">
        <v>89</v>
      </c>
      <c r="BJ1054" t="s">
        <v>89</v>
      </c>
      <c r="BK1054" t="s">
        <v>3439</v>
      </c>
      <c r="BL1054" t="s">
        <v>94</v>
      </c>
      <c r="BM1054" t="s">
        <v>107</v>
      </c>
      <c r="BS1054">
        <v>0</v>
      </c>
      <c r="BT1054">
        <v>0</v>
      </c>
      <c r="BU1054">
        <v>0</v>
      </c>
      <c r="BV1054">
        <v>0</v>
      </c>
      <c r="BX1054" t="s">
        <v>95</v>
      </c>
      <c r="BY1054" t="e">
        <v>#N/A</v>
      </c>
    </row>
    <row r="1055" spans="1:77" x14ac:dyDescent="0.2">
      <c r="A1055" t="s">
        <v>10173</v>
      </c>
      <c r="B1055" t="str">
        <f t="shared" si="16"/>
        <v>Southampton Publick House - Missed charges QTY of - 2 - Microsoft 365 Business Basic [New Commerce Experience]</v>
      </c>
      <c r="C1055">
        <v>906826</v>
      </c>
      <c r="D1055" t="s">
        <v>3440</v>
      </c>
      <c r="E1055">
        <v>1484024</v>
      </c>
      <c r="F1055" t="s">
        <v>3441</v>
      </c>
      <c r="G1055">
        <v>13901767</v>
      </c>
      <c r="H1055" t="s">
        <v>80</v>
      </c>
      <c r="I1055" s="1">
        <v>45626</v>
      </c>
      <c r="J1055" s="1">
        <v>45626</v>
      </c>
      <c r="K1055" s="1">
        <v>45626</v>
      </c>
      <c r="L1055" s="1">
        <v>45655</v>
      </c>
      <c r="M1055" s="1" t="s">
        <v>81</v>
      </c>
      <c r="N1055">
        <v>2</v>
      </c>
      <c r="O1055" t="s">
        <v>82</v>
      </c>
      <c r="P1055" t="s">
        <v>83</v>
      </c>
      <c r="Q1055" t="s">
        <v>96</v>
      </c>
      <c r="R1055" t="s">
        <v>97</v>
      </c>
      <c r="T1055" t="s">
        <v>86</v>
      </c>
      <c r="U1055" t="s">
        <v>87</v>
      </c>
      <c r="V1055">
        <v>6</v>
      </c>
      <c r="W1055">
        <v>12</v>
      </c>
      <c r="X1055">
        <v>5.28</v>
      </c>
      <c r="Y1055">
        <v>10.56</v>
      </c>
      <c r="Z1055" t="s">
        <v>88</v>
      </c>
      <c r="AA1055" t="s">
        <v>89</v>
      </c>
      <c r="AB1055">
        <v>24108360</v>
      </c>
      <c r="AD1055">
        <v>6446</v>
      </c>
      <c r="AE1055" t="s">
        <v>97</v>
      </c>
      <c r="AF1055">
        <v>0</v>
      </c>
      <c r="AG1055">
        <v>0</v>
      </c>
      <c r="AH1055" t="s">
        <v>89</v>
      </c>
      <c r="AI1055">
        <v>0</v>
      </c>
      <c r="AL1055" t="s">
        <v>90</v>
      </c>
      <c r="AO1055" s="1">
        <v>45627</v>
      </c>
      <c r="AP1055">
        <v>51870216</v>
      </c>
      <c r="AR1055">
        <v>2191334924</v>
      </c>
      <c r="AV1055" s="2" t="s">
        <v>3442</v>
      </c>
      <c r="AW1055" s="2" t="s">
        <v>92</v>
      </c>
      <c r="AX1055" t="b">
        <v>0</v>
      </c>
      <c r="AY1055">
        <v>4.8</v>
      </c>
      <c r="AZ1055">
        <v>9.6</v>
      </c>
      <c r="BA1055">
        <v>-1</v>
      </c>
      <c r="BB1055">
        <v>-1</v>
      </c>
      <c r="BC1055">
        <v>10.56</v>
      </c>
      <c r="BD1055">
        <v>12</v>
      </c>
      <c r="BE1055">
        <v>0</v>
      </c>
      <c r="BF1055">
        <v>0</v>
      </c>
      <c r="BG1055" t="s">
        <v>89</v>
      </c>
      <c r="BH1055">
        <v>0</v>
      </c>
      <c r="BI1055" t="s">
        <v>89</v>
      </c>
      <c r="BJ1055" t="s">
        <v>89</v>
      </c>
      <c r="BK1055" t="s">
        <v>3443</v>
      </c>
      <c r="BL1055" t="s">
        <v>94</v>
      </c>
      <c r="BM1055" t="s">
        <v>97</v>
      </c>
      <c r="BS1055">
        <v>0</v>
      </c>
      <c r="BT1055">
        <v>0</v>
      </c>
      <c r="BU1055">
        <v>0</v>
      </c>
      <c r="BV1055">
        <v>0</v>
      </c>
      <c r="BX1055" t="s">
        <v>95</v>
      </c>
      <c r="BY1055" t="e">
        <v>#N/A</v>
      </c>
    </row>
    <row r="1056" spans="1:77" x14ac:dyDescent="0.2">
      <c r="A1056" t="s">
        <v>11133</v>
      </c>
      <c r="B1056" t="str">
        <f t="shared" si="16"/>
        <v>Gentry Construction - Missed charges QTY of - 1 - Microsoft 365 Business Basic [New Commerce Experience]</v>
      </c>
      <c r="C1056">
        <v>906826</v>
      </c>
      <c r="D1056" t="s">
        <v>3440</v>
      </c>
      <c r="E1056">
        <v>1426551</v>
      </c>
      <c r="F1056" t="s">
        <v>3444</v>
      </c>
      <c r="G1056">
        <v>13927984</v>
      </c>
      <c r="H1056" t="s">
        <v>80</v>
      </c>
      <c r="I1056" s="1">
        <v>45627</v>
      </c>
      <c r="J1056" s="1">
        <v>45627</v>
      </c>
      <c r="K1056" s="1">
        <v>45627</v>
      </c>
      <c r="L1056" s="1">
        <v>45657</v>
      </c>
      <c r="M1056" s="1" t="s">
        <v>81</v>
      </c>
      <c r="N1056">
        <v>1</v>
      </c>
      <c r="O1056" t="s">
        <v>82</v>
      </c>
      <c r="P1056" t="s">
        <v>83</v>
      </c>
      <c r="Q1056" t="s">
        <v>96</v>
      </c>
      <c r="R1056" t="s">
        <v>97</v>
      </c>
      <c r="T1056" t="s">
        <v>86</v>
      </c>
      <c r="U1056" t="s">
        <v>87</v>
      </c>
      <c r="V1056">
        <v>6</v>
      </c>
      <c r="W1056">
        <v>6</v>
      </c>
      <c r="X1056">
        <v>5.28</v>
      </c>
      <c r="Y1056">
        <v>5.28</v>
      </c>
      <c r="Z1056" t="s">
        <v>88</v>
      </c>
      <c r="AA1056" t="s">
        <v>89</v>
      </c>
      <c r="AB1056">
        <v>24136716</v>
      </c>
      <c r="AD1056">
        <v>6446</v>
      </c>
      <c r="AE1056" t="s">
        <v>97</v>
      </c>
      <c r="AF1056">
        <v>0</v>
      </c>
      <c r="AG1056">
        <v>0</v>
      </c>
      <c r="AH1056" t="s">
        <v>89</v>
      </c>
      <c r="AI1056">
        <v>0</v>
      </c>
      <c r="AL1056" t="s">
        <v>90</v>
      </c>
      <c r="AO1056" s="1">
        <v>45627</v>
      </c>
      <c r="AP1056">
        <v>51899356</v>
      </c>
      <c r="AR1056">
        <v>2191334923</v>
      </c>
      <c r="AV1056" s="2" t="s">
        <v>3442</v>
      </c>
      <c r="AW1056" s="2" t="s">
        <v>92</v>
      </c>
      <c r="AX1056" t="b">
        <v>0</v>
      </c>
      <c r="AY1056">
        <v>4.8</v>
      </c>
      <c r="AZ1056">
        <v>4.8</v>
      </c>
      <c r="BA1056">
        <v>-1</v>
      </c>
      <c r="BB1056">
        <v>-1</v>
      </c>
      <c r="BC1056">
        <v>5.28</v>
      </c>
      <c r="BD1056">
        <v>6</v>
      </c>
      <c r="BE1056">
        <v>0</v>
      </c>
      <c r="BF1056">
        <v>0</v>
      </c>
      <c r="BG1056" t="s">
        <v>89</v>
      </c>
      <c r="BH1056">
        <v>0</v>
      </c>
      <c r="BI1056" t="s">
        <v>89</v>
      </c>
      <c r="BJ1056" t="s">
        <v>89</v>
      </c>
      <c r="BK1056" t="s">
        <v>3445</v>
      </c>
      <c r="BL1056" t="s">
        <v>94</v>
      </c>
      <c r="BM1056" t="s">
        <v>97</v>
      </c>
      <c r="BS1056">
        <v>0</v>
      </c>
      <c r="BT1056">
        <v>0</v>
      </c>
      <c r="BU1056">
        <v>0</v>
      </c>
      <c r="BV1056">
        <v>0</v>
      </c>
      <c r="BX1056" t="s">
        <v>95</v>
      </c>
      <c r="BY1056" t="e">
        <v>#N/A</v>
      </c>
    </row>
    <row r="1057" spans="1:77" x14ac:dyDescent="0.2">
      <c r="A1057" t="s">
        <v>11355</v>
      </c>
      <c r="B1057" t="str">
        <f t="shared" si="16"/>
        <v>Skillman Church of Christ - Missed charges QTY of - 11 - Microsoft 365 E3 (Non-Profit Pricing) [New Commerce Experience]</v>
      </c>
      <c r="C1057">
        <v>909500</v>
      </c>
      <c r="D1057" t="s">
        <v>3446</v>
      </c>
      <c r="E1057">
        <v>1599807</v>
      </c>
      <c r="F1057" t="s">
        <v>3447</v>
      </c>
      <c r="G1057">
        <v>13913291</v>
      </c>
      <c r="H1057" t="s">
        <v>80</v>
      </c>
      <c r="I1057" s="1">
        <v>45626</v>
      </c>
      <c r="J1057" s="1">
        <v>45626</v>
      </c>
      <c r="K1057" s="1">
        <v>45626</v>
      </c>
      <c r="L1057" s="1">
        <v>45655</v>
      </c>
      <c r="M1057" s="1" t="s">
        <v>81</v>
      </c>
      <c r="N1057">
        <v>11</v>
      </c>
      <c r="O1057" t="s">
        <v>82</v>
      </c>
      <c r="P1057" t="s">
        <v>83</v>
      </c>
      <c r="Q1057" t="s">
        <v>680</v>
      </c>
      <c r="R1057" t="s">
        <v>681</v>
      </c>
      <c r="T1057" t="s">
        <v>86</v>
      </c>
      <c r="U1057" t="s">
        <v>87</v>
      </c>
      <c r="V1057">
        <v>9</v>
      </c>
      <c r="W1057">
        <v>99</v>
      </c>
      <c r="X1057">
        <v>8.4600000000000009</v>
      </c>
      <c r="Y1057">
        <v>93.06</v>
      </c>
      <c r="Z1057" t="s">
        <v>88</v>
      </c>
      <c r="AA1057" t="s">
        <v>89</v>
      </c>
      <c r="AB1057">
        <v>24120303</v>
      </c>
      <c r="AD1057">
        <v>18921</v>
      </c>
      <c r="AE1057" t="s">
        <v>681</v>
      </c>
      <c r="AF1057">
        <v>0</v>
      </c>
      <c r="AG1057">
        <v>0</v>
      </c>
      <c r="AH1057" t="s">
        <v>89</v>
      </c>
      <c r="AI1057">
        <v>0</v>
      </c>
      <c r="AL1057" t="s">
        <v>90</v>
      </c>
      <c r="AO1057" s="1">
        <v>45627</v>
      </c>
      <c r="AP1057">
        <v>51882320</v>
      </c>
      <c r="AR1057">
        <v>2191393306</v>
      </c>
      <c r="AV1057" s="2" t="s">
        <v>698</v>
      </c>
      <c r="AW1057" s="2" t="s">
        <v>92</v>
      </c>
      <c r="AX1057" t="b">
        <v>0</v>
      </c>
      <c r="AY1057">
        <v>8.1</v>
      </c>
      <c r="AZ1057">
        <v>89.1</v>
      </c>
      <c r="BA1057">
        <v>-1</v>
      </c>
      <c r="BB1057">
        <v>-1</v>
      </c>
      <c r="BC1057">
        <v>93.06</v>
      </c>
      <c r="BD1057">
        <v>99</v>
      </c>
      <c r="BE1057">
        <v>0</v>
      </c>
      <c r="BF1057">
        <v>0</v>
      </c>
      <c r="BG1057" t="s">
        <v>89</v>
      </c>
      <c r="BH1057">
        <v>0</v>
      </c>
      <c r="BI1057" t="s">
        <v>89</v>
      </c>
      <c r="BJ1057" t="s">
        <v>89</v>
      </c>
      <c r="BK1057" t="s">
        <v>3448</v>
      </c>
      <c r="BL1057" t="s">
        <v>94</v>
      </c>
      <c r="BM1057" t="s">
        <v>681</v>
      </c>
      <c r="BS1057">
        <v>0</v>
      </c>
      <c r="BT1057">
        <v>0</v>
      </c>
      <c r="BU1057">
        <v>0</v>
      </c>
      <c r="BV1057">
        <v>0</v>
      </c>
      <c r="BX1057" t="s">
        <v>95</v>
      </c>
      <c r="BY1057" t="e">
        <v>#N/A</v>
      </c>
    </row>
    <row r="1058" spans="1:77" x14ac:dyDescent="0.2">
      <c r="A1058" t="s">
        <v>10147</v>
      </c>
      <c r="B1058" t="str">
        <f t="shared" si="16"/>
        <v>Jordan Cowen - Missed charges QTY of - 1 - Exchange Online (Plan 2) [New Commerce Experience]</v>
      </c>
      <c r="C1058">
        <v>916372</v>
      </c>
      <c r="D1058" t="s">
        <v>3449</v>
      </c>
      <c r="E1058">
        <v>1612087</v>
      </c>
      <c r="F1058" t="s">
        <v>3450</v>
      </c>
      <c r="G1058">
        <v>13913872</v>
      </c>
      <c r="H1058" t="s">
        <v>80</v>
      </c>
      <c r="I1058" s="1">
        <v>45626</v>
      </c>
      <c r="J1058" s="1">
        <v>45626</v>
      </c>
      <c r="K1058" s="1">
        <v>45626</v>
      </c>
      <c r="L1058" s="1">
        <v>45655</v>
      </c>
      <c r="M1058" s="1" t="s">
        <v>81</v>
      </c>
      <c r="N1058">
        <v>1</v>
      </c>
      <c r="O1058" t="s">
        <v>82</v>
      </c>
      <c r="P1058" t="s">
        <v>83</v>
      </c>
      <c r="Q1058" t="s">
        <v>176</v>
      </c>
      <c r="R1058" t="s">
        <v>177</v>
      </c>
      <c r="T1058" t="s">
        <v>86</v>
      </c>
      <c r="U1058" t="s">
        <v>87</v>
      </c>
      <c r="V1058">
        <v>11.1</v>
      </c>
      <c r="W1058">
        <v>11.1</v>
      </c>
      <c r="X1058">
        <v>9.32</v>
      </c>
      <c r="Y1058">
        <v>9.32</v>
      </c>
      <c r="Z1058" t="s">
        <v>88</v>
      </c>
      <c r="AA1058" t="s">
        <v>89</v>
      </c>
      <c r="AB1058">
        <v>24120913</v>
      </c>
      <c r="AD1058">
        <v>6524</v>
      </c>
      <c r="AE1058" t="s">
        <v>177</v>
      </c>
      <c r="AF1058">
        <v>0</v>
      </c>
      <c r="AG1058">
        <v>0</v>
      </c>
      <c r="AH1058" t="s">
        <v>89</v>
      </c>
      <c r="AI1058">
        <v>0</v>
      </c>
      <c r="AL1058" t="s">
        <v>218</v>
      </c>
      <c r="AO1058" s="1">
        <v>45627</v>
      </c>
      <c r="AP1058">
        <v>51882962</v>
      </c>
      <c r="AR1058">
        <v>2191522442</v>
      </c>
      <c r="AV1058" s="2" t="s">
        <v>588</v>
      </c>
      <c r="AW1058" s="2" t="s">
        <v>92</v>
      </c>
      <c r="AX1058" t="b">
        <v>0</v>
      </c>
      <c r="AY1058">
        <v>8.8800000000000008</v>
      </c>
      <c r="AZ1058">
        <v>8.8800000000000008</v>
      </c>
      <c r="BA1058">
        <v>-1</v>
      </c>
      <c r="BB1058">
        <v>-1</v>
      </c>
      <c r="BC1058">
        <v>9.32</v>
      </c>
      <c r="BD1058">
        <v>11.1</v>
      </c>
      <c r="BE1058">
        <v>0</v>
      </c>
      <c r="BF1058">
        <v>0</v>
      </c>
      <c r="BG1058" t="s">
        <v>89</v>
      </c>
      <c r="BH1058">
        <v>0</v>
      </c>
      <c r="BI1058" t="s">
        <v>89</v>
      </c>
      <c r="BJ1058" t="s">
        <v>89</v>
      </c>
      <c r="BK1058" t="s">
        <v>3451</v>
      </c>
      <c r="BL1058" t="s">
        <v>94</v>
      </c>
      <c r="BM1058" t="s">
        <v>177</v>
      </c>
      <c r="BS1058">
        <v>0</v>
      </c>
      <c r="BT1058">
        <v>0</v>
      </c>
      <c r="BU1058">
        <v>0</v>
      </c>
      <c r="BV1058">
        <v>0</v>
      </c>
      <c r="BX1058" t="s">
        <v>95</v>
      </c>
      <c r="BY1058" t="e">
        <v>#N/A</v>
      </c>
    </row>
    <row r="1059" spans="1:77" x14ac:dyDescent="0.2">
      <c r="A1059" t="s">
        <v>9767</v>
      </c>
      <c r="B1059" t="str">
        <f t="shared" si="16"/>
        <v>Ford Business Machines Inc - Missed charges QTY of - 10 - Azure Information Protection Premium P1 [New Commerce Experience]</v>
      </c>
      <c r="C1059">
        <v>890445</v>
      </c>
      <c r="D1059" t="s">
        <v>3452</v>
      </c>
      <c r="E1059">
        <v>1121224</v>
      </c>
      <c r="F1059" t="s">
        <v>3452</v>
      </c>
      <c r="G1059">
        <v>13939159</v>
      </c>
      <c r="H1059" t="s">
        <v>80</v>
      </c>
      <c r="I1059" s="1">
        <v>45627</v>
      </c>
      <c r="J1059" s="1">
        <v>45627</v>
      </c>
      <c r="K1059" s="1">
        <v>45627</v>
      </c>
      <c r="L1059" s="1">
        <v>45657</v>
      </c>
      <c r="M1059" s="1" t="s">
        <v>81</v>
      </c>
      <c r="N1059">
        <v>10</v>
      </c>
      <c r="O1059" t="s">
        <v>82</v>
      </c>
      <c r="P1059" t="s">
        <v>83</v>
      </c>
      <c r="Q1059" t="s">
        <v>417</v>
      </c>
      <c r="R1059" t="s">
        <v>418</v>
      </c>
      <c r="T1059" t="s">
        <v>86</v>
      </c>
      <c r="U1059" t="s">
        <v>87</v>
      </c>
      <c r="V1059">
        <v>2</v>
      </c>
      <c r="W1059">
        <v>20</v>
      </c>
      <c r="X1059">
        <v>1.7</v>
      </c>
      <c r="Y1059">
        <v>17</v>
      </c>
      <c r="Z1059" t="s">
        <v>88</v>
      </c>
      <c r="AA1059" t="s">
        <v>89</v>
      </c>
      <c r="AB1059">
        <v>24147998</v>
      </c>
      <c r="AD1059">
        <v>6467</v>
      </c>
      <c r="AE1059" t="s">
        <v>418</v>
      </c>
      <c r="AF1059">
        <v>0</v>
      </c>
      <c r="AG1059">
        <v>0</v>
      </c>
      <c r="AH1059" t="s">
        <v>89</v>
      </c>
      <c r="AI1059">
        <v>0</v>
      </c>
      <c r="AL1059" t="s">
        <v>90</v>
      </c>
      <c r="AO1059" s="1">
        <v>45627</v>
      </c>
      <c r="AP1059">
        <v>51910662</v>
      </c>
      <c r="AR1059">
        <v>2190466261</v>
      </c>
      <c r="AV1059" s="2" t="s">
        <v>3453</v>
      </c>
      <c r="AW1059" s="2" t="s">
        <v>102</v>
      </c>
      <c r="AX1059" t="b">
        <v>0</v>
      </c>
      <c r="AY1059">
        <v>1.6</v>
      </c>
      <c r="AZ1059">
        <v>16</v>
      </c>
      <c r="BA1059">
        <v>-1</v>
      </c>
      <c r="BB1059">
        <v>-1</v>
      </c>
      <c r="BC1059">
        <v>17</v>
      </c>
      <c r="BD1059">
        <v>20</v>
      </c>
      <c r="BE1059">
        <v>0</v>
      </c>
      <c r="BF1059">
        <v>0</v>
      </c>
      <c r="BG1059" t="s">
        <v>89</v>
      </c>
      <c r="BH1059">
        <v>0</v>
      </c>
      <c r="BI1059" t="s">
        <v>89</v>
      </c>
      <c r="BJ1059" t="s">
        <v>89</v>
      </c>
      <c r="BK1059" t="s">
        <v>3454</v>
      </c>
      <c r="BL1059" t="s">
        <v>94</v>
      </c>
      <c r="BM1059" t="s">
        <v>418</v>
      </c>
      <c r="BS1059">
        <v>0</v>
      </c>
      <c r="BT1059">
        <v>0</v>
      </c>
      <c r="BU1059">
        <v>0</v>
      </c>
      <c r="BV1059">
        <v>0</v>
      </c>
      <c r="BX1059" t="s">
        <v>95</v>
      </c>
      <c r="BY1059" t="e">
        <v>#N/A</v>
      </c>
    </row>
    <row r="1060" spans="1:77" x14ac:dyDescent="0.2">
      <c r="A1060" t="s">
        <v>9443</v>
      </c>
      <c r="B1060" t="str">
        <f t="shared" si="16"/>
        <v>Rolex Plastics &amp; Printing Ltd. - Missed charges QTY of - 1 - Microsoft Entra ID P2 [New Commerce Experience]</v>
      </c>
      <c r="C1060">
        <v>889620</v>
      </c>
      <c r="D1060" t="s">
        <v>3455</v>
      </c>
      <c r="E1060">
        <v>1112355</v>
      </c>
      <c r="F1060" t="s">
        <v>3456</v>
      </c>
      <c r="G1060">
        <v>13922382</v>
      </c>
      <c r="H1060" t="s">
        <v>80</v>
      </c>
      <c r="I1060" s="1">
        <v>45626</v>
      </c>
      <c r="J1060" s="1">
        <v>45626</v>
      </c>
      <c r="K1060" s="1">
        <v>45626</v>
      </c>
      <c r="L1060" s="1">
        <v>45655</v>
      </c>
      <c r="M1060" s="1" t="s">
        <v>81</v>
      </c>
      <c r="N1060">
        <v>1</v>
      </c>
      <c r="O1060" t="s">
        <v>82</v>
      </c>
      <c r="P1060" t="s">
        <v>83</v>
      </c>
      <c r="Q1060" t="s">
        <v>216</v>
      </c>
      <c r="R1060" t="s">
        <v>217</v>
      </c>
      <c r="T1060" t="s">
        <v>86</v>
      </c>
      <c r="U1060" t="s">
        <v>87</v>
      </c>
      <c r="V1060">
        <v>12.2</v>
      </c>
      <c r="W1060">
        <v>12.2</v>
      </c>
      <c r="X1060">
        <v>10.25</v>
      </c>
      <c r="Y1060">
        <v>10.25</v>
      </c>
      <c r="Z1060" t="s">
        <v>88</v>
      </c>
      <c r="AA1060" t="s">
        <v>89</v>
      </c>
      <c r="AB1060">
        <v>24130995</v>
      </c>
      <c r="AD1060">
        <v>6466</v>
      </c>
      <c r="AE1060" t="s">
        <v>217</v>
      </c>
      <c r="AF1060">
        <v>0</v>
      </c>
      <c r="AG1060">
        <v>0</v>
      </c>
      <c r="AH1060" t="s">
        <v>89</v>
      </c>
      <c r="AI1060">
        <v>0</v>
      </c>
      <c r="AL1060" t="s">
        <v>163</v>
      </c>
      <c r="AO1060" s="1">
        <v>45627</v>
      </c>
      <c r="AP1060">
        <v>51893489</v>
      </c>
      <c r="AR1060">
        <v>2190420713</v>
      </c>
      <c r="AV1060" s="2" t="s">
        <v>3457</v>
      </c>
      <c r="AW1060" s="2" t="s">
        <v>102</v>
      </c>
      <c r="AX1060" t="b">
        <v>0</v>
      </c>
      <c r="AY1060">
        <v>9.76</v>
      </c>
      <c r="AZ1060">
        <v>9.76</v>
      </c>
      <c r="BA1060">
        <v>-1</v>
      </c>
      <c r="BB1060">
        <v>-1</v>
      </c>
      <c r="BC1060">
        <v>10.25</v>
      </c>
      <c r="BD1060">
        <v>12.2</v>
      </c>
      <c r="BE1060">
        <v>0</v>
      </c>
      <c r="BF1060">
        <v>0</v>
      </c>
      <c r="BG1060" t="s">
        <v>89</v>
      </c>
      <c r="BH1060">
        <v>0</v>
      </c>
      <c r="BI1060" t="s">
        <v>89</v>
      </c>
      <c r="BJ1060" t="s">
        <v>89</v>
      </c>
      <c r="BK1060" s="3" t="s">
        <v>3458</v>
      </c>
      <c r="BL1060" t="s">
        <v>94</v>
      </c>
      <c r="BM1060" t="s">
        <v>217</v>
      </c>
      <c r="BS1060">
        <v>0</v>
      </c>
      <c r="BT1060">
        <v>0</v>
      </c>
      <c r="BU1060">
        <v>0</v>
      </c>
      <c r="BV1060">
        <v>0</v>
      </c>
      <c r="BX1060" t="s">
        <v>95</v>
      </c>
      <c r="BY1060" t="e">
        <v>#N/A</v>
      </c>
    </row>
    <row r="1061" spans="1:77" x14ac:dyDescent="0.2">
      <c r="A1061" t="s">
        <v>10281</v>
      </c>
      <c r="B1061" t="str">
        <f t="shared" si="16"/>
        <v>Heartland Housing Foundation - Missed charges QTY of - 74 - Microsoft 365 Business Premium (Nonprofit Staff Pricing)</v>
      </c>
      <c r="C1061">
        <v>889620</v>
      </c>
      <c r="D1061" t="s">
        <v>3455</v>
      </c>
      <c r="E1061">
        <v>1112190</v>
      </c>
      <c r="F1061" t="s">
        <v>3459</v>
      </c>
      <c r="G1061">
        <v>14037365</v>
      </c>
      <c r="H1061" t="s">
        <v>80</v>
      </c>
      <c r="I1061" s="1">
        <v>45627</v>
      </c>
      <c r="J1061" s="1">
        <v>45627</v>
      </c>
      <c r="K1061" s="1">
        <v>45627</v>
      </c>
      <c r="L1061" s="1">
        <v>45657</v>
      </c>
      <c r="M1061" s="1" t="s">
        <v>81</v>
      </c>
      <c r="N1061">
        <v>74</v>
      </c>
      <c r="O1061" t="s">
        <v>82</v>
      </c>
      <c r="P1061" t="s">
        <v>83</v>
      </c>
      <c r="Q1061" t="s">
        <v>3460</v>
      </c>
      <c r="R1061" t="s">
        <v>3461</v>
      </c>
      <c r="T1061" t="s">
        <v>86</v>
      </c>
      <c r="U1061" t="s">
        <v>87</v>
      </c>
      <c r="V1061">
        <v>6.4</v>
      </c>
      <c r="W1061">
        <v>473.6</v>
      </c>
      <c r="X1061">
        <v>6.02</v>
      </c>
      <c r="Y1061">
        <v>445.48</v>
      </c>
      <c r="Z1061" t="s">
        <v>88</v>
      </c>
      <c r="AA1061" t="s">
        <v>89</v>
      </c>
      <c r="AB1061">
        <v>24542233</v>
      </c>
      <c r="AD1061">
        <v>2377</v>
      </c>
      <c r="AE1061" t="s">
        <v>3461</v>
      </c>
      <c r="AF1061">
        <v>0</v>
      </c>
      <c r="AG1061">
        <v>0</v>
      </c>
      <c r="AH1061" t="s">
        <v>89</v>
      </c>
      <c r="AI1061">
        <v>0</v>
      </c>
      <c r="AL1061" t="s">
        <v>163</v>
      </c>
      <c r="AO1061" s="1">
        <v>45627</v>
      </c>
      <c r="AP1061">
        <v>53182515</v>
      </c>
      <c r="AR1061">
        <v>2190420715</v>
      </c>
      <c r="AV1061" s="2" t="s">
        <v>3457</v>
      </c>
      <c r="AW1061" s="2" t="s">
        <v>102</v>
      </c>
      <c r="AX1061" t="b">
        <v>0</v>
      </c>
      <c r="AY1061">
        <v>5.8</v>
      </c>
      <c r="AZ1061">
        <v>429.2</v>
      </c>
      <c r="BA1061">
        <v>-1</v>
      </c>
      <c r="BB1061">
        <v>-1</v>
      </c>
      <c r="BC1061">
        <v>445.48</v>
      </c>
      <c r="BD1061">
        <v>473.6</v>
      </c>
      <c r="BE1061">
        <v>0</v>
      </c>
      <c r="BF1061">
        <v>0</v>
      </c>
      <c r="BG1061" t="s">
        <v>89</v>
      </c>
      <c r="BH1061">
        <v>0</v>
      </c>
      <c r="BI1061" t="s">
        <v>89</v>
      </c>
      <c r="BJ1061" t="s">
        <v>89</v>
      </c>
      <c r="BK1061" t="s">
        <v>3462</v>
      </c>
      <c r="BM1061" t="s">
        <v>3461</v>
      </c>
      <c r="BS1061">
        <v>0</v>
      </c>
      <c r="BT1061">
        <v>0</v>
      </c>
      <c r="BU1061">
        <v>0</v>
      </c>
      <c r="BV1061">
        <v>0</v>
      </c>
      <c r="BX1061" t="s">
        <v>95</v>
      </c>
      <c r="BY1061" t="e">
        <v>#N/A</v>
      </c>
    </row>
    <row r="1062" spans="1:77" x14ac:dyDescent="0.2">
      <c r="A1062" t="s">
        <v>9353</v>
      </c>
      <c r="B1062" t="str">
        <f t="shared" si="16"/>
        <v>Martushev Construction Ltd. - Missed charges QTY of - 1 - Microsoft Entra ID P2 [New Commerce Experience]</v>
      </c>
      <c r="C1062">
        <v>889620</v>
      </c>
      <c r="D1062" t="s">
        <v>3455</v>
      </c>
      <c r="E1062">
        <v>1112225</v>
      </c>
      <c r="F1062" t="s">
        <v>3463</v>
      </c>
      <c r="G1062">
        <v>13922260</v>
      </c>
      <c r="H1062" t="s">
        <v>80</v>
      </c>
      <c r="I1062" s="1">
        <v>45626</v>
      </c>
      <c r="J1062" s="1">
        <v>45626</v>
      </c>
      <c r="K1062" s="1">
        <v>45626</v>
      </c>
      <c r="L1062" s="1">
        <v>45655</v>
      </c>
      <c r="M1062" s="1" t="s">
        <v>81</v>
      </c>
      <c r="N1062">
        <v>1</v>
      </c>
      <c r="O1062" t="s">
        <v>82</v>
      </c>
      <c r="P1062" t="s">
        <v>83</v>
      </c>
      <c r="Q1062" t="s">
        <v>216</v>
      </c>
      <c r="R1062" t="s">
        <v>217</v>
      </c>
      <c r="T1062" t="s">
        <v>86</v>
      </c>
      <c r="U1062" t="s">
        <v>87</v>
      </c>
      <c r="V1062">
        <v>12.2</v>
      </c>
      <c r="W1062">
        <v>12.2</v>
      </c>
      <c r="X1062">
        <v>10.25</v>
      </c>
      <c r="Y1062">
        <v>10.25</v>
      </c>
      <c r="Z1062" t="s">
        <v>88</v>
      </c>
      <c r="AA1062" t="s">
        <v>89</v>
      </c>
      <c r="AB1062">
        <v>24130865</v>
      </c>
      <c r="AD1062">
        <v>6466</v>
      </c>
      <c r="AE1062" t="s">
        <v>217</v>
      </c>
      <c r="AF1062">
        <v>0</v>
      </c>
      <c r="AG1062">
        <v>0</v>
      </c>
      <c r="AH1062" t="s">
        <v>89</v>
      </c>
      <c r="AI1062">
        <v>0</v>
      </c>
      <c r="AL1062" t="s">
        <v>163</v>
      </c>
      <c r="AO1062" s="1">
        <v>45627</v>
      </c>
      <c r="AP1062">
        <v>51893356</v>
      </c>
      <c r="AR1062">
        <v>2190420714</v>
      </c>
      <c r="AV1062" s="2" t="s">
        <v>3457</v>
      </c>
      <c r="AW1062" s="2" t="s">
        <v>102</v>
      </c>
      <c r="AX1062" t="b">
        <v>0</v>
      </c>
      <c r="AY1062">
        <v>9.76</v>
      </c>
      <c r="AZ1062">
        <v>9.76</v>
      </c>
      <c r="BA1062">
        <v>-1</v>
      </c>
      <c r="BB1062">
        <v>-1</v>
      </c>
      <c r="BC1062">
        <v>10.25</v>
      </c>
      <c r="BD1062">
        <v>12.2</v>
      </c>
      <c r="BE1062">
        <v>0</v>
      </c>
      <c r="BF1062">
        <v>0</v>
      </c>
      <c r="BG1062" t="s">
        <v>89</v>
      </c>
      <c r="BH1062">
        <v>0</v>
      </c>
      <c r="BI1062" t="s">
        <v>89</v>
      </c>
      <c r="BJ1062" t="s">
        <v>89</v>
      </c>
      <c r="BK1062" t="s">
        <v>3464</v>
      </c>
      <c r="BL1062" t="s">
        <v>94</v>
      </c>
      <c r="BM1062" t="s">
        <v>217</v>
      </c>
      <c r="BS1062">
        <v>0</v>
      </c>
      <c r="BT1062">
        <v>0</v>
      </c>
      <c r="BU1062">
        <v>0</v>
      </c>
      <c r="BV1062">
        <v>0</v>
      </c>
      <c r="BX1062" t="s">
        <v>95</v>
      </c>
      <c r="BY1062" t="e">
        <v>#N/A</v>
      </c>
    </row>
    <row r="1063" spans="1:77" x14ac:dyDescent="0.2">
      <c r="A1063" t="s">
        <v>10519</v>
      </c>
      <c r="B1063" t="str">
        <f t="shared" si="16"/>
        <v>Digital Nomads ABS Inc. (New) - Missed charges QTY of - 1 - Microsoft Entra ID P2 [New Commerce Experience]</v>
      </c>
      <c r="C1063">
        <v>889620</v>
      </c>
      <c r="D1063" t="s">
        <v>3455</v>
      </c>
      <c r="E1063">
        <v>1338652</v>
      </c>
      <c r="F1063" t="s">
        <v>3465</v>
      </c>
      <c r="G1063">
        <v>13922385</v>
      </c>
      <c r="H1063" t="s">
        <v>80</v>
      </c>
      <c r="I1063" s="1">
        <v>45626</v>
      </c>
      <c r="J1063" s="1">
        <v>45626</v>
      </c>
      <c r="K1063" s="1">
        <v>45626</v>
      </c>
      <c r="L1063" s="1">
        <v>45655</v>
      </c>
      <c r="M1063" s="1" t="s">
        <v>81</v>
      </c>
      <c r="N1063">
        <v>1</v>
      </c>
      <c r="O1063" t="s">
        <v>82</v>
      </c>
      <c r="P1063" t="s">
        <v>83</v>
      </c>
      <c r="Q1063" t="s">
        <v>216</v>
      </c>
      <c r="R1063" t="s">
        <v>217</v>
      </c>
      <c r="T1063" t="s">
        <v>86</v>
      </c>
      <c r="U1063" t="s">
        <v>87</v>
      </c>
      <c r="V1063">
        <v>12.2</v>
      </c>
      <c r="W1063">
        <v>12.2</v>
      </c>
      <c r="X1063">
        <v>10.25</v>
      </c>
      <c r="Y1063">
        <v>10.25</v>
      </c>
      <c r="Z1063" t="s">
        <v>88</v>
      </c>
      <c r="AA1063" t="s">
        <v>89</v>
      </c>
      <c r="AB1063">
        <v>24130998</v>
      </c>
      <c r="AD1063">
        <v>6466</v>
      </c>
      <c r="AE1063" t="s">
        <v>217</v>
      </c>
      <c r="AF1063">
        <v>0</v>
      </c>
      <c r="AG1063">
        <v>0</v>
      </c>
      <c r="AH1063" t="s">
        <v>89</v>
      </c>
      <c r="AI1063">
        <v>0</v>
      </c>
      <c r="AL1063" t="s">
        <v>163</v>
      </c>
      <c r="AO1063" s="1">
        <v>45627</v>
      </c>
      <c r="AP1063">
        <v>51893492</v>
      </c>
      <c r="AR1063">
        <v>2190420712</v>
      </c>
      <c r="AV1063" s="2" t="s">
        <v>3457</v>
      </c>
      <c r="AW1063" s="2" t="s">
        <v>102</v>
      </c>
      <c r="AX1063" t="b">
        <v>0</v>
      </c>
      <c r="AY1063">
        <v>9.76</v>
      </c>
      <c r="AZ1063">
        <v>9.76</v>
      </c>
      <c r="BA1063">
        <v>-1</v>
      </c>
      <c r="BB1063">
        <v>-1</v>
      </c>
      <c r="BC1063">
        <v>10.25</v>
      </c>
      <c r="BD1063">
        <v>12.2</v>
      </c>
      <c r="BE1063">
        <v>0</v>
      </c>
      <c r="BF1063">
        <v>0</v>
      </c>
      <c r="BG1063" t="s">
        <v>89</v>
      </c>
      <c r="BH1063">
        <v>0</v>
      </c>
      <c r="BI1063" t="s">
        <v>89</v>
      </c>
      <c r="BJ1063" t="s">
        <v>89</v>
      </c>
      <c r="BK1063" t="s">
        <v>3466</v>
      </c>
      <c r="BL1063" t="s">
        <v>94</v>
      </c>
      <c r="BM1063" t="s">
        <v>217</v>
      </c>
      <c r="BS1063">
        <v>0</v>
      </c>
      <c r="BT1063">
        <v>0</v>
      </c>
      <c r="BU1063">
        <v>0</v>
      </c>
      <c r="BV1063">
        <v>0</v>
      </c>
      <c r="BX1063" t="s">
        <v>95</v>
      </c>
      <c r="BY1063" t="e">
        <v>#N/A</v>
      </c>
    </row>
    <row r="1064" spans="1:77" x14ac:dyDescent="0.2">
      <c r="A1064" t="s">
        <v>9649</v>
      </c>
      <c r="B1064" t="str">
        <f t="shared" si="16"/>
        <v>Pacific Tubulars Ltd. - Missed charges QTY of - 1 - Microsoft Entra ID P2 [New Commerce Experience]</v>
      </c>
      <c r="C1064">
        <v>889620</v>
      </c>
      <c r="D1064" t="s">
        <v>3455</v>
      </c>
      <c r="E1064">
        <v>1258933</v>
      </c>
      <c r="F1064" t="s">
        <v>3467</v>
      </c>
      <c r="G1064">
        <v>13922295</v>
      </c>
      <c r="H1064" t="s">
        <v>80</v>
      </c>
      <c r="I1064" s="1">
        <v>45626</v>
      </c>
      <c r="J1064" s="1">
        <v>45626</v>
      </c>
      <c r="K1064" s="1">
        <v>45626</v>
      </c>
      <c r="L1064" s="1">
        <v>45655</v>
      </c>
      <c r="M1064" s="1" t="s">
        <v>81</v>
      </c>
      <c r="N1064">
        <v>1</v>
      </c>
      <c r="O1064" t="s">
        <v>82</v>
      </c>
      <c r="P1064" t="s">
        <v>83</v>
      </c>
      <c r="Q1064" t="s">
        <v>216</v>
      </c>
      <c r="R1064" t="s">
        <v>217</v>
      </c>
      <c r="T1064" t="s">
        <v>86</v>
      </c>
      <c r="U1064" t="s">
        <v>87</v>
      </c>
      <c r="V1064">
        <v>12.2</v>
      </c>
      <c r="W1064">
        <v>12.2</v>
      </c>
      <c r="X1064">
        <v>10.25</v>
      </c>
      <c r="Y1064">
        <v>10.25</v>
      </c>
      <c r="Z1064" t="s">
        <v>88</v>
      </c>
      <c r="AA1064" t="s">
        <v>89</v>
      </c>
      <c r="AB1064">
        <v>24130902</v>
      </c>
      <c r="AD1064">
        <v>6466</v>
      </c>
      <c r="AE1064" t="s">
        <v>217</v>
      </c>
      <c r="AF1064">
        <v>0</v>
      </c>
      <c r="AG1064">
        <v>0</v>
      </c>
      <c r="AH1064" t="s">
        <v>89</v>
      </c>
      <c r="AI1064">
        <v>0</v>
      </c>
      <c r="AL1064" t="s">
        <v>163</v>
      </c>
      <c r="AO1064" s="1">
        <v>45627</v>
      </c>
      <c r="AP1064">
        <v>51893393</v>
      </c>
      <c r="AR1064">
        <v>2190420710</v>
      </c>
      <c r="AV1064" s="2" t="s">
        <v>3457</v>
      </c>
      <c r="AW1064" s="2" t="s">
        <v>102</v>
      </c>
      <c r="AX1064" t="b">
        <v>0</v>
      </c>
      <c r="AY1064">
        <v>9.76</v>
      </c>
      <c r="AZ1064">
        <v>9.76</v>
      </c>
      <c r="BA1064">
        <v>-1</v>
      </c>
      <c r="BB1064">
        <v>-1</v>
      </c>
      <c r="BC1064">
        <v>10.25</v>
      </c>
      <c r="BD1064">
        <v>12.2</v>
      </c>
      <c r="BE1064">
        <v>0</v>
      </c>
      <c r="BF1064">
        <v>0</v>
      </c>
      <c r="BG1064" t="s">
        <v>89</v>
      </c>
      <c r="BH1064">
        <v>0</v>
      </c>
      <c r="BI1064" t="s">
        <v>89</v>
      </c>
      <c r="BJ1064" t="s">
        <v>89</v>
      </c>
      <c r="BK1064" t="s">
        <v>3468</v>
      </c>
      <c r="BL1064" t="s">
        <v>94</v>
      </c>
      <c r="BM1064" t="s">
        <v>217</v>
      </c>
      <c r="BS1064">
        <v>0</v>
      </c>
      <c r="BT1064">
        <v>0</v>
      </c>
      <c r="BU1064">
        <v>0</v>
      </c>
      <c r="BV1064">
        <v>0</v>
      </c>
      <c r="BX1064" t="s">
        <v>95</v>
      </c>
      <c r="BY1064" t="e">
        <v>#N/A</v>
      </c>
    </row>
    <row r="1065" spans="1:77" x14ac:dyDescent="0.2">
      <c r="A1065" t="s">
        <v>10195</v>
      </c>
      <c r="B1065" t="str">
        <f t="shared" si="16"/>
        <v>TES Group Inc - Missed charges QTY of - 1 - Microsoft Entra ID P2 [New Commerce Experience]</v>
      </c>
      <c r="C1065">
        <v>889620</v>
      </c>
      <c r="D1065" t="s">
        <v>3455</v>
      </c>
      <c r="E1065">
        <v>1112359</v>
      </c>
      <c r="F1065" t="s">
        <v>3469</v>
      </c>
      <c r="G1065">
        <v>13922325</v>
      </c>
      <c r="H1065" t="s">
        <v>80</v>
      </c>
      <c r="I1065" s="1">
        <v>45626</v>
      </c>
      <c r="J1065" s="1">
        <v>45626</v>
      </c>
      <c r="K1065" s="1">
        <v>45626</v>
      </c>
      <c r="L1065" s="1">
        <v>45655</v>
      </c>
      <c r="M1065" s="1" t="s">
        <v>81</v>
      </c>
      <c r="N1065">
        <v>1</v>
      </c>
      <c r="O1065" t="s">
        <v>82</v>
      </c>
      <c r="P1065" t="s">
        <v>83</v>
      </c>
      <c r="Q1065" t="s">
        <v>216</v>
      </c>
      <c r="R1065" t="s">
        <v>217</v>
      </c>
      <c r="T1065" t="s">
        <v>86</v>
      </c>
      <c r="U1065" t="s">
        <v>87</v>
      </c>
      <c r="V1065">
        <v>12.2</v>
      </c>
      <c r="W1065">
        <v>12.2</v>
      </c>
      <c r="X1065">
        <v>10.25</v>
      </c>
      <c r="Y1065">
        <v>10.25</v>
      </c>
      <c r="Z1065" t="s">
        <v>88</v>
      </c>
      <c r="AA1065" t="s">
        <v>89</v>
      </c>
      <c r="AB1065">
        <v>24130934</v>
      </c>
      <c r="AD1065">
        <v>6466</v>
      </c>
      <c r="AE1065" t="s">
        <v>217</v>
      </c>
      <c r="AF1065">
        <v>0</v>
      </c>
      <c r="AG1065">
        <v>0</v>
      </c>
      <c r="AH1065" t="s">
        <v>89</v>
      </c>
      <c r="AI1065">
        <v>0</v>
      </c>
      <c r="AL1065" t="s">
        <v>163</v>
      </c>
      <c r="AO1065" s="1">
        <v>45627</v>
      </c>
      <c r="AP1065">
        <v>51893427</v>
      </c>
      <c r="AR1065">
        <v>2190420711</v>
      </c>
      <c r="AV1065" s="2" t="s">
        <v>3457</v>
      </c>
      <c r="AW1065" s="2" t="s">
        <v>102</v>
      </c>
      <c r="AX1065" t="b">
        <v>0</v>
      </c>
      <c r="AY1065">
        <v>9.76</v>
      </c>
      <c r="AZ1065">
        <v>9.76</v>
      </c>
      <c r="BA1065">
        <v>-1</v>
      </c>
      <c r="BB1065">
        <v>-1</v>
      </c>
      <c r="BC1065">
        <v>10.25</v>
      </c>
      <c r="BD1065">
        <v>12.2</v>
      </c>
      <c r="BE1065">
        <v>0</v>
      </c>
      <c r="BF1065">
        <v>0</v>
      </c>
      <c r="BG1065" t="s">
        <v>89</v>
      </c>
      <c r="BH1065">
        <v>0</v>
      </c>
      <c r="BI1065" t="s">
        <v>89</v>
      </c>
      <c r="BJ1065" t="s">
        <v>89</v>
      </c>
      <c r="BK1065" t="s">
        <v>3470</v>
      </c>
      <c r="BL1065" t="s">
        <v>94</v>
      </c>
      <c r="BM1065" t="s">
        <v>217</v>
      </c>
      <c r="BS1065">
        <v>0</v>
      </c>
      <c r="BT1065">
        <v>0</v>
      </c>
      <c r="BU1065">
        <v>0</v>
      </c>
      <c r="BV1065">
        <v>0</v>
      </c>
      <c r="BX1065" t="s">
        <v>95</v>
      </c>
      <c r="BY1065" t="e">
        <v>#N/A</v>
      </c>
    </row>
    <row r="1066" spans="1:77" x14ac:dyDescent="0.2">
      <c r="A1066" t="s">
        <v>9839</v>
      </c>
      <c r="B1066" t="str">
        <f t="shared" si="16"/>
        <v>310-DUMP Waste Management - Missed charges QTY of - 1 - Microsoft Entra ID P2 [New Commerce Experience]</v>
      </c>
      <c r="C1066">
        <v>889620</v>
      </c>
      <c r="D1066" t="s">
        <v>3455</v>
      </c>
      <c r="E1066">
        <v>1146865</v>
      </c>
      <c r="F1066" t="s">
        <v>3471</v>
      </c>
      <c r="G1066">
        <v>13922206</v>
      </c>
      <c r="H1066" t="s">
        <v>80</v>
      </c>
      <c r="I1066" s="1">
        <v>45626</v>
      </c>
      <c r="J1066" s="1">
        <v>45626</v>
      </c>
      <c r="K1066" s="1">
        <v>45626</v>
      </c>
      <c r="L1066" s="1">
        <v>45655</v>
      </c>
      <c r="M1066" s="1" t="s">
        <v>81</v>
      </c>
      <c r="N1066">
        <v>1</v>
      </c>
      <c r="O1066" t="s">
        <v>82</v>
      </c>
      <c r="P1066" t="s">
        <v>83</v>
      </c>
      <c r="Q1066" t="s">
        <v>216</v>
      </c>
      <c r="R1066" t="s">
        <v>217</v>
      </c>
      <c r="T1066" t="s">
        <v>86</v>
      </c>
      <c r="U1066" t="s">
        <v>87</v>
      </c>
      <c r="V1066">
        <v>12.2</v>
      </c>
      <c r="W1066">
        <v>12.2</v>
      </c>
      <c r="X1066">
        <v>10.25</v>
      </c>
      <c r="Y1066">
        <v>10.25</v>
      </c>
      <c r="Z1066" t="s">
        <v>88</v>
      </c>
      <c r="AA1066" t="s">
        <v>89</v>
      </c>
      <c r="AB1066">
        <v>24130810</v>
      </c>
      <c r="AD1066">
        <v>6466</v>
      </c>
      <c r="AE1066" t="s">
        <v>217</v>
      </c>
      <c r="AF1066">
        <v>0</v>
      </c>
      <c r="AG1066">
        <v>0</v>
      </c>
      <c r="AH1066" t="s">
        <v>89</v>
      </c>
      <c r="AI1066">
        <v>0</v>
      </c>
      <c r="AL1066" t="s">
        <v>163</v>
      </c>
      <c r="AO1066" s="1">
        <v>45627</v>
      </c>
      <c r="AP1066">
        <v>51893297</v>
      </c>
      <c r="AR1066">
        <v>2190420708</v>
      </c>
      <c r="AV1066" s="2" t="s">
        <v>3457</v>
      </c>
      <c r="AW1066" s="2" t="s">
        <v>102</v>
      </c>
      <c r="AX1066" t="b">
        <v>0</v>
      </c>
      <c r="AY1066">
        <v>9.76</v>
      </c>
      <c r="AZ1066">
        <v>9.76</v>
      </c>
      <c r="BA1066">
        <v>-1</v>
      </c>
      <c r="BB1066">
        <v>-1</v>
      </c>
      <c r="BC1066">
        <v>10.25</v>
      </c>
      <c r="BD1066">
        <v>12.2</v>
      </c>
      <c r="BE1066">
        <v>0</v>
      </c>
      <c r="BF1066">
        <v>0</v>
      </c>
      <c r="BG1066" t="s">
        <v>89</v>
      </c>
      <c r="BH1066">
        <v>0</v>
      </c>
      <c r="BI1066" t="s">
        <v>89</v>
      </c>
      <c r="BJ1066" t="s">
        <v>89</v>
      </c>
      <c r="BK1066" t="s">
        <v>3472</v>
      </c>
      <c r="BL1066" t="s">
        <v>94</v>
      </c>
      <c r="BM1066" t="s">
        <v>217</v>
      </c>
      <c r="BS1066">
        <v>0</v>
      </c>
      <c r="BT1066">
        <v>0</v>
      </c>
      <c r="BU1066">
        <v>0</v>
      </c>
      <c r="BV1066">
        <v>0</v>
      </c>
      <c r="BX1066" t="s">
        <v>95</v>
      </c>
      <c r="BY1066" t="e">
        <v>#N/A</v>
      </c>
    </row>
    <row r="1067" spans="1:77" x14ac:dyDescent="0.2">
      <c r="A1067" t="s">
        <v>11219</v>
      </c>
      <c r="B1067" t="str">
        <f t="shared" si="16"/>
        <v>Bry Sand Ice Arena Ltd. - Missed charges QTY of - 1 - Microsoft Entra ID P2 [New Commerce Experience]</v>
      </c>
      <c r="C1067">
        <v>889620</v>
      </c>
      <c r="D1067" t="s">
        <v>3455</v>
      </c>
      <c r="E1067">
        <v>1403406</v>
      </c>
      <c r="F1067" t="s">
        <v>3473</v>
      </c>
      <c r="G1067">
        <v>13922246</v>
      </c>
      <c r="H1067" t="s">
        <v>80</v>
      </c>
      <c r="I1067" s="1">
        <v>45626</v>
      </c>
      <c r="J1067" s="1">
        <v>45626</v>
      </c>
      <c r="K1067" s="1">
        <v>45626</v>
      </c>
      <c r="L1067" s="1">
        <v>45655</v>
      </c>
      <c r="M1067" s="1" t="s">
        <v>81</v>
      </c>
      <c r="N1067">
        <v>1</v>
      </c>
      <c r="O1067" t="s">
        <v>82</v>
      </c>
      <c r="P1067" t="s">
        <v>83</v>
      </c>
      <c r="Q1067" t="s">
        <v>216</v>
      </c>
      <c r="R1067" t="s">
        <v>217</v>
      </c>
      <c r="T1067" t="s">
        <v>86</v>
      </c>
      <c r="U1067" t="s">
        <v>87</v>
      </c>
      <c r="V1067">
        <v>12.2</v>
      </c>
      <c r="W1067">
        <v>12.2</v>
      </c>
      <c r="X1067">
        <v>10.25</v>
      </c>
      <c r="Y1067">
        <v>10.25</v>
      </c>
      <c r="Z1067" t="s">
        <v>88</v>
      </c>
      <c r="AA1067" t="s">
        <v>89</v>
      </c>
      <c r="AB1067">
        <v>24130851</v>
      </c>
      <c r="AD1067">
        <v>6466</v>
      </c>
      <c r="AE1067" t="s">
        <v>217</v>
      </c>
      <c r="AF1067">
        <v>0</v>
      </c>
      <c r="AG1067">
        <v>0</v>
      </c>
      <c r="AH1067" t="s">
        <v>89</v>
      </c>
      <c r="AI1067">
        <v>0</v>
      </c>
      <c r="AL1067" t="s">
        <v>163</v>
      </c>
      <c r="AO1067" s="1">
        <v>45627</v>
      </c>
      <c r="AP1067">
        <v>51893342</v>
      </c>
      <c r="AR1067">
        <v>2190420709</v>
      </c>
      <c r="AV1067" s="2" t="s">
        <v>3457</v>
      </c>
      <c r="AW1067" s="2" t="s">
        <v>102</v>
      </c>
      <c r="AX1067" t="b">
        <v>0</v>
      </c>
      <c r="AY1067">
        <v>9.76</v>
      </c>
      <c r="AZ1067">
        <v>9.76</v>
      </c>
      <c r="BA1067">
        <v>-1</v>
      </c>
      <c r="BB1067">
        <v>-1</v>
      </c>
      <c r="BC1067">
        <v>10.25</v>
      </c>
      <c r="BD1067">
        <v>12.2</v>
      </c>
      <c r="BE1067">
        <v>0</v>
      </c>
      <c r="BF1067">
        <v>0</v>
      </c>
      <c r="BG1067" t="s">
        <v>89</v>
      </c>
      <c r="BH1067">
        <v>0</v>
      </c>
      <c r="BI1067" t="s">
        <v>89</v>
      </c>
      <c r="BJ1067" t="s">
        <v>89</v>
      </c>
      <c r="BK1067" t="s">
        <v>3474</v>
      </c>
      <c r="BL1067" t="s">
        <v>94</v>
      </c>
      <c r="BM1067" t="s">
        <v>217</v>
      </c>
      <c r="BS1067">
        <v>0</v>
      </c>
      <c r="BT1067">
        <v>0</v>
      </c>
      <c r="BU1067">
        <v>0</v>
      </c>
      <c r="BV1067">
        <v>0</v>
      </c>
      <c r="BX1067" t="s">
        <v>95</v>
      </c>
      <c r="BY1067" t="e">
        <v>#N/A</v>
      </c>
    </row>
    <row r="1068" spans="1:77" x14ac:dyDescent="0.2">
      <c r="A1068" t="s">
        <v>10467</v>
      </c>
      <c r="B1068" t="str">
        <f t="shared" si="16"/>
        <v>Bay Cities Paving and Grading - Missed charges QTY of - 1 - Microsoft Viva Insights [New Commerce Experience]</v>
      </c>
      <c r="C1068">
        <v>922633</v>
      </c>
      <c r="D1068" t="s">
        <v>3475</v>
      </c>
      <c r="E1068">
        <v>1119199</v>
      </c>
      <c r="F1068" t="s">
        <v>3476</v>
      </c>
      <c r="G1068">
        <v>14416012</v>
      </c>
      <c r="H1068" t="s">
        <v>80</v>
      </c>
      <c r="I1068" s="1">
        <v>45626</v>
      </c>
      <c r="J1068" s="1">
        <v>45626</v>
      </c>
      <c r="K1068" s="1">
        <v>45626</v>
      </c>
      <c r="L1068" s="1">
        <v>45655</v>
      </c>
      <c r="M1068" s="1" t="s">
        <v>81</v>
      </c>
      <c r="N1068">
        <v>1</v>
      </c>
      <c r="O1068" t="s">
        <v>82</v>
      </c>
      <c r="P1068" t="s">
        <v>83</v>
      </c>
      <c r="Q1068" t="s">
        <v>3477</v>
      </c>
      <c r="R1068" t="s">
        <v>3478</v>
      </c>
      <c r="T1068" t="s">
        <v>86</v>
      </c>
      <c r="U1068" t="s">
        <v>87</v>
      </c>
      <c r="V1068">
        <v>4.8</v>
      </c>
      <c r="W1068">
        <v>4.8</v>
      </c>
      <c r="X1068">
        <v>4.22</v>
      </c>
      <c r="Y1068">
        <v>4.22</v>
      </c>
      <c r="Z1068" t="s">
        <v>88</v>
      </c>
      <c r="AA1068" t="s">
        <v>89</v>
      </c>
      <c r="AB1068">
        <v>24933088</v>
      </c>
      <c r="AD1068">
        <v>7857</v>
      </c>
      <c r="AE1068" t="s">
        <v>3478</v>
      </c>
      <c r="AF1068">
        <v>0</v>
      </c>
      <c r="AG1068">
        <v>0</v>
      </c>
      <c r="AH1068" t="s">
        <v>89</v>
      </c>
      <c r="AI1068">
        <v>0</v>
      </c>
      <c r="AL1068" t="s">
        <v>90</v>
      </c>
      <c r="AO1068" s="1">
        <v>45627</v>
      </c>
      <c r="AP1068">
        <v>53578084</v>
      </c>
      <c r="AR1068">
        <v>2191569453</v>
      </c>
      <c r="AV1068" s="2" t="s">
        <v>3479</v>
      </c>
      <c r="AW1068" s="2" t="s">
        <v>92</v>
      </c>
      <c r="AX1068" t="b">
        <v>0</v>
      </c>
      <c r="AY1068">
        <v>3.84</v>
      </c>
      <c r="AZ1068">
        <v>3.84</v>
      </c>
      <c r="BA1068">
        <v>-1</v>
      </c>
      <c r="BB1068">
        <v>-1</v>
      </c>
      <c r="BC1068">
        <v>4.22</v>
      </c>
      <c r="BD1068">
        <v>4.8</v>
      </c>
      <c r="BE1068">
        <v>0</v>
      </c>
      <c r="BF1068">
        <v>0</v>
      </c>
      <c r="BG1068" t="s">
        <v>89</v>
      </c>
      <c r="BH1068">
        <v>0</v>
      </c>
      <c r="BI1068" t="s">
        <v>89</v>
      </c>
      <c r="BJ1068" t="s">
        <v>89</v>
      </c>
      <c r="BK1068" t="s">
        <v>3480</v>
      </c>
      <c r="BL1068" t="s">
        <v>83</v>
      </c>
      <c r="BM1068" t="s">
        <v>3478</v>
      </c>
      <c r="BS1068">
        <v>0</v>
      </c>
      <c r="BT1068">
        <v>0</v>
      </c>
      <c r="BU1068">
        <v>0</v>
      </c>
      <c r="BV1068">
        <v>0</v>
      </c>
      <c r="BX1068" t="s">
        <v>95</v>
      </c>
      <c r="BY1068" t="e">
        <v>#N/A</v>
      </c>
    </row>
    <row r="1069" spans="1:77" x14ac:dyDescent="0.2">
      <c r="A1069" t="s">
        <v>12275</v>
      </c>
      <c r="B1069" t="str">
        <f t="shared" si="16"/>
        <v>Vasc-Alert, LLC - Missed charges QTY of - 9 - Microsoft 365 Business Standard [New Commerce Experience]</v>
      </c>
      <c r="C1069">
        <v>888956</v>
      </c>
      <c r="D1069" t="s">
        <v>3481</v>
      </c>
      <c r="E1069">
        <v>1549160</v>
      </c>
      <c r="F1069" t="s">
        <v>3482</v>
      </c>
      <c r="G1069">
        <v>14413956</v>
      </c>
      <c r="H1069" t="s">
        <v>80</v>
      </c>
      <c r="I1069" s="1">
        <v>45626</v>
      </c>
      <c r="J1069" s="1">
        <v>45626</v>
      </c>
      <c r="K1069" s="1">
        <v>45626</v>
      </c>
      <c r="L1069" s="1">
        <v>45655</v>
      </c>
      <c r="M1069" s="1" t="s">
        <v>81</v>
      </c>
      <c r="N1069">
        <v>9</v>
      </c>
      <c r="O1069" t="s">
        <v>82</v>
      </c>
      <c r="P1069" t="s">
        <v>83</v>
      </c>
      <c r="Q1069" t="s">
        <v>84</v>
      </c>
      <c r="R1069" t="s">
        <v>85</v>
      </c>
      <c r="T1069" t="s">
        <v>86</v>
      </c>
      <c r="U1069" t="s">
        <v>87</v>
      </c>
      <c r="V1069">
        <v>15</v>
      </c>
      <c r="W1069">
        <v>135</v>
      </c>
      <c r="X1069">
        <v>12.3</v>
      </c>
      <c r="Y1069">
        <v>110.7</v>
      </c>
      <c r="Z1069" t="s">
        <v>88</v>
      </c>
      <c r="AA1069" t="s">
        <v>89</v>
      </c>
      <c r="AB1069">
        <v>24931032</v>
      </c>
      <c r="AD1069">
        <v>6448</v>
      </c>
      <c r="AE1069" t="s">
        <v>85</v>
      </c>
      <c r="AF1069">
        <v>0</v>
      </c>
      <c r="AG1069">
        <v>0</v>
      </c>
      <c r="AH1069" t="s">
        <v>89</v>
      </c>
      <c r="AI1069">
        <v>0</v>
      </c>
      <c r="AL1069" t="s">
        <v>90</v>
      </c>
      <c r="AO1069" s="1">
        <v>45627</v>
      </c>
      <c r="AP1069">
        <v>53576027</v>
      </c>
      <c r="AR1069">
        <v>2190374736</v>
      </c>
      <c r="AV1069" s="2" t="s">
        <v>3483</v>
      </c>
      <c r="AW1069" s="2" t="s">
        <v>102</v>
      </c>
      <c r="AX1069" t="b">
        <v>0</v>
      </c>
      <c r="AY1069">
        <v>12</v>
      </c>
      <c r="AZ1069">
        <v>108</v>
      </c>
      <c r="BA1069">
        <v>-1</v>
      </c>
      <c r="BB1069">
        <v>-1</v>
      </c>
      <c r="BC1069">
        <v>110.7</v>
      </c>
      <c r="BD1069">
        <v>135</v>
      </c>
      <c r="BE1069">
        <v>0</v>
      </c>
      <c r="BF1069">
        <v>0</v>
      </c>
      <c r="BG1069" t="s">
        <v>89</v>
      </c>
      <c r="BH1069">
        <v>0</v>
      </c>
      <c r="BI1069" t="s">
        <v>89</v>
      </c>
      <c r="BJ1069" t="s">
        <v>89</v>
      </c>
      <c r="BK1069" t="s">
        <v>3484</v>
      </c>
      <c r="BL1069" t="s">
        <v>83</v>
      </c>
      <c r="BM1069" t="s">
        <v>85</v>
      </c>
      <c r="BS1069">
        <v>0</v>
      </c>
      <c r="BT1069">
        <v>0</v>
      </c>
      <c r="BU1069">
        <v>0</v>
      </c>
      <c r="BV1069">
        <v>0</v>
      </c>
      <c r="BX1069" t="s">
        <v>95</v>
      </c>
      <c r="BY1069" t="e">
        <v>#N/A</v>
      </c>
    </row>
    <row r="1070" spans="1:77" x14ac:dyDescent="0.2">
      <c r="A1070" t="s">
        <v>10915</v>
      </c>
      <c r="B1070" t="str">
        <f t="shared" si="16"/>
        <v>Dovetail Renovation - Missed charges QTY of - 3 - Exchange Online (Plan 1) [New Commerce Experience]</v>
      </c>
      <c r="C1070">
        <v>889979</v>
      </c>
      <c r="D1070" t="s">
        <v>3485</v>
      </c>
      <c r="E1070">
        <v>1146722</v>
      </c>
      <c r="F1070" t="s">
        <v>3486</v>
      </c>
      <c r="G1070">
        <v>14416669</v>
      </c>
      <c r="H1070" t="s">
        <v>80</v>
      </c>
      <c r="I1070" s="1">
        <v>45626</v>
      </c>
      <c r="J1070" s="1">
        <v>45626</v>
      </c>
      <c r="K1070" s="1">
        <v>45626</v>
      </c>
      <c r="L1070" s="1">
        <v>45655</v>
      </c>
      <c r="M1070" s="1" t="s">
        <v>81</v>
      </c>
      <c r="N1070">
        <v>3</v>
      </c>
      <c r="O1070" t="s">
        <v>82</v>
      </c>
      <c r="P1070" t="s">
        <v>83</v>
      </c>
      <c r="Q1070" t="s">
        <v>106</v>
      </c>
      <c r="R1070" t="s">
        <v>107</v>
      </c>
      <c r="T1070" t="s">
        <v>86</v>
      </c>
      <c r="U1070" t="s">
        <v>87</v>
      </c>
      <c r="V1070">
        <v>4.8</v>
      </c>
      <c r="W1070">
        <v>14.4</v>
      </c>
      <c r="X1070">
        <v>4.03</v>
      </c>
      <c r="Y1070">
        <v>12.09</v>
      </c>
      <c r="Z1070" t="s">
        <v>88</v>
      </c>
      <c r="AA1070" t="s">
        <v>89</v>
      </c>
      <c r="AB1070">
        <v>24933758</v>
      </c>
      <c r="AD1070">
        <v>6523</v>
      </c>
      <c r="AE1070" t="s">
        <v>107</v>
      </c>
      <c r="AF1070">
        <v>0</v>
      </c>
      <c r="AG1070">
        <v>0</v>
      </c>
      <c r="AH1070" t="s">
        <v>89</v>
      </c>
      <c r="AI1070">
        <v>0</v>
      </c>
      <c r="AL1070" t="s">
        <v>90</v>
      </c>
      <c r="AO1070" s="1">
        <v>45627</v>
      </c>
      <c r="AP1070">
        <v>53578759</v>
      </c>
      <c r="AR1070">
        <v>2190444486</v>
      </c>
      <c r="AV1070" s="2" t="s">
        <v>3487</v>
      </c>
      <c r="AW1070" s="2" t="s">
        <v>102</v>
      </c>
      <c r="AX1070" t="b">
        <v>0</v>
      </c>
      <c r="AY1070">
        <v>3.84</v>
      </c>
      <c r="AZ1070">
        <v>11.52</v>
      </c>
      <c r="BA1070">
        <v>-1</v>
      </c>
      <c r="BB1070">
        <v>-1</v>
      </c>
      <c r="BC1070">
        <v>12.09</v>
      </c>
      <c r="BD1070">
        <v>14.4</v>
      </c>
      <c r="BE1070">
        <v>0</v>
      </c>
      <c r="BF1070">
        <v>0</v>
      </c>
      <c r="BG1070" t="s">
        <v>89</v>
      </c>
      <c r="BH1070">
        <v>0</v>
      </c>
      <c r="BI1070" t="s">
        <v>89</v>
      </c>
      <c r="BJ1070" t="s">
        <v>89</v>
      </c>
      <c r="BK1070" t="s">
        <v>3488</v>
      </c>
      <c r="BL1070" t="s">
        <v>83</v>
      </c>
      <c r="BM1070" t="s">
        <v>107</v>
      </c>
      <c r="BS1070">
        <v>0</v>
      </c>
      <c r="BT1070">
        <v>0</v>
      </c>
      <c r="BU1070">
        <v>0</v>
      </c>
      <c r="BV1070">
        <v>0</v>
      </c>
      <c r="BX1070" t="s">
        <v>95</v>
      </c>
      <c r="BY1070" t="e">
        <v>#N/A</v>
      </c>
    </row>
    <row r="1071" spans="1:77" x14ac:dyDescent="0.2">
      <c r="A1071" t="s">
        <v>9567</v>
      </c>
      <c r="B1071" t="str">
        <f t="shared" si="16"/>
        <v>Rehkamp Larson Architects - Missed charges QTY of - 2 - Exchange Online Archiving for Exchange Online [New Commerce Experience]</v>
      </c>
      <c r="C1071">
        <v>889979</v>
      </c>
      <c r="D1071" t="s">
        <v>3485</v>
      </c>
      <c r="E1071">
        <v>1146723</v>
      </c>
      <c r="F1071" t="s">
        <v>3489</v>
      </c>
      <c r="G1071">
        <v>14414571</v>
      </c>
      <c r="H1071" t="s">
        <v>80</v>
      </c>
      <c r="I1071" s="1">
        <v>45626</v>
      </c>
      <c r="J1071" s="1">
        <v>45626</v>
      </c>
      <c r="K1071" s="1">
        <v>45626</v>
      </c>
      <c r="L1071" s="1">
        <v>45655</v>
      </c>
      <c r="M1071" s="1" t="s">
        <v>81</v>
      </c>
      <c r="N1071">
        <v>2</v>
      </c>
      <c r="O1071" t="s">
        <v>82</v>
      </c>
      <c r="P1071" t="s">
        <v>83</v>
      </c>
      <c r="Q1071" t="s">
        <v>1748</v>
      </c>
      <c r="R1071" t="s">
        <v>1749</v>
      </c>
      <c r="T1071" t="s">
        <v>86</v>
      </c>
      <c r="U1071" t="s">
        <v>87</v>
      </c>
      <c r="V1071">
        <v>3.6</v>
      </c>
      <c r="W1071">
        <v>7.2</v>
      </c>
      <c r="X1071">
        <v>3.02</v>
      </c>
      <c r="Y1071">
        <v>6.04</v>
      </c>
      <c r="Z1071" t="s">
        <v>88</v>
      </c>
      <c r="AA1071" t="s">
        <v>89</v>
      </c>
      <c r="AB1071">
        <v>24931647</v>
      </c>
      <c r="AD1071">
        <v>6525</v>
      </c>
      <c r="AE1071" t="s">
        <v>1749</v>
      </c>
      <c r="AF1071">
        <v>0</v>
      </c>
      <c r="AG1071">
        <v>0</v>
      </c>
      <c r="AH1071" t="s">
        <v>89</v>
      </c>
      <c r="AI1071">
        <v>0</v>
      </c>
      <c r="AL1071" t="s">
        <v>90</v>
      </c>
      <c r="AO1071" s="1">
        <v>45627</v>
      </c>
      <c r="AP1071">
        <v>53576642</v>
      </c>
      <c r="AR1071">
        <v>2190444484</v>
      </c>
      <c r="AV1071" s="2" t="s">
        <v>3487</v>
      </c>
      <c r="AW1071" s="2" t="s">
        <v>102</v>
      </c>
      <c r="AX1071" t="b">
        <v>0</v>
      </c>
      <c r="AY1071">
        <v>2.88</v>
      </c>
      <c r="AZ1071">
        <v>5.76</v>
      </c>
      <c r="BA1071">
        <v>-1</v>
      </c>
      <c r="BB1071">
        <v>-1</v>
      </c>
      <c r="BC1071">
        <v>6.04</v>
      </c>
      <c r="BD1071">
        <v>7.2</v>
      </c>
      <c r="BE1071">
        <v>0</v>
      </c>
      <c r="BF1071">
        <v>0</v>
      </c>
      <c r="BG1071" t="s">
        <v>89</v>
      </c>
      <c r="BH1071">
        <v>0</v>
      </c>
      <c r="BI1071" t="s">
        <v>89</v>
      </c>
      <c r="BJ1071" t="s">
        <v>89</v>
      </c>
      <c r="BK1071" t="s">
        <v>3490</v>
      </c>
      <c r="BL1071" t="s">
        <v>83</v>
      </c>
      <c r="BM1071" t="s">
        <v>1749</v>
      </c>
      <c r="BS1071">
        <v>0</v>
      </c>
      <c r="BT1071">
        <v>0</v>
      </c>
      <c r="BU1071">
        <v>0</v>
      </c>
      <c r="BV1071">
        <v>0</v>
      </c>
      <c r="BX1071" t="s">
        <v>95</v>
      </c>
      <c r="BY1071" t="e">
        <v>#N/A</v>
      </c>
    </row>
    <row r="1072" spans="1:77" x14ac:dyDescent="0.2">
      <c r="A1072" t="s">
        <v>10843</v>
      </c>
      <c r="B1072" t="str">
        <f t="shared" si="16"/>
        <v>Ann Bancroft Foundation - Missed charges QTY of - 6 - Microsoft 365 Business Standard (Non-Profit Pricing) [New Commerce Experience]</v>
      </c>
      <c r="C1072">
        <v>889979</v>
      </c>
      <c r="D1072" t="s">
        <v>3485</v>
      </c>
      <c r="E1072">
        <v>1229332</v>
      </c>
      <c r="F1072" t="s">
        <v>3491</v>
      </c>
      <c r="G1072">
        <v>14421684</v>
      </c>
      <c r="H1072" t="s">
        <v>80</v>
      </c>
      <c r="I1072" s="1">
        <v>45626</v>
      </c>
      <c r="J1072" s="1">
        <v>45626</v>
      </c>
      <c r="K1072" s="1">
        <v>45626</v>
      </c>
      <c r="L1072" s="1">
        <v>45655</v>
      </c>
      <c r="M1072" s="1" t="s">
        <v>81</v>
      </c>
      <c r="N1072">
        <v>6</v>
      </c>
      <c r="O1072" t="s">
        <v>82</v>
      </c>
      <c r="P1072" t="s">
        <v>83</v>
      </c>
      <c r="Q1072" t="s">
        <v>922</v>
      </c>
      <c r="R1072" t="s">
        <v>923</v>
      </c>
      <c r="T1072" t="s">
        <v>86</v>
      </c>
      <c r="U1072" t="s">
        <v>87</v>
      </c>
      <c r="V1072">
        <v>3.6</v>
      </c>
      <c r="W1072">
        <v>21.6</v>
      </c>
      <c r="X1072">
        <v>2.82</v>
      </c>
      <c r="Y1072">
        <v>16.920000000000002</v>
      </c>
      <c r="Z1072" t="s">
        <v>88</v>
      </c>
      <c r="AA1072" t="s">
        <v>89</v>
      </c>
      <c r="AB1072">
        <v>24938870</v>
      </c>
      <c r="AD1072">
        <v>18918</v>
      </c>
      <c r="AE1072" t="s">
        <v>923</v>
      </c>
      <c r="AF1072">
        <v>0</v>
      </c>
      <c r="AG1072">
        <v>0</v>
      </c>
      <c r="AH1072" t="s">
        <v>89</v>
      </c>
      <c r="AI1072">
        <v>0</v>
      </c>
      <c r="AL1072" t="s">
        <v>90</v>
      </c>
      <c r="AO1072" s="1">
        <v>45627</v>
      </c>
      <c r="AP1072">
        <v>53583875</v>
      </c>
      <c r="AR1072">
        <v>2190444487</v>
      </c>
      <c r="AV1072" s="2" t="s">
        <v>3487</v>
      </c>
      <c r="AW1072" s="2" t="s">
        <v>102</v>
      </c>
      <c r="AX1072" t="b">
        <v>0</v>
      </c>
      <c r="AY1072">
        <v>2.6999</v>
      </c>
      <c r="AZ1072">
        <v>16.199400000000001</v>
      </c>
      <c r="BA1072">
        <v>-1</v>
      </c>
      <c r="BB1072">
        <v>-1</v>
      </c>
      <c r="BC1072">
        <v>16.920000000000002</v>
      </c>
      <c r="BD1072">
        <v>21.6</v>
      </c>
      <c r="BE1072">
        <v>0</v>
      </c>
      <c r="BF1072">
        <v>0</v>
      </c>
      <c r="BG1072" t="s">
        <v>89</v>
      </c>
      <c r="BH1072">
        <v>0</v>
      </c>
      <c r="BI1072" t="s">
        <v>89</v>
      </c>
      <c r="BJ1072" t="s">
        <v>89</v>
      </c>
      <c r="BK1072" t="s">
        <v>3492</v>
      </c>
      <c r="BL1072" t="s">
        <v>83</v>
      </c>
      <c r="BM1072" t="s">
        <v>923</v>
      </c>
      <c r="BS1072">
        <v>0</v>
      </c>
      <c r="BT1072">
        <v>0</v>
      </c>
      <c r="BU1072">
        <v>0</v>
      </c>
      <c r="BV1072">
        <v>0</v>
      </c>
      <c r="BX1072" t="s">
        <v>95</v>
      </c>
      <c r="BY1072" t="e">
        <v>#N/A</v>
      </c>
    </row>
    <row r="1073" spans="1:77" x14ac:dyDescent="0.2">
      <c r="A1073" t="s">
        <v>9953</v>
      </c>
      <c r="B1073" t="str">
        <f t="shared" si="16"/>
        <v>KICK (HARTUNGKEMP) - Missed charges QTY of - 5 - Microsoft 365 Audio Conferencing [New Commerce Experience]</v>
      </c>
      <c r="C1073">
        <v>889979</v>
      </c>
      <c r="D1073" t="s">
        <v>3485</v>
      </c>
      <c r="E1073">
        <v>1151089</v>
      </c>
      <c r="F1073" t="s">
        <v>3493</v>
      </c>
      <c r="G1073">
        <v>14415357</v>
      </c>
      <c r="H1073" t="s">
        <v>80</v>
      </c>
      <c r="I1073" s="1">
        <v>45626</v>
      </c>
      <c r="J1073" s="1">
        <v>45626</v>
      </c>
      <c r="K1073" s="1">
        <v>45626</v>
      </c>
      <c r="L1073" s="1">
        <v>45655</v>
      </c>
      <c r="M1073" s="1" t="s">
        <v>81</v>
      </c>
      <c r="N1073">
        <v>5</v>
      </c>
      <c r="O1073" t="s">
        <v>82</v>
      </c>
      <c r="P1073" t="s">
        <v>83</v>
      </c>
      <c r="Q1073" t="s">
        <v>272</v>
      </c>
      <c r="R1073" t="s">
        <v>273</v>
      </c>
      <c r="T1073" t="s">
        <v>86</v>
      </c>
      <c r="U1073" t="s">
        <v>87</v>
      </c>
      <c r="V1073">
        <v>3</v>
      </c>
      <c r="W1073">
        <v>15</v>
      </c>
      <c r="X1073">
        <v>3</v>
      </c>
      <c r="Y1073">
        <v>15</v>
      </c>
      <c r="Z1073" t="s">
        <v>88</v>
      </c>
      <c r="AA1073" t="s">
        <v>89</v>
      </c>
      <c r="AB1073">
        <v>24932433</v>
      </c>
      <c r="AD1073">
        <v>7086</v>
      </c>
      <c r="AE1073" t="s">
        <v>273</v>
      </c>
      <c r="AF1073">
        <v>0</v>
      </c>
      <c r="AG1073">
        <v>0</v>
      </c>
      <c r="AH1073" t="s">
        <v>89</v>
      </c>
      <c r="AI1073">
        <v>0</v>
      </c>
      <c r="AL1073" t="s">
        <v>90</v>
      </c>
      <c r="AO1073" s="1">
        <v>45627</v>
      </c>
      <c r="AP1073">
        <v>53577429</v>
      </c>
      <c r="AR1073">
        <v>2190444485</v>
      </c>
      <c r="AV1073" s="2" t="s">
        <v>3487</v>
      </c>
      <c r="AW1073" s="2" t="s">
        <v>102</v>
      </c>
      <c r="AX1073" t="b">
        <v>0</v>
      </c>
      <c r="AY1073">
        <v>3</v>
      </c>
      <c r="AZ1073">
        <v>15</v>
      </c>
      <c r="BA1073">
        <v>-1</v>
      </c>
      <c r="BB1073">
        <v>-1</v>
      </c>
      <c r="BC1073">
        <v>15</v>
      </c>
      <c r="BD1073">
        <v>15</v>
      </c>
      <c r="BE1073">
        <v>0</v>
      </c>
      <c r="BF1073">
        <v>0</v>
      </c>
      <c r="BG1073" t="s">
        <v>89</v>
      </c>
      <c r="BH1073">
        <v>0</v>
      </c>
      <c r="BI1073" t="s">
        <v>89</v>
      </c>
      <c r="BJ1073" t="s">
        <v>89</v>
      </c>
      <c r="BK1073" t="s">
        <v>3494</v>
      </c>
      <c r="BL1073" t="s">
        <v>83</v>
      </c>
      <c r="BM1073" t="s">
        <v>273</v>
      </c>
      <c r="BS1073">
        <v>0</v>
      </c>
      <c r="BT1073">
        <v>0</v>
      </c>
      <c r="BU1073">
        <v>0</v>
      </c>
      <c r="BV1073">
        <v>0</v>
      </c>
      <c r="BX1073" t="s">
        <v>95</v>
      </c>
      <c r="BY1073" t="e">
        <v>#N/A</v>
      </c>
    </row>
    <row r="1074" spans="1:77" x14ac:dyDescent="0.2">
      <c r="A1074" t="s">
        <v>10439</v>
      </c>
      <c r="B1074" t="str">
        <f t="shared" si="16"/>
        <v>Advanced Readymix Concrete &amp; Supply LLC - Missed charges QTY of - 1 - Microsoft Entra ID P1 [New Commerce Experience]</v>
      </c>
      <c r="C1074">
        <v>896984</v>
      </c>
      <c r="D1074" t="s">
        <v>3495</v>
      </c>
      <c r="E1074">
        <v>1450234</v>
      </c>
      <c r="F1074" t="s">
        <v>3496</v>
      </c>
      <c r="G1074">
        <v>14412865</v>
      </c>
      <c r="H1074" t="s">
        <v>80</v>
      </c>
      <c r="I1074" s="1">
        <v>45626</v>
      </c>
      <c r="J1074" s="1">
        <v>45626</v>
      </c>
      <c r="K1074" s="1">
        <v>45626</v>
      </c>
      <c r="L1074" s="1">
        <v>45655</v>
      </c>
      <c r="M1074" s="1" t="s">
        <v>81</v>
      </c>
      <c r="N1074">
        <v>1</v>
      </c>
      <c r="O1074" t="s">
        <v>82</v>
      </c>
      <c r="P1074" t="s">
        <v>83</v>
      </c>
      <c r="Q1074" t="s">
        <v>392</v>
      </c>
      <c r="R1074" t="s">
        <v>393</v>
      </c>
      <c r="T1074" t="s">
        <v>86</v>
      </c>
      <c r="U1074" t="s">
        <v>87</v>
      </c>
      <c r="V1074">
        <v>7.2</v>
      </c>
      <c r="W1074">
        <v>7.2</v>
      </c>
      <c r="X1074">
        <v>6.05</v>
      </c>
      <c r="Y1074">
        <v>6.05</v>
      </c>
      <c r="Z1074" t="s">
        <v>88</v>
      </c>
      <c r="AA1074" t="s">
        <v>89</v>
      </c>
      <c r="AB1074">
        <v>24929908</v>
      </c>
      <c r="AD1074">
        <v>6465</v>
      </c>
      <c r="AE1074" t="s">
        <v>393</v>
      </c>
      <c r="AF1074">
        <v>0</v>
      </c>
      <c r="AG1074">
        <v>0</v>
      </c>
      <c r="AH1074" t="s">
        <v>89</v>
      </c>
      <c r="AI1074">
        <v>0</v>
      </c>
      <c r="AL1074" t="s">
        <v>90</v>
      </c>
      <c r="AO1074" s="1">
        <v>45627</v>
      </c>
      <c r="AP1074">
        <v>53574902</v>
      </c>
      <c r="AR1074">
        <v>2190819345</v>
      </c>
      <c r="AV1074" s="2" t="s">
        <v>3497</v>
      </c>
      <c r="AW1074" s="2" t="s">
        <v>102</v>
      </c>
      <c r="AX1074" t="b">
        <v>0</v>
      </c>
      <c r="AY1074">
        <v>5.76</v>
      </c>
      <c r="AZ1074">
        <v>5.76</v>
      </c>
      <c r="BA1074">
        <v>-1</v>
      </c>
      <c r="BB1074">
        <v>-1</v>
      </c>
      <c r="BC1074">
        <v>6.05</v>
      </c>
      <c r="BD1074">
        <v>7.2</v>
      </c>
      <c r="BE1074">
        <v>0</v>
      </c>
      <c r="BF1074">
        <v>0</v>
      </c>
      <c r="BG1074" t="s">
        <v>89</v>
      </c>
      <c r="BH1074">
        <v>0</v>
      </c>
      <c r="BI1074" t="s">
        <v>89</v>
      </c>
      <c r="BJ1074" t="s">
        <v>89</v>
      </c>
      <c r="BK1074" t="s">
        <v>3498</v>
      </c>
      <c r="BL1074" t="s">
        <v>83</v>
      </c>
      <c r="BM1074" t="s">
        <v>393</v>
      </c>
      <c r="BS1074">
        <v>0</v>
      </c>
      <c r="BT1074">
        <v>0</v>
      </c>
      <c r="BU1074">
        <v>0</v>
      </c>
      <c r="BV1074">
        <v>0</v>
      </c>
      <c r="BX1074" t="s">
        <v>95</v>
      </c>
      <c r="BY1074" t="e">
        <v>#N/A</v>
      </c>
    </row>
    <row r="1075" spans="1:77" x14ac:dyDescent="0.2">
      <c r="A1075" t="s">
        <v>10885</v>
      </c>
      <c r="B1075" t="str">
        <f t="shared" si="16"/>
        <v>Starwood Land - Missed charges QTY of - 9 - Exchange Online (Plan 1) [New Commerce Experience]</v>
      </c>
      <c r="C1075">
        <v>896984</v>
      </c>
      <c r="D1075" t="s">
        <v>3495</v>
      </c>
      <c r="E1075">
        <v>1587915</v>
      </c>
      <c r="F1075" t="s">
        <v>3499</v>
      </c>
      <c r="G1075">
        <v>14421526</v>
      </c>
      <c r="H1075" t="s">
        <v>80</v>
      </c>
      <c r="I1075" s="1">
        <v>45626</v>
      </c>
      <c r="J1075" s="1">
        <v>45626</v>
      </c>
      <c r="K1075" s="1">
        <v>45626</v>
      </c>
      <c r="L1075" s="1">
        <v>45655</v>
      </c>
      <c r="M1075" s="1" t="s">
        <v>81</v>
      </c>
      <c r="N1075">
        <v>9</v>
      </c>
      <c r="O1075" t="s">
        <v>82</v>
      </c>
      <c r="P1075" t="s">
        <v>83</v>
      </c>
      <c r="Q1075" t="s">
        <v>106</v>
      </c>
      <c r="R1075" t="s">
        <v>107</v>
      </c>
      <c r="T1075" t="s">
        <v>86</v>
      </c>
      <c r="U1075" t="s">
        <v>87</v>
      </c>
      <c r="V1075">
        <v>4.8</v>
      </c>
      <c r="W1075">
        <v>43.2</v>
      </c>
      <c r="X1075">
        <v>4.03</v>
      </c>
      <c r="Y1075">
        <v>36.270000000000003</v>
      </c>
      <c r="Z1075" t="s">
        <v>88</v>
      </c>
      <c r="AA1075" t="s">
        <v>89</v>
      </c>
      <c r="AB1075">
        <v>24938712</v>
      </c>
      <c r="AD1075">
        <v>6523</v>
      </c>
      <c r="AE1075" t="s">
        <v>107</v>
      </c>
      <c r="AF1075">
        <v>0</v>
      </c>
      <c r="AG1075">
        <v>0</v>
      </c>
      <c r="AH1075" t="s">
        <v>89</v>
      </c>
      <c r="AI1075">
        <v>0</v>
      </c>
      <c r="AL1075" t="s">
        <v>90</v>
      </c>
      <c r="AO1075" s="1">
        <v>45627</v>
      </c>
      <c r="AP1075">
        <v>53583717</v>
      </c>
      <c r="AR1075">
        <v>2190819346</v>
      </c>
      <c r="AV1075" s="2" t="s">
        <v>3497</v>
      </c>
      <c r="AW1075" s="2" t="s">
        <v>102</v>
      </c>
      <c r="AX1075" t="b">
        <v>0</v>
      </c>
      <c r="AY1075">
        <v>3.84</v>
      </c>
      <c r="AZ1075">
        <v>34.56</v>
      </c>
      <c r="BA1075">
        <v>-1</v>
      </c>
      <c r="BB1075">
        <v>-1</v>
      </c>
      <c r="BC1075">
        <v>36.270000000000003</v>
      </c>
      <c r="BD1075">
        <v>43.2</v>
      </c>
      <c r="BE1075">
        <v>0</v>
      </c>
      <c r="BF1075">
        <v>0</v>
      </c>
      <c r="BG1075" t="s">
        <v>89</v>
      </c>
      <c r="BH1075">
        <v>0</v>
      </c>
      <c r="BI1075" t="s">
        <v>89</v>
      </c>
      <c r="BJ1075" t="s">
        <v>89</v>
      </c>
      <c r="BK1075" t="s">
        <v>3500</v>
      </c>
      <c r="BL1075" t="s">
        <v>83</v>
      </c>
      <c r="BM1075" t="s">
        <v>107</v>
      </c>
      <c r="BS1075">
        <v>0</v>
      </c>
      <c r="BT1075">
        <v>0</v>
      </c>
      <c r="BU1075">
        <v>0</v>
      </c>
      <c r="BV1075">
        <v>0</v>
      </c>
      <c r="BX1075" t="s">
        <v>95</v>
      </c>
      <c r="BY1075" t="e">
        <v>#N/A</v>
      </c>
    </row>
    <row r="1076" spans="1:77" x14ac:dyDescent="0.2">
      <c r="A1076" t="s">
        <v>10351</v>
      </c>
      <c r="B1076" t="str">
        <f t="shared" si="16"/>
        <v>AFCorp Industrial - Missed charges QTY of - 3 - Microsoft 365 Business Standard [New Commerce Experience]</v>
      </c>
      <c r="C1076">
        <v>908293</v>
      </c>
      <c r="D1076" t="s">
        <v>3501</v>
      </c>
      <c r="E1076">
        <v>1503984</v>
      </c>
      <c r="F1076" t="s">
        <v>3502</v>
      </c>
      <c r="G1076">
        <v>14412886</v>
      </c>
      <c r="H1076" t="s">
        <v>80</v>
      </c>
      <c r="I1076" s="1">
        <v>45626</v>
      </c>
      <c r="J1076" s="1">
        <v>45626</v>
      </c>
      <c r="K1076" s="1">
        <v>45626</v>
      </c>
      <c r="L1076" s="1">
        <v>45655</v>
      </c>
      <c r="M1076" s="1" t="s">
        <v>81</v>
      </c>
      <c r="N1076">
        <v>3</v>
      </c>
      <c r="O1076" t="s">
        <v>82</v>
      </c>
      <c r="P1076" t="s">
        <v>83</v>
      </c>
      <c r="Q1076" t="s">
        <v>84</v>
      </c>
      <c r="R1076" t="s">
        <v>85</v>
      </c>
      <c r="T1076" t="s">
        <v>86</v>
      </c>
      <c r="U1076" t="s">
        <v>87</v>
      </c>
      <c r="V1076">
        <v>22.44</v>
      </c>
      <c r="W1076">
        <v>67.319999999999993</v>
      </c>
      <c r="X1076">
        <v>19.75</v>
      </c>
      <c r="Y1076">
        <v>59.25</v>
      </c>
      <c r="Z1076" t="s">
        <v>88</v>
      </c>
      <c r="AA1076" t="s">
        <v>89</v>
      </c>
      <c r="AB1076">
        <v>24929930</v>
      </c>
      <c r="AD1076">
        <v>6448</v>
      </c>
      <c r="AE1076" t="s">
        <v>85</v>
      </c>
      <c r="AF1076">
        <v>0</v>
      </c>
      <c r="AG1076">
        <v>0</v>
      </c>
      <c r="AH1076" t="s">
        <v>89</v>
      </c>
      <c r="AI1076">
        <v>0</v>
      </c>
      <c r="AL1076" t="s">
        <v>218</v>
      </c>
      <c r="AO1076" s="1">
        <v>45627</v>
      </c>
      <c r="AP1076">
        <v>53574924</v>
      </c>
      <c r="AR1076">
        <v>2191388125</v>
      </c>
      <c r="AV1076" s="2" t="s">
        <v>459</v>
      </c>
      <c r="AW1076" s="2" t="s">
        <v>92</v>
      </c>
      <c r="AX1076" t="b">
        <v>0</v>
      </c>
      <c r="AY1076">
        <v>17.95</v>
      </c>
      <c r="AZ1076">
        <v>53.85</v>
      </c>
      <c r="BA1076">
        <v>-1</v>
      </c>
      <c r="BB1076">
        <v>-1</v>
      </c>
      <c r="BC1076">
        <v>59.25</v>
      </c>
      <c r="BD1076">
        <v>67.319999999999993</v>
      </c>
      <c r="BE1076">
        <v>0</v>
      </c>
      <c r="BF1076">
        <v>0</v>
      </c>
      <c r="BG1076" t="s">
        <v>89</v>
      </c>
      <c r="BH1076">
        <v>0</v>
      </c>
      <c r="BI1076" t="s">
        <v>89</v>
      </c>
      <c r="BJ1076" t="s">
        <v>89</v>
      </c>
      <c r="BK1076" t="s">
        <v>3503</v>
      </c>
      <c r="BL1076" t="s">
        <v>83</v>
      </c>
      <c r="BM1076" t="s">
        <v>85</v>
      </c>
      <c r="BS1076">
        <v>0</v>
      </c>
      <c r="BT1076">
        <v>0</v>
      </c>
      <c r="BU1076">
        <v>0</v>
      </c>
      <c r="BV1076">
        <v>0</v>
      </c>
      <c r="BX1076" t="s">
        <v>95</v>
      </c>
      <c r="BY1076" t="e">
        <v>#N/A</v>
      </c>
    </row>
    <row r="1077" spans="1:77" x14ac:dyDescent="0.2">
      <c r="A1077" t="s">
        <v>12181</v>
      </c>
      <c r="B1077" t="str">
        <f t="shared" si="16"/>
        <v>Freied Consulting - Missed charges QTY of - 1 - Visio Plan 2 [New Commerce Experience]</v>
      </c>
      <c r="C1077">
        <v>895011</v>
      </c>
      <c r="D1077" t="s">
        <v>3504</v>
      </c>
      <c r="E1077">
        <v>1192066</v>
      </c>
      <c r="F1077" t="s">
        <v>3504</v>
      </c>
      <c r="G1077">
        <v>13965323</v>
      </c>
      <c r="H1077" t="s">
        <v>80</v>
      </c>
      <c r="I1077" s="1">
        <v>45627</v>
      </c>
      <c r="J1077" s="1">
        <v>45627</v>
      </c>
      <c r="K1077" s="1">
        <v>45627</v>
      </c>
      <c r="L1077" s="1">
        <v>45657</v>
      </c>
      <c r="M1077" s="1" t="s">
        <v>81</v>
      </c>
      <c r="N1077">
        <v>1</v>
      </c>
      <c r="O1077" t="s">
        <v>82</v>
      </c>
      <c r="P1077" t="s">
        <v>83</v>
      </c>
      <c r="Q1077" t="s">
        <v>294</v>
      </c>
      <c r="R1077" t="s">
        <v>295</v>
      </c>
      <c r="T1077" t="s">
        <v>86</v>
      </c>
      <c r="U1077" t="s">
        <v>87</v>
      </c>
      <c r="V1077">
        <v>15</v>
      </c>
      <c r="W1077">
        <v>15</v>
      </c>
      <c r="X1077">
        <v>13.2</v>
      </c>
      <c r="Y1077">
        <v>13.2</v>
      </c>
      <c r="Z1077" t="s">
        <v>88</v>
      </c>
      <c r="AA1077" t="s">
        <v>89</v>
      </c>
      <c r="AB1077">
        <v>24319247</v>
      </c>
      <c r="AD1077">
        <v>6576</v>
      </c>
      <c r="AE1077" t="s">
        <v>295</v>
      </c>
      <c r="AF1077">
        <v>0</v>
      </c>
      <c r="AG1077">
        <v>0</v>
      </c>
      <c r="AH1077" t="s">
        <v>89</v>
      </c>
      <c r="AI1077">
        <v>0</v>
      </c>
      <c r="AL1077" t="s">
        <v>90</v>
      </c>
      <c r="AO1077" s="1">
        <v>45627</v>
      </c>
      <c r="AP1077">
        <v>52104985</v>
      </c>
      <c r="AR1077">
        <v>2190715212</v>
      </c>
      <c r="AV1077" s="2" t="s">
        <v>2397</v>
      </c>
      <c r="AW1077" s="2" t="s">
        <v>102</v>
      </c>
      <c r="AX1077" t="b">
        <v>0</v>
      </c>
      <c r="AY1077">
        <v>12</v>
      </c>
      <c r="AZ1077">
        <v>12</v>
      </c>
      <c r="BA1077">
        <v>-1</v>
      </c>
      <c r="BB1077">
        <v>-1</v>
      </c>
      <c r="BC1077">
        <v>13.2</v>
      </c>
      <c r="BD1077">
        <v>15</v>
      </c>
      <c r="BE1077">
        <v>0</v>
      </c>
      <c r="BF1077">
        <v>0</v>
      </c>
      <c r="BG1077" t="s">
        <v>89</v>
      </c>
      <c r="BH1077">
        <v>0</v>
      </c>
      <c r="BI1077" t="s">
        <v>89</v>
      </c>
      <c r="BJ1077" t="s">
        <v>89</v>
      </c>
      <c r="BK1077" t="s">
        <v>3505</v>
      </c>
      <c r="BL1077" t="s">
        <v>94</v>
      </c>
      <c r="BM1077" t="s">
        <v>295</v>
      </c>
      <c r="BS1077">
        <v>0</v>
      </c>
      <c r="BT1077">
        <v>0</v>
      </c>
      <c r="BU1077">
        <v>0</v>
      </c>
      <c r="BV1077">
        <v>0</v>
      </c>
      <c r="BX1077" t="s">
        <v>95</v>
      </c>
      <c r="BY1077" t="e">
        <v>#N/A</v>
      </c>
    </row>
    <row r="1078" spans="1:77" x14ac:dyDescent="0.2">
      <c r="A1078" t="s">
        <v>9701</v>
      </c>
      <c r="B1078" t="str">
        <f t="shared" si="16"/>
        <v>Ovation- Las Vegas Living - Missed charges QTY of - 1 - Microsoft Teams Essentials [New Commerce Experience]</v>
      </c>
      <c r="C1078">
        <v>889433</v>
      </c>
      <c r="D1078" t="s">
        <v>3506</v>
      </c>
      <c r="E1078">
        <v>1105044</v>
      </c>
      <c r="F1078" t="s">
        <v>3507</v>
      </c>
      <c r="G1078">
        <v>14415835</v>
      </c>
      <c r="H1078" t="s">
        <v>80</v>
      </c>
      <c r="I1078" s="1">
        <v>45626</v>
      </c>
      <c r="J1078" s="1">
        <v>45626</v>
      </c>
      <c r="K1078" s="1">
        <v>45626</v>
      </c>
      <c r="L1078" s="1">
        <v>45655</v>
      </c>
      <c r="M1078" s="1" t="s">
        <v>81</v>
      </c>
      <c r="N1078">
        <v>1</v>
      </c>
      <c r="O1078" t="s">
        <v>82</v>
      </c>
      <c r="P1078" t="s">
        <v>83</v>
      </c>
      <c r="Q1078" t="s">
        <v>457</v>
      </c>
      <c r="R1078" t="s">
        <v>458</v>
      </c>
      <c r="T1078" t="s">
        <v>86</v>
      </c>
      <c r="U1078" t="s">
        <v>87</v>
      </c>
      <c r="V1078">
        <v>4.8</v>
      </c>
      <c r="W1078">
        <v>4.8</v>
      </c>
      <c r="X1078">
        <v>4.03</v>
      </c>
      <c r="Y1078">
        <v>4.03</v>
      </c>
      <c r="Z1078" t="s">
        <v>88</v>
      </c>
      <c r="AA1078" t="s">
        <v>89</v>
      </c>
      <c r="AB1078">
        <v>24932911</v>
      </c>
      <c r="AD1078">
        <v>7792</v>
      </c>
      <c r="AE1078" t="s">
        <v>458</v>
      </c>
      <c r="AF1078">
        <v>0</v>
      </c>
      <c r="AG1078">
        <v>0</v>
      </c>
      <c r="AH1078" t="s">
        <v>89</v>
      </c>
      <c r="AI1078">
        <v>0</v>
      </c>
      <c r="AL1078" t="s">
        <v>90</v>
      </c>
      <c r="AO1078" s="1">
        <v>45627</v>
      </c>
      <c r="AP1078">
        <v>53577907</v>
      </c>
      <c r="AR1078">
        <v>2190406747</v>
      </c>
      <c r="AV1078" s="2" t="s">
        <v>3508</v>
      </c>
      <c r="AW1078" s="2" t="s">
        <v>102</v>
      </c>
      <c r="AX1078" t="b">
        <v>0</v>
      </c>
      <c r="AY1078">
        <v>3.84</v>
      </c>
      <c r="AZ1078">
        <v>3.84</v>
      </c>
      <c r="BA1078">
        <v>-1</v>
      </c>
      <c r="BB1078">
        <v>-1</v>
      </c>
      <c r="BC1078">
        <v>4.03</v>
      </c>
      <c r="BD1078">
        <v>4.8</v>
      </c>
      <c r="BE1078">
        <v>0</v>
      </c>
      <c r="BF1078">
        <v>0</v>
      </c>
      <c r="BG1078" t="s">
        <v>89</v>
      </c>
      <c r="BH1078">
        <v>0</v>
      </c>
      <c r="BI1078" t="s">
        <v>89</v>
      </c>
      <c r="BJ1078" t="s">
        <v>89</v>
      </c>
      <c r="BK1078" t="s">
        <v>3509</v>
      </c>
      <c r="BL1078" t="s">
        <v>83</v>
      </c>
      <c r="BM1078" t="s">
        <v>458</v>
      </c>
      <c r="BS1078">
        <v>0</v>
      </c>
      <c r="BT1078">
        <v>0</v>
      </c>
      <c r="BU1078">
        <v>0</v>
      </c>
      <c r="BV1078">
        <v>0</v>
      </c>
      <c r="BX1078" t="s">
        <v>95</v>
      </c>
      <c r="BY1078" t="e">
        <v>#N/A</v>
      </c>
    </row>
    <row r="1079" spans="1:77" x14ac:dyDescent="0.2">
      <c r="A1079" t="s">
        <v>10251</v>
      </c>
      <c r="B1079" t="str">
        <f t="shared" si="16"/>
        <v>Trial Behavior Consulting, Inc. - Missed charges QTY of - 2 - Exchange Online (Plan 2) [New Commerce Experience]</v>
      </c>
      <c r="C1079">
        <v>886225</v>
      </c>
      <c r="D1079" t="s">
        <v>3510</v>
      </c>
      <c r="E1079">
        <v>1590175</v>
      </c>
      <c r="F1079" t="s">
        <v>3511</v>
      </c>
      <c r="G1079">
        <v>14415639</v>
      </c>
      <c r="H1079" t="s">
        <v>80</v>
      </c>
      <c r="I1079" s="1">
        <v>45626</v>
      </c>
      <c r="J1079" s="1">
        <v>45626</v>
      </c>
      <c r="K1079" s="1">
        <v>45626</v>
      </c>
      <c r="L1079" s="1">
        <v>45655</v>
      </c>
      <c r="M1079" s="1" t="s">
        <v>81</v>
      </c>
      <c r="N1079">
        <v>2</v>
      </c>
      <c r="O1079" t="s">
        <v>82</v>
      </c>
      <c r="P1079" t="s">
        <v>83</v>
      </c>
      <c r="Q1079" t="s">
        <v>176</v>
      </c>
      <c r="R1079" t="s">
        <v>177</v>
      </c>
      <c r="T1079" t="s">
        <v>86</v>
      </c>
      <c r="U1079" t="s">
        <v>87</v>
      </c>
      <c r="V1079">
        <v>9.6</v>
      </c>
      <c r="W1079">
        <v>19.2</v>
      </c>
      <c r="X1079">
        <v>8.06</v>
      </c>
      <c r="Y1079">
        <v>16.12</v>
      </c>
      <c r="Z1079" t="s">
        <v>88</v>
      </c>
      <c r="AA1079" t="s">
        <v>89</v>
      </c>
      <c r="AB1079">
        <v>24932715</v>
      </c>
      <c r="AD1079">
        <v>6524</v>
      </c>
      <c r="AE1079" t="s">
        <v>177</v>
      </c>
      <c r="AF1079">
        <v>0</v>
      </c>
      <c r="AG1079">
        <v>0</v>
      </c>
      <c r="AH1079" t="s">
        <v>89</v>
      </c>
      <c r="AI1079">
        <v>0</v>
      </c>
      <c r="AL1079" t="s">
        <v>90</v>
      </c>
      <c r="AO1079" s="1">
        <v>45627</v>
      </c>
      <c r="AP1079">
        <v>53577711</v>
      </c>
      <c r="AR1079">
        <v>2190103001</v>
      </c>
      <c r="AV1079" s="2" t="s">
        <v>3512</v>
      </c>
      <c r="AW1079" s="2" t="s">
        <v>117</v>
      </c>
      <c r="AX1079" t="b">
        <v>0</v>
      </c>
      <c r="AY1079">
        <v>7.68</v>
      </c>
      <c r="AZ1079">
        <v>15.36</v>
      </c>
      <c r="BA1079">
        <v>-1</v>
      </c>
      <c r="BB1079">
        <v>-1</v>
      </c>
      <c r="BC1079">
        <v>16.12</v>
      </c>
      <c r="BD1079">
        <v>19.2</v>
      </c>
      <c r="BE1079">
        <v>0</v>
      </c>
      <c r="BF1079">
        <v>0</v>
      </c>
      <c r="BG1079" t="s">
        <v>89</v>
      </c>
      <c r="BH1079">
        <v>0</v>
      </c>
      <c r="BI1079" t="s">
        <v>89</v>
      </c>
      <c r="BJ1079" t="s">
        <v>89</v>
      </c>
      <c r="BK1079" t="s">
        <v>3513</v>
      </c>
      <c r="BL1079" t="s">
        <v>83</v>
      </c>
      <c r="BM1079" t="s">
        <v>177</v>
      </c>
      <c r="BS1079">
        <v>0</v>
      </c>
      <c r="BT1079">
        <v>0</v>
      </c>
      <c r="BU1079">
        <v>0</v>
      </c>
      <c r="BV1079">
        <v>0</v>
      </c>
      <c r="BX1079" t="s">
        <v>95</v>
      </c>
      <c r="BY1079" t="e">
        <v>#N/A</v>
      </c>
    </row>
    <row r="1080" spans="1:77" x14ac:dyDescent="0.2">
      <c r="A1080" t="s">
        <v>10875</v>
      </c>
      <c r="B1080" t="str">
        <f t="shared" si="16"/>
        <v>RMDS, Inc. - Missed charges QTY of - 6 - Microsoft 365 Business Standard [New Commerce Experience]</v>
      </c>
      <c r="C1080">
        <v>911568</v>
      </c>
      <c r="D1080" t="s">
        <v>3514</v>
      </c>
      <c r="E1080">
        <v>1484591</v>
      </c>
      <c r="F1080" t="s">
        <v>3515</v>
      </c>
      <c r="G1080">
        <v>13955195</v>
      </c>
      <c r="H1080" t="s">
        <v>80</v>
      </c>
      <c r="I1080" s="1">
        <v>45627</v>
      </c>
      <c r="J1080" s="1">
        <v>45627</v>
      </c>
      <c r="K1080" s="1">
        <v>45627</v>
      </c>
      <c r="L1080" s="1">
        <v>45657</v>
      </c>
      <c r="M1080" s="1" t="s">
        <v>81</v>
      </c>
      <c r="N1080">
        <v>6</v>
      </c>
      <c r="O1080" t="s">
        <v>82</v>
      </c>
      <c r="P1080" t="s">
        <v>83</v>
      </c>
      <c r="Q1080" t="s">
        <v>84</v>
      </c>
      <c r="R1080" t="s">
        <v>85</v>
      </c>
      <c r="T1080" t="s">
        <v>86</v>
      </c>
      <c r="U1080" t="s">
        <v>87</v>
      </c>
      <c r="V1080">
        <v>12.5</v>
      </c>
      <c r="W1080">
        <v>75</v>
      </c>
      <c r="X1080">
        <v>11</v>
      </c>
      <c r="Y1080">
        <v>66</v>
      </c>
      <c r="Z1080" t="s">
        <v>88</v>
      </c>
      <c r="AA1080" t="s">
        <v>89</v>
      </c>
      <c r="AB1080">
        <v>24308621</v>
      </c>
      <c r="AD1080">
        <v>6448</v>
      </c>
      <c r="AE1080" t="s">
        <v>85</v>
      </c>
      <c r="AF1080">
        <v>0</v>
      </c>
      <c r="AG1080">
        <v>0</v>
      </c>
      <c r="AH1080" t="s">
        <v>89</v>
      </c>
      <c r="AI1080">
        <v>0</v>
      </c>
      <c r="AL1080" t="s">
        <v>90</v>
      </c>
      <c r="AO1080" s="1">
        <v>45627</v>
      </c>
      <c r="AP1080">
        <v>52094218</v>
      </c>
      <c r="AR1080">
        <v>2191479307</v>
      </c>
      <c r="AV1080" s="2" t="s">
        <v>3516</v>
      </c>
      <c r="AW1080" s="2" t="s">
        <v>92</v>
      </c>
      <c r="AX1080" t="b">
        <v>0</v>
      </c>
      <c r="AY1080">
        <v>10</v>
      </c>
      <c r="AZ1080">
        <v>60</v>
      </c>
      <c r="BA1080">
        <v>-1</v>
      </c>
      <c r="BB1080">
        <v>-1</v>
      </c>
      <c r="BC1080">
        <v>66</v>
      </c>
      <c r="BD1080">
        <v>75</v>
      </c>
      <c r="BE1080">
        <v>0</v>
      </c>
      <c r="BF1080">
        <v>0</v>
      </c>
      <c r="BG1080" t="s">
        <v>89</v>
      </c>
      <c r="BH1080">
        <v>0</v>
      </c>
      <c r="BI1080" t="s">
        <v>89</v>
      </c>
      <c r="BJ1080" t="s">
        <v>89</v>
      </c>
      <c r="BK1080" t="s">
        <v>3517</v>
      </c>
      <c r="BL1080" t="s">
        <v>94</v>
      </c>
      <c r="BM1080" t="s">
        <v>85</v>
      </c>
      <c r="BS1080">
        <v>0</v>
      </c>
      <c r="BT1080">
        <v>0</v>
      </c>
      <c r="BU1080">
        <v>0</v>
      </c>
      <c r="BV1080">
        <v>0</v>
      </c>
      <c r="BX1080" t="s">
        <v>95</v>
      </c>
      <c r="BY1080" t="e">
        <v>#N/A</v>
      </c>
    </row>
    <row r="1081" spans="1:77" x14ac:dyDescent="0.2">
      <c r="A1081" t="s">
        <v>9561</v>
      </c>
      <c r="B1081" t="str">
        <f t="shared" si="16"/>
        <v>RMDS, Inc. - Missed charges QTY of - 3 - Microsoft 365 Business Basic [New Commerce Experience]</v>
      </c>
      <c r="C1081">
        <v>911568</v>
      </c>
      <c r="D1081" t="s">
        <v>3514</v>
      </c>
      <c r="E1081">
        <v>1484591</v>
      </c>
      <c r="F1081" t="s">
        <v>3515</v>
      </c>
      <c r="G1081">
        <v>13926254</v>
      </c>
      <c r="H1081" t="s">
        <v>80</v>
      </c>
      <c r="I1081" s="1">
        <v>45627</v>
      </c>
      <c r="J1081" s="1">
        <v>45627</v>
      </c>
      <c r="K1081" s="1">
        <v>45627</v>
      </c>
      <c r="L1081" s="1">
        <v>45657</v>
      </c>
      <c r="M1081" s="1" t="s">
        <v>81</v>
      </c>
      <c r="N1081">
        <v>3</v>
      </c>
      <c r="O1081" t="s">
        <v>82</v>
      </c>
      <c r="P1081" t="s">
        <v>83</v>
      </c>
      <c r="Q1081" t="s">
        <v>96</v>
      </c>
      <c r="R1081" t="s">
        <v>97</v>
      </c>
      <c r="T1081" t="s">
        <v>86</v>
      </c>
      <c r="U1081" t="s">
        <v>87</v>
      </c>
      <c r="V1081">
        <v>6</v>
      </c>
      <c r="W1081">
        <v>18</v>
      </c>
      <c r="X1081">
        <v>5.28</v>
      </c>
      <c r="Y1081">
        <v>15.84</v>
      </c>
      <c r="Z1081" t="s">
        <v>88</v>
      </c>
      <c r="AA1081" t="s">
        <v>89</v>
      </c>
      <c r="AB1081">
        <v>24134970</v>
      </c>
      <c r="AD1081">
        <v>6446</v>
      </c>
      <c r="AE1081" t="s">
        <v>97</v>
      </c>
      <c r="AF1081">
        <v>0</v>
      </c>
      <c r="AG1081">
        <v>0</v>
      </c>
      <c r="AH1081" t="s">
        <v>89</v>
      </c>
      <c r="AI1081">
        <v>0</v>
      </c>
      <c r="AL1081" t="s">
        <v>90</v>
      </c>
      <c r="AO1081" s="1">
        <v>45627</v>
      </c>
      <c r="AP1081">
        <v>51897608</v>
      </c>
      <c r="AR1081">
        <v>2191479306</v>
      </c>
      <c r="AV1081" s="2" t="s">
        <v>3516</v>
      </c>
      <c r="AW1081" s="2" t="s">
        <v>92</v>
      </c>
      <c r="AX1081" t="b">
        <v>0</v>
      </c>
      <c r="AY1081">
        <v>4.8</v>
      </c>
      <c r="AZ1081">
        <v>14.4</v>
      </c>
      <c r="BA1081">
        <v>-1</v>
      </c>
      <c r="BB1081">
        <v>-1</v>
      </c>
      <c r="BC1081">
        <v>15.84</v>
      </c>
      <c r="BD1081">
        <v>18</v>
      </c>
      <c r="BE1081">
        <v>0</v>
      </c>
      <c r="BF1081">
        <v>0</v>
      </c>
      <c r="BG1081" t="s">
        <v>89</v>
      </c>
      <c r="BH1081">
        <v>0</v>
      </c>
      <c r="BI1081" t="s">
        <v>89</v>
      </c>
      <c r="BJ1081" t="s">
        <v>89</v>
      </c>
      <c r="BK1081" t="s">
        <v>3518</v>
      </c>
      <c r="BL1081" t="s">
        <v>94</v>
      </c>
      <c r="BM1081" t="s">
        <v>97</v>
      </c>
      <c r="BS1081">
        <v>0</v>
      </c>
      <c r="BT1081">
        <v>0</v>
      </c>
      <c r="BU1081">
        <v>0</v>
      </c>
      <c r="BV1081">
        <v>0</v>
      </c>
      <c r="BX1081" t="s">
        <v>95</v>
      </c>
      <c r="BY1081" t="e">
        <v>#N/A</v>
      </c>
    </row>
    <row r="1082" spans="1:77" x14ac:dyDescent="0.2">
      <c r="A1082" t="s">
        <v>10145</v>
      </c>
      <c r="B1082" t="str">
        <f t="shared" si="16"/>
        <v>Dryden Native Friendship Centre - Missed charges QTY of - 35 - Microsoft 365 Business Premium (Nonprofit Staff Pricing)</v>
      </c>
      <c r="C1082">
        <v>891536</v>
      </c>
      <c r="D1082" t="s">
        <v>3519</v>
      </c>
      <c r="E1082">
        <v>1151843</v>
      </c>
      <c r="F1082" t="s">
        <v>3520</v>
      </c>
      <c r="G1082">
        <v>13921566</v>
      </c>
      <c r="H1082" t="s">
        <v>80</v>
      </c>
      <c r="I1082" s="1">
        <v>45626</v>
      </c>
      <c r="J1082" s="1">
        <v>45626</v>
      </c>
      <c r="K1082" s="1">
        <v>45626</v>
      </c>
      <c r="L1082" s="1">
        <v>45655</v>
      </c>
      <c r="M1082" s="1" t="s">
        <v>81</v>
      </c>
      <c r="N1082">
        <v>35</v>
      </c>
      <c r="O1082" t="s">
        <v>82</v>
      </c>
      <c r="P1082" t="s">
        <v>83</v>
      </c>
      <c r="Q1082" t="s">
        <v>3460</v>
      </c>
      <c r="R1082" t="s">
        <v>3461</v>
      </c>
      <c r="T1082" t="s">
        <v>86</v>
      </c>
      <c r="U1082" t="s">
        <v>87</v>
      </c>
      <c r="V1082">
        <v>7.1</v>
      </c>
      <c r="W1082">
        <v>248.5</v>
      </c>
      <c r="X1082">
        <v>7.05</v>
      </c>
      <c r="Y1082">
        <v>246.75</v>
      </c>
      <c r="Z1082" t="s">
        <v>88</v>
      </c>
      <c r="AA1082" t="s">
        <v>89</v>
      </c>
      <c r="AB1082">
        <v>24130138</v>
      </c>
      <c r="AD1082">
        <v>2377</v>
      </c>
      <c r="AE1082" t="s">
        <v>3461</v>
      </c>
      <c r="AF1082">
        <v>0</v>
      </c>
      <c r="AG1082">
        <v>0</v>
      </c>
      <c r="AH1082" t="s">
        <v>89</v>
      </c>
      <c r="AI1082">
        <v>0</v>
      </c>
      <c r="AL1082" t="s">
        <v>163</v>
      </c>
      <c r="AO1082" s="1">
        <v>45627</v>
      </c>
      <c r="AP1082">
        <v>51892573</v>
      </c>
      <c r="AR1082">
        <v>2190514834</v>
      </c>
      <c r="AV1082" s="2" t="s">
        <v>3521</v>
      </c>
      <c r="AW1082" s="2" t="s">
        <v>102</v>
      </c>
      <c r="AX1082" t="b">
        <v>0</v>
      </c>
      <c r="AY1082">
        <v>6.7</v>
      </c>
      <c r="AZ1082">
        <v>234.5</v>
      </c>
      <c r="BA1082">
        <v>-1</v>
      </c>
      <c r="BB1082">
        <v>-1</v>
      </c>
      <c r="BC1082">
        <v>246.75</v>
      </c>
      <c r="BD1082">
        <v>248.5</v>
      </c>
      <c r="BE1082">
        <v>0</v>
      </c>
      <c r="BF1082">
        <v>0</v>
      </c>
      <c r="BG1082" t="s">
        <v>89</v>
      </c>
      <c r="BH1082">
        <v>0</v>
      </c>
      <c r="BI1082" t="s">
        <v>89</v>
      </c>
      <c r="BJ1082" t="s">
        <v>89</v>
      </c>
      <c r="BK1082" t="s">
        <v>3522</v>
      </c>
      <c r="BM1082" t="s">
        <v>3461</v>
      </c>
      <c r="BS1082">
        <v>0</v>
      </c>
      <c r="BT1082">
        <v>0</v>
      </c>
      <c r="BU1082">
        <v>0</v>
      </c>
      <c r="BV1082">
        <v>0</v>
      </c>
      <c r="BX1082" t="s">
        <v>95</v>
      </c>
      <c r="BY1082" t="e">
        <v>#N/A</v>
      </c>
    </row>
    <row r="1083" spans="1:77" x14ac:dyDescent="0.2">
      <c r="A1083" t="s">
        <v>9979</v>
      </c>
      <c r="B1083" t="str">
        <f t="shared" si="16"/>
        <v>Racing City Realty - Missed charges QTY of - 2 - Microsoft 365 Business Standard [New Commerce Experience]</v>
      </c>
      <c r="C1083">
        <v>885476</v>
      </c>
      <c r="D1083" t="s">
        <v>3523</v>
      </c>
      <c r="E1083">
        <v>1602380</v>
      </c>
      <c r="F1083" t="s">
        <v>3524</v>
      </c>
      <c r="G1083">
        <v>13920495</v>
      </c>
      <c r="H1083" t="s">
        <v>80</v>
      </c>
      <c r="I1083" s="1">
        <v>45626</v>
      </c>
      <c r="J1083" s="1">
        <v>45626</v>
      </c>
      <c r="K1083" s="1">
        <v>45626</v>
      </c>
      <c r="L1083" s="1">
        <v>45655</v>
      </c>
      <c r="M1083" s="1" t="s">
        <v>81</v>
      </c>
      <c r="N1083">
        <v>2</v>
      </c>
      <c r="O1083" t="s">
        <v>82</v>
      </c>
      <c r="P1083" t="s">
        <v>83</v>
      </c>
      <c r="Q1083" t="s">
        <v>84</v>
      </c>
      <c r="R1083" t="s">
        <v>85</v>
      </c>
      <c r="T1083" t="s">
        <v>86</v>
      </c>
      <c r="U1083" t="s">
        <v>87</v>
      </c>
      <c r="V1083">
        <v>12.5</v>
      </c>
      <c r="W1083">
        <v>25</v>
      </c>
      <c r="X1083">
        <v>10.38</v>
      </c>
      <c r="Y1083">
        <v>20.76</v>
      </c>
      <c r="Z1083" t="s">
        <v>88</v>
      </c>
      <c r="AA1083" t="s">
        <v>89</v>
      </c>
      <c r="AB1083">
        <v>24129005</v>
      </c>
      <c r="AD1083">
        <v>6448</v>
      </c>
      <c r="AE1083" t="s">
        <v>85</v>
      </c>
      <c r="AF1083">
        <v>0</v>
      </c>
      <c r="AG1083">
        <v>0</v>
      </c>
      <c r="AH1083" t="s">
        <v>89</v>
      </c>
      <c r="AI1083">
        <v>0</v>
      </c>
      <c r="AL1083" t="s">
        <v>90</v>
      </c>
      <c r="AO1083" s="1">
        <v>45627</v>
      </c>
      <c r="AP1083">
        <v>51891383</v>
      </c>
      <c r="AR1083">
        <v>2190059048</v>
      </c>
      <c r="AV1083" s="2" t="s">
        <v>3525</v>
      </c>
      <c r="AW1083" s="2" t="s">
        <v>117</v>
      </c>
      <c r="AX1083" t="b">
        <v>0</v>
      </c>
      <c r="AY1083">
        <v>10</v>
      </c>
      <c r="AZ1083">
        <v>20</v>
      </c>
      <c r="BA1083">
        <v>-1</v>
      </c>
      <c r="BB1083">
        <v>-1</v>
      </c>
      <c r="BC1083">
        <v>20.76</v>
      </c>
      <c r="BD1083">
        <v>25</v>
      </c>
      <c r="BE1083">
        <v>0</v>
      </c>
      <c r="BF1083">
        <v>0</v>
      </c>
      <c r="BG1083" t="s">
        <v>89</v>
      </c>
      <c r="BH1083">
        <v>0</v>
      </c>
      <c r="BI1083" t="s">
        <v>89</v>
      </c>
      <c r="BJ1083" t="s">
        <v>89</v>
      </c>
      <c r="BK1083" t="s">
        <v>3526</v>
      </c>
      <c r="BL1083" t="s">
        <v>94</v>
      </c>
      <c r="BM1083" t="s">
        <v>85</v>
      </c>
      <c r="BS1083">
        <v>0</v>
      </c>
      <c r="BT1083">
        <v>0</v>
      </c>
      <c r="BU1083">
        <v>0</v>
      </c>
      <c r="BV1083">
        <v>0</v>
      </c>
      <c r="BX1083" t="s">
        <v>95</v>
      </c>
      <c r="BY1083" t="e">
        <v>#N/A</v>
      </c>
    </row>
    <row r="1084" spans="1:77" x14ac:dyDescent="0.2">
      <c r="A1084" t="s">
        <v>9647</v>
      </c>
      <c r="B1084" t="str">
        <f t="shared" si="16"/>
        <v>Catalina Crunch - Missed charges QTY of - 2 - Microsoft Teams Phone with Calling Plan (country zone 1 - US) [New Commerce Experience]</v>
      </c>
      <c r="C1084">
        <v>882935</v>
      </c>
      <c r="D1084" t="s">
        <v>3527</v>
      </c>
      <c r="E1084">
        <v>1307689</v>
      </c>
      <c r="F1084" t="s">
        <v>3528</v>
      </c>
      <c r="G1084">
        <v>13913850</v>
      </c>
      <c r="H1084" t="s">
        <v>80</v>
      </c>
      <c r="I1084" s="1">
        <v>45626</v>
      </c>
      <c r="J1084" s="1">
        <v>45626</v>
      </c>
      <c r="K1084" s="1">
        <v>45626</v>
      </c>
      <c r="L1084" s="1">
        <v>45655</v>
      </c>
      <c r="M1084" s="1" t="s">
        <v>81</v>
      </c>
      <c r="N1084">
        <v>2</v>
      </c>
      <c r="O1084" t="s">
        <v>82</v>
      </c>
      <c r="P1084" t="s">
        <v>83</v>
      </c>
      <c r="Q1084" t="s">
        <v>1281</v>
      </c>
      <c r="R1084" t="s">
        <v>1282</v>
      </c>
      <c r="T1084" t="s">
        <v>86</v>
      </c>
      <c r="U1084" t="s">
        <v>87</v>
      </c>
      <c r="V1084">
        <v>15</v>
      </c>
      <c r="W1084">
        <v>30</v>
      </c>
      <c r="X1084">
        <v>15</v>
      </c>
      <c r="Y1084">
        <v>30</v>
      </c>
      <c r="Z1084" t="s">
        <v>88</v>
      </c>
      <c r="AA1084" t="s">
        <v>89</v>
      </c>
      <c r="AB1084">
        <v>24120891</v>
      </c>
      <c r="AC1084">
        <v>527847</v>
      </c>
      <c r="AD1084">
        <v>7791</v>
      </c>
      <c r="AE1084" t="s">
        <v>1282</v>
      </c>
      <c r="AF1084">
        <v>0</v>
      </c>
      <c r="AG1084">
        <v>0</v>
      </c>
      <c r="AH1084" t="s">
        <v>89</v>
      </c>
      <c r="AI1084">
        <v>0</v>
      </c>
      <c r="AL1084" t="s">
        <v>90</v>
      </c>
      <c r="AO1084" s="1">
        <v>45627</v>
      </c>
      <c r="AP1084">
        <v>51882938</v>
      </c>
      <c r="AR1084">
        <v>2189687351</v>
      </c>
      <c r="AV1084" s="2" t="s">
        <v>3529</v>
      </c>
      <c r="AW1084" s="2" t="s">
        <v>117</v>
      </c>
      <c r="AX1084" t="b">
        <v>0</v>
      </c>
      <c r="AY1084">
        <v>15</v>
      </c>
      <c r="AZ1084">
        <v>30</v>
      </c>
      <c r="BA1084">
        <v>-1</v>
      </c>
      <c r="BB1084">
        <v>-1</v>
      </c>
      <c r="BC1084">
        <v>30</v>
      </c>
      <c r="BD1084">
        <v>30</v>
      </c>
      <c r="BE1084">
        <v>0</v>
      </c>
      <c r="BF1084">
        <v>0</v>
      </c>
      <c r="BG1084" t="s">
        <v>89</v>
      </c>
      <c r="BH1084">
        <v>0</v>
      </c>
      <c r="BI1084" t="s">
        <v>89</v>
      </c>
      <c r="BJ1084" t="s">
        <v>89</v>
      </c>
      <c r="BK1084" t="s">
        <v>3530</v>
      </c>
      <c r="BL1084" t="s">
        <v>94</v>
      </c>
      <c r="BM1084" t="s">
        <v>1282</v>
      </c>
      <c r="BS1084">
        <v>0</v>
      </c>
      <c r="BT1084">
        <v>0</v>
      </c>
      <c r="BU1084">
        <v>0</v>
      </c>
      <c r="BV1084">
        <v>0</v>
      </c>
      <c r="BX1084" t="s">
        <v>95</v>
      </c>
      <c r="BY1084" t="e">
        <v>#N/A</v>
      </c>
    </row>
    <row r="1085" spans="1:77" x14ac:dyDescent="0.2">
      <c r="A1085" t="s">
        <v>11381</v>
      </c>
      <c r="B1085" t="str">
        <f t="shared" si="16"/>
        <v>Ste Marie Studio - Missed charges QTY of - 10 - Microsoft 365 Business Basic [New Commerce Experience]</v>
      </c>
      <c r="C1085">
        <v>883814</v>
      </c>
      <c r="D1085" t="s">
        <v>3531</v>
      </c>
      <c r="E1085">
        <v>1514509</v>
      </c>
      <c r="F1085" t="s">
        <v>3532</v>
      </c>
      <c r="G1085">
        <v>14421662</v>
      </c>
      <c r="H1085" t="s">
        <v>80</v>
      </c>
      <c r="I1085" s="1">
        <v>45626</v>
      </c>
      <c r="J1085" s="1">
        <v>45626</v>
      </c>
      <c r="K1085" s="1">
        <v>45626</v>
      </c>
      <c r="L1085" s="1">
        <v>45655</v>
      </c>
      <c r="M1085" s="1" t="s">
        <v>81</v>
      </c>
      <c r="N1085">
        <v>10</v>
      </c>
      <c r="O1085" t="s">
        <v>82</v>
      </c>
      <c r="P1085" t="s">
        <v>83</v>
      </c>
      <c r="Q1085" t="s">
        <v>96</v>
      </c>
      <c r="R1085" t="s">
        <v>97</v>
      </c>
      <c r="T1085" t="s">
        <v>86</v>
      </c>
      <c r="U1085" t="s">
        <v>87</v>
      </c>
      <c r="V1085">
        <v>9.7200000000000006</v>
      </c>
      <c r="W1085">
        <v>97.2</v>
      </c>
      <c r="X1085">
        <v>8.16</v>
      </c>
      <c r="Y1085">
        <v>81.599999999999994</v>
      </c>
      <c r="Z1085" t="s">
        <v>88</v>
      </c>
      <c r="AA1085" t="s">
        <v>89</v>
      </c>
      <c r="AB1085">
        <v>24938848</v>
      </c>
      <c r="AD1085">
        <v>6446</v>
      </c>
      <c r="AE1085" t="s">
        <v>97</v>
      </c>
      <c r="AF1085">
        <v>0</v>
      </c>
      <c r="AG1085">
        <v>0</v>
      </c>
      <c r="AH1085" t="s">
        <v>89</v>
      </c>
      <c r="AI1085">
        <v>0</v>
      </c>
      <c r="AL1085" t="s">
        <v>163</v>
      </c>
      <c r="AO1085" s="1">
        <v>45627</v>
      </c>
      <c r="AP1085">
        <v>53583853</v>
      </c>
      <c r="AR1085">
        <v>2189816249</v>
      </c>
      <c r="AV1085" s="2" t="s">
        <v>3533</v>
      </c>
      <c r="AW1085" s="2" t="s">
        <v>117</v>
      </c>
      <c r="AX1085" t="b">
        <v>0</v>
      </c>
      <c r="AY1085">
        <v>7.78</v>
      </c>
      <c r="AZ1085">
        <v>77.8</v>
      </c>
      <c r="BA1085">
        <v>-1</v>
      </c>
      <c r="BB1085">
        <v>-1</v>
      </c>
      <c r="BC1085">
        <v>81.599999999999994</v>
      </c>
      <c r="BD1085">
        <v>97.2</v>
      </c>
      <c r="BE1085">
        <v>0</v>
      </c>
      <c r="BF1085">
        <v>0</v>
      </c>
      <c r="BG1085" t="s">
        <v>89</v>
      </c>
      <c r="BH1085">
        <v>0</v>
      </c>
      <c r="BI1085" t="s">
        <v>89</v>
      </c>
      <c r="BJ1085" t="s">
        <v>89</v>
      </c>
      <c r="BK1085" t="s">
        <v>3534</v>
      </c>
      <c r="BL1085" t="s">
        <v>83</v>
      </c>
      <c r="BM1085" t="s">
        <v>97</v>
      </c>
      <c r="BS1085">
        <v>0</v>
      </c>
      <c r="BT1085">
        <v>0</v>
      </c>
      <c r="BU1085">
        <v>0</v>
      </c>
      <c r="BV1085">
        <v>0</v>
      </c>
      <c r="BX1085" t="s">
        <v>95</v>
      </c>
      <c r="BY1085" t="e">
        <v>#N/A</v>
      </c>
    </row>
    <row r="1086" spans="1:77" x14ac:dyDescent="0.2">
      <c r="A1086" t="s">
        <v>11999</v>
      </c>
      <c r="B1086" t="str">
        <f t="shared" si="16"/>
        <v>Seelye Auto Group - Missed charges QTY of - 14 - Microsoft 365 Business Standard [New Commerce Experience]</v>
      </c>
      <c r="C1086">
        <v>883791</v>
      </c>
      <c r="D1086" t="s">
        <v>3535</v>
      </c>
      <c r="E1086">
        <v>1273305</v>
      </c>
      <c r="F1086" t="s">
        <v>3536</v>
      </c>
      <c r="G1086">
        <v>13916352</v>
      </c>
      <c r="H1086" t="s">
        <v>80</v>
      </c>
      <c r="I1086" s="1">
        <v>45626</v>
      </c>
      <c r="J1086" s="1">
        <v>45626</v>
      </c>
      <c r="K1086" s="1">
        <v>45626</v>
      </c>
      <c r="L1086" s="1">
        <v>45655</v>
      </c>
      <c r="M1086" s="1" t="s">
        <v>81</v>
      </c>
      <c r="N1086">
        <v>14</v>
      </c>
      <c r="O1086" t="s">
        <v>82</v>
      </c>
      <c r="P1086" t="s">
        <v>83</v>
      </c>
      <c r="Q1086" t="s">
        <v>84</v>
      </c>
      <c r="R1086" t="s">
        <v>85</v>
      </c>
      <c r="T1086" t="s">
        <v>86</v>
      </c>
      <c r="U1086" t="s">
        <v>87</v>
      </c>
      <c r="V1086">
        <v>12.5</v>
      </c>
      <c r="W1086">
        <v>175</v>
      </c>
      <c r="X1086">
        <v>10.5</v>
      </c>
      <c r="Y1086">
        <v>147</v>
      </c>
      <c r="Z1086" t="s">
        <v>88</v>
      </c>
      <c r="AA1086" t="s">
        <v>89</v>
      </c>
      <c r="AB1086">
        <v>24124275</v>
      </c>
      <c r="AD1086">
        <v>6448</v>
      </c>
      <c r="AE1086" t="s">
        <v>85</v>
      </c>
      <c r="AF1086">
        <v>0</v>
      </c>
      <c r="AG1086">
        <v>0</v>
      </c>
      <c r="AH1086" t="s">
        <v>89</v>
      </c>
      <c r="AI1086">
        <v>0</v>
      </c>
      <c r="AL1086" t="s">
        <v>90</v>
      </c>
      <c r="AO1086" s="1">
        <v>45627</v>
      </c>
      <c r="AP1086">
        <v>51886450</v>
      </c>
      <c r="AR1086">
        <v>2189805945</v>
      </c>
      <c r="AV1086" s="2" t="s">
        <v>3537</v>
      </c>
      <c r="AW1086" s="2" t="s">
        <v>117</v>
      </c>
      <c r="AX1086" t="b">
        <v>0</v>
      </c>
      <c r="AY1086">
        <v>10</v>
      </c>
      <c r="AZ1086">
        <v>140</v>
      </c>
      <c r="BA1086">
        <v>-1</v>
      </c>
      <c r="BB1086">
        <v>-1</v>
      </c>
      <c r="BC1086">
        <v>147</v>
      </c>
      <c r="BD1086">
        <v>175</v>
      </c>
      <c r="BE1086">
        <v>0</v>
      </c>
      <c r="BF1086">
        <v>0</v>
      </c>
      <c r="BG1086" t="s">
        <v>89</v>
      </c>
      <c r="BH1086">
        <v>0</v>
      </c>
      <c r="BI1086" t="s">
        <v>89</v>
      </c>
      <c r="BJ1086" t="s">
        <v>89</v>
      </c>
      <c r="BK1086" t="s">
        <v>3538</v>
      </c>
      <c r="BL1086" t="s">
        <v>94</v>
      </c>
      <c r="BM1086" t="s">
        <v>85</v>
      </c>
      <c r="BS1086">
        <v>0</v>
      </c>
      <c r="BT1086">
        <v>0</v>
      </c>
      <c r="BU1086">
        <v>0</v>
      </c>
      <c r="BV1086">
        <v>0</v>
      </c>
      <c r="BX1086" t="s">
        <v>95</v>
      </c>
      <c r="BY1086" t="e">
        <v>#N/A</v>
      </c>
    </row>
    <row r="1087" spans="1:77" x14ac:dyDescent="0.2">
      <c r="A1087" t="s">
        <v>11333</v>
      </c>
      <c r="B1087" t="str">
        <f t="shared" si="16"/>
        <v>Seelye Auto Group - Missed charges QTY of - 5 - Microsoft 365 Business Standard [New Commerce Experience]</v>
      </c>
      <c r="C1087">
        <v>883791</v>
      </c>
      <c r="D1087" t="s">
        <v>3535</v>
      </c>
      <c r="E1087">
        <v>1273305</v>
      </c>
      <c r="F1087" t="s">
        <v>3536</v>
      </c>
      <c r="G1087">
        <v>13915681</v>
      </c>
      <c r="H1087" t="s">
        <v>80</v>
      </c>
      <c r="I1087" s="1">
        <v>45626</v>
      </c>
      <c r="J1087" s="1">
        <v>45626</v>
      </c>
      <c r="K1087" s="1">
        <v>45626</v>
      </c>
      <c r="L1087" s="1">
        <v>45655</v>
      </c>
      <c r="M1087" s="1" t="s">
        <v>81</v>
      </c>
      <c r="N1087">
        <v>5</v>
      </c>
      <c r="O1087" t="s">
        <v>82</v>
      </c>
      <c r="P1087" t="s">
        <v>83</v>
      </c>
      <c r="Q1087" t="s">
        <v>84</v>
      </c>
      <c r="R1087" t="s">
        <v>85</v>
      </c>
      <c r="T1087" t="s">
        <v>86</v>
      </c>
      <c r="U1087" t="s">
        <v>87</v>
      </c>
      <c r="V1087">
        <v>12.5</v>
      </c>
      <c r="W1087">
        <v>62.5</v>
      </c>
      <c r="X1087">
        <v>10.5</v>
      </c>
      <c r="Y1087">
        <v>52.5</v>
      </c>
      <c r="Z1087" t="s">
        <v>88</v>
      </c>
      <c r="AA1087" t="s">
        <v>89</v>
      </c>
      <c r="AB1087">
        <v>24123603</v>
      </c>
      <c r="AD1087">
        <v>6448</v>
      </c>
      <c r="AE1087" t="s">
        <v>85</v>
      </c>
      <c r="AF1087">
        <v>0</v>
      </c>
      <c r="AG1087">
        <v>0</v>
      </c>
      <c r="AH1087" t="s">
        <v>89</v>
      </c>
      <c r="AI1087">
        <v>0</v>
      </c>
      <c r="AL1087" t="s">
        <v>90</v>
      </c>
      <c r="AO1087" s="1">
        <v>45627</v>
      </c>
      <c r="AP1087">
        <v>51885776</v>
      </c>
      <c r="AR1087">
        <v>2189805944</v>
      </c>
      <c r="AV1087" s="2" t="s">
        <v>3537</v>
      </c>
      <c r="AW1087" s="2" t="s">
        <v>117</v>
      </c>
      <c r="AX1087" t="b">
        <v>0</v>
      </c>
      <c r="AY1087">
        <v>10</v>
      </c>
      <c r="AZ1087">
        <v>50</v>
      </c>
      <c r="BA1087">
        <v>-1</v>
      </c>
      <c r="BB1087">
        <v>-1</v>
      </c>
      <c r="BC1087">
        <v>52.5</v>
      </c>
      <c r="BD1087">
        <v>62.5</v>
      </c>
      <c r="BE1087">
        <v>0</v>
      </c>
      <c r="BF1087">
        <v>0</v>
      </c>
      <c r="BG1087" t="s">
        <v>89</v>
      </c>
      <c r="BH1087">
        <v>0</v>
      </c>
      <c r="BI1087" t="s">
        <v>89</v>
      </c>
      <c r="BJ1087" t="s">
        <v>89</v>
      </c>
      <c r="BK1087" t="s">
        <v>3539</v>
      </c>
      <c r="BL1087" t="s">
        <v>94</v>
      </c>
      <c r="BM1087" t="s">
        <v>85</v>
      </c>
      <c r="BS1087">
        <v>0</v>
      </c>
      <c r="BT1087">
        <v>0</v>
      </c>
      <c r="BU1087">
        <v>0</v>
      </c>
      <c r="BV1087">
        <v>0</v>
      </c>
      <c r="BX1087" t="s">
        <v>95</v>
      </c>
      <c r="BY1087" t="e">
        <v>#N/A</v>
      </c>
    </row>
    <row r="1088" spans="1:77" x14ac:dyDescent="0.2">
      <c r="A1088" t="s">
        <v>11245</v>
      </c>
      <c r="B1088" t="str">
        <f t="shared" si="16"/>
        <v>Seelye Auto Group - Missed charges QTY of - 1 - Microsoft 365 Business Standard [New Commerce Experience]</v>
      </c>
      <c r="C1088">
        <v>883791</v>
      </c>
      <c r="D1088" t="s">
        <v>3535</v>
      </c>
      <c r="E1088">
        <v>1273305</v>
      </c>
      <c r="F1088" t="s">
        <v>3536</v>
      </c>
      <c r="G1088">
        <v>13916921</v>
      </c>
      <c r="H1088" t="s">
        <v>80</v>
      </c>
      <c r="I1088" s="1">
        <v>45626</v>
      </c>
      <c r="J1088" s="1">
        <v>45626</v>
      </c>
      <c r="K1088" s="1">
        <v>45626</v>
      </c>
      <c r="L1088" s="1">
        <v>45655</v>
      </c>
      <c r="M1088" s="1" t="s">
        <v>81</v>
      </c>
      <c r="N1088">
        <v>1</v>
      </c>
      <c r="O1088" t="s">
        <v>82</v>
      </c>
      <c r="P1088" t="s">
        <v>83</v>
      </c>
      <c r="Q1088" t="s">
        <v>84</v>
      </c>
      <c r="R1088" t="s">
        <v>85</v>
      </c>
      <c r="T1088" t="s">
        <v>86</v>
      </c>
      <c r="U1088" t="s">
        <v>87</v>
      </c>
      <c r="V1088">
        <v>12.5</v>
      </c>
      <c r="W1088">
        <v>12.5</v>
      </c>
      <c r="X1088">
        <v>10.5</v>
      </c>
      <c r="Y1088">
        <v>10.5</v>
      </c>
      <c r="Z1088" t="s">
        <v>88</v>
      </c>
      <c r="AA1088" t="s">
        <v>89</v>
      </c>
      <c r="AB1088">
        <v>24124895</v>
      </c>
      <c r="AD1088">
        <v>6448</v>
      </c>
      <c r="AE1088" t="s">
        <v>85</v>
      </c>
      <c r="AF1088">
        <v>0</v>
      </c>
      <c r="AG1088">
        <v>0</v>
      </c>
      <c r="AH1088" t="s">
        <v>89</v>
      </c>
      <c r="AI1088">
        <v>0</v>
      </c>
      <c r="AL1088" t="s">
        <v>90</v>
      </c>
      <c r="AO1088" s="1">
        <v>45627</v>
      </c>
      <c r="AP1088">
        <v>51887074</v>
      </c>
      <c r="AR1088">
        <v>2189805951</v>
      </c>
      <c r="AV1088" s="2" t="s">
        <v>3537</v>
      </c>
      <c r="AW1088" s="2" t="s">
        <v>117</v>
      </c>
      <c r="AX1088" t="b">
        <v>0</v>
      </c>
      <c r="AY1088">
        <v>10</v>
      </c>
      <c r="AZ1088">
        <v>10</v>
      </c>
      <c r="BA1088">
        <v>-1</v>
      </c>
      <c r="BB1088">
        <v>-1</v>
      </c>
      <c r="BC1088">
        <v>10.5</v>
      </c>
      <c r="BD1088">
        <v>12.5</v>
      </c>
      <c r="BE1088">
        <v>0</v>
      </c>
      <c r="BF1088">
        <v>0</v>
      </c>
      <c r="BG1088" t="s">
        <v>89</v>
      </c>
      <c r="BH1088">
        <v>0</v>
      </c>
      <c r="BI1088" t="s">
        <v>89</v>
      </c>
      <c r="BJ1088" t="s">
        <v>89</v>
      </c>
      <c r="BK1088" s="3" t="s">
        <v>3540</v>
      </c>
      <c r="BL1088" t="s">
        <v>94</v>
      </c>
      <c r="BM1088" t="s">
        <v>85</v>
      </c>
      <c r="BS1088">
        <v>0</v>
      </c>
      <c r="BT1088">
        <v>0</v>
      </c>
      <c r="BU1088">
        <v>0</v>
      </c>
      <c r="BV1088">
        <v>0</v>
      </c>
      <c r="BX1088" t="s">
        <v>95</v>
      </c>
      <c r="BY1088" t="e">
        <v>#N/A</v>
      </c>
    </row>
    <row r="1089" spans="1:77" x14ac:dyDescent="0.2">
      <c r="A1089" t="s">
        <v>12173</v>
      </c>
      <c r="B1089" t="str">
        <f t="shared" si="16"/>
        <v>Detail Technologies, LLC - Missed charges QTY of - 1 - Planner and Project Plan 3 [New Commerce Experience]</v>
      </c>
      <c r="C1089">
        <v>883791</v>
      </c>
      <c r="D1089" t="s">
        <v>3535</v>
      </c>
      <c r="E1089">
        <v>1418805</v>
      </c>
      <c r="F1089" t="s">
        <v>3541</v>
      </c>
      <c r="G1089">
        <v>13901834</v>
      </c>
      <c r="H1089" t="s">
        <v>80</v>
      </c>
      <c r="I1089" s="1">
        <v>45626</v>
      </c>
      <c r="J1089" s="1">
        <v>45626</v>
      </c>
      <c r="K1089" s="1">
        <v>45626</v>
      </c>
      <c r="L1089" s="1">
        <v>45655</v>
      </c>
      <c r="M1089" s="1" t="s">
        <v>81</v>
      </c>
      <c r="N1089">
        <v>1</v>
      </c>
      <c r="O1089" t="s">
        <v>82</v>
      </c>
      <c r="P1089" t="s">
        <v>83</v>
      </c>
      <c r="Q1089" t="s">
        <v>113</v>
      </c>
      <c r="R1089" t="s">
        <v>114</v>
      </c>
      <c r="T1089" t="s">
        <v>86</v>
      </c>
      <c r="U1089" t="s">
        <v>87</v>
      </c>
      <c r="V1089">
        <v>30</v>
      </c>
      <c r="W1089">
        <v>30</v>
      </c>
      <c r="X1089">
        <v>25.2</v>
      </c>
      <c r="Y1089">
        <v>25.2</v>
      </c>
      <c r="Z1089" t="s">
        <v>88</v>
      </c>
      <c r="AA1089" t="s">
        <v>89</v>
      </c>
      <c r="AB1089">
        <v>24108427</v>
      </c>
      <c r="AD1089">
        <v>6563</v>
      </c>
      <c r="AE1089" t="s">
        <v>114</v>
      </c>
      <c r="AF1089">
        <v>0</v>
      </c>
      <c r="AG1089">
        <v>0</v>
      </c>
      <c r="AH1089" t="s">
        <v>89</v>
      </c>
      <c r="AI1089">
        <v>0</v>
      </c>
      <c r="AL1089" t="s">
        <v>90</v>
      </c>
      <c r="AO1089" s="1">
        <v>45627</v>
      </c>
      <c r="AP1089">
        <v>51870284</v>
      </c>
      <c r="AR1089">
        <v>2189805952</v>
      </c>
      <c r="AV1089" s="2" t="s">
        <v>3537</v>
      </c>
      <c r="AW1089" s="2" t="s">
        <v>117</v>
      </c>
      <c r="AX1089" t="b">
        <v>0</v>
      </c>
      <c r="AY1089">
        <v>24</v>
      </c>
      <c r="AZ1089">
        <v>24</v>
      </c>
      <c r="BA1089">
        <v>-1</v>
      </c>
      <c r="BB1089">
        <v>-1</v>
      </c>
      <c r="BC1089">
        <v>25.2</v>
      </c>
      <c r="BD1089">
        <v>30</v>
      </c>
      <c r="BE1089">
        <v>0</v>
      </c>
      <c r="BF1089">
        <v>0</v>
      </c>
      <c r="BG1089" t="s">
        <v>89</v>
      </c>
      <c r="BH1089">
        <v>0</v>
      </c>
      <c r="BI1089" t="s">
        <v>89</v>
      </c>
      <c r="BJ1089" t="s">
        <v>89</v>
      </c>
      <c r="BK1089" t="s">
        <v>3542</v>
      </c>
      <c r="BL1089" t="s">
        <v>94</v>
      </c>
      <c r="BM1089" t="s">
        <v>114</v>
      </c>
      <c r="BS1089">
        <v>0</v>
      </c>
      <c r="BT1089">
        <v>0</v>
      </c>
      <c r="BU1089">
        <v>0</v>
      </c>
      <c r="BV1089">
        <v>0</v>
      </c>
      <c r="BX1089" t="s">
        <v>95</v>
      </c>
      <c r="BY1089" t="e">
        <v>#N/A</v>
      </c>
    </row>
    <row r="1090" spans="1:77" x14ac:dyDescent="0.2">
      <c r="A1090" t="s">
        <v>9799</v>
      </c>
      <c r="B1090" t="str">
        <f t="shared" si="16"/>
        <v>Seelye Auto Group - Missed charges QTY of - 2 - Microsoft 365 Business Standard [New Commerce Experience]</v>
      </c>
      <c r="C1090">
        <v>883791</v>
      </c>
      <c r="D1090" t="s">
        <v>3535</v>
      </c>
      <c r="E1090">
        <v>1273305</v>
      </c>
      <c r="F1090" t="s">
        <v>3536</v>
      </c>
      <c r="G1090">
        <v>13916829</v>
      </c>
      <c r="H1090" t="s">
        <v>80</v>
      </c>
      <c r="I1090" s="1">
        <v>45626</v>
      </c>
      <c r="J1090" s="1">
        <v>45626</v>
      </c>
      <c r="K1090" s="1">
        <v>45626</v>
      </c>
      <c r="L1090" s="1">
        <v>45655</v>
      </c>
      <c r="M1090" s="1" t="s">
        <v>81</v>
      </c>
      <c r="N1090">
        <v>2</v>
      </c>
      <c r="O1090" t="s">
        <v>82</v>
      </c>
      <c r="P1090" t="s">
        <v>83</v>
      </c>
      <c r="Q1090" t="s">
        <v>84</v>
      </c>
      <c r="R1090" t="s">
        <v>85</v>
      </c>
      <c r="T1090" t="s">
        <v>86</v>
      </c>
      <c r="U1090" t="s">
        <v>87</v>
      </c>
      <c r="V1090">
        <v>12.5</v>
      </c>
      <c r="W1090">
        <v>25</v>
      </c>
      <c r="X1090">
        <v>10.5</v>
      </c>
      <c r="Y1090">
        <v>21</v>
      </c>
      <c r="Z1090" t="s">
        <v>88</v>
      </c>
      <c r="AA1090" t="s">
        <v>89</v>
      </c>
      <c r="AB1090">
        <v>24124792</v>
      </c>
      <c r="AD1090">
        <v>6448</v>
      </c>
      <c r="AE1090" t="s">
        <v>85</v>
      </c>
      <c r="AF1090">
        <v>0</v>
      </c>
      <c r="AG1090">
        <v>0</v>
      </c>
      <c r="AH1090" t="s">
        <v>89</v>
      </c>
      <c r="AI1090">
        <v>0</v>
      </c>
      <c r="AL1090" t="s">
        <v>90</v>
      </c>
      <c r="AO1090" s="1">
        <v>45627</v>
      </c>
      <c r="AP1090">
        <v>51886971</v>
      </c>
      <c r="AR1090">
        <v>2189805948</v>
      </c>
      <c r="AV1090" s="2" t="s">
        <v>3537</v>
      </c>
      <c r="AW1090" s="2" t="s">
        <v>117</v>
      </c>
      <c r="AX1090" t="b">
        <v>0</v>
      </c>
      <c r="AY1090">
        <v>10</v>
      </c>
      <c r="AZ1090">
        <v>20</v>
      </c>
      <c r="BA1090">
        <v>-1</v>
      </c>
      <c r="BB1090">
        <v>-1</v>
      </c>
      <c r="BC1090">
        <v>21</v>
      </c>
      <c r="BD1090">
        <v>25</v>
      </c>
      <c r="BE1090">
        <v>0</v>
      </c>
      <c r="BF1090">
        <v>0</v>
      </c>
      <c r="BG1090" t="s">
        <v>89</v>
      </c>
      <c r="BH1090">
        <v>0</v>
      </c>
      <c r="BI1090" t="s">
        <v>89</v>
      </c>
      <c r="BJ1090" t="s">
        <v>89</v>
      </c>
      <c r="BK1090" t="s">
        <v>3543</v>
      </c>
      <c r="BL1090" t="s">
        <v>94</v>
      </c>
      <c r="BM1090" t="s">
        <v>85</v>
      </c>
      <c r="BS1090">
        <v>0</v>
      </c>
      <c r="BT1090">
        <v>0</v>
      </c>
      <c r="BU1090">
        <v>0</v>
      </c>
      <c r="BV1090">
        <v>0</v>
      </c>
      <c r="BX1090" t="s">
        <v>95</v>
      </c>
      <c r="BY1090" t="e">
        <v>#N/A</v>
      </c>
    </row>
    <row r="1091" spans="1:77" x14ac:dyDescent="0.2">
      <c r="A1091" t="s">
        <v>11245</v>
      </c>
      <c r="B1091" t="str">
        <f t="shared" ref="A1091:B1154" si="17">_xlfn.CONCAT(F1091," - ",M1091," - ",N1091," - ",R1091)</f>
        <v>Seelye Auto Group - Missed charges QTY of - 1 - Microsoft 365 Business Standard [New Commerce Experience]</v>
      </c>
      <c r="C1091">
        <v>883791</v>
      </c>
      <c r="D1091" t="s">
        <v>3535</v>
      </c>
      <c r="E1091">
        <v>1273305</v>
      </c>
      <c r="F1091" t="s">
        <v>3536</v>
      </c>
      <c r="G1091">
        <v>13916469</v>
      </c>
      <c r="H1091" t="s">
        <v>80</v>
      </c>
      <c r="I1091" s="1">
        <v>45626</v>
      </c>
      <c r="J1091" s="1">
        <v>45626</v>
      </c>
      <c r="K1091" s="1">
        <v>45626</v>
      </c>
      <c r="L1091" s="1">
        <v>45655</v>
      </c>
      <c r="M1091" s="1" t="s">
        <v>81</v>
      </c>
      <c r="N1091">
        <v>1</v>
      </c>
      <c r="O1091" t="s">
        <v>82</v>
      </c>
      <c r="P1091" t="s">
        <v>83</v>
      </c>
      <c r="Q1091" t="s">
        <v>84</v>
      </c>
      <c r="R1091" t="s">
        <v>85</v>
      </c>
      <c r="T1091" t="s">
        <v>86</v>
      </c>
      <c r="U1091" t="s">
        <v>87</v>
      </c>
      <c r="V1091">
        <v>12.5</v>
      </c>
      <c r="W1091">
        <v>12.5</v>
      </c>
      <c r="X1091">
        <v>10.5</v>
      </c>
      <c r="Y1091">
        <v>10.5</v>
      </c>
      <c r="Z1091" t="s">
        <v>88</v>
      </c>
      <c r="AA1091" t="s">
        <v>89</v>
      </c>
      <c r="AB1091">
        <v>24124392</v>
      </c>
      <c r="AD1091">
        <v>6448</v>
      </c>
      <c r="AE1091" t="s">
        <v>85</v>
      </c>
      <c r="AF1091">
        <v>0</v>
      </c>
      <c r="AG1091">
        <v>0</v>
      </c>
      <c r="AH1091" t="s">
        <v>89</v>
      </c>
      <c r="AI1091">
        <v>0</v>
      </c>
      <c r="AL1091" t="s">
        <v>90</v>
      </c>
      <c r="AO1091" s="1">
        <v>45627</v>
      </c>
      <c r="AP1091">
        <v>51886567</v>
      </c>
      <c r="AR1091">
        <v>2189805947</v>
      </c>
      <c r="AV1091" s="2" t="s">
        <v>3537</v>
      </c>
      <c r="AW1091" s="2" t="s">
        <v>117</v>
      </c>
      <c r="AX1091" t="b">
        <v>0</v>
      </c>
      <c r="AY1091">
        <v>10</v>
      </c>
      <c r="AZ1091">
        <v>10</v>
      </c>
      <c r="BA1091">
        <v>-1</v>
      </c>
      <c r="BB1091">
        <v>-1</v>
      </c>
      <c r="BC1091">
        <v>10.5</v>
      </c>
      <c r="BD1091">
        <v>12.5</v>
      </c>
      <c r="BE1091">
        <v>0</v>
      </c>
      <c r="BF1091">
        <v>0</v>
      </c>
      <c r="BG1091" t="s">
        <v>89</v>
      </c>
      <c r="BH1091">
        <v>0</v>
      </c>
      <c r="BI1091" t="s">
        <v>89</v>
      </c>
      <c r="BJ1091" t="s">
        <v>89</v>
      </c>
      <c r="BK1091" t="s">
        <v>3544</v>
      </c>
      <c r="BL1091" t="s">
        <v>94</v>
      </c>
      <c r="BM1091" t="s">
        <v>85</v>
      </c>
      <c r="BS1091">
        <v>0</v>
      </c>
      <c r="BT1091">
        <v>0</v>
      </c>
      <c r="BU1091">
        <v>0</v>
      </c>
      <c r="BV1091">
        <v>0</v>
      </c>
      <c r="BX1091" t="s">
        <v>95</v>
      </c>
      <c r="BY1091" t="e">
        <v>#N/A</v>
      </c>
    </row>
    <row r="1092" spans="1:77" x14ac:dyDescent="0.2">
      <c r="A1092" t="s">
        <v>11245</v>
      </c>
      <c r="B1092" t="str">
        <f t="shared" si="17"/>
        <v>Seelye Auto Group - Missed charges QTY of - 1 - Microsoft 365 Business Standard [New Commerce Experience]</v>
      </c>
      <c r="C1092">
        <v>883791</v>
      </c>
      <c r="D1092" t="s">
        <v>3535</v>
      </c>
      <c r="E1092">
        <v>1273305</v>
      </c>
      <c r="F1092" t="s">
        <v>3536</v>
      </c>
      <c r="G1092">
        <v>13916818</v>
      </c>
      <c r="H1092" t="s">
        <v>80</v>
      </c>
      <c r="I1092" s="1">
        <v>45626</v>
      </c>
      <c r="J1092" s="1">
        <v>45626</v>
      </c>
      <c r="K1092" s="1">
        <v>45626</v>
      </c>
      <c r="L1092" s="1">
        <v>45655</v>
      </c>
      <c r="M1092" s="1" t="s">
        <v>81</v>
      </c>
      <c r="N1092">
        <v>1</v>
      </c>
      <c r="O1092" t="s">
        <v>82</v>
      </c>
      <c r="P1092" t="s">
        <v>83</v>
      </c>
      <c r="Q1092" t="s">
        <v>84</v>
      </c>
      <c r="R1092" t="s">
        <v>85</v>
      </c>
      <c r="T1092" t="s">
        <v>86</v>
      </c>
      <c r="U1092" t="s">
        <v>87</v>
      </c>
      <c r="V1092">
        <v>12.5</v>
      </c>
      <c r="W1092">
        <v>12.5</v>
      </c>
      <c r="X1092">
        <v>10.5</v>
      </c>
      <c r="Y1092">
        <v>10.5</v>
      </c>
      <c r="Z1092" t="s">
        <v>88</v>
      </c>
      <c r="AA1092" t="s">
        <v>89</v>
      </c>
      <c r="AB1092">
        <v>24124783</v>
      </c>
      <c r="AD1092">
        <v>6448</v>
      </c>
      <c r="AE1092" t="s">
        <v>85</v>
      </c>
      <c r="AF1092">
        <v>0</v>
      </c>
      <c r="AG1092">
        <v>0</v>
      </c>
      <c r="AH1092" t="s">
        <v>89</v>
      </c>
      <c r="AI1092">
        <v>0</v>
      </c>
      <c r="AL1092" t="s">
        <v>90</v>
      </c>
      <c r="AO1092" s="1">
        <v>45627</v>
      </c>
      <c r="AP1092">
        <v>51886959</v>
      </c>
      <c r="AR1092">
        <v>2189805949</v>
      </c>
      <c r="AV1092" s="2" t="s">
        <v>3537</v>
      </c>
      <c r="AW1092" s="2" t="s">
        <v>117</v>
      </c>
      <c r="AX1092" t="b">
        <v>0</v>
      </c>
      <c r="AY1092">
        <v>10</v>
      </c>
      <c r="AZ1092">
        <v>10</v>
      </c>
      <c r="BA1092">
        <v>-1</v>
      </c>
      <c r="BB1092">
        <v>-1</v>
      </c>
      <c r="BC1092">
        <v>10.5</v>
      </c>
      <c r="BD1092">
        <v>12.5</v>
      </c>
      <c r="BE1092">
        <v>0</v>
      </c>
      <c r="BF1092">
        <v>0</v>
      </c>
      <c r="BG1092" t="s">
        <v>89</v>
      </c>
      <c r="BH1092">
        <v>0</v>
      </c>
      <c r="BI1092" t="s">
        <v>89</v>
      </c>
      <c r="BJ1092" t="s">
        <v>89</v>
      </c>
      <c r="BK1092" t="s">
        <v>3545</v>
      </c>
      <c r="BL1092" t="s">
        <v>94</v>
      </c>
      <c r="BM1092" t="s">
        <v>85</v>
      </c>
      <c r="BS1092">
        <v>0</v>
      </c>
      <c r="BT1092">
        <v>0</v>
      </c>
      <c r="BU1092">
        <v>0</v>
      </c>
      <c r="BV1092">
        <v>0</v>
      </c>
      <c r="BX1092" t="s">
        <v>95</v>
      </c>
      <c r="BY1092" t="e">
        <v>#N/A</v>
      </c>
    </row>
    <row r="1093" spans="1:77" x14ac:dyDescent="0.2">
      <c r="A1093" t="s">
        <v>11245</v>
      </c>
      <c r="B1093" t="str">
        <f t="shared" si="17"/>
        <v>Seelye Auto Group - Missed charges QTY of - 1 - Microsoft 365 Business Standard [New Commerce Experience]</v>
      </c>
      <c r="C1093">
        <v>883791</v>
      </c>
      <c r="D1093" t="s">
        <v>3535</v>
      </c>
      <c r="E1093">
        <v>1273305</v>
      </c>
      <c r="F1093" t="s">
        <v>3536</v>
      </c>
      <c r="G1093">
        <v>13916849</v>
      </c>
      <c r="H1093" t="s">
        <v>80</v>
      </c>
      <c r="I1093" s="1">
        <v>45626</v>
      </c>
      <c r="J1093" s="1">
        <v>45626</v>
      </c>
      <c r="K1093" s="1">
        <v>45626</v>
      </c>
      <c r="L1093" s="1">
        <v>45655</v>
      </c>
      <c r="M1093" s="1" t="s">
        <v>81</v>
      </c>
      <c r="N1093">
        <v>1</v>
      </c>
      <c r="O1093" t="s">
        <v>82</v>
      </c>
      <c r="P1093" t="s">
        <v>83</v>
      </c>
      <c r="Q1093" t="s">
        <v>84</v>
      </c>
      <c r="R1093" t="s">
        <v>85</v>
      </c>
      <c r="T1093" t="s">
        <v>86</v>
      </c>
      <c r="U1093" t="s">
        <v>87</v>
      </c>
      <c r="V1093">
        <v>12.5</v>
      </c>
      <c r="W1093">
        <v>12.5</v>
      </c>
      <c r="X1093">
        <v>10.5</v>
      </c>
      <c r="Y1093">
        <v>10.5</v>
      </c>
      <c r="Z1093" t="s">
        <v>88</v>
      </c>
      <c r="AA1093" t="s">
        <v>89</v>
      </c>
      <c r="AB1093">
        <v>24124814</v>
      </c>
      <c r="AD1093">
        <v>6448</v>
      </c>
      <c r="AE1093" t="s">
        <v>85</v>
      </c>
      <c r="AF1093">
        <v>0</v>
      </c>
      <c r="AG1093">
        <v>0</v>
      </c>
      <c r="AH1093" t="s">
        <v>89</v>
      </c>
      <c r="AI1093">
        <v>0</v>
      </c>
      <c r="AL1093" t="s">
        <v>90</v>
      </c>
      <c r="AO1093" s="1">
        <v>45627</v>
      </c>
      <c r="AP1093">
        <v>51886993</v>
      </c>
      <c r="AR1093">
        <v>2189805950</v>
      </c>
      <c r="AV1093" s="2" t="s">
        <v>3537</v>
      </c>
      <c r="AW1093" s="2" t="s">
        <v>117</v>
      </c>
      <c r="AX1093" t="b">
        <v>0</v>
      </c>
      <c r="AY1093">
        <v>10</v>
      </c>
      <c r="AZ1093">
        <v>10</v>
      </c>
      <c r="BA1093">
        <v>-1</v>
      </c>
      <c r="BB1093">
        <v>-1</v>
      </c>
      <c r="BC1093">
        <v>10.5</v>
      </c>
      <c r="BD1093">
        <v>12.5</v>
      </c>
      <c r="BE1093">
        <v>0</v>
      </c>
      <c r="BF1093">
        <v>0</v>
      </c>
      <c r="BG1093" t="s">
        <v>89</v>
      </c>
      <c r="BH1093">
        <v>0</v>
      </c>
      <c r="BI1093" t="s">
        <v>89</v>
      </c>
      <c r="BJ1093" t="s">
        <v>89</v>
      </c>
      <c r="BK1093" t="s">
        <v>3546</v>
      </c>
      <c r="BL1093" t="s">
        <v>94</v>
      </c>
      <c r="BM1093" t="s">
        <v>85</v>
      </c>
      <c r="BS1093">
        <v>0</v>
      </c>
      <c r="BT1093">
        <v>0</v>
      </c>
      <c r="BU1093">
        <v>0</v>
      </c>
      <c r="BV1093">
        <v>0</v>
      </c>
      <c r="BX1093" t="s">
        <v>95</v>
      </c>
      <c r="BY1093" t="e">
        <v>#N/A</v>
      </c>
    </row>
    <row r="1094" spans="1:77" x14ac:dyDescent="0.2">
      <c r="A1094" t="s">
        <v>10893</v>
      </c>
      <c r="B1094" t="str">
        <f t="shared" si="17"/>
        <v>Seelye Auto Group - Missed charges QTY of - 3 - Microsoft 365 Business Standard [New Commerce Experience]</v>
      </c>
      <c r="C1094">
        <v>883791</v>
      </c>
      <c r="D1094" t="s">
        <v>3535</v>
      </c>
      <c r="E1094">
        <v>1273305</v>
      </c>
      <c r="F1094" t="s">
        <v>3536</v>
      </c>
      <c r="G1094">
        <v>13915691</v>
      </c>
      <c r="H1094" t="s">
        <v>80</v>
      </c>
      <c r="I1094" s="1">
        <v>45626</v>
      </c>
      <c r="J1094" s="1">
        <v>45626</v>
      </c>
      <c r="K1094" s="1">
        <v>45626</v>
      </c>
      <c r="L1094" s="1">
        <v>45655</v>
      </c>
      <c r="M1094" s="1" t="s">
        <v>81</v>
      </c>
      <c r="N1094">
        <v>3</v>
      </c>
      <c r="O1094" t="s">
        <v>82</v>
      </c>
      <c r="P1094" t="s">
        <v>83</v>
      </c>
      <c r="Q1094" t="s">
        <v>84</v>
      </c>
      <c r="R1094" t="s">
        <v>85</v>
      </c>
      <c r="T1094" t="s">
        <v>86</v>
      </c>
      <c r="U1094" t="s">
        <v>87</v>
      </c>
      <c r="V1094">
        <v>12.5</v>
      </c>
      <c r="W1094">
        <v>37.5</v>
      </c>
      <c r="X1094">
        <v>10.5</v>
      </c>
      <c r="Y1094">
        <v>31.5</v>
      </c>
      <c r="Z1094" t="s">
        <v>88</v>
      </c>
      <c r="AA1094" t="s">
        <v>89</v>
      </c>
      <c r="AB1094">
        <v>24123613</v>
      </c>
      <c r="AD1094">
        <v>6448</v>
      </c>
      <c r="AE1094" t="s">
        <v>85</v>
      </c>
      <c r="AF1094">
        <v>0</v>
      </c>
      <c r="AG1094">
        <v>0</v>
      </c>
      <c r="AH1094" t="s">
        <v>89</v>
      </c>
      <c r="AI1094">
        <v>0</v>
      </c>
      <c r="AL1094" t="s">
        <v>90</v>
      </c>
      <c r="AO1094" s="1">
        <v>45627</v>
      </c>
      <c r="AP1094">
        <v>51885786</v>
      </c>
      <c r="AR1094">
        <v>2189805946</v>
      </c>
      <c r="AV1094" s="2" t="s">
        <v>3537</v>
      </c>
      <c r="AW1094" s="2" t="s">
        <v>117</v>
      </c>
      <c r="AX1094" t="b">
        <v>0</v>
      </c>
      <c r="AY1094">
        <v>10</v>
      </c>
      <c r="AZ1094">
        <v>30</v>
      </c>
      <c r="BA1094">
        <v>-1</v>
      </c>
      <c r="BB1094">
        <v>-1</v>
      </c>
      <c r="BC1094">
        <v>31.5</v>
      </c>
      <c r="BD1094">
        <v>37.5</v>
      </c>
      <c r="BE1094">
        <v>0</v>
      </c>
      <c r="BF1094">
        <v>0</v>
      </c>
      <c r="BG1094" t="s">
        <v>89</v>
      </c>
      <c r="BH1094">
        <v>0</v>
      </c>
      <c r="BI1094" t="s">
        <v>89</v>
      </c>
      <c r="BJ1094" t="s">
        <v>89</v>
      </c>
      <c r="BK1094" t="s">
        <v>3547</v>
      </c>
      <c r="BL1094" t="s">
        <v>94</v>
      </c>
      <c r="BM1094" t="s">
        <v>85</v>
      </c>
      <c r="BS1094">
        <v>0</v>
      </c>
      <c r="BT1094">
        <v>0</v>
      </c>
      <c r="BU1094">
        <v>0</v>
      </c>
      <c r="BV1094">
        <v>0</v>
      </c>
      <c r="BX1094" t="s">
        <v>95</v>
      </c>
      <c r="BY1094" t="e">
        <v>#N/A</v>
      </c>
    </row>
    <row r="1095" spans="1:77" x14ac:dyDescent="0.2">
      <c r="A1095" t="s">
        <v>11799</v>
      </c>
      <c r="B1095" t="str">
        <f t="shared" si="17"/>
        <v>Coldwell Banker Danforth - Missed charges QTY of - 1 - Microsoft Entra ID P2 [New Commerce Experience]</v>
      </c>
      <c r="C1095">
        <v>886111</v>
      </c>
      <c r="D1095" t="s">
        <v>3548</v>
      </c>
      <c r="E1095">
        <v>1494756</v>
      </c>
      <c r="F1095" t="s">
        <v>3549</v>
      </c>
      <c r="G1095">
        <v>14416838</v>
      </c>
      <c r="H1095" t="s">
        <v>80</v>
      </c>
      <c r="I1095" s="1">
        <v>45626</v>
      </c>
      <c r="J1095" s="1">
        <v>45626</v>
      </c>
      <c r="K1095" s="1">
        <v>45626</v>
      </c>
      <c r="L1095" s="1">
        <v>45655</v>
      </c>
      <c r="M1095" s="1" t="s">
        <v>81</v>
      </c>
      <c r="N1095">
        <v>1</v>
      </c>
      <c r="O1095" t="s">
        <v>82</v>
      </c>
      <c r="P1095" t="s">
        <v>83</v>
      </c>
      <c r="Q1095" t="s">
        <v>216</v>
      </c>
      <c r="R1095" t="s">
        <v>217</v>
      </c>
      <c r="T1095" t="s">
        <v>86</v>
      </c>
      <c r="U1095" t="s">
        <v>87</v>
      </c>
      <c r="V1095">
        <v>10.8</v>
      </c>
      <c r="W1095">
        <v>10.8</v>
      </c>
      <c r="X1095">
        <v>8.86</v>
      </c>
      <c r="Y1095">
        <v>8.86</v>
      </c>
      <c r="Z1095" t="s">
        <v>88</v>
      </c>
      <c r="AA1095" t="s">
        <v>89</v>
      </c>
      <c r="AB1095">
        <v>24933936</v>
      </c>
      <c r="AD1095">
        <v>6466</v>
      </c>
      <c r="AE1095" t="s">
        <v>217</v>
      </c>
      <c r="AF1095">
        <v>0</v>
      </c>
      <c r="AG1095">
        <v>0</v>
      </c>
      <c r="AH1095" t="s">
        <v>89</v>
      </c>
      <c r="AI1095">
        <v>0</v>
      </c>
      <c r="AL1095" t="s">
        <v>90</v>
      </c>
      <c r="AO1095" s="1">
        <v>45627</v>
      </c>
      <c r="AP1095">
        <v>53578937</v>
      </c>
      <c r="AR1095">
        <v>2190109448</v>
      </c>
      <c r="AV1095" s="2" t="s">
        <v>3550</v>
      </c>
      <c r="AW1095" s="2" t="s">
        <v>102</v>
      </c>
      <c r="AX1095" t="b">
        <v>0</v>
      </c>
      <c r="AY1095">
        <v>8.64</v>
      </c>
      <c r="AZ1095">
        <v>8.64</v>
      </c>
      <c r="BA1095">
        <v>-1</v>
      </c>
      <c r="BB1095">
        <v>-1</v>
      </c>
      <c r="BC1095">
        <v>8.86</v>
      </c>
      <c r="BD1095">
        <v>10.8</v>
      </c>
      <c r="BE1095">
        <v>0</v>
      </c>
      <c r="BF1095">
        <v>0</v>
      </c>
      <c r="BG1095" t="s">
        <v>89</v>
      </c>
      <c r="BH1095">
        <v>0</v>
      </c>
      <c r="BI1095" t="s">
        <v>89</v>
      </c>
      <c r="BJ1095" t="s">
        <v>89</v>
      </c>
      <c r="BK1095" t="s">
        <v>3551</v>
      </c>
      <c r="BL1095" t="s">
        <v>83</v>
      </c>
      <c r="BM1095" t="s">
        <v>217</v>
      </c>
      <c r="BS1095">
        <v>0</v>
      </c>
      <c r="BT1095">
        <v>0</v>
      </c>
      <c r="BU1095">
        <v>0</v>
      </c>
      <c r="BV1095">
        <v>0</v>
      </c>
      <c r="BX1095" t="s">
        <v>95</v>
      </c>
      <c r="BY1095" t="e">
        <v>#N/A</v>
      </c>
    </row>
    <row r="1096" spans="1:77" x14ac:dyDescent="0.2">
      <c r="A1096" t="s">
        <v>11315</v>
      </c>
      <c r="B1096" t="str">
        <f t="shared" si="17"/>
        <v>Auburn Mechanical - Missed charges QTY of - 1 - Microsoft Entra ID P2 [New Commerce Experience]</v>
      </c>
      <c r="C1096">
        <v>886111</v>
      </c>
      <c r="D1096" t="s">
        <v>3548</v>
      </c>
      <c r="E1096">
        <v>1494746</v>
      </c>
      <c r="F1096" t="s">
        <v>3552</v>
      </c>
      <c r="G1096">
        <v>14412809</v>
      </c>
      <c r="H1096" t="s">
        <v>80</v>
      </c>
      <c r="I1096" s="1">
        <v>45626</v>
      </c>
      <c r="J1096" s="1">
        <v>45626</v>
      </c>
      <c r="K1096" s="1">
        <v>45626</v>
      </c>
      <c r="L1096" s="1">
        <v>45655</v>
      </c>
      <c r="M1096" s="1" t="s">
        <v>81</v>
      </c>
      <c r="N1096">
        <v>1</v>
      </c>
      <c r="O1096" t="s">
        <v>82</v>
      </c>
      <c r="P1096" t="s">
        <v>83</v>
      </c>
      <c r="Q1096" t="s">
        <v>216</v>
      </c>
      <c r="R1096" t="s">
        <v>217</v>
      </c>
      <c r="T1096" t="s">
        <v>86</v>
      </c>
      <c r="U1096" t="s">
        <v>87</v>
      </c>
      <c r="V1096">
        <v>10.8</v>
      </c>
      <c r="W1096">
        <v>10.8</v>
      </c>
      <c r="X1096">
        <v>8.86</v>
      </c>
      <c r="Y1096">
        <v>8.86</v>
      </c>
      <c r="Z1096" t="s">
        <v>88</v>
      </c>
      <c r="AA1096" t="s">
        <v>89</v>
      </c>
      <c r="AB1096">
        <v>24929849</v>
      </c>
      <c r="AD1096">
        <v>6466</v>
      </c>
      <c r="AE1096" t="s">
        <v>217</v>
      </c>
      <c r="AF1096">
        <v>0</v>
      </c>
      <c r="AG1096">
        <v>0</v>
      </c>
      <c r="AH1096" t="s">
        <v>89</v>
      </c>
      <c r="AI1096">
        <v>0</v>
      </c>
      <c r="AL1096" t="s">
        <v>90</v>
      </c>
      <c r="AO1096" s="1">
        <v>45627</v>
      </c>
      <c r="AP1096">
        <v>53574843</v>
      </c>
      <c r="AR1096">
        <v>2190109447</v>
      </c>
      <c r="AV1096" s="2" t="s">
        <v>3550</v>
      </c>
      <c r="AW1096" s="2" t="s">
        <v>102</v>
      </c>
      <c r="AX1096" t="b">
        <v>0</v>
      </c>
      <c r="AY1096">
        <v>8.64</v>
      </c>
      <c r="AZ1096">
        <v>8.64</v>
      </c>
      <c r="BA1096">
        <v>-1</v>
      </c>
      <c r="BB1096">
        <v>-1</v>
      </c>
      <c r="BC1096">
        <v>8.86</v>
      </c>
      <c r="BD1096">
        <v>10.8</v>
      </c>
      <c r="BE1096">
        <v>0</v>
      </c>
      <c r="BF1096">
        <v>0</v>
      </c>
      <c r="BG1096" t="s">
        <v>89</v>
      </c>
      <c r="BH1096">
        <v>0</v>
      </c>
      <c r="BI1096" t="s">
        <v>89</v>
      </c>
      <c r="BJ1096" t="s">
        <v>89</v>
      </c>
      <c r="BK1096" t="s">
        <v>3553</v>
      </c>
      <c r="BL1096" t="s">
        <v>83</v>
      </c>
      <c r="BM1096" t="s">
        <v>217</v>
      </c>
      <c r="BS1096">
        <v>0</v>
      </c>
      <c r="BT1096">
        <v>0</v>
      </c>
      <c r="BU1096">
        <v>0</v>
      </c>
      <c r="BV1096">
        <v>0</v>
      </c>
      <c r="BX1096" t="s">
        <v>95</v>
      </c>
      <c r="BY1096" t="e">
        <v>#N/A</v>
      </c>
    </row>
    <row r="1097" spans="1:77" x14ac:dyDescent="0.2">
      <c r="A1097" t="s">
        <v>10877</v>
      </c>
      <c r="B1097" t="str">
        <f t="shared" si="17"/>
        <v>Sherman Mechanical - Missed charges QTY of - 40 - Windows Server 2022 Remote Desktop Services - 1 User CAL - 1 Year (Software) [Commercial]</v>
      </c>
      <c r="C1097">
        <v>888266</v>
      </c>
      <c r="D1097" t="s">
        <v>3554</v>
      </c>
      <c r="E1097">
        <v>1103523</v>
      </c>
      <c r="F1097" t="s">
        <v>3555</v>
      </c>
      <c r="G1097">
        <v>13925170</v>
      </c>
      <c r="H1097" t="s">
        <v>80</v>
      </c>
      <c r="I1097" s="1">
        <v>45627</v>
      </c>
      <c r="J1097" s="1">
        <v>45627</v>
      </c>
      <c r="K1097" s="1">
        <v>45627</v>
      </c>
      <c r="L1097" s="1">
        <v>45657</v>
      </c>
      <c r="M1097" s="1" t="s">
        <v>81</v>
      </c>
      <c r="N1097">
        <v>40</v>
      </c>
      <c r="O1097" t="s">
        <v>442</v>
      </c>
      <c r="P1097" t="s">
        <v>83</v>
      </c>
      <c r="Q1097" t="s">
        <v>443</v>
      </c>
      <c r="R1097" t="s">
        <v>444</v>
      </c>
      <c r="T1097" t="s">
        <v>86</v>
      </c>
      <c r="U1097" t="s">
        <v>87</v>
      </c>
      <c r="V1097">
        <v>7.5</v>
      </c>
      <c r="W1097">
        <v>300</v>
      </c>
      <c r="X1097">
        <v>6.82</v>
      </c>
      <c r="Y1097">
        <v>272.8</v>
      </c>
      <c r="Z1097" t="s">
        <v>88</v>
      </c>
      <c r="AA1097" t="s">
        <v>89</v>
      </c>
      <c r="AB1097">
        <v>24133859</v>
      </c>
      <c r="AD1097">
        <v>3051</v>
      </c>
      <c r="AE1097" t="s">
        <v>444</v>
      </c>
      <c r="AF1097">
        <v>0</v>
      </c>
      <c r="AG1097">
        <v>0</v>
      </c>
      <c r="AH1097" t="s">
        <v>89</v>
      </c>
      <c r="AI1097">
        <v>0</v>
      </c>
      <c r="AL1097" t="s">
        <v>90</v>
      </c>
      <c r="AO1097" s="1">
        <v>45627</v>
      </c>
      <c r="AP1097">
        <v>51896490</v>
      </c>
      <c r="AR1097">
        <v>2190301769</v>
      </c>
      <c r="AV1097" s="2" t="s">
        <v>3556</v>
      </c>
      <c r="AW1097" s="2" t="s">
        <v>102</v>
      </c>
      <c r="AX1097" t="b">
        <v>0</v>
      </c>
      <c r="AY1097">
        <v>6.37</v>
      </c>
      <c r="AZ1097">
        <v>254.8</v>
      </c>
      <c r="BA1097">
        <v>-1</v>
      </c>
      <c r="BB1097">
        <v>-1</v>
      </c>
      <c r="BC1097">
        <v>272.8</v>
      </c>
      <c r="BD1097">
        <v>300</v>
      </c>
      <c r="BE1097">
        <v>0</v>
      </c>
      <c r="BF1097">
        <v>0</v>
      </c>
      <c r="BG1097" t="s">
        <v>89</v>
      </c>
      <c r="BH1097">
        <v>0</v>
      </c>
      <c r="BI1097" t="s">
        <v>89</v>
      </c>
      <c r="BJ1097" t="s">
        <v>89</v>
      </c>
      <c r="BK1097" t="s">
        <v>3557</v>
      </c>
      <c r="BL1097" t="s">
        <v>94</v>
      </c>
      <c r="BM1097" t="s">
        <v>444</v>
      </c>
      <c r="BS1097">
        <v>0</v>
      </c>
      <c r="BT1097">
        <v>0</v>
      </c>
      <c r="BU1097">
        <v>0</v>
      </c>
      <c r="BV1097">
        <v>0</v>
      </c>
      <c r="BX1097" t="s">
        <v>95</v>
      </c>
      <c r="BY1097" t="e">
        <v>#N/A</v>
      </c>
    </row>
    <row r="1098" spans="1:77" x14ac:dyDescent="0.2">
      <c r="A1098" t="s">
        <v>11701</v>
      </c>
      <c r="B1098" t="str">
        <f t="shared" si="17"/>
        <v>Gianfia Corporation - Missed charges QTY of - 1 - Office 365 E3 [New Commerce Experience]</v>
      </c>
      <c r="C1098">
        <v>883621</v>
      </c>
      <c r="D1098" t="s">
        <v>3558</v>
      </c>
      <c r="E1098">
        <v>1019174</v>
      </c>
      <c r="F1098" t="s">
        <v>3559</v>
      </c>
      <c r="G1098">
        <v>13925620</v>
      </c>
      <c r="H1098" t="s">
        <v>80</v>
      </c>
      <c r="I1098" s="1">
        <v>45627</v>
      </c>
      <c r="J1098" s="1">
        <v>45627</v>
      </c>
      <c r="K1098" s="1">
        <v>45627</v>
      </c>
      <c r="L1098" s="1">
        <v>45657</v>
      </c>
      <c r="M1098" s="1" t="s">
        <v>81</v>
      </c>
      <c r="N1098">
        <v>1</v>
      </c>
      <c r="O1098" t="s">
        <v>82</v>
      </c>
      <c r="P1098" t="s">
        <v>83</v>
      </c>
      <c r="Q1098" t="s">
        <v>171</v>
      </c>
      <c r="R1098" t="s">
        <v>172</v>
      </c>
      <c r="T1098" t="s">
        <v>86</v>
      </c>
      <c r="U1098" t="s">
        <v>87</v>
      </c>
      <c r="V1098">
        <v>23</v>
      </c>
      <c r="W1098">
        <v>23</v>
      </c>
      <c r="X1098">
        <v>19.32</v>
      </c>
      <c r="Y1098">
        <v>19.32</v>
      </c>
      <c r="Z1098" t="s">
        <v>88</v>
      </c>
      <c r="AA1098" t="s">
        <v>89</v>
      </c>
      <c r="AB1098">
        <v>24134314</v>
      </c>
      <c r="AD1098">
        <v>6534</v>
      </c>
      <c r="AE1098" t="s">
        <v>172</v>
      </c>
      <c r="AF1098">
        <v>0</v>
      </c>
      <c r="AG1098">
        <v>0</v>
      </c>
      <c r="AH1098" t="s">
        <v>89</v>
      </c>
      <c r="AI1098">
        <v>0</v>
      </c>
      <c r="AL1098" t="s">
        <v>90</v>
      </c>
      <c r="AO1098" s="1">
        <v>45627</v>
      </c>
      <c r="AP1098">
        <v>51896946</v>
      </c>
      <c r="AR1098">
        <v>2189798545</v>
      </c>
      <c r="AV1098" s="2" t="s">
        <v>3560</v>
      </c>
      <c r="AW1098" s="2" t="s">
        <v>117</v>
      </c>
      <c r="AX1098" t="b">
        <v>0</v>
      </c>
      <c r="AY1098">
        <v>18.399999999999999</v>
      </c>
      <c r="AZ1098">
        <v>18.399999999999999</v>
      </c>
      <c r="BA1098">
        <v>-1</v>
      </c>
      <c r="BB1098">
        <v>-1</v>
      </c>
      <c r="BC1098">
        <v>19.32</v>
      </c>
      <c r="BD1098">
        <v>23</v>
      </c>
      <c r="BE1098">
        <v>0</v>
      </c>
      <c r="BF1098">
        <v>0</v>
      </c>
      <c r="BG1098" t="s">
        <v>89</v>
      </c>
      <c r="BH1098">
        <v>0</v>
      </c>
      <c r="BI1098" t="s">
        <v>89</v>
      </c>
      <c r="BJ1098" t="s">
        <v>89</v>
      </c>
      <c r="BK1098" t="s">
        <v>3561</v>
      </c>
      <c r="BL1098" t="s">
        <v>94</v>
      </c>
      <c r="BM1098" t="s">
        <v>172</v>
      </c>
      <c r="BS1098">
        <v>0</v>
      </c>
      <c r="BT1098">
        <v>0</v>
      </c>
      <c r="BU1098">
        <v>0</v>
      </c>
      <c r="BV1098">
        <v>0</v>
      </c>
      <c r="BX1098" t="s">
        <v>95</v>
      </c>
      <c r="BY1098" t="e">
        <v>#N/A</v>
      </c>
    </row>
    <row r="1099" spans="1:77" x14ac:dyDescent="0.2">
      <c r="A1099" t="s">
        <v>11981</v>
      </c>
      <c r="B1099" t="str">
        <f t="shared" si="17"/>
        <v>Gianfia Corporation - Missed charges QTY of - 1 - Microsoft Entra ID P2 [New Commerce Experience]</v>
      </c>
      <c r="C1099">
        <v>883621</v>
      </c>
      <c r="D1099" t="s">
        <v>3558</v>
      </c>
      <c r="E1099">
        <v>1019174</v>
      </c>
      <c r="F1099" t="s">
        <v>3559</v>
      </c>
      <c r="G1099">
        <v>13925625</v>
      </c>
      <c r="H1099" t="s">
        <v>80</v>
      </c>
      <c r="I1099" s="1">
        <v>45627</v>
      </c>
      <c r="J1099" s="1">
        <v>45627</v>
      </c>
      <c r="K1099" s="1">
        <v>45627</v>
      </c>
      <c r="L1099" s="1">
        <v>45657</v>
      </c>
      <c r="M1099" s="1" t="s">
        <v>81</v>
      </c>
      <c r="N1099">
        <v>1</v>
      </c>
      <c r="O1099" t="s">
        <v>82</v>
      </c>
      <c r="P1099" t="s">
        <v>83</v>
      </c>
      <c r="Q1099" t="s">
        <v>216</v>
      </c>
      <c r="R1099" t="s">
        <v>217</v>
      </c>
      <c r="T1099" t="s">
        <v>86</v>
      </c>
      <c r="U1099" t="s">
        <v>87</v>
      </c>
      <c r="V1099">
        <v>9</v>
      </c>
      <c r="W1099">
        <v>9</v>
      </c>
      <c r="X1099">
        <v>7.56</v>
      </c>
      <c r="Y1099">
        <v>7.56</v>
      </c>
      <c r="Z1099" t="s">
        <v>88</v>
      </c>
      <c r="AA1099" t="s">
        <v>89</v>
      </c>
      <c r="AB1099">
        <v>24134319</v>
      </c>
      <c r="AD1099">
        <v>6466</v>
      </c>
      <c r="AE1099" t="s">
        <v>217</v>
      </c>
      <c r="AF1099">
        <v>0</v>
      </c>
      <c r="AG1099">
        <v>0</v>
      </c>
      <c r="AH1099" t="s">
        <v>89</v>
      </c>
      <c r="AI1099">
        <v>0</v>
      </c>
      <c r="AL1099" t="s">
        <v>90</v>
      </c>
      <c r="AO1099" s="1">
        <v>45627</v>
      </c>
      <c r="AP1099">
        <v>51896951</v>
      </c>
      <c r="AR1099">
        <v>2189798546</v>
      </c>
      <c r="AV1099" s="2" t="s">
        <v>3560</v>
      </c>
      <c r="AW1099" s="2" t="s">
        <v>117</v>
      </c>
      <c r="AX1099" t="b">
        <v>0</v>
      </c>
      <c r="AY1099">
        <v>7.2</v>
      </c>
      <c r="AZ1099">
        <v>7.2</v>
      </c>
      <c r="BA1099">
        <v>-1</v>
      </c>
      <c r="BB1099">
        <v>-1</v>
      </c>
      <c r="BC1099">
        <v>7.56</v>
      </c>
      <c r="BD1099">
        <v>9</v>
      </c>
      <c r="BE1099">
        <v>0</v>
      </c>
      <c r="BF1099">
        <v>0</v>
      </c>
      <c r="BG1099" t="s">
        <v>89</v>
      </c>
      <c r="BH1099">
        <v>0</v>
      </c>
      <c r="BI1099" t="s">
        <v>89</v>
      </c>
      <c r="BJ1099" t="s">
        <v>89</v>
      </c>
      <c r="BK1099" t="s">
        <v>3562</v>
      </c>
      <c r="BL1099" t="s">
        <v>94</v>
      </c>
      <c r="BM1099" t="s">
        <v>217</v>
      </c>
      <c r="BS1099">
        <v>0</v>
      </c>
      <c r="BT1099">
        <v>0</v>
      </c>
      <c r="BU1099">
        <v>0</v>
      </c>
      <c r="BV1099">
        <v>0</v>
      </c>
      <c r="BX1099" t="s">
        <v>95</v>
      </c>
      <c r="BY1099" t="e">
        <v>#N/A</v>
      </c>
    </row>
    <row r="1100" spans="1:77" x14ac:dyDescent="0.2">
      <c r="A1100" t="s">
        <v>11743</v>
      </c>
      <c r="B1100" t="str">
        <f t="shared" si="17"/>
        <v>Gianfia Corporation - Missed charges QTY of - 4 - Microsoft 365 Apps for enterprise [New Commerce Experience]</v>
      </c>
      <c r="C1100">
        <v>883621</v>
      </c>
      <c r="D1100" t="s">
        <v>3558</v>
      </c>
      <c r="E1100">
        <v>1019174</v>
      </c>
      <c r="F1100" t="s">
        <v>3559</v>
      </c>
      <c r="G1100">
        <v>13930318</v>
      </c>
      <c r="H1100" t="s">
        <v>80</v>
      </c>
      <c r="I1100" s="1">
        <v>45627</v>
      </c>
      <c r="J1100" s="1">
        <v>45627</v>
      </c>
      <c r="K1100" s="1">
        <v>45627</v>
      </c>
      <c r="L1100" s="1">
        <v>45657</v>
      </c>
      <c r="M1100" s="1" t="s">
        <v>81</v>
      </c>
      <c r="N1100">
        <v>4</v>
      </c>
      <c r="O1100" t="s">
        <v>82</v>
      </c>
      <c r="P1100" t="s">
        <v>83</v>
      </c>
      <c r="Q1100" t="s">
        <v>2218</v>
      </c>
      <c r="R1100" t="s">
        <v>2219</v>
      </c>
      <c r="T1100" t="s">
        <v>86</v>
      </c>
      <c r="U1100" t="s">
        <v>87</v>
      </c>
      <c r="V1100">
        <v>12</v>
      </c>
      <c r="W1100">
        <v>48</v>
      </c>
      <c r="X1100">
        <v>10.08</v>
      </c>
      <c r="Y1100">
        <v>40.32</v>
      </c>
      <c r="Z1100" t="s">
        <v>88</v>
      </c>
      <c r="AA1100" t="s">
        <v>89</v>
      </c>
      <c r="AB1100">
        <v>24139068</v>
      </c>
      <c r="AD1100">
        <v>6445</v>
      </c>
      <c r="AE1100" t="s">
        <v>2219</v>
      </c>
      <c r="AF1100">
        <v>0</v>
      </c>
      <c r="AG1100">
        <v>0</v>
      </c>
      <c r="AH1100" t="s">
        <v>89</v>
      </c>
      <c r="AI1100">
        <v>0</v>
      </c>
      <c r="AL1100" t="s">
        <v>90</v>
      </c>
      <c r="AO1100" s="1">
        <v>45627</v>
      </c>
      <c r="AP1100">
        <v>51901716</v>
      </c>
      <c r="AR1100">
        <v>2189798548</v>
      </c>
      <c r="AV1100" s="2" t="s">
        <v>3560</v>
      </c>
      <c r="AW1100" s="2" t="s">
        <v>117</v>
      </c>
      <c r="AX1100" t="b">
        <v>0</v>
      </c>
      <c r="AY1100">
        <v>9.6</v>
      </c>
      <c r="AZ1100">
        <v>38.4</v>
      </c>
      <c r="BA1100">
        <v>-1</v>
      </c>
      <c r="BB1100">
        <v>-1</v>
      </c>
      <c r="BC1100">
        <v>40.32</v>
      </c>
      <c r="BD1100">
        <v>48</v>
      </c>
      <c r="BE1100">
        <v>0</v>
      </c>
      <c r="BF1100">
        <v>0</v>
      </c>
      <c r="BG1100" t="s">
        <v>89</v>
      </c>
      <c r="BH1100">
        <v>0</v>
      </c>
      <c r="BI1100" t="s">
        <v>89</v>
      </c>
      <c r="BJ1100" t="s">
        <v>89</v>
      </c>
      <c r="BK1100" t="s">
        <v>3563</v>
      </c>
      <c r="BL1100" t="s">
        <v>94</v>
      </c>
      <c r="BM1100" t="s">
        <v>2219</v>
      </c>
      <c r="BS1100">
        <v>0</v>
      </c>
      <c r="BT1100">
        <v>0</v>
      </c>
      <c r="BU1100">
        <v>0</v>
      </c>
      <c r="BV1100">
        <v>0</v>
      </c>
      <c r="BX1100" t="s">
        <v>95</v>
      </c>
      <c r="BY1100" t="e">
        <v>#N/A</v>
      </c>
    </row>
    <row r="1101" spans="1:77" x14ac:dyDescent="0.2">
      <c r="A1101" t="s">
        <v>12131</v>
      </c>
      <c r="B1101" t="str">
        <f t="shared" si="17"/>
        <v>Gianfia Corporation - Missed charges QTY of - 1 - Exchange Online (Plan 1) [New Commerce Experience]</v>
      </c>
      <c r="C1101">
        <v>883621</v>
      </c>
      <c r="D1101" t="s">
        <v>3558</v>
      </c>
      <c r="E1101">
        <v>1019174</v>
      </c>
      <c r="F1101" t="s">
        <v>3559</v>
      </c>
      <c r="G1101">
        <v>13929849</v>
      </c>
      <c r="H1101" t="s">
        <v>80</v>
      </c>
      <c r="I1101" s="1">
        <v>45627</v>
      </c>
      <c r="J1101" s="1">
        <v>45627</v>
      </c>
      <c r="K1101" s="1">
        <v>45627</v>
      </c>
      <c r="L1101" s="1">
        <v>45657</v>
      </c>
      <c r="M1101" s="1" t="s">
        <v>81</v>
      </c>
      <c r="N1101">
        <v>1</v>
      </c>
      <c r="O1101" t="s">
        <v>82</v>
      </c>
      <c r="P1101" t="s">
        <v>83</v>
      </c>
      <c r="Q1101" t="s">
        <v>106</v>
      </c>
      <c r="R1101" t="s">
        <v>107</v>
      </c>
      <c r="T1101" t="s">
        <v>86</v>
      </c>
      <c r="U1101" t="s">
        <v>87</v>
      </c>
      <c r="V1101">
        <v>4</v>
      </c>
      <c r="W1101">
        <v>4</v>
      </c>
      <c r="X1101">
        <v>3.36</v>
      </c>
      <c r="Y1101">
        <v>3.36</v>
      </c>
      <c r="Z1101" t="s">
        <v>88</v>
      </c>
      <c r="AA1101" t="s">
        <v>89</v>
      </c>
      <c r="AB1101">
        <v>24138589</v>
      </c>
      <c r="AD1101">
        <v>6523</v>
      </c>
      <c r="AE1101" t="s">
        <v>107</v>
      </c>
      <c r="AF1101">
        <v>0</v>
      </c>
      <c r="AG1101">
        <v>0</v>
      </c>
      <c r="AH1101" t="s">
        <v>89</v>
      </c>
      <c r="AI1101">
        <v>0</v>
      </c>
      <c r="AL1101" t="s">
        <v>90</v>
      </c>
      <c r="AO1101" s="1">
        <v>45627</v>
      </c>
      <c r="AP1101">
        <v>51901231</v>
      </c>
      <c r="AR1101">
        <v>2189798547</v>
      </c>
      <c r="AV1101" s="2" t="s">
        <v>3560</v>
      </c>
      <c r="AW1101" s="2" t="s">
        <v>117</v>
      </c>
      <c r="AX1101" t="b">
        <v>0</v>
      </c>
      <c r="AY1101">
        <v>3.2</v>
      </c>
      <c r="AZ1101">
        <v>3.2</v>
      </c>
      <c r="BA1101">
        <v>-1</v>
      </c>
      <c r="BB1101">
        <v>-1</v>
      </c>
      <c r="BC1101">
        <v>3.36</v>
      </c>
      <c r="BD1101">
        <v>4</v>
      </c>
      <c r="BE1101">
        <v>0</v>
      </c>
      <c r="BF1101">
        <v>0</v>
      </c>
      <c r="BG1101" t="s">
        <v>89</v>
      </c>
      <c r="BH1101">
        <v>0</v>
      </c>
      <c r="BI1101" t="s">
        <v>89</v>
      </c>
      <c r="BJ1101" t="s">
        <v>89</v>
      </c>
      <c r="BK1101" t="s">
        <v>3564</v>
      </c>
      <c r="BL1101" t="s">
        <v>94</v>
      </c>
      <c r="BM1101" t="s">
        <v>107</v>
      </c>
      <c r="BS1101">
        <v>0</v>
      </c>
      <c r="BT1101">
        <v>0</v>
      </c>
      <c r="BU1101">
        <v>0</v>
      </c>
      <c r="BV1101">
        <v>0</v>
      </c>
      <c r="BX1101" t="s">
        <v>95</v>
      </c>
      <c r="BY1101" t="e">
        <v>#N/A</v>
      </c>
    </row>
    <row r="1102" spans="1:77" x14ac:dyDescent="0.2">
      <c r="A1102" t="s">
        <v>10347</v>
      </c>
      <c r="B1102" t="str">
        <f t="shared" si="17"/>
        <v>Gianfia Corporation - Missed charges QTY of - 18 - Planner and Project Plan 3 [New Commerce Experience]</v>
      </c>
      <c r="C1102">
        <v>883621</v>
      </c>
      <c r="D1102" t="s">
        <v>3558</v>
      </c>
      <c r="E1102">
        <v>1019174</v>
      </c>
      <c r="F1102" t="s">
        <v>3559</v>
      </c>
      <c r="G1102">
        <v>13949078</v>
      </c>
      <c r="H1102" t="s">
        <v>80</v>
      </c>
      <c r="I1102" s="1">
        <v>45627</v>
      </c>
      <c r="J1102" s="1">
        <v>45627</v>
      </c>
      <c r="K1102" s="1">
        <v>45627</v>
      </c>
      <c r="L1102" s="1">
        <v>45657</v>
      </c>
      <c r="M1102" s="1" t="s">
        <v>81</v>
      </c>
      <c r="N1102">
        <v>18</v>
      </c>
      <c r="O1102" t="s">
        <v>82</v>
      </c>
      <c r="P1102" t="s">
        <v>83</v>
      </c>
      <c r="Q1102" t="s">
        <v>113</v>
      </c>
      <c r="R1102" t="s">
        <v>114</v>
      </c>
      <c r="T1102" t="s">
        <v>86</v>
      </c>
      <c r="U1102" t="s">
        <v>87</v>
      </c>
      <c r="V1102">
        <v>30</v>
      </c>
      <c r="W1102">
        <v>540</v>
      </c>
      <c r="X1102">
        <v>25.2</v>
      </c>
      <c r="Y1102">
        <v>453.6</v>
      </c>
      <c r="Z1102" t="s">
        <v>88</v>
      </c>
      <c r="AA1102" t="s">
        <v>89</v>
      </c>
      <c r="AB1102">
        <v>24301998</v>
      </c>
      <c r="AD1102">
        <v>6563</v>
      </c>
      <c r="AE1102" t="s">
        <v>114</v>
      </c>
      <c r="AF1102">
        <v>0</v>
      </c>
      <c r="AG1102">
        <v>0</v>
      </c>
      <c r="AH1102" t="s">
        <v>89</v>
      </c>
      <c r="AI1102">
        <v>0</v>
      </c>
      <c r="AL1102" t="s">
        <v>90</v>
      </c>
      <c r="AO1102" s="1">
        <v>45627</v>
      </c>
      <c r="AP1102">
        <v>52087139</v>
      </c>
      <c r="AR1102">
        <v>2189798544</v>
      </c>
      <c r="AV1102" s="2" t="s">
        <v>3560</v>
      </c>
      <c r="AW1102" s="2" t="s">
        <v>117</v>
      </c>
      <c r="AX1102" t="b">
        <v>0</v>
      </c>
      <c r="AY1102">
        <v>24</v>
      </c>
      <c r="AZ1102">
        <v>432</v>
      </c>
      <c r="BA1102">
        <v>-1</v>
      </c>
      <c r="BB1102">
        <v>-1</v>
      </c>
      <c r="BC1102">
        <v>453.6</v>
      </c>
      <c r="BD1102">
        <v>540</v>
      </c>
      <c r="BE1102">
        <v>0</v>
      </c>
      <c r="BF1102">
        <v>0</v>
      </c>
      <c r="BG1102" t="s">
        <v>89</v>
      </c>
      <c r="BH1102">
        <v>0</v>
      </c>
      <c r="BI1102" t="s">
        <v>89</v>
      </c>
      <c r="BJ1102" t="s">
        <v>89</v>
      </c>
      <c r="BK1102" t="s">
        <v>3565</v>
      </c>
      <c r="BL1102" t="s">
        <v>94</v>
      </c>
      <c r="BM1102" t="s">
        <v>114</v>
      </c>
      <c r="BS1102">
        <v>0</v>
      </c>
      <c r="BT1102">
        <v>0</v>
      </c>
      <c r="BU1102">
        <v>0</v>
      </c>
      <c r="BV1102">
        <v>0</v>
      </c>
      <c r="BX1102" t="s">
        <v>95</v>
      </c>
      <c r="BY1102" t="e">
        <v>#N/A</v>
      </c>
    </row>
    <row r="1103" spans="1:77" x14ac:dyDescent="0.2">
      <c r="A1103" t="s">
        <v>11017</v>
      </c>
      <c r="B1103" t="str">
        <f t="shared" si="17"/>
        <v>West Hants Club - Missed charges QTY of - 21 - Microsoft 365 Business Standard (Non-Profit Pricing) [New Commerce Experience]</v>
      </c>
      <c r="C1103">
        <v>894280</v>
      </c>
      <c r="D1103" t="s">
        <v>3566</v>
      </c>
      <c r="E1103">
        <v>1345655</v>
      </c>
      <c r="F1103" t="s">
        <v>3567</v>
      </c>
      <c r="G1103">
        <v>14416597</v>
      </c>
      <c r="H1103" t="s">
        <v>80</v>
      </c>
      <c r="I1103" s="1">
        <v>45626</v>
      </c>
      <c r="J1103" s="1">
        <v>45626</v>
      </c>
      <c r="K1103" s="1">
        <v>45626</v>
      </c>
      <c r="L1103" s="1">
        <v>45655</v>
      </c>
      <c r="M1103" s="1" t="s">
        <v>81</v>
      </c>
      <c r="N1103">
        <v>21</v>
      </c>
      <c r="O1103" t="s">
        <v>82</v>
      </c>
      <c r="P1103" t="s">
        <v>83</v>
      </c>
      <c r="Q1103" t="s">
        <v>922</v>
      </c>
      <c r="R1103" t="s">
        <v>923</v>
      </c>
      <c r="T1103" t="s">
        <v>86</v>
      </c>
      <c r="U1103" t="s">
        <v>87</v>
      </c>
      <c r="V1103">
        <v>3</v>
      </c>
      <c r="W1103">
        <v>63</v>
      </c>
      <c r="X1103">
        <v>2.35</v>
      </c>
      <c r="Y1103">
        <v>49.35</v>
      </c>
      <c r="Z1103" t="s">
        <v>88</v>
      </c>
      <c r="AA1103" t="s">
        <v>89</v>
      </c>
      <c r="AB1103">
        <v>24933684</v>
      </c>
      <c r="AD1103">
        <v>18918</v>
      </c>
      <c r="AE1103" t="s">
        <v>923</v>
      </c>
      <c r="AF1103">
        <v>0</v>
      </c>
      <c r="AG1103">
        <v>0</v>
      </c>
      <c r="AH1103" t="s">
        <v>89</v>
      </c>
      <c r="AI1103">
        <v>0</v>
      </c>
      <c r="AL1103" t="s">
        <v>108</v>
      </c>
      <c r="AO1103" s="1">
        <v>45627</v>
      </c>
      <c r="AP1103">
        <v>53578685</v>
      </c>
      <c r="AR1103">
        <v>2190672009</v>
      </c>
      <c r="AV1103" s="2" t="s">
        <v>3568</v>
      </c>
      <c r="AW1103" s="2" t="s">
        <v>102</v>
      </c>
      <c r="AX1103" t="b">
        <v>0</v>
      </c>
      <c r="AY1103">
        <v>2.2498999999999998</v>
      </c>
      <c r="AZ1103">
        <v>47.247900000000001</v>
      </c>
      <c r="BA1103">
        <v>-1</v>
      </c>
      <c r="BB1103">
        <v>-1</v>
      </c>
      <c r="BC1103">
        <v>49.35</v>
      </c>
      <c r="BD1103">
        <v>63</v>
      </c>
      <c r="BE1103">
        <v>0</v>
      </c>
      <c r="BF1103">
        <v>0</v>
      </c>
      <c r="BG1103" t="s">
        <v>89</v>
      </c>
      <c r="BH1103">
        <v>0</v>
      </c>
      <c r="BI1103" t="s">
        <v>89</v>
      </c>
      <c r="BJ1103" t="s">
        <v>89</v>
      </c>
      <c r="BK1103" t="s">
        <v>3569</v>
      </c>
      <c r="BL1103" t="s">
        <v>83</v>
      </c>
      <c r="BM1103" t="s">
        <v>923</v>
      </c>
      <c r="BS1103">
        <v>0</v>
      </c>
      <c r="BT1103">
        <v>0</v>
      </c>
      <c r="BU1103">
        <v>0</v>
      </c>
      <c r="BV1103">
        <v>0</v>
      </c>
      <c r="BX1103" t="s">
        <v>95</v>
      </c>
      <c r="BY1103" t="e">
        <v>#N/A</v>
      </c>
    </row>
    <row r="1104" spans="1:77" x14ac:dyDescent="0.2">
      <c r="A1104" t="s">
        <v>12005</v>
      </c>
      <c r="B1104" t="str">
        <f t="shared" si="17"/>
        <v>Mountain Top Health Care Consultant - Missed charges QTY of - 10 - Microsoft 365 Business Premium [New Commerce Experience]</v>
      </c>
      <c r="C1104">
        <v>902275</v>
      </c>
      <c r="D1104" t="s">
        <v>3570</v>
      </c>
      <c r="E1104">
        <v>1583727</v>
      </c>
      <c r="F1104" t="s">
        <v>3571</v>
      </c>
      <c r="G1104">
        <v>13966148</v>
      </c>
      <c r="H1104" t="s">
        <v>80</v>
      </c>
      <c r="I1104" s="1">
        <v>45627</v>
      </c>
      <c r="J1104" s="1">
        <v>45627</v>
      </c>
      <c r="K1104" s="1">
        <v>45627</v>
      </c>
      <c r="L1104" s="1">
        <v>45657</v>
      </c>
      <c r="M1104" s="1" t="s">
        <v>81</v>
      </c>
      <c r="N1104">
        <v>10</v>
      </c>
      <c r="O1104" t="s">
        <v>82</v>
      </c>
      <c r="P1104" t="s">
        <v>83</v>
      </c>
      <c r="Q1104" t="s">
        <v>195</v>
      </c>
      <c r="R1104" t="s">
        <v>196</v>
      </c>
      <c r="T1104" t="s">
        <v>86</v>
      </c>
      <c r="U1104" t="s">
        <v>87</v>
      </c>
      <c r="V1104">
        <v>22</v>
      </c>
      <c r="W1104">
        <v>220</v>
      </c>
      <c r="X1104">
        <v>19.36</v>
      </c>
      <c r="Y1104">
        <v>193.6</v>
      </c>
      <c r="Z1104" t="s">
        <v>88</v>
      </c>
      <c r="AA1104" t="s">
        <v>89</v>
      </c>
      <c r="AB1104">
        <v>24320134</v>
      </c>
      <c r="AD1104">
        <v>6447</v>
      </c>
      <c r="AE1104" t="s">
        <v>196</v>
      </c>
      <c r="AF1104">
        <v>0</v>
      </c>
      <c r="AG1104">
        <v>0</v>
      </c>
      <c r="AH1104" t="s">
        <v>89</v>
      </c>
      <c r="AI1104">
        <v>0</v>
      </c>
      <c r="AL1104" t="s">
        <v>90</v>
      </c>
      <c r="AO1104" s="1">
        <v>45627</v>
      </c>
      <c r="AP1104">
        <v>52105910</v>
      </c>
      <c r="AR1104">
        <v>2191039876</v>
      </c>
      <c r="AV1104" s="2" t="s">
        <v>3572</v>
      </c>
      <c r="AW1104" s="2" t="s">
        <v>102</v>
      </c>
      <c r="AX1104" t="b">
        <v>0</v>
      </c>
      <c r="AY1104">
        <v>17.600000000000001</v>
      </c>
      <c r="AZ1104">
        <v>176</v>
      </c>
      <c r="BA1104">
        <v>-1</v>
      </c>
      <c r="BB1104">
        <v>-1</v>
      </c>
      <c r="BC1104">
        <v>193.6</v>
      </c>
      <c r="BD1104">
        <v>220</v>
      </c>
      <c r="BE1104">
        <v>0</v>
      </c>
      <c r="BF1104">
        <v>0</v>
      </c>
      <c r="BG1104" t="s">
        <v>89</v>
      </c>
      <c r="BH1104">
        <v>0</v>
      </c>
      <c r="BI1104" t="s">
        <v>89</v>
      </c>
      <c r="BJ1104" t="s">
        <v>89</v>
      </c>
      <c r="BK1104" t="s">
        <v>3573</v>
      </c>
      <c r="BL1104" t="s">
        <v>94</v>
      </c>
      <c r="BM1104" t="s">
        <v>196</v>
      </c>
      <c r="BS1104">
        <v>0</v>
      </c>
      <c r="BT1104">
        <v>0</v>
      </c>
      <c r="BU1104">
        <v>0</v>
      </c>
      <c r="BV1104">
        <v>0</v>
      </c>
      <c r="BX1104" t="s">
        <v>95</v>
      </c>
      <c r="BY1104" t="e">
        <v>#N/A</v>
      </c>
    </row>
    <row r="1105" spans="1:77" x14ac:dyDescent="0.2">
      <c r="A1105" t="s">
        <v>10009</v>
      </c>
      <c r="B1105" t="str">
        <f t="shared" si="17"/>
        <v>Lucken Trucks - Missed charges QTY of - 2 - Microsoft 365 Business Standard [New Commerce Experience]</v>
      </c>
      <c r="C1105">
        <v>882000</v>
      </c>
      <c r="D1105" t="s">
        <v>3574</v>
      </c>
      <c r="E1105">
        <v>1012105</v>
      </c>
      <c r="F1105" t="s">
        <v>3575</v>
      </c>
      <c r="G1105">
        <v>13925586</v>
      </c>
      <c r="H1105" t="s">
        <v>80</v>
      </c>
      <c r="I1105" s="1">
        <v>45627</v>
      </c>
      <c r="J1105" s="1">
        <v>45627</v>
      </c>
      <c r="K1105" s="1">
        <v>45627</v>
      </c>
      <c r="L1105" s="1">
        <v>45657</v>
      </c>
      <c r="M1105" s="1" t="s">
        <v>81</v>
      </c>
      <c r="N1105">
        <v>2</v>
      </c>
      <c r="O1105" t="s">
        <v>82</v>
      </c>
      <c r="P1105" t="s">
        <v>83</v>
      </c>
      <c r="Q1105" t="s">
        <v>84</v>
      </c>
      <c r="R1105" t="s">
        <v>85</v>
      </c>
      <c r="T1105" t="s">
        <v>86</v>
      </c>
      <c r="U1105" t="s">
        <v>87</v>
      </c>
      <c r="V1105">
        <v>12.5</v>
      </c>
      <c r="W1105">
        <v>25</v>
      </c>
      <c r="X1105">
        <v>10.5</v>
      </c>
      <c r="Y1105">
        <v>21</v>
      </c>
      <c r="Z1105" t="s">
        <v>88</v>
      </c>
      <c r="AA1105" t="s">
        <v>89</v>
      </c>
      <c r="AB1105">
        <v>24134281</v>
      </c>
      <c r="AD1105">
        <v>6448</v>
      </c>
      <c r="AE1105" t="s">
        <v>85</v>
      </c>
      <c r="AF1105">
        <v>0</v>
      </c>
      <c r="AG1105">
        <v>0</v>
      </c>
      <c r="AH1105" t="s">
        <v>89</v>
      </c>
      <c r="AI1105">
        <v>0</v>
      </c>
      <c r="AL1105" t="s">
        <v>90</v>
      </c>
      <c r="AO1105" s="1">
        <v>45627</v>
      </c>
      <c r="AP1105">
        <v>51896912</v>
      </c>
      <c r="AR1105">
        <v>2189593105</v>
      </c>
      <c r="AV1105" s="2" t="s">
        <v>3057</v>
      </c>
      <c r="AW1105" s="2" t="s">
        <v>117</v>
      </c>
      <c r="AX1105" t="b">
        <v>0</v>
      </c>
      <c r="AY1105">
        <v>10</v>
      </c>
      <c r="AZ1105">
        <v>20</v>
      </c>
      <c r="BA1105">
        <v>-1</v>
      </c>
      <c r="BB1105">
        <v>-1</v>
      </c>
      <c r="BC1105">
        <v>21</v>
      </c>
      <c r="BD1105">
        <v>25</v>
      </c>
      <c r="BE1105">
        <v>0</v>
      </c>
      <c r="BF1105">
        <v>0</v>
      </c>
      <c r="BG1105" t="s">
        <v>89</v>
      </c>
      <c r="BH1105">
        <v>0</v>
      </c>
      <c r="BI1105" t="s">
        <v>89</v>
      </c>
      <c r="BJ1105" t="s">
        <v>89</v>
      </c>
      <c r="BK1105" t="s">
        <v>3576</v>
      </c>
      <c r="BL1105" t="s">
        <v>94</v>
      </c>
      <c r="BM1105" t="s">
        <v>85</v>
      </c>
      <c r="BS1105">
        <v>0</v>
      </c>
      <c r="BT1105">
        <v>0</v>
      </c>
      <c r="BU1105">
        <v>0</v>
      </c>
      <c r="BV1105">
        <v>0</v>
      </c>
      <c r="BX1105" t="s">
        <v>95</v>
      </c>
      <c r="BY1105" t="e">
        <v>#N/A</v>
      </c>
    </row>
    <row r="1106" spans="1:77" x14ac:dyDescent="0.2">
      <c r="A1106" t="s">
        <v>10143</v>
      </c>
      <c r="B1106" t="str">
        <f t="shared" si="17"/>
        <v>AudrÃ©e Lirette, notaire - Missed charges QTY of - 2 - Microsoft 365 Business Premium [New Commerce Experience]</v>
      </c>
      <c r="C1106">
        <v>895906</v>
      </c>
      <c r="D1106" t="s">
        <v>3577</v>
      </c>
      <c r="E1106">
        <v>1608274</v>
      </c>
      <c r="F1106" t="s">
        <v>3578</v>
      </c>
      <c r="G1106">
        <v>13954809</v>
      </c>
      <c r="H1106" t="s">
        <v>80</v>
      </c>
      <c r="I1106" s="1">
        <v>45627</v>
      </c>
      <c r="J1106" s="1">
        <v>45627</v>
      </c>
      <c r="K1106" s="1">
        <v>45627</v>
      </c>
      <c r="L1106" s="1">
        <v>45657</v>
      </c>
      <c r="M1106" s="1" t="s">
        <v>81</v>
      </c>
      <c r="N1106">
        <v>2</v>
      </c>
      <c r="O1106" t="s">
        <v>82</v>
      </c>
      <c r="P1106" t="s">
        <v>83</v>
      </c>
      <c r="Q1106" t="s">
        <v>195</v>
      </c>
      <c r="R1106" t="s">
        <v>196</v>
      </c>
      <c r="T1106" t="s">
        <v>86</v>
      </c>
      <c r="U1106" t="s">
        <v>87</v>
      </c>
      <c r="V1106">
        <v>29.8</v>
      </c>
      <c r="W1106">
        <v>59.6</v>
      </c>
      <c r="X1106">
        <v>24.44</v>
      </c>
      <c r="Y1106">
        <v>48.88</v>
      </c>
      <c r="Z1106" t="s">
        <v>88</v>
      </c>
      <c r="AA1106" t="s">
        <v>89</v>
      </c>
      <c r="AB1106">
        <v>24308216</v>
      </c>
      <c r="AD1106">
        <v>6447</v>
      </c>
      <c r="AE1106" t="s">
        <v>196</v>
      </c>
      <c r="AF1106">
        <v>0</v>
      </c>
      <c r="AG1106">
        <v>0</v>
      </c>
      <c r="AH1106" t="s">
        <v>89</v>
      </c>
      <c r="AI1106">
        <v>0</v>
      </c>
      <c r="AL1106" t="s">
        <v>163</v>
      </c>
      <c r="AO1106" s="1">
        <v>45627</v>
      </c>
      <c r="AP1106">
        <v>52093807</v>
      </c>
      <c r="AR1106">
        <v>2190761843</v>
      </c>
      <c r="AV1106" s="2" t="s">
        <v>3579</v>
      </c>
      <c r="AW1106" s="2" t="s">
        <v>102</v>
      </c>
      <c r="AX1106" t="b">
        <v>0</v>
      </c>
      <c r="AY1106">
        <v>23.84</v>
      </c>
      <c r="AZ1106">
        <v>47.68</v>
      </c>
      <c r="BA1106">
        <v>-1</v>
      </c>
      <c r="BB1106">
        <v>-1</v>
      </c>
      <c r="BC1106">
        <v>48.88</v>
      </c>
      <c r="BD1106">
        <v>59.6</v>
      </c>
      <c r="BE1106">
        <v>0</v>
      </c>
      <c r="BF1106">
        <v>0</v>
      </c>
      <c r="BG1106" t="s">
        <v>89</v>
      </c>
      <c r="BH1106">
        <v>0</v>
      </c>
      <c r="BI1106" t="s">
        <v>89</v>
      </c>
      <c r="BJ1106" t="s">
        <v>89</v>
      </c>
      <c r="BK1106" t="s">
        <v>3580</v>
      </c>
      <c r="BL1106" t="s">
        <v>94</v>
      </c>
      <c r="BM1106" t="s">
        <v>196</v>
      </c>
      <c r="BS1106">
        <v>0</v>
      </c>
      <c r="BT1106">
        <v>0</v>
      </c>
      <c r="BU1106">
        <v>0</v>
      </c>
      <c r="BV1106">
        <v>0</v>
      </c>
      <c r="BX1106" t="s">
        <v>95</v>
      </c>
      <c r="BY1106" t="e">
        <v>#N/A</v>
      </c>
    </row>
    <row r="1107" spans="1:77" x14ac:dyDescent="0.2">
      <c r="A1107" t="s">
        <v>11501</v>
      </c>
      <c r="B1107" t="str">
        <f t="shared" si="17"/>
        <v>Alltrack Spare Parts - Missed charges QTY of - 3 - Exchange Online (Plan 1) [New Commerce Experience]</v>
      </c>
      <c r="C1107">
        <v>902867</v>
      </c>
      <c r="D1107" t="s">
        <v>3581</v>
      </c>
      <c r="E1107">
        <v>1438779</v>
      </c>
      <c r="F1107" t="s">
        <v>3582</v>
      </c>
      <c r="G1107">
        <v>14417908</v>
      </c>
      <c r="H1107" t="s">
        <v>80</v>
      </c>
      <c r="I1107" s="1">
        <v>45626</v>
      </c>
      <c r="J1107" s="1">
        <v>45626</v>
      </c>
      <c r="K1107" s="1">
        <v>45626</v>
      </c>
      <c r="L1107" s="1">
        <v>45655</v>
      </c>
      <c r="M1107" s="1" t="s">
        <v>81</v>
      </c>
      <c r="N1107">
        <v>3</v>
      </c>
      <c r="O1107" t="s">
        <v>82</v>
      </c>
      <c r="P1107" t="s">
        <v>83</v>
      </c>
      <c r="Q1107" t="s">
        <v>106</v>
      </c>
      <c r="R1107" t="s">
        <v>107</v>
      </c>
      <c r="T1107" t="s">
        <v>86</v>
      </c>
      <c r="U1107" t="s">
        <v>87</v>
      </c>
      <c r="V1107">
        <v>7.2</v>
      </c>
      <c r="W1107">
        <v>21.6</v>
      </c>
      <c r="X1107">
        <v>5.98</v>
      </c>
      <c r="Y1107">
        <v>17.940000000000001</v>
      </c>
      <c r="Z1107" t="s">
        <v>88</v>
      </c>
      <c r="AA1107" t="s">
        <v>89</v>
      </c>
      <c r="AB1107">
        <v>24935039</v>
      </c>
      <c r="AD1107">
        <v>6523</v>
      </c>
      <c r="AE1107" t="s">
        <v>107</v>
      </c>
      <c r="AF1107">
        <v>0</v>
      </c>
      <c r="AG1107">
        <v>0</v>
      </c>
      <c r="AH1107" t="s">
        <v>89</v>
      </c>
      <c r="AI1107">
        <v>0</v>
      </c>
      <c r="AL1107" t="s">
        <v>218</v>
      </c>
      <c r="AO1107" s="1">
        <v>45627</v>
      </c>
      <c r="AP1107">
        <v>53580041</v>
      </c>
      <c r="AR1107">
        <v>2191089994</v>
      </c>
      <c r="AV1107" s="2" t="s">
        <v>3583</v>
      </c>
      <c r="AW1107" s="2" t="s">
        <v>102</v>
      </c>
      <c r="AX1107" t="b">
        <v>0</v>
      </c>
      <c r="AY1107">
        <v>5.76</v>
      </c>
      <c r="AZ1107">
        <v>17.28</v>
      </c>
      <c r="BA1107">
        <v>-1</v>
      </c>
      <c r="BB1107">
        <v>-1</v>
      </c>
      <c r="BC1107">
        <v>17.940000000000001</v>
      </c>
      <c r="BD1107">
        <v>21.6</v>
      </c>
      <c r="BE1107">
        <v>0</v>
      </c>
      <c r="BF1107">
        <v>0</v>
      </c>
      <c r="BG1107" t="s">
        <v>89</v>
      </c>
      <c r="BH1107">
        <v>0</v>
      </c>
      <c r="BI1107" t="s">
        <v>89</v>
      </c>
      <c r="BJ1107" t="s">
        <v>89</v>
      </c>
      <c r="BK1107" t="s">
        <v>3584</v>
      </c>
      <c r="BL1107" t="s">
        <v>83</v>
      </c>
      <c r="BM1107" t="s">
        <v>107</v>
      </c>
      <c r="BS1107">
        <v>0</v>
      </c>
      <c r="BT1107">
        <v>0</v>
      </c>
      <c r="BU1107">
        <v>0</v>
      </c>
      <c r="BV1107">
        <v>0</v>
      </c>
      <c r="BX1107" t="s">
        <v>95</v>
      </c>
      <c r="BY1107" t="e">
        <v>#N/A</v>
      </c>
    </row>
    <row r="1108" spans="1:77" x14ac:dyDescent="0.2">
      <c r="A1108" t="s">
        <v>9639</v>
      </c>
      <c r="B1108" t="str">
        <f t="shared" si="17"/>
        <v>Turner Family Enterprises Pty Ltd - Missed charges QTY of - 1 - Microsoft 365 Business Basic [New Commerce Experience]</v>
      </c>
      <c r="C1108">
        <v>902867</v>
      </c>
      <c r="D1108" t="s">
        <v>3581</v>
      </c>
      <c r="E1108">
        <v>1438800</v>
      </c>
      <c r="F1108" t="s">
        <v>3585</v>
      </c>
      <c r="G1108">
        <v>14419396</v>
      </c>
      <c r="H1108" t="s">
        <v>80</v>
      </c>
      <c r="I1108" s="1">
        <v>45626</v>
      </c>
      <c r="J1108" s="1">
        <v>45626</v>
      </c>
      <c r="K1108" s="1">
        <v>45626</v>
      </c>
      <c r="L1108" s="1">
        <v>45655</v>
      </c>
      <c r="M1108" s="1" t="s">
        <v>81</v>
      </c>
      <c r="N1108">
        <v>1</v>
      </c>
      <c r="O1108" t="s">
        <v>82</v>
      </c>
      <c r="P1108" t="s">
        <v>83</v>
      </c>
      <c r="Q1108" t="s">
        <v>96</v>
      </c>
      <c r="R1108" t="s">
        <v>97</v>
      </c>
      <c r="T1108" t="s">
        <v>86</v>
      </c>
      <c r="U1108" t="s">
        <v>87</v>
      </c>
      <c r="V1108">
        <v>10.8</v>
      </c>
      <c r="W1108">
        <v>10.8</v>
      </c>
      <c r="X1108">
        <v>8.9600000000000009</v>
      </c>
      <c r="Y1108">
        <v>8.9600000000000009</v>
      </c>
      <c r="Z1108" t="s">
        <v>88</v>
      </c>
      <c r="AA1108" t="s">
        <v>89</v>
      </c>
      <c r="AB1108">
        <v>24936530</v>
      </c>
      <c r="AD1108">
        <v>6446</v>
      </c>
      <c r="AE1108" t="s">
        <v>97</v>
      </c>
      <c r="AF1108">
        <v>0</v>
      </c>
      <c r="AG1108">
        <v>0</v>
      </c>
      <c r="AH1108" t="s">
        <v>89</v>
      </c>
      <c r="AI1108">
        <v>0</v>
      </c>
      <c r="AL1108" t="s">
        <v>218</v>
      </c>
      <c r="AO1108" s="1">
        <v>45627</v>
      </c>
      <c r="AP1108">
        <v>53581532</v>
      </c>
      <c r="AR1108">
        <v>2191089992</v>
      </c>
      <c r="AV1108" s="2" t="s">
        <v>3583</v>
      </c>
      <c r="AW1108" s="2" t="s">
        <v>102</v>
      </c>
      <c r="AX1108" t="b">
        <v>0</v>
      </c>
      <c r="AY1108">
        <v>8.64</v>
      </c>
      <c r="AZ1108">
        <v>8.64</v>
      </c>
      <c r="BA1108">
        <v>-1</v>
      </c>
      <c r="BB1108">
        <v>-1</v>
      </c>
      <c r="BC1108">
        <v>8.9600000000000009</v>
      </c>
      <c r="BD1108">
        <v>10.8</v>
      </c>
      <c r="BE1108">
        <v>0</v>
      </c>
      <c r="BF1108">
        <v>0</v>
      </c>
      <c r="BG1108" t="s">
        <v>89</v>
      </c>
      <c r="BH1108">
        <v>0</v>
      </c>
      <c r="BI1108" t="s">
        <v>89</v>
      </c>
      <c r="BJ1108" t="s">
        <v>89</v>
      </c>
      <c r="BK1108" t="s">
        <v>3586</v>
      </c>
      <c r="BL1108" t="s">
        <v>83</v>
      </c>
      <c r="BM1108" t="s">
        <v>97</v>
      </c>
      <c r="BS1108">
        <v>0</v>
      </c>
      <c r="BT1108">
        <v>0</v>
      </c>
      <c r="BU1108">
        <v>0</v>
      </c>
      <c r="BV1108">
        <v>0</v>
      </c>
      <c r="BX1108" t="s">
        <v>95</v>
      </c>
      <c r="BY1108" t="e">
        <v>#N/A</v>
      </c>
    </row>
    <row r="1109" spans="1:77" x14ac:dyDescent="0.2">
      <c r="A1109" t="s">
        <v>12185</v>
      </c>
      <c r="B1109" t="str">
        <f t="shared" si="17"/>
        <v>The Ethical Dairy - Missed charges QTY of - 1 - Exchange Online (Plan 1) [New Commerce Experience]</v>
      </c>
      <c r="C1109">
        <v>894115</v>
      </c>
      <c r="D1109" t="s">
        <v>3587</v>
      </c>
      <c r="E1109">
        <v>1582276</v>
      </c>
      <c r="F1109" t="s">
        <v>3588</v>
      </c>
      <c r="G1109">
        <v>13964443</v>
      </c>
      <c r="H1109" t="s">
        <v>80</v>
      </c>
      <c r="I1109" s="1">
        <v>45627</v>
      </c>
      <c r="J1109" s="1">
        <v>45627</v>
      </c>
      <c r="K1109" s="1">
        <v>45627</v>
      </c>
      <c r="L1109" s="1">
        <v>45657</v>
      </c>
      <c r="M1109" s="1" t="s">
        <v>81</v>
      </c>
      <c r="N1109">
        <v>1</v>
      </c>
      <c r="O1109" t="s">
        <v>82</v>
      </c>
      <c r="P1109" t="s">
        <v>83</v>
      </c>
      <c r="Q1109" t="s">
        <v>106</v>
      </c>
      <c r="R1109" t="s">
        <v>107</v>
      </c>
      <c r="T1109" t="s">
        <v>86</v>
      </c>
      <c r="U1109" t="s">
        <v>87</v>
      </c>
      <c r="V1109">
        <v>3.3</v>
      </c>
      <c r="W1109">
        <v>3.3</v>
      </c>
      <c r="X1109">
        <v>2.74</v>
      </c>
      <c r="Y1109">
        <v>2.74</v>
      </c>
      <c r="Z1109" t="s">
        <v>88</v>
      </c>
      <c r="AA1109" t="s">
        <v>89</v>
      </c>
      <c r="AB1109">
        <v>24318130</v>
      </c>
      <c r="AD1109">
        <v>6523</v>
      </c>
      <c r="AE1109" t="s">
        <v>107</v>
      </c>
      <c r="AF1109">
        <v>0</v>
      </c>
      <c r="AG1109">
        <v>0</v>
      </c>
      <c r="AH1109" t="s">
        <v>89</v>
      </c>
      <c r="AI1109">
        <v>0</v>
      </c>
      <c r="AL1109" t="s">
        <v>108</v>
      </c>
      <c r="AO1109" s="1">
        <v>45627</v>
      </c>
      <c r="AP1109">
        <v>52103812</v>
      </c>
      <c r="AR1109">
        <v>2190654674</v>
      </c>
      <c r="AV1109" s="2" t="s">
        <v>3589</v>
      </c>
      <c r="AW1109" s="2" t="s">
        <v>102</v>
      </c>
      <c r="AX1109" t="b">
        <v>0</v>
      </c>
      <c r="AY1109">
        <v>2.64</v>
      </c>
      <c r="AZ1109">
        <v>2.64</v>
      </c>
      <c r="BA1109">
        <v>-1</v>
      </c>
      <c r="BB1109">
        <v>-1</v>
      </c>
      <c r="BC1109">
        <v>2.74</v>
      </c>
      <c r="BD1109">
        <v>3.3</v>
      </c>
      <c r="BE1109">
        <v>0</v>
      </c>
      <c r="BF1109">
        <v>0</v>
      </c>
      <c r="BG1109" t="s">
        <v>89</v>
      </c>
      <c r="BH1109">
        <v>0</v>
      </c>
      <c r="BI1109" t="s">
        <v>89</v>
      </c>
      <c r="BJ1109" t="s">
        <v>89</v>
      </c>
      <c r="BK1109" t="s">
        <v>3590</v>
      </c>
      <c r="BL1109" t="s">
        <v>94</v>
      </c>
      <c r="BM1109" t="s">
        <v>107</v>
      </c>
      <c r="BS1109">
        <v>0</v>
      </c>
      <c r="BT1109">
        <v>0</v>
      </c>
      <c r="BU1109">
        <v>0</v>
      </c>
      <c r="BV1109">
        <v>0</v>
      </c>
      <c r="BX1109" t="s">
        <v>95</v>
      </c>
      <c r="BY1109" t="e">
        <v>#N/A</v>
      </c>
    </row>
    <row r="1110" spans="1:77" x14ac:dyDescent="0.2">
      <c r="A1110" t="s">
        <v>10803</v>
      </c>
      <c r="B1110" t="str">
        <f t="shared" si="17"/>
        <v>The Ethical Dairy - Missed charges QTY of - 1 - Exchange Online Kiosk [New Commerce Experience]</v>
      </c>
      <c r="C1110">
        <v>894115</v>
      </c>
      <c r="D1110" t="s">
        <v>3587</v>
      </c>
      <c r="E1110">
        <v>1582276</v>
      </c>
      <c r="F1110" t="s">
        <v>3588</v>
      </c>
      <c r="G1110">
        <v>14413784</v>
      </c>
      <c r="H1110" t="s">
        <v>80</v>
      </c>
      <c r="I1110" s="1">
        <v>45626</v>
      </c>
      <c r="J1110" s="1">
        <v>45626</v>
      </c>
      <c r="K1110" s="1">
        <v>45626</v>
      </c>
      <c r="L1110" s="1">
        <v>45655</v>
      </c>
      <c r="M1110" s="1" t="s">
        <v>81</v>
      </c>
      <c r="N1110">
        <v>1</v>
      </c>
      <c r="O1110" t="s">
        <v>82</v>
      </c>
      <c r="P1110" t="s">
        <v>83</v>
      </c>
      <c r="Q1110" t="s">
        <v>811</v>
      </c>
      <c r="R1110" t="s">
        <v>812</v>
      </c>
      <c r="T1110" t="s">
        <v>86</v>
      </c>
      <c r="U1110" t="s">
        <v>87</v>
      </c>
      <c r="V1110">
        <v>1.97</v>
      </c>
      <c r="W1110">
        <v>1.97</v>
      </c>
      <c r="X1110">
        <v>1.64</v>
      </c>
      <c r="Y1110">
        <v>1.64</v>
      </c>
      <c r="Z1110" t="s">
        <v>88</v>
      </c>
      <c r="AA1110" t="s">
        <v>89</v>
      </c>
      <c r="AB1110">
        <v>24930860</v>
      </c>
      <c r="AD1110">
        <v>6527</v>
      </c>
      <c r="AE1110" t="s">
        <v>812</v>
      </c>
      <c r="AF1110">
        <v>0</v>
      </c>
      <c r="AG1110">
        <v>0</v>
      </c>
      <c r="AH1110" t="s">
        <v>89</v>
      </c>
      <c r="AI1110">
        <v>0</v>
      </c>
      <c r="AL1110" t="s">
        <v>108</v>
      </c>
      <c r="AO1110" s="1">
        <v>45627</v>
      </c>
      <c r="AP1110">
        <v>53575855</v>
      </c>
      <c r="AR1110">
        <v>2190654673</v>
      </c>
      <c r="AV1110" s="2" t="s">
        <v>3589</v>
      </c>
      <c r="AW1110" s="2" t="s">
        <v>102</v>
      </c>
      <c r="AX1110" t="b">
        <v>0</v>
      </c>
      <c r="AY1110">
        <v>1.57</v>
      </c>
      <c r="AZ1110">
        <v>1.57</v>
      </c>
      <c r="BA1110">
        <v>-1</v>
      </c>
      <c r="BB1110">
        <v>-1</v>
      </c>
      <c r="BC1110">
        <v>1.64</v>
      </c>
      <c r="BD1110">
        <v>1.97</v>
      </c>
      <c r="BE1110">
        <v>0</v>
      </c>
      <c r="BF1110">
        <v>0</v>
      </c>
      <c r="BG1110" t="s">
        <v>89</v>
      </c>
      <c r="BH1110">
        <v>0</v>
      </c>
      <c r="BI1110" t="s">
        <v>89</v>
      </c>
      <c r="BJ1110" t="s">
        <v>89</v>
      </c>
      <c r="BK1110" t="s">
        <v>3591</v>
      </c>
      <c r="BL1110" t="s">
        <v>83</v>
      </c>
      <c r="BM1110" t="s">
        <v>812</v>
      </c>
      <c r="BS1110">
        <v>0</v>
      </c>
      <c r="BT1110">
        <v>0</v>
      </c>
      <c r="BU1110">
        <v>0</v>
      </c>
      <c r="BV1110">
        <v>0</v>
      </c>
      <c r="BX1110" t="s">
        <v>95</v>
      </c>
      <c r="BY1110" t="e">
        <v>#N/A</v>
      </c>
    </row>
    <row r="1111" spans="1:77" x14ac:dyDescent="0.2">
      <c r="A1111" t="s">
        <v>11771</v>
      </c>
      <c r="B1111" t="str">
        <f t="shared" si="17"/>
        <v>The Ethical Dairy - Missed charges QTY of - 5 - Microsoft 365 Business Premium [New Commerce Experience]</v>
      </c>
      <c r="C1111">
        <v>894115</v>
      </c>
      <c r="D1111" t="s">
        <v>3587</v>
      </c>
      <c r="E1111">
        <v>1582276</v>
      </c>
      <c r="F1111" t="s">
        <v>3588</v>
      </c>
      <c r="G1111">
        <v>13954918</v>
      </c>
      <c r="H1111" t="s">
        <v>80</v>
      </c>
      <c r="I1111" s="1">
        <v>45627</v>
      </c>
      <c r="J1111" s="1">
        <v>45627</v>
      </c>
      <c r="K1111" s="1">
        <v>45627</v>
      </c>
      <c r="L1111" s="1">
        <v>45657</v>
      </c>
      <c r="M1111" s="1" t="s">
        <v>81</v>
      </c>
      <c r="N1111">
        <v>5</v>
      </c>
      <c r="O1111" t="s">
        <v>82</v>
      </c>
      <c r="P1111" t="s">
        <v>83</v>
      </c>
      <c r="Q1111" t="s">
        <v>195</v>
      </c>
      <c r="R1111" t="s">
        <v>196</v>
      </c>
      <c r="T1111" t="s">
        <v>86</v>
      </c>
      <c r="U1111" t="s">
        <v>87</v>
      </c>
      <c r="V1111">
        <v>18.100000000000001</v>
      </c>
      <c r="W1111">
        <v>90.5</v>
      </c>
      <c r="X1111">
        <v>15.02</v>
      </c>
      <c r="Y1111">
        <v>75.099999999999994</v>
      </c>
      <c r="Z1111" t="s">
        <v>88</v>
      </c>
      <c r="AA1111" t="s">
        <v>89</v>
      </c>
      <c r="AB1111">
        <v>24308332</v>
      </c>
      <c r="AD1111">
        <v>6447</v>
      </c>
      <c r="AE1111" t="s">
        <v>196</v>
      </c>
      <c r="AF1111">
        <v>0</v>
      </c>
      <c r="AG1111">
        <v>0</v>
      </c>
      <c r="AH1111" t="s">
        <v>89</v>
      </c>
      <c r="AI1111">
        <v>0</v>
      </c>
      <c r="AL1111" t="s">
        <v>108</v>
      </c>
      <c r="AO1111" s="1">
        <v>45627</v>
      </c>
      <c r="AP1111">
        <v>52093923</v>
      </c>
      <c r="AR1111">
        <v>2190654675</v>
      </c>
      <c r="AV1111" s="2" t="s">
        <v>3589</v>
      </c>
      <c r="AW1111" s="2" t="s">
        <v>102</v>
      </c>
      <c r="AX1111" t="b">
        <v>0</v>
      </c>
      <c r="AY1111">
        <v>14.48</v>
      </c>
      <c r="AZ1111">
        <v>72.400000000000006</v>
      </c>
      <c r="BA1111">
        <v>-1</v>
      </c>
      <c r="BB1111">
        <v>-1</v>
      </c>
      <c r="BC1111">
        <v>75.099999999999994</v>
      </c>
      <c r="BD1111">
        <v>90.5</v>
      </c>
      <c r="BE1111">
        <v>0</v>
      </c>
      <c r="BF1111">
        <v>0</v>
      </c>
      <c r="BG1111" t="s">
        <v>89</v>
      </c>
      <c r="BH1111">
        <v>0</v>
      </c>
      <c r="BI1111" t="s">
        <v>89</v>
      </c>
      <c r="BJ1111" t="s">
        <v>89</v>
      </c>
      <c r="BK1111" t="s">
        <v>3592</v>
      </c>
      <c r="BL1111" t="s">
        <v>94</v>
      </c>
      <c r="BM1111" t="s">
        <v>196</v>
      </c>
      <c r="BS1111">
        <v>0</v>
      </c>
      <c r="BT1111">
        <v>0</v>
      </c>
      <c r="BU1111">
        <v>0</v>
      </c>
      <c r="BV1111">
        <v>0</v>
      </c>
      <c r="BX1111" t="s">
        <v>95</v>
      </c>
      <c r="BY1111" t="e">
        <v>#N/A</v>
      </c>
    </row>
    <row r="1112" spans="1:77" x14ac:dyDescent="0.2">
      <c r="A1112" t="s">
        <v>9891</v>
      </c>
      <c r="B1112" t="str">
        <f t="shared" si="17"/>
        <v>Vita-Pakt Citrus Products Co - Missed charges QTY of - 7 - Enterprise Mobility + Security E3 [New Commerce Experience]</v>
      </c>
      <c r="C1112">
        <v>883366</v>
      </c>
      <c r="D1112" t="s">
        <v>3593</v>
      </c>
      <c r="E1112">
        <v>1282872</v>
      </c>
      <c r="F1112" t="s">
        <v>3594</v>
      </c>
      <c r="G1112">
        <v>13915402</v>
      </c>
      <c r="H1112" t="s">
        <v>80</v>
      </c>
      <c r="I1112" s="1">
        <v>45626</v>
      </c>
      <c r="J1112" s="1">
        <v>45626</v>
      </c>
      <c r="K1112" s="1">
        <v>45626</v>
      </c>
      <c r="L1112" s="1">
        <v>45655</v>
      </c>
      <c r="M1112" s="1" t="s">
        <v>81</v>
      </c>
      <c r="N1112">
        <v>7</v>
      </c>
      <c r="O1112" t="s">
        <v>82</v>
      </c>
      <c r="P1112" t="s">
        <v>83</v>
      </c>
      <c r="Q1112" t="s">
        <v>186</v>
      </c>
      <c r="R1112" t="s">
        <v>187</v>
      </c>
      <c r="T1112" t="s">
        <v>86</v>
      </c>
      <c r="U1112" t="s">
        <v>87</v>
      </c>
      <c r="V1112">
        <v>10.6</v>
      </c>
      <c r="W1112">
        <v>74.2</v>
      </c>
      <c r="X1112">
        <v>8.9</v>
      </c>
      <c r="Y1112">
        <v>62.3</v>
      </c>
      <c r="Z1112" t="s">
        <v>88</v>
      </c>
      <c r="AA1112" t="s">
        <v>89</v>
      </c>
      <c r="AB1112">
        <v>24123318</v>
      </c>
      <c r="AD1112">
        <v>6521</v>
      </c>
      <c r="AE1112" t="s">
        <v>187</v>
      </c>
      <c r="AF1112">
        <v>0</v>
      </c>
      <c r="AG1112">
        <v>0</v>
      </c>
      <c r="AH1112" t="s">
        <v>89</v>
      </c>
      <c r="AI1112">
        <v>0</v>
      </c>
      <c r="AL1112" t="s">
        <v>90</v>
      </c>
      <c r="AO1112" s="1">
        <v>45627</v>
      </c>
      <c r="AP1112">
        <v>51885477</v>
      </c>
      <c r="AR1112">
        <v>2189749549</v>
      </c>
      <c r="AV1112" s="2" t="s">
        <v>3595</v>
      </c>
      <c r="AW1112" s="2" t="s">
        <v>117</v>
      </c>
      <c r="AX1112" t="b">
        <v>0</v>
      </c>
      <c r="AY1112">
        <v>8.48</v>
      </c>
      <c r="AZ1112">
        <v>59.36</v>
      </c>
      <c r="BA1112">
        <v>-1</v>
      </c>
      <c r="BB1112">
        <v>-1</v>
      </c>
      <c r="BC1112">
        <v>62.3</v>
      </c>
      <c r="BD1112">
        <v>74.2</v>
      </c>
      <c r="BE1112">
        <v>0</v>
      </c>
      <c r="BF1112">
        <v>0</v>
      </c>
      <c r="BG1112" t="s">
        <v>89</v>
      </c>
      <c r="BH1112">
        <v>0</v>
      </c>
      <c r="BI1112" t="s">
        <v>89</v>
      </c>
      <c r="BJ1112" t="s">
        <v>89</v>
      </c>
      <c r="BK1112" t="s">
        <v>3596</v>
      </c>
      <c r="BL1112" t="s">
        <v>94</v>
      </c>
      <c r="BM1112" t="s">
        <v>187</v>
      </c>
      <c r="BS1112">
        <v>0</v>
      </c>
      <c r="BT1112">
        <v>0</v>
      </c>
      <c r="BU1112">
        <v>0</v>
      </c>
      <c r="BV1112">
        <v>0</v>
      </c>
      <c r="BX1112" t="s">
        <v>95</v>
      </c>
      <c r="BY1112" t="e">
        <v>#N/A</v>
      </c>
    </row>
    <row r="1113" spans="1:77" x14ac:dyDescent="0.2">
      <c r="A1113" t="s">
        <v>9909</v>
      </c>
      <c r="B1113" t="str">
        <f t="shared" si="17"/>
        <v>AF Gilmore - Missed charges QTY of - 2 - Microsoft 365 Apps for Business [New Commerce Experience]</v>
      </c>
      <c r="C1113">
        <v>883366</v>
      </c>
      <c r="D1113" t="s">
        <v>3593</v>
      </c>
      <c r="E1113">
        <v>1600276</v>
      </c>
      <c r="F1113" t="s">
        <v>3597</v>
      </c>
      <c r="G1113">
        <v>13921811</v>
      </c>
      <c r="H1113" t="s">
        <v>80</v>
      </c>
      <c r="I1113" s="1">
        <v>45626</v>
      </c>
      <c r="J1113" s="1">
        <v>45626</v>
      </c>
      <c r="K1113" s="1">
        <v>45626</v>
      </c>
      <c r="L1113" s="1">
        <v>45655</v>
      </c>
      <c r="M1113" s="1" t="s">
        <v>81</v>
      </c>
      <c r="N1113">
        <v>2</v>
      </c>
      <c r="O1113" t="s">
        <v>82</v>
      </c>
      <c r="P1113" t="s">
        <v>83</v>
      </c>
      <c r="Q1113" t="s">
        <v>134</v>
      </c>
      <c r="R1113" t="s">
        <v>135</v>
      </c>
      <c r="T1113" t="s">
        <v>86</v>
      </c>
      <c r="U1113" t="s">
        <v>87</v>
      </c>
      <c r="V1113">
        <v>8.3000000000000007</v>
      </c>
      <c r="W1113">
        <v>16.600000000000001</v>
      </c>
      <c r="X1113">
        <v>6.97</v>
      </c>
      <c r="Y1113">
        <v>13.94</v>
      </c>
      <c r="Z1113" t="s">
        <v>88</v>
      </c>
      <c r="AA1113" t="s">
        <v>89</v>
      </c>
      <c r="AB1113">
        <v>24130407</v>
      </c>
      <c r="AD1113">
        <v>6444</v>
      </c>
      <c r="AE1113" t="s">
        <v>135</v>
      </c>
      <c r="AF1113">
        <v>0</v>
      </c>
      <c r="AG1113">
        <v>0</v>
      </c>
      <c r="AH1113" t="s">
        <v>89</v>
      </c>
      <c r="AI1113">
        <v>0</v>
      </c>
      <c r="AL1113" t="s">
        <v>90</v>
      </c>
      <c r="AO1113" s="1">
        <v>45627</v>
      </c>
      <c r="AP1113">
        <v>51892859</v>
      </c>
      <c r="AR1113">
        <v>2189749548</v>
      </c>
      <c r="AV1113" s="2" t="s">
        <v>3595</v>
      </c>
      <c r="AW1113" s="2" t="s">
        <v>117</v>
      </c>
      <c r="AX1113" t="b">
        <v>0</v>
      </c>
      <c r="AY1113">
        <v>6.64</v>
      </c>
      <c r="AZ1113">
        <v>13.28</v>
      </c>
      <c r="BA1113">
        <v>-1</v>
      </c>
      <c r="BB1113">
        <v>-1</v>
      </c>
      <c r="BC1113">
        <v>13.94</v>
      </c>
      <c r="BD1113">
        <v>16.600000000000001</v>
      </c>
      <c r="BE1113">
        <v>0</v>
      </c>
      <c r="BF1113">
        <v>0</v>
      </c>
      <c r="BG1113" t="s">
        <v>89</v>
      </c>
      <c r="BH1113">
        <v>0</v>
      </c>
      <c r="BI1113" t="s">
        <v>89</v>
      </c>
      <c r="BJ1113" t="s">
        <v>89</v>
      </c>
      <c r="BK1113" t="s">
        <v>3598</v>
      </c>
      <c r="BL1113" t="s">
        <v>94</v>
      </c>
      <c r="BM1113" t="s">
        <v>135</v>
      </c>
      <c r="BS1113">
        <v>0</v>
      </c>
      <c r="BT1113">
        <v>0</v>
      </c>
      <c r="BU1113">
        <v>0</v>
      </c>
      <c r="BV1113">
        <v>0</v>
      </c>
      <c r="BX1113" t="s">
        <v>95</v>
      </c>
      <c r="BY1113" t="e">
        <v>#N/A</v>
      </c>
    </row>
    <row r="1114" spans="1:77" x14ac:dyDescent="0.2">
      <c r="A1114" t="s">
        <v>10549</v>
      </c>
      <c r="B1114" t="str">
        <f t="shared" si="17"/>
        <v>Vita-Pakt Citrus Products Co - Missed charges QTY of - 12 - Windows 365 Enterprise 2 vCPU, 4 GB, 64 GB [New Commerce Experience]</v>
      </c>
      <c r="C1114">
        <v>883366</v>
      </c>
      <c r="D1114" t="s">
        <v>3593</v>
      </c>
      <c r="E1114">
        <v>1282872</v>
      </c>
      <c r="F1114" t="s">
        <v>3594</v>
      </c>
      <c r="G1114">
        <v>13915485</v>
      </c>
      <c r="H1114" t="s">
        <v>80</v>
      </c>
      <c r="I1114" s="1">
        <v>45626</v>
      </c>
      <c r="J1114" s="1">
        <v>45626</v>
      </c>
      <c r="K1114" s="1">
        <v>45626</v>
      </c>
      <c r="L1114" s="1">
        <v>45655</v>
      </c>
      <c r="M1114" s="1" t="s">
        <v>81</v>
      </c>
      <c r="N1114">
        <v>12</v>
      </c>
      <c r="O1114" t="s">
        <v>82</v>
      </c>
      <c r="P1114" t="s">
        <v>83</v>
      </c>
      <c r="Q1114" t="s">
        <v>3599</v>
      </c>
      <c r="R1114" t="s">
        <v>3600</v>
      </c>
      <c r="T1114" t="s">
        <v>86</v>
      </c>
      <c r="U1114" t="s">
        <v>87</v>
      </c>
      <c r="V1114">
        <v>25.2</v>
      </c>
      <c r="W1114">
        <v>302.39999999999998</v>
      </c>
      <c r="X1114">
        <v>21.17</v>
      </c>
      <c r="Y1114">
        <v>254.04</v>
      </c>
      <c r="Z1114" t="s">
        <v>88</v>
      </c>
      <c r="AA1114" t="s">
        <v>89</v>
      </c>
      <c r="AB1114">
        <v>24123398</v>
      </c>
      <c r="AD1114">
        <v>7076</v>
      </c>
      <c r="AE1114" t="s">
        <v>3600</v>
      </c>
      <c r="AF1114">
        <v>0</v>
      </c>
      <c r="AG1114">
        <v>0</v>
      </c>
      <c r="AH1114" t="s">
        <v>89</v>
      </c>
      <c r="AI1114">
        <v>0</v>
      </c>
      <c r="AL1114" t="s">
        <v>90</v>
      </c>
      <c r="AO1114" s="1">
        <v>45627</v>
      </c>
      <c r="AP1114">
        <v>51885568</v>
      </c>
      <c r="AR1114">
        <v>2189749550</v>
      </c>
      <c r="AV1114" s="2" t="s">
        <v>3595</v>
      </c>
      <c r="AW1114" s="2" t="s">
        <v>117</v>
      </c>
      <c r="AX1114" t="b">
        <v>0</v>
      </c>
      <c r="AY1114">
        <v>20.16</v>
      </c>
      <c r="AZ1114">
        <v>241.92</v>
      </c>
      <c r="BA1114">
        <v>-1</v>
      </c>
      <c r="BB1114">
        <v>-1</v>
      </c>
      <c r="BC1114">
        <v>254.04</v>
      </c>
      <c r="BD1114">
        <v>302.39999999999998</v>
      </c>
      <c r="BE1114">
        <v>0</v>
      </c>
      <c r="BF1114">
        <v>0</v>
      </c>
      <c r="BG1114" t="s">
        <v>89</v>
      </c>
      <c r="BH1114">
        <v>0</v>
      </c>
      <c r="BI1114" t="s">
        <v>89</v>
      </c>
      <c r="BJ1114" t="s">
        <v>89</v>
      </c>
      <c r="BK1114" s="3" t="s">
        <v>3601</v>
      </c>
      <c r="BL1114" t="s">
        <v>94</v>
      </c>
      <c r="BM1114" t="s">
        <v>3600</v>
      </c>
      <c r="BS1114">
        <v>0</v>
      </c>
      <c r="BT1114">
        <v>0</v>
      </c>
      <c r="BU1114">
        <v>0</v>
      </c>
      <c r="BV1114">
        <v>0</v>
      </c>
      <c r="BX1114" t="s">
        <v>95</v>
      </c>
      <c r="BY1114" t="e">
        <v>#N/A</v>
      </c>
    </row>
    <row r="1115" spans="1:77" x14ac:dyDescent="0.2">
      <c r="A1115" t="s">
        <v>11233</v>
      </c>
      <c r="B1115" t="str">
        <f t="shared" si="17"/>
        <v>3 Arts Entertainment - Missed charges QTY of - 35 - Exchange Online (Plan 2) [New Commerce Experience]</v>
      </c>
      <c r="C1115">
        <v>884612</v>
      </c>
      <c r="D1115" t="s">
        <v>3602</v>
      </c>
      <c r="E1115">
        <v>1483588</v>
      </c>
      <c r="F1115" t="s">
        <v>3603</v>
      </c>
      <c r="G1115">
        <v>13902200</v>
      </c>
      <c r="H1115" t="s">
        <v>80</v>
      </c>
      <c r="I1115" s="1">
        <v>45626</v>
      </c>
      <c r="J1115" s="1">
        <v>45626</v>
      </c>
      <c r="K1115" s="1">
        <v>45626</v>
      </c>
      <c r="L1115" s="1">
        <v>45655</v>
      </c>
      <c r="M1115" s="1" t="s">
        <v>81</v>
      </c>
      <c r="N1115">
        <v>35</v>
      </c>
      <c r="O1115" t="s">
        <v>82</v>
      </c>
      <c r="P1115" t="s">
        <v>83</v>
      </c>
      <c r="Q1115" t="s">
        <v>176</v>
      </c>
      <c r="R1115" t="s">
        <v>177</v>
      </c>
      <c r="T1115" t="s">
        <v>86</v>
      </c>
      <c r="U1115" t="s">
        <v>87</v>
      </c>
      <c r="V1115">
        <v>8</v>
      </c>
      <c r="W1115">
        <v>280</v>
      </c>
      <c r="X1115">
        <v>6.72</v>
      </c>
      <c r="Y1115">
        <v>235.2</v>
      </c>
      <c r="Z1115" t="s">
        <v>88</v>
      </c>
      <c r="AA1115" t="s">
        <v>89</v>
      </c>
      <c r="AB1115">
        <v>24108797</v>
      </c>
      <c r="AD1115">
        <v>6524</v>
      </c>
      <c r="AE1115" t="s">
        <v>177</v>
      </c>
      <c r="AF1115">
        <v>0</v>
      </c>
      <c r="AG1115">
        <v>0</v>
      </c>
      <c r="AH1115" t="s">
        <v>89</v>
      </c>
      <c r="AI1115">
        <v>0</v>
      </c>
      <c r="AL1115" t="s">
        <v>90</v>
      </c>
      <c r="AO1115" s="1">
        <v>45627</v>
      </c>
      <c r="AP1115">
        <v>51870656</v>
      </c>
      <c r="AR1115">
        <v>2189908832</v>
      </c>
      <c r="AV1115" s="2" t="s">
        <v>3604</v>
      </c>
      <c r="AW1115" s="2" t="s">
        <v>117</v>
      </c>
      <c r="AX1115" t="b">
        <v>0</v>
      </c>
      <c r="AY1115">
        <v>6.4</v>
      </c>
      <c r="AZ1115">
        <v>224</v>
      </c>
      <c r="BA1115">
        <v>-1</v>
      </c>
      <c r="BB1115">
        <v>-1</v>
      </c>
      <c r="BC1115">
        <v>235.2</v>
      </c>
      <c r="BD1115">
        <v>280</v>
      </c>
      <c r="BE1115">
        <v>0</v>
      </c>
      <c r="BF1115">
        <v>0</v>
      </c>
      <c r="BG1115" t="s">
        <v>89</v>
      </c>
      <c r="BH1115">
        <v>0</v>
      </c>
      <c r="BI1115" t="s">
        <v>89</v>
      </c>
      <c r="BJ1115" t="s">
        <v>89</v>
      </c>
      <c r="BK1115" t="s">
        <v>3605</v>
      </c>
      <c r="BL1115" t="s">
        <v>94</v>
      </c>
      <c r="BM1115" t="s">
        <v>177</v>
      </c>
      <c r="BS1115">
        <v>0</v>
      </c>
      <c r="BT1115">
        <v>0</v>
      </c>
      <c r="BU1115">
        <v>0</v>
      </c>
      <c r="BV1115">
        <v>0</v>
      </c>
      <c r="BX1115" t="s">
        <v>95</v>
      </c>
      <c r="BY1115" t="e">
        <v>#N/A</v>
      </c>
    </row>
    <row r="1116" spans="1:77" x14ac:dyDescent="0.2">
      <c r="A1116" t="s">
        <v>12021</v>
      </c>
      <c r="B1116" t="str">
        <f t="shared" si="17"/>
        <v>3 Arts Entertainment - Missed charges QTY of - 120 - Microsoft 365 E3 [New Commerce Experience]</v>
      </c>
      <c r="C1116">
        <v>884612</v>
      </c>
      <c r="D1116" t="s">
        <v>3602</v>
      </c>
      <c r="E1116">
        <v>1483588</v>
      </c>
      <c r="F1116" t="s">
        <v>3603</v>
      </c>
      <c r="G1116">
        <v>13902137</v>
      </c>
      <c r="H1116" t="s">
        <v>80</v>
      </c>
      <c r="I1116" s="1">
        <v>45626</v>
      </c>
      <c r="J1116" s="1">
        <v>45626</v>
      </c>
      <c r="K1116" s="1">
        <v>45626</v>
      </c>
      <c r="L1116" s="1">
        <v>45655</v>
      </c>
      <c r="M1116" s="1" t="s">
        <v>81</v>
      </c>
      <c r="N1116">
        <v>120</v>
      </c>
      <c r="O1116" t="s">
        <v>82</v>
      </c>
      <c r="P1116" t="s">
        <v>83</v>
      </c>
      <c r="Q1116" t="s">
        <v>633</v>
      </c>
      <c r="R1116" t="s">
        <v>634</v>
      </c>
      <c r="T1116" t="s">
        <v>86</v>
      </c>
      <c r="U1116" t="s">
        <v>87</v>
      </c>
      <c r="V1116">
        <v>36</v>
      </c>
      <c r="W1116">
        <v>4320</v>
      </c>
      <c r="X1116">
        <v>30.24</v>
      </c>
      <c r="Y1116">
        <v>3628.8</v>
      </c>
      <c r="Z1116" t="s">
        <v>88</v>
      </c>
      <c r="AA1116" t="s">
        <v>89</v>
      </c>
      <c r="AB1116">
        <v>24108733</v>
      </c>
      <c r="AD1116">
        <v>6449</v>
      </c>
      <c r="AE1116" t="s">
        <v>634</v>
      </c>
      <c r="AF1116">
        <v>0</v>
      </c>
      <c r="AG1116">
        <v>0</v>
      </c>
      <c r="AH1116" t="s">
        <v>89</v>
      </c>
      <c r="AI1116">
        <v>0</v>
      </c>
      <c r="AL1116" t="s">
        <v>90</v>
      </c>
      <c r="AO1116" s="1">
        <v>45627</v>
      </c>
      <c r="AP1116">
        <v>51870592</v>
      </c>
      <c r="AR1116">
        <v>2189908833</v>
      </c>
      <c r="AV1116" s="2" t="s">
        <v>3604</v>
      </c>
      <c r="AW1116" s="2" t="s">
        <v>117</v>
      </c>
      <c r="AX1116" t="b">
        <v>0</v>
      </c>
      <c r="AY1116">
        <v>28.8</v>
      </c>
      <c r="AZ1116">
        <v>3456</v>
      </c>
      <c r="BA1116">
        <v>-1</v>
      </c>
      <c r="BB1116">
        <v>-1</v>
      </c>
      <c r="BC1116">
        <v>3628.8</v>
      </c>
      <c r="BD1116">
        <v>4320</v>
      </c>
      <c r="BE1116">
        <v>0</v>
      </c>
      <c r="BF1116">
        <v>0</v>
      </c>
      <c r="BG1116" t="s">
        <v>89</v>
      </c>
      <c r="BH1116">
        <v>0</v>
      </c>
      <c r="BI1116" t="s">
        <v>89</v>
      </c>
      <c r="BJ1116" t="s">
        <v>89</v>
      </c>
      <c r="BK1116" t="s">
        <v>3606</v>
      </c>
      <c r="BL1116" t="s">
        <v>94</v>
      </c>
      <c r="BM1116" t="s">
        <v>634</v>
      </c>
      <c r="BS1116">
        <v>0</v>
      </c>
      <c r="BT1116">
        <v>0</v>
      </c>
      <c r="BU1116">
        <v>0</v>
      </c>
      <c r="BV1116">
        <v>0</v>
      </c>
      <c r="BX1116" t="s">
        <v>95</v>
      </c>
      <c r="BY1116" t="e">
        <v>#N/A</v>
      </c>
    </row>
    <row r="1117" spans="1:77" x14ac:dyDescent="0.2">
      <c r="A1117" t="s">
        <v>10725</v>
      </c>
      <c r="B1117" t="str">
        <f t="shared" si="17"/>
        <v>CASI Asphalt &amp; Concrete - Missed charges QTY of - 52 - Microsoft 365 Business Basic [New Commerce Experience]</v>
      </c>
      <c r="C1117">
        <v>880722</v>
      </c>
      <c r="D1117" t="s">
        <v>3607</v>
      </c>
      <c r="E1117">
        <v>1222432</v>
      </c>
      <c r="F1117" t="s">
        <v>3608</v>
      </c>
      <c r="G1117">
        <v>13924372</v>
      </c>
      <c r="H1117" t="s">
        <v>80</v>
      </c>
      <c r="I1117" s="1">
        <v>45627</v>
      </c>
      <c r="J1117" s="1">
        <v>45627</v>
      </c>
      <c r="K1117" s="1">
        <v>45627</v>
      </c>
      <c r="L1117" s="1">
        <v>45657</v>
      </c>
      <c r="M1117" s="1" t="s">
        <v>81</v>
      </c>
      <c r="N1117">
        <v>52</v>
      </c>
      <c r="O1117" t="s">
        <v>82</v>
      </c>
      <c r="P1117" t="s">
        <v>83</v>
      </c>
      <c r="Q1117" t="s">
        <v>96</v>
      </c>
      <c r="R1117" t="s">
        <v>97</v>
      </c>
      <c r="T1117" t="s">
        <v>86</v>
      </c>
      <c r="U1117" t="s">
        <v>87</v>
      </c>
      <c r="V1117">
        <v>6</v>
      </c>
      <c r="W1117">
        <v>312</v>
      </c>
      <c r="X1117">
        <v>5.04</v>
      </c>
      <c r="Y1117">
        <v>262.08</v>
      </c>
      <c r="Z1117" t="s">
        <v>88</v>
      </c>
      <c r="AA1117" t="s">
        <v>89</v>
      </c>
      <c r="AB1117">
        <v>24133083</v>
      </c>
      <c r="AD1117">
        <v>6446</v>
      </c>
      <c r="AE1117" t="s">
        <v>97</v>
      </c>
      <c r="AF1117">
        <v>0</v>
      </c>
      <c r="AG1117">
        <v>0</v>
      </c>
      <c r="AH1117" t="s">
        <v>89</v>
      </c>
      <c r="AI1117">
        <v>0</v>
      </c>
      <c r="AL1117" t="s">
        <v>90</v>
      </c>
      <c r="AO1117" s="1">
        <v>45627</v>
      </c>
      <c r="AP1117">
        <v>51895645</v>
      </c>
      <c r="AR1117">
        <v>2189453693</v>
      </c>
      <c r="AV1117" s="2" t="s">
        <v>3609</v>
      </c>
      <c r="AW1117" s="2" t="s">
        <v>117</v>
      </c>
      <c r="AX1117" t="b">
        <v>0</v>
      </c>
      <c r="AY1117">
        <v>4.8</v>
      </c>
      <c r="AZ1117">
        <v>249.6</v>
      </c>
      <c r="BA1117">
        <v>-1</v>
      </c>
      <c r="BB1117">
        <v>-1</v>
      </c>
      <c r="BC1117">
        <v>262.08</v>
      </c>
      <c r="BD1117">
        <v>312</v>
      </c>
      <c r="BE1117">
        <v>0</v>
      </c>
      <c r="BF1117">
        <v>0</v>
      </c>
      <c r="BG1117" t="s">
        <v>89</v>
      </c>
      <c r="BH1117">
        <v>0</v>
      </c>
      <c r="BI1117" t="s">
        <v>89</v>
      </c>
      <c r="BJ1117" t="s">
        <v>89</v>
      </c>
      <c r="BK1117" t="s">
        <v>3610</v>
      </c>
      <c r="BL1117" t="s">
        <v>94</v>
      </c>
      <c r="BM1117" t="s">
        <v>97</v>
      </c>
      <c r="BS1117">
        <v>0</v>
      </c>
      <c r="BT1117">
        <v>0</v>
      </c>
      <c r="BU1117">
        <v>0</v>
      </c>
      <c r="BV1117">
        <v>0</v>
      </c>
      <c r="BX1117" t="s">
        <v>95</v>
      </c>
      <c r="BY1117" t="e">
        <v>#N/A</v>
      </c>
    </row>
    <row r="1118" spans="1:77" x14ac:dyDescent="0.2">
      <c r="A1118" t="s">
        <v>9363</v>
      </c>
      <c r="B1118" t="str">
        <f t="shared" si="17"/>
        <v>CASI Asphalt &amp; Concrete - Missed charges QTY of - 1 - Microsoft 365 Business Standard [New Commerce Experience]</v>
      </c>
      <c r="C1118">
        <v>880722</v>
      </c>
      <c r="D1118" t="s">
        <v>3607</v>
      </c>
      <c r="E1118">
        <v>1222432</v>
      </c>
      <c r="F1118" t="s">
        <v>3608</v>
      </c>
      <c r="G1118">
        <v>13924373</v>
      </c>
      <c r="H1118" t="s">
        <v>80</v>
      </c>
      <c r="I1118" s="1">
        <v>45627</v>
      </c>
      <c r="J1118" s="1">
        <v>45627</v>
      </c>
      <c r="K1118" s="1">
        <v>45627</v>
      </c>
      <c r="L1118" s="1">
        <v>45657</v>
      </c>
      <c r="M1118" s="1" t="s">
        <v>81</v>
      </c>
      <c r="N1118">
        <v>1</v>
      </c>
      <c r="O1118" t="s">
        <v>82</v>
      </c>
      <c r="P1118" t="s">
        <v>83</v>
      </c>
      <c r="Q1118" t="s">
        <v>84</v>
      </c>
      <c r="R1118" t="s">
        <v>85</v>
      </c>
      <c r="T1118" t="s">
        <v>86</v>
      </c>
      <c r="U1118" t="s">
        <v>87</v>
      </c>
      <c r="V1118">
        <v>12.5</v>
      </c>
      <c r="W1118">
        <v>12.5</v>
      </c>
      <c r="X1118">
        <v>10.5</v>
      </c>
      <c r="Y1118">
        <v>10.5</v>
      </c>
      <c r="Z1118" t="s">
        <v>88</v>
      </c>
      <c r="AA1118" t="s">
        <v>89</v>
      </c>
      <c r="AB1118">
        <v>24133083</v>
      </c>
      <c r="AD1118">
        <v>6448</v>
      </c>
      <c r="AE1118" t="s">
        <v>85</v>
      </c>
      <c r="AF1118">
        <v>0</v>
      </c>
      <c r="AG1118">
        <v>0</v>
      </c>
      <c r="AH1118" t="s">
        <v>89</v>
      </c>
      <c r="AI1118">
        <v>0</v>
      </c>
      <c r="AL1118" t="s">
        <v>90</v>
      </c>
      <c r="AO1118" s="1">
        <v>45627</v>
      </c>
      <c r="AP1118">
        <v>51895646</v>
      </c>
      <c r="AR1118">
        <v>2189453692</v>
      </c>
      <c r="AV1118" s="2" t="s">
        <v>3609</v>
      </c>
      <c r="AW1118" s="2" t="s">
        <v>117</v>
      </c>
      <c r="AX1118" t="b">
        <v>0</v>
      </c>
      <c r="AY1118">
        <v>10</v>
      </c>
      <c r="AZ1118">
        <v>10</v>
      </c>
      <c r="BA1118">
        <v>-1</v>
      </c>
      <c r="BB1118">
        <v>-1</v>
      </c>
      <c r="BC1118">
        <v>10.5</v>
      </c>
      <c r="BD1118">
        <v>12.5</v>
      </c>
      <c r="BE1118">
        <v>0</v>
      </c>
      <c r="BF1118">
        <v>0</v>
      </c>
      <c r="BG1118" t="s">
        <v>89</v>
      </c>
      <c r="BH1118">
        <v>0</v>
      </c>
      <c r="BI1118" t="s">
        <v>89</v>
      </c>
      <c r="BJ1118" t="s">
        <v>89</v>
      </c>
      <c r="BK1118" t="s">
        <v>3611</v>
      </c>
      <c r="BL1118" t="s">
        <v>94</v>
      </c>
      <c r="BM1118" t="s">
        <v>85</v>
      </c>
      <c r="BS1118">
        <v>0</v>
      </c>
      <c r="BT1118">
        <v>0</v>
      </c>
      <c r="BU1118">
        <v>0</v>
      </c>
      <c r="BV1118">
        <v>0</v>
      </c>
      <c r="BX1118" t="s">
        <v>95</v>
      </c>
      <c r="BY1118" t="e">
        <v>#N/A</v>
      </c>
    </row>
    <row r="1119" spans="1:77" x14ac:dyDescent="0.2">
      <c r="A1119" t="s">
        <v>11807</v>
      </c>
      <c r="B1119" t="str">
        <f t="shared" si="17"/>
        <v>L.A. Engineering Belper Ltd - Missed charges QTY of - 1 - Exchange Online (Plan 2) [New Commerce Experience]</v>
      </c>
      <c r="C1119">
        <v>910389</v>
      </c>
      <c r="D1119" t="s">
        <v>3612</v>
      </c>
      <c r="E1119">
        <v>1509381</v>
      </c>
      <c r="F1119" t="s">
        <v>3613</v>
      </c>
      <c r="G1119">
        <v>13939946</v>
      </c>
      <c r="H1119" t="s">
        <v>80</v>
      </c>
      <c r="I1119" s="1">
        <v>45627</v>
      </c>
      <c r="J1119" s="1">
        <v>45627</v>
      </c>
      <c r="K1119" s="1">
        <v>45627</v>
      </c>
      <c r="L1119" s="1">
        <v>45657</v>
      </c>
      <c r="M1119" s="1" t="s">
        <v>81</v>
      </c>
      <c r="N1119">
        <v>1</v>
      </c>
      <c r="O1119" t="s">
        <v>82</v>
      </c>
      <c r="P1119" t="s">
        <v>83</v>
      </c>
      <c r="Q1119" t="s">
        <v>176</v>
      </c>
      <c r="R1119" t="s">
        <v>177</v>
      </c>
      <c r="T1119" t="s">
        <v>86</v>
      </c>
      <c r="U1119" t="s">
        <v>87</v>
      </c>
      <c r="V1119">
        <v>6.6</v>
      </c>
      <c r="W1119">
        <v>6.6</v>
      </c>
      <c r="X1119">
        <v>5.54</v>
      </c>
      <c r="Y1119">
        <v>5.54</v>
      </c>
      <c r="Z1119" t="s">
        <v>88</v>
      </c>
      <c r="AA1119" t="s">
        <v>89</v>
      </c>
      <c r="AB1119">
        <v>24148804</v>
      </c>
      <c r="AD1119">
        <v>6524</v>
      </c>
      <c r="AE1119" t="s">
        <v>177</v>
      </c>
      <c r="AF1119">
        <v>0</v>
      </c>
      <c r="AG1119">
        <v>0</v>
      </c>
      <c r="AH1119" t="s">
        <v>89</v>
      </c>
      <c r="AI1119">
        <v>0</v>
      </c>
      <c r="AL1119" t="s">
        <v>108</v>
      </c>
      <c r="AO1119" s="1">
        <v>45627</v>
      </c>
      <c r="AP1119">
        <v>51911468</v>
      </c>
      <c r="AR1119">
        <v>2191417726</v>
      </c>
      <c r="AV1119" s="2" t="s">
        <v>3614</v>
      </c>
      <c r="AW1119" s="2" t="s">
        <v>92</v>
      </c>
      <c r="AX1119" t="b">
        <v>0</v>
      </c>
      <c r="AY1119">
        <v>5.28</v>
      </c>
      <c r="AZ1119">
        <v>5.28</v>
      </c>
      <c r="BA1119">
        <v>-1</v>
      </c>
      <c r="BB1119">
        <v>-1</v>
      </c>
      <c r="BC1119">
        <v>5.54</v>
      </c>
      <c r="BD1119">
        <v>6.6</v>
      </c>
      <c r="BE1119">
        <v>0</v>
      </c>
      <c r="BF1119">
        <v>0</v>
      </c>
      <c r="BG1119" t="s">
        <v>89</v>
      </c>
      <c r="BH1119">
        <v>0</v>
      </c>
      <c r="BI1119" t="s">
        <v>89</v>
      </c>
      <c r="BJ1119" t="s">
        <v>89</v>
      </c>
      <c r="BK1119" t="s">
        <v>3615</v>
      </c>
      <c r="BL1119" t="s">
        <v>94</v>
      </c>
      <c r="BM1119" t="s">
        <v>177</v>
      </c>
      <c r="BS1119">
        <v>0</v>
      </c>
      <c r="BT1119">
        <v>0</v>
      </c>
      <c r="BU1119">
        <v>0</v>
      </c>
      <c r="BV1119">
        <v>0</v>
      </c>
      <c r="BX1119" t="s">
        <v>95</v>
      </c>
      <c r="BY1119" t="e">
        <v>#N/A</v>
      </c>
    </row>
    <row r="1120" spans="1:77" x14ac:dyDescent="0.2">
      <c r="A1120" t="s">
        <v>10835</v>
      </c>
      <c r="B1120" t="str">
        <f t="shared" si="17"/>
        <v>Kirrage Williams Limited - Missed charges QTY of - 2 - Microsoft 365 Business Standard [New Commerce Experience]</v>
      </c>
      <c r="C1120">
        <v>910389</v>
      </c>
      <c r="D1120" t="s">
        <v>3612</v>
      </c>
      <c r="E1120">
        <v>1483843</v>
      </c>
      <c r="F1120" t="s">
        <v>3616</v>
      </c>
      <c r="G1120">
        <v>13901671</v>
      </c>
      <c r="H1120" t="s">
        <v>80</v>
      </c>
      <c r="I1120" s="1">
        <v>45626</v>
      </c>
      <c r="J1120" s="1">
        <v>45626</v>
      </c>
      <c r="K1120" s="1">
        <v>45626</v>
      </c>
      <c r="L1120" s="1">
        <v>45655</v>
      </c>
      <c r="M1120" s="1" t="s">
        <v>81</v>
      </c>
      <c r="N1120">
        <v>2</v>
      </c>
      <c r="O1120" t="s">
        <v>82</v>
      </c>
      <c r="P1120" t="s">
        <v>83</v>
      </c>
      <c r="Q1120" t="s">
        <v>84</v>
      </c>
      <c r="R1120" t="s">
        <v>85</v>
      </c>
      <c r="T1120" t="s">
        <v>86</v>
      </c>
      <c r="U1120" t="s">
        <v>87</v>
      </c>
      <c r="V1120">
        <v>10.3</v>
      </c>
      <c r="W1120">
        <v>20.6</v>
      </c>
      <c r="X1120">
        <v>8.65</v>
      </c>
      <c r="Y1120">
        <v>17.3</v>
      </c>
      <c r="Z1120" t="s">
        <v>88</v>
      </c>
      <c r="AA1120" t="s">
        <v>89</v>
      </c>
      <c r="AB1120">
        <v>24108264</v>
      </c>
      <c r="AD1120">
        <v>6448</v>
      </c>
      <c r="AE1120" t="s">
        <v>85</v>
      </c>
      <c r="AF1120">
        <v>0</v>
      </c>
      <c r="AG1120">
        <v>0</v>
      </c>
      <c r="AH1120" t="s">
        <v>89</v>
      </c>
      <c r="AI1120">
        <v>0</v>
      </c>
      <c r="AL1120" t="s">
        <v>108</v>
      </c>
      <c r="AO1120" s="1">
        <v>45627</v>
      </c>
      <c r="AP1120">
        <v>51870120</v>
      </c>
      <c r="AR1120">
        <v>2191417727</v>
      </c>
      <c r="AV1120" s="2" t="s">
        <v>3614</v>
      </c>
      <c r="AW1120" s="2" t="s">
        <v>92</v>
      </c>
      <c r="AX1120" t="b">
        <v>0</v>
      </c>
      <c r="AY1120">
        <v>8.24</v>
      </c>
      <c r="AZ1120">
        <v>16.48</v>
      </c>
      <c r="BA1120">
        <v>-1</v>
      </c>
      <c r="BB1120">
        <v>-1</v>
      </c>
      <c r="BC1120">
        <v>17.3</v>
      </c>
      <c r="BD1120">
        <v>20.6</v>
      </c>
      <c r="BE1120">
        <v>0</v>
      </c>
      <c r="BF1120">
        <v>0</v>
      </c>
      <c r="BG1120" t="s">
        <v>89</v>
      </c>
      <c r="BH1120">
        <v>0</v>
      </c>
      <c r="BI1120" t="s">
        <v>89</v>
      </c>
      <c r="BJ1120" t="s">
        <v>89</v>
      </c>
      <c r="BK1120" t="s">
        <v>3617</v>
      </c>
      <c r="BL1120" t="s">
        <v>94</v>
      </c>
      <c r="BM1120" t="s">
        <v>85</v>
      </c>
      <c r="BS1120">
        <v>0</v>
      </c>
      <c r="BT1120">
        <v>0</v>
      </c>
      <c r="BU1120">
        <v>0</v>
      </c>
      <c r="BV1120">
        <v>0</v>
      </c>
      <c r="BX1120" t="s">
        <v>95</v>
      </c>
      <c r="BY1120" t="e">
        <v>#N/A</v>
      </c>
    </row>
    <row r="1121" spans="1:77" x14ac:dyDescent="0.2">
      <c r="A1121" t="s">
        <v>10305</v>
      </c>
      <c r="B1121" t="str">
        <f t="shared" si="17"/>
        <v>Northeast Colorado Housing - Missed charges QTY of - 3 - Microsoft 365 Business Standard [New Commerce Experience]</v>
      </c>
      <c r="C1121">
        <v>898782</v>
      </c>
      <c r="D1121" t="s">
        <v>3618</v>
      </c>
      <c r="E1121">
        <v>1558797</v>
      </c>
      <c r="F1121" t="s">
        <v>3619</v>
      </c>
      <c r="G1121">
        <v>14413036</v>
      </c>
      <c r="H1121" t="s">
        <v>80</v>
      </c>
      <c r="I1121" s="1">
        <v>45626</v>
      </c>
      <c r="J1121" s="1">
        <v>45626</v>
      </c>
      <c r="K1121" s="1">
        <v>45626</v>
      </c>
      <c r="L1121" s="1">
        <v>45655</v>
      </c>
      <c r="M1121" s="1" t="s">
        <v>81</v>
      </c>
      <c r="N1121">
        <v>3</v>
      </c>
      <c r="O1121" t="s">
        <v>82</v>
      </c>
      <c r="P1121" t="s">
        <v>83</v>
      </c>
      <c r="Q1121" t="s">
        <v>84</v>
      </c>
      <c r="R1121" t="s">
        <v>85</v>
      </c>
      <c r="T1121" t="s">
        <v>86</v>
      </c>
      <c r="U1121" t="s">
        <v>87</v>
      </c>
      <c r="V1121">
        <v>15</v>
      </c>
      <c r="W1121">
        <v>45</v>
      </c>
      <c r="X1121">
        <v>12.6</v>
      </c>
      <c r="Y1121">
        <v>37.799999999999997</v>
      </c>
      <c r="Z1121" t="s">
        <v>88</v>
      </c>
      <c r="AA1121" t="s">
        <v>89</v>
      </c>
      <c r="AB1121">
        <v>24930089</v>
      </c>
      <c r="AD1121">
        <v>6448</v>
      </c>
      <c r="AE1121" t="s">
        <v>85</v>
      </c>
      <c r="AF1121">
        <v>0</v>
      </c>
      <c r="AG1121">
        <v>0</v>
      </c>
      <c r="AH1121" t="s">
        <v>89</v>
      </c>
      <c r="AI1121">
        <v>0</v>
      </c>
      <c r="AL1121" t="s">
        <v>90</v>
      </c>
      <c r="AO1121" s="1">
        <v>45627</v>
      </c>
      <c r="AP1121">
        <v>53575083</v>
      </c>
      <c r="AR1121">
        <v>2190898418</v>
      </c>
      <c r="AV1121" s="2" t="s">
        <v>3620</v>
      </c>
      <c r="AW1121" s="2" t="s">
        <v>102</v>
      </c>
      <c r="AX1121" t="b">
        <v>0</v>
      </c>
      <c r="AY1121">
        <v>12</v>
      </c>
      <c r="AZ1121">
        <v>36</v>
      </c>
      <c r="BA1121">
        <v>-1</v>
      </c>
      <c r="BB1121">
        <v>-1</v>
      </c>
      <c r="BC1121">
        <v>37.799999999999997</v>
      </c>
      <c r="BD1121">
        <v>45</v>
      </c>
      <c r="BE1121">
        <v>0</v>
      </c>
      <c r="BF1121">
        <v>0</v>
      </c>
      <c r="BG1121" t="s">
        <v>89</v>
      </c>
      <c r="BH1121">
        <v>0</v>
      </c>
      <c r="BI1121" t="s">
        <v>89</v>
      </c>
      <c r="BJ1121" t="s">
        <v>89</v>
      </c>
      <c r="BK1121" t="s">
        <v>3621</v>
      </c>
      <c r="BL1121" t="s">
        <v>83</v>
      </c>
      <c r="BM1121" t="s">
        <v>85</v>
      </c>
      <c r="BS1121">
        <v>0</v>
      </c>
      <c r="BT1121">
        <v>0</v>
      </c>
      <c r="BU1121">
        <v>0</v>
      </c>
      <c r="BV1121">
        <v>0</v>
      </c>
      <c r="BX1121" t="s">
        <v>95</v>
      </c>
      <c r="BY1121" t="e">
        <v>#N/A</v>
      </c>
    </row>
    <row r="1122" spans="1:77" x14ac:dyDescent="0.2">
      <c r="A1122" t="s">
        <v>10381</v>
      </c>
      <c r="B1122" t="str">
        <f t="shared" si="17"/>
        <v>B&amp;B Pharmacy - Missed charges QTY of - 1 - Microsoft 365 Apps for Business [New Commerce Experience]</v>
      </c>
      <c r="C1122">
        <v>898782</v>
      </c>
      <c r="D1122" t="s">
        <v>3618</v>
      </c>
      <c r="E1122">
        <v>1292850</v>
      </c>
      <c r="F1122" t="s">
        <v>3622</v>
      </c>
      <c r="G1122">
        <v>14412169</v>
      </c>
      <c r="H1122" t="s">
        <v>80</v>
      </c>
      <c r="I1122" s="1">
        <v>45626</v>
      </c>
      <c r="J1122" s="1">
        <v>45626</v>
      </c>
      <c r="K1122" s="1">
        <v>45626</v>
      </c>
      <c r="L1122" s="1">
        <v>45990</v>
      </c>
      <c r="M1122" s="1" t="s">
        <v>81</v>
      </c>
      <c r="N1122">
        <v>1</v>
      </c>
      <c r="O1122" t="s">
        <v>82</v>
      </c>
      <c r="P1122" t="s">
        <v>414</v>
      </c>
      <c r="Q1122" t="s">
        <v>134</v>
      </c>
      <c r="R1122" t="s">
        <v>135</v>
      </c>
      <c r="T1122" t="s">
        <v>86</v>
      </c>
      <c r="U1122" t="s">
        <v>87</v>
      </c>
      <c r="V1122">
        <v>99.6</v>
      </c>
      <c r="W1122">
        <v>99.6</v>
      </c>
      <c r="X1122">
        <v>83.66</v>
      </c>
      <c r="Y1122">
        <v>83.66</v>
      </c>
      <c r="Z1122" t="s">
        <v>88</v>
      </c>
      <c r="AA1122" t="s">
        <v>89</v>
      </c>
      <c r="AB1122">
        <v>24929213</v>
      </c>
      <c r="AD1122">
        <v>6444</v>
      </c>
      <c r="AE1122" t="s">
        <v>135</v>
      </c>
      <c r="AF1122">
        <v>0</v>
      </c>
      <c r="AG1122">
        <v>0</v>
      </c>
      <c r="AH1122" t="s">
        <v>89</v>
      </c>
      <c r="AI1122">
        <v>0</v>
      </c>
      <c r="AL1122" t="s">
        <v>90</v>
      </c>
      <c r="AO1122" s="1">
        <v>45627</v>
      </c>
      <c r="AP1122">
        <v>53574195</v>
      </c>
      <c r="AR1122">
        <v>2190898417</v>
      </c>
      <c r="AV1122" s="2" t="s">
        <v>3620</v>
      </c>
      <c r="AW1122" s="2" t="s">
        <v>102</v>
      </c>
      <c r="AX1122" t="b">
        <v>0</v>
      </c>
      <c r="AY1122">
        <v>79.680000000000007</v>
      </c>
      <c r="AZ1122">
        <v>79.680000000000007</v>
      </c>
      <c r="BA1122">
        <v>-1</v>
      </c>
      <c r="BB1122">
        <v>-1</v>
      </c>
      <c r="BC1122">
        <v>83.66</v>
      </c>
      <c r="BD1122">
        <v>99.6</v>
      </c>
      <c r="BE1122">
        <v>0</v>
      </c>
      <c r="BF1122">
        <v>0</v>
      </c>
      <c r="BG1122" t="s">
        <v>89</v>
      </c>
      <c r="BH1122">
        <v>0</v>
      </c>
      <c r="BI1122" t="s">
        <v>89</v>
      </c>
      <c r="BJ1122" t="s">
        <v>89</v>
      </c>
      <c r="BK1122" t="s">
        <v>3623</v>
      </c>
      <c r="BL1122" t="s">
        <v>94</v>
      </c>
      <c r="BM1122" t="s">
        <v>135</v>
      </c>
      <c r="BS1122">
        <v>0</v>
      </c>
      <c r="BT1122">
        <v>0</v>
      </c>
      <c r="BU1122">
        <v>0</v>
      </c>
      <c r="BV1122">
        <v>0</v>
      </c>
      <c r="BX1122" t="s">
        <v>95</v>
      </c>
      <c r="BY1122" t="e">
        <v>#N/A</v>
      </c>
    </row>
    <row r="1123" spans="1:77" x14ac:dyDescent="0.2">
      <c r="A1123" t="s">
        <v>11723</v>
      </c>
      <c r="B1123" t="str">
        <f t="shared" si="17"/>
        <v>UNICOM Engineering - Missed charges QTY of - 185 - Microsoft 365 F1 [New Commerce Experience]</v>
      </c>
      <c r="C1123">
        <v>894925</v>
      </c>
      <c r="D1123" t="s">
        <v>3624</v>
      </c>
      <c r="E1123">
        <v>1233165</v>
      </c>
      <c r="F1123" t="s">
        <v>3625</v>
      </c>
      <c r="G1123">
        <v>13924994</v>
      </c>
      <c r="H1123" t="s">
        <v>80</v>
      </c>
      <c r="I1123" s="1">
        <v>45627</v>
      </c>
      <c r="J1123" s="1">
        <v>45627</v>
      </c>
      <c r="K1123" s="1">
        <v>45627</v>
      </c>
      <c r="L1123" s="1">
        <v>45657</v>
      </c>
      <c r="M1123" s="1" t="s">
        <v>81</v>
      </c>
      <c r="N1123">
        <v>185</v>
      </c>
      <c r="O1123" t="s">
        <v>82</v>
      </c>
      <c r="P1123" t="s">
        <v>83</v>
      </c>
      <c r="Q1123" t="s">
        <v>448</v>
      </c>
      <c r="R1123" t="s">
        <v>449</v>
      </c>
      <c r="T1123" t="s">
        <v>86</v>
      </c>
      <c r="U1123" t="s">
        <v>87</v>
      </c>
      <c r="V1123">
        <v>2.2000000000000002</v>
      </c>
      <c r="W1123">
        <v>407</v>
      </c>
      <c r="X1123">
        <v>2.02</v>
      </c>
      <c r="Y1123">
        <v>373.7</v>
      </c>
      <c r="Z1123" t="s">
        <v>88</v>
      </c>
      <c r="AA1123" t="s">
        <v>89</v>
      </c>
      <c r="AB1123">
        <v>24133679</v>
      </c>
      <c r="AD1123">
        <v>6455</v>
      </c>
      <c r="AE1123" t="s">
        <v>449</v>
      </c>
      <c r="AF1123">
        <v>0</v>
      </c>
      <c r="AG1123">
        <v>0</v>
      </c>
      <c r="AH1123" t="s">
        <v>89</v>
      </c>
      <c r="AI1123">
        <v>0</v>
      </c>
      <c r="AL1123" t="s">
        <v>90</v>
      </c>
      <c r="AO1123" s="1">
        <v>45627</v>
      </c>
      <c r="AP1123">
        <v>51896309</v>
      </c>
      <c r="AR1123">
        <v>2190705673</v>
      </c>
      <c r="AV1123" s="2" t="s">
        <v>3626</v>
      </c>
      <c r="AW1123" s="2" t="s">
        <v>102</v>
      </c>
      <c r="AX1123" t="b">
        <v>0</v>
      </c>
      <c r="AY1123">
        <v>1.84</v>
      </c>
      <c r="AZ1123">
        <v>340.4</v>
      </c>
      <c r="BA1123">
        <v>-1</v>
      </c>
      <c r="BB1123">
        <v>-1</v>
      </c>
      <c r="BC1123">
        <v>373.7</v>
      </c>
      <c r="BD1123">
        <v>407</v>
      </c>
      <c r="BE1123">
        <v>0</v>
      </c>
      <c r="BF1123">
        <v>0</v>
      </c>
      <c r="BG1123" t="s">
        <v>89</v>
      </c>
      <c r="BH1123">
        <v>0</v>
      </c>
      <c r="BI1123" t="s">
        <v>89</v>
      </c>
      <c r="BJ1123" t="s">
        <v>89</v>
      </c>
      <c r="BK1123" t="s">
        <v>3627</v>
      </c>
      <c r="BL1123" t="s">
        <v>94</v>
      </c>
      <c r="BM1123" t="s">
        <v>449</v>
      </c>
      <c r="BS1123">
        <v>0</v>
      </c>
      <c r="BT1123">
        <v>0</v>
      </c>
      <c r="BU1123">
        <v>0</v>
      </c>
      <c r="BV1123">
        <v>0</v>
      </c>
      <c r="BX1123" t="s">
        <v>95</v>
      </c>
      <c r="BY1123" t="e">
        <v>#N/A</v>
      </c>
    </row>
    <row r="1124" spans="1:77" x14ac:dyDescent="0.2">
      <c r="A1124" t="s">
        <v>10901</v>
      </c>
      <c r="B1124" t="str">
        <f t="shared" si="17"/>
        <v>Lazinc Limited - Missed charges QTY of - 1 - Microsoft 365 Business Basic [New Commerce Experience]</v>
      </c>
      <c r="C1124">
        <v>905277</v>
      </c>
      <c r="D1124" t="s">
        <v>3628</v>
      </c>
      <c r="E1124">
        <v>1611839</v>
      </c>
      <c r="F1124" t="s">
        <v>3629</v>
      </c>
      <c r="G1124">
        <v>14419723</v>
      </c>
      <c r="H1124" t="s">
        <v>80</v>
      </c>
      <c r="I1124" s="1">
        <v>45626</v>
      </c>
      <c r="J1124" s="1">
        <v>45626</v>
      </c>
      <c r="K1124" s="1">
        <v>45626</v>
      </c>
      <c r="L1124" s="1">
        <v>45655</v>
      </c>
      <c r="M1124" s="1" t="s">
        <v>81</v>
      </c>
      <c r="N1124">
        <v>1</v>
      </c>
      <c r="O1124" t="s">
        <v>82</v>
      </c>
      <c r="P1124" t="s">
        <v>83</v>
      </c>
      <c r="Q1124" t="s">
        <v>96</v>
      </c>
      <c r="R1124" t="s">
        <v>97</v>
      </c>
      <c r="T1124" t="s">
        <v>86</v>
      </c>
      <c r="U1124" t="s">
        <v>87</v>
      </c>
      <c r="V1124">
        <v>5.88</v>
      </c>
      <c r="W1124">
        <v>5.88</v>
      </c>
      <c r="X1124">
        <v>5</v>
      </c>
      <c r="Y1124">
        <v>5</v>
      </c>
      <c r="Z1124" t="s">
        <v>88</v>
      </c>
      <c r="AA1124" t="s">
        <v>89</v>
      </c>
      <c r="AB1124">
        <v>24936857</v>
      </c>
      <c r="AD1124">
        <v>6446</v>
      </c>
      <c r="AE1124" t="s">
        <v>97</v>
      </c>
      <c r="AF1124">
        <v>0</v>
      </c>
      <c r="AG1124">
        <v>0</v>
      </c>
      <c r="AH1124" t="s">
        <v>89</v>
      </c>
      <c r="AI1124">
        <v>0</v>
      </c>
      <c r="AL1124" t="s">
        <v>108</v>
      </c>
      <c r="AO1124" s="1">
        <v>45627</v>
      </c>
      <c r="AP1124">
        <v>53581859</v>
      </c>
      <c r="AR1124">
        <v>2191165744</v>
      </c>
      <c r="AV1124" s="2" t="s">
        <v>3630</v>
      </c>
      <c r="AW1124" s="2" t="s">
        <v>102</v>
      </c>
      <c r="AX1124" t="b">
        <v>0</v>
      </c>
      <c r="AY1124">
        <v>4.7</v>
      </c>
      <c r="AZ1124">
        <v>4.7</v>
      </c>
      <c r="BA1124">
        <v>-1</v>
      </c>
      <c r="BB1124">
        <v>-1</v>
      </c>
      <c r="BC1124">
        <v>5</v>
      </c>
      <c r="BD1124">
        <v>5.88</v>
      </c>
      <c r="BE1124">
        <v>0</v>
      </c>
      <c r="BF1124">
        <v>0</v>
      </c>
      <c r="BG1124" t="s">
        <v>89</v>
      </c>
      <c r="BH1124">
        <v>0</v>
      </c>
      <c r="BI1124" t="s">
        <v>89</v>
      </c>
      <c r="BJ1124" t="s">
        <v>89</v>
      </c>
      <c r="BK1124" t="s">
        <v>3631</v>
      </c>
      <c r="BL1124" t="s">
        <v>83</v>
      </c>
      <c r="BM1124" t="s">
        <v>97</v>
      </c>
      <c r="BS1124">
        <v>0</v>
      </c>
      <c r="BT1124">
        <v>0</v>
      </c>
      <c r="BU1124">
        <v>0</v>
      </c>
      <c r="BV1124">
        <v>0</v>
      </c>
      <c r="BX1124" t="s">
        <v>95</v>
      </c>
      <c r="BY1124" t="e">
        <v>#N/A</v>
      </c>
    </row>
    <row r="1125" spans="1:77" x14ac:dyDescent="0.2">
      <c r="A1125" t="s">
        <v>9705</v>
      </c>
      <c r="B1125" t="str">
        <f t="shared" si="17"/>
        <v>The Hirsh Center (THC) - Missed charges QTY of - 1 - Office 365 E3 [New Commerce Experience]</v>
      </c>
      <c r="C1125">
        <v>910004</v>
      </c>
      <c r="D1125" t="s">
        <v>3632</v>
      </c>
      <c r="E1125">
        <v>1435498</v>
      </c>
      <c r="F1125" t="s">
        <v>3633</v>
      </c>
      <c r="G1125">
        <v>13901827</v>
      </c>
      <c r="H1125" t="s">
        <v>80</v>
      </c>
      <c r="I1125" s="1">
        <v>45626</v>
      </c>
      <c r="J1125" s="1">
        <v>45626</v>
      </c>
      <c r="K1125" s="1">
        <v>45626</v>
      </c>
      <c r="L1125" s="1">
        <v>45655</v>
      </c>
      <c r="M1125" s="1" t="s">
        <v>81</v>
      </c>
      <c r="N1125">
        <v>1</v>
      </c>
      <c r="O1125" t="s">
        <v>82</v>
      </c>
      <c r="P1125" t="s">
        <v>83</v>
      </c>
      <c r="Q1125" t="s">
        <v>171</v>
      </c>
      <c r="R1125" t="s">
        <v>172</v>
      </c>
      <c r="T1125" t="s">
        <v>86</v>
      </c>
      <c r="U1125" t="s">
        <v>87</v>
      </c>
      <c r="V1125">
        <v>23</v>
      </c>
      <c r="W1125">
        <v>23</v>
      </c>
      <c r="X1125">
        <v>19.32</v>
      </c>
      <c r="Y1125">
        <v>19.32</v>
      </c>
      <c r="Z1125" t="s">
        <v>88</v>
      </c>
      <c r="AA1125" t="s">
        <v>89</v>
      </c>
      <c r="AB1125">
        <v>24108420</v>
      </c>
      <c r="AD1125">
        <v>6534</v>
      </c>
      <c r="AE1125" t="s">
        <v>172</v>
      </c>
      <c r="AF1125">
        <v>0</v>
      </c>
      <c r="AG1125">
        <v>0</v>
      </c>
      <c r="AH1125" t="s">
        <v>89</v>
      </c>
      <c r="AI1125">
        <v>0</v>
      </c>
      <c r="AL1125" t="s">
        <v>90</v>
      </c>
      <c r="AO1125" s="1">
        <v>45627</v>
      </c>
      <c r="AP1125">
        <v>51870277</v>
      </c>
      <c r="AR1125">
        <v>2191407664</v>
      </c>
      <c r="AV1125" s="2" t="s">
        <v>3634</v>
      </c>
      <c r="AW1125" s="2" t="s">
        <v>92</v>
      </c>
      <c r="AX1125" t="b">
        <v>0</v>
      </c>
      <c r="AY1125">
        <v>18.399999999999999</v>
      </c>
      <c r="AZ1125">
        <v>18.399999999999999</v>
      </c>
      <c r="BA1125">
        <v>-1</v>
      </c>
      <c r="BB1125">
        <v>-1</v>
      </c>
      <c r="BC1125">
        <v>19.32</v>
      </c>
      <c r="BD1125">
        <v>23</v>
      </c>
      <c r="BE1125">
        <v>0</v>
      </c>
      <c r="BF1125">
        <v>0</v>
      </c>
      <c r="BG1125" t="s">
        <v>89</v>
      </c>
      <c r="BH1125">
        <v>0</v>
      </c>
      <c r="BI1125" t="s">
        <v>89</v>
      </c>
      <c r="BJ1125" t="s">
        <v>89</v>
      </c>
      <c r="BK1125" t="s">
        <v>3635</v>
      </c>
      <c r="BL1125" t="s">
        <v>94</v>
      </c>
      <c r="BM1125" t="s">
        <v>172</v>
      </c>
      <c r="BS1125">
        <v>0</v>
      </c>
      <c r="BT1125">
        <v>0</v>
      </c>
      <c r="BU1125">
        <v>0</v>
      </c>
      <c r="BV1125">
        <v>0</v>
      </c>
      <c r="BX1125" t="s">
        <v>95</v>
      </c>
      <c r="BY1125" t="e">
        <v>#N/A</v>
      </c>
    </row>
    <row r="1126" spans="1:77" x14ac:dyDescent="0.2">
      <c r="A1126" t="s">
        <v>10121</v>
      </c>
      <c r="B1126" t="str">
        <f t="shared" si="17"/>
        <v>Barakat + Bossa (B2B) - Missed charges QTY of - 5 - Microsoft Teams Premium Introductory Pricing [New Commerce Experience]</v>
      </c>
      <c r="C1126">
        <v>910004</v>
      </c>
      <c r="D1126" t="s">
        <v>3632</v>
      </c>
      <c r="E1126">
        <v>1440882</v>
      </c>
      <c r="F1126" t="s">
        <v>3636</v>
      </c>
      <c r="G1126">
        <v>13965850</v>
      </c>
      <c r="H1126" t="s">
        <v>80</v>
      </c>
      <c r="I1126" s="1">
        <v>45627</v>
      </c>
      <c r="J1126" s="1">
        <v>45627</v>
      </c>
      <c r="K1126" s="1">
        <v>45627</v>
      </c>
      <c r="L1126" s="1">
        <v>45657</v>
      </c>
      <c r="M1126" s="1" t="s">
        <v>81</v>
      </c>
      <c r="N1126">
        <v>5</v>
      </c>
      <c r="O1126" t="s">
        <v>82</v>
      </c>
      <c r="P1126" t="s">
        <v>83</v>
      </c>
      <c r="Q1126" t="s">
        <v>429</v>
      </c>
      <c r="R1126" t="s">
        <v>430</v>
      </c>
      <c r="T1126" t="s">
        <v>86</v>
      </c>
      <c r="U1126" t="s">
        <v>87</v>
      </c>
      <c r="V1126">
        <v>7</v>
      </c>
      <c r="W1126">
        <v>35</v>
      </c>
      <c r="X1126">
        <v>5.88</v>
      </c>
      <c r="Y1126">
        <v>29.4</v>
      </c>
      <c r="Z1126" t="s">
        <v>88</v>
      </c>
      <c r="AA1126" t="s">
        <v>89</v>
      </c>
      <c r="AB1126">
        <v>24319822</v>
      </c>
      <c r="AD1126">
        <v>8297</v>
      </c>
      <c r="AE1126" t="s">
        <v>430</v>
      </c>
      <c r="AF1126">
        <v>0</v>
      </c>
      <c r="AG1126">
        <v>0</v>
      </c>
      <c r="AH1126" t="s">
        <v>89</v>
      </c>
      <c r="AI1126">
        <v>0</v>
      </c>
      <c r="AL1126" t="s">
        <v>90</v>
      </c>
      <c r="AO1126" s="1">
        <v>45627</v>
      </c>
      <c r="AP1126">
        <v>52105587</v>
      </c>
      <c r="AR1126">
        <v>2191407663</v>
      </c>
      <c r="AV1126" s="2" t="s">
        <v>3634</v>
      </c>
      <c r="AW1126" s="2" t="s">
        <v>92</v>
      </c>
      <c r="AX1126" t="b">
        <v>0</v>
      </c>
      <c r="AY1126">
        <v>5.6</v>
      </c>
      <c r="AZ1126">
        <v>28</v>
      </c>
      <c r="BA1126">
        <v>-1</v>
      </c>
      <c r="BB1126">
        <v>-1</v>
      </c>
      <c r="BC1126">
        <v>29.4</v>
      </c>
      <c r="BD1126">
        <v>35</v>
      </c>
      <c r="BE1126">
        <v>0</v>
      </c>
      <c r="BF1126">
        <v>0</v>
      </c>
      <c r="BG1126" t="s">
        <v>89</v>
      </c>
      <c r="BH1126">
        <v>0</v>
      </c>
      <c r="BI1126" t="s">
        <v>89</v>
      </c>
      <c r="BJ1126" t="s">
        <v>89</v>
      </c>
      <c r="BK1126" t="s">
        <v>3637</v>
      </c>
      <c r="BL1126" t="s">
        <v>94</v>
      </c>
      <c r="BM1126" t="s">
        <v>430</v>
      </c>
      <c r="BS1126">
        <v>0</v>
      </c>
      <c r="BT1126">
        <v>0</v>
      </c>
      <c r="BU1126">
        <v>0</v>
      </c>
      <c r="BV1126">
        <v>0</v>
      </c>
      <c r="BX1126" t="s">
        <v>95</v>
      </c>
      <c r="BY1126" t="e">
        <v>#N/A</v>
      </c>
    </row>
    <row r="1127" spans="1:77" x14ac:dyDescent="0.2">
      <c r="A1127" t="s">
        <v>10931</v>
      </c>
      <c r="B1127" t="str">
        <f t="shared" si="17"/>
        <v>Exuma HOA - Missed charges QTY of - 5 - Microsoft 365 Business Standard [New Commerce Experience]</v>
      </c>
      <c r="C1127">
        <v>881404</v>
      </c>
      <c r="D1127" t="s">
        <v>3638</v>
      </c>
      <c r="E1127">
        <v>1484392</v>
      </c>
      <c r="F1127" t="s">
        <v>3639</v>
      </c>
      <c r="G1127">
        <v>13917418</v>
      </c>
      <c r="H1127" t="s">
        <v>80</v>
      </c>
      <c r="I1127" s="1">
        <v>45626</v>
      </c>
      <c r="J1127" s="1">
        <v>45626</v>
      </c>
      <c r="K1127" s="1">
        <v>45626</v>
      </c>
      <c r="L1127" s="1">
        <v>45655</v>
      </c>
      <c r="M1127" s="1" t="s">
        <v>81</v>
      </c>
      <c r="N1127">
        <v>5</v>
      </c>
      <c r="O1127" t="s">
        <v>82</v>
      </c>
      <c r="P1127" t="s">
        <v>83</v>
      </c>
      <c r="Q1127" t="s">
        <v>84</v>
      </c>
      <c r="R1127" t="s">
        <v>85</v>
      </c>
      <c r="T1127" t="s">
        <v>86</v>
      </c>
      <c r="U1127" t="s">
        <v>87</v>
      </c>
      <c r="V1127">
        <v>12.5</v>
      </c>
      <c r="W1127">
        <v>62.5</v>
      </c>
      <c r="X1127">
        <v>11</v>
      </c>
      <c r="Y1127">
        <v>55</v>
      </c>
      <c r="Z1127" t="s">
        <v>88</v>
      </c>
      <c r="AA1127" t="s">
        <v>89</v>
      </c>
      <c r="AB1127">
        <v>24125566</v>
      </c>
      <c r="AD1127">
        <v>6448</v>
      </c>
      <c r="AE1127" t="s">
        <v>85</v>
      </c>
      <c r="AF1127">
        <v>0</v>
      </c>
      <c r="AG1127">
        <v>0</v>
      </c>
      <c r="AH1127" t="s">
        <v>89</v>
      </c>
      <c r="AI1127">
        <v>0</v>
      </c>
      <c r="AL1127" t="s">
        <v>90</v>
      </c>
      <c r="AO1127" s="1">
        <v>45627</v>
      </c>
      <c r="AP1127">
        <v>51887787</v>
      </c>
      <c r="AR1127">
        <v>2189519010</v>
      </c>
      <c r="AV1127" s="2" t="s">
        <v>2778</v>
      </c>
      <c r="AW1127" s="2" t="s">
        <v>117</v>
      </c>
      <c r="AX1127" t="b">
        <v>0</v>
      </c>
      <c r="AY1127">
        <v>10</v>
      </c>
      <c r="AZ1127">
        <v>50</v>
      </c>
      <c r="BA1127">
        <v>-1</v>
      </c>
      <c r="BB1127">
        <v>-1</v>
      </c>
      <c r="BC1127">
        <v>55</v>
      </c>
      <c r="BD1127">
        <v>62.5</v>
      </c>
      <c r="BE1127">
        <v>0</v>
      </c>
      <c r="BF1127">
        <v>0</v>
      </c>
      <c r="BG1127" t="s">
        <v>89</v>
      </c>
      <c r="BH1127">
        <v>0</v>
      </c>
      <c r="BI1127" t="s">
        <v>89</v>
      </c>
      <c r="BJ1127" t="s">
        <v>89</v>
      </c>
      <c r="BK1127" t="s">
        <v>3640</v>
      </c>
      <c r="BL1127" t="s">
        <v>94</v>
      </c>
      <c r="BM1127" t="s">
        <v>85</v>
      </c>
      <c r="BS1127">
        <v>0</v>
      </c>
      <c r="BT1127">
        <v>0</v>
      </c>
      <c r="BU1127">
        <v>0</v>
      </c>
      <c r="BV1127">
        <v>0</v>
      </c>
      <c r="BX1127" t="s">
        <v>95</v>
      </c>
      <c r="BY1127" t="e">
        <v>#N/A</v>
      </c>
    </row>
    <row r="1128" spans="1:77" x14ac:dyDescent="0.2">
      <c r="A1128" t="s">
        <v>9429</v>
      </c>
      <c r="B1128" t="str">
        <f t="shared" si="17"/>
        <v>Skillett &amp; Sons Inc - Missed charges QTY of - 5 - Exchange Online (Plan 2) [New Commerce Experience]</v>
      </c>
      <c r="C1128">
        <v>897896</v>
      </c>
      <c r="D1128" t="s">
        <v>3641</v>
      </c>
      <c r="E1128">
        <v>1578093</v>
      </c>
      <c r="F1128" t="s">
        <v>3642</v>
      </c>
      <c r="G1128">
        <v>13951756</v>
      </c>
      <c r="H1128" t="s">
        <v>80</v>
      </c>
      <c r="I1128" s="1">
        <v>45627</v>
      </c>
      <c r="J1128" s="1">
        <v>45627</v>
      </c>
      <c r="K1128" s="1">
        <v>45627</v>
      </c>
      <c r="L1128" s="1">
        <v>45657</v>
      </c>
      <c r="M1128" s="1" t="s">
        <v>81</v>
      </c>
      <c r="N1128">
        <v>5</v>
      </c>
      <c r="O1128" t="s">
        <v>82</v>
      </c>
      <c r="P1128" t="s">
        <v>83</v>
      </c>
      <c r="Q1128" t="s">
        <v>176</v>
      </c>
      <c r="R1128" t="s">
        <v>177</v>
      </c>
      <c r="T1128" t="s">
        <v>86</v>
      </c>
      <c r="U1128" t="s">
        <v>87</v>
      </c>
      <c r="V1128">
        <v>8</v>
      </c>
      <c r="W1128">
        <v>40</v>
      </c>
      <c r="X1128">
        <v>7.04</v>
      </c>
      <c r="Y1128">
        <v>35.200000000000003</v>
      </c>
      <c r="Z1128" t="s">
        <v>88</v>
      </c>
      <c r="AA1128" t="s">
        <v>89</v>
      </c>
      <c r="AB1128">
        <v>24305093</v>
      </c>
      <c r="AD1128">
        <v>6524</v>
      </c>
      <c r="AE1128" t="s">
        <v>177</v>
      </c>
      <c r="AF1128">
        <v>0</v>
      </c>
      <c r="AG1128">
        <v>0</v>
      </c>
      <c r="AH1128" t="s">
        <v>89</v>
      </c>
      <c r="AI1128">
        <v>0</v>
      </c>
      <c r="AL1128" t="s">
        <v>90</v>
      </c>
      <c r="AO1128" s="1">
        <v>45627</v>
      </c>
      <c r="AP1128">
        <v>52090665</v>
      </c>
      <c r="AR1128">
        <v>2190855271</v>
      </c>
      <c r="AV1128" s="2" t="s">
        <v>2654</v>
      </c>
      <c r="AW1128" s="2" t="s">
        <v>102</v>
      </c>
      <c r="AX1128" t="b">
        <v>0</v>
      </c>
      <c r="AY1128">
        <v>6.4</v>
      </c>
      <c r="AZ1128">
        <v>32</v>
      </c>
      <c r="BA1128">
        <v>-1</v>
      </c>
      <c r="BB1128">
        <v>-1</v>
      </c>
      <c r="BC1128">
        <v>35.200000000000003</v>
      </c>
      <c r="BD1128">
        <v>40</v>
      </c>
      <c r="BE1128">
        <v>0</v>
      </c>
      <c r="BF1128">
        <v>0</v>
      </c>
      <c r="BG1128" t="s">
        <v>89</v>
      </c>
      <c r="BH1128">
        <v>0</v>
      </c>
      <c r="BI1128" t="s">
        <v>89</v>
      </c>
      <c r="BJ1128" t="s">
        <v>89</v>
      </c>
      <c r="BK1128" t="s">
        <v>3643</v>
      </c>
      <c r="BL1128" t="s">
        <v>94</v>
      </c>
      <c r="BM1128" t="s">
        <v>177</v>
      </c>
      <c r="BS1128">
        <v>0</v>
      </c>
      <c r="BT1128">
        <v>0</v>
      </c>
      <c r="BU1128">
        <v>0</v>
      </c>
      <c r="BV1128">
        <v>0</v>
      </c>
      <c r="BX1128" t="s">
        <v>95</v>
      </c>
      <c r="BY1128" t="e">
        <v>#N/A</v>
      </c>
    </row>
    <row r="1129" spans="1:77" x14ac:dyDescent="0.2">
      <c r="A1129" t="s">
        <v>11585</v>
      </c>
      <c r="B1129" t="str">
        <f t="shared" si="17"/>
        <v>CD Forensics - Missed charges QTY of - 2 - Exchange Online (Plan 1) [New Commerce Experience]</v>
      </c>
      <c r="C1129">
        <v>881011</v>
      </c>
      <c r="D1129" t="s">
        <v>3644</v>
      </c>
      <c r="E1129">
        <v>1611540</v>
      </c>
      <c r="F1129" t="s">
        <v>3645</v>
      </c>
      <c r="G1129">
        <v>13965490</v>
      </c>
      <c r="H1129" t="s">
        <v>80</v>
      </c>
      <c r="I1129" s="1">
        <v>45627</v>
      </c>
      <c r="J1129" s="1">
        <v>45627</v>
      </c>
      <c r="K1129" s="1">
        <v>45627</v>
      </c>
      <c r="L1129" s="1">
        <v>45657</v>
      </c>
      <c r="M1129" s="1" t="s">
        <v>81</v>
      </c>
      <c r="N1129">
        <v>2</v>
      </c>
      <c r="O1129" t="s">
        <v>82</v>
      </c>
      <c r="P1129" t="s">
        <v>83</v>
      </c>
      <c r="Q1129" t="s">
        <v>106</v>
      </c>
      <c r="R1129" t="s">
        <v>107</v>
      </c>
      <c r="T1129" t="s">
        <v>86</v>
      </c>
      <c r="U1129" t="s">
        <v>87</v>
      </c>
      <c r="V1129">
        <v>4</v>
      </c>
      <c r="W1129">
        <v>8</v>
      </c>
      <c r="X1129">
        <v>3.36</v>
      </c>
      <c r="Y1129">
        <v>6.72</v>
      </c>
      <c r="Z1129" t="s">
        <v>88</v>
      </c>
      <c r="AA1129" t="s">
        <v>89</v>
      </c>
      <c r="AB1129">
        <v>24319421</v>
      </c>
      <c r="AD1129">
        <v>6523</v>
      </c>
      <c r="AE1129" t="s">
        <v>107</v>
      </c>
      <c r="AF1129">
        <v>0</v>
      </c>
      <c r="AG1129">
        <v>0</v>
      </c>
      <c r="AH1129" t="s">
        <v>89</v>
      </c>
      <c r="AI1129">
        <v>0</v>
      </c>
      <c r="AL1129" t="s">
        <v>90</v>
      </c>
      <c r="AO1129" s="1">
        <v>45627</v>
      </c>
      <c r="AP1129">
        <v>52105168</v>
      </c>
      <c r="AR1129">
        <v>2189479551</v>
      </c>
      <c r="AV1129" s="2" t="s">
        <v>3646</v>
      </c>
      <c r="AW1129" s="2" t="s">
        <v>117</v>
      </c>
      <c r="AX1129" t="b">
        <v>0</v>
      </c>
      <c r="AY1129">
        <v>3.2</v>
      </c>
      <c r="AZ1129">
        <v>6.4</v>
      </c>
      <c r="BA1129">
        <v>-1</v>
      </c>
      <c r="BB1129">
        <v>-1</v>
      </c>
      <c r="BC1129">
        <v>6.72</v>
      </c>
      <c r="BD1129">
        <v>8</v>
      </c>
      <c r="BE1129">
        <v>0</v>
      </c>
      <c r="BF1129">
        <v>0</v>
      </c>
      <c r="BG1129" t="s">
        <v>89</v>
      </c>
      <c r="BH1129">
        <v>0</v>
      </c>
      <c r="BI1129" t="s">
        <v>89</v>
      </c>
      <c r="BJ1129" t="s">
        <v>89</v>
      </c>
      <c r="BK1129" t="s">
        <v>3647</v>
      </c>
      <c r="BL1129" t="s">
        <v>94</v>
      </c>
      <c r="BM1129" t="s">
        <v>107</v>
      </c>
      <c r="BS1129">
        <v>0</v>
      </c>
      <c r="BT1129">
        <v>0</v>
      </c>
      <c r="BU1129">
        <v>0</v>
      </c>
      <c r="BV1129">
        <v>0</v>
      </c>
      <c r="BX1129" t="s">
        <v>95</v>
      </c>
      <c r="BY1129" t="e">
        <v>#N/A</v>
      </c>
    </row>
    <row r="1130" spans="1:77" x14ac:dyDescent="0.2">
      <c r="A1130" t="s">
        <v>11267</v>
      </c>
      <c r="B1130" t="str">
        <f t="shared" si="17"/>
        <v>Throckmorton County - Missed charges QTY of - 18 - Microsoft 365 Business Standard [New Commerce Experience]</v>
      </c>
      <c r="C1130">
        <v>892236</v>
      </c>
      <c r="D1130" t="s">
        <v>3648</v>
      </c>
      <c r="E1130">
        <v>1154465</v>
      </c>
      <c r="F1130" t="s">
        <v>3649</v>
      </c>
      <c r="G1130">
        <v>13942987</v>
      </c>
      <c r="H1130" t="s">
        <v>80</v>
      </c>
      <c r="I1130" s="1">
        <v>45627</v>
      </c>
      <c r="J1130" s="1">
        <v>45627</v>
      </c>
      <c r="K1130" s="1">
        <v>45627</v>
      </c>
      <c r="L1130" s="1">
        <v>45657</v>
      </c>
      <c r="M1130" s="1" t="s">
        <v>81</v>
      </c>
      <c r="N1130">
        <v>18</v>
      </c>
      <c r="O1130" t="s">
        <v>82</v>
      </c>
      <c r="P1130" t="s">
        <v>83</v>
      </c>
      <c r="Q1130" t="s">
        <v>84</v>
      </c>
      <c r="R1130" t="s">
        <v>85</v>
      </c>
      <c r="T1130" t="s">
        <v>86</v>
      </c>
      <c r="U1130" t="s">
        <v>87</v>
      </c>
      <c r="V1130">
        <v>12.5</v>
      </c>
      <c r="W1130">
        <v>225</v>
      </c>
      <c r="X1130">
        <v>11</v>
      </c>
      <c r="Y1130">
        <v>198</v>
      </c>
      <c r="Z1130" t="s">
        <v>88</v>
      </c>
      <c r="AA1130" t="s">
        <v>89</v>
      </c>
      <c r="AB1130">
        <v>24152263</v>
      </c>
      <c r="AD1130">
        <v>6448</v>
      </c>
      <c r="AE1130" t="s">
        <v>85</v>
      </c>
      <c r="AF1130">
        <v>0</v>
      </c>
      <c r="AG1130">
        <v>0</v>
      </c>
      <c r="AH1130" t="s">
        <v>89</v>
      </c>
      <c r="AI1130">
        <v>0</v>
      </c>
      <c r="AL1130" t="s">
        <v>90</v>
      </c>
      <c r="AO1130" s="1">
        <v>45627</v>
      </c>
      <c r="AP1130">
        <v>51914938</v>
      </c>
      <c r="AR1130">
        <v>2190550950</v>
      </c>
      <c r="AV1130" s="2" t="s">
        <v>3650</v>
      </c>
      <c r="AW1130" s="2" t="s">
        <v>102</v>
      </c>
      <c r="AX1130" t="b">
        <v>0</v>
      </c>
      <c r="AY1130">
        <v>10</v>
      </c>
      <c r="AZ1130">
        <v>180</v>
      </c>
      <c r="BA1130">
        <v>-1</v>
      </c>
      <c r="BB1130">
        <v>-1</v>
      </c>
      <c r="BC1130">
        <v>198</v>
      </c>
      <c r="BD1130">
        <v>225</v>
      </c>
      <c r="BE1130">
        <v>0</v>
      </c>
      <c r="BF1130">
        <v>0</v>
      </c>
      <c r="BG1130" t="s">
        <v>89</v>
      </c>
      <c r="BH1130">
        <v>0</v>
      </c>
      <c r="BI1130" t="s">
        <v>89</v>
      </c>
      <c r="BJ1130" t="s">
        <v>89</v>
      </c>
      <c r="BK1130" t="s">
        <v>3651</v>
      </c>
      <c r="BL1130" t="s">
        <v>94</v>
      </c>
      <c r="BM1130" t="s">
        <v>85</v>
      </c>
      <c r="BS1130">
        <v>0</v>
      </c>
      <c r="BT1130">
        <v>0</v>
      </c>
      <c r="BU1130">
        <v>0</v>
      </c>
      <c r="BV1130">
        <v>0</v>
      </c>
      <c r="BX1130" t="s">
        <v>95</v>
      </c>
      <c r="BY1130" t="e">
        <v>#N/A</v>
      </c>
    </row>
    <row r="1131" spans="1:77" x14ac:dyDescent="0.2">
      <c r="A1131" t="s">
        <v>11171</v>
      </c>
      <c r="B1131" t="str">
        <f t="shared" si="17"/>
        <v>Throckmorton County - Missed charges QTY of - 8 - Exchange Online (Plan 1) [New Commerce Experience]</v>
      </c>
      <c r="C1131">
        <v>892236</v>
      </c>
      <c r="D1131" t="s">
        <v>3648</v>
      </c>
      <c r="E1131">
        <v>1154465</v>
      </c>
      <c r="F1131" t="s">
        <v>3649</v>
      </c>
      <c r="G1131">
        <v>13960507</v>
      </c>
      <c r="H1131" t="s">
        <v>80</v>
      </c>
      <c r="I1131" s="1">
        <v>45627</v>
      </c>
      <c r="J1131" s="1">
        <v>45627</v>
      </c>
      <c r="K1131" s="1">
        <v>45627</v>
      </c>
      <c r="L1131" s="1">
        <v>45657</v>
      </c>
      <c r="M1131" s="1" t="s">
        <v>81</v>
      </c>
      <c r="N1131">
        <v>8</v>
      </c>
      <c r="O1131" t="s">
        <v>82</v>
      </c>
      <c r="P1131" t="s">
        <v>83</v>
      </c>
      <c r="Q1131" t="s">
        <v>106</v>
      </c>
      <c r="R1131" t="s">
        <v>107</v>
      </c>
      <c r="T1131" t="s">
        <v>86</v>
      </c>
      <c r="U1131" t="s">
        <v>87</v>
      </c>
      <c r="V1131">
        <v>4</v>
      </c>
      <c r="W1131">
        <v>32</v>
      </c>
      <c r="X1131">
        <v>3.52</v>
      </c>
      <c r="Y1131">
        <v>28.16</v>
      </c>
      <c r="Z1131" t="s">
        <v>88</v>
      </c>
      <c r="AA1131" t="s">
        <v>89</v>
      </c>
      <c r="AB1131">
        <v>24314062</v>
      </c>
      <c r="AD1131">
        <v>6523</v>
      </c>
      <c r="AE1131" t="s">
        <v>107</v>
      </c>
      <c r="AF1131">
        <v>0</v>
      </c>
      <c r="AG1131">
        <v>0</v>
      </c>
      <c r="AH1131" t="s">
        <v>89</v>
      </c>
      <c r="AI1131">
        <v>0</v>
      </c>
      <c r="AL1131" t="s">
        <v>90</v>
      </c>
      <c r="AO1131" s="1">
        <v>45627</v>
      </c>
      <c r="AP1131">
        <v>52099719</v>
      </c>
      <c r="AR1131">
        <v>2190550948</v>
      </c>
      <c r="AV1131" s="2" t="s">
        <v>3650</v>
      </c>
      <c r="AW1131" s="2" t="s">
        <v>102</v>
      </c>
      <c r="AX1131" t="b">
        <v>0</v>
      </c>
      <c r="AY1131">
        <v>3.2</v>
      </c>
      <c r="AZ1131">
        <v>25.6</v>
      </c>
      <c r="BA1131">
        <v>-1</v>
      </c>
      <c r="BB1131">
        <v>-1</v>
      </c>
      <c r="BC1131">
        <v>28.16</v>
      </c>
      <c r="BD1131">
        <v>32</v>
      </c>
      <c r="BE1131">
        <v>0</v>
      </c>
      <c r="BF1131">
        <v>0</v>
      </c>
      <c r="BG1131" t="s">
        <v>89</v>
      </c>
      <c r="BH1131">
        <v>0</v>
      </c>
      <c r="BI1131" t="s">
        <v>89</v>
      </c>
      <c r="BJ1131" t="s">
        <v>89</v>
      </c>
      <c r="BK1131" t="s">
        <v>3652</v>
      </c>
      <c r="BL1131" t="s">
        <v>94</v>
      </c>
      <c r="BM1131" t="s">
        <v>107</v>
      </c>
      <c r="BS1131">
        <v>0</v>
      </c>
      <c r="BT1131">
        <v>0</v>
      </c>
      <c r="BU1131">
        <v>0</v>
      </c>
      <c r="BV1131">
        <v>0</v>
      </c>
      <c r="BX1131" t="s">
        <v>95</v>
      </c>
      <c r="BY1131" t="e">
        <v>#N/A</v>
      </c>
    </row>
    <row r="1132" spans="1:77" x14ac:dyDescent="0.2">
      <c r="A1132" t="s">
        <v>9587</v>
      </c>
      <c r="B1132" t="str">
        <f t="shared" si="17"/>
        <v>Runnels County - Missed charges QTY of - 1 - Microsoft 365 Apps for Business [New Commerce Experience]</v>
      </c>
      <c r="C1132">
        <v>892236</v>
      </c>
      <c r="D1132" t="s">
        <v>3648</v>
      </c>
      <c r="E1132">
        <v>1152745</v>
      </c>
      <c r="F1132" t="s">
        <v>3653</v>
      </c>
      <c r="G1132">
        <v>13925163</v>
      </c>
      <c r="H1132" t="s">
        <v>80</v>
      </c>
      <c r="I1132" s="1">
        <v>45627</v>
      </c>
      <c r="J1132" s="1">
        <v>45627</v>
      </c>
      <c r="K1132" s="1">
        <v>45627</v>
      </c>
      <c r="L1132" s="1">
        <v>45657</v>
      </c>
      <c r="M1132" s="1" t="s">
        <v>81</v>
      </c>
      <c r="N1132">
        <v>1</v>
      </c>
      <c r="O1132" t="s">
        <v>82</v>
      </c>
      <c r="P1132" t="s">
        <v>83</v>
      </c>
      <c r="Q1132" t="s">
        <v>134</v>
      </c>
      <c r="R1132" t="s">
        <v>135</v>
      </c>
      <c r="T1132" t="s">
        <v>86</v>
      </c>
      <c r="U1132" t="s">
        <v>87</v>
      </c>
      <c r="V1132">
        <v>8.3000000000000007</v>
      </c>
      <c r="W1132">
        <v>8.3000000000000007</v>
      </c>
      <c r="X1132">
        <v>7.3</v>
      </c>
      <c r="Y1132">
        <v>7.3</v>
      </c>
      <c r="Z1132" t="s">
        <v>88</v>
      </c>
      <c r="AA1132" t="s">
        <v>89</v>
      </c>
      <c r="AB1132">
        <v>24133851</v>
      </c>
      <c r="AD1132">
        <v>6444</v>
      </c>
      <c r="AE1132" t="s">
        <v>135</v>
      </c>
      <c r="AF1132">
        <v>0</v>
      </c>
      <c r="AG1132">
        <v>0</v>
      </c>
      <c r="AH1132" t="s">
        <v>89</v>
      </c>
      <c r="AI1132">
        <v>0</v>
      </c>
      <c r="AL1132" t="s">
        <v>90</v>
      </c>
      <c r="AO1132" s="1">
        <v>45627</v>
      </c>
      <c r="AP1132">
        <v>51896482</v>
      </c>
      <c r="AR1132">
        <v>2190550949</v>
      </c>
      <c r="AV1132" s="2" t="s">
        <v>3650</v>
      </c>
      <c r="AW1132" s="2" t="s">
        <v>102</v>
      </c>
      <c r="AX1132" t="b">
        <v>0</v>
      </c>
      <c r="AY1132">
        <v>6.64</v>
      </c>
      <c r="AZ1132">
        <v>6.64</v>
      </c>
      <c r="BA1132">
        <v>-1</v>
      </c>
      <c r="BB1132">
        <v>-1</v>
      </c>
      <c r="BC1132">
        <v>7.3</v>
      </c>
      <c r="BD1132">
        <v>8.3000000000000007</v>
      </c>
      <c r="BE1132">
        <v>0</v>
      </c>
      <c r="BF1132">
        <v>0</v>
      </c>
      <c r="BG1132" t="s">
        <v>89</v>
      </c>
      <c r="BH1132">
        <v>0</v>
      </c>
      <c r="BI1132" t="s">
        <v>89</v>
      </c>
      <c r="BJ1132" t="s">
        <v>89</v>
      </c>
      <c r="BK1132" t="s">
        <v>3654</v>
      </c>
      <c r="BL1132" t="s">
        <v>94</v>
      </c>
      <c r="BM1132" t="s">
        <v>135</v>
      </c>
      <c r="BS1132">
        <v>0</v>
      </c>
      <c r="BT1132">
        <v>0</v>
      </c>
      <c r="BU1132">
        <v>0</v>
      </c>
      <c r="BV1132">
        <v>0</v>
      </c>
      <c r="BX1132" t="s">
        <v>95</v>
      </c>
      <c r="BY1132" t="e">
        <v>#N/A</v>
      </c>
    </row>
    <row r="1133" spans="1:77" x14ac:dyDescent="0.2">
      <c r="A1133" t="s">
        <v>9613</v>
      </c>
      <c r="B1133" t="str">
        <f t="shared" si="17"/>
        <v>Runnels County - Missed charges QTY of - 15 - Exchange Online (Plan 1) [New Commerce Experience]</v>
      </c>
      <c r="C1133">
        <v>892236</v>
      </c>
      <c r="D1133" t="s">
        <v>3648</v>
      </c>
      <c r="E1133">
        <v>1152745</v>
      </c>
      <c r="F1133" t="s">
        <v>3653</v>
      </c>
      <c r="G1133">
        <v>13940442</v>
      </c>
      <c r="H1133" t="s">
        <v>80</v>
      </c>
      <c r="I1133" s="1">
        <v>45627</v>
      </c>
      <c r="J1133" s="1">
        <v>45627</v>
      </c>
      <c r="K1133" s="1">
        <v>45627</v>
      </c>
      <c r="L1133" s="1">
        <v>45657</v>
      </c>
      <c r="M1133" s="1" t="s">
        <v>81</v>
      </c>
      <c r="N1133">
        <v>15</v>
      </c>
      <c r="O1133" t="s">
        <v>82</v>
      </c>
      <c r="P1133" t="s">
        <v>83</v>
      </c>
      <c r="Q1133" t="s">
        <v>106</v>
      </c>
      <c r="R1133" t="s">
        <v>107</v>
      </c>
      <c r="T1133" t="s">
        <v>86</v>
      </c>
      <c r="U1133" t="s">
        <v>87</v>
      </c>
      <c r="V1133">
        <v>4</v>
      </c>
      <c r="W1133">
        <v>60</v>
      </c>
      <c r="X1133">
        <v>3.52</v>
      </c>
      <c r="Y1133">
        <v>52.8</v>
      </c>
      <c r="Z1133" t="s">
        <v>88</v>
      </c>
      <c r="AA1133" t="s">
        <v>89</v>
      </c>
      <c r="AB1133">
        <v>24149307</v>
      </c>
      <c r="AD1133">
        <v>6523</v>
      </c>
      <c r="AE1133" t="s">
        <v>107</v>
      </c>
      <c r="AF1133">
        <v>0</v>
      </c>
      <c r="AG1133">
        <v>0</v>
      </c>
      <c r="AH1133" t="s">
        <v>89</v>
      </c>
      <c r="AI1133">
        <v>0</v>
      </c>
      <c r="AL1133" t="s">
        <v>90</v>
      </c>
      <c r="AO1133" s="1">
        <v>45627</v>
      </c>
      <c r="AP1133">
        <v>51911973</v>
      </c>
      <c r="AR1133">
        <v>2190550951</v>
      </c>
      <c r="AV1133" s="2" t="s">
        <v>3650</v>
      </c>
      <c r="AW1133" s="2" t="s">
        <v>102</v>
      </c>
      <c r="AX1133" t="b">
        <v>0</v>
      </c>
      <c r="AY1133">
        <v>3.2</v>
      </c>
      <c r="AZ1133">
        <v>48</v>
      </c>
      <c r="BA1133">
        <v>-1</v>
      </c>
      <c r="BB1133">
        <v>-1</v>
      </c>
      <c r="BC1133">
        <v>52.8</v>
      </c>
      <c r="BD1133">
        <v>60</v>
      </c>
      <c r="BE1133">
        <v>0</v>
      </c>
      <c r="BF1133">
        <v>0</v>
      </c>
      <c r="BG1133" t="s">
        <v>89</v>
      </c>
      <c r="BH1133">
        <v>0</v>
      </c>
      <c r="BI1133" t="s">
        <v>89</v>
      </c>
      <c r="BJ1133" t="s">
        <v>89</v>
      </c>
      <c r="BK1133" t="s">
        <v>3655</v>
      </c>
      <c r="BL1133" t="s">
        <v>94</v>
      </c>
      <c r="BM1133" t="s">
        <v>107</v>
      </c>
      <c r="BS1133">
        <v>0</v>
      </c>
      <c r="BT1133">
        <v>0</v>
      </c>
      <c r="BU1133">
        <v>0</v>
      </c>
      <c r="BV1133">
        <v>0</v>
      </c>
      <c r="BX1133" t="s">
        <v>95</v>
      </c>
      <c r="BY1133" t="e">
        <v>#N/A</v>
      </c>
    </row>
    <row r="1134" spans="1:77" x14ac:dyDescent="0.2">
      <c r="A1134" t="s">
        <v>10705</v>
      </c>
      <c r="B1134" t="str">
        <f t="shared" si="17"/>
        <v>Runnels County - Missed charges QTY of - 43 - Microsoft 365 Business Standard [New Commerce Experience]</v>
      </c>
      <c r="C1134">
        <v>892236</v>
      </c>
      <c r="D1134" t="s">
        <v>3648</v>
      </c>
      <c r="E1134">
        <v>1152745</v>
      </c>
      <c r="F1134" t="s">
        <v>3653</v>
      </c>
      <c r="G1134">
        <v>13935837</v>
      </c>
      <c r="H1134" t="s">
        <v>80</v>
      </c>
      <c r="I1134" s="1">
        <v>45627</v>
      </c>
      <c r="J1134" s="1">
        <v>45627</v>
      </c>
      <c r="K1134" s="1">
        <v>45627</v>
      </c>
      <c r="L1134" s="1">
        <v>45657</v>
      </c>
      <c r="M1134" s="1" t="s">
        <v>81</v>
      </c>
      <c r="N1134">
        <v>43</v>
      </c>
      <c r="O1134" t="s">
        <v>82</v>
      </c>
      <c r="P1134" t="s">
        <v>83</v>
      </c>
      <c r="Q1134" t="s">
        <v>84</v>
      </c>
      <c r="R1134" t="s">
        <v>85</v>
      </c>
      <c r="T1134" t="s">
        <v>86</v>
      </c>
      <c r="U1134" t="s">
        <v>87</v>
      </c>
      <c r="V1134">
        <v>12.5</v>
      </c>
      <c r="W1134">
        <v>537.5</v>
      </c>
      <c r="X1134">
        <v>11</v>
      </c>
      <c r="Y1134">
        <v>473</v>
      </c>
      <c r="Z1134" t="s">
        <v>88</v>
      </c>
      <c r="AA1134" t="s">
        <v>89</v>
      </c>
      <c r="AB1134">
        <v>24144630</v>
      </c>
      <c r="AD1134">
        <v>6448</v>
      </c>
      <c r="AE1134" t="s">
        <v>85</v>
      </c>
      <c r="AF1134">
        <v>0</v>
      </c>
      <c r="AG1134">
        <v>0</v>
      </c>
      <c r="AH1134" t="s">
        <v>89</v>
      </c>
      <c r="AI1134">
        <v>0</v>
      </c>
      <c r="AL1134" t="s">
        <v>90</v>
      </c>
      <c r="AO1134" s="1">
        <v>45627</v>
      </c>
      <c r="AP1134">
        <v>51907286</v>
      </c>
      <c r="AR1134">
        <v>2190550947</v>
      </c>
      <c r="AV1134" s="2" t="s">
        <v>3650</v>
      </c>
      <c r="AW1134" s="2" t="s">
        <v>102</v>
      </c>
      <c r="AX1134" t="b">
        <v>0</v>
      </c>
      <c r="AY1134">
        <v>10</v>
      </c>
      <c r="AZ1134">
        <v>430</v>
      </c>
      <c r="BA1134">
        <v>-1</v>
      </c>
      <c r="BB1134">
        <v>-1</v>
      </c>
      <c r="BC1134">
        <v>473</v>
      </c>
      <c r="BD1134">
        <v>537.5</v>
      </c>
      <c r="BE1134">
        <v>0</v>
      </c>
      <c r="BF1134">
        <v>0</v>
      </c>
      <c r="BG1134" t="s">
        <v>89</v>
      </c>
      <c r="BH1134">
        <v>0</v>
      </c>
      <c r="BI1134" t="s">
        <v>89</v>
      </c>
      <c r="BJ1134" t="s">
        <v>89</v>
      </c>
      <c r="BK1134" t="s">
        <v>3656</v>
      </c>
      <c r="BL1134" t="s">
        <v>94</v>
      </c>
      <c r="BM1134" t="s">
        <v>85</v>
      </c>
      <c r="BS1134">
        <v>0</v>
      </c>
      <c r="BT1134">
        <v>0</v>
      </c>
      <c r="BU1134">
        <v>0</v>
      </c>
      <c r="BV1134">
        <v>0</v>
      </c>
      <c r="BX1134" t="s">
        <v>95</v>
      </c>
      <c r="BY1134" t="e">
        <v>#N/A</v>
      </c>
    </row>
    <row r="1135" spans="1:77" x14ac:dyDescent="0.2">
      <c r="A1135" t="s">
        <v>11019</v>
      </c>
      <c r="B1135" t="str">
        <f t="shared" si="17"/>
        <v>Boys &amp; Girls Club of South San Luis Obispo County - Missed charges QTY of - 11 - Exchange Online Kiosk [New Commerce Experience]</v>
      </c>
      <c r="C1135">
        <v>921777</v>
      </c>
      <c r="D1135" t="s">
        <v>3657</v>
      </c>
      <c r="E1135">
        <v>1580331</v>
      </c>
      <c r="F1135" t="s">
        <v>3658</v>
      </c>
      <c r="G1135">
        <v>14416769</v>
      </c>
      <c r="H1135" t="s">
        <v>80</v>
      </c>
      <c r="I1135" s="1">
        <v>45626</v>
      </c>
      <c r="J1135" s="1">
        <v>45626</v>
      </c>
      <c r="K1135" s="1">
        <v>45626</v>
      </c>
      <c r="L1135" s="1">
        <v>45655</v>
      </c>
      <c r="M1135" s="1" t="s">
        <v>81</v>
      </c>
      <c r="N1135">
        <v>11</v>
      </c>
      <c r="O1135" t="s">
        <v>82</v>
      </c>
      <c r="P1135" t="s">
        <v>83</v>
      </c>
      <c r="Q1135" t="s">
        <v>811</v>
      </c>
      <c r="R1135" t="s">
        <v>812</v>
      </c>
      <c r="T1135" t="s">
        <v>86</v>
      </c>
      <c r="U1135" t="s">
        <v>87</v>
      </c>
      <c r="V1135">
        <v>2.4</v>
      </c>
      <c r="W1135">
        <v>26.4</v>
      </c>
      <c r="X1135">
        <v>2.11</v>
      </c>
      <c r="Y1135">
        <v>23.21</v>
      </c>
      <c r="Z1135" t="s">
        <v>88</v>
      </c>
      <c r="AA1135" t="s">
        <v>89</v>
      </c>
      <c r="AB1135">
        <v>24933864</v>
      </c>
      <c r="AD1135">
        <v>6527</v>
      </c>
      <c r="AE1135" t="s">
        <v>812</v>
      </c>
      <c r="AF1135">
        <v>0</v>
      </c>
      <c r="AG1135">
        <v>0</v>
      </c>
      <c r="AH1135" t="s">
        <v>89</v>
      </c>
      <c r="AI1135">
        <v>0</v>
      </c>
      <c r="AL1135" t="s">
        <v>90</v>
      </c>
      <c r="AO1135" s="1">
        <v>45627</v>
      </c>
      <c r="AP1135">
        <v>53578865</v>
      </c>
      <c r="AR1135">
        <v>2191574350</v>
      </c>
      <c r="AV1135" s="2" t="s">
        <v>3659</v>
      </c>
      <c r="AW1135" s="2" t="s">
        <v>92</v>
      </c>
      <c r="AX1135" t="b">
        <v>0</v>
      </c>
      <c r="AY1135">
        <v>1.92</v>
      </c>
      <c r="AZ1135">
        <v>21.12</v>
      </c>
      <c r="BA1135">
        <v>-1</v>
      </c>
      <c r="BB1135">
        <v>-1</v>
      </c>
      <c r="BC1135">
        <v>23.21</v>
      </c>
      <c r="BD1135">
        <v>26.4</v>
      </c>
      <c r="BE1135">
        <v>0</v>
      </c>
      <c r="BF1135">
        <v>0</v>
      </c>
      <c r="BG1135" t="s">
        <v>89</v>
      </c>
      <c r="BH1135">
        <v>0</v>
      </c>
      <c r="BI1135" t="s">
        <v>89</v>
      </c>
      <c r="BJ1135" t="s">
        <v>89</v>
      </c>
      <c r="BK1135" t="s">
        <v>3660</v>
      </c>
      <c r="BL1135" t="s">
        <v>83</v>
      </c>
      <c r="BM1135" t="s">
        <v>812</v>
      </c>
      <c r="BS1135">
        <v>0</v>
      </c>
      <c r="BT1135">
        <v>0</v>
      </c>
      <c r="BU1135">
        <v>0</v>
      </c>
      <c r="BV1135">
        <v>0</v>
      </c>
      <c r="BX1135" t="s">
        <v>95</v>
      </c>
      <c r="BY1135" t="e">
        <v>#N/A</v>
      </c>
    </row>
    <row r="1136" spans="1:77" x14ac:dyDescent="0.2">
      <c r="A1136" t="s">
        <v>11695</v>
      </c>
      <c r="B1136" t="str">
        <f t="shared" si="17"/>
        <v>Renfrew County and District Health - Missed charges QTY of - 7 - Microsoft 365 Business Premium [New Commerce Experience]</v>
      </c>
      <c r="C1136">
        <v>884683</v>
      </c>
      <c r="D1136" t="s">
        <v>3661</v>
      </c>
      <c r="E1136">
        <v>1315300</v>
      </c>
      <c r="F1136" t="s">
        <v>3662</v>
      </c>
      <c r="G1136">
        <v>14414083</v>
      </c>
      <c r="H1136" t="s">
        <v>80</v>
      </c>
      <c r="I1136" s="1">
        <v>45626</v>
      </c>
      <c r="J1136" s="1">
        <v>45626</v>
      </c>
      <c r="K1136" s="1">
        <v>45626</v>
      </c>
      <c r="L1136" s="1">
        <v>45655</v>
      </c>
      <c r="M1136" s="1" t="s">
        <v>81</v>
      </c>
      <c r="N1136">
        <v>7</v>
      </c>
      <c r="O1136" t="s">
        <v>82</v>
      </c>
      <c r="P1136" t="s">
        <v>83</v>
      </c>
      <c r="Q1136" t="s">
        <v>195</v>
      </c>
      <c r="R1136" t="s">
        <v>196</v>
      </c>
      <c r="T1136" t="s">
        <v>86</v>
      </c>
      <c r="U1136" t="s">
        <v>87</v>
      </c>
      <c r="V1136">
        <v>35.76</v>
      </c>
      <c r="W1136">
        <v>250.32</v>
      </c>
      <c r="X1136">
        <v>29.32</v>
      </c>
      <c r="Y1136">
        <v>205.24</v>
      </c>
      <c r="Z1136" t="s">
        <v>88</v>
      </c>
      <c r="AA1136" t="s">
        <v>89</v>
      </c>
      <c r="AB1136">
        <v>24931159</v>
      </c>
      <c r="AD1136">
        <v>6447</v>
      </c>
      <c r="AE1136" t="s">
        <v>196</v>
      </c>
      <c r="AF1136">
        <v>0</v>
      </c>
      <c r="AG1136">
        <v>0</v>
      </c>
      <c r="AH1136" t="s">
        <v>89</v>
      </c>
      <c r="AI1136">
        <v>0</v>
      </c>
      <c r="AL1136" t="s">
        <v>163</v>
      </c>
      <c r="AO1136" s="1">
        <v>45627</v>
      </c>
      <c r="AP1136">
        <v>53576154</v>
      </c>
      <c r="AR1136">
        <v>2189935074</v>
      </c>
      <c r="AV1136" s="2" t="s">
        <v>3663</v>
      </c>
      <c r="AW1136" s="2" t="s">
        <v>117</v>
      </c>
      <c r="AX1136" t="b">
        <v>0</v>
      </c>
      <c r="AY1136">
        <v>28.61</v>
      </c>
      <c r="AZ1136">
        <v>200.27</v>
      </c>
      <c r="BA1136">
        <v>-1</v>
      </c>
      <c r="BB1136">
        <v>-1</v>
      </c>
      <c r="BC1136">
        <v>205.24</v>
      </c>
      <c r="BD1136">
        <v>250.32</v>
      </c>
      <c r="BE1136">
        <v>0</v>
      </c>
      <c r="BF1136">
        <v>0</v>
      </c>
      <c r="BG1136" t="s">
        <v>89</v>
      </c>
      <c r="BH1136">
        <v>0</v>
      </c>
      <c r="BI1136" t="s">
        <v>89</v>
      </c>
      <c r="BJ1136" t="s">
        <v>89</v>
      </c>
      <c r="BK1136" t="s">
        <v>3664</v>
      </c>
      <c r="BL1136" t="s">
        <v>83</v>
      </c>
      <c r="BM1136" t="s">
        <v>196</v>
      </c>
      <c r="BS1136">
        <v>0</v>
      </c>
      <c r="BT1136">
        <v>0</v>
      </c>
      <c r="BU1136">
        <v>0</v>
      </c>
      <c r="BV1136">
        <v>0</v>
      </c>
      <c r="BX1136" t="s">
        <v>95</v>
      </c>
      <c r="BY1136" t="e">
        <v>#N/A</v>
      </c>
    </row>
    <row r="1137" spans="1:77" x14ac:dyDescent="0.2">
      <c r="A1137" t="s">
        <v>10345</v>
      </c>
      <c r="B1137" t="str">
        <f t="shared" si="17"/>
        <v>Brazeau Seller LLP - Missed charges QTY of - 2 - Microsoft Teams Domestic Calling Plan [New Commerce Experience]</v>
      </c>
      <c r="C1137">
        <v>884683</v>
      </c>
      <c r="D1137" t="s">
        <v>3661</v>
      </c>
      <c r="E1137">
        <v>1091373</v>
      </c>
      <c r="F1137" t="s">
        <v>3665</v>
      </c>
      <c r="G1137">
        <v>13916846</v>
      </c>
      <c r="H1137" t="s">
        <v>80</v>
      </c>
      <c r="I1137" s="1">
        <v>45626</v>
      </c>
      <c r="J1137" s="1">
        <v>45626</v>
      </c>
      <c r="K1137" s="1">
        <v>45626</v>
      </c>
      <c r="L1137" s="1">
        <v>45655</v>
      </c>
      <c r="M1137" s="1" t="s">
        <v>81</v>
      </c>
      <c r="N1137">
        <v>2</v>
      </c>
      <c r="O1137" t="s">
        <v>82</v>
      </c>
      <c r="P1137" t="s">
        <v>83</v>
      </c>
      <c r="Q1137" t="s">
        <v>1175</v>
      </c>
      <c r="R1137" t="s">
        <v>1176</v>
      </c>
      <c r="T1137" t="s">
        <v>86</v>
      </c>
      <c r="U1137" t="s">
        <v>87</v>
      </c>
      <c r="V1137">
        <v>16.3</v>
      </c>
      <c r="W1137">
        <v>32.6</v>
      </c>
      <c r="X1137">
        <v>16.3</v>
      </c>
      <c r="Y1137">
        <v>32.6</v>
      </c>
      <c r="Z1137" t="s">
        <v>88</v>
      </c>
      <c r="AA1137" t="s">
        <v>89</v>
      </c>
      <c r="AB1137">
        <v>24124811</v>
      </c>
      <c r="AD1137">
        <v>7402</v>
      </c>
      <c r="AE1137" t="s">
        <v>1176</v>
      </c>
      <c r="AF1137">
        <v>0</v>
      </c>
      <c r="AG1137">
        <v>0</v>
      </c>
      <c r="AH1137" t="s">
        <v>89</v>
      </c>
      <c r="AI1137">
        <v>0</v>
      </c>
      <c r="AL1137" t="s">
        <v>163</v>
      </c>
      <c r="AO1137" s="1">
        <v>45627</v>
      </c>
      <c r="AP1137">
        <v>51886990</v>
      </c>
      <c r="AR1137">
        <v>2189935072</v>
      </c>
      <c r="AV1137" s="2" t="s">
        <v>3663</v>
      </c>
      <c r="AW1137" s="2" t="s">
        <v>117</v>
      </c>
      <c r="AX1137" t="b">
        <v>0</v>
      </c>
      <c r="AY1137">
        <v>16.3</v>
      </c>
      <c r="AZ1137">
        <v>32.6</v>
      </c>
      <c r="BA1137">
        <v>-1</v>
      </c>
      <c r="BB1137">
        <v>-1</v>
      </c>
      <c r="BC1137">
        <v>32.6</v>
      </c>
      <c r="BD1137">
        <v>32.6</v>
      </c>
      <c r="BE1137">
        <v>0</v>
      </c>
      <c r="BF1137">
        <v>0</v>
      </c>
      <c r="BG1137" t="s">
        <v>89</v>
      </c>
      <c r="BH1137">
        <v>0</v>
      </c>
      <c r="BI1137" t="s">
        <v>89</v>
      </c>
      <c r="BJ1137" t="s">
        <v>89</v>
      </c>
      <c r="BK1137" t="s">
        <v>3666</v>
      </c>
      <c r="BL1137" t="s">
        <v>94</v>
      </c>
      <c r="BM1137" t="s">
        <v>1176</v>
      </c>
      <c r="BS1137">
        <v>0</v>
      </c>
      <c r="BT1137">
        <v>0</v>
      </c>
      <c r="BU1137">
        <v>0</v>
      </c>
      <c r="BV1137">
        <v>0</v>
      </c>
      <c r="BX1137" t="s">
        <v>95</v>
      </c>
      <c r="BY1137" t="e">
        <v>#N/A</v>
      </c>
    </row>
    <row r="1138" spans="1:77" x14ac:dyDescent="0.2">
      <c r="A1138" t="s">
        <v>9865</v>
      </c>
      <c r="B1138" t="str">
        <f t="shared" si="17"/>
        <v>St. Francis Herb Farm - Missed charges QTY of - 2 - Exchange Online (Plan 1) [New Commerce Experience]</v>
      </c>
      <c r="C1138">
        <v>884683</v>
      </c>
      <c r="D1138" t="s">
        <v>3661</v>
      </c>
      <c r="E1138">
        <v>1045646</v>
      </c>
      <c r="F1138" t="s">
        <v>3667</v>
      </c>
      <c r="G1138">
        <v>13917026</v>
      </c>
      <c r="H1138" t="s">
        <v>80</v>
      </c>
      <c r="I1138" s="1">
        <v>45626</v>
      </c>
      <c r="J1138" s="1">
        <v>45626</v>
      </c>
      <c r="K1138" s="1">
        <v>45626</v>
      </c>
      <c r="L1138" s="1">
        <v>45655</v>
      </c>
      <c r="M1138" s="1" t="s">
        <v>81</v>
      </c>
      <c r="N1138">
        <v>2</v>
      </c>
      <c r="O1138" t="s">
        <v>82</v>
      </c>
      <c r="P1138" t="s">
        <v>83</v>
      </c>
      <c r="Q1138" t="s">
        <v>106</v>
      </c>
      <c r="R1138" t="s">
        <v>107</v>
      </c>
      <c r="T1138" t="s">
        <v>86</v>
      </c>
      <c r="U1138" t="s">
        <v>87</v>
      </c>
      <c r="V1138">
        <v>5.4</v>
      </c>
      <c r="W1138">
        <v>10.8</v>
      </c>
      <c r="X1138">
        <v>4.43</v>
      </c>
      <c r="Y1138">
        <v>8.86</v>
      </c>
      <c r="Z1138" t="s">
        <v>88</v>
      </c>
      <c r="AA1138" t="s">
        <v>89</v>
      </c>
      <c r="AB1138">
        <v>24125098</v>
      </c>
      <c r="AD1138">
        <v>6523</v>
      </c>
      <c r="AE1138" t="s">
        <v>107</v>
      </c>
      <c r="AF1138">
        <v>0</v>
      </c>
      <c r="AG1138">
        <v>0</v>
      </c>
      <c r="AH1138" t="s">
        <v>89</v>
      </c>
      <c r="AI1138">
        <v>0</v>
      </c>
      <c r="AL1138" t="s">
        <v>163</v>
      </c>
      <c r="AO1138" s="1">
        <v>45627</v>
      </c>
      <c r="AP1138">
        <v>51887278</v>
      </c>
      <c r="AR1138">
        <v>2189935075</v>
      </c>
      <c r="AV1138" s="2" t="s">
        <v>3663</v>
      </c>
      <c r="AW1138" s="2" t="s">
        <v>117</v>
      </c>
      <c r="AX1138" t="b">
        <v>0</v>
      </c>
      <c r="AY1138">
        <v>4.32</v>
      </c>
      <c r="AZ1138">
        <v>8.64</v>
      </c>
      <c r="BA1138">
        <v>-1</v>
      </c>
      <c r="BB1138">
        <v>-1</v>
      </c>
      <c r="BC1138">
        <v>8.86</v>
      </c>
      <c r="BD1138">
        <v>10.8</v>
      </c>
      <c r="BE1138">
        <v>0</v>
      </c>
      <c r="BF1138">
        <v>0</v>
      </c>
      <c r="BG1138" t="s">
        <v>89</v>
      </c>
      <c r="BH1138">
        <v>0</v>
      </c>
      <c r="BI1138" t="s">
        <v>89</v>
      </c>
      <c r="BJ1138" t="s">
        <v>89</v>
      </c>
      <c r="BK1138" t="s">
        <v>3668</v>
      </c>
      <c r="BL1138" t="s">
        <v>94</v>
      </c>
      <c r="BM1138" t="s">
        <v>107</v>
      </c>
      <c r="BS1138">
        <v>0</v>
      </c>
      <c r="BT1138">
        <v>0</v>
      </c>
      <c r="BU1138">
        <v>0</v>
      </c>
      <c r="BV1138">
        <v>0</v>
      </c>
      <c r="BX1138" t="s">
        <v>95</v>
      </c>
      <c r="BY1138" t="e">
        <v>#N/A</v>
      </c>
    </row>
    <row r="1139" spans="1:77" x14ac:dyDescent="0.2">
      <c r="A1139" t="s">
        <v>11741</v>
      </c>
      <c r="B1139" t="str">
        <f t="shared" si="17"/>
        <v>Williams Litigation Lawyers LLP - Missed charges QTY of - 6 - Exchange Online (Plan 2) [New Commerce Experience]</v>
      </c>
      <c r="C1139">
        <v>884683</v>
      </c>
      <c r="D1139" t="s">
        <v>3661</v>
      </c>
      <c r="E1139">
        <v>1045680</v>
      </c>
      <c r="F1139" t="s">
        <v>3669</v>
      </c>
      <c r="G1139">
        <v>13916955</v>
      </c>
      <c r="H1139" t="s">
        <v>80</v>
      </c>
      <c r="I1139" s="1">
        <v>45626</v>
      </c>
      <c r="J1139" s="1">
        <v>45626</v>
      </c>
      <c r="K1139" s="1">
        <v>45626</v>
      </c>
      <c r="L1139" s="1">
        <v>45655</v>
      </c>
      <c r="M1139" s="1" t="s">
        <v>81</v>
      </c>
      <c r="N1139">
        <v>6</v>
      </c>
      <c r="O1139" t="s">
        <v>82</v>
      </c>
      <c r="P1139" t="s">
        <v>83</v>
      </c>
      <c r="Q1139" t="s">
        <v>176</v>
      </c>
      <c r="R1139" t="s">
        <v>177</v>
      </c>
      <c r="T1139" t="s">
        <v>86</v>
      </c>
      <c r="U1139" t="s">
        <v>87</v>
      </c>
      <c r="V1139">
        <v>10.9</v>
      </c>
      <c r="W1139">
        <v>65.400000000000006</v>
      </c>
      <c r="X1139">
        <v>8.94</v>
      </c>
      <c r="Y1139">
        <v>53.64</v>
      </c>
      <c r="Z1139" t="s">
        <v>88</v>
      </c>
      <c r="AA1139" t="s">
        <v>89</v>
      </c>
      <c r="AB1139">
        <v>24124930</v>
      </c>
      <c r="AD1139">
        <v>6524</v>
      </c>
      <c r="AE1139" t="s">
        <v>177</v>
      </c>
      <c r="AF1139">
        <v>0</v>
      </c>
      <c r="AG1139">
        <v>0</v>
      </c>
      <c r="AH1139" t="s">
        <v>89</v>
      </c>
      <c r="AI1139">
        <v>0</v>
      </c>
      <c r="AL1139" t="s">
        <v>163</v>
      </c>
      <c r="AO1139" s="1">
        <v>45627</v>
      </c>
      <c r="AP1139">
        <v>51887109</v>
      </c>
      <c r="AR1139">
        <v>2189935073</v>
      </c>
      <c r="AV1139" s="2" t="s">
        <v>3663</v>
      </c>
      <c r="AW1139" s="2" t="s">
        <v>117</v>
      </c>
      <c r="AX1139" t="b">
        <v>0</v>
      </c>
      <c r="AY1139">
        <v>8.7200000000000006</v>
      </c>
      <c r="AZ1139">
        <v>52.32</v>
      </c>
      <c r="BA1139">
        <v>-1</v>
      </c>
      <c r="BB1139">
        <v>-1</v>
      </c>
      <c r="BC1139">
        <v>53.64</v>
      </c>
      <c r="BD1139">
        <v>65.400000000000006</v>
      </c>
      <c r="BE1139">
        <v>0</v>
      </c>
      <c r="BF1139">
        <v>0</v>
      </c>
      <c r="BG1139" t="s">
        <v>89</v>
      </c>
      <c r="BH1139">
        <v>0</v>
      </c>
      <c r="BI1139" t="s">
        <v>89</v>
      </c>
      <c r="BJ1139" t="s">
        <v>89</v>
      </c>
      <c r="BK1139" t="s">
        <v>3670</v>
      </c>
      <c r="BL1139" t="s">
        <v>94</v>
      </c>
      <c r="BM1139" t="s">
        <v>177</v>
      </c>
      <c r="BS1139">
        <v>0</v>
      </c>
      <c r="BT1139">
        <v>0</v>
      </c>
      <c r="BU1139">
        <v>0</v>
      </c>
      <c r="BV1139">
        <v>0</v>
      </c>
      <c r="BX1139" t="s">
        <v>95</v>
      </c>
      <c r="BY1139" t="e">
        <v>#N/A</v>
      </c>
    </row>
    <row r="1140" spans="1:77" x14ac:dyDescent="0.2">
      <c r="A1140" t="s">
        <v>10633</v>
      </c>
      <c r="B1140" t="str">
        <f t="shared" si="17"/>
        <v>Ground Reconsidered - Missed charges QTY of - 16 - Microsoft Teams Phone with Calling Plan (country zone 1 - US) [New Commerce Experience]</v>
      </c>
      <c r="C1140">
        <v>886774</v>
      </c>
      <c r="D1140" t="s">
        <v>3671</v>
      </c>
      <c r="E1140">
        <v>1428408</v>
      </c>
      <c r="F1140" t="s">
        <v>3672</v>
      </c>
      <c r="G1140">
        <v>13901765</v>
      </c>
      <c r="H1140" t="s">
        <v>80</v>
      </c>
      <c r="I1140" s="1">
        <v>45626</v>
      </c>
      <c r="J1140" s="1">
        <v>45626</v>
      </c>
      <c r="K1140" s="1">
        <v>45626</v>
      </c>
      <c r="L1140" s="1">
        <v>45655</v>
      </c>
      <c r="M1140" s="1" t="s">
        <v>81</v>
      </c>
      <c r="N1140">
        <v>16</v>
      </c>
      <c r="O1140" t="s">
        <v>82</v>
      </c>
      <c r="P1140" t="s">
        <v>83</v>
      </c>
      <c r="Q1140" t="s">
        <v>1281</v>
      </c>
      <c r="R1140" t="s">
        <v>1282</v>
      </c>
      <c r="T1140" t="s">
        <v>86</v>
      </c>
      <c r="U1140" t="s">
        <v>87</v>
      </c>
      <c r="V1140">
        <v>15</v>
      </c>
      <c r="W1140">
        <v>240</v>
      </c>
      <c r="X1140">
        <v>15</v>
      </c>
      <c r="Y1140">
        <v>240</v>
      </c>
      <c r="Z1140" t="s">
        <v>88</v>
      </c>
      <c r="AA1140" t="s">
        <v>89</v>
      </c>
      <c r="AB1140">
        <v>24108358</v>
      </c>
      <c r="AD1140">
        <v>7791</v>
      </c>
      <c r="AE1140" t="s">
        <v>1282</v>
      </c>
      <c r="AF1140">
        <v>0</v>
      </c>
      <c r="AG1140">
        <v>0</v>
      </c>
      <c r="AH1140" t="s">
        <v>89</v>
      </c>
      <c r="AI1140">
        <v>0</v>
      </c>
      <c r="AL1140" t="s">
        <v>90</v>
      </c>
      <c r="AO1140" s="1">
        <v>45627</v>
      </c>
      <c r="AP1140">
        <v>51870214</v>
      </c>
      <c r="AR1140">
        <v>2190152872</v>
      </c>
      <c r="AV1140" s="2" t="s">
        <v>3673</v>
      </c>
      <c r="AW1140" s="2" t="s">
        <v>102</v>
      </c>
      <c r="AX1140" t="b">
        <v>0</v>
      </c>
      <c r="AY1140">
        <v>15</v>
      </c>
      <c r="AZ1140">
        <v>240</v>
      </c>
      <c r="BA1140">
        <v>-1</v>
      </c>
      <c r="BB1140">
        <v>-1</v>
      </c>
      <c r="BC1140">
        <v>240</v>
      </c>
      <c r="BD1140">
        <v>240</v>
      </c>
      <c r="BE1140">
        <v>0</v>
      </c>
      <c r="BF1140">
        <v>0</v>
      </c>
      <c r="BG1140" t="s">
        <v>89</v>
      </c>
      <c r="BH1140">
        <v>0</v>
      </c>
      <c r="BI1140" t="s">
        <v>89</v>
      </c>
      <c r="BJ1140" t="s">
        <v>89</v>
      </c>
      <c r="BK1140" t="s">
        <v>3674</v>
      </c>
      <c r="BL1140" t="s">
        <v>94</v>
      </c>
      <c r="BM1140" t="s">
        <v>1282</v>
      </c>
      <c r="BS1140">
        <v>0</v>
      </c>
      <c r="BT1140">
        <v>0</v>
      </c>
      <c r="BU1140">
        <v>0</v>
      </c>
      <c r="BV1140">
        <v>0</v>
      </c>
      <c r="BX1140" t="s">
        <v>95</v>
      </c>
      <c r="BY1140" t="e">
        <v>#N/A</v>
      </c>
    </row>
    <row r="1141" spans="1:77" x14ac:dyDescent="0.2">
      <c r="A1141" t="s">
        <v>11319</v>
      </c>
      <c r="B1141" t="str">
        <f t="shared" si="17"/>
        <v>Graffen Business Systems - Missed charges QTY of - 5 - Microsoft Teams Phone with Calling Plan (country zone 1 - US) [New Commerce Experience]</v>
      </c>
      <c r="C1141">
        <v>886774</v>
      </c>
      <c r="D1141" t="s">
        <v>3671</v>
      </c>
      <c r="E1141">
        <v>1063399</v>
      </c>
      <c r="F1141" t="s">
        <v>3671</v>
      </c>
      <c r="G1141">
        <v>14418005</v>
      </c>
      <c r="H1141" t="s">
        <v>80</v>
      </c>
      <c r="I1141" s="1">
        <v>45626</v>
      </c>
      <c r="J1141" s="1">
        <v>45626</v>
      </c>
      <c r="K1141" s="1">
        <v>45626</v>
      </c>
      <c r="L1141" s="1">
        <v>45655</v>
      </c>
      <c r="M1141" s="1" t="s">
        <v>81</v>
      </c>
      <c r="N1141">
        <v>5</v>
      </c>
      <c r="O1141" t="s">
        <v>82</v>
      </c>
      <c r="P1141" t="s">
        <v>83</v>
      </c>
      <c r="Q1141" t="s">
        <v>1281</v>
      </c>
      <c r="R1141" t="s">
        <v>1282</v>
      </c>
      <c r="T1141" t="s">
        <v>86</v>
      </c>
      <c r="U1141" t="s">
        <v>87</v>
      </c>
      <c r="V1141">
        <v>18</v>
      </c>
      <c r="W1141">
        <v>90</v>
      </c>
      <c r="X1141">
        <v>18</v>
      </c>
      <c r="Y1141">
        <v>90</v>
      </c>
      <c r="Z1141" t="s">
        <v>88</v>
      </c>
      <c r="AA1141" t="s">
        <v>89</v>
      </c>
      <c r="AB1141">
        <v>24935136</v>
      </c>
      <c r="AD1141">
        <v>7791</v>
      </c>
      <c r="AE1141" t="s">
        <v>1282</v>
      </c>
      <c r="AF1141">
        <v>0</v>
      </c>
      <c r="AG1141">
        <v>0</v>
      </c>
      <c r="AH1141" t="s">
        <v>89</v>
      </c>
      <c r="AI1141">
        <v>0</v>
      </c>
      <c r="AL1141" t="s">
        <v>90</v>
      </c>
      <c r="AO1141" s="1">
        <v>45627</v>
      </c>
      <c r="AP1141">
        <v>53580138</v>
      </c>
      <c r="AR1141">
        <v>2190152871</v>
      </c>
      <c r="AV1141" s="2" t="s">
        <v>3673</v>
      </c>
      <c r="AW1141" s="2" t="s">
        <v>102</v>
      </c>
      <c r="AX1141" t="b">
        <v>0</v>
      </c>
      <c r="AY1141">
        <v>18</v>
      </c>
      <c r="AZ1141">
        <v>90</v>
      </c>
      <c r="BA1141">
        <v>-1</v>
      </c>
      <c r="BB1141">
        <v>-1</v>
      </c>
      <c r="BC1141">
        <v>90</v>
      </c>
      <c r="BD1141">
        <v>90</v>
      </c>
      <c r="BE1141">
        <v>0</v>
      </c>
      <c r="BF1141">
        <v>0</v>
      </c>
      <c r="BG1141" t="s">
        <v>89</v>
      </c>
      <c r="BH1141">
        <v>0</v>
      </c>
      <c r="BI1141" t="s">
        <v>89</v>
      </c>
      <c r="BJ1141" t="s">
        <v>89</v>
      </c>
      <c r="BK1141" t="s">
        <v>3675</v>
      </c>
      <c r="BL1141" t="s">
        <v>83</v>
      </c>
      <c r="BM1141" t="s">
        <v>1282</v>
      </c>
      <c r="BS1141">
        <v>0</v>
      </c>
      <c r="BT1141">
        <v>0</v>
      </c>
      <c r="BU1141">
        <v>0</v>
      </c>
      <c r="BV1141">
        <v>0</v>
      </c>
      <c r="BX1141" t="s">
        <v>95</v>
      </c>
      <c r="BY1141" t="e">
        <v>#N/A</v>
      </c>
    </row>
    <row r="1142" spans="1:77" x14ac:dyDescent="0.2">
      <c r="A1142" t="s">
        <v>11203</v>
      </c>
      <c r="B1142" t="str">
        <f t="shared" si="17"/>
        <v>BSP Steel - Missed charges QTY of - 3 - Microsoft 365 Business Standard [New Commerce Experience]</v>
      </c>
      <c r="C1142">
        <v>886634</v>
      </c>
      <c r="D1142" t="s">
        <v>3676</v>
      </c>
      <c r="E1142">
        <v>1559423</v>
      </c>
      <c r="F1142" t="s">
        <v>3677</v>
      </c>
      <c r="G1142">
        <v>14418207</v>
      </c>
      <c r="H1142" t="s">
        <v>80</v>
      </c>
      <c r="I1142" s="1">
        <v>45626</v>
      </c>
      <c r="J1142" s="1">
        <v>45626</v>
      </c>
      <c r="K1142" s="1">
        <v>45626</v>
      </c>
      <c r="L1142" s="1">
        <v>45655</v>
      </c>
      <c r="M1142" s="1" t="s">
        <v>81</v>
      </c>
      <c r="N1142">
        <v>3</v>
      </c>
      <c r="O1142" t="s">
        <v>82</v>
      </c>
      <c r="P1142" t="s">
        <v>83</v>
      </c>
      <c r="Q1142" t="s">
        <v>84</v>
      </c>
      <c r="R1142" t="s">
        <v>85</v>
      </c>
      <c r="T1142" t="s">
        <v>86</v>
      </c>
      <c r="U1142" t="s">
        <v>87</v>
      </c>
      <c r="V1142">
        <v>15</v>
      </c>
      <c r="W1142">
        <v>45</v>
      </c>
      <c r="X1142">
        <v>12.6</v>
      </c>
      <c r="Y1142">
        <v>37.799999999999997</v>
      </c>
      <c r="Z1142" t="s">
        <v>88</v>
      </c>
      <c r="AA1142" t="s">
        <v>89</v>
      </c>
      <c r="AB1142">
        <v>24935341</v>
      </c>
      <c r="AD1142">
        <v>6448</v>
      </c>
      <c r="AE1142" t="s">
        <v>85</v>
      </c>
      <c r="AF1142">
        <v>0</v>
      </c>
      <c r="AG1142">
        <v>0</v>
      </c>
      <c r="AH1142" t="s">
        <v>89</v>
      </c>
      <c r="AI1142">
        <v>0</v>
      </c>
      <c r="AL1142" t="s">
        <v>90</v>
      </c>
      <c r="AO1142" s="1">
        <v>45627</v>
      </c>
      <c r="AP1142">
        <v>53580343</v>
      </c>
      <c r="AR1142">
        <v>2190146991</v>
      </c>
      <c r="AV1142" s="2" t="s">
        <v>3678</v>
      </c>
      <c r="AW1142" s="2" t="s">
        <v>102</v>
      </c>
      <c r="AX1142" t="b">
        <v>0</v>
      </c>
      <c r="AY1142">
        <v>12</v>
      </c>
      <c r="AZ1142">
        <v>36</v>
      </c>
      <c r="BA1142">
        <v>-1</v>
      </c>
      <c r="BB1142">
        <v>-1</v>
      </c>
      <c r="BC1142">
        <v>37.799999999999997</v>
      </c>
      <c r="BD1142">
        <v>45</v>
      </c>
      <c r="BE1142">
        <v>0</v>
      </c>
      <c r="BF1142">
        <v>0</v>
      </c>
      <c r="BG1142" t="s">
        <v>89</v>
      </c>
      <c r="BH1142">
        <v>0</v>
      </c>
      <c r="BI1142" t="s">
        <v>89</v>
      </c>
      <c r="BJ1142" t="s">
        <v>89</v>
      </c>
      <c r="BK1142" t="s">
        <v>3679</v>
      </c>
      <c r="BL1142" t="s">
        <v>83</v>
      </c>
      <c r="BM1142" t="s">
        <v>85</v>
      </c>
      <c r="BS1142">
        <v>0</v>
      </c>
      <c r="BT1142">
        <v>0</v>
      </c>
      <c r="BU1142">
        <v>0</v>
      </c>
      <c r="BV1142">
        <v>0</v>
      </c>
      <c r="BX1142" t="s">
        <v>95</v>
      </c>
      <c r="BY1142" t="e">
        <v>#N/A</v>
      </c>
    </row>
    <row r="1143" spans="1:77" x14ac:dyDescent="0.2">
      <c r="A1143" t="s">
        <v>12207</v>
      </c>
      <c r="B1143" t="str">
        <f t="shared" si="17"/>
        <v>Bluemercury - Missed charges QTY of - 40 - Office 365 E1 [New Commerce Experience]</v>
      </c>
      <c r="C1143">
        <v>897895</v>
      </c>
      <c r="D1143" t="s">
        <v>3680</v>
      </c>
      <c r="E1143">
        <v>1246227</v>
      </c>
      <c r="F1143" t="s">
        <v>3681</v>
      </c>
      <c r="G1143">
        <v>14418865</v>
      </c>
      <c r="H1143" t="s">
        <v>80</v>
      </c>
      <c r="I1143" s="1">
        <v>45626</v>
      </c>
      <c r="J1143" s="1">
        <v>45626</v>
      </c>
      <c r="K1143" s="1">
        <v>45626</v>
      </c>
      <c r="L1143" s="1">
        <v>45655</v>
      </c>
      <c r="M1143" s="1" t="s">
        <v>81</v>
      </c>
      <c r="N1143">
        <v>40</v>
      </c>
      <c r="O1143" t="s">
        <v>82</v>
      </c>
      <c r="P1143" t="s">
        <v>83</v>
      </c>
      <c r="Q1143" t="s">
        <v>223</v>
      </c>
      <c r="R1143" t="s">
        <v>224</v>
      </c>
      <c r="T1143" t="s">
        <v>86</v>
      </c>
      <c r="U1143" t="s">
        <v>87</v>
      </c>
      <c r="V1143">
        <v>12</v>
      </c>
      <c r="W1143">
        <v>480</v>
      </c>
      <c r="X1143">
        <v>10.56</v>
      </c>
      <c r="Y1143">
        <v>422.4</v>
      </c>
      <c r="Z1143" t="s">
        <v>88</v>
      </c>
      <c r="AA1143" t="s">
        <v>89</v>
      </c>
      <c r="AB1143">
        <v>24935999</v>
      </c>
      <c r="AD1143">
        <v>6533</v>
      </c>
      <c r="AE1143" t="s">
        <v>224</v>
      </c>
      <c r="AF1143">
        <v>0</v>
      </c>
      <c r="AG1143">
        <v>0</v>
      </c>
      <c r="AH1143" t="s">
        <v>89</v>
      </c>
      <c r="AI1143">
        <v>0</v>
      </c>
      <c r="AL1143" t="s">
        <v>90</v>
      </c>
      <c r="AO1143" s="1">
        <v>45627</v>
      </c>
      <c r="AP1143">
        <v>53581001</v>
      </c>
      <c r="AR1143">
        <v>2190855199</v>
      </c>
      <c r="AV1143" s="2" t="s">
        <v>2654</v>
      </c>
      <c r="AW1143" s="2" t="s">
        <v>102</v>
      </c>
      <c r="AX1143" t="b">
        <v>0</v>
      </c>
      <c r="AY1143">
        <v>9.6</v>
      </c>
      <c r="AZ1143">
        <v>384</v>
      </c>
      <c r="BA1143">
        <v>-1</v>
      </c>
      <c r="BB1143">
        <v>-1</v>
      </c>
      <c r="BC1143">
        <v>422.4</v>
      </c>
      <c r="BD1143">
        <v>480</v>
      </c>
      <c r="BE1143">
        <v>0</v>
      </c>
      <c r="BF1143">
        <v>0</v>
      </c>
      <c r="BG1143" t="s">
        <v>89</v>
      </c>
      <c r="BH1143">
        <v>0</v>
      </c>
      <c r="BI1143" t="s">
        <v>89</v>
      </c>
      <c r="BJ1143" t="s">
        <v>89</v>
      </c>
      <c r="BK1143" t="s">
        <v>3682</v>
      </c>
      <c r="BL1143" t="s">
        <v>83</v>
      </c>
      <c r="BM1143" t="s">
        <v>224</v>
      </c>
      <c r="BS1143">
        <v>0</v>
      </c>
      <c r="BT1143">
        <v>0</v>
      </c>
      <c r="BU1143">
        <v>0</v>
      </c>
      <c r="BV1143">
        <v>0</v>
      </c>
      <c r="BX1143" t="s">
        <v>95</v>
      </c>
      <c r="BY1143" t="e">
        <v>#N/A</v>
      </c>
    </row>
    <row r="1144" spans="1:77" x14ac:dyDescent="0.2">
      <c r="A1144" t="s">
        <v>10131</v>
      </c>
      <c r="B1144" t="str">
        <f t="shared" si="17"/>
        <v>Autolackiereiei Lospalluto - Missed charges QTY of - 1 - Microsoft 365 Business Standard [New Commerce Experience]</v>
      </c>
      <c r="C1144">
        <v>904686</v>
      </c>
      <c r="D1144" t="s">
        <v>3683</v>
      </c>
      <c r="E1144">
        <v>1370391</v>
      </c>
      <c r="F1144" t="s">
        <v>3684</v>
      </c>
      <c r="G1144">
        <v>14417613</v>
      </c>
      <c r="H1144" t="s">
        <v>80</v>
      </c>
      <c r="I1144" s="1">
        <v>45626</v>
      </c>
      <c r="J1144" s="1">
        <v>45626</v>
      </c>
      <c r="K1144" s="1">
        <v>45626</v>
      </c>
      <c r="L1144" s="1">
        <v>45655</v>
      </c>
      <c r="M1144" s="1" t="s">
        <v>81</v>
      </c>
      <c r="N1144">
        <v>1</v>
      </c>
      <c r="O1144" t="s">
        <v>82</v>
      </c>
      <c r="P1144" t="s">
        <v>83</v>
      </c>
      <c r="Q1144" t="s">
        <v>84</v>
      </c>
      <c r="R1144" t="s">
        <v>85</v>
      </c>
      <c r="T1144" t="s">
        <v>86</v>
      </c>
      <c r="U1144" t="s">
        <v>87</v>
      </c>
      <c r="V1144">
        <v>14.04</v>
      </c>
      <c r="W1144">
        <v>14.04</v>
      </c>
      <c r="X1144">
        <v>11.79</v>
      </c>
      <c r="Y1144">
        <v>11.79</v>
      </c>
      <c r="Z1144" t="s">
        <v>88</v>
      </c>
      <c r="AA1144" t="s">
        <v>89</v>
      </c>
      <c r="AB1144">
        <v>24934744</v>
      </c>
      <c r="AD1144">
        <v>6448</v>
      </c>
      <c r="AE1144" t="s">
        <v>85</v>
      </c>
      <c r="AF1144">
        <v>0</v>
      </c>
      <c r="AG1144">
        <v>0</v>
      </c>
      <c r="AH1144" t="s">
        <v>89</v>
      </c>
      <c r="AI1144">
        <v>0</v>
      </c>
      <c r="AL1144" t="s">
        <v>127</v>
      </c>
      <c r="AO1144" s="1">
        <v>45627</v>
      </c>
      <c r="AP1144">
        <v>53579746</v>
      </c>
      <c r="AR1144">
        <v>2191159199</v>
      </c>
      <c r="AV1144" s="2" t="s">
        <v>3685</v>
      </c>
      <c r="AW1144" s="2" t="s">
        <v>102</v>
      </c>
      <c r="AX1144" t="b">
        <v>0</v>
      </c>
      <c r="AY1144">
        <v>11.23</v>
      </c>
      <c r="AZ1144">
        <v>11.23</v>
      </c>
      <c r="BA1144">
        <v>-1</v>
      </c>
      <c r="BB1144">
        <v>-1</v>
      </c>
      <c r="BC1144">
        <v>11.79</v>
      </c>
      <c r="BD1144">
        <v>14.04</v>
      </c>
      <c r="BE1144">
        <v>0</v>
      </c>
      <c r="BF1144">
        <v>0</v>
      </c>
      <c r="BG1144" t="s">
        <v>89</v>
      </c>
      <c r="BH1144">
        <v>0</v>
      </c>
      <c r="BI1144" t="s">
        <v>89</v>
      </c>
      <c r="BJ1144" t="s">
        <v>89</v>
      </c>
      <c r="BK1144" t="s">
        <v>3686</v>
      </c>
      <c r="BL1144" t="s">
        <v>83</v>
      </c>
      <c r="BM1144" t="s">
        <v>85</v>
      </c>
      <c r="BS1144">
        <v>0</v>
      </c>
      <c r="BT1144">
        <v>0</v>
      </c>
      <c r="BU1144">
        <v>0</v>
      </c>
      <c r="BV1144">
        <v>0</v>
      </c>
      <c r="BX1144" t="s">
        <v>95</v>
      </c>
      <c r="BY1144" t="e">
        <v>#N/A</v>
      </c>
    </row>
    <row r="1145" spans="1:77" x14ac:dyDescent="0.2">
      <c r="A1145" t="s">
        <v>9809</v>
      </c>
      <c r="B1145" t="str">
        <f t="shared" si="17"/>
        <v>Congress Plaza Hotel (R) - Missed charges QTY of - 36 - Microsoft 365 Business Basic [New Commerce Experience]</v>
      </c>
      <c r="C1145">
        <v>890883</v>
      </c>
      <c r="D1145" t="s">
        <v>3687</v>
      </c>
      <c r="E1145">
        <v>1234231</v>
      </c>
      <c r="F1145" t="s">
        <v>3688</v>
      </c>
      <c r="G1145">
        <v>13968825</v>
      </c>
      <c r="H1145" t="s">
        <v>80</v>
      </c>
      <c r="I1145" s="1">
        <v>45627</v>
      </c>
      <c r="J1145" s="1">
        <v>45627</v>
      </c>
      <c r="K1145" s="1">
        <v>45627</v>
      </c>
      <c r="L1145" s="1">
        <v>45657</v>
      </c>
      <c r="M1145" s="1" t="s">
        <v>81</v>
      </c>
      <c r="N1145">
        <v>36</v>
      </c>
      <c r="O1145" t="s">
        <v>82</v>
      </c>
      <c r="P1145" t="s">
        <v>83</v>
      </c>
      <c r="Q1145" t="s">
        <v>96</v>
      </c>
      <c r="R1145" t="s">
        <v>97</v>
      </c>
      <c r="T1145" t="s">
        <v>86</v>
      </c>
      <c r="U1145" t="s">
        <v>87</v>
      </c>
      <c r="V1145">
        <v>6</v>
      </c>
      <c r="W1145">
        <v>216</v>
      </c>
      <c r="X1145">
        <v>4.92</v>
      </c>
      <c r="Y1145">
        <v>177.12</v>
      </c>
      <c r="Z1145" t="s">
        <v>88</v>
      </c>
      <c r="AA1145" t="s">
        <v>89</v>
      </c>
      <c r="AB1145">
        <v>24322860</v>
      </c>
      <c r="AD1145">
        <v>6446</v>
      </c>
      <c r="AE1145" t="s">
        <v>97</v>
      </c>
      <c r="AF1145">
        <v>0</v>
      </c>
      <c r="AG1145">
        <v>0</v>
      </c>
      <c r="AH1145" t="s">
        <v>89</v>
      </c>
      <c r="AI1145">
        <v>0</v>
      </c>
      <c r="AL1145" t="s">
        <v>90</v>
      </c>
      <c r="AO1145" s="1">
        <v>45627</v>
      </c>
      <c r="AP1145">
        <v>52108683</v>
      </c>
      <c r="AR1145">
        <v>2190489461</v>
      </c>
      <c r="AV1145" s="2" t="s">
        <v>3689</v>
      </c>
      <c r="AW1145" s="2" t="s">
        <v>102</v>
      </c>
      <c r="AX1145" t="b">
        <v>0</v>
      </c>
      <c r="AY1145">
        <v>4.8</v>
      </c>
      <c r="AZ1145">
        <v>172.8</v>
      </c>
      <c r="BA1145">
        <v>-1</v>
      </c>
      <c r="BB1145">
        <v>-1</v>
      </c>
      <c r="BC1145">
        <v>177.12</v>
      </c>
      <c r="BD1145">
        <v>216</v>
      </c>
      <c r="BE1145">
        <v>0</v>
      </c>
      <c r="BF1145">
        <v>0</v>
      </c>
      <c r="BG1145" t="s">
        <v>89</v>
      </c>
      <c r="BH1145">
        <v>0</v>
      </c>
      <c r="BI1145" t="s">
        <v>89</v>
      </c>
      <c r="BJ1145" t="s">
        <v>89</v>
      </c>
      <c r="BK1145" t="s">
        <v>3690</v>
      </c>
      <c r="BL1145" t="s">
        <v>94</v>
      </c>
      <c r="BM1145" t="s">
        <v>97</v>
      </c>
      <c r="BS1145">
        <v>0</v>
      </c>
      <c r="BT1145">
        <v>0</v>
      </c>
      <c r="BU1145">
        <v>0</v>
      </c>
      <c r="BV1145">
        <v>0</v>
      </c>
      <c r="BX1145" t="s">
        <v>95</v>
      </c>
      <c r="BY1145" t="e">
        <v>#N/A</v>
      </c>
    </row>
    <row r="1146" spans="1:77" x14ac:dyDescent="0.2">
      <c r="A1146" t="s">
        <v>9855</v>
      </c>
      <c r="B1146" t="str">
        <f t="shared" si="17"/>
        <v>Positive Impact Advertising - Missed charges QTY of - 1 - Microsoft Defender for Office 365 (Plan 2) [New Commerce Experience]</v>
      </c>
      <c r="C1146">
        <v>890883</v>
      </c>
      <c r="D1146" t="s">
        <v>3687</v>
      </c>
      <c r="E1146">
        <v>1361299</v>
      </c>
      <c r="F1146" t="s">
        <v>3691</v>
      </c>
      <c r="G1146">
        <v>13925238</v>
      </c>
      <c r="H1146" t="s">
        <v>80</v>
      </c>
      <c r="I1146" s="1">
        <v>45627</v>
      </c>
      <c r="J1146" s="1">
        <v>45627</v>
      </c>
      <c r="K1146" s="1">
        <v>45627</v>
      </c>
      <c r="L1146" s="1">
        <v>45657</v>
      </c>
      <c r="M1146" s="1" t="s">
        <v>81</v>
      </c>
      <c r="N1146">
        <v>1</v>
      </c>
      <c r="O1146" t="s">
        <v>82</v>
      </c>
      <c r="P1146" t="s">
        <v>83</v>
      </c>
      <c r="Q1146" t="s">
        <v>182</v>
      </c>
      <c r="R1146" t="s">
        <v>183</v>
      </c>
      <c r="T1146" t="s">
        <v>86</v>
      </c>
      <c r="U1146" t="s">
        <v>87</v>
      </c>
      <c r="V1146">
        <v>5</v>
      </c>
      <c r="W1146">
        <v>5</v>
      </c>
      <c r="X1146">
        <v>4.0999999999999996</v>
      </c>
      <c r="Y1146">
        <v>4.0999999999999996</v>
      </c>
      <c r="Z1146" t="s">
        <v>88</v>
      </c>
      <c r="AA1146" t="s">
        <v>89</v>
      </c>
      <c r="AB1146">
        <v>24133927</v>
      </c>
      <c r="AD1146">
        <v>6479</v>
      </c>
      <c r="AE1146" t="s">
        <v>183</v>
      </c>
      <c r="AF1146">
        <v>0</v>
      </c>
      <c r="AG1146">
        <v>0</v>
      </c>
      <c r="AH1146" t="s">
        <v>89</v>
      </c>
      <c r="AI1146">
        <v>0</v>
      </c>
      <c r="AL1146" t="s">
        <v>90</v>
      </c>
      <c r="AO1146" s="1">
        <v>45627</v>
      </c>
      <c r="AP1146">
        <v>51896558</v>
      </c>
      <c r="AR1146">
        <v>2190489459</v>
      </c>
      <c r="AV1146" s="2" t="s">
        <v>3689</v>
      </c>
      <c r="AW1146" s="2" t="s">
        <v>102</v>
      </c>
      <c r="AX1146" t="b">
        <v>0</v>
      </c>
      <c r="AY1146">
        <v>4</v>
      </c>
      <c r="AZ1146">
        <v>4</v>
      </c>
      <c r="BA1146">
        <v>-1</v>
      </c>
      <c r="BB1146">
        <v>-1</v>
      </c>
      <c r="BC1146">
        <v>4.0999999999999996</v>
      </c>
      <c r="BD1146">
        <v>5</v>
      </c>
      <c r="BE1146">
        <v>0</v>
      </c>
      <c r="BF1146">
        <v>0</v>
      </c>
      <c r="BG1146" t="s">
        <v>89</v>
      </c>
      <c r="BH1146">
        <v>0</v>
      </c>
      <c r="BI1146" t="s">
        <v>89</v>
      </c>
      <c r="BJ1146" t="s">
        <v>89</v>
      </c>
      <c r="BK1146" t="s">
        <v>3692</v>
      </c>
      <c r="BL1146" t="s">
        <v>94</v>
      </c>
      <c r="BM1146" t="s">
        <v>183</v>
      </c>
      <c r="BS1146">
        <v>0</v>
      </c>
      <c r="BT1146">
        <v>0</v>
      </c>
      <c r="BU1146">
        <v>0</v>
      </c>
      <c r="BV1146">
        <v>0</v>
      </c>
      <c r="BX1146" t="s">
        <v>95</v>
      </c>
      <c r="BY1146" t="e">
        <v>#N/A</v>
      </c>
    </row>
    <row r="1147" spans="1:77" x14ac:dyDescent="0.2">
      <c r="A1147" t="s">
        <v>12169</v>
      </c>
      <c r="B1147" t="str">
        <f t="shared" si="17"/>
        <v>Positive Impact Advertising - Missed charges QTY of - 7 - Microsoft 365 Business Standard [New Commerce Experience]</v>
      </c>
      <c r="C1147">
        <v>890883</v>
      </c>
      <c r="D1147" t="s">
        <v>3687</v>
      </c>
      <c r="E1147">
        <v>1361299</v>
      </c>
      <c r="F1147" t="s">
        <v>3691</v>
      </c>
      <c r="G1147">
        <v>13925655</v>
      </c>
      <c r="H1147" t="s">
        <v>80</v>
      </c>
      <c r="I1147" s="1">
        <v>45627</v>
      </c>
      <c r="J1147" s="1">
        <v>45627</v>
      </c>
      <c r="K1147" s="1">
        <v>45627</v>
      </c>
      <c r="L1147" s="1">
        <v>45657</v>
      </c>
      <c r="M1147" s="1" t="s">
        <v>81</v>
      </c>
      <c r="N1147">
        <v>7</v>
      </c>
      <c r="O1147" t="s">
        <v>82</v>
      </c>
      <c r="P1147" t="s">
        <v>83</v>
      </c>
      <c r="Q1147" t="s">
        <v>84</v>
      </c>
      <c r="R1147" t="s">
        <v>85</v>
      </c>
      <c r="T1147" t="s">
        <v>86</v>
      </c>
      <c r="U1147" t="s">
        <v>87</v>
      </c>
      <c r="V1147">
        <v>12.5</v>
      </c>
      <c r="W1147">
        <v>87.5</v>
      </c>
      <c r="X1147">
        <v>10.25</v>
      </c>
      <c r="Y1147">
        <v>71.75</v>
      </c>
      <c r="Z1147" t="s">
        <v>88</v>
      </c>
      <c r="AA1147" t="s">
        <v>89</v>
      </c>
      <c r="AB1147">
        <v>24134350</v>
      </c>
      <c r="AD1147">
        <v>6448</v>
      </c>
      <c r="AE1147" t="s">
        <v>85</v>
      </c>
      <c r="AF1147">
        <v>0</v>
      </c>
      <c r="AG1147">
        <v>0</v>
      </c>
      <c r="AH1147" t="s">
        <v>89</v>
      </c>
      <c r="AI1147">
        <v>0</v>
      </c>
      <c r="AL1147" t="s">
        <v>90</v>
      </c>
      <c r="AO1147" s="1">
        <v>45627</v>
      </c>
      <c r="AP1147">
        <v>51896982</v>
      </c>
      <c r="AR1147">
        <v>2190489460</v>
      </c>
      <c r="AV1147" s="2" t="s">
        <v>3689</v>
      </c>
      <c r="AW1147" s="2" t="s">
        <v>102</v>
      </c>
      <c r="AX1147" t="b">
        <v>0</v>
      </c>
      <c r="AY1147">
        <v>10</v>
      </c>
      <c r="AZ1147">
        <v>70</v>
      </c>
      <c r="BA1147">
        <v>-1</v>
      </c>
      <c r="BB1147">
        <v>-1</v>
      </c>
      <c r="BC1147">
        <v>71.75</v>
      </c>
      <c r="BD1147">
        <v>87.5</v>
      </c>
      <c r="BE1147">
        <v>0</v>
      </c>
      <c r="BF1147">
        <v>0</v>
      </c>
      <c r="BG1147" t="s">
        <v>89</v>
      </c>
      <c r="BH1147">
        <v>0</v>
      </c>
      <c r="BI1147" t="s">
        <v>89</v>
      </c>
      <c r="BJ1147" t="s">
        <v>89</v>
      </c>
      <c r="BK1147" t="s">
        <v>3693</v>
      </c>
      <c r="BL1147" t="s">
        <v>94</v>
      </c>
      <c r="BM1147" t="s">
        <v>85</v>
      </c>
      <c r="BS1147">
        <v>0</v>
      </c>
      <c r="BT1147">
        <v>0</v>
      </c>
      <c r="BU1147">
        <v>0</v>
      </c>
      <c r="BV1147">
        <v>0</v>
      </c>
      <c r="BX1147" t="s">
        <v>95</v>
      </c>
      <c r="BY1147" t="e">
        <v>#N/A</v>
      </c>
    </row>
    <row r="1148" spans="1:77" x14ac:dyDescent="0.2">
      <c r="A1148" t="s">
        <v>10963</v>
      </c>
      <c r="B1148" t="str">
        <f t="shared" si="17"/>
        <v>Action Refrigeration &amp; Electrical - Missed charges QTY of - 2 - Planner and Project Plan 3 [New Commerce Experience]</v>
      </c>
      <c r="C1148">
        <v>884270</v>
      </c>
      <c r="D1148" t="s">
        <v>3694</v>
      </c>
      <c r="E1148">
        <v>1422214</v>
      </c>
      <c r="F1148" t="s">
        <v>3695</v>
      </c>
      <c r="G1148">
        <v>13925453</v>
      </c>
      <c r="H1148" t="s">
        <v>80</v>
      </c>
      <c r="I1148" s="1">
        <v>45627</v>
      </c>
      <c r="J1148" s="1">
        <v>45627</v>
      </c>
      <c r="K1148" s="1">
        <v>45627</v>
      </c>
      <c r="L1148" s="1">
        <v>45657</v>
      </c>
      <c r="M1148" s="1" t="s">
        <v>81</v>
      </c>
      <c r="N1148">
        <v>2</v>
      </c>
      <c r="O1148" t="s">
        <v>82</v>
      </c>
      <c r="P1148" t="s">
        <v>83</v>
      </c>
      <c r="Q1148" t="s">
        <v>113</v>
      </c>
      <c r="R1148" t="s">
        <v>114</v>
      </c>
      <c r="T1148" t="s">
        <v>86</v>
      </c>
      <c r="U1148" t="s">
        <v>87</v>
      </c>
      <c r="V1148">
        <v>40.700000000000003</v>
      </c>
      <c r="W1148">
        <v>81.400000000000006</v>
      </c>
      <c r="X1148">
        <v>34.19</v>
      </c>
      <c r="Y1148">
        <v>68.38</v>
      </c>
      <c r="Z1148" t="s">
        <v>88</v>
      </c>
      <c r="AA1148" t="s">
        <v>89</v>
      </c>
      <c r="AB1148">
        <v>24134146</v>
      </c>
      <c r="AD1148">
        <v>6563</v>
      </c>
      <c r="AE1148" t="s">
        <v>114</v>
      </c>
      <c r="AF1148">
        <v>0</v>
      </c>
      <c r="AG1148">
        <v>0</v>
      </c>
      <c r="AH1148" t="s">
        <v>89</v>
      </c>
      <c r="AI1148">
        <v>0</v>
      </c>
      <c r="AL1148" t="s">
        <v>163</v>
      </c>
      <c r="AO1148" s="1">
        <v>45627</v>
      </c>
      <c r="AP1148">
        <v>51896777</v>
      </c>
      <c r="AR1148">
        <v>2189879069</v>
      </c>
      <c r="AV1148" s="2" t="s">
        <v>3696</v>
      </c>
      <c r="AW1148" s="2" t="s">
        <v>117</v>
      </c>
      <c r="AX1148" t="b">
        <v>0</v>
      </c>
      <c r="AY1148">
        <v>32.56</v>
      </c>
      <c r="AZ1148">
        <v>65.12</v>
      </c>
      <c r="BA1148">
        <v>-1</v>
      </c>
      <c r="BB1148">
        <v>-1</v>
      </c>
      <c r="BC1148">
        <v>68.38</v>
      </c>
      <c r="BD1148">
        <v>81.400000000000006</v>
      </c>
      <c r="BE1148">
        <v>0</v>
      </c>
      <c r="BF1148">
        <v>0</v>
      </c>
      <c r="BG1148" t="s">
        <v>89</v>
      </c>
      <c r="BH1148">
        <v>0</v>
      </c>
      <c r="BI1148" t="s">
        <v>89</v>
      </c>
      <c r="BJ1148" t="s">
        <v>89</v>
      </c>
      <c r="BK1148" t="s">
        <v>3697</v>
      </c>
      <c r="BL1148" t="s">
        <v>94</v>
      </c>
      <c r="BM1148" t="s">
        <v>114</v>
      </c>
      <c r="BS1148">
        <v>0</v>
      </c>
      <c r="BT1148">
        <v>0</v>
      </c>
      <c r="BU1148">
        <v>0</v>
      </c>
      <c r="BV1148">
        <v>0</v>
      </c>
      <c r="BX1148" t="s">
        <v>95</v>
      </c>
      <c r="BY1148" t="e">
        <v>#N/A</v>
      </c>
    </row>
    <row r="1149" spans="1:77" x14ac:dyDescent="0.2">
      <c r="A1149" t="s">
        <v>11473</v>
      </c>
      <c r="B1149" t="str">
        <f t="shared" si="17"/>
        <v>Lifeboat Accounting, LLC - Missed charges QTY of - 8 - Microsoft 365 Business Premium [New Commerce Experience]</v>
      </c>
      <c r="C1149">
        <v>885932</v>
      </c>
      <c r="D1149" t="s">
        <v>3698</v>
      </c>
      <c r="E1149">
        <v>1453877</v>
      </c>
      <c r="F1149" t="s">
        <v>3699</v>
      </c>
      <c r="G1149">
        <v>13958697</v>
      </c>
      <c r="H1149" t="s">
        <v>80</v>
      </c>
      <c r="I1149" s="1">
        <v>45627</v>
      </c>
      <c r="J1149" s="1">
        <v>45627</v>
      </c>
      <c r="K1149" s="1">
        <v>45627</v>
      </c>
      <c r="L1149" s="1">
        <v>45657</v>
      </c>
      <c r="M1149" s="1" t="s">
        <v>81</v>
      </c>
      <c r="N1149">
        <v>8</v>
      </c>
      <c r="O1149" t="s">
        <v>82</v>
      </c>
      <c r="P1149" t="s">
        <v>83</v>
      </c>
      <c r="Q1149" t="s">
        <v>195</v>
      </c>
      <c r="R1149" t="s">
        <v>196</v>
      </c>
      <c r="T1149" t="s">
        <v>86</v>
      </c>
      <c r="U1149" t="s">
        <v>87</v>
      </c>
      <c r="V1149">
        <v>19.36</v>
      </c>
      <c r="W1149">
        <v>154.88</v>
      </c>
      <c r="X1149">
        <v>19.36</v>
      </c>
      <c r="Y1149">
        <v>154.88</v>
      </c>
      <c r="Z1149" t="s">
        <v>88</v>
      </c>
      <c r="AA1149" t="s">
        <v>89</v>
      </c>
      <c r="AB1149">
        <v>24312204</v>
      </c>
      <c r="AD1149">
        <v>6447</v>
      </c>
      <c r="AE1149" t="s">
        <v>196</v>
      </c>
      <c r="AF1149">
        <v>0</v>
      </c>
      <c r="AG1149">
        <v>0</v>
      </c>
      <c r="AH1149" t="s">
        <v>89</v>
      </c>
      <c r="AI1149">
        <v>0</v>
      </c>
      <c r="AL1149" t="s">
        <v>90</v>
      </c>
      <c r="AO1149" s="1">
        <v>45627</v>
      </c>
      <c r="AP1149">
        <v>52097838</v>
      </c>
      <c r="AR1149">
        <v>2190096475</v>
      </c>
      <c r="AV1149" s="2" t="s">
        <v>3700</v>
      </c>
      <c r="AW1149" s="2" t="s">
        <v>117</v>
      </c>
      <c r="AX1149" t="b">
        <v>0</v>
      </c>
      <c r="AY1149">
        <v>17.600000000000001</v>
      </c>
      <c r="AZ1149">
        <v>140.80000000000001</v>
      </c>
      <c r="BA1149">
        <v>-1</v>
      </c>
      <c r="BB1149">
        <v>-1</v>
      </c>
      <c r="BC1149">
        <v>154.88</v>
      </c>
      <c r="BD1149">
        <v>154.88</v>
      </c>
      <c r="BE1149">
        <v>0</v>
      </c>
      <c r="BF1149">
        <v>0</v>
      </c>
      <c r="BG1149" t="s">
        <v>89</v>
      </c>
      <c r="BH1149">
        <v>0</v>
      </c>
      <c r="BI1149" t="s">
        <v>89</v>
      </c>
      <c r="BJ1149" t="s">
        <v>89</v>
      </c>
      <c r="BK1149" t="s">
        <v>3701</v>
      </c>
      <c r="BL1149" t="s">
        <v>94</v>
      </c>
      <c r="BM1149" t="s">
        <v>196</v>
      </c>
      <c r="BS1149">
        <v>0</v>
      </c>
      <c r="BT1149">
        <v>0</v>
      </c>
      <c r="BU1149">
        <v>0</v>
      </c>
      <c r="BV1149">
        <v>0</v>
      </c>
      <c r="BX1149" t="s">
        <v>95</v>
      </c>
      <c r="BY1149" t="e">
        <v>#N/A</v>
      </c>
    </row>
    <row r="1150" spans="1:77" x14ac:dyDescent="0.2">
      <c r="A1150" t="s">
        <v>9591</v>
      </c>
      <c r="B1150" t="str">
        <f t="shared" si="17"/>
        <v>Lifeâ€™s Emergency Training - Missed charges QTY of - 2 - Microsoft 365 Business Premium [New Commerce Experience]</v>
      </c>
      <c r="C1150">
        <v>908935</v>
      </c>
      <c r="D1150" t="s">
        <v>3702</v>
      </c>
      <c r="E1150">
        <v>1469018</v>
      </c>
      <c r="F1150" t="s">
        <v>3703</v>
      </c>
      <c r="G1150">
        <v>13931135</v>
      </c>
      <c r="H1150" t="s">
        <v>80</v>
      </c>
      <c r="I1150" s="1">
        <v>45627</v>
      </c>
      <c r="J1150" s="1">
        <v>45627</v>
      </c>
      <c r="K1150" s="1">
        <v>45627</v>
      </c>
      <c r="L1150" s="1">
        <v>45657</v>
      </c>
      <c r="M1150" s="1" t="s">
        <v>81</v>
      </c>
      <c r="N1150">
        <v>2</v>
      </c>
      <c r="O1150" t="s">
        <v>82</v>
      </c>
      <c r="P1150" t="s">
        <v>83</v>
      </c>
      <c r="Q1150" t="s">
        <v>195</v>
      </c>
      <c r="R1150" t="s">
        <v>196</v>
      </c>
      <c r="T1150" t="s">
        <v>86</v>
      </c>
      <c r="U1150" t="s">
        <v>87</v>
      </c>
      <c r="V1150">
        <v>29.8</v>
      </c>
      <c r="W1150">
        <v>59.6</v>
      </c>
      <c r="X1150">
        <v>26.22</v>
      </c>
      <c r="Y1150">
        <v>52.44</v>
      </c>
      <c r="Z1150" t="s">
        <v>88</v>
      </c>
      <c r="AA1150" t="s">
        <v>89</v>
      </c>
      <c r="AB1150">
        <v>24139887</v>
      </c>
      <c r="AD1150">
        <v>6447</v>
      </c>
      <c r="AE1150" t="s">
        <v>196</v>
      </c>
      <c r="AF1150">
        <v>0</v>
      </c>
      <c r="AG1150">
        <v>0</v>
      </c>
      <c r="AH1150" t="s">
        <v>89</v>
      </c>
      <c r="AI1150">
        <v>0</v>
      </c>
      <c r="AL1150" t="s">
        <v>163</v>
      </c>
      <c r="AO1150" s="1">
        <v>45627</v>
      </c>
      <c r="AP1150">
        <v>51902535</v>
      </c>
      <c r="AR1150">
        <v>2191410696</v>
      </c>
      <c r="AV1150" s="2" t="s">
        <v>3704</v>
      </c>
      <c r="AW1150" s="2" t="s">
        <v>92</v>
      </c>
      <c r="AX1150" t="b">
        <v>0</v>
      </c>
      <c r="AY1150">
        <v>23.84</v>
      </c>
      <c r="AZ1150">
        <v>47.68</v>
      </c>
      <c r="BA1150">
        <v>-1</v>
      </c>
      <c r="BB1150">
        <v>-1</v>
      </c>
      <c r="BC1150">
        <v>52.44</v>
      </c>
      <c r="BD1150">
        <v>59.6</v>
      </c>
      <c r="BE1150">
        <v>0</v>
      </c>
      <c r="BF1150">
        <v>0</v>
      </c>
      <c r="BG1150" t="s">
        <v>89</v>
      </c>
      <c r="BH1150">
        <v>0</v>
      </c>
      <c r="BI1150" t="s">
        <v>89</v>
      </c>
      <c r="BJ1150" t="s">
        <v>89</v>
      </c>
      <c r="BK1150" t="s">
        <v>3705</v>
      </c>
      <c r="BL1150" t="s">
        <v>94</v>
      </c>
      <c r="BM1150" t="s">
        <v>196</v>
      </c>
      <c r="BS1150">
        <v>0</v>
      </c>
      <c r="BT1150">
        <v>0</v>
      </c>
      <c r="BU1150">
        <v>0</v>
      </c>
      <c r="BV1150">
        <v>0</v>
      </c>
      <c r="BX1150" t="s">
        <v>95</v>
      </c>
      <c r="BY1150" t="e">
        <v>#N/A</v>
      </c>
    </row>
    <row r="1151" spans="1:77" x14ac:dyDescent="0.2">
      <c r="A1151" t="s">
        <v>11387</v>
      </c>
      <c r="B1151" t="str">
        <f t="shared" si="17"/>
        <v>Volunteers in Medicine - Missed charges QTY of - 1 - Microsoft 365 Business Premium (Non-Profit Pricing) [New Commerce Experience]</v>
      </c>
      <c r="C1151">
        <v>892097</v>
      </c>
      <c r="D1151" t="s">
        <v>3706</v>
      </c>
      <c r="E1151">
        <v>1156915</v>
      </c>
      <c r="F1151" t="s">
        <v>3707</v>
      </c>
      <c r="G1151">
        <v>14418479</v>
      </c>
      <c r="H1151" t="s">
        <v>80</v>
      </c>
      <c r="I1151" s="1">
        <v>45626</v>
      </c>
      <c r="J1151" s="1">
        <v>45626</v>
      </c>
      <c r="K1151" s="1">
        <v>45626</v>
      </c>
      <c r="L1151" s="1">
        <v>45655</v>
      </c>
      <c r="M1151" s="1" t="s">
        <v>81</v>
      </c>
      <c r="N1151">
        <v>1</v>
      </c>
      <c r="O1151" t="s">
        <v>82</v>
      </c>
      <c r="P1151" t="s">
        <v>83</v>
      </c>
      <c r="Q1151" t="s">
        <v>258</v>
      </c>
      <c r="R1151" t="s">
        <v>259</v>
      </c>
      <c r="T1151" t="s">
        <v>86</v>
      </c>
      <c r="U1151" t="s">
        <v>87</v>
      </c>
      <c r="V1151">
        <v>6.6</v>
      </c>
      <c r="W1151">
        <v>6.6</v>
      </c>
      <c r="X1151">
        <v>6.2</v>
      </c>
      <c r="Y1151">
        <v>6.2</v>
      </c>
      <c r="Z1151" t="s">
        <v>88</v>
      </c>
      <c r="AA1151" t="s">
        <v>89</v>
      </c>
      <c r="AB1151">
        <v>24935613</v>
      </c>
      <c r="AD1151">
        <v>18917</v>
      </c>
      <c r="AE1151" t="s">
        <v>259</v>
      </c>
      <c r="AF1151">
        <v>0</v>
      </c>
      <c r="AG1151">
        <v>0</v>
      </c>
      <c r="AH1151" t="s">
        <v>89</v>
      </c>
      <c r="AI1151">
        <v>0</v>
      </c>
      <c r="AL1151" t="s">
        <v>90</v>
      </c>
      <c r="AO1151" s="1">
        <v>45627</v>
      </c>
      <c r="AP1151">
        <v>53580615</v>
      </c>
      <c r="AR1151">
        <v>2190546129</v>
      </c>
      <c r="AV1151" s="2" t="s">
        <v>3708</v>
      </c>
      <c r="AW1151" s="2" t="s">
        <v>102</v>
      </c>
      <c r="AX1151" t="b">
        <v>0</v>
      </c>
      <c r="AY1151">
        <v>5.94</v>
      </c>
      <c r="AZ1151">
        <v>5.94</v>
      </c>
      <c r="BA1151">
        <v>-1</v>
      </c>
      <c r="BB1151">
        <v>-1</v>
      </c>
      <c r="BC1151">
        <v>6.2</v>
      </c>
      <c r="BD1151">
        <v>6.6</v>
      </c>
      <c r="BE1151">
        <v>0</v>
      </c>
      <c r="BF1151">
        <v>0</v>
      </c>
      <c r="BG1151" t="s">
        <v>89</v>
      </c>
      <c r="BH1151">
        <v>0</v>
      </c>
      <c r="BI1151" t="s">
        <v>89</v>
      </c>
      <c r="BJ1151" t="s">
        <v>89</v>
      </c>
      <c r="BK1151" s="3" t="s">
        <v>3709</v>
      </c>
      <c r="BL1151" t="s">
        <v>83</v>
      </c>
      <c r="BM1151" t="s">
        <v>259</v>
      </c>
      <c r="BS1151">
        <v>0</v>
      </c>
      <c r="BT1151">
        <v>0</v>
      </c>
      <c r="BU1151">
        <v>0</v>
      </c>
      <c r="BV1151">
        <v>0</v>
      </c>
      <c r="BX1151" t="s">
        <v>95</v>
      </c>
      <c r="BY1151" t="e">
        <v>#N/A</v>
      </c>
    </row>
    <row r="1152" spans="1:77" x14ac:dyDescent="0.2">
      <c r="A1152" t="s">
        <v>10753</v>
      </c>
      <c r="B1152" t="str">
        <f t="shared" si="17"/>
        <v>High Desert Museum - Missed charges QTY of - 1 - Microsoft Entra ID P1 (Non-Profit Pricing) [New Commerce Experience]</v>
      </c>
      <c r="C1152">
        <v>892097</v>
      </c>
      <c r="D1152" t="s">
        <v>3706</v>
      </c>
      <c r="E1152">
        <v>1156844</v>
      </c>
      <c r="F1152" t="s">
        <v>3710</v>
      </c>
      <c r="G1152">
        <v>14414691</v>
      </c>
      <c r="H1152" t="s">
        <v>80</v>
      </c>
      <c r="I1152" s="1">
        <v>45626</v>
      </c>
      <c r="J1152" s="1">
        <v>45626</v>
      </c>
      <c r="K1152" s="1">
        <v>45626</v>
      </c>
      <c r="L1152" s="1">
        <v>45655</v>
      </c>
      <c r="M1152" s="1" t="s">
        <v>81</v>
      </c>
      <c r="N1152">
        <v>1</v>
      </c>
      <c r="O1152" t="s">
        <v>82</v>
      </c>
      <c r="P1152" t="s">
        <v>83</v>
      </c>
      <c r="Q1152" t="s">
        <v>3173</v>
      </c>
      <c r="R1152" t="s">
        <v>3174</v>
      </c>
      <c r="T1152" t="s">
        <v>86</v>
      </c>
      <c r="U1152" t="s">
        <v>87</v>
      </c>
      <c r="V1152">
        <v>1.8</v>
      </c>
      <c r="W1152">
        <v>1.8</v>
      </c>
      <c r="X1152">
        <v>1.69</v>
      </c>
      <c r="Y1152">
        <v>1.69</v>
      </c>
      <c r="Z1152" t="s">
        <v>88</v>
      </c>
      <c r="AA1152" t="s">
        <v>89</v>
      </c>
      <c r="AB1152">
        <v>24931767</v>
      </c>
      <c r="AD1152">
        <v>21917</v>
      </c>
      <c r="AE1152" t="s">
        <v>3174</v>
      </c>
      <c r="AF1152">
        <v>0</v>
      </c>
      <c r="AG1152">
        <v>0</v>
      </c>
      <c r="AH1152" t="s">
        <v>89</v>
      </c>
      <c r="AI1152">
        <v>0</v>
      </c>
      <c r="AL1152" t="s">
        <v>90</v>
      </c>
      <c r="AO1152" s="1">
        <v>45627</v>
      </c>
      <c r="AP1152">
        <v>53576762</v>
      </c>
      <c r="AR1152">
        <v>2190546128</v>
      </c>
      <c r="AV1152" s="2" t="s">
        <v>3708</v>
      </c>
      <c r="AW1152" s="2" t="s">
        <v>102</v>
      </c>
      <c r="AX1152" t="b">
        <v>0</v>
      </c>
      <c r="AY1152">
        <v>1.62</v>
      </c>
      <c r="AZ1152">
        <v>1.62</v>
      </c>
      <c r="BA1152">
        <v>-1</v>
      </c>
      <c r="BB1152">
        <v>-1</v>
      </c>
      <c r="BC1152">
        <v>1.69</v>
      </c>
      <c r="BD1152">
        <v>1.8</v>
      </c>
      <c r="BE1152">
        <v>0</v>
      </c>
      <c r="BF1152">
        <v>0</v>
      </c>
      <c r="BG1152" t="s">
        <v>89</v>
      </c>
      <c r="BH1152">
        <v>0</v>
      </c>
      <c r="BI1152" t="s">
        <v>89</v>
      </c>
      <c r="BJ1152" t="s">
        <v>89</v>
      </c>
      <c r="BK1152" t="s">
        <v>3711</v>
      </c>
      <c r="BL1152" t="s">
        <v>83</v>
      </c>
      <c r="BM1152" t="s">
        <v>3174</v>
      </c>
      <c r="BS1152">
        <v>0</v>
      </c>
      <c r="BT1152">
        <v>0</v>
      </c>
      <c r="BU1152">
        <v>0</v>
      </c>
      <c r="BV1152">
        <v>0</v>
      </c>
      <c r="BX1152" t="s">
        <v>95</v>
      </c>
      <c r="BY1152" t="e">
        <v>#N/A</v>
      </c>
    </row>
    <row r="1153" spans="1:77" x14ac:dyDescent="0.2">
      <c r="A1153" t="s">
        <v>11183</v>
      </c>
      <c r="B1153" t="str">
        <f t="shared" si="17"/>
        <v>Strantum OÃœ - Missed charges QTY of - 1 - Exchange Online (Plan 1) [New Commerce Experience]</v>
      </c>
      <c r="C1153">
        <v>901391</v>
      </c>
      <c r="D1153" t="s">
        <v>3712</v>
      </c>
      <c r="E1153">
        <v>1288769</v>
      </c>
      <c r="F1153" t="s">
        <v>3713</v>
      </c>
      <c r="G1153">
        <v>13925469</v>
      </c>
      <c r="H1153" t="s">
        <v>80</v>
      </c>
      <c r="I1153" s="1">
        <v>45627</v>
      </c>
      <c r="J1153" s="1">
        <v>45627</v>
      </c>
      <c r="K1153" s="1">
        <v>45627</v>
      </c>
      <c r="L1153" s="1">
        <v>45657</v>
      </c>
      <c r="M1153" s="1" t="s">
        <v>81</v>
      </c>
      <c r="N1153">
        <v>1</v>
      </c>
      <c r="O1153" t="s">
        <v>82</v>
      </c>
      <c r="P1153" t="s">
        <v>83</v>
      </c>
      <c r="Q1153" t="s">
        <v>106</v>
      </c>
      <c r="R1153" t="s">
        <v>107</v>
      </c>
      <c r="T1153" t="s">
        <v>86</v>
      </c>
      <c r="U1153" t="s">
        <v>87</v>
      </c>
      <c r="V1153">
        <v>3.7</v>
      </c>
      <c r="W1153">
        <v>3.7</v>
      </c>
      <c r="X1153">
        <v>3.14</v>
      </c>
      <c r="Y1153">
        <v>3.14</v>
      </c>
      <c r="Z1153" t="s">
        <v>88</v>
      </c>
      <c r="AA1153" t="s">
        <v>89</v>
      </c>
      <c r="AB1153">
        <v>24134162</v>
      </c>
      <c r="AD1153">
        <v>6523</v>
      </c>
      <c r="AE1153" t="s">
        <v>107</v>
      </c>
      <c r="AF1153">
        <v>0</v>
      </c>
      <c r="AG1153">
        <v>0</v>
      </c>
      <c r="AH1153" t="s">
        <v>89</v>
      </c>
      <c r="AI1153">
        <v>0</v>
      </c>
      <c r="AL1153" t="s">
        <v>127</v>
      </c>
      <c r="AO1153" s="1">
        <v>45627</v>
      </c>
      <c r="AP1153">
        <v>51896793</v>
      </c>
      <c r="AR1153">
        <v>2191005112</v>
      </c>
      <c r="AV1153" s="2" t="s">
        <v>3714</v>
      </c>
      <c r="AW1153" s="2" t="s">
        <v>102</v>
      </c>
      <c r="AX1153" t="b">
        <v>0</v>
      </c>
      <c r="AY1153">
        <v>2.96</v>
      </c>
      <c r="AZ1153">
        <v>2.96</v>
      </c>
      <c r="BA1153">
        <v>-1</v>
      </c>
      <c r="BB1153">
        <v>-1</v>
      </c>
      <c r="BC1153">
        <v>3.14</v>
      </c>
      <c r="BD1153">
        <v>3.7</v>
      </c>
      <c r="BE1153">
        <v>0</v>
      </c>
      <c r="BF1153">
        <v>0</v>
      </c>
      <c r="BG1153" t="s">
        <v>89</v>
      </c>
      <c r="BH1153">
        <v>0</v>
      </c>
      <c r="BI1153" t="s">
        <v>89</v>
      </c>
      <c r="BJ1153" t="s">
        <v>89</v>
      </c>
      <c r="BK1153" t="s">
        <v>3715</v>
      </c>
      <c r="BL1153" t="s">
        <v>94</v>
      </c>
      <c r="BM1153" t="s">
        <v>107</v>
      </c>
      <c r="BS1153">
        <v>0</v>
      </c>
      <c r="BT1153">
        <v>0</v>
      </c>
      <c r="BU1153">
        <v>0</v>
      </c>
      <c r="BV1153">
        <v>0</v>
      </c>
      <c r="BX1153" t="s">
        <v>95</v>
      </c>
      <c r="BY1153" t="e">
        <v>#N/A</v>
      </c>
    </row>
    <row r="1154" spans="1:77" x14ac:dyDescent="0.2">
      <c r="A1154" t="s">
        <v>9821</v>
      </c>
      <c r="B1154" t="str">
        <f t="shared" si="17"/>
        <v>Michigan Humane Society - Missed charges QTY of - 73 - Common Area Phone (Non-Profit Pricing) [New Commerce Experience]</v>
      </c>
      <c r="C1154">
        <v>882439</v>
      </c>
      <c r="D1154" t="s">
        <v>3716</v>
      </c>
      <c r="E1154">
        <v>1598239</v>
      </c>
      <c r="F1154" t="s">
        <v>3717</v>
      </c>
      <c r="G1154">
        <v>14414860</v>
      </c>
      <c r="H1154" t="s">
        <v>80</v>
      </c>
      <c r="I1154" s="1">
        <v>45626</v>
      </c>
      <c r="J1154" s="1">
        <v>45626</v>
      </c>
      <c r="K1154" s="1">
        <v>45626</v>
      </c>
      <c r="L1154" s="1">
        <v>45655</v>
      </c>
      <c r="M1154" s="1" t="s">
        <v>81</v>
      </c>
      <c r="N1154">
        <v>73</v>
      </c>
      <c r="O1154" t="s">
        <v>82</v>
      </c>
      <c r="P1154" t="s">
        <v>83</v>
      </c>
      <c r="Q1154" t="s">
        <v>3718</v>
      </c>
      <c r="R1154" t="s">
        <v>3719</v>
      </c>
      <c r="T1154" t="s">
        <v>86</v>
      </c>
      <c r="U1154" t="s">
        <v>87</v>
      </c>
      <c r="V1154">
        <v>3.84</v>
      </c>
      <c r="W1154">
        <v>280.32</v>
      </c>
      <c r="X1154">
        <v>3.61</v>
      </c>
      <c r="Y1154">
        <v>263.52999999999997</v>
      </c>
      <c r="Z1154" t="s">
        <v>88</v>
      </c>
      <c r="AA1154" t="s">
        <v>89</v>
      </c>
      <c r="AB1154">
        <v>24931936</v>
      </c>
      <c r="AD1154">
        <v>19000</v>
      </c>
      <c r="AE1154" t="s">
        <v>3719</v>
      </c>
      <c r="AF1154">
        <v>0</v>
      </c>
      <c r="AG1154">
        <v>0</v>
      </c>
      <c r="AH1154" t="s">
        <v>89</v>
      </c>
      <c r="AI1154">
        <v>0</v>
      </c>
      <c r="AL1154" t="s">
        <v>90</v>
      </c>
      <c r="AO1154" s="1">
        <v>45627</v>
      </c>
      <c r="AP1154">
        <v>53576931</v>
      </c>
      <c r="AR1154">
        <v>2189644427</v>
      </c>
      <c r="AV1154" s="2" t="s">
        <v>3720</v>
      </c>
      <c r="AW1154" s="2" t="s">
        <v>117</v>
      </c>
      <c r="AX1154" t="b">
        <v>0</v>
      </c>
      <c r="AY1154">
        <v>3.46</v>
      </c>
      <c r="AZ1154">
        <v>252.58</v>
      </c>
      <c r="BA1154">
        <v>-1</v>
      </c>
      <c r="BB1154">
        <v>-1</v>
      </c>
      <c r="BC1154">
        <v>263.52999999999997</v>
      </c>
      <c r="BD1154">
        <v>280.32</v>
      </c>
      <c r="BE1154">
        <v>0</v>
      </c>
      <c r="BF1154">
        <v>0</v>
      </c>
      <c r="BG1154" t="s">
        <v>89</v>
      </c>
      <c r="BH1154">
        <v>0</v>
      </c>
      <c r="BI1154" t="s">
        <v>89</v>
      </c>
      <c r="BJ1154" t="s">
        <v>89</v>
      </c>
      <c r="BK1154" t="s">
        <v>3721</v>
      </c>
      <c r="BL1154" t="s">
        <v>83</v>
      </c>
      <c r="BM1154" t="s">
        <v>3719</v>
      </c>
      <c r="BS1154">
        <v>0</v>
      </c>
      <c r="BT1154">
        <v>0</v>
      </c>
      <c r="BU1154">
        <v>0</v>
      </c>
      <c r="BV1154">
        <v>0</v>
      </c>
      <c r="BX1154" t="s">
        <v>95</v>
      </c>
      <c r="BY1154" t="e">
        <v>#N/A</v>
      </c>
    </row>
    <row r="1155" spans="1:77" x14ac:dyDescent="0.2">
      <c r="A1155" t="s">
        <v>10701</v>
      </c>
      <c r="B1155" t="str">
        <f t="shared" ref="A1155:B1218" si="18">_xlfn.CONCAT(F1155," - ",M1155," - ",N1155," - ",R1155)</f>
        <v>2912 -  A6.nl auto's - Missed charges QTY of - 1 - Microsoft 365 Apps for Business [New Commerce Experience]</v>
      </c>
      <c r="C1155">
        <v>921302</v>
      </c>
      <c r="D1155" t="s">
        <v>3722</v>
      </c>
      <c r="E1155">
        <v>1568595</v>
      </c>
      <c r="F1155" t="s">
        <v>3723</v>
      </c>
      <c r="G1155">
        <v>13909556</v>
      </c>
      <c r="H1155" t="s">
        <v>80</v>
      </c>
      <c r="I1155" s="1">
        <v>45626</v>
      </c>
      <c r="J1155" s="1">
        <v>45626</v>
      </c>
      <c r="K1155" s="1">
        <v>45626</v>
      </c>
      <c r="L1155" s="1">
        <v>45655</v>
      </c>
      <c r="M1155" s="1" t="s">
        <v>81</v>
      </c>
      <c r="N1155">
        <v>1</v>
      </c>
      <c r="O1155" t="s">
        <v>82</v>
      </c>
      <c r="P1155" t="s">
        <v>83</v>
      </c>
      <c r="Q1155" t="s">
        <v>134</v>
      </c>
      <c r="R1155" t="s">
        <v>135</v>
      </c>
      <c r="T1155" t="s">
        <v>86</v>
      </c>
      <c r="U1155" t="s">
        <v>87</v>
      </c>
      <c r="V1155">
        <v>12.5</v>
      </c>
      <c r="W1155">
        <v>12.5</v>
      </c>
      <c r="X1155">
        <v>8.23</v>
      </c>
      <c r="Y1155">
        <v>8.23</v>
      </c>
      <c r="Z1155" t="s">
        <v>88</v>
      </c>
      <c r="AA1155" t="s">
        <v>89</v>
      </c>
      <c r="AB1155">
        <v>24116274</v>
      </c>
      <c r="AD1155">
        <v>6444</v>
      </c>
      <c r="AE1155" t="s">
        <v>135</v>
      </c>
      <c r="AF1155">
        <v>0</v>
      </c>
      <c r="AG1155">
        <v>0</v>
      </c>
      <c r="AH1155" t="s">
        <v>89</v>
      </c>
      <c r="AI1155">
        <v>0</v>
      </c>
      <c r="AL1155" t="s">
        <v>127</v>
      </c>
      <c r="AO1155" s="1">
        <v>45627</v>
      </c>
      <c r="AP1155">
        <v>51878140</v>
      </c>
      <c r="AR1155">
        <v>2191564033</v>
      </c>
      <c r="AV1155" s="2" t="s">
        <v>3724</v>
      </c>
      <c r="AW1155" s="2" t="s">
        <v>92</v>
      </c>
      <c r="AX1155" t="b">
        <v>0</v>
      </c>
      <c r="AY1155">
        <v>7.84</v>
      </c>
      <c r="AZ1155">
        <v>7.84</v>
      </c>
      <c r="BA1155">
        <v>-1</v>
      </c>
      <c r="BB1155">
        <v>-1</v>
      </c>
      <c r="BC1155">
        <v>8.23</v>
      </c>
      <c r="BD1155">
        <v>12.5</v>
      </c>
      <c r="BE1155">
        <v>0</v>
      </c>
      <c r="BF1155">
        <v>0</v>
      </c>
      <c r="BG1155" t="s">
        <v>89</v>
      </c>
      <c r="BH1155">
        <v>0</v>
      </c>
      <c r="BI1155" t="s">
        <v>89</v>
      </c>
      <c r="BJ1155" t="s">
        <v>89</v>
      </c>
      <c r="BK1155" t="s">
        <v>3725</v>
      </c>
      <c r="BL1155" t="s">
        <v>94</v>
      </c>
      <c r="BM1155" t="s">
        <v>135</v>
      </c>
      <c r="BS1155">
        <v>0</v>
      </c>
      <c r="BT1155">
        <v>0</v>
      </c>
      <c r="BU1155">
        <v>0</v>
      </c>
      <c r="BV1155">
        <v>0</v>
      </c>
      <c r="BX1155" t="s">
        <v>95</v>
      </c>
      <c r="BY1155" t="e">
        <v>#N/A</v>
      </c>
    </row>
    <row r="1156" spans="1:77" x14ac:dyDescent="0.2">
      <c r="A1156" t="s">
        <v>9539</v>
      </c>
      <c r="B1156" t="str">
        <f t="shared" si="18"/>
        <v>Progaz DMN inc - Missed charges QTY of - 12 - Microsoft 365 Business Standard [New Commerce Experience]</v>
      </c>
      <c r="C1156">
        <v>898327</v>
      </c>
      <c r="D1156" t="s">
        <v>3726</v>
      </c>
      <c r="E1156">
        <v>1358072</v>
      </c>
      <c r="F1156" t="s">
        <v>3727</v>
      </c>
      <c r="G1156">
        <v>13916886</v>
      </c>
      <c r="H1156" t="s">
        <v>80</v>
      </c>
      <c r="I1156" s="1">
        <v>45626</v>
      </c>
      <c r="J1156" s="1">
        <v>45626</v>
      </c>
      <c r="K1156" s="1">
        <v>45626</v>
      </c>
      <c r="L1156" s="1">
        <v>45655</v>
      </c>
      <c r="M1156" s="1" t="s">
        <v>81</v>
      </c>
      <c r="N1156">
        <v>12</v>
      </c>
      <c r="O1156" t="s">
        <v>82</v>
      </c>
      <c r="P1156" t="s">
        <v>83</v>
      </c>
      <c r="Q1156" t="s">
        <v>84</v>
      </c>
      <c r="R1156" t="s">
        <v>85</v>
      </c>
      <c r="T1156" t="s">
        <v>86</v>
      </c>
      <c r="U1156" t="s">
        <v>87</v>
      </c>
      <c r="V1156">
        <v>16</v>
      </c>
      <c r="W1156">
        <v>192</v>
      </c>
      <c r="X1156">
        <v>13.94</v>
      </c>
      <c r="Y1156">
        <v>167.28</v>
      </c>
      <c r="Z1156" t="s">
        <v>88</v>
      </c>
      <c r="AA1156" t="s">
        <v>89</v>
      </c>
      <c r="AB1156">
        <v>24124855</v>
      </c>
      <c r="AD1156">
        <v>6448</v>
      </c>
      <c r="AE1156" t="s">
        <v>85</v>
      </c>
      <c r="AF1156">
        <v>0</v>
      </c>
      <c r="AG1156">
        <v>0</v>
      </c>
      <c r="AH1156" t="s">
        <v>89</v>
      </c>
      <c r="AI1156">
        <v>0</v>
      </c>
      <c r="AL1156" t="s">
        <v>163</v>
      </c>
      <c r="AO1156" s="1">
        <v>45627</v>
      </c>
      <c r="AP1156">
        <v>51887034</v>
      </c>
      <c r="AR1156">
        <v>2190871621</v>
      </c>
      <c r="AV1156" s="2" t="s">
        <v>3728</v>
      </c>
      <c r="AW1156" s="2" t="s">
        <v>102</v>
      </c>
      <c r="AX1156" t="b">
        <v>0</v>
      </c>
      <c r="AY1156">
        <v>13.6</v>
      </c>
      <c r="AZ1156">
        <v>163.19999999999999</v>
      </c>
      <c r="BA1156">
        <v>-1</v>
      </c>
      <c r="BB1156">
        <v>-1</v>
      </c>
      <c r="BC1156">
        <v>167.28</v>
      </c>
      <c r="BD1156">
        <v>192</v>
      </c>
      <c r="BE1156">
        <v>0</v>
      </c>
      <c r="BF1156">
        <v>0</v>
      </c>
      <c r="BG1156" t="s">
        <v>89</v>
      </c>
      <c r="BH1156">
        <v>0</v>
      </c>
      <c r="BI1156" t="s">
        <v>89</v>
      </c>
      <c r="BJ1156" t="s">
        <v>89</v>
      </c>
      <c r="BK1156" t="s">
        <v>3729</v>
      </c>
      <c r="BL1156" t="s">
        <v>94</v>
      </c>
      <c r="BM1156" t="s">
        <v>85</v>
      </c>
      <c r="BS1156">
        <v>0</v>
      </c>
      <c r="BT1156">
        <v>0</v>
      </c>
      <c r="BU1156">
        <v>0</v>
      </c>
      <c r="BV1156">
        <v>0</v>
      </c>
      <c r="BX1156" t="s">
        <v>95</v>
      </c>
      <c r="BY1156" t="e">
        <v>#N/A</v>
      </c>
    </row>
    <row r="1157" spans="1:77" x14ac:dyDescent="0.2">
      <c r="A1157" t="s">
        <v>11011</v>
      </c>
      <c r="B1157" t="str">
        <f t="shared" si="18"/>
        <v>J.P. Lessard Canada - Missed charges QTY of - 8 - Planner and Project Plan 3 [New Commerce Experience]</v>
      </c>
      <c r="C1157">
        <v>898327</v>
      </c>
      <c r="D1157" t="s">
        <v>3726</v>
      </c>
      <c r="E1157">
        <v>1601825</v>
      </c>
      <c r="F1157" t="s">
        <v>3730</v>
      </c>
      <c r="G1157">
        <v>13951820</v>
      </c>
      <c r="H1157" t="s">
        <v>80</v>
      </c>
      <c r="I1157" s="1">
        <v>45627</v>
      </c>
      <c r="J1157" s="1">
        <v>45627</v>
      </c>
      <c r="K1157" s="1">
        <v>45627</v>
      </c>
      <c r="L1157" s="1">
        <v>45657</v>
      </c>
      <c r="M1157" s="1" t="s">
        <v>81</v>
      </c>
      <c r="N1157">
        <v>8</v>
      </c>
      <c r="O1157" t="s">
        <v>82</v>
      </c>
      <c r="P1157" t="s">
        <v>83</v>
      </c>
      <c r="Q1157" t="s">
        <v>113</v>
      </c>
      <c r="R1157" t="s">
        <v>114</v>
      </c>
      <c r="T1157" t="s">
        <v>86</v>
      </c>
      <c r="U1157" t="s">
        <v>87</v>
      </c>
      <c r="V1157">
        <v>40.700000000000003</v>
      </c>
      <c r="W1157">
        <v>325.60000000000002</v>
      </c>
      <c r="X1157">
        <v>33.369999999999997</v>
      </c>
      <c r="Y1157">
        <v>266.95999999999998</v>
      </c>
      <c r="Z1157" t="s">
        <v>88</v>
      </c>
      <c r="AA1157" t="s">
        <v>89</v>
      </c>
      <c r="AB1157">
        <v>24305156</v>
      </c>
      <c r="AD1157">
        <v>6563</v>
      </c>
      <c r="AE1157" t="s">
        <v>114</v>
      </c>
      <c r="AF1157">
        <v>0</v>
      </c>
      <c r="AG1157">
        <v>0</v>
      </c>
      <c r="AH1157" t="s">
        <v>89</v>
      </c>
      <c r="AI1157">
        <v>0</v>
      </c>
      <c r="AL1157" t="s">
        <v>163</v>
      </c>
      <c r="AO1157" s="1">
        <v>45627</v>
      </c>
      <c r="AP1157">
        <v>52090731</v>
      </c>
      <c r="AR1157">
        <v>2190871622</v>
      </c>
      <c r="AV1157" s="2" t="s">
        <v>3728</v>
      </c>
      <c r="AW1157" s="2" t="s">
        <v>102</v>
      </c>
      <c r="AX1157" t="b">
        <v>0</v>
      </c>
      <c r="AY1157">
        <v>32.56</v>
      </c>
      <c r="AZ1157">
        <v>260.48</v>
      </c>
      <c r="BA1157">
        <v>-1</v>
      </c>
      <c r="BB1157">
        <v>-1</v>
      </c>
      <c r="BC1157">
        <v>266.95999999999998</v>
      </c>
      <c r="BD1157">
        <v>325.60000000000002</v>
      </c>
      <c r="BE1157">
        <v>0</v>
      </c>
      <c r="BF1157">
        <v>0</v>
      </c>
      <c r="BG1157" t="s">
        <v>89</v>
      </c>
      <c r="BH1157">
        <v>0</v>
      </c>
      <c r="BI1157" t="s">
        <v>89</v>
      </c>
      <c r="BJ1157" t="s">
        <v>89</v>
      </c>
      <c r="BK1157" t="s">
        <v>3731</v>
      </c>
      <c r="BL1157" t="s">
        <v>94</v>
      </c>
      <c r="BM1157" t="s">
        <v>114</v>
      </c>
      <c r="BS1157">
        <v>0</v>
      </c>
      <c r="BT1157">
        <v>0</v>
      </c>
      <c r="BU1157">
        <v>0</v>
      </c>
      <c r="BV1157">
        <v>0</v>
      </c>
      <c r="BX1157" t="s">
        <v>95</v>
      </c>
      <c r="BY1157" t="e">
        <v>#N/A</v>
      </c>
    </row>
    <row r="1158" spans="1:77" x14ac:dyDescent="0.2">
      <c r="A1158" t="s">
        <v>11795</v>
      </c>
      <c r="B1158" t="str">
        <f t="shared" si="18"/>
        <v>Progaz DMN inc - Missed charges QTY of - 18 - Microsoft 365 F1 [New Commerce Experience]</v>
      </c>
      <c r="C1158">
        <v>898327</v>
      </c>
      <c r="D1158" t="s">
        <v>3726</v>
      </c>
      <c r="E1158">
        <v>1358072</v>
      </c>
      <c r="F1158" t="s">
        <v>3727</v>
      </c>
      <c r="G1158">
        <v>13916338</v>
      </c>
      <c r="H1158" t="s">
        <v>80</v>
      </c>
      <c r="I1158" s="1">
        <v>45626</v>
      </c>
      <c r="J1158" s="1">
        <v>45626</v>
      </c>
      <c r="K1158" s="1">
        <v>45626</v>
      </c>
      <c r="L1158" s="1">
        <v>45655</v>
      </c>
      <c r="M1158" s="1" t="s">
        <v>81</v>
      </c>
      <c r="N1158">
        <v>18</v>
      </c>
      <c r="O1158" t="s">
        <v>82</v>
      </c>
      <c r="P1158" t="s">
        <v>83</v>
      </c>
      <c r="Q1158" t="s">
        <v>448</v>
      </c>
      <c r="R1158" t="s">
        <v>449</v>
      </c>
      <c r="T1158" t="s">
        <v>86</v>
      </c>
      <c r="U1158" t="s">
        <v>87</v>
      </c>
      <c r="V1158">
        <v>2.9</v>
      </c>
      <c r="W1158">
        <v>52.2</v>
      </c>
      <c r="X1158">
        <v>2.54</v>
      </c>
      <c r="Y1158">
        <v>45.72</v>
      </c>
      <c r="Z1158" t="s">
        <v>88</v>
      </c>
      <c r="AA1158" t="s">
        <v>89</v>
      </c>
      <c r="AB1158">
        <v>24124261</v>
      </c>
      <c r="AD1158">
        <v>6455</v>
      </c>
      <c r="AE1158" t="s">
        <v>449</v>
      </c>
      <c r="AF1158">
        <v>0</v>
      </c>
      <c r="AG1158">
        <v>0</v>
      </c>
      <c r="AH1158" t="s">
        <v>89</v>
      </c>
      <c r="AI1158">
        <v>0</v>
      </c>
      <c r="AL1158" t="s">
        <v>163</v>
      </c>
      <c r="AO1158" s="1">
        <v>45627</v>
      </c>
      <c r="AP1158">
        <v>51886436</v>
      </c>
      <c r="AR1158">
        <v>2190871620</v>
      </c>
      <c r="AV1158" s="2" t="s">
        <v>3728</v>
      </c>
      <c r="AW1158" s="2" t="s">
        <v>102</v>
      </c>
      <c r="AX1158" t="b">
        <v>0</v>
      </c>
      <c r="AY1158">
        <v>2.48</v>
      </c>
      <c r="AZ1158">
        <v>44.64</v>
      </c>
      <c r="BA1158">
        <v>-1</v>
      </c>
      <c r="BB1158">
        <v>-1</v>
      </c>
      <c r="BC1158">
        <v>45.72</v>
      </c>
      <c r="BD1158">
        <v>52.2</v>
      </c>
      <c r="BE1158">
        <v>0</v>
      </c>
      <c r="BF1158">
        <v>0</v>
      </c>
      <c r="BG1158" t="s">
        <v>89</v>
      </c>
      <c r="BH1158">
        <v>0</v>
      </c>
      <c r="BI1158" t="s">
        <v>89</v>
      </c>
      <c r="BJ1158" t="s">
        <v>89</v>
      </c>
      <c r="BK1158" t="s">
        <v>3732</v>
      </c>
      <c r="BL1158" t="s">
        <v>94</v>
      </c>
      <c r="BM1158" t="s">
        <v>449</v>
      </c>
      <c r="BS1158">
        <v>0</v>
      </c>
      <c r="BT1158">
        <v>0</v>
      </c>
      <c r="BU1158">
        <v>0</v>
      </c>
      <c r="BV1158">
        <v>0</v>
      </c>
      <c r="BX1158" t="s">
        <v>95</v>
      </c>
      <c r="BY1158" t="e">
        <v>#N/A</v>
      </c>
    </row>
    <row r="1159" spans="1:77" x14ac:dyDescent="0.2">
      <c r="A1159" t="s">
        <v>9797</v>
      </c>
      <c r="B1159" t="str">
        <f t="shared" si="18"/>
        <v>Gavita International B.V. - Missed charges QTY of - 3 - Microsoft 365 Apps for enterprise [New Commerce Experience]</v>
      </c>
      <c r="C1159">
        <v>916912</v>
      </c>
      <c r="D1159" t="s">
        <v>3733</v>
      </c>
      <c r="E1159">
        <v>1603729</v>
      </c>
      <c r="F1159" t="s">
        <v>3734</v>
      </c>
      <c r="G1159">
        <v>14418753</v>
      </c>
      <c r="H1159" t="s">
        <v>80</v>
      </c>
      <c r="I1159" s="1">
        <v>45626</v>
      </c>
      <c r="J1159" s="1">
        <v>45626</v>
      </c>
      <c r="K1159" s="1">
        <v>45626</v>
      </c>
      <c r="L1159" s="1">
        <v>45655</v>
      </c>
      <c r="M1159" s="1" t="s">
        <v>81</v>
      </c>
      <c r="N1159">
        <v>3</v>
      </c>
      <c r="O1159" t="s">
        <v>82</v>
      </c>
      <c r="P1159" t="s">
        <v>83</v>
      </c>
      <c r="Q1159" t="s">
        <v>2218</v>
      </c>
      <c r="R1159" t="s">
        <v>2219</v>
      </c>
      <c r="T1159" t="s">
        <v>86</v>
      </c>
      <c r="U1159" t="s">
        <v>87</v>
      </c>
      <c r="V1159">
        <v>17.16</v>
      </c>
      <c r="W1159">
        <v>51.48</v>
      </c>
      <c r="X1159">
        <v>14.07</v>
      </c>
      <c r="Y1159">
        <v>42.21</v>
      </c>
      <c r="Z1159" t="s">
        <v>88</v>
      </c>
      <c r="AA1159" t="s">
        <v>89</v>
      </c>
      <c r="AB1159">
        <v>24935887</v>
      </c>
      <c r="AD1159">
        <v>6445</v>
      </c>
      <c r="AE1159" t="s">
        <v>2219</v>
      </c>
      <c r="AF1159">
        <v>0</v>
      </c>
      <c r="AG1159">
        <v>0</v>
      </c>
      <c r="AH1159" t="s">
        <v>89</v>
      </c>
      <c r="AI1159">
        <v>0</v>
      </c>
      <c r="AL1159" t="s">
        <v>127</v>
      </c>
      <c r="AO1159" s="1">
        <v>45627</v>
      </c>
      <c r="AP1159">
        <v>53580889</v>
      </c>
      <c r="AR1159">
        <v>2191545420</v>
      </c>
      <c r="AV1159" s="2" t="s">
        <v>3735</v>
      </c>
      <c r="AW1159" s="2" t="s">
        <v>92</v>
      </c>
      <c r="AX1159" t="b">
        <v>0</v>
      </c>
      <c r="AY1159">
        <v>13.73</v>
      </c>
      <c r="AZ1159">
        <v>41.19</v>
      </c>
      <c r="BA1159">
        <v>-1</v>
      </c>
      <c r="BB1159">
        <v>-1</v>
      </c>
      <c r="BC1159">
        <v>42.21</v>
      </c>
      <c r="BD1159">
        <v>51.48</v>
      </c>
      <c r="BE1159">
        <v>0</v>
      </c>
      <c r="BF1159">
        <v>0</v>
      </c>
      <c r="BG1159" t="s">
        <v>89</v>
      </c>
      <c r="BH1159">
        <v>0</v>
      </c>
      <c r="BI1159" t="s">
        <v>89</v>
      </c>
      <c r="BJ1159" t="s">
        <v>89</v>
      </c>
      <c r="BK1159" t="s">
        <v>3736</v>
      </c>
      <c r="BL1159" t="s">
        <v>83</v>
      </c>
      <c r="BM1159" t="s">
        <v>2219</v>
      </c>
      <c r="BS1159">
        <v>0</v>
      </c>
      <c r="BT1159">
        <v>0</v>
      </c>
      <c r="BU1159">
        <v>0</v>
      </c>
      <c r="BV1159">
        <v>0</v>
      </c>
      <c r="BX1159" t="s">
        <v>95</v>
      </c>
      <c r="BY1159" t="e">
        <v>#N/A</v>
      </c>
    </row>
    <row r="1160" spans="1:77" x14ac:dyDescent="0.2">
      <c r="A1160" t="s">
        <v>11735</v>
      </c>
      <c r="B1160" t="str">
        <f t="shared" si="18"/>
        <v>Bannerman Burke Law - Missed charges QTY of - 3 - Microsoft 365 Business Basic [New Commerce Experience]</v>
      </c>
      <c r="C1160">
        <v>916980</v>
      </c>
      <c r="D1160" t="s">
        <v>3737</v>
      </c>
      <c r="E1160">
        <v>1612736</v>
      </c>
      <c r="F1160" t="s">
        <v>3738</v>
      </c>
      <c r="G1160">
        <v>13961105</v>
      </c>
      <c r="H1160" t="s">
        <v>80</v>
      </c>
      <c r="I1160" s="1">
        <v>45627</v>
      </c>
      <c r="J1160" s="1">
        <v>45627</v>
      </c>
      <c r="K1160" s="1">
        <v>45627</v>
      </c>
      <c r="L1160" s="1">
        <v>45657</v>
      </c>
      <c r="M1160" s="1" t="s">
        <v>81</v>
      </c>
      <c r="N1160">
        <v>3</v>
      </c>
      <c r="O1160" t="s">
        <v>82</v>
      </c>
      <c r="P1160" t="s">
        <v>83</v>
      </c>
      <c r="Q1160" t="s">
        <v>96</v>
      </c>
      <c r="R1160" t="s">
        <v>97</v>
      </c>
      <c r="T1160" t="s">
        <v>86</v>
      </c>
      <c r="U1160" t="s">
        <v>87</v>
      </c>
      <c r="V1160">
        <v>4.9000000000000004</v>
      </c>
      <c r="W1160">
        <v>14.7</v>
      </c>
      <c r="X1160">
        <v>4.3099999999999996</v>
      </c>
      <c r="Y1160">
        <v>12.93</v>
      </c>
      <c r="Z1160" t="s">
        <v>88</v>
      </c>
      <c r="AA1160" t="s">
        <v>89</v>
      </c>
      <c r="AB1160">
        <v>24314664</v>
      </c>
      <c r="AD1160">
        <v>6446</v>
      </c>
      <c r="AE1160" t="s">
        <v>97</v>
      </c>
      <c r="AF1160">
        <v>0</v>
      </c>
      <c r="AG1160">
        <v>0</v>
      </c>
      <c r="AH1160" t="s">
        <v>89</v>
      </c>
      <c r="AI1160">
        <v>0</v>
      </c>
      <c r="AL1160" t="s">
        <v>108</v>
      </c>
      <c r="AO1160" s="1">
        <v>45627</v>
      </c>
      <c r="AP1160">
        <v>52100330</v>
      </c>
      <c r="AR1160">
        <v>2191525666</v>
      </c>
      <c r="AV1160" s="2" t="s">
        <v>3739</v>
      </c>
      <c r="AW1160" s="2" t="s">
        <v>92</v>
      </c>
      <c r="AX1160" t="b">
        <v>0</v>
      </c>
      <c r="AY1160">
        <v>3.92</v>
      </c>
      <c r="AZ1160">
        <v>11.76</v>
      </c>
      <c r="BA1160">
        <v>-1</v>
      </c>
      <c r="BB1160">
        <v>-1</v>
      </c>
      <c r="BC1160">
        <v>12.93</v>
      </c>
      <c r="BD1160">
        <v>14.7</v>
      </c>
      <c r="BE1160">
        <v>0</v>
      </c>
      <c r="BF1160">
        <v>0</v>
      </c>
      <c r="BG1160" t="s">
        <v>89</v>
      </c>
      <c r="BH1160">
        <v>0</v>
      </c>
      <c r="BI1160" t="s">
        <v>89</v>
      </c>
      <c r="BJ1160" t="s">
        <v>89</v>
      </c>
      <c r="BK1160" t="s">
        <v>3740</v>
      </c>
      <c r="BL1160" t="s">
        <v>94</v>
      </c>
      <c r="BM1160" t="s">
        <v>97</v>
      </c>
      <c r="BS1160">
        <v>0</v>
      </c>
      <c r="BT1160">
        <v>0</v>
      </c>
      <c r="BU1160">
        <v>0</v>
      </c>
      <c r="BV1160">
        <v>0</v>
      </c>
      <c r="BX1160" t="s">
        <v>95</v>
      </c>
      <c r="BY1160" t="e">
        <v>#N/A</v>
      </c>
    </row>
    <row r="1161" spans="1:77" x14ac:dyDescent="0.2">
      <c r="A1161" t="s">
        <v>11257</v>
      </c>
      <c r="B1161" t="str">
        <f t="shared" si="18"/>
        <v>Bannerman Burke Law - Missed charges QTY of - 3 - Microsoft 365 Business Premium [New Commerce Experience]</v>
      </c>
      <c r="C1161">
        <v>916980</v>
      </c>
      <c r="D1161" t="s">
        <v>3737</v>
      </c>
      <c r="E1161">
        <v>1612736</v>
      </c>
      <c r="F1161" t="s">
        <v>3738</v>
      </c>
      <c r="G1161">
        <v>13960871</v>
      </c>
      <c r="H1161" t="s">
        <v>80</v>
      </c>
      <c r="I1161" s="1">
        <v>45627</v>
      </c>
      <c r="J1161" s="1">
        <v>45627</v>
      </c>
      <c r="K1161" s="1">
        <v>45627</v>
      </c>
      <c r="L1161" s="1">
        <v>45657</v>
      </c>
      <c r="M1161" s="1" t="s">
        <v>81</v>
      </c>
      <c r="N1161">
        <v>3</v>
      </c>
      <c r="O1161" t="s">
        <v>82</v>
      </c>
      <c r="P1161" t="s">
        <v>83</v>
      </c>
      <c r="Q1161" t="s">
        <v>195</v>
      </c>
      <c r="R1161" t="s">
        <v>196</v>
      </c>
      <c r="T1161" t="s">
        <v>86</v>
      </c>
      <c r="U1161" t="s">
        <v>87</v>
      </c>
      <c r="V1161">
        <v>18.100000000000001</v>
      </c>
      <c r="W1161">
        <v>54.3</v>
      </c>
      <c r="X1161">
        <v>15.93</v>
      </c>
      <c r="Y1161">
        <v>47.79</v>
      </c>
      <c r="Z1161" t="s">
        <v>88</v>
      </c>
      <c r="AA1161" t="s">
        <v>89</v>
      </c>
      <c r="AB1161">
        <v>24314433</v>
      </c>
      <c r="AD1161">
        <v>6447</v>
      </c>
      <c r="AE1161" t="s">
        <v>196</v>
      </c>
      <c r="AF1161">
        <v>0</v>
      </c>
      <c r="AG1161">
        <v>0</v>
      </c>
      <c r="AH1161" t="s">
        <v>89</v>
      </c>
      <c r="AI1161">
        <v>0</v>
      </c>
      <c r="AL1161" t="s">
        <v>108</v>
      </c>
      <c r="AO1161" s="1">
        <v>45627</v>
      </c>
      <c r="AP1161">
        <v>52100091</v>
      </c>
      <c r="AR1161">
        <v>2191525664</v>
      </c>
      <c r="AV1161" s="2" t="s">
        <v>3739</v>
      </c>
      <c r="AW1161" s="2" t="s">
        <v>92</v>
      </c>
      <c r="AX1161" t="b">
        <v>0</v>
      </c>
      <c r="AY1161">
        <v>14.48</v>
      </c>
      <c r="AZ1161">
        <v>43.44</v>
      </c>
      <c r="BA1161">
        <v>-1</v>
      </c>
      <c r="BB1161">
        <v>-1</v>
      </c>
      <c r="BC1161">
        <v>47.79</v>
      </c>
      <c r="BD1161">
        <v>54.3</v>
      </c>
      <c r="BE1161">
        <v>0</v>
      </c>
      <c r="BF1161">
        <v>0</v>
      </c>
      <c r="BG1161" t="s">
        <v>89</v>
      </c>
      <c r="BH1161">
        <v>0</v>
      </c>
      <c r="BI1161" t="s">
        <v>89</v>
      </c>
      <c r="BJ1161" t="s">
        <v>89</v>
      </c>
      <c r="BK1161" t="s">
        <v>3741</v>
      </c>
      <c r="BL1161" t="s">
        <v>94</v>
      </c>
      <c r="BM1161" t="s">
        <v>196</v>
      </c>
      <c r="BS1161">
        <v>0</v>
      </c>
      <c r="BT1161">
        <v>0</v>
      </c>
      <c r="BU1161">
        <v>0</v>
      </c>
      <c r="BV1161">
        <v>0</v>
      </c>
      <c r="BX1161" t="s">
        <v>95</v>
      </c>
      <c r="BY1161" t="e">
        <v>#N/A</v>
      </c>
    </row>
    <row r="1162" spans="1:77" x14ac:dyDescent="0.2">
      <c r="A1162" t="s">
        <v>12205</v>
      </c>
      <c r="B1162" t="str">
        <f t="shared" si="18"/>
        <v>Philiphaugh Gardens and Events - Missed charges QTY of - 1 - Microsoft 365 Business Standard [New Commerce Experience]</v>
      </c>
      <c r="C1162">
        <v>916980</v>
      </c>
      <c r="D1162" t="s">
        <v>3737</v>
      </c>
      <c r="E1162">
        <v>1208276</v>
      </c>
      <c r="F1162" t="s">
        <v>3742</v>
      </c>
      <c r="G1162">
        <v>14416547</v>
      </c>
      <c r="H1162" t="s">
        <v>80</v>
      </c>
      <c r="I1162" s="1">
        <v>45626</v>
      </c>
      <c r="J1162" s="1">
        <v>45626</v>
      </c>
      <c r="K1162" s="1">
        <v>45626</v>
      </c>
      <c r="L1162" s="1">
        <v>45655</v>
      </c>
      <c r="M1162" s="1" t="s">
        <v>81</v>
      </c>
      <c r="N1162">
        <v>1</v>
      </c>
      <c r="O1162" t="s">
        <v>82</v>
      </c>
      <c r="P1162" t="s">
        <v>83</v>
      </c>
      <c r="Q1162" t="s">
        <v>84</v>
      </c>
      <c r="R1162" t="s">
        <v>85</v>
      </c>
      <c r="T1162" t="s">
        <v>86</v>
      </c>
      <c r="U1162" t="s">
        <v>87</v>
      </c>
      <c r="V1162">
        <v>12.36</v>
      </c>
      <c r="W1162">
        <v>12.36</v>
      </c>
      <c r="X1162">
        <v>10.88</v>
      </c>
      <c r="Y1162">
        <v>10.88</v>
      </c>
      <c r="Z1162" t="s">
        <v>88</v>
      </c>
      <c r="AA1162" t="s">
        <v>89</v>
      </c>
      <c r="AB1162">
        <v>24933632</v>
      </c>
      <c r="AD1162">
        <v>6448</v>
      </c>
      <c r="AE1162" t="s">
        <v>85</v>
      </c>
      <c r="AF1162">
        <v>0</v>
      </c>
      <c r="AG1162">
        <v>0</v>
      </c>
      <c r="AH1162" t="s">
        <v>89</v>
      </c>
      <c r="AI1162">
        <v>0</v>
      </c>
      <c r="AL1162" t="s">
        <v>108</v>
      </c>
      <c r="AO1162" s="1">
        <v>45627</v>
      </c>
      <c r="AP1162">
        <v>53578632</v>
      </c>
      <c r="AR1162">
        <v>2191525668</v>
      </c>
      <c r="AV1162" s="2" t="s">
        <v>3739</v>
      </c>
      <c r="AW1162" s="2" t="s">
        <v>92</v>
      </c>
      <c r="AX1162" t="b">
        <v>0</v>
      </c>
      <c r="AY1162">
        <v>9.89</v>
      </c>
      <c r="AZ1162">
        <v>9.89</v>
      </c>
      <c r="BA1162">
        <v>-1</v>
      </c>
      <c r="BB1162">
        <v>-1</v>
      </c>
      <c r="BC1162">
        <v>10.88</v>
      </c>
      <c r="BD1162">
        <v>12.36</v>
      </c>
      <c r="BE1162">
        <v>0</v>
      </c>
      <c r="BF1162">
        <v>0</v>
      </c>
      <c r="BG1162" t="s">
        <v>89</v>
      </c>
      <c r="BH1162">
        <v>0</v>
      </c>
      <c r="BI1162" t="s">
        <v>89</v>
      </c>
      <c r="BJ1162" t="s">
        <v>89</v>
      </c>
      <c r="BK1162" t="s">
        <v>3743</v>
      </c>
      <c r="BL1162" t="s">
        <v>83</v>
      </c>
      <c r="BM1162" t="s">
        <v>85</v>
      </c>
      <c r="BS1162">
        <v>0</v>
      </c>
      <c r="BT1162">
        <v>0</v>
      </c>
      <c r="BU1162">
        <v>0</v>
      </c>
      <c r="BV1162">
        <v>0</v>
      </c>
      <c r="BX1162" t="s">
        <v>95</v>
      </c>
      <c r="BY1162" t="e">
        <v>#N/A</v>
      </c>
    </row>
    <row r="1163" spans="1:77" x14ac:dyDescent="0.2">
      <c r="A1163" t="s">
        <v>9915</v>
      </c>
      <c r="B1163" t="str">
        <f t="shared" si="18"/>
        <v>Bannerman Burke Law - Missed charges QTY of - 1 - Exchange Online (Plan 2) [New Commerce Experience]</v>
      </c>
      <c r="C1163">
        <v>916980</v>
      </c>
      <c r="D1163" t="s">
        <v>3737</v>
      </c>
      <c r="E1163">
        <v>1612736</v>
      </c>
      <c r="F1163" t="s">
        <v>3738</v>
      </c>
      <c r="G1163">
        <v>13960966</v>
      </c>
      <c r="H1163" t="s">
        <v>80</v>
      </c>
      <c r="I1163" s="1">
        <v>45627</v>
      </c>
      <c r="J1163" s="1">
        <v>45627</v>
      </c>
      <c r="K1163" s="1">
        <v>45627</v>
      </c>
      <c r="L1163" s="1">
        <v>45657</v>
      </c>
      <c r="M1163" s="1" t="s">
        <v>81</v>
      </c>
      <c r="N1163">
        <v>1</v>
      </c>
      <c r="O1163" t="s">
        <v>82</v>
      </c>
      <c r="P1163" t="s">
        <v>83</v>
      </c>
      <c r="Q1163" t="s">
        <v>176</v>
      </c>
      <c r="R1163" t="s">
        <v>177</v>
      </c>
      <c r="T1163" t="s">
        <v>86</v>
      </c>
      <c r="U1163" t="s">
        <v>87</v>
      </c>
      <c r="V1163">
        <v>6.6</v>
      </c>
      <c r="W1163">
        <v>6.6</v>
      </c>
      <c r="X1163">
        <v>5.81</v>
      </c>
      <c r="Y1163">
        <v>5.81</v>
      </c>
      <c r="Z1163" t="s">
        <v>88</v>
      </c>
      <c r="AA1163" t="s">
        <v>89</v>
      </c>
      <c r="AB1163">
        <v>24314523</v>
      </c>
      <c r="AD1163">
        <v>6524</v>
      </c>
      <c r="AE1163" t="s">
        <v>177</v>
      </c>
      <c r="AF1163">
        <v>0</v>
      </c>
      <c r="AG1163">
        <v>0</v>
      </c>
      <c r="AH1163" t="s">
        <v>89</v>
      </c>
      <c r="AI1163">
        <v>0</v>
      </c>
      <c r="AL1163" t="s">
        <v>108</v>
      </c>
      <c r="AO1163" s="1">
        <v>45627</v>
      </c>
      <c r="AP1163">
        <v>52100186</v>
      </c>
      <c r="AR1163">
        <v>2191525667</v>
      </c>
      <c r="AV1163" s="2" t="s">
        <v>3739</v>
      </c>
      <c r="AW1163" s="2" t="s">
        <v>92</v>
      </c>
      <c r="AX1163" t="b">
        <v>0</v>
      </c>
      <c r="AY1163">
        <v>5.28</v>
      </c>
      <c r="AZ1163">
        <v>5.28</v>
      </c>
      <c r="BA1163">
        <v>-1</v>
      </c>
      <c r="BB1163">
        <v>-1</v>
      </c>
      <c r="BC1163">
        <v>5.81</v>
      </c>
      <c r="BD1163">
        <v>6.6</v>
      </c>
      <c r="BE1163">
        <v>0</v>
      </c>
      <c r="BF1163">
        <v>0</v>
      </c>
      <c r="BG1163" t="s">
        <v>89</v>
      </c>
      <c r="BH1163">
        <v>0</v>
      </c>
      <c r="BI1163" t="s">
        <v>89</v>
      </c>
      <c r="BJ1163" t="s">
        <v>89</v>
      </c>
      <c r="BK1163" t="s">
        <v>3744</v>
      </c>
      <c r="BL1163" t="s">
        <v>94</v>
      </c>
      <c r="BM1163" t="s">
        <v>177</v>
      </c>
      <c r="BS1163">
        <v>0</v>
      </c>
      <c r="BT1163">
        <v>0</v>
      </c>
      <c r="BU1163">
        <v>0</v>
      </c>
      <c r="BV1163">
        <v>0</v>
      </c>
      <c r="BX1163" t="s">
        <v>95</v>
      </c>
      <c r="BY1163" t="e">
        <v>#N/A</v>
      </c>
    </row>
    <row r="1164" spans="1:77" x14ac:dyDescent="0.2">
      <c r="A1164" t="s">
        <v>9789</v>
      </c>
      <c r="B1164" t="str">
        <f t="shared" si="18"/>
        <v>Woll Golf Course Limited - Missed charges QTY of - 3 - Microsoft 365 Apps for Business [New Commerce Experience]</v>
      </c>
      <c r="C1164">
        <v>916980</v>
      </c>
      <c r="D1164" t="s">
        <v>3737</v>
      </c>
      <c r="E1164">
        <v>1484857</v>
      </c>
      <c r="F1164" t="s">
        <v>3745</v>
      </c>
      <c r="G1164">
        <v>13944419</v>
      </c>
      <c r="H1164" t="s">
        <v>80</v>
      </c>
      <c r="I1164" s="1">
        <v>45627</v>
      </c>
      <c r="J1164" s="1">
        <v>45627</v>
      </c>
      <c r="K1164" s="1">
        <v>45627</v>
      </c>
      <c r="L1164" s="1">
        <v>45657</v>
      </c>
      <c r="M1164" s="1" t="s">
        <v>81</v>
      </c>
      <c r="N1164">
        <v>3</v>
      </c>
      <c r="O1164" t="s">
        <v>82</v>
      </c>
      <c r="P1164" t="s">
        <v>83</v>
      </c>
      <c r="Q1164" t="s">
        <v>134</v>
      </c>
      <c r="R1164" t="s">
        <v>135</v>
      </c>
      <c r="T1164" t="s">
        <v>86</v>
      </c>
      <c r="U1164" t="s">
        <v>87</v>
      </c>
      <c r="V1164">
        <v>8.6</v>
      </c>
      <c r="W1164">
        <v>25.8</v>
      </c>
      <c r="X1164">
        <v>7.57</v>
      </c>
      <c r="Y1164">
        <v>22.71</v>
      </c>
      <c r="Z1164" t="s">
        <v>88</v>
      </c>
      <c r="AA1164" t="s">
        <v>89</v>
      </c>
      <c r="AB1164">
        <v>24175568</v>
      </c>
      <c r="AD1164">
        <v>6444</v>
      </c>
      <c r="AE1164" t="s">
        <v>135</v>
      </c>
      <c r="AF1164">
        <v>0</v>
      </c>
      <c r="AG1164">
        <v>0</v>
      </c>
      <c r="AH1164" t="s">
        <v>89</v>
      </c>
      <c r="AI1164">
        <v>0</v>
      </c>
      <c r="AL1164" t="s">
        <v>108</v>
      </c>
      <c r="AO1164" s="1">
        <v>45627</v>
      </c>
      <c r="AP1164">
        <v>51946382</v>
      </c>
      <c r="AR1164">
        <v>2191525665</v>
      </c>
      <c r="AV1164" s="2" t="s">
        <v>3739</v>
      </c>
      <c r="AW1164" s="2" t="s">
        <v>92</v>
      </c>
      <c r="AX1164" t="b">
        <v>0</v>
      </c>
      <c r="AY1164">
        <v>6.88</v>
      </c>
      <c r="AZ1164">
        <v>20.64</v>
      </c>
      <c r="BA1164">
        <v>-1</v>
      </c>
      <c r="BB1164">
        <v>-1</v>
      </c>
      <c r="BC1164">
        <v>22.71</v>
      </c>
      <c r="BD1164">
        <v>25.8</v>
      </c>
      <c r="BE1164">
        <v>0</v>
      </c>
      <c r="BF1164">
        <v>0</v>
      </c>
      <c r="BG1164" t="s">
        <v>89</v>
      </c>
      <c r="BH1164">
        <v>0</v>
      </c>
      <c r="BI1164" t="s">
        <v>89</v>
      </c>
      <c r="BJ1164" t="s">
        <v>89</v>
      </c>
      <c r="BK1164" t="s">
        <v>3746</v>
      </c>
      <c r="BL1164" t="s">
        <v>94</v>
      </c>
      <c r="BM1164" t="s">
        <v>135</v>
      </c>
      <c r="BS1164">
        <v>0</v>
      </c>
      <c r="BT1164">
        <v>0</v>
      </c>
      <c r="BU1164">
        <v>0</v>
      </c>
      <c r="BV1164">
        <v>0</v>
      </c>
      <c r="BX1164" t="s">
        <v>95</v>
      </c>
      <c r="BY1164" t="e">
        <v>#N/A</v>
      </c>
    </row>
    <row r="1165" spans="1:77" x14ac:dyDescent="0.2">
      <c r="A1165" t="s">
        <v>11493</v>
      </c>
      <c r="B1165" t="str">
        <f t="shared" si="18"/>
        <v>Kwest - Missed charges QTY of - 3 - Exchange Online (Plan 2) [New Commerce Experience]</v>
      </c>
      <c r="C1165">
        <v>899358</v>
      </c>
      <c r="D1165" t="s">
        <v>3747</v>
      </c>
      <c r="E1165">
        <v>1344309</v>
      </c>
      <c r="F1165" t="s">
        <v>3748</v>
      </c>
      <c r="G1165">
        <v>13937257</v>
      </c>
      <c r="H1165" t="s">
        <v>80</v>
      </c>
      <c r="I1165" s="1">
        <v>45627</v>
      </c>
      <c r="J1165" s="1">
        <v>45627</v>
      </c>
      <c r="K1165" s="1">
        <v>45627</v>
      </c>
      <c r="L1165" s="1">
        <v>45657</v>
      </c>
      <c r="M1165" s="1" t="s">
        <v>81</v>
      </c>
      <c r="N1165">
        <v>3</v>
      </c>
      <c r="O1165" t="s">
        <v>82</v>
      </c>
      <c r="P1165" t="s">
        <v>83</v>
      </c>
      <c r="Q1165" t="s">
        <v>176</v>
      </c>
      <c r="R1165" t="s">
        <v>177</v>
      </c>
      <c r="T1165" t="s">
        <v>86</v>
      </c>
      <c r="U1165" t="s">
        <v>87</v>
      </c>
      <c r="V1165">
        <v>8</v>
      </c>
      <c r="W1165">
        <v>24</v>
      </c>
      <c r="X1165">
        <v>7.04</v>
      </c>
      <c r="Y1165">
        <v>21.12</v>
      </c>
      <c r="Z1165" t="s">
        <v>88</v>
      </c>
      <c r="AA1165" t="s">
        <v>89</v>
      </c>
      <c r="AB1165">
        <v>24146095</v>
      </c>
      <c r="AD1165">
        <v>6524</v>
      </c>
      <c r="AE1165" t="s">
        <v>177</v>
      </c>
      <c r="AF1165">
        <v>0</v>
      </c>
      <c r="AG1165">
        <v>0</v>
      </c>
      <c r="AH1165" t="s">
        <v>89</v>
      </c>
      <c r="AI1165">
        <v>0</v>
      </c>
      <c r="AL1165" t="s">
        <v>90</v>
      </c>
      <c r="AO1165" s="1">
        <v>45627</v>
      </c>
      <c r="AP1165">
        <v>51908755</v>
      </c>
      <c r="AR1165">
        <v>2190921086</v>
      </c>
      <c r="AV1165" s="2" t="s">
        <v>3749</v>
      </c>
      <c r="AW1165" s="2" t="s">
        <v>102</v>
      </c>
      <c r="AX1165" t="b">
        <v>0</v>
      </c>
      <c r="AY1165">
        <v>6.4</v>
      </c>
      <c r="AZ1165">
        <v>19.2</v>
      </c>
      <c r="BA1165">
        <v>-1</v>
      </c>
      <c r="BB1165">
        <v>-1</v>
      </c>
      <c r="BC1165">
        <v>21.12</v>
      </c>
      <c r="BD1165">
        <v>24</v>
      </c>
      <c r="BE1165">
        <v>0</v>
      </c>
      <c r="BF1165">
        <v>0</v>
      </c>
      <c r="BG1165" t="s">
        <v>89</v>
      </c>
      <c r="BH1165">
        <v>0</v>
      </c>
      <c r="BI1165" t="s">
        <v>89</v>
      </c>
      <c r="BJ1165" t="s">
        <v>89</v>
      </c>
      <c r="BK1165" t="s">
        <v>3750</v>
      </c>
      <c r="BL1165" t="s">
        <v>94</v>
      </c>
      <c r="BM1165" t="s">
        <v>177</v>
      </c>
      <c r="BS1165">
        <v>0</v>
      </c>
      <c r="BT1165">
        <v>0</v>
      </c>
      <c r="BU1165">
        <v>0</v>
      </c>
      <c r="BV1165">
        <v>0</v>
      </c>
      <c r="BX1165" t="s">
        <v>95</v>
      </c>
      <c r="BY1165" t="e">
        <v>#N/A</v>
      </c>
    </row>
    <row r="1166" spans="1:77" x14ac:dyDescent="0.2">
      <c r="A1166" t="s">
        <v>10831</v>
      </c>
      <c r="B1166" t="str">
        <f t="shared" si="18"/>
        <v>Cap Dynamix - Missed charges QTY of - 11 - Dynamics 365 Sales Professional [New Commerce Experience]</v>
      </c>
      <c r="C1166">
        <v>885470</v>
      </c>
      <c r="D1166" t="s">
        <v>3751</v>
      </c>
      <c r="E1166">
        <v>1316551</v>
      </c>
      <c r="F1166" t="s">
        <v>3752</v>
      </c>
      <c r="G1166">
        <v>13953206</v>
      </c>
      <c r="H1166" t="s">
        <v>80</v>
      </c>
      <c r="I1166" s="1">
        <v>45627</v>
      </c>
      <c r="J1166" s="1">
        <v>45627</v>
      </c>
      <c r="K1166" s="1">
        <v>45627</v>
      </c>
      <c r="L1166" s="1">
        <v>45657</v>
      </c>
      <c r="M1166" s="1" t="s">
        <v>81</v>
      </c>
      <c r="N1166">
        <v>11</v>
      </c>
      <c r="O1166" t="s">
        <v>82</v>
      </c>
      <c r="P1166" t="s">
        <v>83</v>
      </c>
      <c r="Q1166" t="s">
        <v>3753</v>
      </c>
      <c r="R1166" t="s">
        <v>3754</v>
      </c>
      <c r="T1166" t="s">
        <v>86</v>
      </c>
      <c r="U1166" t="s">
        <v>87</v>
      </c>
      <c r="V1166">
        <v>65</v>
      </c>
      <c r="W1166">
        <v>715</v>
      </c>
      <c r="X1166">
        <v>57.2</v>
      </c>
      <c r="Y1166">
        <v>629.20000000000005</v>
      </c>
      <c r="Z1166" t="s">
        <v>88</v>
      </c>
      <c r="AA1166" t="s">
        <v>89</v>
      </c>
      <c r="AB1166">
        <v>24306555</v>
      </c>
      <c r="AD1166">
        <v>6516</v>
      </c>
      <c r="AE1166" t="s">
        <v>3754</v>
      </c>
      <c r="AF1166">
        <v>0</v>
      </c>
      <c r="AG1166">
        <v>0</v>
      </c>
      <c r="AH1166" t="s">
        <v>89</v>
      </c>
      <c r="AI1166">
        <v>0</v>
      </c>
      <c r="AL1166" t="s">
        <v>90</v>
      </c>
      <c r="AO1166" s="1">
        <v>45627</v>
      </c>
      <c r="AP1166">
        <v>52092137</v>
      </c>
      <c r="AR1166">
        <v>2190055957</v>
      </c>
      <c r="AV1166" s="2" t="s">
        <v>3755</v>
      </c>
      <c r="AW1166" s="2" t="s">
        <v>117</v>
      </c>
      <c r="AX1166" t="b">
        <v>0</v>
      </c>
      <c r="AY1166">
        <v>48.75</v>
      </c>
      <c r="AZ1166">
        <v>536.25</v>
      </c>
      <c r="BA1166">
        <v>-1</v>
      </c>
      <c r="BB1166">
        <v>-1</v>
      </c>
      <c r="BC1166">
        <v>629.20000000000005</v>
      </c>
      <c r="BD1166">
        <v>715</v>
      </c>
      <c r="BE1166">
        <v>0</v>
      </c>
      <c r="BF1166">
        <v>0</v>
      </c>
      <c r="BG1166" t="s">
        <v>89</v>
      </c>
      <c r="BH1166">
        <v>0</v>
      </c>
      <c r="BI1166" t="s">
        <v>89</v>
      </c>
      <c r="BJ1166" t="s">
        <v>89</v>
      </c>
      <c r="BK1166" t="s">
        <v>3756</v>
      </c>
      <c r="BL1166" t="s">
        <v>94</v>
      </c>
      <c r="BM1166" t="s">
        <v>3754</v>
      </c>
      <c r="BS1166">
        <v>0</v>
      </c>
      <c r="BT1166">
        <v>0</v>
      </c>
      <c r="BU1166">
        <v>0</v>
      </c>
      <c r="BV1166">
        <v>0</v>
      </c>
      <c r="BX1166" t="s">
        <v>95</v>
      </c>
      <c r="BY1166" t="e">
        <v>#N/A</v>
      </c>
    </row>
    <row r="1167" spans="1:77" x14ac:dyDescent="0.2">
      <c r="A1167" t="s">
        <v>10393</v>
      </c>
      <c r="B1167" t="str">
        <f t="shared" si="18"/>
        <v>Croxton Collaborative Architects, PC - Missed charges QTY of - 2 - Exchange Online (Plan 1) [New Commerce Experience]</v>
      </c>
      <c r="C1167">
        <v>884888</v>
      </c>
      <c r="D1167" t="s">
        <v>3757</v>
      </c>
      <c r="E1167">
        <v>1602222</v>
      </c>
      <c r="F1167" t="s">
        <v>3758</v>
      </c>
      <c r="G1167">
        <v>13965232</v>
      </c>
      <c r="H1167" t="s">
        <v>80</v>
      </c>
      <c r="I1167" s="1">
        <v>45627</v>
      </c>
      <c r="J1167" s="1">
        <v>45627</v>
      </c>
      <c r="K1167" s="1">
        <v>45627</v>
      </c>
      <c r="L1167" s="1">
        <v>45657</v>
      </c>
      <c r="M1167" s="1" t="s">
        <v>81</v>
      </c>
      <c r="N1167">
        <v>2</v>
      </c>
      <c r="O1167" t="s">
        <v>82</v>
      </c>
      <c r="P1167" t="s">
        <v>83</v>
      </c>
      <c r="Q1167" t="s">
        <v>106</v>
      </c>
      <c r="R1167" t="s">
        <v>107</v>
      </c>
      <c r="T1167" t="s">
        <v>86</v>
      </c>
      <c r="U1167" t="s">
        <v>87</v>
      </c>
      <c r="V1167">
        <v>4</v>
      </c>
      <c r="W1167">
        <v>8</v>
      </c>
      <c r="X1167">
        <v>3.36</v>
      </c>
      <c r="Y1167">
        <v>6.72</v>
      </c>
      <c r="Z1167" t="s">
        <v>88</v>
      </c>
      <c r="AA1167" t="s">
        <v>89</v>
      </c>
      <c r="AB1167">
        <v>24319115</v>
      </c>
      <c r="AD1167">
        <v>6523</v>
      </c>
      <c r="AE1167" t="s">
        <v>107</v>
      </c>
      <c r="AF1167">
        <v>0</v>
      </c>
      <c r="AG1167">
        <v>0</v>
      </c>
      <c r="AH1167" t="s">
        <v>89</v>
      </c>
      <c r="AI1167">
        <v>0</v>
      </c>
      <c r="AL1167" t="s">
        <v>90</v>
      </c>
      <c r="AO1167" s="1">
        <v>45627</v>
      </c>
      <c r="AP1167">
        <v>52104849</v>
      </c>
      <c r="AR1167">
        <v>2189972024</v>
      </c>
      <c r="AV1167" s="2" t="s">
        <v>3759</v>
      </c>
      <c r="AW1167" s="2" t="s">
        <v>117</v>
      </c>
      <c r="AX1167" t="b">
        <v>0</v>
      </c>
      <c r="AY1167">
        <v>3.2</v>
      </c>
      <c r="AZ1167">
        <v>6.4</v>
      </c>
      <c r="BA1167">
        <v>-1</v>
      </c>
      <c r="BB1167">
        <v>-1</v>
      </c>
      <c r="BC1167">
        <v>6.72</v>
      </c>
      <c r="BD1167">
        <v>8</v>
      </c>
      <c r="BE1167">
        <v>0</v>
      </c>
      <c r="BF1167">
        <v>0</v>
      </c>
      <c r="BG1167" t="s">
        <v>89</v>
      </c>
      <c r="BH1167">
        <v>0</v>
      </c>
      <c r="BI1167" t="s">
        <v>89</v>
      </c>
      <c r="BJ1167" t="s">
        <v>89</v>
      </c>
      <c r="BK1167" t="s">
        <v>3760</v>
      </c>
      <c r="BL1167" t="s">
        <v>94</v>
      </c>
      <c r="BM1167" t="s">
        <v>107</v>
      </c>
      <c r="BS1167">
        <v>0</v>
      </c>
      <c r="BT1167">
        <v>0</v>
      </c>
      <c r="BU1167">
        <v>0</v>
      </c>
      <c r="BV1167">
        <v>0</v>
      </c>
      <c r="BX1167" t="s">
        <v>95</v>
      </c>
      <c r="BY1167" t="e">
        <v>#N/A</v>
      </c>
    </row>
    <row r="1168" spans="1:77" x14ac:dyDescent="0.2">
      <c r="A1168" t="s">
        <v>11327</v>
      </c>
      <c r="B1168" t="str">
        <f t="shared" si="18"/>
        <v>Croxton Collaborative Architects, PC - Missed charges QTY of - 5 - Microsoft 365 Business Standard [New Commerce Experience]</v>
      </c>
      <c r="C1168">
        <v>884888</v>
      </c>
      <c r="D1168" t="s">
        <v>3757</v>
      </c>
      <c r="E1168">
        <v>1602222</v>
      </c>
      <c r="F1168" t="s">
        <v>3758</v>
      </c>
      <c r="G1168">
        <v>13965101</v>
      </c>
      <c r="H1168" t="s">
        <v>80</v>
      </c>
      <c r="I1168" s="1">
        <v>45627</v>
      </c>
      <c r="J1168" s="1">
        <v>45627</v>
      </c>
      <c r="K1168" s="1">
        <v>45627</v>
      </c>
      <c r="L1168" s="1">
        <v>45657</v>
      </c>
      <c r="M1168" s="1" t="s">
        <v>81</v>
      </c>
      <c r="N1168">
        <v>5</v>
      </c>
      <c r="O1168" t="s">
        <v>82</v>
      </c>
      <c r="P1168" t="s">
        <v>83</v>
      </c>
      <c r="Q1168" t="s">
        <v>84</v>
      </c>
      <c r="R1168" t="s">
        <v>85</v>
      </c>
      <c r="T1168" t="s">
        <v>86</v>
      </c>
      <c r="U1168" t="s">
        <v>87</v>
      </c>
      <c r="V1168">
        <v>12.5</v>
      </c>
      <c r="W1168">
        <v>62.5</v>
      </c>
      <c r="X1168">
        <v>10.5</v>
      </c>
      <c r="Y1168">
        <v>52.5</v>
      </c>
      <c r="Z1168" t="s">
        <v>88</v>
      </c>
      <c r="AA1168" t="s">
        <v>89</v>
      </c>
      <c r="AB1168">
        <v>24318989</v>
      </c>
      <c r="AD1168">
        <v>6448</v>
      </c>
      <c r="AE1168" t="s">
        <v>85</v>
      </c>
      <c r="AF1168">
        <v>0</v>
      </c>
      <c r="AG1168">
        <v>0</v>
      </c>
      <c r="AH1168" t="s">
        <v>89</v>
      </c>
      <c r="AI1168">
        <v>0</v>
      </c>
      <c r="AL1168" t="s">
        <v>90</v>
      </c>
      <c r="AO1168" s="1">
        <v>45627</v>
      </c>
      <c r="AP1168">
        <v>52104703</v>
      </c>
      <c r="AR1168">
        <v>2189972025</v>
      </c>
      <c r="AV1168" s="2" t="s">
        <v>3759</v>
      </c>
      <c r="AW1168" s="2" t="s">
        <v>117</v>
      </c>
      <c r="AX1168" t="b">
        <v>0</v>
      </c>
      <c r="AY1168">
        <v>10</v>
      </c>
      <c r="AZ1168">
        <v>50</v>
      </c>
      <c r="BA1168">
        <v>-1</v>
      </c>
      <c r="BB1168">
        <v>-1</v>
      </c>
      <c r="BC1168">
        <v>52.5</v>
      </c>
      <c r="BD1168">
        <v>62.5</v>
      </c>
      <c r="BE1168">
        <v>0</v>
      </c>
      <c r="BF1168">
        <v>0</v>
      </c>
      <c r="BG1168" t="s">
        <v>89</v>
      </c>
      <c r="BH1168">
        <v>0</v>
      </c>
      <c r="BI1168" t="s">
        <v>89</v>
      </c>
      <c r="BJ1168" t="s">
        <v>89</v>
      </c>
      <c r="BK1168" t="s">
        <v>3761</v>
      </c>
      <c r="BL1168" t="s">
        <v>94</v>
      </c>
      <c r="BM1168" t="s">
        <v>85</v>
      </c>
      <c r="BS1168">
        <v>0</v>
      </c>
      <c r="BT1168">
        <v>0</v>
      </c>
      <c r="BU1168">
        <v>0</v>
      </c>
      <c r="BV1168">
        <v>0</v>
      </c>
      <c r="BX1168" t="s">
        <v>95</v>
      </c>
      <c r="BY1168" t="e">
        <v>#N/A</v>
      </c>
    </row>
    <row r="1169" spans="1:77" x14ac:dyDescent="0.2">
      <c r="A1169" t="s">
        <v>10135</v>
      </c>
      <c r="B1169" t="str">
        <f t="shared" si="18"/>
        <v>Hill and Company Limited - Missed charges QTY of - 1 - Microsoft 365 Business Premium [New Commerce Experience]</v>
      </c>
      <c r="C1169">
        <v>895129</v>
      </c>
      <c r="D1169" t="s">
        <v>3762</v>
      </c>
      <c r="E1169">
        <v>1250216</v>
      </c>
      <c r="F1169" t="s">
        <v>3763</v>
      </c>
      <c r="G1169">
        <v>13936825</v>
      </c>
      <c r="H1169" t="s">
        <v>80</v>
      </c>
      <c r="I1169" s="1">
        <v>45627</v>
      </c>
      <c r="J1169" s="1">
        <v>45627</v>
      </c>
      <c r="K1169" s="1">
        <v>45627</v>
      </c>
      <c r="L1169" s="1">
        <v>45657</v>
      </c>
      <c r="M1169" s="1" t="s">
        <v>81</v>
      </c>
      <c r="N1169">
        <v>1</v>
      </c>
      <c r="O1169" t="s">
        <v>82</v>
      </c>
      <c r="P1169" t="s">
        <v>83</v>
      </c>
      <c r="Q1169" t="s">
        <v>195</v>
      </c>
      <c r="R1169" t="s">
        <v>196</v>
      </c>
      <c r="T1169" t="s">
        <v>86</v>
      </c>
      <c r="U1169" t="s">
        <v>87</v>
      </c>
      <c r="V1169">
        <v>16.600000000000001</v>
      </c>
      <c r="W1169">
        <v>16.600000000000001</v>
      </c>
      <c r="X1169">
        <v>15.93</v>
      </c>
      <c r="Y1169">
        <v>15.93</v>
      </c>
      <c r="Z1169" t="s">
        <v>88</v>
      </c>
      <c r="AA1169" t="s">
        <v>89</v>
      </c>
      <c r="AB1169">
        <v>24145642</v>
      </c>
      <c r="AD1169">
        <v>6447</v>
      </c>
      <c r="AE1169" t="s">
        <v>196</v>
      </c>
      <c r="AF1169">
        <v>0</v>
      </c>
      <c r="AG1169">
        <v>0</v>
      </c>
      <c r="AH1169" t="s">
        <v>89</v>
      </c>
      <c r="AI1169">
        <v>0</v>
      </c>
      <c r="AL1169" t="s">
        <v>108</v>
      </c>
      <c r="AO1169" s="1">
        <v>45627</v>
      </c>
      <c r="AP1169">
        <v>51908302</v>
      </c>
      <c r="AR1169">
        <v>2190717476</v>
      </c>
      <c r="AV1169" s="2" t="s">
        <v>3764</v>
      </c>
      <c r="AW1169" s="2" t="s">
        <v>102</v>
      </c>
      <c r="AX1169" t="b">
        <v>0</v>
      </c>
      <c r="AY1169">
        <v>14.48</v>
      </c>
      <c r="AZ1169">
        <v>14.48</v>
      </c>
      <c r="BA1169">
        <v>-1</v>
      </c>
      <c r="BB1169">
        <v>-1</v>
      </c>
      <c r="BC1169">
        <v>15.93</v>
      </c>
      <c r="BD1169">
        <v>16.600000000000001</v>
      </c>
      <c r="BE1169">
        <v>0</v>
      </c>
      <c r="BF1169">
        <v>0</v>
      </c>
      <c r="BG1169" t="s">
        <v>89</v>
      </c>
      <c r="BH1169">
        <v>0</v>
      </c>
      <c r="BI1169" t="s">
        <v>89</v>
      </c>
      <c r="BJ1169" t="s">
        <v>89</v>
      </c>
      <c r="BK1169" t="s">
        <v>3765</v>
      </c>
      <c r="BL1169" t="s">
        <v>94</v>
      </c>
      <c r="BM1169" t="s">
        <v>196</v>
      </c>
      <c r="BS1169">
        <v>0</v>
      </c>
      <c r="BT1169">
        <v>0</v>
      </c>
      <c r="BU1169">
        <v>0</v>
      </c>
      <c r="BV1169">
        <v>0</v>
      </c>
      <c r="BX1169" t="s">
        <v>95</v>
      </c>
      <c r="BY1169" t="e">
        <v>#N/A</v>
      </c>
    </row>
    <row r="1170" spans="1:77" x14ac:dyDescent="0.2">
      <c r="A1170" t="s">
        <v>9601</v>
      </c>
      <c r="B1170" t="str">
        <f t="shared" si="18"/>
        <v>SMH2 - Missed charges QTY of - 5 - Microsoft 365 Business Basic [New Commerce Experience]</v>
      </c>
      <c r="C1170">
        <v>883703</v>
      </c>
      <c r="D1170" t="s">
        <v>3766</v>
      </c>
      <c r="E1170">
        <v>1120160</v>
      </c>
      <c r="F1170" t="s">
        <v>3767</v>
      </c>
      <c r="G1170">
        <v>13969056</v>
      </c>
      <c r="H1170" t="s">
        <v>80</v>
      </c>
      <c r="I1170" s="1">
        <v>45627</v>
      </c>
      <c r="J1170" s="1">
        <v>45627</v>
      </c>
      <c r="K1170" s="1">
        <v>45627</v>
      </c>
      <c r="L1170" s="1">
        <v>45657</v>
      </c>
      <c r="M1170" s="1" t="s">
        <v>81</v>
      </c>
      <c r="N1170">
        <v>5</v>
      </c>
      <c r="O1170" t="s">
        <v>82</v>
      </c>
      <c r="P1170" t="s">
        <v>83</v>
      </c>
      <c r="Q1170" t="s">
        <v>96</v>
      </c>
      <c r="R1170" t="s">
        <v>97</v>
      </c>
      <c r="T1170" t="s">
        <v>86</v>
      </c>
      <c r="U1170" t="s">
        <v>87</v>
      </c>
      <c r="V1170">
        <v>6</v>
      </c>
      <c r="W1170">
        <v>30</v>
      </c>
      <c r="X1170">
        <v>5.28</v>
      </c>
      <c r="Y1170">
        <v>26.4</v>
      </c>
      <c r="Z1170" t="s">
        <v>88</v>
      </c>
      <c r="AA1170" t="s">
        <v>89</v>
      </c>
      <c r="AB1170">
        <v>24323102</v>
      </c>
      <c r="AD1170">
        <v>6446</v>
      </c>
      <c r="AE1170" t="s">
        <v>97</v>
      </c>
      <c r="AF1170">
        <v>0</v>
      </c>
      <c r="AG1170">
        <v>0</v>
      </c>
      <c r="AH1170" t="s">
        <v>89</v>
      </c>
      <c r="AI1170">
        <v>0</v>
      </c>
      <c r="AL1170" t="s">
        <v>90</v>
      </c>
      <c r="AO1170" s="1">
        <v>45627</v>
      </c>
      <c r="AP1170">
        <v>52108926</v>
      </c>
      <c r="AR1170">
        <v>2189786736</v>
      </c>
      <c r="AV1170" s="2" t="s">
        <v>3768</v>
      </c>
      <c r="AW1170" s="2" t="s">
        <v>117</v>
      </c>
      <c r="AX1170" t="b">
        <v>0</v>
      </c>
      <c r="AY1170">
        <v>4.8</v>
      </c>
      <c r="AZ1170">
        <v>24</v>
      </c>
      <c r="BA1170">
        <v>-1</v>
      </c>
      <c r="BB1170">
        <v>-1</v>
      </c>
      <c r="BC1170">
        <v>26.4</v>
      </c>
      <c r="BD1170">
        <v>30</v>
      </c>
      <c r="BE1170">
        <v>0</v>
      </c>
      <c r="BF1170">
        <v>0</v>
      </c>
      <c r="BG1170" t="s">
        <v>89</v>
      </c>
      <c r="BH1170">
        <v>0</v>
      </c>
      <c r="BI1170" t="s">
        <v>89</v>
      </c>
      <c r="BJ1170" t="s">
        <v>89</v>
      </c>
      <c r="BK1170" t="s">
        <v>3769</v>
      </c>
      <c r="BL1170" t="s">
        <v>94</v>
      </c>
      <c r="BM1170" t="s">
        <v>97</v>
      </c>
      <c r="BS1170">
        <v>0</v>
      </c>
      <c r="BT1170">
        <v>0</v>
      </c>
      <c r="BU1170">
        <v>0</v>
      </c>
      <c r="BV1170">
        <v>0</v>
      </c>
      <c r="BX1170" t="s">
        <v>95</v>
      </c>
      <c r="BY1170" t="e">
        <v>#N/A</v>
      </c>
    </row>
    <row r="1171" spans="1:77" x14ac:dyDescent="0.2">
      <c r="A1171" t="s">
        <v>11293</v>
      </c>
      <c r="B1171" t="str">
        <f t="shared" si="18"/>
        <v>Buckeye Valley Pizza Hut - Missed charges QTY of - 5 - Microsoft 365 Apps for Business [New Commerce Experience]</v>
      </c>
      <c r="C1171">
        <v>881697</v>
      </c>
      <c r="D1171" t="s">
        <v>3770</v>
      </c>
      <c r="E1171">
        <v>1183034</v>
      </c>
      <c r="F1171" t="s">
        <v>3771</v>
      </c>
      <c r="G1171">
        <v>13916452</v>
      </c>
      <c r="H1171" t="s">
        <v>80</v>
      </c>
      <c r="I1171" s="1">
        <v>45626</v>
      </c>
      <c r="J1171" s="1">
        <v>45626</v>
      </c>
      <c r="K1171" s="1">
        <v>45626</v>
      </c>
      <c r="L1171" s="1">
        <v>45655</v>
      </c>
      <c r="M1171" s="1" t="s">
        <v>81</v>
      </c>
      <c r="N1171">
        <v>5</v>
      </c>
      <c r="O1171" t="s">
        <v>82</v>
      </c>
      <c r="P1171" t="s">
        <v>83</v>
      </c>
      <c r="Q1171" t="s">
        <v>134</v>
      </c>
      <c r="R1171" t="s">
        <v>135</v>
      </c>
      <c r="T1171" t="s">
        <v>86</v>
      </c>
      <c r="U1171" t="s">
        <v>87</v>
      </c>
      <c r="V1171">
        <v>8.3000000000000007</v>
      </c>
      <c r="W1171">
        <v>41.5</v>
      </c>
      <c r="X1171">
        <v>6.97</v>
      </c>
      <c r="Y1171">
        <v>34.85</v>
      </c>
      <c r="Z1171" t="s">
        <v>88</v>
      </c>
      <c r="AA1171" t="s">
        <v>89</v>
      </c>
      <c r="AB1171">
        <v>24124375</v>
      </c>
      <c r="AD1171">
        <v>6444</v>
      </c>
      <c r="AE1171" t="s">
        <v>135</v>
      </c>
      <c r="AF1171">
        <v>0</v>
      </c>
      <c r="AG1171">
        <v>0</v>
      </c>
      <c r="AH1171" t="s">
        <v>89</v>
      </c>
      <c r="AI1171">
        <v>0</v>
      </c>
      <c r="AL1171" t="s">
        <v>90</v>
      </c>
      <c r="AO1171" s="1">
        <v>45627</v>
      </c>
      <c r="AP1171">
        <v>51886550</v>
      </c>
      <c r="AR1171">
        <v>2189529304</v>
      </c>
      <c r="AV1171" s="2" t="s">
        <v>3772</v>
      </c>
      <c r="AW1171" s="2" t="s">
        <v>117</v>
      </c>
      <c r="AX1171" t="b">
        <v>0</v>
      </c>
      <c r="AY1171">
        <v>6.64</v>
      </c>
      <c r="AZ1171">
        <v>33.200000000000003</v>
      </c>
      <c r="BA1171">
        <v>-1</v>
      </c>
      <c r="BB1171">
        <v>-1</v>
      </c>
      <c r="BC1171">
        <v>34.85</v>
      </c>
      <c r="BD1171">
        <v>41.5</v>
      </c>
      <c r="BE1171">
        <v>0</v>
      </c>
      <c r="BF1171">
        <v>0</v>
      </c>
      <c r="BG1171" t="s">
        <v>89</v>
      </c>
      <c r="BH1171">
        <v>0</v>
      </c>
      <c r="BI1171" t="s">
        <v>89</v>
      </c>
      <c r="BJ1171" t="s">
        <v>89</v>
      </c>
      <c r="BK1171" t="s">
        <v>3773</v>
      </c>
      <c r="BL1171" t="s">
        <v>94</v>
      </c>
      <c r="BM1171" t="s">
        <v>135</v>
      </c>
      <c r="BS1171">
        <v>0</v>
      </c>
      <c r="BT1171">
        <v>0</v>
      </c>
      <c r="BU1171">
        <v>0</v>
      </c>
      <c r="BV1171">
        <v>0</v>
      </c>
      <c r="BX1171" t="s">
        <v>95</v>
      </c>
      <c r="BY1171" t="e">
        <v>#N/A</v>
      </c>
    </row>
    <row r="1172" spans="1:77" x14ac:dyDescent="0.2">
      <c r="A1172" t="s">
        <v>11115</v>
      </c>
      <c r="B1172" t="str">
        <f t="shared" si="18"/>
        <v>Ivanhoe Electric - Missed charges QTY of - 13 - Planner and Project Plan 3 [New Commerce Experience]</v>
      </c>
      <c r="C1172">
        <v>906617</v>
      </c>
      <c r="D1172" t="s">
        <v>3774</v>
      </c>
      <c r="E1172">
        <v>1484094</v>
      </c>
      <c r="F1172" t="s">
        <v>3775</v>
      </c>
      <c r="G1172">
        <v>13929382</v>
      </c>
      <c r="H1172" t="s">
        <v>80</v>
      </c>
      <c r="I1172" s="1">
        <v>45627</v>
      </c>
      <c r="J1172" s="1">
        <v>45627</v>
      </c>
      <c r="K1172" s="1">
        <v>45627</v>
      </c>
      <c r="L1172" s="1">
        <v>45657</v>
      </c>
      <c r="M1172" s="1" t="s">
        <v>81</v>
      </c>
      <c r="N1172">
        <v>13</v>
      </c>
      <c r="O1172" t="s">
        <v>82</v>
      </c>
      <c r="P1172" t="s">
        <v>83</v>
      </c>
      <c r="Q1172" t="s">
        <v>113</v>
      </c>
      <c r="R1172" t="s">
        <v>114</v>
      </c>
      <c r="T1172" t="s">
        <v>86</v>
      </c>
      <c r="U1172" t="s">
        <v>87</v>
      </c>
      <c r="V1172">
        <v>40.700000000000003</v>
      </c>
      <c r="W1172">
        <v>529.1</v>
      </c>
      <c r="X1172">
        <v>34.19</v>
      </c>
      <c r="Y1172">
        <v>444.47</v>
      </c>
      <c r="Z1172" t="s">
        <v>88</v>
      </c>
      <c r="AA1172" t="s">
        <v>89</v>
      </c>
      <c r="AB1172">
        <v>24138115</v>
      </c>
      <c r="AD1172">
        <v>6563</v>
      </c>
      <c r="AE1172" t="s">
        <v>114</v>
      </c>
      <c r="AF1172">
        <v>0</v>
      </c>
      <c r="AG1172">
        <v>0</v>
      </c>
      <c r="AH1172" t="s">
        <v>89</v>
      </c>
      <c r="AI1172">
        <v>0</v>
      </c>
      <c r="AL1172" t="s">
        <v>163</v>
      </c>
      <c r="AO1172" s="1">
        <v>45627</v>
      </c>
      <c r="AP1172">
        <v>51900756</v>
      </c>
      <c r="AR1172">
        <v>2191320983</v>
      </c>
      <c r="AV1172" s="2" t="s">
        <v>3776</v>
      </c>
      <c r="AW1172" s="2" t="s">
        <v>102</v>
      </c>
      <c r="AX1172" t="b">
        <v>0</v>
      </c>
      <c r="AY1172">
        <v>32.56</v>
      </c>
      <c r="AZ1172">
        <v>423.28</v>
      </c>
      <c r="BA1172">
        <v>-1</v>
      </c>
      <c r="BB1172">
        <v>-1</v>
      </c>
      <c r="BC1172">
        <v>444.47</v>
      </c>
      <c r="BD1172">
        <v>529.1</v>
      </c>
      <c r="BE1172">
        <v>0</v>
      </c>
      <c r="BF1172">
        <v>0</v>
      </c>
      <c r="BG1172" t="s">
        <v>89</v>
      </c>
      <c r="BH1172">
        <v>0</v>
      </c>
      <c r="BI1172" t="s">
        <v>89</v>
      </c>
      <c r="BJ1172" t="s">
        <v>89</v>
      </c>
      <c r="BK1172" t="s">
        <v>3777</v>
      </c>
      <c r="BL1172" t="s">
        <v>94</v>
      </c>
      <c r="BM1172" t="s">
        <v>114</v>
      </c>
      <c r="BS1172">
        <v>0</v>
      </c>
      <c r="BT1172">
        <v>0</v>
      </c>
      <c r="BU1172">
        <v>0</v>
      </c>
      <c r="BV1172">
        <v>0</v>
      </c>
      <c r="BX1172" t="s">
        <v>95</v>
      </c>
      <c r="BY1172" t="e">
        <v>#N/A</v>
      </c>
    </row>
    <row r="1173" spans="1:77" x14ac:dyDescent="0.2">
      <c r="A1173" t="s">
        <v>10243</v>
      </c>
      <c r="B1173" t="str">
        <f t="shared" si="18"/>
        <v>Ivanhoe Electric - Missed charges QTY of - 15 - Power BI Pro [New Commerce Experience]</v>
      </c>
      <c r="C1173">
        <v>906617</v>
      </c>
      <c r="D1173" t="s">
        <v>3774</v>
      </c>
      <c r="E1173">
        <v>1484094</v>
      </c>
      <c r="F1173" t="s">
        <v>3775</v>
      </c>
      <c r="G1173">
        <v>13936337</v>
      </c>
      <c r="H1173" t="s">
        <v>80</v>
      </c>
      <c r="I1173" s="1">
        <v>45627</v>
      </c>
      <c r="J1173" s="1">
        <v>45627</v>
      </c>
      <c r="K1173" s="1">
        <v>45627</v>
      </c>
      <c r="L1173" s="1">
        <v>45657</v>
      </c>
      <c r="M1173" s="1" t="s">
        <v>81</v>
      </c>
      <c r="N1173">
        <v>15</v>
      </c>
      <c r="O1173" t="s">
        <v>82</v>
      </c>
      <c r="P1173" t="s">
        <v>83</v>
      </c>
      <c r="Q1173" t="s">
        <v>153</v>
      </c>
      <c r="R1173" t="s">
        <v>154</v>
      </c>
      <c r="T1173" t="s">
        <v>86</v>
      </c>
      <c r="U1173" t="s">
        <v>87</v>
      </c>
      <c r="V1173">
        <v>13.6</v>
      </c>
      <c r="W1173">
        <v>204</v>
      </c>
      <c r="X1173">
        <v>11.42</v>
      </c>
      <c r="Y1173">
        <v>171.3</v>
      </c>
      <c r="Z1173" t="s">
        <v>88</v>
      </c>
      <c r="AA1173" t="s">
        <v>89</v>
      </c>
      <c r="AB1173">
        <v>24145137</v>
      </c>
      <c r="AD1173">
        <v>6558</v>
      </c>
      <c r="AE1173" t="s">
        <v>154</v>
      </c>
      <c r="AF1173">
        <v>0</v>
      </c>
      <c r="AG1173">
        <v>0</v>
      </c>
      <c r="AH1173" t="s">
        <v>89</v>
      </c>
      <c r="AI1173">
        <v>0</v>
      </c>
      <c r="AL1173" t="s">
        <v>163</v>
      </c>
      <c r="AO1173" s="1">
        <v>45627</v>
      </c>
      <c r="AP1173">
        <v>51907797</v>
      </c>
      <c r="AR1173">
        <v>2191320981</v>
      </c>
      <c r="AV1173" s="2" t="s">
        <v>3776</v>
      </c>
      <c r="AW1173" s="2" t="s">
        <v>102</v>
      </c>
      <c r="AX1173" t="b">
        <v>0</v>
      </c>
      <c r="AY1173">
        <v>10.88</v>
      </c>
      <c r="AZ1173">
        <v>163.19999999999999</v>
      </c>
      <c r="BA1173">
        <v>-1</v>
      </c>
      <c r="BB1173">
        <v>-1</v>
      </c>
      <c r="BC1173">
        <v>171.3</v>
      </c>
      <c r="BD1173">
        <v>204</v>
      </c>
      <c r="BE1173">
        <v>0</v>
      </c>
      <c r="BF1173">
        <v>0</v>
      </c>
      <c r="BG1173" t="s">
        <v>89</v>
      </c>
      <c r="BH1173">
        <v>0</v>
      </c>
      <c r="BI1173" t="s">
        <v>89</v>
      </c>
      <c r="BJ1173" t="s">
        <v>89</v>
      </c>
      <c r="BK1173" t="s">
        <v>3778</v>
      </c>
      <c r="BL1173" t="s">
        <v>94</v>
      </c>
      <c r="BM1173" t="s">
        <v>154</v>
      </c>
      <c r="BS1173">
        <v>0</v>
      </c>
      <c r="BT1173">
        <v>0</v>
      </c>
      <c r="BU1173">
        <v>0</v>
      </c>
      <c r="BV1173">
        <v>0</v>
      </c>
      <c r="BX1173" t="s">
        <v>95</v>
      </c>
      <c r="BY1173" t="e">
        <v>#N/A</v>
      </c>
    </row>
    <row r="1174" spans="1:77" x14ac:dyDescent="0.2">
      <c r="A1174" t="s">
        <v>10425</v>
      </c>
      <c r="B1174" t="str">
        <f t="shared" si="18"/>
        <v>Ivanhoe Electric - Missed charges QTY of - 1 - Microsoft Entra ID P2 [New Commerce Experience]</v>
      </c>
      <c r="C1174">
        <v>906617</v>
      </c>
      <c r="D1174" t="s">
        <v>3774</v>
      </c>
      <c r="E1174">
        <v>1484094</v>
      </c>
      <c r="F1174" t="s">
        <v>3775</v>
      </c>
      <c r="G1174">
        <v>13925695</v>
      </c>
      <c r="H1174" t="s">
        <v>80</v>
      </c>
      <c r="I1174" s="1">
        <v>45627</v>
      </c>
      <c r="J1174" s="1">
        <v>45627</v>
      </c>
      <c r="K1174" s="1">
        <v>45627</v>
      </c>
      <c r="L1174" s="1">
        <v>45657</v>
      </c>
      <c r="M1174" s="1" t="s">
        <v>81</v>
      </c>
      <c r="N1174">
        <v>1</v>
      </c>
      <c r="O1174" t="s">
        <v>82</v>
      </c>
      <c r="P1174" t="s">
        <v>83</v>
      </c>
      <c r="Q1174" t="s">
        <v>216</v>
      </c>
      <c r="R1174" t="s">
        <v>217</v>
      </c>
      <c r="T1174" t="s">
        <v>86</v>
      </c>
      <c r="U1174" t="s">
        <v>87</v>
      </c>
      <c r="V1174">
        <v>12.2</v>
      </c>
      <c r="W1174">
        <v>12.2</v>
      </c>
      <c r="X1174">
        <v>10.25</v>
      </c>
      <c r="Y1174">
        <v>10.25</v>
      </c>
      <c r="Z1174" t="s">
        <v>88</v>
      </c>
      <c r="AA1174" t="s">
        <v>89</v>
      </c>
      <c r="AB1174">
        <v>24134394</v>
      </c>
      <c r="AD1174">
        <v>6466</v>
      </c>
      <c r="AE1174" t="s">
        <v>217</v>
      </c>
      <c r="AF1174">
        <v>0</v>
      </c>
      <c r="AG1174">
        <v>0</v>
      </c>
      <c r="AH1174" t="s">
        <v>89</v>
      </c>
      <c r="AI1174">
        <v>0</v>
      </c>
      <c r="AL1174" t="s">
        <v>163</v>
      </c>
      <c r="AO1174" s="1">
        <v>45627</v>
      </c>
      <c r="AP1174">
        <v>51897026</v>
      </c>
      <c r="AR1174">
        <v>2191320982</v>
      </c>
      <c r="AV1174" s="2" t="s">
        <v>3776</v>
      </c>
      <c r="AW1174" s="2" t="s">
        <v>102</v>
      </c>
      <c r="AX1174" t="b">
        <v>0</v>
      </c>
      <c r="AY1174">
        <v>9.76</v>
      </c>
      <c r="AZ1174">
        <v>9.76</v>
      </c>
      <c r="BA1174">
        <v>-1</v>
      </c>
      <c r="BB1174">
        <v>-1</v>
      </c>
      <c r="BC1174">
        <v>10.25</v>
      </c>
      <c r="BD1174">
        <v>12.2</v>
      </c>
      <c r="BE1174">
        <v>0</v>
      </c>
      <c r="BF1174">
        <v>0</v>
      </c>
      <c r="BG1174" t="s">
        <v>89</v>
      </c>
      <c r="BH1174">
        <v>0</v>
      </c>
      <c r="BI1174" t="s">
        <v>89</v>
      </c>
      <c r="BJ1174" t="s">
        <v>89</v>
      </c>
      <c r="BK1174" s="3" t="s">
        <v>3779</v>
      </c>
      <c r="BL1174" t="s">
        <v>94</v>
      </c>
      <c r="BM1174" t="s">
        <v>217</v>
      </c>
      <c r="BS1174">
        <v>0</v>
      </c>
      <c r="BT1174">
        <v>0</v>
      </c>
      <c r="BU1174">
        <v>0</v>
      </c>
      <c r="BV1174">
        <v>0</v>
      </c>
      <c r="BX1174" t="s">
        <v>95</v>
      </c>
      <c r="BY1174" t="e">
        <v>#N/A</v>
      </c>
    </row>
    <row r="1175" spans="1:77" x14ac:dyDescent="0.2">
      <c r="A1175" t="s">
        <v>10787</v>
      </c>
      <c r="B1175" t="str">
        <f t="shared" si="18"/>
        <v>The Ups Store #2644 - Missed charges QTY of - 5 - Microsoft 365 Business Standard [New Commerce Experience]</v>
      </c>
      <c r="C1175">
        <v>905692</v>
      </c>
      <c r="D1175" t="s">
        <v>3780</v>
      </c>
      <c r="E1175">
        <v>1484294</v>
      </c>
      <c r="F1175" t="s">
        <v>3781</v>
      </c>
      <c r="G1175">
        <v>13916447</v>
      </c>
      <c r="H1175" t="s">
        <v>80</v>
      </c>
      <c r="I1175" s="1">
        <v>45626</v>
      </c>
      <c r="J1175" s="1">
        <v>45626</v>
      </c>
      <c r="K1175" s="1">
        <v>45626</v>
      </c>
      <c r="L1175" s="1">
        <v>45655</v>
      </c>
      <c r="M1175" s="1" t="s">
        <v>81</v>
      </c>
      <c r="N1175">
        <v>5</v>
      </c>
      <c r="O1175" t="s">
        <v>82</v>
      </c>
      <c r="P1175" t="s">
        <v>83</v>
      </c>
      <c r="Q1175" t="s">
        <v>84</v>
      </c>
      <c r="R1175" t="s">
        <v>85</v>
      </c>
      <c r="T1175" t="s">
        <v>86</v>
      </c>
      <c r="U1175" t="s">
        <v>87</v>
      </c>
      <c r="V1175">
        <v>12.5</v>
      </c>
      <c r="W1175">
        <v>62.5</v>
      </c>
      <c r="X1175">
        <v>11</v>
      </c>
      <c r="Y1175">
        <v>55</v>
      </c>
      <c r="Z1175" t="s">
        <v>88</v>
      </c>
      <c r="AA1175" t="s">
        <v>89</v>
      </c>
      <c r="AB1175">
        <v>24124370</v>
      </c>
      <c r="AD1175">
        <v>6448</v>
      </c>
      <c r="AE1175" t="s">
        <v>85</v>
      </c>
      <c r="AF1175">
        <v>0</v>
      </c>
      <c r="AG1175">
        <v>0</v>
      </c>
      <c r="AH1175" t="s">
        <v>89</v>
      </c>
      <c r="AI1175">
        <v>0</v>
      </c>
      <c r="AL1175" t="s">
        <v>90</v>
      </c>
      <c r="AO1175" s="1">
        <v>45627</v>
      </c>
      <c r="AP1175">
        <v>51886545</v>
      </c>
      <c r="AR1175">
        <v>2191178203</v>
      </c>
      <c r="AV1175" s="2" t="s">
        <v>3782</v>
      </c>
      <c r="AW1175" s="2" t="s">
        <v>102</v>
      </c>
      <c r="AX1175" t="b">
        <v>0</v>
      </c>
      <c r="AY1175">
        <v>10</v>
      </c>
      <c r="AZ1175">
        <v>50</v>
      </c>
      <c r="BA1175">
        <v>-1</v>
      </c>
      <c r="BB1175">
        <v>-1</v>
      </c>
      <c r="BC1175">
        <v>55</v>
      </c>
      <c r="BD1175">
        <v>62.5</v>
      </c>
      <c r="BE1175">
        <v>0</v>
      </c>
      <c r="BF1175">
        <v>0</v>
      </c>
      <c r="BG1175" t="s">
        <v>89</v>
      </c>
      <c r="BH1175">
        <v>0</v>
      </c>
      <c r="BI1175" t="s">
        <v>89</v>
      </c>
      <c r="BJ1175" t="s">
        <v>89</v>
      </c>
      <c r="BK1175" t="s">
        <v>3783</v>
      </c>
      <c r="BL1175" t="s">
        <v>94</v>
      </c>
      <c r="BM1175" t="s">
        <v>85</v>
      </c>
      <c r="BS1175">
        <v>0</v>
      </c>
      <c r="BT1175">
        <v>0</v>
      </c>
      <c r="BU1175">
        <v>0</v>
      </c>
      <c r="BV1175">
        <v>0</v>
      </c>
      <c r="BX1175" t="s">
        <v>95</v>
      </c>
      <c r="BY1175" t="e">
        <v>#N/A</v>
      </c>
    </row>
    <row r="1176" spans="1:77" x14ac:dyDescent="0.2">
      <c r="A1176" t="s">
        <v>10945</v>
      </c>
      <c r="B1176" t="str">
        <f t="shared" si="18"/>
        <v>SLP (Shauna Pier) - Missed charges QTY of - 9 - Microsoft 365 F1 [New Commerce Experience]</v>
      </c>
      <c r="C1176">
        <v>889190</v>
      </c>
      <c r="D1176" t="s">
        <v>3784</v>
      </c>
      <c r="E1176">
        <v>1443537</v>
      </c>
      <c r="F1176" t="s">
        <v>3785</v>
      </c>
      <c r="G1176">
        <v>13915546</v>
      </c>
      <c r="H1176" t="s">
        <v>80</v>
      </c>
      <c r="I1176" s="1">
        <v>45626</v>
      </c>
      <c r="J1176" s="1">
        <v>45626</v>
      </c>
      <c r="K1176" s="1">
        <v>45626</v>
      </c>
      <c r="L1176" s="1">
        <v>45655</v>
      </c>
      <c r="M1176" s="1" t="s">
        <v>81</v>
      </c>
      <c r="N1176">
        <v>9</v>
      </c>
      <c r="O1176" t="s">
        <v>82</v>
      </c>
      <c r="P1176" t="s">
        <v>83</v>
      </c>
      <c r="Q1176" t="s">
        <v>448</v>
      </c>
      <c r="R1176" t="s">
        <v>449</v>
      </c>
      <c r="T1176" t="s">
        <v>86</v>
      </c>
      <c r="U1176" t="s">
        <v>87</v>
      </c>
      <c r="V1176">
        <v>2.2999999999999998</v>
      </c>
      <c r="W1176">
        <v>20.7</v>
      </c>
      <c r="X1176">
        <v>1.93</v>
      </c>
      <c r="Y1176">
        <v>17.37</v>
      </c>
      <c r="Z1176" t="s">
        <v>88</v>
      </c>
      <c r="AA1176" t="s">
        <v>89</v>
      </c>
      <c r="AB1176">
        <v>24123470</v>
      </c>
      <c r="AD1176">
        <v>6455</v>
      </c>
      <c r="AE1176" t="s">
        <v>449</v>
      </c>
      <c r="AF1176">
        <v>0</v>
      </c>
      <c r="AG1176">
        <v>0</v>
      </c>
      <c r="AH1176" t="s">
        <v>89</v>
      </c>
      <c r="AI1176">
        <v>0</v>
      </c>
      <c r="AL1176" t="s">
        <v>90</v>
      </c>
      <c r="AO1176" s="1">
        <v>45627</v>
      </c>
      <c r="AP1176">
        <v>51885640</v>
      </c>
      <c r="AR1176">
        <v>2190391877</v>
      </c>
      <c r="AV1176" s="2" t="s">
        <v>3786</v>
      </c>
      <c r="AW1176" s="2" t="s">
        <v>102</v>
      </c>
      <c r="AX1176" t="b">
        <v>0</v>
      </c>
      <c r="AY1176">
        <v>1.84</v>
      </c>
      <c r="AZ1176">
        <v>16.559999999999999</v>
      </c>
      <c r="BA1176">
        <v>-1</v>
      </c>
      <c r="BB1176">
        <v>-1</v>
      </c>
      <c r="BC1176">
        <v>17.37</v>
      </c>
      <c r="BD1176">
        <v>20.7</v>
      </c>
      <c r="BE1176">
        <v>0</v>
      </c>
      <c r="BF1176">
        <v>0</v>
      </c>
      <c r="BG1176" t="s">
        <v>89</v>
      </c>
      <c r="BH1176">
        <v>0</v>
      </c>
      <c r="BI1176" t="s">
        <v>89</v>
      </c>
      <c r="BJ1176" t="s">
        <v>89</v>
      </c>
      <c r="BK1176" t="s">
        <v>3787</v>
      </c>
      <c r="BL1176" t="s">
        <v>94</v>
      </c>
      <c r="BM1176" t="s">
        <v>449</v>
      </c>
      <c r="BS1176">
        <v>0</v>
      </c>
      <c r="BT1176">
        <v>0</v>
      </c>
      <c r="BU1176">
        <v>0</v>
      </c>
      <c r="BV1176">
        <v>0</v>
      </c>
      <c r="BX1176" t="s">
        <v>95</v>
      </c>
      <c r="BY1176" t="e">
        <v>#N/A</v>
      </c>
    </row>
    <row r="1177" spans="1:77" x14ac:dyDescent="0.2">
      <c r="A1177" t="s">
        <v>10653</v>
      </c>
      <c r="B1177" t="str">
        <f t="shared" si="18"/>
        <v>HCH Enterprises LLC - Missed charges QTY of - 1 - Planner and Project Plan 3 [New Commerce Experience]</v>
      </c>
      <c r="C1177">
        <v>881570</v>
      </c>
      <c r="D1177" t="s">
        <v>3788</v>
      </c>
      <c r="E1177">
        <v>999423</v>
      </c>
      <c r="F1177" t="s">
        <v>3788</v>
      </c>
      <c r="G1177">
        <v>14415564</v>
      </c>
      <c r="H1177" t="s">
        <v>80</v>
      </c>
      <c r="I1177" s="1">
        <v>45626</v>
      </c>
      <c r="J1177" s="1">
        <v>45626</v>
      </c>
      <c r="K1177" s="1">
        <v>45626</v>
      </c>
      <c r="L1177" s="1">
        <v>45655</v>
      </c>
      <c r="M1177" s="1" t="s">
        <v>81</v>
      </c>
      <c r="N1177">
        <v>1</v>
      </c>
      <c r="O1177" t="s">
        <v>82</v>
      </c>
      <c r="P1177" t="s">
        <v>83</v>
      </c>
      <c r="Q1177" t="s">
        <v>113</v>
      </c>
      <c r="R1177" t="s">
        <v>114</v>
      </c>
      <c r="T1177" t="s">
        <v>86</v>
      </c>
      <c r="U1177" t="s">
        <v>87</v>
      </c>
      <c r="V1177">
        <v>36</v>
      </c>
      <c r="W1177">
        <v>36</v>
      </c>
      <c r="X1177">
        <v>31.68</v>
      </c>
      <c r="Y1177">
        <v>31.68</v>
      </c>
      <c r="Z1177" t="s">
        <v>88</v>
      </c>
      <c r="AA1177" t="s">
        <v>89</v>
      </c>
      <c r="AB1177">
        <v>24932640</v>
      </c>
      <c r="AD1177">
        <v>6563</v>
      </c>
      <c r="AE1177" t="s">
        <v>114</v>
      </c>
      <c r="AF1177">
        <v>0</v>
      </c>
      <c r="AG1177">
        <v>0</v>
      </c>
      <c r="AH1177" t="s">
        <v>89</v>
      </c>
      <c r="AI1177">
        <v>0</v>
      </c>
      <c r="AL1177" t="s">
        <v>90</v>
      </c>
      <c r="AO1177" s="1">
        <v>45627</v>
      </c>
      <c r="AP1177">
        <v>53577636</v>
      </c>
      <c r="AR1177">
        <v>2189539461</v>
      </c>
      <c r="AV1177" s="2" t="s">
        <v>3789</v>
      </c>
      <c r="AW1177" s="2" t="s">
        <v>117</v>
      </c>
      <c r="AX1177" t="b">
        <v>0</v>
      </c>
      <c r="AY1177">
        <v>28.8</v>
      </c>
      <c r="AZ1177">
        <v>28.8</v>
      </c>
      <c r="BA1177">
        <v>-1</v>
      </c>
      <c r="BB1177">
        <v>-1</v>
      </c>
      <c r="BC1177">
        <v>31.68</v>
      </c>
      <c r="BD1177">
        <v>36</v>
      </c>
      <c r="BE1177">
        <v>0</v>
      </c>
      <c r="BF1177">
        <v>0</v>
      </c>
      <c r="BG1177" t="s">
        <v>89</v>
      </c>
      <c r="BH1177">
        <v>0</v>
      </c>
      <c r="BI1177" t="s">
        <v>89</v>
      </c>
      <c r="BJ1177" t="s">
        <v>89</v>
      </c>
      <c r="BK1177" t="s">
        <v>3790</v>
      </c>
      <c r="BL1177" t="s">
        <v>83</v>
      </c>
      <c r="BM1177" t="s">
        <v>114</v>
      </c>
      <c r="BS1177">
        <v>0</v>
      </c>
      <c r="BT1177">
        <v>0</v>
      </c>
      <c r="BU1177">
        <v>0</v>
      </c>
      <c r="BV1177">
        <v>0</v>
      </c>
      <c r="BX1177" t="s">
        <v>95</v>
      </c>
      <c r="BY1177" t="e">
        <v>#N/A</v>
      </c>
    </row>
    <row r="1178" spans="1:77" x14ac:dyDescent="0.2">
      <c r="A1178" t="s">
        <v>10089</v>
      </c>
      <c r="B1178" t="str">
        <f t="shared" si="18"/>
        <v>OnRoad Transport Ltd - Missed charges QTY of - 1 - Exchange Online (Plan 1) [New Commerce Experience]</v>
      </c>
      <c r="C1178">
        <v>911493</v>
      </c>
      <c r="D1178" t="s">
        <v>3791</v>
      </c>
      <c r="E1178">
        <v>1498715</v>
      </c>
      <c r="F1178" t="s">
        <v>3792</v>
      </c>
      <c r="G1178">
        <v>14419399</v>
      </c>
      <c r="H1178" t="s">
        <v>80</v>
      </c>
      <c r="I1178" s="1">
        <v>45626</v>
      </c>
      <c r="J1178" s="1">
        <v>45626</v>
      </c>
      <c r="K1178" s="1">
        <v>45626</v>
      </c>
      <c r="L1178" s="1">
        <v>45655</v>
      </c>
      <c r="M1178" s="1" t="s">
        <v>81</v>
      </c>
      <c r="N1178">
        <v>1</v>
      </c>
      <c r="O1178" t="s">
        <v>82</v>
      </c>
      <c r="P1178" t="s">
        <v>83</v>
      </c>
      <c r="Q1178" t="s">
        <v>106</v>
      </c>
      <c r="R1178" t="s">
        <v>107</v>
      </c>
      <c r="T1178" t="s">
        <v>86</v>
      </c>
      <c r="U1178" t="s">
        <v>87</v>
      </c>
      <c r="V1178">
        <v>7.8</v>
      </c>
      <c r="W1178">
        <v>7.8</v>
      </c>
      <c r="X1178">
        <v>6.55</v>
      </c>
      <c r="Y1178">
        <v>6.55</v>
      </c>
      <c r="Z1178" t="s">
        <v>88</v>
      </c>
      <c r="AA1178" t="s">
        <v>89</v>
      </c>
      <c r="AB1178">
        <v>24936533</v>
      </c>
      <c r="AD1178">
        <v>6523</v>
      </c>
      <c r="AE1178" t="s">
        <v>107</v>
      </c>
      <c r="AF1178">
        <v>0</v>
      </c>
      <c r="AG1178">
        <v>0</v>
      </c>
      <c r="AH1178" t="s">
        <v>89</v>
      </c>
      <c r="AI1178">
        <v>0</v>
      </c>
      <c r="AL1178" t="s">
        <v>211</v>
      </c>
      <c r="AO1178" s="1">
        <v>45627</v>
      </c>
      <c r="AP1178">
        <v>53581535</v>
      </c>
      <c r="AR1178">
        <v>2191445245</v>
      </c>
      <c r="AV1178" s="2" t="s">
        <v>3793</v>
      </c>
      <c r="AW1178" s="2" t="s">
        <v>92</v>
      </c>
      <c r="AX1178" t="b">
        <v>0</v>
      </c>
      <c r="AY1178">
        <v>6.24</v>
      </c>
      <c r="AZ1178">
        <v>6.24</v>
      </c>
      <c r="BA1178">
        <v>-1</v>
      </c>
      <c r="BB1178">
        <v>-1</v>
      </c>
      <c r="BC1178">
        <v>6.55</v>
      </c>
      <c r="BD1178">
        <v>7.8</v>
      </c>
      <c r="BE1178">
        <v>0</v>
      </c>
      <c r="BF1178">
        <v>0</v>
      </c>
      <c r="BG1178" t="s">
        <v>89</v>
      </c>
      <c r="BH1178">
        <v>0</v>
      </c>
      <c r="BI1178" t="s">
        <v>89</v>
      </c>
      <c r="BJ1178" t="s">
        <v>89</v>
      </c>
      <c r="BK1178" t="s">
        <v>3794</v>
      </c>
      <c r="BL1178" t="s">
        <v>83</v>
      </c>
      <c r="BM1178" t="s">
        <v>107</v>
      </c>
      <c r="BS1178">
        <v>0</v>
      </c>
      <c r="BT1178">
        <v>0</v>
      </c>
      <c r="BU1178">
        <v>0</v>
      </c>
      <c r="BV1178">
        <v>0</v>
      </c>
      <c r="BX1178" t="s">
        <v>95</v>
      </c>
      <c r="BY1178" t="e">
        <v>#N/A</v>
      </c>
    </row>
    <row r="1179" spans="1:77" x14ac:dyDescent="0.2">
      <c r="A1179" t="s">
        <v>11297</v>
      </c>
      <c r="B1179" t="str">
        <f t="shared" si="18"/>
        <v>Kenmore Clinics - Missed charges QTY of - 14 - Microsoft 365 Business Basic [New Commerce Experience]</v>
      </c>
      <c r="C1179">
        <v>903578</v>
      </c>
      <c r="D1179" t="s">
        <v>3795</v>
      </c>
      <c r="E1179">
        <v>1361038</v>
      </c>
      <c r="F1179" t="s">
        <v>3796</v>
      </c>
      <c r="G1179">
        <v>13950552</v>
      </c>
      <c r="H1179" t="s">
        <v>80</v>
      </c>
      <c r="I1179" s="1">
        <v>45627</v>
      </c>
      <c r="J1179" s="1">
        <v>45627</v>
      </c>
      <c r="K1179" s="1">
        <v>45627</v>
      </c>
      <c r="L1179" s="1">
        <v>45657</v>
      </c>
      <c r="M1179" s="1" t="s">
        <v>81</v>
      </c>
      <c r="N1179">
        <v>14</v>
      </c>
      <c r="O1179" t="s">
        <v>82</v>
      </c>
      <c r="P1179" t="s">
        <v>83</v>
      </c>
      <c r="Q1179" t="s">
        <v>96</v>
      </c>
      <c r="R1179" t="s">
        <v>97</v>
      </c>
      <c r="T1179" t="s">
        <v>86</v>
      </c>
      <c r="U1179" t="s">
        <v>87</v>
      </c>
      <c r="V1179">
        <v>8.1999999999999993</v>
      </c>
      <c r="W1179">
        <v>114.8</v>
      </c>
      <c r="X1179">
        <v>7.56</v>
      </c>
      <c r="Y1179">
        <v>105.84</v>
      </c>
      <c r="Z1179" t="s">
        <v>88</v>
      </c>
      <c r="AA1179" t="s">
        <v>89</v>
      </c>
      <c r="AB1179">
        <v>24303512</v>
      </c>
      <c r="AC1179">
        <v>923870</v>
      </c>
      <c r="AD1179">
        <v>6446</v>
      </c>
      <c r="AE1179" t="s">
        <v>97</v>
      </c>
      <c r="AF1179">
        <v>0</v>
      </c>
      <c r="AG1179">
        <v>0</v>
      </c>
      <c r="AH1179" t="s">
        <v>89</v>
      </c>
      <c r="AI1179">
        <v>0</v>
      </c>
      <c r="AL1179" t="s">
        <v>218</v>
      </c>
      <c r="AO1179" s="1">
        <v>45627</v>
      </c>
      <c r="AP1179">
        <v>52088659</v>
      </c>
      <c r="AR1179">
        <v>2191096519</v>
      </c>
      <c r="AV1179" s="2" t="s">
        <v>3797</v>
      </c>
      <c r="AW1179" s="2" t="s">
        <v>102</v>
      </c>
      <c r="AX1179" t="b">
        <v>0</v>
      </c>
      <c r="AY1179">
        <v>7.2</v>
      </c>
      <c r="AZ1179">
        <v>100.8</v>
      </c>
      <c r="BA1179">
        <v>-1</v>
      </c>
      <c r="BB1179">
        <v>-1</v>
      </c>
      <c r="BC1179">
        <v>105.84</v>
      </c>
      <c r="BD1179">
        <v>114.8</v>
      </c>
      <c r="BE1179">
        <v>0</v>
      </c>
      <c r="BF1179">
        <v>0</v>
      </c>
      <c r="BG1179" t="s">
        <v>89</v>
      </c>
      <c r="BH1179">
        <v>0</v>
      </c>
      <c r="BI1179" t="s">
        <v>89</v>
      </c>
      <c r="BJ1179" t="s">
        <v>89</v>
      </c>
      <c r="BK1179" t="s">
        <v>3798</v>
      </c>
      <c r="BL1179" t="s">
        <v>94</v>
      </c>
      <c r="BM1179" t="s">
        <v>97</v>
      </c>
      <c r="BS1179">
        <v>0</v>
      </c>
      <c r="BT1179">
        <v>0</v>
      </c>
      <c r="BU1179">
        <v>0</v>
      </c>
      <c r="BV1179">
        <v>0</v>
      </c>
      <c r="BX1179" t="s">
        <v>95</v>
      </c>
      <c r="BY1179" t="e">
        <v>#N/A</v>
      </c>
    </row>
    <row r="1180" spans="1:77" x14ac:dyDescent="0.2">
      <c r="A1180" t="s">
        <v>11581</v>
      </c>
      <c r="B1180" t="str">
        <f t="shared" si="18"/>
        <v>Kenmore Clinics - Missed charges QTY of - 1 - Microsoft 365 Business Standard [New Commerce Experience]</v>
      </c>
      <c r="C1180">
        <v>903578</v>
      </c>
      <c r="D1180" t="s">
        <v>3795</v>
      </c>
      <c r="E1180">
        <v>1361038</v>
      </c>
      <c r="F1180" t="s">
        <v>3796</v>
      </c>
      <c r="G1180">
        <v>13925326</v>
      </c>
      <c r="H1180" t="s">
        <v>80</v>
      </c>
      <c r="I1180" s="1">
        <v>45627</v>
      </c>
      <c r="J1180" s="1">
        <v>45627</v>
      </c>
      <c r="K1180" s="1">
        <v>45627</v>
      </c>
      <c r="L1180" s="1">
        <v>45657</v>
      </c>
      <c r="M1180" s="1" t="s">
        <v>81</v>
      </c>
      <c r="N1180">
        <v>1</v>
      </c>
      <c r="O1180" t="s">
        <v>82</v>
      </c>
      <c r="P1180" t="s">
        <v>83</v>
      </c>
      <c r="Q1180" t="s">
        <v>84</v>
      </c>
      <c r="R1180" t="s">
        <v>85</v>
      </c>
      <c r="T1180" t="s">
        <v>86</v>
      </c>
      <c r="U1180" t="s">
        <v>87</v>
      </c>
      <c r="V1180">
        <v>17.2</v>
      </c>
      <c r="W1180">
        <v>17.2</v>
      </c>
      <c r="X1180">
        <v>15.71</v>
      </c>
      <c r="Y1180">
        <v>15.71</v>
      </c>
      <c r="Z1180" t="s">
        <v>88</v>
      </c>
      <c r="AA1180" t="s">
        <v>89</v>
      </c>
      <c r="AB1180">
        <v>24134016</v>
      </c>
      <c r="AD1180">
        <v>6448</v>
      </c>
      <c r="AE1180" t="s">
        <v>85</v>
      </c>
      <c r="AF1180">
        <v>0</v>
      </c>
      <c r="AG1180">
        <v>0</v>
      </c>
      <c r="AH1180" t="s">
        <v>89</v>
      </c>
      <c r="AI1180">
        <v>0</v>
      </c>
      <c r="AL1180" t="s">
        <v>218</v>
      </c>
      <c r="AO1180" s="1">
        <v>45627</v>
      </c>
      <c r="AP1180">
        <v>51896647</v>
      </c>
      <c r="AR1180">
        <v>2191096518</v>
      </c>
      <c r="AV1180" s="2" t="s">
        <v>3797</v>
      </c>
      <c r="AW1180" s="2" t="s">
        <v>102</v>
      </c>
      <c r="AX1180" t="b">
        <v>0</v>
      </c>
      <c r="AY1180">
        <v>14.96</v>
      </c>
      <c r="AZ1180">
        <v>14.96</v>
      </c>
      <c r="BA1180">
        <v>-1</v>
      </c>
      <c r="BB1180">
        <v>-1</v>
      </c>
      <c r="BC1180">
        <v>15.71</v>
      </c>
      <c r="BD1180">
        <v>17.2</v>
      </c>
      <c r="BE1180">
        <v>0</v>
      </c>
      <c r="BF1180">
        <v>0</v>
      </c>
      <c r="BG1180" t="s">
        <v>89</v>
      </c>
      <c r="BH1180">
        <v>0</v>
      </c>
      <c r="BI1180" t="s">
        <v>89</v>
      </c>
      <c r="BJ1180" t="s">
        <v>89</v>
      </c>
      <c r="BK1180" t="s">
        <v>3799</v>
      </c>
      <c r="BL1180" t="s">
        <v>94</v>
      </c>
      <c r="BM1180" t="s">
        <v>85</v>
      </c>
      <c r="BS1180">
        <v>0</v>
      </c>
      <c r="BT1180">
        <v>0</v>
      </c>
      <c r="BU1180">
        <v>0</v>
      </c>
      <c r="BV1180">
        <v>0</v>
      </c>
      <c r="BX1180" t="s">
        <v>95</v>
      </c>
      <c r="BY1180" t="e">
        <v>#N/A</v>
      </c>
    </row>
    <row r="1181" spans="1:77" x14ac:dyDescent="0.2">
      <c r="A1181" t="s">
        <v>11185</v>
      </c>
      <c r="B1181" t="str">
        <f t="shared" si="18"/>
        <v>Pacific Day Surgery - Missed charges QTY of - 6 - Microsoft 365 Business Basic [New Commerce Experience]</v>
      </c>
      <c r="C1181">
        <v>903578</v>
      </c>
      <c r="D1181" t="s">
        <v>3795</v>
      </c>
      <c r="E1181">
        <v>1361040</v>
      </c>
      <c r="F1181" t="s">
        <v>3800</v>
      </c>
      <c r="G1181">
        <v>13925199</v>
      </c>
      <c r="H1181" t="s">
        <v>80</v>
      </c>
      <c r="I1181" s="1">
        <v>45627</v>
      </c>
      <c r="J1181" s="1">
        <v>45627</v>
      </c>
      <c r="K1181" s="1">
        <v>45627</v>
      </c>
      <c r="L1181" s="1">
        <v>45657</v>
      </c>
      <c r="M1181" s="1" t="s">
        <v>81</v>
      </c>
      <c r="N1181">
        <v>6</v>
      </c>
      <c r="O1181" t="s">
        <v>82</v>
      </c>
      <c r="P1181" t="s">
        <v>83</v>
      </c>
      <c r="Q1181" t="s">
        <v>96</v>
      </c>
      <c r="R1181" t="s">
        <v>97</v>
      </c>
      <c r="T1181" t="s">
        <v>86</v>
      </c>
      <c r="U1181" t="s">
        <v>87</v>
      </c>
      <c r="V1181">
        <v>8.1999999999999993</v>
      </c>
      <c r="W1181">
        <v>49.2</v>
      </c>
      <c r="X1181">
        <v>7.56</v>
      </c>
      <c r="Y1181">
        <v>45.36</v>
      </c>
      <c r="Z1181" t="s">
        <v>88</v>
      </c>
      <c r="AA1181" t="s">
        <v>89</v>
      </c>
      <c r="AB1181">
        <v>24133888</v>
      </c>
      <c r="AD1181">
        <v>6446</v>
      </c>
      <c r="AE1181" t="s">
        <v>97</v>
      </c>
      <c r="AF1181">
        <v>0</v>
      </c>
      <c r="AG1181">
        <v>0</v>
      </c>
      <c r="AH1181" t="s">
        <v>89</v>
      </c>
      <c r="AI1181">
        <v>0</v>
      </c>
      <c r="AL1181" t="s">
        <v>218</v>
      </c>
      <c r="AO1181" s="1">
        <v>45627</v>
      </c>
      <c r="AP1181">
        <v>51896519</v>
      </c>
      <c r="AR1181">
        <v>2191096517</v>
      </c>
      <c r="AV1181" s="2" t="s">
        <v>3797</v>
      </c>
      <c r="AW1181" s="2" t="s">
        <v>102</v>
      </c>
      <c r="AX1181" t="b">
        <v>0</v>
      </c>
      <c r="AY1181">
        <v>7.2</v>
      </c>
      <c r="AZ1181">
        <v>43.2</v>
      </c>
      <c r="BA1181">
        <v>-1</v>
      </c>
      <c r="BB1181">
        <v>-1</v>
      </c>
      <c r="BC1181">
        <v>45.36</v>
      </c>
      <c r="BD1181">
        <v>49.2</v>
      </c>
      <c r="BE1181">
        <v>0</v>
      </c>
      <c r="BF1181">
        <v>0</v>
      </c>
      <c r="BG1181" t="s">
        <v>89</v>
      </c>
      <c r="BH1181">
        <v>0</v>
      </c>
      <c r="BI1181" t="s">
        <v>89</v>
      </c>
      <c r="BJ1181" t="s">
        <v>89</v>
      </c>
      <c r="BK1181" t="s">
        <v>3801</v>
      </c>
      <c r="BL1181" t="s">
        <v>94</v>
      </c>
      <c r="BM1181" t="s">
        <v>97</v>
      </c>
      <c r="BS1181">
        <v>0</v>
      </c>
      <c r="BT1181">
        <v>0</v>
      </c>
      <c r="BU1181">
        <v>0</v>
      </c>
      <c r="BV1181">
        <v>0</v>
      </c>
      <c r="BX1181" t="s">
        <v>95</v>
      </c>
      <c r="BY1181" t="e">
        <v>#N/A</v>
      </c>
    </row>
    <row r="1182" spans="1:77" x14ac:dyDescent="0.2">
      <c r="A1182" t="s">
        <v>10111</v>
      </c>
      <c r="B1182" t="str">
        <f t="shared" si="18"/>
        <v>Red Hill Doctors - Missed charges QTY of - 1 - Microsoft 365 Business Standard [New Commerce Experience]</v>
      </c>
      <c r="C1182">
        <v>903578</v>
      </c>
      <c r="D1182" t="s">
        <v>3795</v>
      </c>
      <c r="E1182">
        <v>1361028</v>
      </c>
      <c r="F1182" t="s">
        <v>3802</v>
      </c>
      <c r="G1182">
        <v>13939000</v>
      </c>
      <c r="H1182" t="s">
        <v>80</v>
      </c>
      <c r="I1182" s="1">
        <v>45627</v>
      </c>
      <c r="J1182" s="1">
        <v>45627</v>
      </c>
      <c r="K1182" s="1">
        <v>45627</v>
      </c>
      <c r="L1182" s="1">
        <v>45657</v>
      </c>
      <c r="M1182" s="1" t="s">
        <v>81</v>
      </c>
      <c r="N1182">
        <v>1</v>
      </c>
      <c r="O1182" t="s">
        <v>82</v>
      </c>
      <c r="P1182" t="s">
        <v>83</v>
      </c>
      <c r="Q1182" t="s">
        <v>84</v>
      </c>
      <c r="R1182" t="s">
        <v>85</v>
      </c>
      <c r="T1182" t="s">
        <v>86</v>
      </c>
      <c r="U1182" t="s">
        <v>87</v>
      </c>
      <c r="V1182">
        <v>17.2</v>
      </c>
      <c r="W1182">
        <v>17.2</v>
      </c>
      <c r="X1182">
        <v>15.71</v>
      </c>
      <c r="Y1182">
        <v>15.71</v>
      </c>
      <c r="Z1182" t="s">
        <v>88</v>
      </c>
      <c r="AA1182" t="s">
        <v>89</v>
      </c>
      <c r="AB1182">
        <v>24147839</v>
      </c>
      <c r="AD1182">
        <v>6448</v>
      </c>
      <c r="AE1182" t="s">
        <v>85</v>
      </c>
      <c r="AF1182">
        <v>0</v>
      </c>
      <c r="AG1182">
        <v>0</v>
      </c>
      <c r="AH1182" t="s">
        <v>89</v>
      </c>
      <c r="AI1182">
        <v>0</v>
      </c>
      <c r="AL1182" t="s">
        <v>218</v>
      </c>
      <c r="AO1182" s="1">
        <v>45627</v>
      </c>
      <c r="AP1182">
        <v>51910503</v>
      </c>
      <c r="AR1182">
        <v>2191096516</v>
      </c>
      <c r="AV1182" s="2" t="s">
        <v>3797</v>
      </c>
      <c r="AW1182" s="2" t="s">
        <v>102</v>
      </c>
      <c r="AX1182" t="b">
        <v>0</v>
      </c>
      <c r="AY1182">
        <v>14.96</v>
      </c>
      <c r="AZ1182">
        <v>14.96</v>
      </c>
      <c r="BA1182">
        <v>-1</v>
      </c>
      <c r="BB1182">
        <v>-1</v>
      </c>
      <c r="BC1182">
        <v>15.71</v>
      </c>
      <c r="BD1182">
        <v>17.2</v>
      </c>
      <c r="BE1182">
        <v>0</v>
      </c>
      <c r="BF1182">
        <v>0</v>
      </c>
      <c r="BG1182" t="s">
        <v>89</v>
      </c>
      <c r="BH1182">
        <v>0</v>
      </c>
      <c r="BI1182" t="s">
        <v>89</v>
      </c>
      <c r="BJ1182" t="s">
        <v>89</v>
      </c>
      <c r="BK1182" t="s">
        <v>3803</v>
      </c>
      <c r="BL1182" t="s">
        <v>94</v>
      </c>
      <c r="BM1182" t="s">
        <v>85</v>
      </c>
      <c r="BS1182">
        <v>0</v>
      </c>
      <c r="BT1182">
        <v>0</v>
      </c>
      <c r="BU1182">
        <v>0</v>
      </c>
      <c r="BV1182">
        <v>0</v>
      </c>
      <c r="BX1182" t="s">
        <v>95</v>
      </c>
      <c r="BY1182" t="e">
        <v>#N/A</v>
      </c>
    </row>
    <row r="1183" spans="1:77" x14ac:dyDescent="0.2">
      <c r="A1183" t="s">
        <v>9975</v>
      </c>
      <c r="B1183" t="str">
        <f t="shared" si="18"/>
        <v>Red Hill Doctors - Missed charges QTY of - 2 - Office 365 E3 [New Commerce Experience]</v>
      </c>
      <c r="C1183">
        <v>903578</v>
      </c>
      <c r="D1183" t="s">
        <v>3795</v>
      </c>
      <c r="E1183">
        <v>1361028</v>
      </c>
      <c r="F1183" t="s">
        <v>3802</v>
      </c>
      <c r="G1183">
        <v>13925302</v>
      </c>
      <c r="H1183" t="s">
        <v>80</v>
      </c>
      <c r="I1183" s="1">
        <v>45627</v>
      </c>
      <c r="J1183" s="1">
        <v>45627</v>
      </c>
      <c r="K1183" s="1">
        <v>45627</v>
      </c>
      <c r="L1183" s="1">
        <v>45657</v>
      </c>
      <c r="M1183" s="1" t="s">
        <v>81</v>
      </c>
      <c r="N1183">
        <v>2</v>
      </c>
      <c r="O1183" t="s">
        <v>82</v>
      </c>
      <c r="P1183" t="s">
        <v>83</v>
      </c>
      <c r="Q1183" t="s">
        <v>171</v>
      </c>
      <c r="R1183" t="s">
        <v>172</v>
      </c>
      <c r="T1183" t="s">
        <v>86</v>
      </c>
      <c r="U1183" t="s">
        <v>87</v>
      </c>
      <c r="V1183">
        <v>33.299999999999997</v>
      </c>
      <c r="W1183">
        <v>66.599999999999994</v>
      </c>
      <c r="X1183">
        <v>30.49</v>
      </c>
      <c r="Y1183">
        <v>60.98</v>
      </c>
      <c r="Z1183" t="s">
        <v>88</v>
      </c>
      <c r="AA1183" t="s">
        <v>89</v>
      </c>
      <c r="AB1183">
        <v>24133991</v>
      </c>
      <c r="AD1183">
        <v>6534</v>
      </c>
      <c r="AE1183" t="s">
        <v>172</v>
      </c>
      <c r="AF1183">
        <v>0</v>
      </c>
      <c r="AG1183">
        <v>0</v>
      </c>
      <c r="AH1183" t="s">
        <v>89</v>
      </c>
      <c r="AI1183">
        <v>0</v>
      </c>
      <c r="AL1183" t="s">
        <v>218</v>
      </c>
      <c r="AO1183" s="1">
        <v>45627</v>
      </c>
      <c r="AP1183">
        <v>51896622</v>
      </c>
      <c r="AR1183">
        <v>2191096514</v>
      </c>
      <c r="AV1183" s="2" t="s">
        <v>3797</v>
      </c>
      <c r="AW1183" s="2" t="s">
        <v>102</v>
      </c>
      <c r="AX1183" t="b">
        <v>0</v>
      </c>
      <c r="AY1183">
        <v>29.04</v>
      </c>
      <c r="AZ1183">
        <v>58.08</v>
      </c>
      <c r="BA1183">
        <v>-1</v>
      </c>
      <c r="BB1183">
        <v>-1</v>
      </c>
      <c r="BC1183">
        <v>60.98</v>
      </c>
      <c r="BD1183">
        <v>66.599999999999994</v>
      </c>
      <c r="BE1183">
        <v>0</v>
      </c>
      <c r="BF1183">
        <v>0</v>
      </c>
      <c r="BG1183" t="s">
        <v>89</v>
      </c>
      <c r="BH1183">
        <v>0</v>
      </c>
      <c r="BI1183" t="s">
        <v>89</v>
      </c>
      <c r="BJ1183" t="s">
        <v>89</v>
      </c>
      <c r="BK1183" t="s">
        <v>3804</v>
      </c>
      <c r="BL1183" t="s">
        <v>94</v>
      </c>
      <c r="BM1183" t="s">
        <v>172</v>
      </c>
      <c r="BS1183">
        <v>0</v>
      </c>
      <c r="BT1183">
        <v>0</v>
      </c>
      <c r="BU1183">
        <v>0</v>
      </c>
      <c r="BV1183">
        <v>0</v>
      </c>
      <c r="BX1183" t="s">
        <v>95</v>
      </c>
      <c r="BY1183" t="e">
        <v>#N/A</v>
      </c>
    </row>
    <row r="1184" spans="1:77" x14ac:dyDescent="0.2">
      <c r="A1184" t="s">
        <v>10477</v>
      </c>
      <c r="B1184" t="str">
        <f t="shared" si="18"/>
        <v>Red Hill Doctors - Missed charges QTY of - 26 - Microsoft 365 Business Basic [New Commerce Experience]</v>
      </c>
      <c r="C1184">
        <v>903578</v>
      </c>
      <c r="D1184" t="s">
        <v>3795</v>
      </c>
      <c r="E1184">
        <v>1361028</v>
      </c>
      <c r="F1184" t="s">
        <v>3802</v>
      </c>
      <c r="G1184">
        <v>13925502</v>
      </c>
      <c r="H1184" t="s">
        <v>80</v>
      </c>
      <c r="I1184" s="1">
        <v>45627</v>
      </c>
      <c r="J1184" s="1">
        <v>45627</v>
      </c>
      <c r="K1184" s="1">
        <v>45627</v>
      </c>
      <c r="L1184" s="1">
        <v>45657</v>
      </c>
      <c r="M1184" s="1" t="s">
        <v>81</v>
      </c>
      <c r="N1184">
        <v>26</v>
      </c>
      <c r="O1184" t="s">
        <v>82</v>
      </c>
      <c r="P1184" t="s">
        <v>83</v>
      </c>
      <c r="Q1184" t="s">
        <v>96</v>
      </c>
      <c r="R1184" t="s">
        <v>97</v>
      </c>
      <c r="T1184" t="s">
        <v>86</v>
      </c>
      <c r="U1184" t="s">
        <v>87</v>
      </c>
      <c r="V1184">
        <v>8.1999999999999993</v>
      </c>
      <c r="W1184">
        <v>213.2</v>
      </c>
      <c r="X1184">
        <v>7.56</v>
      </c>
      <c r="Y1184">
        <v>196.56</v>
      </c>
      <c r="Z1184" t="s">
        <v>88</v>
      </c>
      <c r="AA1184" t="s">
        <v>89</v>
      </c>
      <c r="AB1184">
        <v>24134195</v>
      </c>
      <c r="AD1184">
        <v>6446</v>
      </c>
      <c r="AE1184" t="s">
        <v>97</v>
      </c>
      <c r="AF1184">
        <v>0</v>
      </c>
      <c r="AG1184">
        <v>0</v>
      </c>
      <c r="AH1184" t="s">
        <v>89</v>
      </c>
      <c r="AI1184">
        <v>0</v>
      </c>
      <c r="AL1184" t="s">
        <v>218</v>
      </c>
      <c r="AO1184" s="1">
        <v>45627</v>
      </c>
      <c r="AP1184">
        <v>51896826</v>
      </c>
      <c r="AR1184">
        <v>2191096515</v>
      </c>
      <c r="AV1184" s="2" t="s">
        <v>3797</v>
      </c>
      <c r="AW1184" s="2" t="s">
        <v>102</v>
      </c>
      <c r="AX1184" t="b">
        <v>0</v>
      </c>
      <c r="AY1184">
        <v>7.2</v>
      </c>
      <c r="AZ1184">
        <v>187.2</v>
      </c>
      <c r="BA1184">
        <v>-1</v>
      </c>
      <c r="BB1184">
        <v>-1</v>
      </c>
      <c r="BC1184">
        <v>196.56</v>
      </c>
      <c r="BD1184">
        <v>213.2</v>
      </c>
      <c r="BE1184">
        <v>0</v>
      </c>
      <c r="BF1184">
        <v>0</v>
      </c>
      <c r="BG1184" t="s">
        <v>89</v>
      </c>
      <c r="BH1184">
        <v>0</v>
      </c>
      <c r="BI1184" t="s">
        <v>89</v>
      </c>
      <c r="BJ1184" t="s">
        <v>89</v>
      </c>
      <c r="BK1184" s="3" t="s">
        <v>3805</v>
      </c>
      <c r="BL1184" t="s">
        <v>94</v>
      </c>
      <c r="BM1184" t="s">
        <v>97</v>
      </c>
      <c r="BS1184">
        <v>0</v>
      </c>
      <c r="BT1184">
        <v>0</v>
      </c>
      <c r="BU1184">
        <v>0</v>
      </c>
      <c r="BV1184">
        <v>0</v>
      </c>
      <c r="BX1184" t="s">
        <v>95</v>
      </c>
      <c r="BY1184" t="e">
        <v>#N/A</v>
      </c>
    </row>
    <row r="1185" spans="1:77" x14ac:dyDescent="0.2">
      <c r="A1185" t="s">
        <v>9937</v>
      </c>
      <c r="B1185" t="str">
        <f t="shared" si="18"/>
        <v>Nursing Home Billing Solution - Missed charges QTY of - 6 - Microsoft 365 Business Standard [New Commerce Experience]</v>
      </c>
      <c r="C1185">
        <v>883797</v>
      </c>
      <c r="D1185" t="s">
        <v>3806</v>
      </c>
      <c r="E1185">
        <v>1550011</v>
      </c>
      <c r="F1185" t="s">
        <v>3807</v>
      </c>
      <c r="G1185">
        <v>14421445</v>
      </c>
      <c r="H1185" t="s">
        <v>80</v>
      </c>
      <c r="I1185" s="1">
        <v>45626</v>
      </c>
      <c r="J1185" s="1">
        <v>45626</v>
      </c>
      <c r="K1185" s="1">
        <v>45626</v>
      </c>
      <c r="L1185" s="1">
        <v>45655</v>
      </c>
      <c r="M1185" s="1" t="s">
        <v>81</v>
      </c>
      <c r="N1185">
        <v>6</v>
      </c>
      <c r="O1185" t="s">
        <v>82</v>
      </c>
      <c r="P1185" t="s">
        <v>83</v>
      </c>
      <c r="Q1185" t="s">
        <v>84</v>
      </c>
      <c r="R1185" t="s">
        <v>85</v>
      </c>
      <c r="T1185" t="s">
        <v>86</v>
      </c>
      <c r="U1185" t="s">
        <v>87</v>
      </c>
      <c r="V1185">
        <v>15</v>
      </c>
      <c r="W1185">
        <v>90</v>
      </c>
      <c r="X1185">
        <v>12.6</v>
      </c>
      <c r="Y1185">
        <v>75.599999999999994</v>
      </c>
      <c r="Z1185" t="s">
        <v>88</v>
      </c>
      <c r="AA1185" t="s">
        <v>89</v>
      </c>
      <c r="AB1185">
        <v>24938631</v>
      </c>
      <c r="AD1185">
        <v>6448</v>
      </c>
      <c r="AE1185" t="s">
        <v>85</v>
      </c>
      <c r="AF1185">
        <v>0</v>
      </c>
      <c r="AG1185">
        <v>0</v>
      </c>
      <c r="AH1185" t="s">
        <v>89</v>
      </c>
      <c r="AI1185">
        <v>0</v>
      </c>
      <c r="AL1185" t="s">
        <v>90</v>
      </c>
      <c r="AO1185" s="1">
        <v>45627</v>
      </c>
      <c r="AP1185">
        <v>53583636</v>
      </c>
      <c r="AR1185">
        <v>2189806432</v>
      </c>
      <c r="AV1185" s="2" t="s">
        <v>1236</v>
      </c>
      <c r="AW1185" s="2" t="s">
        <v>117</v>
      </c>
      <c r="AX1185" t="b">
        <v>0</v>
      </c>
      <c r="AY1185">
        <v>12</v>
      </c>
      <c r="AZ1185">
        <v>72</v>
      </c>
      <c r="BA1185">
        <v>-1</v>
      </c>
      <c r="BB1185">
        <v>-1</v>
      </c>
      <c r="BC1185">
        <v>75.599999999999994</v>
      </c>
      <c r="BD1185">
        <v>90</v>
      </c>
      <c r="BE1185">
        <v>0</v>
      </c>
      <c r="BF1185">
        <v>0</v>
      </c>
      <c r="BG1185" t="s">
        <v>89</v>
      </c>
      <c r="BH1185">
        <v>0</v>
      </c>
      <c r="BI1185" t="s">
        <v>89</v>
      </c>
      <c r="BJ1185" t="s">
        <v>89</v>
      </c>
      <c r="BK1185" t="s">
        <v>3808</v>
      </c>
      <c r="BL1185" t="s">
        <v>83</v>
      </c>
      <c r="BM1185" t="s">
        <v>85</v>
      </c>
      <c r="BS1185">
        <v>0</v>
      </c>
      <c r="BT1185">
        <v>0</v>
      </c>
      <c r="BU1185">
        <v>0</v>
      </c>
      <c r="BV1185">
        <v>0</v>
      </c>
      <c r="BX1185" t="s">
        <v>95</v>
      </c>
      <c r="BY1185" t="e">
        <v>#N/A</v>
      </c>
    </row>
    <row r="1186" spans="1:77" x14ac:dyDescent="0.2">
      <c r="A1186" t="s">
        <v>10311</v>
      </c>
      <c r="B1186" t="str">
        <f t="shared" si="18"/>
        <v>Call Trader - Missed charges QTY of - 1 - Exchange Online (Plan 2) [New Commerce Experience]</v>
      </c>
      <c r="C1186">
        <v>881054</v>
      </c>
      <c r="D1186" t="s">
        <v>3809</v>
      </c>
      <c r="E1186">
        <v>1090712</v>
      </c>
      <c r="F1186" t="s">
        <v>3810</v>
      </c>
      <c r="G1186">
        <v>13923261</v>
      </c>
      <c r="H1186" t="s">
        <v>80</v>
      </c>
      <c r="I1186" s="1">
        <v>45626</v>
      </c>
      <c r="J1186" s="1">
        <v>45626</v>
      </c>
      <c r="K1186" s="1">
        <v>45626</v>
      </c>
      <c r="L1186" s="1">
        <v>45655</v>
      </c>
      <c r="M1186" s="1" t="s">
        <v>81</v>
      </c>
      <c r="N1186">
        <v>1</v>
      </c>
      <c r="O1186" t="s">
        <v>82</v>
      </c>
      <c r="P1186" t="s">
        <v>83</v>
      </c>
      <c r="Q1186" t="s">
        <v>176</v>
      </c>
      <c r="R1186" t="s">
        <v>177</v>
      </c>
      <c r="T1186" t="s">
        <v>86</v>
      </c>
      <c r="U1186" t="s">
        <v>87</v>
      </c>
      <c r="V1186">
        <v>8</v>
      </c>
      <c r="W1186">
        <v>8</v>
      </c>
      <c r="X1186">
        <v>6.72</v>
      </c>
      <c r="Y1186">
        <v>6.72</v>
      </c>
      <c r="Z1186" t="s">
        <v>88</v>
      </c>
      <c r="AA1186" t="s">
        <v>89</v>
      </c>
      <c r="AB1186">
        <v>24131894</v>
      </c>
      <c r="AD1186">
        <v>6524</v>
      </c>
      <c r="AE1186" t="s">
        <v>177</v>
      </c>
      <c r="AF1186">
        <v>0</v>
      </c>
      <c r="AG1186">
        <v>0</v>
      </c>
      <c r="AH1186" t="s">
        <v>89</v>
      </c>
      <c r="AI1186">
        <v>0</v>
      </c>
      <c r="AL1186" t="s">
        <v>90</v>
      </c>
      <c r="AO1186" s="1">
        <v>45627</v>
      </c>
      <c r="AP1186">
        <v>51894412</v>
      </c>
      <c r="AR1186">
        <v>2189482804</v>
      </c>
      <c r="AV1186" s="2" t="s">
        <v>3811</v>
      </c>
      <c r="AW1186" s="2" t="s">
        <v>117</v>
      </c>
      <c r="AX1186" t="b">
        <v>0</v>
      </c>
      <c r="AY1186">
        <v>6.4</v>
      </c>
      <c r="AZ1186">
        <v>6.4</v>
      </c>
      <c r="BA1186">
        <v>-1</v>
      </c>
      <c r="BB1186">
        <v>-1</v>
      </c>
      <c r="BC1186">
        <v>6.72</v>
      </c>
      <c r="BD1186">
        <v>8</v>
      </c>
      <c r="BE1186">
        <v>0</v>
      </c>
      <c r="BF1186">
        <v>0</v>
      </c>
      <c r="BG1186" t="s">
        <v>89</v>
      </c>
      <c r="BH1186">
        <v>0</v>
      </c>
      <c r="BI1186" t="s">
        <v>89</v>
      </c>
      <c r="BJ1186" t="s">
        <v>89</v>
      </c>
      <c r="BK1186" t="s">
        <v>3812</v>
      </c>
      <c r="BL1186" t="s">
        <v>94</v>
      </c>
      <c r="BM1186" t="s">
        <v>177</v>
      </c>
      <c r="BS1186">
        <v>0</v>
      </c>
      <c r="BT1186">
        <v>0</v>
      </c>
      <c r="BU1186">
        <v>0</v>
      </c>
      <c r="BV1186">
        <v>0</v>
      </c>
      <c r="BX1186" t="s">
        <v>95</v>
      </c>
      <c r="BY1186" t="e">
        <v>#N/A</v>
      </c>
    </row>
    <row r="1187" spans="1:77" x14ac:dyDescent="0.2">
      <c r="A1187" t="s">
        <v>11447</v>
      </c>
      <c r="B1187" t="str">
        <f t="shared" si="18"/>
        <v>Segrest &amp; Segrest - Missed charges QTY of - 2 - Microsoft 365 Business Basic [New Commerce Experience]</v>
      </c>
      <c r="C1187">
        <v>883148</v>
      </c>
      <c r="D1187" t="s">
        <v>3813</v>
      </c>
      <c r="E1187">
        <v>1082370</v>
      </c>
      <c r="F1187" t="s">
        <v>3814</v>
      </c>
      <c r="G1187">
        <v>14415140</v>
      </c>
      <c r="H1187" t="s">
        <v>80</v>
      </c>
      <c r="I1187" s="1">
        <v>45626</v>
      </c>
      <c r="J1187" s="1">
        <v>45626</v>
      </c>
      <c r="K1187" s="1">
        <v>45626</v>
      </c>
      <c r="L1187" s="1">
        <v>45655</v>
      </c>
      <c r="M1187" s="1" t="s">
        <v>81</v>
      </c>
      <c r="N1187">
        <v>2</v>
      </c>
      <c r="O1187" t="s">
        <v>82</v>
      </c>
      <c r="P1187" t="s">
        <v>83</v>
      </c>
      <c r="Q1187" t="s">
        <v>96</v>
      </c>
      <c r="R1187" t="s">
        <v>97</v>
      </c>
      <c r="T1187" t="s">
        <v>86</v>
      </c>
      <c r="U1187" t="s">
        <v>87</v>
      </c>
      <c r="V1187">
        <v>7.2</v>
      </c>
      <c r="W1187">
        <v>14.4</v>
      </c>
      <c r="X1187">
        <v>6.05</v>
      </c>
      <c r="Y1187">
        <v>12.1</v>
      </c>
      <c r="Z1187" t="s">
        <v>88</v>
      </c>
      <c r="AA1187" t="s">
        <v>89</v>
      </c>
      <c r="AB1187">
        <v>24932216</v>
      </c>
      <c r="AD1187">
        <v>6446</v>
      </c>
      <c r="AE1187" t="s">
        <v>97</v>
      </c>
      <c r="AF1187">
        <v>0</v>
      </c>
      <c r="AG1187">
        <v>0</v>
      </c>
      <c r="AH1187" t="s">
        <v>89</v>
      </c>
      <c r="AI1187">
        <v>0</v>
      </c>
      <c r="AL1187" t="s">
        <v>90</v>
      </c>
      <c r="AO1187" s="1">
        <v>45627</v>
      </c>
      <c r="AP1187">
        <v>53577212</v>
      </c>
      <c r="AR1187">
        <v>2189720370</v>
      </c>
      <c r="AV1187" s="2" t="s">
        <v>3815</v>
      </c>
      <c r="AW1187" s="2" t="s">
        <v>117</v>
      </c>
      <c r="AX1187" t="b">
        <v>0</v>
      </c>
      <c r="AY1187">
        <v>5.76</v>
      </c>
      <c r="AZ1187">
        <v>11.52</v>
      </c>
      <c r="BA1187">
        <v>-1</v>
      </c>
      <c r="BB1187">
        <v>-1</v>
      </c>
      <c r="BC1187">
        <v>12.1</v>
      </c>
      <c r="BD1187">
        <v>14.4</v>
      </c>
      <c r="BE1187">
        <v>0</v>
      </c>
      <c r="BF1187">
        <v>0</v>
      </c>
      <c r="BG1187" t="s">
        <v>89</v>
      </c>
      <c r="BH1187">
        <v>0</v>
      </c>
      <c r="BI1187" t="s">
        <v>89</v>
      </c>
      <c r="BJ1187" t="s">
        <v>89</v>
      </c>
      <c r="BK1187" t="s">
        <v>3816</v>
      </c>
      <c r="BL1187" t="s">
        <v>83</v>
      </c>
      <c r="BM1187" t="s">
        <v>97</v>
      </c>
      <c r="BS1187">
        <v>0</v>
      </c>
      <c r="BT1187">
        <v>0</v>
      </c>
      <c r="BU1187">
        <v>0</v>
      </c>
      <c r="BV1187">
        <v>0</v>
      </c>
      <c r="BX1187" t="s">
        <v>95</v>
      </c>
      <c r="BY1187" t="e">
        <v>#N/A</v>
      </c>
    </row>
    <row r="1188" spans="1:77" x14ac:dyDescent="0.2">
      <c r="A1188" t="s">
        <v>12009</v>
      </c>
      <c r="B1188" t="str">
        <f t="shared" si="18"/>
        <v>Discover Smiles Pediatric Dentistry - Missed charges QTY of - 4 - Exchange Online (Plan 1) [New Commerce Experience]</v>
      </c>
      <c r="C1188">
        <v>887276</v>
      </c>
      <c r="D1188" t="s">
        <v>3817</v>
      </c>
      <c r="E1188">
        <v>1475883</v>
      </c>
      <c r="F1188" t="s">
        <v>3818</v>
      </c>
      <c r="G1188">
        <v>14415755</v>
      </c>
      <c r="H1188" t="s">
        <v>80</v>
      </c>
      <c r="I1188" s="1">
        <v>45626</v>
      </c>
      <c r="J1188" s="1">
        <v>45626</v>
      </c>
      <c r="K1188" s="1">
        <v>45626</v>
      </c>
      <c r="L1188" s="1">
        <v>45655</v>
      </c>
      <c r="M1188" s="1" t="s">
        <v>81</v>
      </c>
      <c r="N1188">
        <v>4</v>
      </c>
      <c r="O1188" t="s">
        <v>82</v>
      </c>
      <c r="P1188" t="s">
        <v>83</v>
      </c>
      <c r="Q1188" t="s">
        <v>106</v>
      </c>
      <c r="R1188" t="s">
        <v>107</v>
      </c>
      <c r="T1188" t="s">
        <v>86</v>
      </c>
      <c r="U1188" t="s">
        <v>87</v>
      </c>
      <c r="V1188">
        <v>4.8</v>
      </c>
      <c r="W1188">
        <v>19.2</v>
      </c>
      <c r="X1188">
        <v>4.22</v>
      </c>
      <c r="Y1188">
        <v>16.88</v>
      </c>
      <c r="Z1188" t="s">
        <v>88</v>
      </c>
      <c r="AA1188" t="s">
        <v>89</v>
      </c>
      <c r="AB1188">
        <v>24932831</v>
      </c>
      <c r="AD1188">
        <v>6523</v>
      </c>
      <c r="AE1188" t="s">
        <v>107</v>
      </c>
      <c r="AF1188">
        <v>0</v>
      </c>
      <c r="AG1188">
        <v>0</v>
      </c>
      <c r="AH1188" t="s">
        <v>89</v>
      </c>
      <c r="AI1188">
        <v>0</v>
      </c>
      <c r="AL1188" t="s">
        <v>90</v>
      </c>
      <c r="AO1188" s="1">
        <v>45627</v>
      </c>
      <c r="AP1188">
        <v>53577827</v>
      </c>
      <c r="AR1188">
        <v>2190232562</v>
      </c>
      <c r="AV1188" s="2" t="s">
        <v>3819</v>
      </c>
      <c r="AW1188" s="2" t="s">
        <v>102</v>
      </c>
      <c r="AX1188" t="b">
        <v>0</v>
      </c>
      <c r="AY1188">
        <v>3.84</v>
      </c>
      <c r="AZ1188">
        <v>15.36</v>
      </c>
      <c r="BA1188">
        <v>-1</v>
      </c>
      <c r="BB1188">
        <v>-1</v>
      </c>
      <c r="BC1188">
        <v>16.88</v>
      </c>
      <c r="BD1188">
        <v>19.2</v>
      </c>
      <c r="BE1188">
        <v>0</v>
      </c>
      <c r="BF1188">
        <v>0</v>
      </c>
      <c r="BG1188" t="s">
        <v>89</v>
      </c>
      <c r="BH1188">
        <v>0</v>
      </c>
      <c r="BI1188" t="s">
        <v>89</v>
      </c>
      <c r="BJ1188" t="s">
        <v>89</v>
      </c>
      <c r="BK1188" t="s">
        <v>3820</v>
      </c>
      <c r="BL1188" t="s">
        <v>83</v>
      </c>
      <c r="BM1188" t="s">
        <v>107</v>
      </c>
      <c r="BS1188">
        <v>0</v>
      </c>
      <c r="BT1188">
        <v>0</v>
      </c>
      <c r="BU1188">
        <v>0</v>
      </c>
      <c r="BV1188">
        <v>0</v>
      </c>
      <c r="BX1188" t="s">
        <v>95</v>
      </c>
      <c r="BY1188" t="e">
        <v>#N/A</v>
      </c>
    </row>
    <row r="1189" spans="1:77" x14ac:dyDescent="0.2">
      <c r="A1189" t="s">
        <v>10369</v>
      </c>
      <c r="B1189" t="str">
        <f t="shared" si="18"/>
        <v>Ampersand - Missed charges QTY of - 1 - Visio Plan 1 [New Commerce Experience]</v>
      </c>
      <c r="C1189">
        <v>884149</v>
      </c>
      <c r="D1189" t="s">
        <v>3821</v>
      </c>
      <c r="E1189">
        <v>1550398</v>
      </c>
      <c r="F1189" t="s">
        <v>3822</v>
      </c>
      <c r="G1189">
        <v>14414966</v>
      </c>
      <c r="H1189" t="s">
        <v>80</v>
      </c>
      <c r="I1189" s="1">
        <v>45626</v>
      </c>
      <c r="J1189" s="1">
        <v>45626</v>
      </c>
      <c r="K1189" s="1">
        <v>45626</v>
      </c>
      <c r="L1189" s="1">
        <v>45655</v>
      </c>
      <c r="M1189" s="1" t="s">
        <v>81</v>
      </c>
      <c r="N1189">
        <v>1</v>
      </c>
      <c r="O1189" t="s">
        <v>82</v>
      </c>
      <c r="P1189" t="s">
        <v>83</v>
      </c>
      <c r="Q1189" t="s">
        <v>895</v>
      </c>
      <c r="R1189" t="s">
        <v>896</v>
      </c>
      <c r="T1189" t="s">
        <v>86</v>
      </c>
      <c r="U1189" t="s">
        <v>87</v>
      </c>
      <c r="V1189">
        <v>8.16</v>
      </c>
      <c r="W1189">
        <v>8.16</v>
      </c>
      <c r="X1189">
        <v>6.85</v>
      </c>
      <c r="Y1189">
        <v>6.85</v>
      </c>
      <c r="Z1189" t="s">
        <v>88</v>
      </c>
      <c r="AA1189" t="s">
        <v>89</v>
      </c>
      <c r="AB1189">
        <v>24932042</v>
      </c>
      <c r="AD1189">
        <v>6575</v>
      </c>
      <c r="AE1189" t="s">
        <v>896</v>
      </c>
      <c r="AF1189">
        <v>0</v>
      </c>
      <c r="AG1189">
        <v>0</v>
      </c>
      <c r="AH1189" t="s">
        <v>89</v>
      </c>
      <c r="AI1189">
        <v>0</v>
      </c>
      <c r="AL1189" t="s">
        <v>163</v>
      </c>
      <c r="AO1189" s="1">
        <v>45627</v>
      </c>
      <c r="AP1189">
        <v>53577038</v>
      </c>
      <c r="AR1189">
        <v>2189849657</v>
      </c>
      <c r="AV1189" s="2" t="s">
        <v>2563</v>
      </c>
      <c r="AW1189" s="2" t="s">
        <v>117</v>
      </c>
      <c r="AX1189" t="b">
        <v>0</v>
      </c>
      <c r="AY1189">
        <v>6.53</v>
      </c>
      <c r="AZ1189">
        <v>6.53</v>
      </c>
      <c r="BA1189">
        <v>-1</v>
      </c>
      <c r="BB1189">
        <v>-1</v>
      </c>
      <c r="BC1189">
        <v>6.85</v>
      </c>
      <c r="BD1189">
        <v>8.16</v>
      </c>
      <c r="BE1189">
        <v>0</v>
      </c>
      <c r="BF1189">
        <v>0</v>
      </c>
      <c r="BG1189" t="s">
        <v>89</v>
      </c>
      <c r="BH1189">
        <v>0</v>
      </c>
      <c r="BI1189" t="s">
        <v>89</v>
      </c>
      <c r="BJ1189" t="s">
        <v>89</v>
      </c>
      <c r="BK1189" t="s">
        <v>3823</v>
      </c>
      <c r="BL1189" t="s">
        <v>83</v>
      </c>
      <c r="BM1189" t="s">
        <v>896</v>
      </c>
      <c r="BS1189">
        <v>0</v>
      </c>
      <c r="BT1189">
        <v>0</v>
      </c>
      <c r="BU1189">
        <v>0</v>
      </c>
      <c r="BV1189">
        <v>0</v>
      </c>
      <c r="BX1189" t="s">
        <v>95</v>
      </c>
      <c r="BY1189" t="e">
        <v>#N/A</v>
      </c>
    </row>
    <row r="1190" spans="1:77" x14ac:dyDescent="0.2">
      <c r="A1190" t="s">
        <v>10793</v>
      </c>
      <c r="B1190" t="str">
        <f t="shared" si="18"/>
        <v>Malajo Property PTY LTD - Missed charges QTY of - 1 - Microsoft 365 Business Basic [New Commerce Experience]</v>
      </c>
      <c r="C1190">
        <v>902747</v>
      </c>
      <c r="D1190" t="s">
        <v>3824</v>
      </c>
      <c r="E1190">
        <v>1610546</v>
      </c>
      <c r="F1190" t="s">
        <v>3825</v>
      </c>
      <c r="G1190">
        <v>13918642</v>
      </c>
      <c r="H1190" t="s">
        <v>80</v>
      </c>
      <c r="I1190" s="1">
        <v>45626</v>
      </c>
      <c r="J1190" s="1">
        <v>45626</v>
      </c>
      <c r="K1190" s="1">
        <v>45626</v>
      </c>
      <c r="L1190" s="1">
        <v>45655</v>
      </c>
      <c r="M1190" s="1" t="s">
        <v>81</v>
      </c>
      <c r="N1190">
        <v>1</v>
      </c>
      <c r="O1190" t="s">
        <v>82</v>
      </c>
      <c r="P1190" t="s">
        <v>83</v>
      </c>
      <c r="Q1190" t="s">
        <v>96</v>
      </c>
      <c r="R1190" t="s">
        <v>97</v>
      </c>
      <c r="T1190" t="s">
        <v>86</v>
      </c>
      <c r="U1190" t="s">
        <v>87</v>
      </c>
      <c r="V1190">
        <v>9</v>
      </c>
      <c r="W1190">
        <v>9</v>
      </c>
      <c r="X1190">
        <v>7.56</v>
      </c>
      <c r="Y1190">
        <v>7.56</v>
      </c>
      <c r="Z1190" t="s">
        <v>88</v>
      </c>
      <c r="AA1190" t="s">
        <v>89</v>
      </c>
      <c r="AB1190">
        <v>24126928</v>
      </c>
      <c r="AD1190">
        <v>6446</v>
      </c>
      <c r="AE1190" t="s">
        <v>97</v>
      </c>
      <c r="AF1190">
        <v>0</v>
      </c>
      <c r="AG1190">
        <v>0</v>
      </c>
      <c r="AH1190" t="s">
        <v>89</v>
      </c>
      <c r="AI1190">
        <v>0</v>
      </c>
      <c r="AL1190" t="s">
        <v>218</v>
      </c>
      <c r="AO1190" s="1">
        <v>45627</v>
      </c>
      <c r="AP1190">
        <v>51889214</v>
      </c>
      <c r="AR1190">
        <v>2191063924</v>
      </c>
      <c r="AV1190" s="2" t="s">
        <v>1321</v>
      </c>
      <c r="AW1190" s="2" t="s">
        <v>102</v>
      </c>
      <c r="AX1190" t="b">
        <v>0</v>
      </c>
      <c r="AY1190">
        <v>7.2</v>
      </c>
      <c r="AZ1190">
        <v>7.2</v>
      </c>
      <c r="BA1190">
        <v>-1</v>
      </c>
      <c r="BB1190">
        <v>-1</v>
      </c>
      <c r="BC1190">
        <v>7.56</v>
      </c>
      <c r="BD1190">
        <v>9</v>
      </c>
      <c r="BE1190">
        <v>0</v>
      </c>
      <c r="BF1190">
        <v>0</v>
      </c>
      <c r="BG1190" t="s">
        <v>89</v>
      </c>
      <c r="BH1190">
        <v>0</v>
      </c>
      <c r="BI1190" t="s">
        <v>89</v>
      </c>
      <c r="BJ1190" t="s">
        <v>89</v>
      </c>
      <c r="BK1190" t="s">
        <v>3826</v>
      </c>
      <c r="BL1190" t="s">
        <v>94</v>
      </c>
      <c r="BM1190" t="s">
        <v>97</v>
      </c>
      <c r="BS1190">
        <v>0</v>
      </c>
      <c r="BT1190">
        <v>0</v>
      </c>
      <c r="BU1190">
        <v>0</v>
      </c>
      <c r="BV1190">
        <v>0</v>
      </c>
      <c r="BX1190" t="s">
        <v>95</v>
      </c>
      <c r="BY1190" t="e">
        <v>#N/A</v>
      </c>
    </row>
    <row r="1191" spans="1:77" x14ac:dyDescent="0.2">
      <c r="A1191" t="s">
        <v>11141</v>
      </c>
      <c r="B1191" t="str">
        <f t="shared" si="18"/>
        <v>AESC - Missed charges QTY of - 2 - Exchange Online (Plan 2) [New Commerce Experience]</v>
      </c>
      <c r="C1191">
        <v>902747</v>
      </c>
      <c r="D1191" t="s">
        <v>3824</v>
      </c>
      <c r="E1191">
        <v>1355153</v>
      </c>
      <c r="F1191" t="s">
        <v>3827</v>
      </c>
      <c r="G1191">
        <v>13922460</v>
      </c>
      <c r="H1191" t="s">
        <v>80</v>
      </c>
      <c r="I1191" s="1">
        <v>45626</v>
      </c>
      <c r="J1191" s="1">
        <v>45626</v>
      </c>
      <c r="K1191" s="1">
        <v>45626</v>
      </c>
      <c r="L1191" s="1">
        <v>45655</v>
      </c>
      <c r="M1191" s="1" t="s">
        <v>81</v>
      </c>
      <c r="N1191">
        <v>2</v>
      </c>
      <c r="O1191" t="s">
        <v>82</v>
      </c>
      <c r="P1191" t="s">
        <v>83</v>
      </c>
      <c r="Q1191" t="s">
        <v>176</v>
      </c>
      <c r="R1191" t="s">
        <v>177</v>
      </c>
      <c r="T1191" t="s">
        <v>86</v>
      </c>
      <c r="U1191" t="s">
        <v>87</v>
      </c>
      <c r="V1191">
        <v>11.1</v>
      </c>
      <c r="W1191">
        <v>22.2</v>
      </c>
      <c r="X1191">
        <v>9.32</v>
      </c>
      <c r="Y1191">
        <v>18.64</v>
      </c>
      <c r="Z1191" t="s">
        <v>88</v>
      </c>
      <c r="AA1191" t="s">
        <v>89</v>
      </c>
      <c r="AB1191">
        <v>24131076</v>
      </c>
      <c r="AD1191">
        <v>6524</v>
      </c>
      <c r="AE1191" t="s">
        <v>177</v>
      </c>
      <c r="AF1191">
        <v>0</v>
      </c>
      <c r="AG1191">
        <v>0</v>
      </c>
      <c r="AH1191" t="s">
        <v>89</v>
      </c>
      <c r="AI1191">
        <v>0</v>
      </c>
      <c r="AL1191" t="s">
        <v>218</v>
      </c>
      <c r="AO1191" s="1">
        <v>45627</v>
      </c>
      <c r="AP1191">
        <v>51893579</v>
      </c>
      <c r="AR1191">
        <v>2191063925</v>
      </c>
      <c r="AV1191" s="2" t="s">
        <v>1321</v>
      </c>
      <c r="AW1191" s="2" t="s">
        <v>102</v>
      </c>
      <c r="AX1191" t="b">
        <v>0</v>
      </c>
      <c r="AY1191">
        <v>8.8800000000000008</v>
      </c>
      <c r="AZ1191">
        <v>17.760000000000002</v>
      </c>
      <c r="BA1191">
        <v>-1</v>
      </c>
      <c r="BB1191">
        <v>-1</v>
      </c>
      <c r="BC1191">
        <v>18.64</v>
      </c>
      <c r="BD1191">
        <v>22.2</v>
      </c>
      <c r="BE1191">
        <v>0</v>
      </c>
      <c r="BF1191">
        <v>0</v>
      </c>
      <c r="BG1191" t="s">
        <v>89</v>
      </c>
      <c r="BH1191">
        <v>0</v>
      </c>
      <c r="BI1191" t="s">
        <v>89</v>
      </c>
      <c r="BJ1191" t="s">
        <v>89</v>
      </c>
      <c r="BK1191" t="s">
        <v>3828</v>
      </c>
      <c r="BL1191" t="s">
        <v>94</v>
      </c>
      <c r="BM1191" t="s">
        <v>177</v>
      </c>
      <c r="BS1191">
        <v>0</v>
      </c>
      <c r="BT1191">
        <v>0</v>
      </c>
      <c r="BU1191">
        <v>0</v>
      </c>
      <c r="BV1191">
        <v>0</v>
      </c>
      <c r="BX1191" t="s">
        <v>95</v>
      </c>
      <c r="BY1191" t="e">
        <v>#N/A</v>
      </c>
    </row>
    <row r="1192" spans="1:77" x14ac:dyDescent="0.2">
      <c r="A1192" t="s">
        <v>10389</v>
      </c>
      <c r="B1192" t="str">
        <f t="shared" si="18"/>
        <v>The Salvetti Law Group, PLLC - Missed charges QTY of - 2 - Microsoft 365 Business Standard [New Commerce Experience]</v>
      </c>
      <c r="C1192">
        <v>891071</v>
      </c>
      <c r="D1192" t="s">
        <v>3829</v>
      </c>
      <c r="E1192">
        <v>1612787</v>
      </c>
      <c r="F1192" t="s">
        <v>3830</v>
      </c>
      <c r="G1192">
        <v>13965201</v>
      </c>
      <c r="H1192" t="s">
        <v>80</v>
      </c>
      <c r="I1192" s="1">
        <v>45627</v>
      </c>
      <c r="J1192" s="1">
        <v>45627</v>
      </c>
      <c r="K1192" s="1">
        <v>45627</v>
      </c>
      <c r="L1192" s="1">
        <v>45657</v>
      </c>
      <c r="M1192" s="1" t="s">
        <v>81</v>
      </c>
      <c r="N1192">
        <v>2</v>
      </c>
      <c r="O1192" t="s">
        <v>82</v>
      </c>
      <c r="P1192" t="s">
        <v>83</v>
      </c>
      <c r="Q1192" t="s">
        <v>84</v>
      </c>
      <c r="R1192" t="s">
        <v>85</v>
      </c>
      <c r="T1192" t="s">
        <v>86</v>
      </c>
      <c r="U1192" t="s">
        <v>87</v>
      </c>
      <c r="V1192">
        <v>12.5</v>
      </c>
      <c r="W1192">
        <v>25</v>
      </c>
      <c r="X1192">
        <v>11</v>
      </c>
      <c r="Y1192">
        <v>22</v>
      </c>
      <c r="Z1192" t="s">
        <v>88</v>
      </c>
      <c r="AA1192" t="s">
        <v>89</v>
      </c>
      <c r="AB1192">
        <v>24319083</v>
      </c>
      <c r="AD1192">
        <v>6448</v>
      </c>
      <c r="AE1192" t="s">
        <v>85</v>
      </c>
      <c r="AF1192">
        <v>0</v>
      </c>
      <c r="AG1192">
        <v>0</v>
      </c>
      <c r="AH1192" t="s">
        <v>89</v>
      </c>
      <c r="AI1192">
        <v>0</v>
      </c>
      <c r="AL1192" t="s">
        <v>90</v>
      </c>
      <c r="AO1192" s="1">
        <v>45627</v>
      </c>
      <c r="AP1192">
        <v>52104816</v>
      </c>
      <c r="AR1192">
        <v>2190499506</v>
      </c>
      <c r="AV1192" s="2" t="s">
        <v>3831</v>
      </c>
      <c r="AW1192" s="2" t="s">
        <v>102</v>
      </c>
      <c r="AX1192" t="b">
        <v>0</v>
      </c>
      <c r="AY1192">
        <v>10</v>
      </c>
      <c r="AZ1192">
        <v>20</v>
      </c>
      <c r="BA1192">
        <v>-1</v>
      </c>
      <c r="BB1192">
        <v>-1</v>
      </c>
      <c r="BC1192">
        <v>22</v>
      </c>
      <c r="BD1192">
        <v>25</v>
      </c>
      <c r="BE1192">
        <v>0</v>
      </c>
      <c r="BF1192">
        <v>0</v>
      </c>
      <c r="BG1192" t="s">
        <v>89</v>
      </c>
      <c r="BH1192">
        <v>0</v>
      </c>
      <c r="BI1192" t="s">
        <v>89</v>
      </c>
      <c r="BJ1192" t="s">
        <v>89</v>
      </c>
      <c r="BK1192" t="s">
        <v>3832</v>
      </c>
      <c r="BL1192" t="s">
        <v>94</v>
      </c>
      <c r="BM1192" t="s">
        <v>85</v>
      </c>
      <c r="BS1192">
        <v>0</v>
      </c>
      <c r="BT1192">
        <v>0</v>
      </c>
      <c r="BU1192">
        <v>0</v>
      </c>
      <c r="BV1192">
        <v>0</v>
      </c>
      <c r="BX1192" t="s">
        <v>95</v>
      </c>
      <c r="BY1192" t="e">
        <v>#N/A</v>
      </c>
    </row>
    <row r="1193" spans="1:77" x14ac:dyDescent="0.2">
      <c r="A1193" t="s">
        <v>11599</v>
      </c>
      <c r="B1193" t="str">
        <f t="shared" si="18"/>
        <v>Midlothian Park District - Missed charges QTY of - 10 - Microsoft 365 Business Basic [New Commerce Experience]</v>
      </c>
      <c r="C1193">
        <v>882900</v>
      </c>
      <c r="D1193" t="s">
        <v>3833</v>
      </c>
      <c r="E1193">
        <v>1484305</v>
      </c>
      <c r="F1193" t="s">
        <v>3834</v>
      </c>
      <c r="G1193">
        <v>13940645</v>
      </c>
      <c r="H1193" t="s">
        <v>80</v>
      </c>
      <c r="I1193" s="1">
        <v>45627</v>
      </c>
      <c r="J1193" s="1">
        <v>45627</v>
      </c>
      <c r="K1193" s="1">
        <v>45627</v>
      </c>
      <c r="L1193" s="1">
        <v>45657</v>
      </c>
      <c r="M1193" s="1" t="s">
        <v>81</v>
      </c>
      <c r="N1193">
        <v>10</v>
      </c>
      <c r="O1193" t="s">
        <v>82</v>
      </c>
      <c r="P1193" t="s">
        <v>83</v>
      </c>
      <c r="Q1193" t="s">
        <v>96</v>
      </c>
      <c r="R1193" t="s">
        <v>97</v>
      </c>
      <c r="T1193" t="s">
        <v>86</v>
      </c>
      <c r="U1193" t="s">
        <v>87</v>
      </c>
      <c r="V1193">
        <v>6</v>
      </c>
      <c r="W1193">
        <v>60</v>
      </c>
      <c r="X1193">
        <v>5.04</v>
      </c>
      <c r="Y1193">
        <v>50.4</v>
      </c>
      <c r="Z1193" t="s">
        <v>88</v>
      </c>
      <c r="AA1193" t="s">
        <v>89</v>
      </c>
      <c r="AB1193">
        <v>24149523</v>
      </c>
      <c r="AD1193">
        <v>6446</v>
      </c>
      <c r="AE1193" t="s">
        <v>97</v>
      </c>
      <c r="AF1193">
        <v>0</v>
      </c>
      <c r="AG1193">
        <v>0</v>
      </c>
      <c r="AH1193" t="s">
        <v>89</v>
      </c>
      <c r="AI1193">
        <v>0</v>
      </c>
      <c r="AL1193" t="s">
        <v>90</v>
      </c>
      <c r="AO1193" s="1">
        <v>45627</v>
      </c>
      <c r="AP1193">
        <v>51912190</v>
      </c>
      <c r="AR1193">
        <v>2189682211</v>
      </c>
      <c r="AV1193" s="2" t="s">
        <v>3835</v>
      </c>
      <c r="AW1193" s="2" t="s">
        <v>117</v>
      </c>
      <c r="AX1193" t="b">
        <v>0</v>
      </c>
      <c r="AY1193">
        <v>4.8</v>
      </c>
      <c r="AZ1193">
        <v>48</v>
      </c>
      <c r="BA1193">
        <v>-1</v>
      </c>
      <c r="BB1193">
        <v>-1</v>
      </c>
      <c r="BC1193">
        <v>50.4</v>
      </c>
      <c r="BD1193">
        <v>60</v>
      </c>
      <c r="BE1193">
        <v>0</v>
      </c>
      <c r="BF1193">
        <v>0</v>
      </c>
      <c r="BG1193" t="s">
        <v>89</v>
      </c>
      <c r="BH1193">
        <v>0</v>
      </c>
      <c r="BI1193" t="s">
        <v>89</v>
      </c>
      <c r="BJ1193" t="s">
        <v>89</v>
      </c>
      <c r="BK1193" t="s">
        <v>3836</v>
      </c>
      <c r="BL1193" t="s">
        <v>94</v>
      </c>
      <c r="BM1193" t="s">
        <v>97</v>
      </c>
      <c r="BS1193">
        <v>0</v>
      </c>
      <c r="BT1193">
        <v>0</v>
      </c>
      <c r="BU1193">
        <v>0</v>
      </c>
      <c r="BV1193">
        <v>0</v>
      </c>
      <c r="BX1193" t="s">
        <v>95</v>
      </c>
      <c r="BY1193" t="e">
        <v>#N/A</v>
      </c>
    </row>
    <row r="1194" spans="1:77" x14ac:dyDescent="0.2">
      <c r="A1194" t="s">
        <v>9925</v>
      </c>
      <c r="B1194" t="str">
        <f t="shared" si="18"/>
        <v>Midlothian Park District - Missed charges QTY of - 9 - Microsoft 365 Business Standard [New Commerce Experience]</v>
      </c>
      <c r="C1194">
        <v>882900</v>
      </c>
      <c r="D1194" t="s">
        <v>3833</v>
      </c>
      <c r="E1194">
        <v>1484305</v>
      </c>
      <c r="F1194" t="s">
        <v>3834</v>
      </c>
      <c r="G1194">
        <v>13952296</v>
      </c>
      <c r="H1194" t="s">
        <v>80</v>
      </c>
      <c r="I1194" s="1">
        <v>45627</v>
      </c>
      <c r="J1194" s="1">
        <v>45627</v>
      </c>
      <c r="K1194" s="1">
        <v>45627</v>
      </c>
      <c r="L1194" s="1">
        <v>45657</v>
      </c>
      <c r="M1194" s="1" t="s">
        <v>81</v>
      </c>
      <c r="N1194">
        <v>9</v>
      </c>
      <c r="O1194" t="s">
        <v>82</v>
      </c>
      <c r="P1194" t="s">
        <v>83</v>
      </c>
      <c r="Q1194" t="s">
        <v>84</v>
      </c>
      <c r="R1194" t="s">
        <v>85</v>
      </c>
      <c r="T1194" t="s">
        <v>86</v>
      </c>
      <c r="U1194" t="s">
        <v>87</v>
      </c>
      <c r="V1194">
        <v>12.5</v>
      </c>
      <c r="W1194">
        <v>112.5</v>
      </c>
      <c r="X1194">
        <v>10.5</v>
      </c>
      <c r="Y1194">
        <v>94.5</v>
      </c>
      <c r="Z1194" t="s">
        <v>88</v>
      </c>
      <c r="AA1194" t="s">
        <v>89</v>
      </c>
      <c r="AB1194">
        <v>24305636</v>
      </c>
      <c r="AD1194">
        <v>6448</v>
      </c>
      <c r="AE1194" t="s">
        <v>85</v>
      </c>
      <c r="AF1194">
        <v>0</v>
      </c>
      <c r="AG1194">
        <v>0</v>
      </c>
      <c r="AH1194" t="s">
        <v>89</v>
      </c>
      <c r="AI1194">
        <v>0</v>
      </c>
      <c r="AL1194" t="s">
        <v>90</v>
      </c>
      <c r="AO1194" s="1">
        <v>45627</v>
      </c>
      <c r="AP1194">
        <v>52091212</v>
      </c>
      <c r="AR1194">
        <v>2189682212</v>
      </c>
      <c r="AV1194" s="2" t="s">
        <v>3835</v>
      </c>
      <c r="AW1194" s="2" t="s">
        <v>117</v>
      </c>
      <c r="AX1194" t="b">
        <v>0</v>
      </c>
      <c r="AY1194">
        <v>10</v>
      </c>
      <c r="AZ1194">
        <v>90</v>
      </c>
      <c r="BA1194">
        <v>-1</v>
      </c>
      <c r="BB1194">
        <v>-1</v>
      </c>
      <c r="BC1194">
        <v>94.5</v>
      </c>
      <c r="BD1194">
        <v>112.5</v>
      </c>
      <c r="BE1194">
        <v>0</v>
      </c>
      <c r="BF1194">
        <v>0</v>
      </c>
      <c r="BG1194" t="s">
        <v>89</v>
      </c>
      <c r="BH1194">
        <v>0</v>
      </c>
      <c r="BI1194" t="s">
        <v>89</v>
      </c>
      <c r="BJ1194" t="s">
        <v>89</v>
      </c>
      <c r="BK1194" t="s">
        <v>3837</v>
      </c>
      <c r="BL1194" t="s">
        <v>94</v>
      </c>
      <c r="BM1194" t="s">
        <v>85</v>
      </c>
      <c r="BS1194">
        <v>0</v>
      </c>
      <c r="BT1194">
        <v>0</v>
      </c>
      <c r="BU1194">
        <v>0</v>
      </c>
      <c r="BV1194">
        <v>0</v>
      </c>
      <c r="BX1194" t="s">
        <v>95</v>
      </c>
      <c r="BY1194" t="e">
        <v>#N/A</v>
      </c>
    </row>
    <row r="1195" spans="1:77" x14ac:dyDescent="0.2">
      <c r="A1195" t="s">
        <v>10723</v>
      </c>
      <c r="B1195" t="str">
        <f t="shared" si="18"/>
        <v>Miskles Earthmoving - Missed charges QTY of - 1 - Exchange Online (Plan 1) [New Commerce Experience]</v>
      </c>
      <c r="C1195">
        <v>909855</v>
      </c>
      <c r="D1195" t="s">
        <v>3838</v>
      </c>
      <c r="E1195">
        <v>1459807</v>
      </c>
      <c r="F1195" t="s">
        <v>3839</v>
      </c>
      <c r="G1195">
        <v>14412062</v>
      </c>
      <c r="H1195" t="s">
        <v>80</v>
      </c>
      <c r="I1195" s="1">
        <v>45626</v>
      </c>
      <c r="J1195" s="1">
        <v>45626</v>
      </c>
      <c r="K1195" s="1">
        <v>45626</v>
      </c>
      <c r="L1195" s="1">
        <v>45990</v>
      </c>
      <c r="M1195" s="1" t="s">
        <v>81</v>
      </c>
      <c r="N1195">
        <v>1</v>
      </c>
      <c r="O1195" t="s">
        <v>82</v>
      </c>
      <c r="P1195" t="s">
        <v>414</v>
      </c>
      <c r="Q1195" t="s">
        <v>106</v>
      </c>
      <c r="R1195" t="s">
        <v>107</v>
      </c>
      <c r="T1195" t="s">
        <v>86</v>
      </c>
      <c r="U1195" t="s">
        <v>87</v>
      </c>
      <c r="V1195">
        <v>72</v>
      </c>
      <c r="W1195">
        <v>72</v>
      </c>
      <c r="X1195">
        <v>60.48</v>
      </c>
      <c r="Y1195">
        <v>60.48</v>
      </c>
      <c r="Z1195" t="s">
        <v>88</v>
      </c>
      <c r="AA1195" t="s">
        <v>89</v>
      </c>
      <c r="AB1195">
        <v>24929106</v>
      </c>
      <c r="AD1195">
        <v>6523</v>
      </c>
      <c r="AE1195" t="s">
        <v>107</v>
      </c>
      <c r="AF1195">
        <v>0</v>
      </c>
      <c r="AG1195">
        <v>0</v>
      </c>
      <c r="AH1195" t="s">
        <v>89</v>
      </c>
      <c r="AI1195">
        <v>0</v>
      </c>
      <c r="AL1195" t="s">
        <v>218</v>
      </c>
      <c r="AO1195" s="1">
        <v>45627</v>
      </c>
      <c r="AP1195">
        <v>53574088</v>
      </c>
      <c r="AR1195">
        <v>2191429891</v>
      </c>
      <c r="AV1195" s="2" t="s">
        <v>3840</v>
      </c>
      <c r="AW1195" s="2" t="s">
        <v>92</v>
      </c>
      <c r="AX1195" t="b">
        <v>0</v>
      </c>
      <c r="AY1195">
        <v>57.6</v>
      </c>
      <c r="AZ1195">
        <v>57.6</v>
      </c>
      <c r="BA1195">
        <v>-1</v>
      </c>
      <c r="BB1195">
        <v>-1</v>
      </c>
      <c r="BC1195">
        <v>60.48</v>
      </c>
      <c r="BD1195">
        <v>72</v>
      </c>
      <c r="BE1195">
        <v>0</v>
      </c>
      <c r="BF1195">
        <v>0</v>
      </c>
      <c r="BG1195" t="s">
        <v>89</v>
      </c>
      <c r="BH1195">
        <v>0</v>
      </c>
      <c r="BI1195" t="s">
        <v>89</v>
      </c>
      <c r="BJ1195" t="s">
        <v>89</v>
      </c>
      <c r="BK1195" t="s">
        <v>3841</v>
      </c>
      <c r="BL1195" t="s">
        <v>94</v>
      </c>
      <c r="BM1195" t="s">
        <v>107</v>
      </c>
      <c r="BS1195">
        <v>0</v>
      </c>
      <c r="BT1195">
        <v>0</v>
      </c>
      <c r="BU1195">
        <v>0</v>
      </c>
      <c r="BV1195">
        <v>0</v>
      </c>
      <c r="BX1195" t="s">
        <v>95</v>
      </c>
      <c r="BY1195" t="e">
        <v>#N/A</v>
      </c>
    </row>
    <row r="1196" spans="1:77" x14ac:dyDescent="0.2">
      <c r="A1196" t="s">
        <v>10405</v>
      </c>
      <c r="B1196" t="str">
        <f t="shared" si="18"/>
        <v>The Property Shop - Missed charges QTY of - 400 - Office 365 Extra File Storage [New Commerce Experience]</v>
      </c>
      <c r="C1196">
        <v>909855</v>
      </c>
      <c r="D1196" t="s">
        <v>3838</v>
      </c>
      <c r="E1196">
        <v>1457795</v>
      </c>
      <c r="F1196" t="s">
        <v>3842</v>
      </c>
      <c r="G1196">
        <v>14415901</v>
      </c>
      <c r="H1196" t="s">
        <v>80</v>
      </c>
      <c r="I1196" s="1">
        <v>45626</v>
      </c>
      <c r="J1196" s="1">
        <v>45626</v>
      </c>
      <c r="K1196" s="1">
        <v>45626</v>
      </c>
      <c r="L1196" s="1">
        <v>45655</v>
      </c>
      <c r="M1196" s="1" t="s">
        <v>81</v>
      </c>
      <c r="N1196">
        <v>400</v>
      </c>
      <c r="O1196" t="s">
        <v>189</v>
      </c>
      <c r="P1196" t="s">
        <v>83</v>
      </c>
      <c r="Q1196" t="s">
        <v>190</v>
      </c>
      <c r="R1196" t="s">
        <v>191</v>
      </c>
      <c r="T1196" t="s">
        <v>86</v>
      </c>
      <c r="U1196" t="s">
        <v>87</v>
      </c>
      <c r="V1196">
        <v>1.45</v>
      </c>
      <c r="W1196">
        <v>580</v>
      </c>
      <c r="X1196">
        <v>0.3</v>
      </c>
      <c r="Y1196">
        <v>120</v>
      </c>
      <c r="Z1196" t="s">
        <v>88</v>
      </c>
      <c r="AA1196" t="s">
        <v>89</v>
      </c>
      <c r="AB1196">
        <v>24932977</v>
      </c>
      <c r="AD1196">
        <v>6536</v>
      </c>
      <c r="AE1196" t="s">
        <v>191</v>
      </c>
      <c r="AF1196">
        <v>0</v>
      </c>
      <c r="AG1196">
        <v>0</v>
      </c>
      <c r="AH1196" t="s">
        <v>89</v>
      </c>
      <c r="AI1196">
        <v>0</v>
      </c>
      <c r="AL1196" t="s">
        <v>218</v>
      </c>
      <c r="AO1196" s="1">
        <v>45627</v>
      </c>
      <c r="AP1196">
        <v>53577973</v>
      </c>
      <c r="AR1196">
        <v>2191429893</v>
      </c>
      <c r="AV1196" s="2" t="s">
        <v>3840</v>
      </c>
      <c r="AW1196" s="2" t="s">
        <v>92</v>
      </c>
      <c r="AX1196" t="b">
        <v>0</v>
      </c>
      <c r="AY1196">
        <v>0.28999999999999998</v>
      </c>
      <c r="AZ1196">
        <v>116</v>
      </c>
      <c r="BA1196">
        <v>-1</v>
      </c>
      <c r="BB1196">
        <v>-1</v>
      </c>
      <c r="BC1196">
        <v>120</v>
      </c>
      <c r="BD1196">
        <v>580</v>
      </c>
      <c r="BE1196">
        <v>0</v>
      </c>
      <c r="BF1196">
        <v>0</v>
      </c>
      <c r="BG1196" t="s">
        <v>89</v>
      </c>
      <c r="BH1196">
        <v>0</v>
      </c>
      <c r="BI1196" t="s">
        <v>89</v>
      </c>
      <c r="BJ1196" t="s">
        <v>89</v>
      </c>
      <c r="BK1196" t="s">
        <v>3843</v>
      </c>
      <c r="BL1196" t="s">
        <v>83</v>
      </c>
      <c r="BM1196" t="s">
        <v>191</v>
      </c>
      <c r="BS1196">
        <v>0</v>
      </c>
      <c r="BT1196">
        <v>0</v>
      </c>
      <c r="BU1196">
        <v>0</v>
      </c>
      <c r="BV1196">
        <v>0</v>
      </c>
      <c r="BX1196" t="s">
        <v>95</v>
      </c>
      <c r="BY1196" t="e">
        <v>#N/A</v>
      </c>
    </row>
    <row r="1197" spans="1:77" x14ac:dyDescent="0.2">
      <c r="A1197" t="s">
        <v>10247</v>
      </c>
      <c r="B1197" t="str">
        <f t="shared" si="18"/>
        <v>Chill Rite - Missed charges QTY of - 1 - Microsoft Teams Essentials [New Commerce Experience]</v>
      </c>
      <c r="C1197">
        <v>909855</v>
      </c>
      <c r="D1197" t="s">
        <v>3838</v>
      </c>
      <c r="E1197">
        <v>1455543</v>
      </c>
      <c r="F1197" t="s">
        <v>3844</v>
      </c>
      <c r="G1197">
        <v>14413101</v>
      </c>
      <c r="H1197" t="s">
        <v>80</v>
      </c>
      <c r="I1197" s="1">
        <v>45626</v>
      </c>
      <c r="J1197" s="1">
        <v>45626</v>
      </c>
      <c r="K1197" s="1">
        <v>45626</v>
      </c>
      <c r="L1197" s="1">
        <v>45655</v>
      </c>
      <c r="M1197" s="1" t="s">
        <v>81</v>
      </c>
      <c r="N1197">
        <v>1</v>
      </c>
      <c r="O1197" t="s">
        <v>82</v>
      </c>
      <c r="P1197" t="s">
        <v>83</v>
      </c>
      <c r="Q1197" t="s">
        <v>457</v>
      </c>
      <c r="R1197" t="s">
        <v>458</v>
      </c>
      <c r="T1197" t="s">
        <v>86</v>
      </c>
      <c r="U1197" t="s">
        <v>87</v>
      </c>
      <c r="V1197">
        <v>7.2</v>
      </c>
      <c r="W1197">
        <v>7.2</v>
      </c>
      <c r="X1197">
        <v>6.05</v>
      </c>
      <c r="Y1197">
        <v>6.05</v>
      </c>
      <c r="Z1197" t="s">
        <v>88</v>
      </c>
      <c r="AA1197" t="s">
        <v>89</v>
      </c>
      <c r="AB1197">
        <v>24930156</v>
      </c>
      <c r="AD1197">
        <v>7792</v>
      </c>
      <c r="AE1197" t="s">
        <v>458</v>
      </c>
      <c r="AF1197">
        <v>0</v>
      </c>
      <c r="AG1197">
        <v>0</v>
      </c>
      <c r="AH1197" t="s">
        <v>89</v>
      </c>
      <c r="AI1197">
        <v>0</v>
      </c>
      <c r="AL1197" t="s">
        <v>218</v>
      </c>
      <c r="AO1197" s="1">
        <v>45627</v>
      </c>
      <c r="AP1197">
        <v>53575150</v>
      </c>
      <c r="AR1197">
        <v>2191429892</v>
      </c>
      <c r="AV1197" s="2" t="s">
        <v>3840</v>
      </c>
      <c r="AW1197" s="2" t="s">
        <v>92</v>
      </c>
      <c r="AX1197" t="b">
        <v>0</v>
      </c>
      <c r="AY1197">
        <v>5.76</v>
      </c>
      <c r="AZ1197">
        <v>5.76</v>
      </c>
      <c r="BA1197">
        <v>-1</v>
      </c>
      <c r="BB1197">
        <v>-1</v>
      </c>
      <c r="BC1197">
        <v>6.05</v>
      </c>
      <c r="BD1197">
        <v>7.2</v>
      </c>
      <c r="BE1197">
        <v>0</v>
      </c>
      <c r="BF1197">
        <v>0</v>
      </c>
      <c r="BG1197" t="s">
        <v>89</v>
      </c>
      <c r="BH1197">
        <v>0</v>
      </c>
      <c r="BI1197" t="s">
        <v>89</v>
      </c>
      <c r="BJ1197" t="s">
        <v>89</v>
      </c>
      <c r="BK1197" t="s">
        <v>3845</v>
      </c>
      <c r="BL1197" t="s">
        <v>83</v>
      </c>
      <c r="BM1197" t="s">
        <v>458</v>
      </c>
      <c r="BS1197">
        <v>0</v>
      </c>
      <c r="BT1197">
        <v>0</v>
      </c>
      <c r="BU1197">
        <v>0</v>
      </c>
      <c r="BV1197">
        <v>0</v>
      </c>
      <c r="BX1197" t="s">
        <v>95</v>
      </c>
      <c r="BY1197" t="e">
        <v>#N/A</v>
      </c>
    </row>
    <row r="1198" spans="1:77" x14ac:dyDescent="0.2">
      <c r="A1198" t="s">
        <v>12229</v>
      </c>
      <c r="B1198" t="str">
        <f t="shared" si="18"/>
        <v>Hickory Mechanical - Missed charges QTY of - 26 - Exchange Online (Plan 1) [New Commerce Experience]</v>
      </c>
      <c r="C1198">
        <v>895695</v>
      </c>
      <c r="D1198" t="s">
        <v>3846</v>
      </c>
      <c r="E1198">
        <v>1208372</v>
      </c>
      <c r="F1198" t="s">
        <v>3847</v>
      </c>
      <c r="G1198">
        <v>13916289</v>
      </c>
      <c r="H1198" t="s">
        <v>80</v>
      </c>
      <c r="I1198" s="1">
        <v>45626</v>
      </c>
      <c r="J1198" s="1">
        <v>45626</v>
      </c>
      <c r="K1198" s="1">
        <v>45626</v>
      </c>
      <c r="L1198" s="1">
        <v>45655</v>
      </c>
      <c r="M1198" s="1" t="s">
        <v>81</v>
      </c>
      <c r="N1198">
        <v>26</v>
      </c>
      <c r="O1198" t="s">
        <v>82</v>
      </c>
      <c r="P1198" t="s">
        <v>83</v>
      </c>
      <c r="Q1198" t="s">
        <v>106</v>
      </c>
      <c r="R1198" t="s">
        <v>107</v>
      </c>
      <c r="T1198" t="s">
        <v>86</v>
      </c>
      <c r="U1198" t="s">
        <v>87</v>
      </c>
      <c r="V1198">
        <v>4.8</v>
      </c>
      <c r="W1198">
        <v>124.8</v>
      </c>
      <c r="X1198">
        <v>3.36</v>
      </c>
      <c r="Y1198">
        <v>87.36</v>
      </c>
      <c r="Z1198" t="s">
        <v>88</v>
      </c>
      <c r="AA1198" t="s">
        <v>89</v>
      </c>
      <c r="AB1198">
        <v>24124212</v>
      </c>
      <c r="AD1198">
        <v>6523</v>
      </c>
      <c r="AE1198" t="s">
        <v>107</v>
      </c>
      <c r="AF1198">
        <v>0</v>
      </c>
      <c r="AG1198">
        <v>0</v>
      </c>
      <c r="AH1198" t="s">
        <v>89</v>
      </c>
      <c r="AI1198">
        <v>0</v>
      </c>
      <c r="AL1198" t="s">
        <v>90</v>
      </c>
      <c r="AO1198" s="1">
        <v>45627</v>
      </c>
      <c r="AP1198">
        <v>51886387</v>
      </c>
      <c r="AR1198">
        <v>2190751211</v>
      </c>
      <c r="AV1198" s="2" t="s">
        <v>3848</v>
      </c>
      <c r="AW1198" s="2" t="s">
        <v>102</v>
      </c>
      <c r="AX1198" t="b">
        <v>0</v>
      </c>
      <c r="AY1198">
        <v>3.2</v>
      </c>
      <c r="AZ1198">
        <v>83.2</v>
      </c>
      <c r="BA1198">
        <v>-1</v>
      </c>
      <c r="BB1198">
        <v>-1</v>
      </c>
      <c r="BC1198">
        <v>87.36</v>
      </c>
      <c r="BD1198">
        <v>124.8</v>
      </c>
      <c r="BE1198">
        <v>0</v>
      </c>
      <c r="BF1198">
        <v>0</v>
      </c>
      <c r="BG1198" t="s">
        <v>89</v>
      </c>
      <c r="BH1198">
        <v>0</v>
      </c>
      <c r="BI1198" t="s">
        <v>89</v>
      </c>
      <c r="BJ1198" t="s">
        <v>89</v>
      </c>
      <c r="BK1198" t="s">
        <v>3849</v>
      </c>
      <c r="BL1198" t="s">
        <v>94</v>
      </c>
      <c r="BM1198" t="s">
        <v>107</v>
      </c>
      <c r="BS1198">
        <v>0</v>
      </c>
      <c r="BT1198">
        <v>0</v>
      </c>
      <c r="BU1198">
        <v>0</v>
      </c>
      <c r="BV1198">
        <v>0</v>
      </c>
      <c r="BX1198" t="s">
        <v>95</v>
      </c>
      <c r="BY1198" t="e">
        <v>#N/A</v>
      </c>
    </row>
    <row r="1199" spans="1:77" x14ac:dyDescent="0.2">
      <c r="A1199" t="s">
        <v>10413</v>
      </c>
      <c r="B1199" t="str">
        <f t="shared" si="18"/>
        <v>Dale Earnhardt Chevrolet - Missed charges QTY of - 2 - Microsoft 365 Business Standard [New Commerce Experience]</v>
      </c>
      <c r="C1199">
        <v>895695</v>
      </c>
      <c r="D1199" t="s">
        <v>3846</v>
      </c>
      <c r="E1199">
        <v>1610292</v>
      </c>
      <c r="F1199" t="s">
        <v>3850</v>
      </c>
      <c r="G1199">
        <v>13965954</v>
      </c>
      <c r="H1199" t="s">
        <v>80</v>
      </c>
      <c r="I1199" s="1">
        <v>45627</v>
      </c>
      <c r="J1199" s="1">
        <v>45627</v>
      </c>
      <c r="K1199" s="1">
        <v>45627</v>
      </c>
      <c r="L1199" s="1">
        <v>45657</v>
      </c>
      <c r="M1199" s="1" t="s">
        <v>81</v>
      </c>
      <c r="N1199">
        <v>2</v>
      </c>
      <c r="O1199" t="s">
        <v>82</v>
      </c>
      <c r="P1199" t="s">
        <v>83</v>
      </c>
      <c r="Q1199" t="s">
        <v>84</v>
      </c>
      <c r="R1199" t="s">
        <v>85</v>
      </c>
      <c r="T1199" t="s">
        <v>86</v>
      </c>
      <c r="U1199" t="s">
        <v>87</v>
      </c>
      <c r="V1199">
        <v>12.5</v>
      </c>
      <c r="W1199">
        <v>25</v>
      </c>
      <c r="X1199">
        <v>10.5</v>
      </c>
      <c r="Y1199">
        <v>21</v>
      </c>
      <c r="Z1199" t="s">
        <v>88</v>
      </c>
      <c r="AA1199" t="s">
        <v>89</v>
      </c>
      <c r="AB1199">
        <v>24319927</v>
      </c>
      <c r="AD1199">
        <v>6448</v>
      </c>
      <c r="AE1199" t="s">
        <v>85</v>
      </c>
      <c r="AF1199">
        <v>0</v>
      </c>
      <c r="AG1199">
        <v>0</v>
      </c>
      <c r="AH1199" t="s">
        <v>89</v>
      </c>
      <c r="AI1199">
        <v>0</v>
      </c>
      <c r="AL1199" t="s">
        <v>90</v>
      </c>
      <c r="AO1199" s="1">
        <v>45627</v>
      </c>
      <c r="AP1199">
        <v>52105697</v>
      </c>
      <c r="AR1199">
        <v>2190751212</v>
      </c>
      <c r="AV1199" s="2" t="s">
        <v>3848</v>
      </c>
      <c r="AW1199" s="2" t="s">
        <v>102</v>
      </c>
      <c r="AX1199" t="b">
        <v>0</v>
      </c>
      <c r="AY1199">
        <v>10</v>
      </c>
      <c r="AZ1199">
        <v>20</v>
      </c>
      <c r="BA1199">
        <v>-1</v>
      </c>
      <c r="BB1199">
        <v>-1</v>
      </c>
      <c r="BC1199">
        <v>21</v>
      </c>
      <c r="BD1199">
        <v>25</v>
      </c>
      <c r="BE1199">
        <v>0</v>
      </c>
      <c r="BF1199">
        <v>0</v>
      </c>
      <c r="BG1199" t="s">
        <v>89</v>
      </c>
      <c r="BH1199">
        <v>0</v>
      </c>
      <c r="BI1199" t="s">
        <v>89</v>
      </c>
      <c r="BJ1199" t="s">
        <v>89</v>
      </c>
      <c r="BK1199" t="s">
        <v>3851</v>
      </c>
      <c r="BL1199" t="s">
        <v>94</v>
      </c>
      <c r="BM1199" t="s">
        <v>85</v>
      </c>
      <c r="BS1199">
        <v>0</v>
      </c>
      <c r="BT1199">
        <v>0</v>
      </c>
      <c r="BU1199">
        <v>0</v>
      </c>
      <c r="BV1199">
        <v>0</v>
      </c>
      <c r="BX1199" t="s">
        <v>95</v>
      </c>
      <c r="BY1199" t="e">
        <v>#N/A</v>
      </c>
    </row>
    <row r="1200" spans="1:77" x14ac:dyDescent="0.2">
      <c r="A1200" t="s">
        <v>10095</v>
      </c>
      <c r="B1200" t="str">
        <f t="shared" si="18"/>
        <v>Saint James Episcopal Church - Missed charges QTY of - 15 - Microsoft 365 Business Premium (Non-Profit Pricing) [New Commerce Experience]</v>
      </c>
      <c r="C1200">
        <v>886230</v>
      </c>
      <c r="D1200" t="s">
        <v>3852</v>
      </c>
      <c r="E1200">
        <v>1240848</v>
      </c>
      <c r="F1200" t="s">
        <v>3853</v>
      </c>
      <c r="G1200">
        <v>13969149</v>
      </c>
      <c r="H1200" t="s">
        <v>80</v>
      </c>
      <c r="I1200" s="1">
        <v>45627</v>
      </c>
      <c r="J1200" s="1">
        <v>45627</v>
      </c>
      <c r="K1200" s="1">
        <v>45627</v>
      </c>
      <c r="L1200" s="1">
        <v>45657</v>
      </c>
      <c r="M1200" s="1" t="s">
        <v>81</v>
      </c>
      <c r="N1200">
        <v>15</v>
      </c>
      <c r="O1200" t="s">
        <v>82</v>
      </c>
      <c r="P1200" t="s">
        <v>83</v>
      </c>
      <c r="Q1200" t="s">
        <v>258</v>
      </c>
      <c r="R1200" t="s">
        <v>259</v>
      </c>
      <c r="T1200" t="s">
        <v>86</v>
      </c>
      <c r="U1200" t="s">
        <v>87</v>
      </c>
      <c r="V1200">
        <v>5.5</v>
      </c>
      <c r="W1200">
        <v>82.5</v>
      </c>
      <c r="X1200">
        <v>5.17</v>
      </c>
      <c r="Y1200">
        <v>77.55</v>
      </c>
      <c r="Z1200" t="s">
        <v>88</v>
      </c>
      <c r="AA1200" t="s">
        <v>89</v>
      </c>
      <c r="AB1200">
        <v>24323195</v>
      </c>
      <c r="AD1200">
        <v>18917</v>
      </c>
      <c r="AE1200" t="s">
        <v>259</v>
      </c>
      <c r="AF1200">
        <v>0</v>
      </c>
      <c r="AG1200">
        <v>0</v>
      </c>
      <c r="AH1200" t="s">
        <v>89</v>
      </c>
      <c r="AI1200">
        <v>0</v>
      </c>
      <c r="AL1200" t="s">
        <v>90</v>
      </c>
      <c r="AO1200" s="1">
        <v>45627</v>
      </c>
      <c r="AP1200">
        <v>52109019</v>
      </c>
      <c r="AR1200">
        <v>2190104704</v>
      </c>
      <c r="AV1200" s="2" t="s">
        <v>3854</v>
      </c>
      <c r="AW1200" s="2" t="s">
        <v>117</v>
      </c>
      <c r="AX1200" t="b">
        <v>0</v>
      </c>
      <c r="AY1200">
        <v>4.95</v>
      </c>
      <c r="AZ1200">
        <v>74.25</v>
      </c>
      <c r="BA1200">
        <v>-1</v>
      </c>
      <c r="BB1200">
        <v>-1</v>
      </c>
      <c r="BC1200">
        <v>77.55</v>
      </c>
      <c r="BD1200">
        <v>82.5</v>
      </c>
      <c r="BE1200">
        <v>0</v>
      </c>
      <c r="BF1200">
        <v>0</v>
      </c>
      <c r="BG1200" t="s">
        <v>89</v>
      </c>
      <c r="BH1200">
        <v>0</v>
      </c>
      <c r="BI1200" t="s">
        <v>89</v>
      </c>
      <c r="BJ1200" t="s">
        <v>89</v>
      </c>
      <c r="BK1200" t="s">
        <v>3855</v>
      </c>
      <c r="BL1200" t="s">
        <v>94</v>
      </c>
      <c r="BM1200" t="s">
        <v>259</v>
      </c>
      <c r="BS1200">
        <v>0</v>
      </c>
      <c r="BT1200">
        <v>0</v>
      </c>
      <c r="BU1200">
        <v>0</v>
      </c>
      <c r="BV1200">
        <v>0</v>
      </c>
      <c r="BX1200" t="s">
        <v>95</v>
      </c>
      <c r="BY1200" t="e">
        <v>#N/A</v>
      </c>
    </row>
    <row r="1201" spans="1:77" x14ac:dyDescent="0.2">
      <c r="A1201" t="s">
        <v>11443</v>
      </c>
      <c r="B1201" t="str">
        <f t="shared" si="18"/>
        <v>PPLS Partnership - Missed charges QTY of - 9 - Microsoft 365 Business Premium [New Commerce Experience]</v>
      </c>
      <c r="C1201">
        <v>893792</v>
      </c>
      <c r="D1201" t="s">
        <v>3856</v>
      </c>
      <c r="E1201">
        <v>1265176</v>
      </c>
      <c r="F1201" t="s">
        <v>3857</v>
      </c>
      <c r="G1201">
        <v>13965531</v>
      </c>
      <c r="H1201" t="s">
        <v>80</v>
      </c>
      <c r="I1201" s="1">
        <v>45627</v>
      </c>
      <c r="J1201" s="1">
        <v>45627</v>
      </c>
      <c r="K1201" s="1">
        <v>45627</v>
      </c>
      <c r="L1201" s="1">
        <v>45657</v>
      </c>
      <c r="M1201" s="1" t="s">
        <v>81</v>
      </c>
      <c r="N1201">
        <v>9</v>
      </c>
      <c r="O1201" t="s">
        <v>82</v>
      </c>
      <c r="P1201" t="s">
        <v>83</v>
      </c>
      <c r="Q1201" t="s">
        <v>195</v>
      </c>
      <c r="R1201" t="s">
        <v>196</v>
      </c>
      <c r="T1201" t="s">
        <v>86</v>
      </c>
      <c r="U1201" t="s">
        <v>87</v>
      </c>
      <c r="V1201">
        <v>18.100000000000001</v>
      </c>
      <c r="W1201">
        <v>162.9</v>
      </c>
      <c r="X1201">
        <v>15.38</v>
      </c>
      <c r="Y1201">
        <v>138.41999999999999</v>
      </c>
      <c r="Z1201" t="s">
        <v>88</v>
      </c>
      <c r="AA1201" t="s">
        <v>89</v>
      </c>
      <c r="AB1201">
        <v>24319468</v>
      </c>
      <c r="AD1201">
        <v>6447</v>
      </c>
      <c r="AE1201" t="s">
        <v>196</v>
      </c>
      <c r="AF1201">
        <v>0</v>
      </c>
      <c r="AG1201">
        <v>0</v>
      </c>
      <c r="AH1201" t="s">
        <v>89</v>
      </c>
      <c r="AI1201">
        <v>0</v>
      </c>
      <c r="AL1201" t="s">
        <v>108</v>
      </c>
      <c r="AO1201" s="1">
        <v>45627</v>
      </c>
      <c r="AP1201">
        <v>52105216</v>
      </c>
      <c r="AR1201">
        <v>2190628081</v>
      </c>
      <c r="AV1201" s="2" t="s">
        <v>2106</v>
      </c>
      <c r="AW1201" s="2" t="s">
        <v>102</v>
      </c>
      <c r="AX1201" t="b">
        <v>0</v>
      </c>
      <c r="AY1201">
        <v>14.48</v>
      </c>
      <c r="AZ1201">
        <v>130.32</v>
      </c>
      <c r="BA1201">
        <v>-1</v>
      </c>
      <c r="BB1201">
        <v>-1</v>
      </c>
      <c r="BC1201">
        <v>138.41999999999999</v>
      </c>
      <c r="BD1201">
        <v>162.9</v>
      </c>
      <c r="BE1201">
        <v>0</v>
      </c>
      <c r="BF1201">
        <v>0</v>
      </c>
      <c r="BG1201" t="s">
        <v>89</v>
      </c>
      <c r="BH1201">
        <v>0</v>
      </c>
      <c r="BI1201" t="s">
        <v>89</v>
      </c>
      <c r="BJ1201" t="s">
        <v>89</v>
      </c>
      <c r="BK1201" t="s">
        <v>3858</v>
      </c>
      <c r="BL1201" t="s">
        <v>94</v>
      </c>
      <c r="BM1201" t="s">
        <v>196</v>
      </c>
      <c r="BS1201">
        <v>0</v>
      </c>
      <c r="BT1201">
        <v>0</v>
      </c>
      <c r="BU1201">
        <v>0</v>
      </c>
      <c r="BV1201">
        <v>0</v>
      </c>
      <c r="BX1201" t="s">
        <v>95</v>
      </c>
      <c r="BY1201" t="e">
        <v>#N/A</v>
      </c>
    </row>
    <row r="1202" spans="1:77" x14ac:dyDescent="0.2">
      <c r="A1202" t="s">
        <v>10301</v>
      </c>
      <c r="B1202" t="str">
        <f t="shared" si="18"/>
        <v>Bennett Smith Solicitors - Missed charges QTY of - 1 - Microsoft 365 Business Basic [New Commerce Experience]</v>
      </c>
      <c r="C1202">
        <v>893792</v>
      </c>
      <c r="D1202" t="s">
        <v>3856</v>
      </c>
      <c r="E1202">
        <v>1199551</v>
      </c>
      <c r="F1202" t="s">
        <v>3859</v>
      </c>
      <c r="G1202">
        <v>13925419</v>
      </c>
      <c r="H1202" t="s">
        <v>80</v>
      </c>
      <c r="I1202" s="1">
        <v>45627</v>
      </c>
      <c r="J1202" s="1">
        <v>45627</v>
      </c>
      <c r="K1202" s="1">
        <v>45627</v>
      </c>
      <c r="L1202" s="1">
        <v>45657</v>
      </c>
      <c r="M1202" s="1" t="s">
        <v>81</v>
      </c>
      <c r="N1202">
        <v>1</v>
      </c>
      <c r="O1202" t="s">
        <v>82</v>
      </c>
      <c r="P1202" t="s">
        <v>83</v>
      </c>
      <c r="Q1202" t="s">
        <v>96</v>
      </c>
      <c r="R1202" t="s">
        <v>97</v>
      </c>
      <c r="T1202" t="s">
        <v>86</v>
      </c>
      <c r="U1202" t="s">
        <v>87</v>
      </c>
      <c r="V1202">
        <v>3.61</v>
      </c>
      <c r="W1202">
        <v>3.61</v>
      </c>
      <c r="X1202">
        <v>4.16</v>
      </c>
      <c r="Y1202">
        <v>4.16</v>
      </c>
      <c r="Z1202" t="s">
        <v>88</v>
      </c>
      <c r="AA1202" t="s">
        <v>89</v>
      </c>
      <c r="AB1202">
        <v>24134111</v>
      </c>
      <c r="AD1202">
        <v>6446</v>
      </c>
      <c r="AE1202" t="s">
        <v>97</v>
      </c>
      <c r="AF1202">
        <v>0</v>
      </c>
      <c r="AG1202">
        <v>0</v>
      </c>
      <c r="AH1202" t="s">
        <v>89</v>
      </c>
      <c r="AI1202">
        <v>0</v>
      </c>
      <c r="AL1202" t="s">
        <v>108</v>
      </c>
      <c r="AO1202" s="1">
        <v>45627</v>
      </c>
      <c r="AP1202">
        <v>51896742</v>
      </c>
      <c r="AR1202">
        <v>2190628082</v>
      </c>
      <c r="AV1202" s="2" t="s">
        <v>2106</v>
      </c>
      <c r="AW1202" s="2" t="s">
        <v>102</v>
      </c>
      <c r="AX1202" t="b">
        <v>0</v>
      </c>
      <c r="AY1202">
        <v>3.92</v>
      </c>
      <c r="AZ1202">
        <v>3.92</v>
      </c>
      <c r="BA1202">
        <v>-1</v>
      </c>
      <c r="BB1202">
        <v>-1</v>
      </c>
      <c r="BC1202">
        <v>4.16</v>
      </c>
      <c r="BD1202">
        <v>3.61</v>
      </c>
      <c r="BE1202">
        <v>0</v>
      </c>
      <c r="BF1202">
        <v>0</v>
      </c>
      <c r="BG1202" t="s">
        <v>89</v>
      </c>
      <c r="BH1202">
        <v>0</v>
      </c>
      <c r="BI1202" t="s">
        <v>89</v>
      </c>
      <c r="BJ1202" t="s">
        <v>89</v>
      </c>
      <c r="BK1202" t="s">
        <v>3860</v>
      </c>
      <c r="BL1202" t="s">
        <v>94</v>
      </c>
      <c r="BM1202" t="s">
        <v>97</v>
      </c>
      <c r="BS1202">
        <v>0</v>
      </c>
      <c r="BT1202">
        <v>0</v>
      </c>
      <c r="BU1202">
        <v>0</v>
      </c>
      <c r="BV1202">
        <v>0</v>
      </c>
      <c r="BX1202" t="s">
        <v>95</v>
      </c>
      <c r="BY1202" t="e">
        <v>#N/A</v>
      </c>
    </row>
    <row r="1203" spans="1:77" x14ac:dyDescent="0.2">
      <c r="A1203" t="s">
        <v>10103</v>
      </c>
      <c r="B1203" t="str">
        <f t="shared" si="18"/>
        <v>PPLS Partnership - Missed charges QTY of - 1 - Exchange Online (Plan 1) [New Commerce Experience]</v>
      </c>
      <c r="C1203">
        <v>893792</v>
      </c>
      <c r="D1203" t="s">
        <v>3856</v>
      </c>
      <c r="E1203">
        <v>1265176</v>
      </c>
      <c r="F1203" t="s">
        <v>3857</v>
      </c>
      <c r="G1203">
        <v>13965442</v>
      </c>
      <c r="H1203" t="s">
        <v>80</v>
      </c>
      <c r="I1203" s="1">
        <v>45627</v>
      </c>
      <c r="J1203" s="1">
        <v>45627</v>
      </c>
      <c r="K1203" s="1">
        <v>45627</v>
      </c>
      <c r="L1203" s="1">
        <v>45657</v>
      </c>
      <c r="M1203" s="1" t="s">
        <v>81</v>
      </c>
      <c r="N1203">
        <v>1</v>
      </c>
      <c r="O1203" t="s">
        <v>82</v>
      </c>
      <c r="P1203" t="s">
        <v>83</v>
      </c>
      <c r="Q1203" t="s">
        <v>106</v>
      </c>
      <c r="R1203" t="s">
        <v>107</v>
      </c>
      <c r="T1203" t="s">
        <v>86</v>
      </c>
      <c r="U1203" t="s">
        <v>87</v>
      </c>
      <c r="V1203">
        <v>2.85</v>
      </c>
      <c r="W1203">
        <v>2.85</v>
      </c>
      <c r="X1203">
        <v>2.8</v>
      </c>
      <c r="Y1203">
        <v>2.8</v>
      </c>
      <c r="Z1203" t="s">
        <v>88</v>
      </c>
      <c r="AA1203" t="s">
        <v>89</v>
      </c>
      <c r="AB1203">
        <v>24319371</v>
      </c>
      <c r="AD1203">
        <v>6523</v>
      </c>
      <c r="AE1203" t="s">
        <v>107</v>
      </c>
      <c r="AF1203">
        <v>0</v>
      </c>
      <c r="AG1203">
        <v>0</v>
      </c>
      <c r="AH1203" t="s">
        <v>89</v>
      </c>
      <c r="AI1203">
        <v>0</v>
      </c>
      <c r="AL1203" t="s">
        <v>108</v>
      </c>
      <c r="AO1203" s="1">
        <v>45627</v>
      </c>
      <c r="AP1203">
        <v>52105114</v>
      </c>
      <c r="AR1203">
        <v>2190628080</v>
      </c>
      <c r="AV1203" s="2" t="s">
        <v>2106</v>
      </c>
      <c r="AW1203" s="2" t="s">
        <v>102</v>
      </c>
      <c r="AX1203" t="b">
        <v>0</v>
      </c>
      <c r="AY1203">
        <v>2.64</v>
      </c>
      <c r="AZ1203">
        <v>2.64</v>
      </c>
      <c r="BA1203">
        <v>-1</v>
      </c>
      <c r="BB1203">
        <v>-1</v>
      </c>
      <c r="BC1203">
        <v>2.8</v>
      </c>
      <c r="BD1203">
        <v>2.85</v>
      </c>
      <c r="BE1203">
        <v>0</v>
      </c>
      <c r="BF1203">
        <v>0</v>
      </c>
      <c r="BG1203" t="s">
        <v>89</v>
      </c>
      <c r="BH1203">
        <v>0</v>
      </c>
      <c r="BI1203" t="s">
        <v>89</v>
      </c>
      <c r="BJ1203" t="s">
        <v>89</v>
      </c>
      <c r="BK1203" t="s">
        <v>3861</v>
      </c>
      <c r="BL1203" t="s">
        <v>94</v>
      </c>
      <c r="BM1203" t="s">
        <v>107</v>
      </c>
      <c r="BS1203">
        <v>0</v>
      </c>
      <c r="BT1203">
        <v>0</v>
      </c>
      <c r="BU1203">
        <v>0</v>
      </c>
      <c r="BV1203">
        <v>0</v>
      </c>
      <c r="BX1203" t="s">
        <v>95</v>
      </c>
      <c r="BY1203" t="e">
        <v>#N/A</v>
      </c>
    </row>
    <row r="1204" spans="1:77" x14ac:dyDescent="0.2">
      <c r="A1204" t="s">
        <v>11413</v>
      </c>
      <c r="B1204" t="str">
        <f t="shared" si="18"/>
        <v>PPLS Partnership - Missed charges QTY of - 2 - Microsoft 365 Business Premium [New Commerce Experience]</v>
      </c>
      <c r="C1204">
        <v>893792</v>
      </c>
      <c r="D1204" t="s">
        <v>3856</v>
      </c>
      <c r="E1204">
        <v>1265176</v>
      </c>
      <c r="F1204" t="s">
        <v>3857</v>
      </c>
      <c r="G1204">
        <v>13965443</v>
      </c>
      <c r="H1204" t="s">
        <v>80</v>
      </c>
      <c r="I1204" s="1">
        <v>45627</v>
      </c>
      <c r="J1204" s="1">
        <v>45627</v>
      </c>
      <c r="K1204" s="1">
        <v>45627</v>
      </c>
      <c r="L1204" s="1">
        <v>45657</v>
      </c>
      <c r="M1204" s="1" t="s">
        <v>81</v>
      </c>
      <c r="N1204">
        <v>2</v>
      </c>
      <c r="O1204" t="s">
        <v>82</v>
      </c>
      <c r="P1204" t="s">
        <v>83</v>
      </c>
      <c r="Q1204" t="s">
        <v>195</v>
      </c>
      <c r="R1204" t="s">
        <v>196</v>
      </c>
      <c r="T1204" t="s">
        <v>86</v>
      </c>
      <c r="U1204" t="s">
        <v>87</v>
      </c>
      <c r="V1204">
        <v>18.100000000000001</v>
      </c>
      <c r="W1204">
        <v>36.200000000000003</v>
      </c>
      <c r="X1204">
        <v>15.38</v>
      </c>
      <c r="Y1204">
        <v>30.76</v>
      </c>
      <c r="Z1204" t="s">
        <v>88</v>
      </c>
      <c r="AA1204" t="s">
        <v>89</v>
      </c>
      <c r="AB1204">
        <v>24319371</v>
      </c>
      <c r="AD1204">
        <v>6447</v>
      </c>
      <c r="AE1204" t="s">
        <v>196</v>
      </c>
      <c r="AF1204">
        <v>0</v>
      </c>
      <c r="AG1204">
        <v>0</v>
      </c>
      <c r="AH1204" t="s">
        <v>89</v>
      </c>
      <c r="AI1204">
        <v>0</v>
      </c>
      <c r="AL1204" t="s">
        <v>108</v>
      </c>
      <c r="AO1204" s="1">
        <v>45627</v>
      </c>
      <c r="AP1204">
        <v>52105115</v>
      </c>
      <c r="AR1204">
        <v>2190628083</v>
      </c>
      <c r="AV1204" s="2" t="s">
        <v>2106</v>
      </c>
      <c r="AW1204" s="2" t="s">
        <v>102</v>
      </c>
      <c r="AX1204" t="b">
        <v>0</v>
      </c>
      <c r="AY1204">
        <v>14.48</v>
      </c>
      <c r="AZ1204">
        <v>28.96</v>
      </c>
      <c r="BA1204">
        <v>-1</v>
      </c>
      <c r="BB1204">
        <v>-1</v>
      </c>
      <c r="BC1204">
        <v>30.76</v>
      </c>
      <c r="BD1204">
        <v>36.200000000000003</v>
      </c>
      <c r="BE1204">
        <v>0</v>
      </c>
      <c r="BF1204">
        <v>0</v>
      </c>
      <c r="BG1204" t="s">
        <v>89</v>
      </c>
      <c r="BH1204">
        <v>0</v>
      </c>
      <c r="BI1204" t="s">
        <v>89</v>
      </c>
      <c r="BJ1204" t="s">
        <v>89</v>
      </c>
      <c r="BK1204" t="s">
        <v>3862</v>
      </c>
      <c r="BL1204" t="s">
        <v>94</v>
      </c>
      <c r="BM1204" t="s">
        <v>196</v>
      </c>
      <c r="BS1204">
        <v>0</v>
      </c>
      <c r="BT1204">
        <v>0</v>
      </c>
      <c r="BU1204">
        <v>0</v>
      </c>
      <c r="BV1204">
        <v>0</v>
      </c>
      <c r="BX1204" t="s">
        <v>95</v>
      </c>
      <c r="BY1204" t="e">
        <v>#N/A</v>
      </c>
    </row>
    <row r="1205" spans="1:77" x14ac:dyDescent="0.2">
      <c r="A1205" t="s">
        <v>10245</v>
      </c>
      <c r="B1205" t="str">
        <f t="shared" si="18"/>
        <v>Pacific Opportunity Capital Ltd. - Missed charges QTY of - 1 - Exchange Online (Plan 1) [New Commerce Experience]</v>
      </c>
      <c r="C1205">
        <v>899156</v>
      </c>
      <c r="D1205" t="s">
        <v>3863</v>
      </c>
      <c r="E1205">
        <v>1567764</v>
      </c>
      <c r="F1205" t="s">
        <v>3864</v>
      </c>
      <c r="G1205">
        <v>13964328</v>
      </c>
      <c r="H1205" t="s">
        <v>80</v>
      </c>
      <c r="I1205" s="1">
        <v>45627</v>
      </c>
      <c r="J1205" s="1">
        <v>45627</v>
      </c>
      <c r="K1205" s="1">
        <v>45627</v>
      </c>
      <c r="L1205" s="1">
        <v>45657</v>
      </c>
      <c r="M1205" s="1" t="s">
        <v>81</v>
      </c>
      <c r="N1205">
        <v>1</v>
      </c>
      <c r="O1205" t="s">
        <v>82</v>
      </c>
      <c r="P1205" t="s">
        <v>83</v>
      </c>
      <c r="Q1205" t="s">
        <v>106</v>
      </c>
      <c r="R1205" t="s">
        <v>107</v>
      </c>
      <c r="T1205" t="s">
        <v>86</v>
      </c>
      <c r="U1205" t="s">
        <v>87</v>
      </c>
      <c r="V1205">
        <v>5.4</v>
      </c>
      <c r="W1205">
        <v>5.4</v>
      </c>
      <c r="X1205">
        <v>4.75</v>
      </c>
      <c r="Y1205">
        <v>4.75</v>
      </c>
      <c r="Z1205" t="s">
        <v>88</v>
      </c>
      <c r="AA1205" t="s">
        <v>89</v>
      </c>
      <c r="AB1205">
        <v>24317999</v>
      </c>
      <c r="AD1205">
        <v>6523</v>
      </c>
      <c r="AE1205" t="s">
        <v>107</v>
      </c>
      <c r="AF1205">
        <v>0</v>
      </c>
      <c r="AG1205">
        <v>0</v>
      </c>
      <c r="AH1205" t="s">
        <v>89</v>
      </c>
      <c r="AI1205">
        <v>0</v>
      </c>
      <c r="AL1205" t="s">
        <v>163</v>
      </c>
      <c r="AO1205" s="1">
        <v>45627</v>
      </c>
      <c r="AP1205">
        <v>52103679</v>
      </c>
      <c r="AR1205">
        <v>2190915688</v>
      </c>
      <c r="AV1205" s="2" t="s">
        <v>3865</v>
      </c>
      <c r="AW1205" s="2" t="s">
        <v>102</v>
      </c>
      <c r="AX1205" t="b">
        <v>0</v>
      </c>
      <c r="AY1205">
        <v>4.32</v>
      </c>
      <c r="AZ1205">
        <v>4.32</v>
      </c>
      <c r="BA1205">
        <v>-1</v>
      </c>
      <c r="BB1205">
        <v>-1</v>
      </c>
      <c r="BC1205">
        <v>4.75</v>
      </c>
      <c r="BD1205">
        <v>5.4</v>
      </c>
      <c r="BE1205">
        <v>0</v>
      </c>
      <c r="BF1205">
        <v>0</v>
      </c>
      <c r="BG1205" t="s">
        <v>89</v>
      </c>
      <c r="BH1205">
        <v>0</v>
      </c>
      <c r="BI1205" t="s">
        <v>89</v>
      </c>
      <c r="BJ1205" t="s">
        <v>89</v>
      </c>
      <c r="BK1205" t="s">
        <v>3866</v>
      </c>
      <c r="BL1205" t="s">
        <v>94</v>
      </c>
      <c r="BM1205" t="s">
        <v>107</v>
      </c>
      <c r="BS1205">
        <v>0</v>
      </c>
      <c r="BT1205">
        <v>0</v>
      </c>
      <c r="BU1205">
        <v>0</v>
      </c>
      <c r="BV1205">
        <v>0</v>
      </c>
      <c r="BX1205" t="s">
        <v>95</v>
      </c>
      <c r="BY1205" t="e">
        <v>#N/A</v>
      </c>
    </row>
    <row r="1206" spans="1:77" x14ac:dyDescent="0.2">
      <c r="A1206" t="s">
        <v>9913</v>
      </c>
      <c r="B1206" t="str">
        <f t="shared" si="18"/>
        <v>City of Snyder - Missed charges QTY of - 1 - Visio Plan 2 (Governmental Community Cloud Pricing) [New Commerce Experience]</v>
      </c>
      <c r="C1206">
        <v>887079</v>
      </c>
      <c r="D1206" t="s">
        <v>3867</v>
      </c>
      <c r="E1206">
        <v>1241290</v>
      </c>
      <c r="F1206" t="s">
        <v>3868</v>
      </c>
      <c r="G1206">
        <v>13969201</v>
      </c>
      <c r="H1206" t="s">
        <v>80</v>
      </c>
      <c r="I1206" s="1">
        <v>45627</v>
      </c>
      <c r="J1206" s="1">
        <v>45627</v>
      </c>
      <c r="K1206" s="1">
        <v>45627</v>
      </c>
      <c r="L1206" s="1">
        <v>45657</v>
      </c>
      <c r="M1206" s="1" t="s">
        <v>81</v>
      </c>
      <c r="N1206">
        <v>1</v>
      </c>
      <c r="O1206" t="s">
        <v>82</v>
      </c>
      <c r="P1206" t="s">
        <v>83</v>
      </c>
      <c r="Q1206" t="s">
        <v>3869</v>
      </c>
      <c r="R1206" t="s">
        <v>3870</v>
      </c>
      <c r="T1206" t="s">
        <v>86</v>
      </c>
      <c r="U1206" t="s">
        <v>87</v>
      </c>
      <c r="V1206">
        <v>15</v>
      </c>
      <c r="W1206">
        <v>15</v>
      </c>
      <c r="X1206">
        <v>12.6</v>
      </c>
      <c r="Y1206">
        <v>12.6</v>
      </c>
      <c r="Z1206" t="s">
        <v>88</v>
      </c>
      <c r="AA1206" t="s">
        <v>89</v>
      </c>
      <c r="AB1206">
        <v>24323247</v>
      </c>
      <c r="AD1206">
        <v>19829</v>
      </c>
      <c r="AE1206" t="s">
        <v>3870</v>
      </c>
      <c r="AF1206">
        <v>0</v>
      </c>
      <c r="AG1206">
        <v>0</v>
      </c>
      <c r="AH1206" t="s">
        <v>89</v>
      </c>
      <c r="AI1206">
        <v>0</v>
      </c>
      <c r="AL1206" t="s">
        <v>90</v>
      </c>
      <c r="AO1206" s="1">
        <v>45627</v>
      </c>
      <c r="AP1206">
        <v>52109071</v>
      </c>
      <c r="AR1206">
        <v>2190222673</v>
      </c>
      <c r="AV1206" s="2" t="s">
        <v>3871</v>
      </c>
      <c r="AW1206" s="2" t="s">
        <v>102</v>
      </c>
      <c r="AX1206" t="b">
        <v>0</v>
      </c>
      <c r="AY1206">
        <v>12</v>
      </c>
      <c r="AZ1206">
        <v>12</v>
      </c>
      <c r="BA1206">
        <v>-1</v>
      </c>
      <c r="BB1206">
        <v>-1</v>
      </c>
      <c r="BC1206">
        <v>12.6</v>
      </c>
      <c r="BD1206">
        <v>15</v>
      </c>
      <c r="BE1206">
        <v>0</v>
      </c>
      <c r="BF1206">
        <v>0</v>
      </c>
      <c r="BG1206" t="s">
        <v>89</v>
      </c>
      <c r="BH1206">
        <v>0</v>
      </c>
      <c r="BI1206" t="s">
        <v>89</v>
      </c>
      <c r="BJ1206" t="s">
        <v>89</v>
      </c>
      <c r="BK1206" t="s">
        <v>3872</v>
      </c>
      <c r="BL1206" t="s">
        <v>94</v>
      </c>
      <c r="BM1206" t="s">
        <v>3870</v>
      </c>
      <c r="BS1206">
        <v>0</v>
      </c>
      <c r="BT1206">
        <v>0</v>
      </c>
      <c r="BU1206">
        <v>0</v>
      </c>
      <c r="BV1206">
        <v>0</v>
      </c>
      <c r="BX1206" t="s">
        <v>95</v>
      </c>
      <c r="BY1206" t="e">
        <v>#N/A</v>
      </c>
    </row>
    <row r="1207" spans="1:77" x14ac:dyDescent="0.2">
      <c r="A1207" t="s">
        <v>12191</v>
      </c>
      <c r="B1207" t="str">
        <f t="shared" si="18"/>
        <v>City of Snyder - Missed charges QTY of - 6 - Microsoft 365 Audio Conferencing (Governmental Community Cloud Pricing) [New Commerce Experience]</v>
      </c>
      <c r="C1207">
        <v>887079</v>
      </c>
      <c r="D1207" t="s">
        <v>3867</v>
      </c>
      <c r="E1207">
        <v>1241290</v>
      </c>
      <c r="F1207" t="s">
        <v>3868</v>
      </c>
      <c r="G1207">
        <v>13969841</v>
      </c>
      <c r="H1207" t="s">
        <v>80</v>
      </c>
      <c r="I1207" s="1">
        <v>45627</v>
      </c>
      <c r="J1207" s="1">
        <v>45627</v>
      </c>
      <c r="K1207" s="1">
        <v>45627</v>
      </c>
      <c r="L1207" s="1">
        <v>45657</v>
      </c>
      <c r="M1207" s="1" t="s">
        <v>81</v>
      </c>
      <c r="N1207">
        <v>6</v>
      </c>
      <c r="O1207" t="s">
        <v>82</v>
      </c>
      <c r="P1207" t="s">
        <v>83</v>
      </c>
      <c r="Q1207" t="s">
        <v>3873</v>
      </c>
      <c r="R1207" t="s">
        <v>3874</v>
      </c>
      <c r="T1207" t="s">
        <v>86</v>
      </c>
      <c r="U1207" t="s">
        <v>87</v>
      </c>
      <c r="V1207">
        <v>2.5</v>
      </c>
      <c r="W1207">
        <v>15</v>
      </c>
      <c r="X1207">
        <v>2.1</v>
      </c>
      <c r="Y1207">
        <v>12.6</v>
      </c>
      <c r="Z1207" t="s">
        <v>88</v>
      </c>
      <c r="AA1207" t="s">
        <v>89</v>
      </c>
      <c r="AB1207">
        <v>24323890</v>
      </c>
      <c r="AD1207">
        <v>19642</v>
      </c>
      <c r="AE1207" t="s">
        <v>3874</v>
      </c>
      <c r="AF1207">
        <v>0</v>
      </c>
      <c r="AG1207">
        <v>0</v>
      </c>
      <c r="AH1207" t="s">
        <v>89</v>
      </c>
      <c r="AI1207">
        <v>0</v>
      </c>
      <c r="AL1207" t="s">
        <v>90</v>
      </c>
      <c r="AO1207" s="1">
        <v>45627</v>
      </c>
      <c r="AP1207">
        <v>52109714</v>
      </c>
      <c r="AR1207">
        <v>2190222674</v>
      </c>
      <c r="AV1207" s="2" t="s">
        <v>3871</v>
      </c>
      <c r="AW1207" s="2" t="s">
        <v>102</v>
      </c>
      <c r="AX1207" t="b">
        <v>0</v>
      </c>
      <c r="AY1207">
        <v>2</v>
      </c>
      <c r="AZ1207">
        <v>12</v>
      </c>
      <c r="BA1207">
        <v>-1</v>
      </c>
      <c r="BB1207">
        <v>-1</v>
      </c>
      <c r="BC1207">
        <v>12.6</v>
      </c>
      <c r="BD1207">
        <v>15</v>
      </c>
      <c r="BE1207">
        <v>0</v>
      </c>
      <c r="BF1207">
        <v>0</v>
      </c>
      <c r="BG1207" t="s">
        <v>89</v>
      </c>
      <c r="BH1207">
        <v>0</v>
      </c>
      <c r="BI1207" t="s">
        <v>89</v>
      </c>
      <c r="BJ1207" t="s">
        <v>89</v>
      </c>
      <c r="BK1207" t="s">
        <v>3875</v>
      </c>
      <c r="BL1207" t="s">
        <v>94</v>
      </c>
      <c r="BM1207" t="s">
        <v>3874</v>
      </c>
      <c r="BS1207">
        <v>0</v>
      </c>
      <c r="BT1207">
        <v>0</v>
      </c>
      <c r="BU1207">
        <v>0</v>
      </c>
      <c r="BV1207">
        <v>0</v>
      </c>
      <c r="BX1207" t="s">
        <v>95</v>
      </c>
      <c r="BY1207" t="e">
        <v>#N/A</v>
      </c>
    </row>
    <row r="1208" spans="1:77" x14ac:dyDescent="0.2">
      <c r="A1208" t="s">
        <v>10197</v>
      </c>
      <c r="B1208" t="str">
        <f t="shared" si="18"/>
        <v>HireEffect - Missed charges QTY of - 22 - Microsoft 365 E5 [New Commerce Experience]</v>
      </c>
      <c r="C1208">
        <v>896703</v>
      </c>
      <c r="D1208" t="s">
        <v>3876</v>
      </c>
      <c r="E1208">
        <v>1023451</v>
      </c>
      <c r="F1208" t="s">
        <v>3876</v>
      </c>
      <c r="G1208">
        <v>13902539</v>
      </c>
      <c r="H1208" t="s">
        <v>80</v>
      </c>
      <c r="I1208" s="1">
        <v>45626</v>
      </c>
      <c r="J1208" s="1">
        <v>45626</v>
      </c>
      <c r="K1208" s="1">
        <v>45626</v>
      </c>
      <c r="L1208" s="1">
        <v>45655</v>
      </c>
      <c r="M1208" s="1" t="s">
        <v>81</v>
      </c>
      <c r="N1208">
        <v>22</v>
      </c>
      <c r="O1208" t="s">
        <v>82</v>
      </c>
      <c r="P1208" t="s">
        <v>83</v>
      </c>
      <c r="Q1208" t="s">
        <v>283</v>
      </c>
      <c r="R1208" t="s">
        <v>284</v>
      </c>
      <c r="T1208" t="s">
        <v>86</v>
      </c>
      <c r="U1208" t="s">
        <v>87</v>
      </c>
      <c r="V1208">
        <v>57</v>
      </c>
      <c r="W1208">
        <v>1254</v>
      </c>
      <c r="X1208">
        <v>50.16</v>
      </c>
      <c r="Y1208">
        <v>1103.52</v>
      </c>
      <c r="Z1208" t="s">
        <v>88</v>
      </c>
      <c r="AA1208" t="s">
        <v>89</v>
      </c>
      <c r="AB1208">
        <v>24109141</v>
      </c>
      <c r="AD1208">
        <v>7091</v>
      </c>
      <c r="AE1208" t="s">
        <v>284</v>
      </c>
      <c r="AF1208">
        <v>0</v>
      </c>
      <c r="AG1208">
        <v>0</v>
      </c>
      <c r="AH1208" t="s">
        <v>89</v>
      </c>
      <c r="AI1208">
        <v>0</v>
      </c>
      <c r="AL1208" t="s">
        <v>90</v>
      </c>
      <c r="AO1208" s="1">
        <v>45627</v>
      </c>
      <c r="AP1208">
        <v>51871000</v>
      </c>
      <c r="AR1208">
        <v>2190806202</v>
      </c>
      <c r="AV1208" s="2" t="s">
        <v>3877</v>
      </c>
      <c r="AW1208" s="2" t="s">
        <v>102</v>
      </c>
      <c r="AX1208" t="b">
        <v>0</v>
      </c>
      <c r="AY1208">
        <v>45.6</v>
      </c>
      <c r="AZ1208">
        <v>1003.2</v>
      </c>
      <c r="BA1208">
        <v>-1</v>
      </c>
      <c r="BB1208">
        <v>-1</v>
      </c>
      <c r="BC1208">
        <v>1103.52</v>
      </c>
      <c r="BD1208">
        <v>1254</v>
      </c>
      <c r="BE1208">
        <v>0</v>
      </c>
      <c r="BF1208">
        <v>0</v>
      </c>
      <c r="BG1208" t="s">
        <v>89</v>
      </c>
      <c r="BH1208">
        <v>0</v>
      </c>
      <c r="BI1208" t="s">
        <v>89</v>
      </c>
      <c r="BJ1208" t="s">
        <v>89</v>
      </c>
      <c r="BK1208" t="s">
        <v>3878</v>
      </c>
      <c r="BL1208" t="s">
        <v>94</v>
      </c>
      <c r="BM1208" t="s">
        <v>284</v>
      </c>
      <c r="BS1208">
        <v>0</v>
      </c>
      <c r="BT1208">
        <v>0</v>
      </c>
      <c r="BU1208">
        <v>0</v>
      </c>
      <c r="BV1208">
        <v>0</v>
      </c>
      <c r="BX1208" t="s">
        <v>95</v>
      </c>
      <c r="BY1208" t="e">
        <v>#N/A</v>
      </c>
    </row>
    <row r="1209" spans="1:77" x14ac:dyDescent="0.2">
      <c r="A1209" t="s">
        <v>11155</v>
      </c>
      <c r="B1209" t="str">
        <f t="shared" si="18"/>
        <v>Automated Business Concepts - Missed charges QTY of - 17 - Exchange Online (Plan 1) [New Commerce Experience]</v>
      </c>
      <c r="C1209">
        <v>883875</v>
      </c>
      <c r="D1209" t="s">
        <v>3879</v>
      </c>
      <c r="E1209">
        <v>1437373</v>
      </c>
      <c r="F1209" t="s">
        <v>3880</v>
      </c>
      <c r="G1209">
        <v>13946480</v>
      </c>
      <c r="H1209" t="s">
        <v>80</v>
      </c>
      <c r="I1209" s="1">
        <v>45627</v>
      </c>
      <c r="J1209" s="1">
        <v>45627</v>
      </c>
      <c r="K1209" s="1">
        <v>45627</v>
      </c>
      <c r="L1209" s="1">
        <v>45657</v>
      </c>
      <c r="M1209" s="1" t="s">
        <v>81</v>
      </c>
      <c r="N1209">
        <v>17</v>
      </c>
      <c r="O1209" t="s">
        <v>82</v>
      </c>
      <c r="P1209" t="s">
        <v>83</v>
      </c>
      <c r="Q1209" t="s">
        <v>106</v>
      </c>
      <c r="R1209" t="s">
        <v>107</v>
      </c>
      <c r="T1209" t="s">
        <v>86</v>
      </c>
      <c r="U1209" t="s">
        <v>87</v>
      </c>
      <c r="V1209">
        <v>4</v>
      </c>
      <c r="W1209">
        <v>68</v>
      </c>
      <c r="X1209">
        <v>3.36</v>
      </c>
      <c r="Y1209">
        <v>57.12</v>
      </c>
      <c r="Z1209" t="s">
        <v>88</v>
      </c>
      <c r="AA1209" t="s">
        <v>89</v>
      </c>
      <c r="AB1209">
        <v>24273665</v>
      </c>
      <c r="AD1209">
        <v>6523</v>
      </c>
      <c r="AE1209" t="s">
        <v>107</v>
      </c>
      <c r="AF1209">
        <v>0</v>
      </c>
      <c r="AG1209">
        <v>0</v>
      </c>
      <c r="AH1209" t="s">
        <v>89</v>
      </c>
      <c r="AI1209">
        <v>0</v>
      </c>
      <c r="AL1209" t="s">
        <v>90</v>
      </c>
      <c r="AO1209" s="1">
        <v>45627</v>
      </c>
      <c r="AP1209">
        <v>52055891</v>
      </c>
      <c r="AR1209">
        <v>2189835100</v>
      </c>
      <c r="AV1209" s="2" t="s">
        <v>3881</v>
      </c>
      <c r="AW1209" s="2" t="s">
        <v>117</v>
      </c>
      <c r="AX1209" t="b">
        <v>0</v>
      </c>
      <c r="AY1209">
        <v>3.2</v>
      </c>
      <c r="AZ1209">
        <v>54.4</v>
      </c>
      <c r="BA1209">
        <v>-1</v>
      </c>
      <c r="BB1209">
        <v>-1</v>
      </c>
      <c r="BC1209">
        <v>57.12</v>
      </c>
      <c r="BD1209">
        <v>68</v>
      </c>
      <c r="BE1209">
        <v>0</v>
      </c>
      <c r="BF1209">
        <v>0</v>
      </c>
      <c r="BG1209" t="s">
        <v>89</v>
      </c>
      <c r="BH1209">
        <v>0</v>
      </c>
      <c r="BI1209" t="s">
        <v>89</v>
      </c>
      <c r="BJ1209" t="s">
        <v>89</v>
      </c>
      <c r="BK1209" t="s">
        <v>3882</v>
      </c>
      <c r="BL1209" t="s">
        <v>94</v>
      </c>
      <c r="BM1209" t="s">
        <v>107</v>
      </c>
      <c r="BS1209">
        <v>0</v>
      </c>
      <c r="BT1209">
        <v>0</v>
      </c>
      <c r="BU1209">
        <v>0</v>
      </c>
      <c r="BV1209">
        <v>0</v>
      </c>
      <c r="BX1209" t="s">
        <v>95</v>
      </c>
      <c r="BY1209" t="e">
        <v>#N/A</v>
      </c>
    </row>
    <row r="1210" spans="1:77" x14ac:dyDescent="0.2">
      <c r="A1210" t="s">
        <v>10941</v>
      </c>
      <c r="B1210" t="str">
        <f t="shared" si="18"/>
        <v>Aqua-Metric Sales Company - Missed charges QTY of - 11 - Planner and Project Plan 3 [New Commerce Experience]</v>
      </c>
      <c r="C1210">
        <v>884250</v>
      </c>
      <c r="D1210" t="s">
        <v>3883</v>
      </c>
      <c r="E1210">
        <v>1604276</v>
      </c>
      <c r="F1210" t="s">
        <v>3884</v>
      </c>
      <c r="G1210">
        <v>13924971</v>
      </c>
      <c r="H1210" t="s">
        <v>80</v>
      </c>
      <c r="I1210" s="1">
        <v>45627</v>
      </c>
      <c r="J1210" s="1">
        <v>45627</v>
      </c>
      <c r="K1210" s="1">
        <v>45627</v>
      </c>
      <c r="L1210" s="1">
        <v>45657</v>
      </c>
      <c r="M1210" s="1" t="s">
        <v>81</v>
      </c>
      <c r="N1210">
        <v>11</v>
      </c>
      <c r="O1210" t="s">
        <v>82</v>
      </c>
      <c r="P1210" t="s">
        <v>83</v>
      </c>
      <c r="Q1210" t="s">
        <v>113</v>
      </c>
      <c r="R1210" t="s">
        <v>114</v>
      </c>
      <c r="T1210" t="s">
        <v>86</v>
      </c>
      <c r="U1210" t="s">
        <v>87</v>
      </c>
      <c r="V1210">
        <v>30</v>
      </c>
      <c r="W1210">
        <v>330</v>
      </c>
      <c r="X1210">
        <v>25.2</v>
      </c>
      <c r="Y1210">
        <v>277.2</v>
      </c>
      <c r="Z1210" t="s">
        <v>88</v>
      </c>
      <c r="AA1210" t="s">
        <v>89</v>
      </c>
      <c r="AB1210">
        <v>24133657</v>
      </c>
      <c r="AC1210">
        <v>385495</v>
      </c>
      <c r="AD1210">
        <v>6563</v>
      </c>
      <c r="AE1210" t="s">
        <v>114</v>
      </c>
      <c r="AF1210">
        <v>0</v>
      </c>
      <c r="AG1210">
        <v>0</v>
      </c>
      <c r="AH1210" t="s">
        <v>89</v>
      </c>
      <c r="AI1210">
        <v>0</v>
      </c>
      <c r="AL1210" t="s">
        <v>90</v>
      </c>
      <c r="AO1210" s="1">
        <v>45627</v>
      </c>
      <c r="AP1210">
        <v>51896287</v>
      </c>
      <c r="AR1210">
        <v>2189876167</v>
      </c>
      <c r="AV1210" s="2" t="s">
        <v>3885</v>
      </c>
      <c r="AW1210" s="2" t="s">
        <v>117</v>
      </c>
      <c r="AX1210" t="b">
        <v>0</v>
      </c>
      <c r="AY1210">
        <v>24</v>
      </c>
      <c r="AZ1210">
        <v>264</v>
      </c>
      <c r="BA1210">
        <v>-1</v>
      </c>
      <c r="BB1210">
        <v>-1</v>
      </c>
      <c r="BC1210">
        <v>277.2</v>
      </c>
      <c r="BD1210">
        <v>330</v>
      </c>
      <c r="BE1210">
        <v>0</v>
      </c>
      <c r="BF1210">
        <v>0</v>
      </c>
      <c r="BG1210" t="s">
        <v>89</v>
      </c>
      <c r="BH1210">
        <v>0</v>
      </c>
      <c r="BI1210" t="s">
        <v>89</v>
      </c>
      <c r="BJ1210" t="s">
        <v>89</v>
      </c>
      <c r="BK1210" t="s">
        <v>3886</v>
      </c>
      <c r="BL1210" t="s">
        <v>94</v>
      </c>
      <c r="BM1210" t="s">
        <v>114</v>
      </c>
      <c r="BS1210">
        <v>0</v>
      </c>
      <c r="BT1210">
        <v>0</v>
      </c>
      <c r="BU1210">
        <v>0</v>
      </c>
      <c r="BV1210">
        <v>0</v>
      </c>
      <c r="BX1210" t="s">
        <v>95</v>
      </c>
      <c r="BY1210" t="e">
        <v>#N/A</v>
      </c>
    </row>
    <row r="1211" spans="1:77" x14ac:dyDescent="0.2">
      <c r="A1211" t="s">
        <v>10237</v>
      </c>
      <c r="B1211" t="str">
        <f t="shared" si="18"/>
        <v>Aqua-Metric Sales Company - Missed charges QTY of - 1 - Microsoft 365 Business Standard [New Commerce Experience]</v>
      </c>
      <c r="C1211">
        <v>884250</v>
      </c>
      <c r="D1211" t="s">
        <v>3883</v>
      </c>
      <c r="E1211">
        <v>1604276</v>
      </c>
      <c r="F1211" t="s">
        <v>3884</v>
      </c>
      <c r="G1211">
        <v>13924970</v>
      </c>
      <c r="H1211" t="s">
        <v>80</v>
      </c>
      <c r="I1211" s="1">
        <v>45627</v>
      </c>
      <c r="J1211" s="1">
        <v>45627</v>
      </c>
      <c r="K1211" s="1">
        <v>45627</v>
      </c>
      <c r="L1211" s="1">
        <v>45657</v>
      </c>
      <c r="M1211" s="1" t="s">
        <v>81</v>
      </c>
      <c r="N1211">
        <v>1</v>
      </c>
      <c r="O1211" t="s">
        <v>82</v>
      </c>
      <c r="P1211" t="s">
        <v>83</v>
      </c>
      <c r="Q1211" t="s">
        <v>84</v>
      </c>
      <c r="R1211" t="s">
        <v>85</v>
      </c>
      <c r="T1211" t="s">
        <v>86</v>
      </c>
      <c r="U1211" t="s">
        <v>87</v>
      </c>
      <c r="V1211">
        <v>12.5</v>
      </c>
      <c r="W1211">
        <v>12.5</v>
      </c>
      <c r="X1211">
        <v>10.5</v>
      </c>
      <c r="Y1211">
        <v>10.5</v>
      </c>
      <c r="Z1211" t="s">
        <v>88</v>
      </c>
      <c r="AA1211" t="s">
        <v>89</v>
      </c>
      <c r="AB1211">
        <v>24133657</v>
      </c>
      <c r="AC1211">
        <v>385495</v>
      </c>
      <c r="AD1211">
        <v>6448</v>
      </c>
      <c r="AE1211" t="s">
        <v>85</v>
      </c>
      <c r="AF1211">
        <v>0</v>
      </c>
      <c r="AG1211">
        <v>0</v>
      </c>
      <c r="AH1211" t="s">
        <v>89</v>
      </c>
      <c r="AI1211">
        <v>0</v>
      </c>
      <c r="AL1211" t="s">
        <v>90</v>
      </c>
      <c r="AO1211" s="1">
        <v>45627</v>
      </c>
      <c r="AP1211">
        <v>51896285</v>
      </c>
      <c r="AR1211">
        <v>2189876166</v>
      </c>
      <c r="AV1211" s="2" t="s">
        <v>3885</v>
      </c>
      <c r="AW1211" s="2" t="s">
        <v>117</v>
      </c>
      <c r="AX1211" t="b">
        <v>0</v>
      </c>
      <c r="AY1211">
        <v>10</v>
      </c>
      <c r="AZ1211">
        <v>10</v>
      </c>
      <c r="BA1211">
        <v>-1</v>
      </c>
      <c r="BB1211">
        <v>-1</v>
      </c>
      <c r="BC1211">
        <v>10.5</v>
      </c>
      <c r="BD1211">
        <v>12.5</v>
      </c>
      <c r="BE1211">
        <v>0</v>
      </c>
      <c r="BF1211">
        <v>0</v>
      </c>
      <c r="BG1211" t="s">
        <v>89</v>
      </c>
      <c r="BH1211">
        <v>0</v>
      </c>
      <c r="BI1211" t="s">
        <v>89</v>
      </c>
      <c r="BJ1211" t="s">
        <v>89</v>
      </c>
      <c r="BK1211" t="s">
        <v>3887</v>
      </c>
      <c r="BL1211" t="s">
        <v>94</v>
      </c>
      <c r="BM1211" t="s">
        <v>85</v>
      </c>
      <c r="BS1211">
        <v>0</v>
      </c>
      <c r="BT1211">
        <v>0</v>
      </c>
      <c r="BU1211">
        <v>0</v>
      </c>
      <c r="BV1211">
        <v>0</v>
      </c>
      <c r="BX1211" t="s">
        <v>95</v>
      </c>
      <c r="BY1211" t="e">
        <v>#N/A</v>
      </c>
    </row>
    <row r="1212" spans="1:77" x14ac:dyDescent="0.2">
      <c r="A1212" t="s">
        <v>9725</v>
      </c>
      <c r="B1212" t="str">
        <f t="shared" si="18"/>
        <v>Holiday Outdoor Decor - Missed charges QTY of - 3 - Microsoft Defender for Business Servers [New Commerce Experience]</v>
      </c>
      <c r="C1212">
        <v>886336</v>
      </c>
      <c r="D1212" t="s">
        <v>3888</v>
      </c>
      <c r="E1212">
        <v>1154787</v>
      </c>
      <c r="F1212" t="s">
        <v>3889</v>
      </c>
      <c r="G1212">
        <v>13920324</v>
      </c>
      <c r="H1212" t="s">
        <v>80</v>
      </c>
      <c r="I1212" s="1">
        <v>45626</v>
      </c>
      <c r="J1212" s="1">
        <v>45626</v>
      </c>
      <c r="K1212" s="1">
        <v>45626</v>
      </c>
      <c r="L1212" s="1">
        <v>45655</v>
      </c>
      <c r="M1212" s="1" t="s">
        <v>81</v>
      </c>
      <c r="N1212">
        <v>3</v>
      </c>
      <c r="O1212" t="s">
        <v>82</v>
      </c>
      <c r="P1212" t="s">
        <v>83</v>
      </c>
      <c r="Q1212" t="s">
        <v>1110</v>
      </c>
      <c r="R1212" t="s">
        <v>1111</v>
      </c>
      <c r="T1212" t="s">
        <v>86</v>
      </c>
      <c r="U1212" t="s">
        <v>87</v>
      </c>
      <c r="V1212">
        <v>3</v>
      </c>
      <c r="W1212">
        <v>9</v>
      </c>
      <c r="X1212">
        <v>2.52</v>
      </c>
      <c r="Y1212">
        <v>7.56</v>
      </c>
      <c r="Z1212" t="s">
        <v>88</v>
      </c>
      <c r="AA1212" t="s">
        <v>89</v>
      </c>
      <c r="AB1212">
        <v>24128819</v>
      </c>
      <c r="AD1212">
        <v>10226</v>
      </c>
      <c r="AE1212" t="s">
        <v>1111</v>
      </c>
      <c r="AF1212">
        <v>0</v>
      </c>
      <c r="AG1212">
        <v>0</v>
      </c>
      <c r="AH1212" t="s">
        <v>89</v>
      </c>
      <c r="AI1212">
        <v>0</v>
      </c>
      <c r="AL1212" t="s">
        <v>90</v>
      </c>
      <c r="AO1212" s="1">
        <v>45627</v>
      </c>
      <c r="AP1212">
        <v>51891192</v>
      </c>
      <c r="AR1212">
        <v>2190136211</v>
      </c>
      <c r="AV1212" s="2" t="s">
        <v>704</v>
      </c>
      <c r="AW1212" s="2" t="s">
        <v>102</v>
      </c>
      <c r="AX1212" t="b">
        <v>0</v>
      </c>
      <c r="AY1212">
        <v>2.4</v>
      </c>
      <c r="AZ1212">
        <v>7.2</v>
      </c>
      <c r="BA1212">
        <v>-1</v>
      </c>
      <c r="BB1212">
        <v>-1</v>
      </c>
      <c r="BC1212">
        <v>7.56</v>
      </c>
      <c r="BD1212">
        <v>9</v>
      </c>
      <c r="BE1212">
        <v>0</v>
      </c>
      <c r="BF1212">
        <v>0</v>
      </c>
      <c r="BG1212" t="s">
        <v>89</v>
      </c>
      <c r="BH1212">
        <v>0</v>
      </c>
      <c r="BI1212" t="s">
        <v>89</v>
      </c>
      <c r="BJ1212" t="s">
        <v>89</v>
      </c>
      <c r="BK1212" t="s">
        <v>3890</v>
      </c>
      <c r="BL1212" t="s">
        <v>94</v>
      </c>
      <c r="BM1212" t="s">
        <v>1111</v>
      </c>
      <c r="BS1212">
        <v>0</v>
      </c>
      <c r="BT1212">
        <v>0</v>
      </c>
      <c r="BU1212">
        <v>0</v>
      </c>
      <c r="BV1212">
        <v>0</v>
      </c>
      <c r="BX1212" t="s">
        <v>95</v>
      </c>
      <c r="BY1212" t="e">
        <v>#N/A</v>
      </c>
    </row>
    <row r="1213" spans="1:77" x14ac:dyDescent="0.2">
      <c r="A1213" t="s">
        <v>11129</v>
      </c>
      <c r="B1213" t="str">
        <f t="shared" si="18"/>
        <v>Rossi Mechanical - Missed charges QTY of - 4 - Microsoft Defender for Business Servers [New Commerce Experience]</v>
      </c>
      <c r="C1213">
        <v>886336</v>
      </c>
      <c r="D1213" t="s">
        <v>3888</v>
      </c>
      <c r="E1213">
        <v>1133772</v>
      </c>
      <c r="F1213" t="s">
        <v>3891</v>
      </c>
      <c r="G1213">
        <v>13918751</v>
      </c>
      <c r="H1213" t="s">
        <v>80</v>
      </c>
      <c r="I1213" s="1">
        <v>45626</v>
      </c>
      <c r="J1213" s="1">
        <v>45626</v>
      </c>
      <c r="K1213" s="1">
        <v>45626</v>
      </c>
      <c r="L1213" s="1">
        <v>45655</v>
      </c>
      <c r="M1213" s="1" t="s">
        <v>81</v>
      </c>
      <c r="N1213">
        <v>4</v>
      </c>
      <c r="O1213" t="s">
        <v>82</v>
      </c>
      <c r="P1213" t="s">
        <v>83</v>
      </c>
      <c r="Q1213" t="s">
        <v>1110</v>
      </c>
      <c r="R1213" t="s">
        <v>1111</v>
      </c>
      <c r="T1213" t="s">
        <v>86</v>
      </c>
      <c r="U1213" t="s">
        <v>87</v>
      </c>
      <c r="V1213">
        <v>3</v>
      </c>
      <c r="W1213">
        <v>12</v>
      </c>
      <c r="X1213">
        <v>2.52</v>
      </c>
      <c r="Y1213">
        <v>10.08</v>
      </c>
      <c r="Z1213" t="s">
        <v>88</v>
      </c>
      <c r="AA1213" t="s">
        <v>89</v>
      </c>
      <c r="AB1213">
        <v>24127042</v>
      </c>
      <c r="AD1213">
        <v>10226</v>
      </c>
      <c r="AE1213" t="s">
        <v>1111</v>
      </c>
      <c r="AF1213">
        <v>0</v>
      </c>
      <c r="AG1213">
        <v>0</v>
      </c>
      <c r="AH1213" t="s">
        <v>89</v>
      </c>
      <c r="AI1213">
        <v>0</v>
      </c>
      <c r="AL1213" t="s">
        <v>90</v>
      </c>
      <c r="AO1213" s="1">
        <v>45627</v>
      </c>
      <c r="AP1213">
        <v>51889328</v>
      </c>
      <c r="AR1213">
        <v>2190136212</v>
      </c>
      <c r="AV1213" s="2" t="s">
        <v>704</v>
      </c>
      <c r="AW1213" s="2" t="s">
        <v>102</v>
      </c>
      <c r="AX1213" t="b">
        <v>0</v>
      </c>
      <c r="AY1213">
        <v>2.4</v>
      </c>
      <c r="AZ1213">
        <v>9.6</v>
      </c>
      <c r="BA1213">
        <v>-1</v>
      </c>
      <c r="BB1213">
        <v>-1</v>
      </c>
      <c r="BC1213">
        <v>10.08</v>
      </c>
      <c r="BD1213">
        <v>12</v>
      </c>
      <c r="BE1213">
        <v>0</v>
      </c>
      <c r="BF1213">
        <v>0</v>
      </c>
      <c r="BG1213" t="s">
        <v>89</v>
      </c>
      <c r="BH1213">
        <v>0</v>
      </c>
      <c r="BI1213" t="s">
        <v>89</v>
      </c>
      <c r="BJ1213" t="s">
        <v>89</v>
      </c>
      <c r="BK1213" t="s">
        <v>3892</v>
      </c>
      <c r="BL1213" t="s">
        <v>94</v>
      </c>
      <c r="BM1213" t="s">
        <v>1111</v>
      </c>
      <c r="BS1213">
        <v>0</v>
      </c>
      <c r="BT1213">
        <v>0</v>
      </c>
      <c r="BU1213">
        <v>0</v>
      </c>
      <c r="BV1213">
        <v>0</v>
      </c>
      <c r="BX1213" t="s">
        <v>95</v>
      </c>
      <c r="BY1213" t="e">
        <v>#N/A</v>
      </c>
    </row>
    <row r="1214" spans="1:77" x14ac:dyDescent="0.2">
      <c r="A1214" t="s">
        <v>9773</v>
      </c>
      <c r="B1214" t="str">
        <f t="shared" si="18"/>
        <v>Holiday Outdoor Decor - Missed charges QTY of - 2 - Microsoft Defender for Business Servers [New Commerce Experience]</v>
      </c>
      <c r="C1214">
        <v>886336</v>
      </c>
      <c r="D1214" t="s">
        <v>3888</v>
      </c>
      <c r="E1214">
        <v>1154787</v>
      </c>
      <c r="F1214" t="s">
        <v>3889</v>
      </c>
      <c r="G1214">
        <v>13918698</v>
      </c>
      <c r="H1214" t="s">
        <v>80</v>
      </c>
      <c r="I1214" s="1">
        <v>45626</v>
      </c>
      <c r="J1214" s="1">
        <v>45626</v>
      </c>
      <c r="K1214" s="1">
        <v>45626</v>
      </c>
      <c r="L1214" s="1">
        <v>45655</v>
      </c>
      <c r="M1214" s="1" t="s">
        <v>81</v>
      </c>
      <c r="N1214">
        <v>2</v>
      </c>
      <c r="O1214" t="s">
        <v>82</v>
      </c>
      <c r="P1214" t="s">
        <v>83</v>
      </c>
      <c r="Q1214" t="s">
        <v>1110</v>
      </c>
      <c r="R1214" t="s">
        <v>1111</v>
      </c>
      <c r="T1214" t="s">
        <v>86</v>
      </c>
      <c r="U1214" t="s">
        <v>87</v>
      </c>
      <c r="V1214">
        <v>3</v>
      </c>
      <c r="W1214">
        <v>6</v>
      </c>
      <c r="X1214">
        <v>2.52</v>
      </c>
      <c r="Y1214">
        <v>5.04</v>
      </c>
      <c r="Z1214" t="s">
        <v>88</v>
      </c>
      <c r="AA1214" t="s">
        <v>89</v>
      </c>
      <c r="AB1214">
        <v>24126988</v>
      </c>
      <c r="AD1214">
        <v>10226</v>
      </c>
      <c r="AE1214" t="s">
        <v>1111</v>
      </c>
      <c r="AF1214">
        <v>0</v>
      </c>
      <c r="AG1214">
        <v>0</v>
      </c>
      <c r="AH1214" t="s">
        <v>89</v>
      </c>
      <c r="AI1214">
        <v>0</v>
      </c>
      <c r="AL1214" t="s">
        <v>90</v>
      </c>
      <c r="AO1214" s="1">
        <v>45627</v>
      </c>
      <c r="AP1214">
        <v>51889274</v>
      </c>
      <c r="AR1214">
        <v>2190136210</v>
      </c>
      <c r="AV1214" s="2" t="s">
        <v>704</v>
      </c>
      <c r="AW1214" s="2" t="s">
        <v>102</v>
      </c>
      <c r="AX1214" t="b">
        <v>0</v>
      </c>
      <c r="AY1214">
        <v>2.4</v>
      </c>
      <c r="AZ1214">
        <v>4.8</v>
      </c>
      <c r="BA1214">
        <v>-1</v>
      </c>
      <c r="BB1214">
        <v>-1</v>
      </c>
      <c r="BC1214">
        <v>5.04</v>
      </c>
      <c r="BD1214">
        <v>6</v>
      </c>
      <c r="BE1214">
        <v>0</v>
      </c>
      <c r="BF1214">
        <v>0</v>
      </c>
      <c r="BG1214" t="s">
        <v>89</v>
      </c>
      <c r="BH1214">
        <v>0</v>
      </c>
      <c r="BI1214" t="s">
        <v>89</v>
      </c>
      <c r="BJ1214" t="s">
        <v>89</v>
      </c>
      <c r="BK1214" t="s">
        <v>3893</v>
      </c>
      <c r="BL1214" t="s">
        <v>94</v>
      </c>
      <c r="BM1214" t="s">
        <v>1111</v>
      </c>
      <c r="BS1214">
        <v>0</v>
      </c>
      <c r="BT1214">
        <v>0</v>
      </c>
      <c r="BU1214">
        <v>0</v>
      </c>
      <c r="BV1214">
        <v>0</v>
      </c>
      <c r="BX1214" t="s">
        <v>95</v>
      </c>
      <c r="BY1214" t="e">
        <v>#N/A</v>
      </c>
    </row>
    <row r="1215" spans="1:77" x14ac:dyDescent="0.2">
      <c r="A1215" t="s">
        <v>12271</v>
      </c>
      <c r="B1215" t="str">
        <f t="shared" si="18"/>
        <v>Allan Periodontics - Missed charges QTY of - 2 - Microsoft Defender for Business Servers [New Commerce Experience]</v>
      </c>
      <c r="C1215">
        <v>900407</v>
      </c>
      <c r="D1215" t="s">
        <v>3894</v>
      </c>
      <c r="E1215">
        <v>1410287</v>
      </c>
      <c r="F1215" t="s">
        <v>3895</v>
      </c>
      <c r="G1215">
        <v>13919854</v>
      </c>
      <c r="H1215" t="s">
        <v>80</v>
      </c>
      <c r="I1215" s="1">
        <v>45626</v>
      </c>
      <c r="J1215" s="1">
        <v>45626</v>
      </c>
      <c r="K1215" s="1">
        <v>45626</v>
      </c>
      <c r="L1215" s="1">
        <v>45655</v>
      </c>
      <c r="M1215" s="1" t="s">
        <v>81</v>
      </c>
      <c r="N1215">
        <v>2</v>
      </c>
      <c r="O1215" t="s">
        <v>82</v>
      </c>
      <c r="P1215" t="s">
        <v>83</v>
      </c>
      <c r="Q1215" t="s">
        <v>1110</v>
      </c>
      <c r="R1215" t="s">
        <v>1111</v>
      </c>
      <c r="T1215" t="s">
        <v>86</v>
      </c>
      <c r="U1215" t="s">
        <v>87</v>
      </c>
      <c r="V1215">
        <v>3</v>
      </c>
      <c r="W1215">
        <v>6</v>
      </c>
      <c r="X1215">
        <v>2.64</v>
      </c>
      <c r="Y1215">
        <v>5.28</v>
      </c>
      <c r="Z1215" t="s">
        <v>88</v>
      </c>
      <c r="AA1215" t="s">
        <v>89</v>
      </c>
      <c r="AB1215">
        <v>24128277</v>
      </c>
      <c r="AD1215">
        <v>10226</v>
      </c>
      <c r="AE1215" t="s">
        <v>1111</v>
      </c>
      <c r="AF1215">
        <v>0</v>
      </c>
      <c r="AG1215">
        <v>0</v>
      </c>
      <c r="AH1215" t="s">
        <v>89</v>
      </c>
      <c r="AI1215">
        <v>0</v>
      </c>
      <c r="AL1215" t="s">
        <v>90</v>
      </c>
      <c r="AO1215" s="1">
        <v>45627</v>
      </c>
      <c r="AP1215">
        <v>51890622</v>
      </c>
      <c r="AR1215">
        <v>2190994129</v>
      </c>
      <c r="AV1215" s="2" t="s">
        <v>3896</v>
      </c>
      <c r="AW1215" s="2" t="s">
        <v>102</v>
      </c>
      <c r="AX1215" t="b">
        <v>0</v>
      </c>
      <c r="AY1215">
        <v>2.4</v>
      </c>
      <c r="AZ1215">
        <v>4.8</v>
      </c>
      <c r="BA1215">
        <v>-1</v>
      </c>
      <c r="BB1215">
        <v>-1</v>
      </c>
      <c r="BC1215">
        <v>5.28</v>
      </c>
      <c r="BD1215">
        <v>6</v>
      </c>
      <c r="BE1215">
        <v>0</v>
      </c>
      <c r="BF1215">
        <v>0</v>
      </c>
      <c r="BG1215" t="s">
        <v>89</v>
      </c>
      <c r="BH1215">
        <v>0</v>
      </c>
      <c r="BI1215" t="s">
        <v>89</v>
      </c>
      <c r="BJ1215" t="s">
        <v>89</v>
      </c>
      <c r="BK1215" t="s">
        <v>3897</v>
      </c>
      <c r="BL1215" t="s">
        <v>94</v>
      </c>
      <c r="BM1215" t="s">
        <v>1111</v>
      </c>
      <c r="BS1215">
        <v>0</v>
      </c>
      <c r="BT1215">
        <v>0</v>
      </c>
      <c r="BU1215">
        <v>0</v>
      </c>
      <c r="BV1215">
        <v>0</v>
      </c>
      <c r="BX1215" t="s">
        <v>95</v>
      </c>
      <c r="BY1215" t="e">
        <v>#N/A</v>
      </c>
    </row>
    <row r="1216" spans="1:77" x14ac:dyDescent="0.2">
      <c r="A1216" t="s">
        <v>12259</v>
      </c>
      <c r="B1216" t="str">
        <f t="shared" si="18"/>
        <v>Summerset Marine - Missed charges QTY of - 50 - Microsoft 365 Apps for Business [New Commerce Experience]</v>
      </c>
      <c r="C1216">
        <v>887353</v>
      </c>
      <c r="D1216" t="s">
        <v>3898</v>
      </c>
      <c r="E1216">
        <v>1323919</v>
      </c>
      <c r="F1216" t="s">
        <v>3899</v>
      </c>
      <c r="G1216">
        <v>13964581</v>
      </c>
      <c r="H1216" t="s">
        <v>80</v>
      </c>
      <c r="I1216" s="1">
        <v>45627</v>
      </c>
      <c r="J1216" s="1">
        <v>45627</v>
      </c>
      <c r="K1216" s="1">
        <v>45627</v>
      </c>
      <c r="L1216" s="1">
        <v>45657</v>
      </c>
      <c r="M1216" s="1" t="s">
        <v>81</v>
      </c>
      <c r="N1216">
        <v>50</v>
      </c>
      <c r="O1216" t="s">
        <v>82</v>
      </c>
      <c r="P1216" t="s">
        <v>83</v>
      </c>
      <c r="Q1216" t="s">
        <v>134</v>
      </c>
      <c r="R1216" t="s">
        <v>135</v>
      </c>
      <c r="T1216" t="s">
        <v>86</v>
      </c>
      <c r="U1216" t="s">
        <v>87</v>
      </c>
      <c r="V1216">
        <v>8.3000000000000007</v>
      </c>
      <c r="W1216">
        <v>415</v>
      </c>
      <c r="X1216">
        <v>7.3</v>
      </c>
      <c r="Y1216">
        <v>365</v>
      </c>
      <c r="Z1216" t="s">
        <v>88</v>
      </c>
      <c r="AA1216" t="s">
        <v>89</v>
      </c>
      <c r="AB1216">
        <v>24318303</v>
      </c>
      <c r="AD1216">
        <v>6444</v>
      </c>
      <c r="AE1216" t="s">
        <v>135</v>
      </c>
      <c r="AF1216">
        <v>0</v>
      </c>
      <c r="AG1216">
        <v>0</v>
      </c>
      <c r="AH1216" t="s">
        <v>89</v>
      </c>
      <c r="AI1216">
        <v>0</v>
      </c>
      <c r="AL1216" t="s">
        <v>90</v>
      </c>
      <c r="AO1216" s="1">
        <v>45627</v>
      </c>
      <c r="AP1216">
        <v>52103989</v>
      </c>
      <c r="AR1216">
        <v>2190247140</v>
      </c>
      <c r="AV1216" s="2" t="s">
        <v>3900</v>
      </c>
      <c r="AW1216" s="2" t="s">
        <v>102</v>
      </c>
      <c r="AX1216" t="b">
        <v>0</v>
      </c>
      <c r="AY1216">
        <v>6.64</v>
      </c>
      <c r="AZ1216">
        <v>332</v>
      </c>
      <c r="BA1216">
        <v>-1</v>
      </c>
      <c r="BB1216">
        <v>-1</v>
      </c>
      <c r="BC1216">
        <v>365</v>
      </c>
      <c r="BD1216">
        <v>415</v>
      </c>
      <c r="BE1216">
        <v>0</v>
      </c>
      <c r="BF1216">
        <v>0</v>
      </c>
      <c r="BG1216" t="s">
        <v>89</v>
      </c>
      <c r="BH1216">
        <v>0</v>
      </c>
      <c r="BI1216" t="s">
        <v>89</v>
      </c>
      <c r="BJ1216" t="s">
        <v>89</v>
      </c>
      <c r="BK1216" t="s">
        <v>3901</v>
      </c>
      <c r="BL1216" t="s">
        <v>94</v>
      </c>
      <c r="BM1216" t="s">
        <v>135</v>
      </c>
      <c r="BS1216">
        <v>0</v>
      </c>
      <c r="BT1216">
        <v>0</v>
      </c>
      <c r="BU1216">
        <v>0</v>
      </c>
      <c r="BV1216">
        <v>0</v>
      </c>
      <c r="BX1216" t="s">
        <v>95</v>
      </c>
      <c r="BY1216" t="e">
        <v>#N/A</v>
      </c>
    </row>
    <row r="1217" spans="1:77" x14ac:dyDescent="0.2">
      <c r="A1217" t="s">
        <v>10951</v>
      </c>
      <c r="B1217" t="str">
        <f t="shared" si="18"/>
        <v>IES Energy - Missed charges QTY of - 1 - Exchange Online Archiving for Exchange Online [New Commerce Experience]</v>
      </c>
      <c r="C1217">
        <v>882878</v>
      </c>
      <c r="D1217" t="s">
        <v>3902</v>
      </c>
      <c r="E1217">
        <v>1052930</v>
      </c>
      <c r="F1217" t="s">
        <v>3903</v>
      </c>
      <c r="G1217">
        <v>13901804</v>
      </c>
      <c r="H1217" t="s">
        <v>80</v>
      </c>
      <c r="I1217" s="1">
        <v>45626</v>
      </c>
      <c r="J1217" s="1">
        <v>45626</v>
      </c>
      <c r="K1217" s="1">
        <v>45626</v>
      </c>
      <c r="L1217" s="1">
        <v>45655</v>
      </c>
      <c r="M1217" s="1" t="s">
        <v>81</v>
      </c>
      <c r="N1217">
        <v>1</v>
      </c>
      <c r="O1217" t="s">
        <v>82</v>
      </c>
      <c r="P1217" t="s">
        <v>83</v>
      </c>
      <c r="Q1217" t="s">
        <v>1748</v>
      </c>
      <c r="R1217" t="s">
        <v>1749</v>
      </c>
      <c r="T1217" t="s">
        <v>86</v>
      </c>
      <c r="U1217" t="s">
        <v>87</v>
      </c>
      <c r="V1217">
        <v>3</v>
      </c>
      <c r="W1217">
        <v>3</v>
      </c>
      <c r="X1217">
        <v>2.64</v>
      </c>
      <c r="Y1217">
        <v>2.64</v>
      </c>
      <c r="Z1217" t="s">
        <v>88</v>
      </c>
      <c r="AA1217" t="s">
        <v>89</v>
      </c>
      <c r="AB1217">
        <v>24108397</v>
      </c>
      <c r="AD1217">
        <v>6525</v>
      </c>
      <c r="AE1217" t="s">
        <v>1749</v>
      </c>
      <c r="AF1217">
        <v>0</v>
      </c>
      <c r="AG1217">
        <v>0</v>
      </c>
      <c r="AH1217" t="s">
        <v>89</v>
      </c>
      <c r="AI1217">
        <v>0</v>
      </c>
      <c r="AL1217" t="s">
        <v>90</v>
      </c>
      <c r="AO1217" s="1">
        <v>45627</v>
      </c>
      <c r="AP1217">
        <v>51870254</v>
      </c>
      <c r="AR1217">
        <v>2189672841</v>
      </c>
      <c r="AV1217" s="2" t="s">
        <v>3904</v>
      </c>
      <c r="AW1217" s="2" t="s">
        <v>117</v>
      </c>
      <c r="AX1217" t="b">
        <v>0</v>
      </c>
      <c r="AY1217">
        <v>2.4</v>
      </c>
      <c r="AZ1217">
        <v>2.4</v>
      </c>
      <c r="BA1217">
        <v>-1</v>
      </c>
      <c r="BB1217">
        <v>-1</v>
      </c>
      <c r="BC1217">
        <v>2.64</v>
      </c>
      <c r="BD1217">
        <v>3</v>
      </c>
      <c r="BE1217">
        <v>0</v>
      </c>
      <c r="BF1217">
        <v>0</v>
      </c>
      <c r="BG1217" t="s">
        <v>89</v>
      </c>
      <c r="BH1217">
        <v>0</v>
      </c>
      <c r="BI1217" t="s">
        <v>89</v>
      </c>
      <c r="BJ1217" t="s">
        <v>89</v>
      </c>
      <c r="BK1217" t="s">
        <v>3905</v>
      </c>
      <c r="BL1217" t="s">
        <v>94</v>
      </c>
      <c r="BM1217" t="s">
        <v>1749</v>
      </c>
      <c r="BS1217">
        <v>0</v>
      </c>
      <c r="BT1217">
        <v>0</v>
      </c>
      <c r="BU1217">
        <v>0</v>
      </c>
      <c r="BV1217">
        <v>0</v>
      </c>
      <c r="BX1217" t="s">
        <v>95</v>
      </c>
      <c r="BY1217" t="e">
        <v>#N/A</v>
      </c>
    </row>
    <row r="1218" spans="1:77" x14ac:dyDescent="0.2">
      <c r="A1218" t="s">
        <v>11623</v>
      </c>
      <c r="B1218" t="str">
        <f t="shared" si="18"/>
        <v>N Hunter Limited - Missed charges QTY of - 9 - Microsoft 365 Business Premium [New Commerce Experience]</v>
      </c>
      <c r="C1218">
        <v>907682</v>
      </c>
      <c r="D1218" t="s">
        <v>3906</v>
      </c>
      <c r="E1218">
        <v>1611777</v>
      </c>
      <c r="F1218" t="s">
        <v>3907</v>
      </c>
      <c r="G1218">
        <v>13961742</v>
      </c>
      <c r="H1218" t="s">
        <v>80</v>
      </c>
      <c r="I1218" s="1">
        <v>45626</v>
      </c>
      <c r="J1218" s="1">
        <v>45626</v>
      </c>
      <c r="K1218" s="1">
        <v>45626</v>
      </c>
      <c r="L1218" s="1">
        <v>45655</v>
      </c>
      <c r="M1218" s="1" t="s">
        <v>81</v>
      </c>
      <c r="N1218">
        <v>9</v>
      </c>
      <c r="O1218" t="s">
        <v>82</v>
      </c>
      <c r="P1218" t="s">
        <v>83</v>
      </c>
      <c r="Q1218" t="s">
        <v>195</v>
      </c>
      <c r="R1218" t="s">
        <v>196</v>
      </c>
      <c r="T1218" t="s">
        <v>86</v>
      </c>
      <c r="U1218" t="s">
        <v>87</v>
      </c>
      <c r="V1218">
        <v>18.100000000000001</v>
      </c>
      <c r="W1218">
        <v>162.9</v>
      </c>
      <c r="X1218">
        <v>15.38</v>
      </c>
      <c r="Y1218">
        <v>138.41999999999999</v>
      </c>
      <c r="Z1218" t="s">
        <v>88</v>
      </c>
      <c r="AA1218" t="s">
        <v>89</v>
      </c>
      <c r="AB1218">
        <v>24315310</v>
      </c>
      <c r="AC1218" t="s">
        <v>3908</v>
      </c>
      <c r="AD1218">
        <v>6447</v>
      </c>
      <c r="AE1218" t="s">
        <v>196</v>
      </c>
      <c r="AF1218">
        <v>0</v>
      </c>
      <c r="AG1218">
        <v>0</v>
      </c>
      <c r="AH1218" t="s">
        <v>89</v>
      </c>
      <c r="AI1218">
        <v>0</v>
      </c>
      <c r="AL1218" t="s">
        <v>108</v>
      </c>
      <c r="AO1218" s="1">
        <v>45627</v>
      </c>
      <c r="AP1218">
        <v>52100976</v>
      </c>
      <c r="AR1218">
        <v>2191368886</v>
      </c>
      <c r="AV1218" s="2" t="s">
        <v>3909</v>
      </c>
      <c r="AW1218" s="2" t="s">
        <v>92</v>
      </c>
      <c r="AX1218" t="b">
        <v>0</v>
      </c>
      <c r="AY1218">
        <v>14.48</v>
      </c>
      <c r="AZ1218">
        <v>130.32</v>
      </c>
      <c r="BA1218">
        <v>-1</v>
      </c>
      <c r="BB1218">
        <v>-1</v>
      </c>
      <c r="BC1218">
        <v>138.41999999999999</v>
      </c>
      <c r="BD1218">
        <v>162.9</v>
      </c>
      <c r="BE1218">
        <v>0</v>
      </c>
      <c r="BF1218">
        <v>0</v>
      </c>
      <c r="BG1218" t="s">
        <v>89</v>
      </c>
      <c r="BH1218">
        <v>0</v>
      </c>
      <c r="BI1218" t="s">
        <v>89</v>
      </c>
      <c r="BJ1218" t="s">
        <v>89</v>
      </c>
      <c r="BK1218" t="s">
        <v>3910</v>
      </c>
      <c r="BL1218" t="s">
        <v>94</v>
      </c>
      <c r="BM1218" t="s">
        <v>196</v>
      </c>
      <c r="BS1218">
        <v>0</v>
      </c>
      <c r="BT1218">
        <v>0</v>
      </c>
      <c r="BU1218">
        <v>0</v>
      </c>
      <c r="BV1218">
        <v>0</v>
      </c>
      <c r="BX1218" t="s">
        <v>95</v>
      </c>
      <c r="BY1218" t="e">
        <v>#N/A</v>
      </c>
    </row>
    <row r="1219" spans="1:77" x14ac:dyDescent="0.2">
      <c r="A1219" t="s">
        <v>11557</v>
      </c>
      <c r="B1219" t="str">
        <f t="shared" ref="A1219:B1282" si="19">_xlfn.CONCAT(F1219," - ",M1219," - ",N1219," - ",R1219)</f>
        <v>Appleton Design Engineering Ltd - Missed charges QTY of - 4 - Microsoft 365 Business Standard [New Commerce Experience]</v>
      </c>
      <c r="C1219">
        <v>908530</v>
      </c>
      <c r="D1219" t="s">
        <v>3911</v>
      </c>
      <c r="E1219">
        <v>1464422</v>
      </c>
      <c r="F1219" t="s">
        <v>3912</v>
      </c>
      <c r="G1219">
        <v>13913793</v>
      </c>
      <c r="H1219" t="s">
        <v>80</v>
      </c>
      <c r="I1219" s="1">
        <v>45626</v>
      </c>
      <c r="J1219" s="1">
        <v>45626</v>
      </c>
      <c r="K1219" s="1">
        <v>45626</v>
      </c>
      <c r="L1219" s="1">
        <v>45655</v>
      </c>
      <c r="M1219" s="1" t="s">
        <v>81</v>
      </c>
      <c r="N1219">
        <v>4</v>
      </c>
      <c r="O1219" t="s">
        <v>82</v>
      </c>
      <c r="P1219" t="s">
        <v>83</v>
      </c>
      <c r="Q1219" t="s">
        <v>84</v>
      </c>
      <c r="R1219" t="s">
        <v>85</v>
      </c>
      <c r="T1219" t="s">
        <v>86</v>
      </c>
      <c r="U1219" t="s">
        <v>87</v>
      </c>
      <c r="V1219">
        <v>20.2</v>
      </c>
      <c r="W1219">
        <v>80.8</v>
      </c>
      <c r="X1219">
        <v>16.97</v>
      </c>
      <c r="Y1219">
        <v>67.88</v>
      </c>
      <c r="Z1219" t="s">
        <v>88</v>
      </c>
      <c r="AA1219" t="s">
        <v>89</v>
      </c>
      <c r="AB1219">
        <v>24120834</v>
      </c>
      <c r="AC1219" t="s">
        <v>3913</v>
      </c>
      <c r="AD1219">
        <v>6448</v>
      </c>
      <c r="AE1219" t="s">
        <v>85</v>
      </c>
      <c r="AF1219">
        <v>0</v>
      </c>
      <c r="AG1219">
        <v>0</v>
      </c>
      <c r="AH1219" t="s">
        <v>89</v>
      </c>
      <c r="AI1219">
        <v>0</v>
      </c>
      <c r="AL1219" t="s">
        <v>211</v>
      </c>
      <c r="AO1219" s="1">
        <v>45627</v>
      </c>
      <c r="AP1219">
        <v>51882873</v>
      </c>
      <c r="AR1219">
        <v>2191395544</v>
      </c>
      <c r="AV1219" s="2" t="s">
        <v>3914</v>
      </c>
      <c r="AW1219" s="2" t="s">
        <v>92</v>
      </c>
      <c r="AX1219" t="b">
        <v>0</v>
      </c>
      <c r="AY1219">
        <v>16.16</v>
      </c>
      <c r="AZ1219">
        <v>64.64</v>
      </c>
      <c r="BA1219">
        <v>-1</v>
      </c>
      <c r="BB1219">
        <v>-1</v>
      </c>
      <c r="BC1219">
        <v>67.88</v>
      </c>
      <c r="BD1219">
        <v>80.8</v>
      </c>
      <c r="BE1219">
        <v>0</v>
      </c>
      <c r="BF1219">
        <v>0</v>
      </c>
      <c r="BG1219" t="s">
        <v>89</v>
      </c>
      <c r="BH1219">
        <v>0</v>
      </c>
      <c r="BI1219" t="s">
        <v>89</v>
      </c>
      <c r="BJ1219" t="s">
        <v>89</v>
      </c>
      <c r="BK1219" t="s">
        <v>3915</v>
      </c>
      <c r="BL1219" t="s">
        <v>94</v>
      </c>
      <c r="BM1219" t="s">
        <v>85</v>
      </c>
      <c r="BS1219">
        <v>0</v>
      </c>
      <c r="BT1219">
        <v>0</v>
      </c>
      <c r="BU1219">
        <v>0</v>
      </c>
      <c r="BV1219">
        <v>0</v>
      </c>
      <c r="BX1219" t="s">
        <v>95</v>
      </c>
      <c r="BY1219" t="e">
        <v>#N/A</v>
      </c>
    </row>
    <row r="1220" spans="1:77" x14ac:dyDescent="0.2">
      <c r="A1220" t="s">
        <v>10639</v>
      </c>
      <c r="B1220" t="str">
        <f t="shared" si="19"/>
        <v>Tui Medical Limited - Missed charges QTY of - 1 - Power Automate per user plan [New Commerce Experience]</v>
      </c>
      <c r="C1220">
        <v>908530</v>
      </c>
      <c r="D1220" t="s">
        <v>3911</v>
      </c>
      <c r="E1220">
        <v>1463414</v>
      </c>
      <c r="F1220" t="s">
        <v>3916</v>
      </c>
      <c r="G1220">
        <v>13915783</v>
      </c>
      <c r="H1220" t="s">
        <v>80</v>
      </c>
      <c r="I1220" s="1">
        <v>45626</v>
      </c>
      <c r="J1220" s="1">
        <v>45626</v>
      </c>
      <c r="K1220" s="1">
        <v>45626</v>
      </c>
      <c r="L1220" s="1">
        <v>45655</v>
      </c>
      <c r="M1220" s="1" t="s">
        <v>81</v>
      </c>
      <c r="N1220">
        <v>1</v>
      </c>
      <c r="O1220" t="s">
        <v>82</v>
      </c>
      <c r="P1220" t="s">
        <v>83</v>
      </c>
      <c r="Q1220" t="s">
        <v>1351</v>
      </c>
      <c r="R1220" t="s">
        <v>1352</v>
      </c>
      <c r="T1220" t="s">
        <v>86</v>
      </c>
      <c r="U1220" t="s">
        <v>87</v>
      </c>
      <c r="V1220">
        <v>24.3</v>
      </c>
      <c r="W1220">
        <v>24.3</v>
      </c>
      <c r="X1220">
        <v>20.41</v>
      </c>
      <c r="Y1220">
        <v>20.41</v>
      </c>
      <c r="Z1220" t="s">
        <v>88</v>
      </c>
      <c r="AA1220" t="s">
        <v>89</v>
      </c>
      <c r="AB1220">
        <v>24123707</v>
      </c>
      <c r="AD1220">
        <v>6548</v>
      </c>
      <c r="AE1220" t="s">
        <v>1352</v>
      </c>
      <c r="AF1220">
        <v>0</v>
      </c>
      <c r="AG1220">
        <v>0</v>
      </c>
      <c r="AH1220" t="s">
        <v>89</v>
      </c>
      <c r="AI1220">
        <v>0</v>
      </c>
      <c r="AL1220" t="s">
        <v>211</v>
      </c>
      <c r="AO1220" s="1">
        <v>45627</v>
      </c>
      <c r="AP1220">
        <v>51885880</v>
      </c>
      <c r="AR1220">
        <v>2191395543</v>
      </c>
      <c r="AV1220" s="2" t="s">
        <v>3914</v>
      </c>
      <c r="AW1220" s="2" t="s">
        <v>92</v>
      </c>
      <c r="AX1220" t="b">
        <v>0</v>
      </c>
      <c r="AY1220">
        <v>18.23</v>
      </c>
      <c r="AZ1220">
        <v>18.23</v>
      </c>
      <c r="BA1220">
        <v>-1</v>
      </c>
      <c r="BB1220">
        <v>-1</v>
      </c>
      <c r="BC1220">
        <v>20.41</v>
      </c>
      <c r="BD1220">
        <v>24.3</v>
      </c>
      <c r="BE1220">
        <v>0</v>
      </c>
      <c r="BF1220">
        <v>0</v>
      </c>
      <c r="BG1220" t="s">
        <v>89</v>
      </c>
      <c r="BH1220">
        <v>0</v>
      </c>
      <c r="BI1220" t="s">
        <v>89</v>
      </c>
      <c r="BJ1220" t="s">
        <v>89</v>
      </c>
      <c r="BK1220" t="s">
        <v>3917</v>
      </c>
      <c r="BL1220" t="s">
        <v>94</v>
      </c>
      <c r="BM1220" t="s">
        <v>1352</v>
      </c>
      <c r="BS1220">
        <v>0</v>
      </c>
      <c r="BT1220">
        <v>0</v>
      </c>
      <c r="BU1220">
        <v>0</v>
      </c>
      <c r="BV1220">
        <v>0</v>
      </c>
      <c r="BX1220" t="s">
        <v>95</v>
      </c>
      <c r="BY1220" t="e">
        <v>#N/A</v>
      </c>
    </row>
    <row r="1221" spans="1:77" x14ac:dyDescent="0.2">
      <c r="A1221" t="s">
        <v>9963</v>
      </c>
      <c r="B1221" t="str">
        <f t="shared" si="19"/>
        <v>Vizella Media - Missed charges QTY of - 2 - Microsoft 365 Apps for Business [New Commerce Experience]</v>
      </c>
      <c r="C1221">
        <v>897765</v>
      </c>
      <c r="D1221" t="s">
        <v>3918</v>
      </c>
      <c r="E1221">
        <v>1610316</v>
      </c>
      <c r="F1221" t="s">
        <v>3919</v>
      </c>
      <c r="G1221">
        <v>13924589</v>
      </c>
      <c r="H1221" t="s">
        <v>80</v>
      </c>
      <c r="I1221" s="1">
        <v>45627</v>
      </c>
      <c r="J1221" s="1">
        <v>45627</v>
      </c>
      <c r="K1221" s="1">
        <v>45627</v>
      </c>
      <c r="L1221" s="1">
        <v>45657</v>
      </c>
      <c r="M1221" s="1" t="s">
        <v>81</v>
      </c>
      <c r="N1221">
        <v>2</v>
      </c>
      <c r="O1221" t="s">
        <v>82</v>
      </c>
      <c r="P1221" t="s">
        <v>83</v>
      </c>
      <c r="Q1221" t="s">
        <v>134</v>
      </c>
      <c r="R1221" t="s">
        <v>135</v>
      </c>
      <c r="T1221" t="s">
        <v>86</v>
      </c>
      <c r="U1221" t="s">
        <v>87</v>
      </c>
      <c r="V1221">
        <v>8.25</v>
      </c>
      <c r="W1221">
        <v>16.5</v>
      </c>
      <c r="X1221">
        <v>6.97</v>
      </c>
      <c r="Y1221">
        <v>13.94</v>
      </c>
      <c r="Z1221" t="s">
        <v>88</v>
      </c>
      <c r="AA1221" t="s">
        <v>89</v>
      </c>
      <c r="AB1221">
        <v>24133301</v>
      </c>
      <c r="AD1221">
        <v>6444</v>
      </c>
      <c r="AE1221" t="s">
        <v>135</v>
      </c>
      <c r="AF1221">
        <v>0</v>
      </c>
      <c r="AG1221">
        <v>0</v>
      </c>
      <c r="AH1221" t="s">
        <v>89</v>
      </c>
      <c r="AI1221">
        <v>0</v>
      </c>
      <c r="AL1221" t="s">
        <v>90</v>
      </c>
      <c r="AO1221" s="1">
        <v>45627</v>
      </c>
      <c r="AP1221">
        <v>51895885</v>
      </c>
      <c r="AR1221">
        <v>2190859598</v>
      </c>
      <c r="AV1221" s="2" t="s">
        <v>3920</v>
      </c>
      <c r="AW1221" s="2" t="s">
        <v>102</v>
      </c>
      <c r="AX1221" t="b">
        <v>0</v>
      </c>
      <c r="AY1221">
        <v>6.64</v>
      </c>
      <c r="AZ1221">
        <v>13.28</v>
      </c>
      <c r="BA1221">
        <v>-1</v>
      </c>
      <c r="BB1221">
        <v>-1</v>
      </c>
      <c r="BC1221">
        <v>13.94</v>
      </c>
      <c r="BD1221">
        <v>16.5</v>
      </c>
      <c r="BE1221">
        <v>0</v>
      </c>
      <c r="BF1221">
        <v>0</v>
      </c>
      <c r="BG1221" t="s">
        <v>89</v>
      </c>
      <c r="BH1221">
        <v>0</v>
      </c>
      <c r="BI1221" t="s">
        <v>89</v>
      </c>
      <c r="BJ1221" t="s">
        <v>89</v>
      </c>
      <c r="BK1221" t="s">
        <v>3921</v>
      </c>
      <c r="BL1221" t="s">
        <v>94</v>
      </c>
      <c r="BM1221" t="s">
        <v>135</v>
      </c>
      <c r="BS1221">
        <v>0</v>
      </c>
      <c r="BT1221">
        <v>0</v>
      </c>
      <c r="BU1221">
        <v>0</v>
      </c>
      <c r="BV1221">
        <v>0</v>
      </c>
      <c r="BX1221" t="s">
        <v>95</v>
      </c>
      <c r="BY1221" t="e">
        <v>#N/A</v>
      </c>
    </row>
    <row r="1222" spans="1:77" x14ac:dyDescent="0.2">
      <c r="A1222" t="s">
        <v>9959</v>
      </c>
      <c r="B1222" t="str">
        <f t="shared" si="19"/>
        <v>HUB BASE B.V. - Missed charges QTY of - 1 - Power Automate per user plan [New Commerce Experience]</v>
      </c>
      <c r="C1222">
        <v>905936</v>
      </c>
      <c r="D1222" t="s">
        <v>3922</v>
      </c>
      <c r="E1222">
        <v>1356023</v>
      </c>
      <c r="F1222" t="s">
        <v>3922</v>
      </c>
      <c r="G1222">
        <v>13951132</v>
      </c>
      <c r="H1222" t="s">
        <v>80</v>
      </c>
      <c r="I1222" s="1">
        <v>45627</v>
      </c>
      <c r="J1222" s="1">
        <v>45627</v>
      </c>
      <c r="K1222" s="1">
        <v>45627</v>
      </c>
      <c r="L1222" s="1">
        <v>45657</v>
      </c>
      <c r="M1222" s="1" t="s">
        <v>81</v>
      </c>
      <c r="N1222">
        <v>1</v>
      </c>
      <c r="O1222" t="s">
        <v>82</v>
      </c>
      <c r="P1222" t="s">
        <v>83</v>
      </c>
      <c r="Q1222" t="s">
        <v>1351</v>
      </c>
      <c r="R1222" t="s">
        <v>1352</v>
      </c>
      <c r="T1222" t="s">
        <v>86</v>
      </c>
      <c r="U1222" t="s">
        <v>87</v>
      </c>
      <c r="V1222">
        <v>12.6</v>
      </c>
      <c r="W1222">
        <v>12.6</v>
      </c>
      <c r="X1222">
        <v>12.32</v>
      </c>
      <c r="Y1222">
        <v>12.32</v>
      </c>
      <c r="Z1222" t="s">
        <v>88</v>
      </c>
      <c r="AA1222" t="s">
        <v>89</v>
      </c>
      <c r="AB1222">
        <v>24304449</v>
      </c>
      <c r="AD1222">
        <v>6548</v>
      </c>
      <c r="AE1222" t="s">
        <v>1352</v>
      </c>
      <c r="AF1222">
        <v>0</v>
      </c>
      <c r="AG1222">
        <v>0</v>
      </c>
      <c r="AH1222" t="s">
        <v>89</v>
      </c>
      <c r="AI1222">
        <v>0</v>
      </c>
      <c r="AL1222" t="s">
        <v>127</v>
      </c>
      <c r="AO1222" s="1">
        <v>45627</v>
      </c>
      <c r="AP1222">
        <v>52090016</v>
      </c>
      <c r="AR1222">
        <v>2191189854</v>
      </c>
      <c r="AV1222" s="2" t="s">
        <v>3923</v>
      </c>
      <c r="AW1222" s="2" t="s">
        <v>102</v>
      </c>
      <c r="AX1222" t="b">
        <v>0</v>
      </c>
      <c r="AY1222">
        <v>10.5</v>
      </c>
      <c r="AZ1222">
        <v>10.5</v>
      </c>
      <c r="BA1222">
        <v>-1</v>
      </c>
      <c r="BB1222">
        <v>-1</v>
      </c>
      <c r="BC1222">
        <v>12.32</v>
      </c>
      <c r="BD1222">
        <v>12.6</v>
      </c>
      <c r="BE1222">
        <v>0</v>
      </c>
      <c r="BF1222">
        <v>0</v>
      </c>
      <c r="BG1222" t="s">
        <v>89</v>
      </c>
      <c r="BH1222">
        <v>0</v>
      </c>
      <c r="BI1222" t="s">
        <v>89</v>
      </c>
      <c r="BJ1222" t="s">
        <v>89</v>
      </c>
      <c r="BK1222" t="s">
        <v>3924</v>
      </c>
      <c r="BL1222" t="s">
        <v>94</v>
      </c>
      <c r="BM1222" t="s">
        <v>1352</v>
      </c>
      <c r="BS1222">
        <v>0</v>
      </c>
      <c r="BT1222">
        <v>0</v>
      </c>
      <c r="BU1222">
        <v>0</v>
      </c>
      <c r="BV1222">
        <v>0</v>
      </c>
      <c r="BX1222" t="s">
        <v>95</v>
      </c>
      <c r="BY1222" t="e">
        <v>#N/A</v>
      </c>
    </row>
    <row r="1223" spans="1:77" x14ac:dyDescent="0.2">
      <c r="A1223" t="s">
        <v>11393</v>
      </c>
      <c r="B1223" t="str">
        <f t="shared" si="19"/>
        <v>Virginia Transport - Missed charges QTY of - 23 - Microsoft Teams Enterprise [New Commerce Experience]</v>
      </c>
      <c r="C1223">
        <v>911811</v>
      </c>
      <c r="D1223" t="s">
        <v>3925</v>
      </c>
      <c r="E1223">
        <v>1453549</v>
      </c>
      <c r="F1223" t="s">
        <v>3926</v>
      </c>
      <c r="G1223">
        <v>13945997</v>
      </c>
      <c r="H1223" t="s">
        <v>80</v>
      </c>
      <c r="I1223" s="1">
        <v>45627</v>
      </c>
      <c r="J1223" s="1">
        <v>45627</v>
      </c>
      <c r="K1223" s="1">
        <v>45627</v>
      </c>
      <c r="L1223" s="1">
        <v>45657</v>
      </c>
      <c r="M1223" s="1" t="s">
        <v>81</v>
      </c>
      <c r="N1223">
        <v>23</v>
      </c>
      <c r="O1223" t="s">
        <v>82</v>
      </c>
      <c r="P1223" t="s">
        <v>83</v>
      </c>
      <c r="Q1223" t="s">
        <v>625</v>
      </c>
      <c r="R1223" t="s">
        <v>626</v>
      </c>
      <c r="T1223" t="s">
        <v>86</v>
      </c>
      <c r="U1223" t="s">
        <v>87</v>
      </c>
      <c r="V1223">
        <v>5.3</v>
      </c>
      <c r="W1223">
        <v>121.9</v>
      </c>
      <c r="X1223">
        <v>4.5599999999999996</v>
      </c>
      <c r="Y1223">
        <v>104.88</v>
      </c>
      <c r="Z1223" t="s">
        <v>88</v>
      </c>
      <c r="AA1223" t="s">
        <v>89</v>
      </c>
      <c r="AB1223">
        <v>24250468</v>
      </c>
      <c r="AD1223">
        <v>20665</v>
      </c>
      <c r="AE1223" t="s">
        <v>626</v>
      </c>
      <c r="AF1223">
        <v>0</v>
      </c>
      <c r="AG1223">
        <v>0</v>
      </c>
      <c r="AH1223" t="s">
        <v>89</v>
      </c>
      <c r="AI1223">
        <v>0</v>
      </c>
      <c r="AL1223" t="s">
        <v>90</v>
      </c>
      <c r="AO1223" s="1">
        <v>45627</v>
      </c>
      <c r="AP1223">
        <v>52030381</v>
      </c>
      <c r="AR1223">
        <v>2191486258</v>
      </c>
      <c r="AV1223" s="2" t="s">
        <v>3927</v>
      </c>
      <c r="AW1223" s="2" t="s">
        <v>92</v>
      </c>
      <c r="AX1223" t="b">
        <v>0</v>
      </c>
      <c r="AY1223">
        <v>4.24</v>
      </c>
      <c r="AZ1223">
        <v>97.52</v>
      </c>
      <c r="BA1223">
        <v>-1</v>
      </c>
      <c r="BB1223">
        <v>-1</v>
      </c>
      <c r="BC1223">
        <v>104.88</v>
      </c>
      <c r="BD1223">
        <v>121.9</v>
      </c>
      <c r="BE1223">
        <v>0</v>
      </c>
      <c r="BF1223">
        <v>0</v>
      </c>
      <c r="BG1223" t="s">
        <v>89</v>
      </c>
      <c r="BH1223">
        <v>0</v>
      </c>
      <c r="BI1223" t="s">
        <v>89</v>
      </c>
      <c r="BJ1223" t="s">
        <v>89</v>
      </c>
      <c r="BK1223" t="s">
        <v>3928</v>
      </c>
      <c r="BL1223" t="s">
        <v>94</v>
      </c>
      <c r="BM1223" t="s">
        <v>626</v>
      </c>
      <c r="BS1223">
        <v>0</v>
      </c>
      <c r="BT1223">
        <v>0</v>
      </c>
      <c r="BU1223">
        <v>0</v>
      </c>
      <c r="BV1223">
        <v>0</v>
      </c>
      <c r="BX1223" t="s">
        <v>95</v>
      </c>
      <c r="BY1223" t="e">
        <v>#N/A</v>
      </c>
    </row>
    <row r="1224" spans="1:77" x14ac:dyDescent="0.2">
      <c r="A1224" t="s">
        <v>10183</v>
      </c>
      <c r="B1224" t="str">
        <f t="shared" si="19"/>
        <v>Tulsa Plastics Company - Missed charges QTY of - 10 - Microsoft 365 Business Premium [New Commerce Experience]</v>
      </c>
      <c r="C1224">
        <v>885629</v>
      </c>
      <c r="D1224" t="s">
        <v>3929</v>
      </c>
      <c r="E1224">
        <v>1078925</v>
      </c>
      <c r="F1224" t="s">
        <v>3930</v>
      </c>
      <c r="G1224">
        <v>14416085</v>
      </c>
      <c r="H1224" t="s">
        <v>80</v>
      </c>
      <c r="I1224" s="1">
        <v>45626</v>
      </c>
      <c r="J1224" s="1">
        <v>45626</v>
      </c>
      <c r="K1224" s="1">
        <v>45626</v>
      </c>
      <c r="L1224" s="1">
        <v>45655</v>
      </c>
      <c r="M1224" s="1" t="s">
        <v>81</v>
      </c>
      <c r="N1224">
        <v>10</v>
      </c>
      <c r="O1224" t="s">
        <v>82</v>
      </c>
      <c r="P1224" t="s">
        <v>83</v>
      </c>
      <c r="Q1224" t="s">
        <v>195</v>
      </c>
      <c r="R1224" t="s">
        <v>196</v>
      </c>
      <c r="T1224" t="s">
        <v>86</v>
      </c>
      <c r="U1224" t="s">
        <v>87</v>
      </c>
      <c r="V1224">
        <v>26.4</v>
      </c>
      <c r="W1224">
        <v>264</v>
      </c>
      <c r="X1224">
        <v>22.18</v>
      </c>
      <c r="Y1224">
        <v>221.8</v>
      </c>
      <c r="Z1224" t="s">
        <v>88</v>
      </c>
      <c r="AA1224" t="s">
        <v>89</v>
      </c>
      <c r="AB1224">
        <v>24933161</v>
      </c>
      <c r="AD1224">
        <v>6447</v>
      </c>
      <c r="AE1224" t="s">
        <v>196</v>
      </c>
      <c r="AF1224">
        <v>0</v>
      </c>
      <c r="AG1224">
        <v>0</v>
      </c>
      <c r="AH1224" t="s">
        <v>89</v>
      </c>
      <c r="AI1224">
        <v>0</v>
      </c>
      <c r="AL1224" t="s">
        <v>90</v>
      </c>
      <c r="AO1224" s="1">
        <v>45627</v>
      </c>
      <c r="AP1224">
        <v>53578157</v>
      </c>
      <c r="AR1224">
        <v>2190049236</v>
      </c>
      <c r="AV1224" s="2" t="s">
        <v>3931</v>
      </c>
      <c r="AW1224" s="2" t="s">
        <v>117</v>
      </c>
      <c r="AX1224" t="b">
        <v>0</v>
      </c>
      <c r="AY1224">
        <v>21.12</v>
      </c>
      <c r="AZ1224">
        <v>211.2</v>
      </c>
      <c r="BA1224">
        <v>-1</v>
      </c>
      <c r="BB1224">
        <v>-1</v>
      </c>
      <c r="BC1224">
        <v>221.8</v>
      </c>
      <c r="BD1224">
        <v>264</v>
      </c>
      <c r="BE1224">
        <v>0</v>
      </c>
      <c r="BF1224">
        <v>0</v>
      </c>
      <c r="BG1224" t="s">
        <v>89</v>
      </c>
      <c r="BH1224">
        <v>0</v>
      </c>
      <c r="BI1224" t="s">
        <v>89</v>
      </c>
      <c r="BJ1224" t="s">
        <v>89</v>
      </c>
      <c r="BK1224" t="s">
        <v>3932</v>
      </c>
      <c r="BL1224" t="s">
        <v>83</v>
      </c>
      <c r="BM1224" t="s">
        <v>196</v>
      </c>
      <c r="BS1224">
        <v>0</v>
      </c>
      <c r="BT1224">
        <v>0</v>
      </c>
      <c r="BU1224">
        <v>0</v>
      </c>
      <c r="BV1224">
        <v>0</v>
      </c>
      <c r="BX1224" t="s">
        <v>95</v>
      </c>
      <c r="BY1224" t="e">
        <v>#N/A</v>
      </c>
    </row>
    <row r="1225" spans="1:77" x14ac:dyDescent="0.2">
      <c r="A1225" t="s">
        <v>11165</v>
      </c>
      <c r="B1225" t="str">
        <f t="shared" si="19"/>
        <v>Miratech - Missed charges QTY of - 1 - Power Automate Premium [New Commerce Experience]</v>
      </c>
      <c r="C1225">
        <v>885629</v>
      </c>
      <c r="D1225" t="s">
        <v>3929</v>
      </c>
      <c r="E1225">
        <v>1078911</v>
      </c>
      <c r="F1225" t="s">
        <v>3933</v>
      </c>
      <c r="G1225">
        <v>14413498</v>
      </c>
      <c r="H1225" t="s">
        <v>80</v>
      </c>
      <c r="I1225" s="1">
        <v>45626</v>
      </c>
      <c r="J1225" s="1">
        <v>45626</v>
      </c>
      <c r="K1225" s="1">
        <v>45626</v>
      </c>
      <c r="L1225" s="1">
        <v>45655</v>
      </c>
      <c r="M1225" s="1" t="s">
        <v>81</v>
      </c>
      <c r="N1225">
        <v>1</v>
      </c>
      <c r="O1225" t="s">
        <v>82</v>
      </c>
      <c r="P1225" t="s">
        <v>83</v>
      </c>
      <c r="Q1225" t="s">
        <v>984</v>
      </c>
      <c r="R1225" t="s">
        <v>985</v>
      </c>
      <c r="T1225" t="s">
        <v>86</v>
      </c>
      <c r="U1225" t="s">
        <v>87</v>
      </c>
      <c r="V1225">
        <v>18</v>
      </c>
      <c r="W1225">
        <v>18</v>
      </c>
      <c r="X1225">
        <v>15.12</v>
      </c>
      <c r="Y1225">
        <v>15.12</v>
      </c>
      <c r="Z1225" t="s">
        <v>88</v>
      </c>
      <c r="AA1225" t="s">
        <v>89</v>
      </c>
      <c r="AB1225">
        <v>24930574</v>
      </c>
      <c r="AD1225">
        <v>6549</v>
      </c>
      <c r="AE1225" t="s">
        <v>985</v>
      </c>
      <c r="AF1225">
        <v>0</v>
      </c>
      <c r="AG1225">
        <v>0</v>
      </c>
      <c r="AH1225" t="s">
        <v>89</v>
      </c>
      <c r="AI1225">
        <v>0</v>
      </c>
      <c r="AL1225" t="s">
        <v>90</v>
      </c>
      <c r="AO1225" s="1">
        <v>45627</v>
      </c>
      <c r="AP1225">
        <v>53575569</v>
      </c>
      <c r="AR1225">
        <v>2190049233</v>
      </c>
      <c r="AV1225" s="2" t="s">
        <v>3931</v>
      </c>
      <c r="AW1225" s="2" t="s">
        <v>117</v>
      </c>
      <c r="AX1225" t="b">
        <v>0</v>
      </c>
      <c r="AY1225">
        <v>13.5</v>
      </c>
      <c r="AZ1225">
        <v>13.5</v>
      </c>
      <c r="BA1225">
        <v>-1</v>
      </c>
      <c r="BB1225">
        <v>-1</v>
      </c>
      <c r="BC1225">
        <v>15.12</v>
      </c>
      <c r="BD1225">
        <v>18</v>
      </c>
      <c r="BE1225">
        <v>0</v>
      </c>
      <c r="BF1225">
        <v>0</v>
      </c>
      <c r="BG1225" t="s">
        <v>89</v>
      </c>
      <c r="BH1225">
        <v>0</v>
      </c>
      <c r="BI1225" t="s">
        <v>89</v>
      </c>
      <c r="BJ1225" t="s">
        <v>89</v>
      </c>
      <c r="BK1225" t="s">
        <v>3934</v>
      </c>
      <c r="BL1225" t="s">
        <v>83</v>
      </c>
      <c r="BM1225" t="s">
        <v>985</v>
      </c>
      <c r="BS1225">
        <v>0</v>
      </c>
      <c r="BT1225">
        <v>0</v>
      </c>
      <c r="BU1225">
        <v>0</v>
      </c>
      <c r="BV1225">
        <v>0</v>
      </c>
      <c r="BX1225" t="s">
        <v>95</v>
      </c>
      <c r="BY1225" t="e">
        <v>#N/A</v>
      </c>
    </row>
    <row r="1226" spans="1:77" x14ac:dyDescent="0.2">
      <c r="A1226" t="s">
        <v>11361</v>
      </c>
      <c r="B1226" t="str">
        <f t="shared" si="19"/>
        <v>US Pioneer, INC. - Missed charges QTY of - 1 - Microsoft Defender for Cloud Apps [New Commerce Experience]</v>
      </c>
      <c r="C1226">
        <v>885629</v>
      </c>
      <c r="D1226" t="s">
        <v>3929</v>
      </c>
      <c r="E1226">
        <v>1099468</v>
      </c>
      <c r="F1226" t="s">
        <v>3935</v>
      </c>
      <c r="G1226">
        <v>14415237</v>
      </c>
      <c r="H1226" t="s">
        <v>80</v>
      </c>
      <c r="I1226" s="1">
        <v>45626</v>
      </c>
      <c r="J1226" s="1">
        <v>45626</v>
      </c>
      <c r="K1226" s="1">
        <v>45626</v>
      </c>
      <c r="L1226" s="1">
        <v>45655</v>
      </c>
      <c r="M1226" s="1" t="s">
        <v>81</v>
      </c>
      <c r="N1226">
        <v>1</v>
      </c>
      <c r="O1226" t="s">
        <v>82</v>
      </c>
      <c r="P1226" t="s">
        <v>83</v>
      </c>
      <c r="Q1226" t="s">
        <v>3936</v>
      </c>
      <c r="R1226" t="s">
        <v>3937</v>
      </c>
      <c r="T1226" t="s">
        <v>86</v>
      </c>
      <c r="U1226" t="s">
        <v>87</v>
      </c>
      <c r="V1226">
        <v>4.2</v>
      </c>
      <c r="W1226">
        <v>4.2</v>
      </c>
      <c r="X1226">
        <v>3.53</v>
      </c>
      <c r="Y1226">
        <v>3.53</v>
      </c>
      <c r="Z1226" t="s">
        <v>88</v>
      </c>
      <c r="AA1226" t="s">
        <v>89</v>
      </c>
      <c r="AB1226">
        <v>24932313</v>
      </c>
      <c r="AD1226">
        <v>8071</v>
      </c>
      <c r="AE1226" t="s">
        <v>3937</v>
      </c>
      <c r="AF1226">
        <v>0</v>
      </c>
      <c r="AG1226">
        <v>0</v>
      </c>
      <c r="AH1226" t="s">
        <v>89</v>
      </c>
      <c r="AI1226">
        <v>0</v>
      </c>
      <c r="AL1226" t="s">
        <v>90</v>
      </c>
      <c r="AO1226" s="1">
        <v>45627</v>
      </c>
      <c r="AP1226">
        <v>53577309</v>
      </c>
      <c r="AR1226">
        <v>2190049234</v>
      </c>
      <c r="AV1226" s="2" t="s">
        <v>3931</v>
      </c>
      <c r="AW1226" s="2" t="s">
        <v>117</v>
      </c>
      <c r="AX1226" t="b">
        <v>0</v>
      </c>
      <c r="AY1226">
        <v>3.36</v>
      </c>
      <c r="AZ1226">
        <v>3.36</v>
      </c>
      <c r="BA1226">
        <v>-1</v>
      </c>
      <c r="BB1226">
        <v>-1</v>
      </c>
      <c r="BC1226">
        <v>3.53</v>
      </c>
      <c r="BD1226">
        <v>4.2</v>
      </c>
      <c r="BE1226">
        <v>0</v>
      </c>
      <c r="BF1226">
        <v>0</v>
      </c>
      <c r="BG1226" t="s">
        <v>89</v>
      </c>
      <c r="BH1226">
        <v>0</v>
      </c>
      <c r="BI1226" t="s">
        <v>89</v>
      </c>
      <c r="BJ1226" t="s">
        <v>89</v>
      </c>
      <c r="BK1226" t="s">
        <v>3938</v>
      </c>
      <c r="BL1226" t="s">
        <v>83</v>
      </c>
      <c r="BM1226" t="s">
        <v>3937</v>
      </c>
      <c r="BS1226">
        <v>0</v>
      </c>
      <c r="BT1226">
        <v>0</v>
      </c>
      <c r="BU1226">
        <v>0</v>
      </c>
      <c r="BV1226">
        <v>0</v>
      </c>
      <c r="BX1226" t="s">
        <v>95</v>
      </c>
      <c r="BY1226" t="e">
        <v>#N/A</v>
      </c>
    </row>
    <row r="1227" spans="1:77" x14ac:dyDescent="0.2">
      <c r="A1227" t="s">
        <v>10687</v>
      </c>
      <c r="B1227" t="str">
        <f t="shared" si="19"/>
        <v>Frontier Integrity Solutions - Missed charges QTY of - 4 - Visio Plan 2 [New Commerce Experience]</v>
      </c>
      <c r="C1227">
        <v>885629</v>
      </c>
      <c r="D1227" t="s">
        <v>3929</v>
      </c>
      <c r="E1227">
        <v>1111312</v>
      </c>
      <c r="F1227" t="s">
        <v>3939</v>
      </c>
      <c r="G1227">
        <v>14417623</v>
      </c>
      <c r="H1227" t="s">
        <v>80</v>
      </c>
      <c r="I1227" s="1">
        <v>45626</v>
      </c>
      <c r="J1227" s="1">
        <v>45626</v>
      </c>
      <c r="K1227" s="1">
        <v>45626</v>
      </c>
      <c r="L1227" s="1">
        <v>45655</v>
      </c>
      <c r="M1227" s="1" t="s">
        <v>81</v>
      </c>
      <c r="N1227">
        <v>4</v>
      </c>
      <c r="O1227" t="s">
        <v>82</v>
      </c>
      <c r="P1227" t="s">
        <v>83</v>
      </c>
      <c r="Q1227" t="s">
        <v>294</v>
      </c>
      <c r="R1227" t="s">
        <v>295</v>
      </c>
      <c r="T1227" t="s">
        <v>86</v>
      </c>
      <c r="U1227" t="s">
        <v>87</v>
      </c>
      <c r="V1227">
        <v>18</v>
      </c>
      <c r="W1227">
        <v>72</v>
      </c>
      <c r="X1227">
        <v>15.12</v>
      </c>
      <c r="Y1227">
        <v>60.48</v>
      </c>
      <c r="Z1227" t="s">
        <v>88</v>
      </c>
      <c r="AA1227" t="s">
        <v>89</v>
      </c>
      <c r="AB1227">
        <v>24934754</v>
      </c>
      <c r="AD1227">
        <v>6576</v>
      </c>
      <c r="AE1227" t="s">
        <v>295</v>
      </c>
      <c r="AF1227">
        <v>0</v>
      </c>
      <c r="AG1227">
        <v>0</v>
      </c>
      <c r="AH1227" t="s">
        <v>89</v>
      </c>
      <c r="AI1227">
        <v>0</v>
      </c>
      <c r="AL1227" t="s">
        <v>90</v>
      </c>
      <c r="AO1227" s="1">
        <v>45627</v>
      </c>
      <c r="AP1227">
        <v>53579756</v>
      </c>
      <c r="AR1227">
        <v>2190049235</v>
      </c>
      <c r="AV1227" s="2" t="s">
        <v>3931</v>
      </c>
      <c r="AW1227" s="2" t="s">
        <v>117</v>
      </c>
      <c r="AX1227" t="b">
        <v>0</v>
      </c>
      <c r="AY1227">
        <v>14.4</v>
      </c>
      <c r="AZ1227">
        <v>57.6</v>
      </c>
      <c r="BA1227">
        <v>-1</v>
      </c>
      <c r="BB1227">
        <v>-1</v>
      </c>
      <c r="BC1227">
        <v>60.48</v>
      </c>
      <c r="BD1227">
        <v>72</v>
      </c>
      <c r="BE1227">
        <v>0</v>
      </c>
      <c r="BF1227">
        <v>0</v>
      </c>
      <c r="BG1227" t="s">
        <v>89</v>
      </c>
      <c r="BH1227">
        <v>0</v>
      </c>
      <c r="BI1227" t="s">
        <v>89</v>
      </c>
      <c r="BJ1227" t="s">
        <v>89</v>
      </c>
      <c r="BK1227" t="s">
        <v>3940</v>
      </c>
      <c r="BL1227" t="s">
        <v>83</v>
      </c>
      <c r="BM1227" t="s">
        <v>295</v>
      </c>
      <c r="BS1227">
        <v>0</v>
      </c>
      <c r="BT1227">
        <v>0</v>
      </c>
      <c r="BU1227">
        <v>0</v>
      </c>
      <c r="BV1227">
        <v>0</v>
      </c>
      <c r="BX1227" t="s">
        <v>95</v>
      </c>
      <c r="BY1227" t="e">
        <v>#N/A</v>
      </c>
    </row>
    <row r="1228" spans="1:77" x14ac:dyDescent="0.2">
      <c r="A1228" t="s">
        <v>11649</v>
      </c>
      <c r="B1228" t="str">
        <f t="shared" si="19"/>
        <v>Pontem Group - Missed charges QTY of - 27 - Microsoft Defender for Business [New Commerce Experience]</v>
      </c>
      <c r="C1228">
        <v>923158</v>
      </c>
      <c r="D1228" t="s">
        <v>3941</v>
      </c>
      <c r="E1228">
        <v>1579576</v>
      </c>
      <c r="F1228" t="s">
        <v>3942</v>
      </c>
      <c r="G1228">
        <v>14417591</v>
      </c>
      <c r="H1228" t="s">
        <v>80</v>
      </c>
      <c r="I1228" s="1">
        <v>45626</v>
      </c>
      <c r="J1228" s="1">
        <v>45626</v>
      </c>
      <c r="K1228" s="1">
        <v>45626</v>
      </c>
      <c r="L1228" s="1">
        <v>45655</v>
      </c>
      <c r="M1228" s="1" t="s">
        <v>81</v>
      </c>
      <c r="N1228">
        <v>27</v>
      </c>
      <c r="O1228" t="s">
        <v>82</v>
      </c>
      <c r="P1228" t="s">
        <v>83</v>
      </c>
      <c r="Q1228" t="s">
        <v>1114</v>
      </c>
      <c r="R1228" t="s">
        <v>1115</v>
      </c>
      <c r="T1228" t="s">
        <v>86</v>
      </c>
      <c r="U1228" t="s">
        <v>87</v>
      </c>
      <c r="V1228">
        <v>4.92</v>
      </c>
      <c r="W1228">
        <v>132.84</v>
      </c>
      <c r="X1228">
        <v>4.13</v>
      </c>
      <c r="Y1228">
        <v>111.51</v>
      </c>
      <c r="Z1228" t="s">
        <v>88</v>
      </c>
      <c r="AA1228" t="s">
        <v>89</v>
      </c>
      <c r="AB1228">
        <v>24934722</v>
      </c>
      <c r="AD1228">
        <v>8741</v>
      </c>
      <c r="AE1228" t="s">
        <v>1115</v>
      </c>
      <c r="AF1228">
        <v>0</v>
      </c>
      <c r="AG1228">
        <v>0</v>
      </c>
      <c r="AH1228" t="s">
        <v>89</v>
      </c>
      <c r="AI1228">
        <v>0</v>
      </c>
      <c r="AL1228" t="s">
        <v>163</v>
      </c>
      <c r="AO1228" s="1">
        <v>45627</v>
      </c>
      <c r="AP1228">
        <v>53579724</v>
      </c>
      <c r="AR1228">
        <v>2191578112</v>
      </c>
      <c r="AV1228" s="2" t="s">
        <v>3943</v>
      </c>
      <c r="AW1228" s="2" t="s">
        <v>92</v>
      </c>
      <c r="AX1228" t="b">
        <v>0</v>
      </c>
      <c r="AY1228">
        <v>3.94</v>
      </c>
      <c r="AZ1228">
        <v>106.38</v>
      </c>
      <c r="BA1228">
        <v>-1</v>
      </c>
      <c r="BB1228">
        <v>-1</v>
      </c>
      <c r="BC1228">
        <v>111.51</v>
      </c>
      <c r="BD1228">
        <v>132.84</v>
      </c>
      <c r="BE1228">
        <v>0</v>
      </c>
      <c r="BF1228">
        <v>0</v>
      </c>
      <c r="BG1228" t="s">
        <v>89</v>
      </c>
      <c r="BH1228">
        <v>0</v>
      </c>
      <c r="BI1228" t="s">
        <v>89</v>
      </c>
      <c r="BJ1228" t="s">
        <v>89</v>
      </c>
      <c r="BK1228" t="s">
        <v>3944</v>
      </c>
      <c r="BL1228" t="s">
        <v>83</v>
      </c>
      <c r="BM1228" t="s">
        <v>1115</v>
      </c>
      <c r="BS1228">
        <v>0</v>
      </c>
      <c r="BT1228">
        <v>0</v>
      </c>
      <c r="BU1228">
        <v>0</v>
      </c>
      <c r="BV1228">
        <v>0</v>
      </c>
      <c r="BX1228" t="s">
        <v>95</v>
      </c>
      <c r="BY1228" t="e">
        <v>#N/A</v>
      </c>
    </row>
    <row r="1229" spans="1:77" x14ac:dyDescent="0.2">
      <c r="A1229" t="s">
        <v>10601</v>
      </c>
      <c r="B1229" t="str">
        <f t="shared" si="19"/>
        <v>Corporate Sign Systems - Missed charges QTY of - 1 - Microsoft 365 Business Basic [New Commerce Experience]</v>
      </c>
      <c r="C1229">
        <v>909480</v>
      </c>
      <c r="D1229" t="s">
        <v>3945</v>
      </c>
      <c r="E1229">
        <v>1569566</v>
      </c>
      <c r="F1229" t="s">
        <v>3946</v>
      </c>
      <c r="G1229">
        <v>14415748</v>
      </c>
      <c r="H1229" t="s">
        <v>80</v>
      </c>
      <c r="I1229" s="1">
        <v>45626</v>
      </c>
      <c r="J1229" s="1">
        <v>45626</v>
      </c>
      <c r="K1229" s="1">
        <v>45626</v>
      </c>
      <c r="L1229" s="1">
        <v>45655</v>
      </c>
      <c r="M1229" s="1" t="s">
        <v>81</v>
      </c>
      <c r="N1229">
        <v>1</v>
      </c>
      <c r="O1229" t="s">
        <v>82</v>
      </c>
      <c r="P1229" t="s">
        <v>83</v>
      </c>
      <c r="Q1229" t="s">
        <v>96</v>
      </c>
      <c r="R1229" t="s">
        <v>97</v>
      </c>
      <c r="T1229" t="s">
        <v>86</v>
      </c>
      <c r="U1229" t="s">
        <v>87</v>
      </c>
      <c r="V1229">
        <v>7.2</v>
      </c>
      <c r="W1229">
        <v>7.2</v>
      </c>
      <c r="X1229">
        <v>6.34</v>
      </c>
      <c r="Y1229">
        <v>6.34</v>
      </c>
      <c r="Z1229" t="s">
        <v>88</v>
      </c>
      <c r="AA1229" t="s">
        <v>89</v>
      </c>
      <c r="AB1229">
        <v>24932824</v>
      </c>
      <c r="AD1229">
        <v>6446</v>
      </c>
      <c r="AE1229" t="s">
        <v>97</v>
      </c>
      <c r="AF1229">
        <v>0</v>
      </c>
      <c r="AG1229">
        <v>0</v>
      </c>
      <c r="AH1229" t="s">
        <v>89</v>
      </c>
      <c r="AI1229">
        <v>0</v>
      </c>
      <c r="AL1229" t="s">
        <v>90</v>
      </c>
      <c r="AO1229" s="1">
        <v>45627</v>
      </c>
      <c r="AP1229">
        <v>53577820</v>
      </c>
      <c r="AR1229">
        <v>2191392687</v>
      </c>
      <c r="AV1229" s="2" t="s">
        <v>3947</v>
      </c>
      <c r="AW1229" s="2" t="s">
        <v>92</v>
      </c>
      <c r="AX1229" t="b">
        <v>0</v>
      </c>
      <c r="AY1229">
        <v>5.76</v>
      </c>
      <c r="AZ1229">
        <v>5.76</v>
      </c>
      <c r="BA1229">
        <v>-1</v>
      </c>
      <c r="BB1229">
        <v>-1</v>
      </c>
      <c r="BC1229">
        <v>6.34</v>
      </c>
      <c r="BD1229">
        <v>7.2</v>
      </c>
      <c r="BE1229">
        <v>0</v>
      </c>
      <c r="BF1229">
        <v>0</v>
      </c>
      <c r="BG1229" t="s">
        <v>89</v>
      </c>
      <c r="BH1229">
        <v>0</v>
      </c>
      <c r="BI1229" t="s">
        <v>89</v>
      </c>
      <c r="BJ1229" t="s">
        <v>89</v>
      </c>
      <c r="BK1229" t="s">
        <v>3948</v>
      </c>
      <c r="BL1229" t="s">
        <v>83</v>
      </c>
      <c r="BM1229" t="s">
        <v>97</v>
      </c>
      <c r="BS1229">
        <v>0</v>
      </c>
      <c r="BT1229">
        <v>0</v>
      </c>
      <c r="BU1229">
        <v>0</v>
      </c>
      <c r="BV1229">
        <v>0</v>
      </c>
      <c r="BX1229" t="s">
        <v>95</v>
      </c>
      <c r="BY1229" t="e">
        <v>#N/A</v>
      </c>
    </row>
    <row r="1230" spans="1:77" x14ac:dyDescent="0.2">
      <c r="A1230" t="s">
        <v>12091</v>
      </c>
      <c r="B1230" t="str">
        <f t="shared" si="19"/>
        <v>Sunrise Courts - Missed charges QTY of - 1 - Enterprise Mobility + Security E5 [New Commerce Experience]</v>
      </c>
      <c r="C1230">
        <v>886348</v>
      </c>
      <c r="D1230" t="s">
        <v>3949</v>
      </c>
      <c r="E1230">
        <v>1606557</v>
      </c>
      <c r="F1230" t="s">
        <v>3950</v>
      </c>
      <c r="G1230">
        <v>13924676</v>
      </c>
      <c r="H1230" t="s">
        <v>80</v>
      </c>
      <c r="I1230" s="1">
        <v>45627</v>
      </c>
      <c r="J1230" s="1">
        <v>45627</v>
      </c>
      <c r="K1230" s="1">
        <v>45627</v>
      </c>
      <c r="L1230" s="1">
        <v>45657</v>
      </c>
      <c r="M1230" s="1" t="s">
        <v>81</v>
      </c>
      <c r="N1230">
        <v>1</v>
      </c>
      <c r="O1230" t="s">
        <v>82</v>
      </c>
      <c r="P1230" t="s">
        <v>83</v>
      </c>
      <c r="Q1230" t="s">
        <v>672</v>
      </c>
      <c r="R1230" t="s">
        <v>673</v>
      </c>
      <c r="T1230" t="s">
        <v>86</v>
      </c>
      <c r="U1230" t="s">
        <v>87</v>
      </c>
      <c r="V1230">
        <v>16.399999999999999</v>
      </c>
      <c r="W1230">
        <v>16.399999999999999</v>
      </c>
      <c r="X1230">
        <v>13.78</v>
      </c>
      <c r="Y1230">
        <v>13.78</v>
      </c>
      <c r="Z1230" t="s">
        <v>88</v>
      </c>
      <c r="AA1230" t="s">
        <v>89</v>
      </c>
      <c r="AB1230">
        <v>24133374</v>
      </c>
      <c r="AD1230">
        <v>6522</v>
      </c>
      <c r="AE1230" t="s">
        <v>673</v>
      </c>
      <c r="AF1230">
        <v>0</v>
      </c>
      <c r="AG1230">
        <v>0</v>
      </c>
      <c r="AH1230" t="s">
        <v>89</v>
      </c>
      <c r="AI1230">
        <v>0</v>
      </c>
      <c r="AL1230" t="s">
        <v>90</v>
      </c>
      <c r="AO1230" s="1">
        <v>45627</v>
      </c>
      <c r="AP1230">
        <v>51895973</v>
      </c>
      <c r="AR1230">
        <v>2190138361</v>
      </c>
      <c r="AV1230" s="2" t="s">
        <v>3951</v>
      </c>
      <c r="AW1230" s="2" t="s">
        <v>102</v>
      </c>
      <c r="AX1230" t="b">
        <v>0</v>
      </c>
      <c r="AY1230">
        <v>13.12</v>
      </c>
      <c r="AZ1230">
        <v>13.12</v>
      </c>
      <c r="BA1230">
        <v>-1</v>
      </c>
      <c r="BB1230">
        <v>-1</v>
      </c>
      <c r="BC1230">
        <v>13.78</v>
      </c>
      <c r="BD1230">
        <v>16.399999999999999</v>
      </c>
      <c r="BE1230">
        <v>0</v>
      </c>
      <c r="BF1230">
        <v>0</v>
      </c>
      <c r="BG1230" t="s">
        <v>89</v>
      </c>
      <c r="BH1230">
        <v>0</v>
      </c>
      <c r="BI1230" t="s">
        <v>89</v>
      </c>
      <c r="BJ1230" t="s">
        <v>89</v>
      </c>
      <c r="BK1230" t="s">
        <v>3952</v>
      </c>
      <c r="BL1230" t="s">
        <v>94</v>
      </c>
      <c r="BM1230" t="s">
        <v>673</v>
      </c>
      <c r="BS1230">
        <v>0</v>
      </c>
      <c r="BT1230">
        <v>0</v>
      </c>
      <c r="BU1230">
        <v>0</v>
      </c>
      <c r="BV1230">
        <v>0</v>
      </c>
      <c r="BX1230" t="s">
        <v>95</v>
      </c>
      <c r="BY1230" t="e">
        <v>#N/A</v>
      </c>
    </row>
    <row r="1231" spans="1:77" x14ac:dyDescent="0.2">
      <c r="A1231" t="s">
        <v>10817</v>
      </c>
      <c r="B1231" t="str">
        <f t="shared" si="19"/>
        <v>Sunrise Courts - Missed charges QTY of - 1 - Microsoft Defender for Office 365 (Plan 1) [New Commerce Experience]</v>
      </c>
      <c r="C1231">
        <v>886348</v>
      </c>
      <c r="D1231" t="s">
        <v>3949</v>
      </c>
      <c r="E1231">
        <v>1606557</v>
      </c>
      <c r="F1231" t="s">
        <v>3950</v>
      </c>
      <c r="G1231">
        <v>13924674</v>
      </c>
      <c r="H1231" t="s">
        <v>80</v>
      </c>
      <c r="I1231" s="1">
        <v>45627</v>
      </c>
      <c r="J1231" s="1">
        <v>45627</v>
      </c>
      <c r="K1231" s="1">
        <v>45627</v>
      </c>
      <c r="L1231" s="1">
        <v>45657</v>
      </c>
      <c r="M1231" s="1" t="s">
        <v>81</v>
      </c>
      <c r="N1231">
        <v>1</v>
      </c>
      <c r="O1231" t="s">
        <v>82</v>
      </c>
      <c r="P1231" t="s">
        <v>83</v>
      </c>
      <c r="Q1231" t="s">
        <v>314</v>
      </c>
      <c r="R1231" t="s">
        <v>315</v>
      </c>
      <c r="T1231" t="s">
        <v>86</v>
      </c>
      <c r="U1231" t="s">
        <v>87</v>
      </c>
      <c r="V1231">
        <v>2</v>
      </c>
      <c r="W1231">
        <v>2</v>
      </c>
      <c r="X1231">
        <v>1.68</v>
      </c>
      <c r="Y1231">
        <v>1.68</v>
      </c>
      <c r="Z1231" t="s">
        <v>88</v>
      </c>
      <c r="AA1231" t="s">
        <v>89</v>
      </c>
      <c r="AB1231">
        <v>24133374</v>
      </c>
      <c r="AD1231">
        <v>6478</v>
      </c>
      <c r="AE1231" t="s">
        <v>315</v>
      </c>
      <c r="AF1231">
        <v>0</v>
      </c>
      <c r="AG1231">
        <v>0</v>
      </c>
      <c r="AH1231" t="s">
        <v>89</v>
      </c>
      <c r="AI1231">
        <v>0</v>
      </c>
      <c r="AL1231" t="s">
        <v>90</v>
      </c>
      <c r="AO1231" s="1">
        <v>45627</v>
      </c>
      <c r="AP1231">
        <v>51895971</v>
      </c>
      <c r="AR1231">
        <v>2190138363</v>
      </c>
      <c r="AV1231" s="2" t="s">
        <v>3951</v>
      </c>
      <c r="AW1231" s="2" t="s">
        <v>102</v>
      </c>
      <c r="AX1231" t="b">
        <v>0</v>
      </c>
      <c r="AY1231">
        <v>1.6</v>
      </c>
      <c r="AZ1231">
        <v>1.6</v>
      </c>
      <c r="BA1231">
        <v>-1</v>
      </c>
      <c r="BB1231">
        <v>-1</v>
      </c>
      <c r="BC1231">
        <v>1.68</v>
      </c>
      <c r="BD1231">
        <v>2</v>
      </c>
      <c r="BE1231">
        <v>0</v>
      </c>
      <c r="BF1231">
        <v>0</v>
      </c>
      <c r="BG1231" t="s">
        <v>89</v>
      </c>
      <c r="BH1231">
        <v>0</v>
      </c>
      <c r="BI1231" t="s">
        <v>89</v>
      </c>
      <c r="BJ1231" t="s">
        <v>89</v>
      </c>
      <c r="BK1231" t="s">
        <v>3953</v>
      </c>
      <c r="BL1231" t="s">
        <v>94</v>
      </c>
      <c r="BM1231" t="s">
        <v>315</v>
      </c>
      <c r="BS1231">
        <v>0</v>
      </c>
      <c r="BT1231">
        <v>0</v>
      </c>
      <c r="BU1231">
        <v>0</v>
      </c>
      <c r="BV1231">
        <v>0</v>
      </c>
      <c r="BX1231" t="s">
        <v>95</v>
      </c>
      <c r="BY1231" t="e">
        <v>#N/A</v>
      </c>
    </row>
    <row r="1232" spans="1:77" x14ac:dyDescent="0.2">
      <c r="A1232" t="s">
        <v>10649</v>
      </c>
      <c r="B1232" t="str">
        <f t="shared" si="19"/>
        <v>Sunrise Courts - Missed charges QTY of - 4 - Microsoft 365 Business Standard [New Commerce Experience]</v>
      </c>
      <c r="C1232">
        <v>886348</v>
      </c>
      <c r="D1232" t="s">
        <v>3949</v>
      </c>
      <c r="E1232">
        <v>1606557</v>
      </c>
      <c r="F1232" t="s">
        <v>3950</v>
      </c>
      <c r="G1232">
        <v>13924675</v>
      </c>
      <c r="H1232" t="s">
        <v>80</v>
      </c>
      <c r="I1232" s="1">
        <v>45627</v>
      </c>
      <c r="J1232" s="1">
        <v>45627</v>
      </c>
      <c r="K1232" s="1">
        <v>45627</v>
      </c>
      <c r="L1232" s="1">
        <v>45657</v>
      </c>
      <c r="M1232" s="1" t="s">
        <v>81</v>
      </c>
      <c r="N1232">
        <v>4</v>
      </c>
      <c r="O1232" t="s">
        <v>82</v>
      </c>
      <c r="P1232" t="s">
        <v>83</v>
      </c>
      <c r="Q1232" t="s">
        <v>84</v>
      </c>
      <c r="R1232" t="s">
        <v>85</v>
      </c>
      <c r="T1232" t="s">
        <v>86</v>
      </c>
      <c r="U1232" t="s">
        <v>87</v>
      </c>
      <c r="V1232">
        <v>12.5</v>
      </c>
      <c r="W1232">
        <v>50</v>
      </c>
      <c r="X1232">
        <v>10.5</v>
      </c>
      <c r="Y1232">
        <v>42</v>
      </c>
      <c r="Z1232" t="s">
        <v>88</v>
      </c>
      <c r="AA1232" t="s">
        <v>89</v>
      </c>
      <c r="AB1232">
        <v>24133374</v>
      </c>
      <c r="AD1232">
        <v>6448</v>
      </c>
      <c r="AE1232" t="s">
        <v>85</v>
      </c>
      <c r="AF1232">
        <v>0</v>
      </c>
      <c r="AG1232">
        <v>0</v>
      </c>
      <c r="AH1232" t="s">
        <v>89</v>
      </c>
      <c r="AI1232">
        <v>0</v>
      </c>
      <c r="AL1232" t="s">
        <v>90</v>
      </c>
      <c r="AO1232" s="1">
        <v>45627</v>
      </c>
      <c r="AP1232">
        <v>51895972</v>
      </c>
      <c r="AR1232">
        <v>2190138359</v>
      </c>
      <c r="AV1232" s="2" t="s">
        <v>3951</v>
      </c>
      <c r="AW1232" s="2" t="s">
        <v>102</v>
      </c>
      <c r="AX1232" t="b">
        <v>0</v>
      </c>
      <c r="AY1232">
        <v>10</v>
      </c>
      <c r="AZ1232">
        <v>40</v>
      </c>
      <c r="BA1232">
        <v>-1</v>
      </c>
      <c r="BB1232">
        <v>-1</v>
      </c>
      <c r="BC1232">
        <v>42</v>
      </c>
      <c r="BD1232">
        <v>50</v>
      </c>
      <c r="BE1232">
        <v>0</v>
      </c>
      <c r="BF1232">
        <v>0</v>
      </c>
      <c r="BG1232" t="s">
        <v>89</v>
      </c>
      <c r="BH1232">
        <v>0</v>
      </c>
      <c r="BI1232" t="s">
        <v>89</v>
      </c>
      <c r="BJ1232" t="s">
        <v>89</v>
      </c>
      <c r="BK1232" t="s">
        <v>3954</v>
      </c>
      <c r="BL1232" t="s">
        <v>94</v>
      </c>
      <c r="BM1232" t="s">
        <v>85</v>
      </c>
      <c r="BS1232">
        <v>0</v>
      </c>
      <c r="BT1232">
        <v>0</v>
      </c>
      <c r="BU1232">
        <v>0</v>
      </c>
      <c r="BV1232">
        <v>0</v>
      </c>
      <c r="BX1232" t="s">
        <v>95</v>
      </c>
      <c r="BY1232" t="e">
        <v>#N/A</v>
      </c>
    </row>
    <row r="1233" spans="1:77" x14ac:dyDescent="0.2">
      <c r="A1233" t="s">
        <v>10513</v>
      </c>
      <c r="B1233" t="str">
        <f t="shared" si="19"/>
        <v>Town of Alexander - Missed charges QTY of - 1 - Enterprise Mobility + Security E5 [New Commerce Experience]</v>
      </c>
      <c r="C1233">
        <v>886348</v>
      </c>
      <c r="D1233" t="s">
        <v>3949</v>
      </c>
      <c r="E1233">
        <v>1165155</v>
      </c>
      <c r="F1233" t="s">
        <v>3955</v>
      </c>
      <c r="G1233">
        <v>13924651</v>
      </c>
      <c r="H1233" t="s">
        <v>80</v>
      </c>
      <c r="I1233" s="1">
        <v>45627</v>
      </c>
      <c r="J1233" s="1">
        <v>45627</v>
      </c>
      <c r="K1233" s="1">
        <v>45627</v>
      </c>
      <c r="L1233" s="1">
        <v>45657</v>
      </c>
      <c r="M1233" s="1" t="s">
        <v>81</v>
      </c>
      <c r="N1233">
        <v>1</v>
      </c>
      <c r="O1233" t="s">
        <v>82</v>
      </c>
      <c r="P1233" t="s">
        <v>83</v>
      </c>
      <c r="Q1233" t="s">
        <v>672</v>
      </c>
      <c r="R1233" t="s">
        <v>673</v>
      </c>
      <c r="T1233" t="s">
        <v>86</v>
      </c>
      <c r="U1233" t="s">
        <v>87</v>
      </c>
      <c r="V1233">
        <v>16.399999999999999</v>
      </c>
      <c r="W1233">
        <v>16.399999999999999</v>
      </c>
      <c r="X1233">
        <v>13.78</v>
      </c>
      <c r="Y1233">
        <v>13.78</v>
      </c>
      <c r="Z1233" t="s">
        <v>88</v>
      </c>
      <c r="AA1233" t="s">
        <v>89</v>
      </c>
      <c r="AB1233">
        <v>24133355</v>
      </c>
      <c r="AD1233">
        <v>6522</v>
      </c>
      <c r="AE1233" t="s">
        <v>673</v>
      </c>
      <c r="AF1233">
        <v>0</v>
      </c>
      <c r="AG1233">
        <v>0</v>
      </c>
      <c r="AH1233" t="s">
        <v>89</v>
      </c>
      <c r="AI1233">
        <v>0</v>
      </c>
      <c r="AL1233" t="s">
        <v>90</v>
      </c>
      <c r="AO1233" s="1">
        <v>45627</v>
      </c>
      <c r="AP1233">
        <v>51895948</v>
      </c>
      <c r="AR1233">
        <v>2190138362</v>
      </c>
      <c r="AV1233" s="2" t="s">
        <v>3951</v>
      </c>
      <c r="AW1233" s="2" t="s">
        <v>102</v>
      </c>
      <c r="AX1233" t="b">
        <v>0</v>
      </c>
      <c r="AY1233">
        <v>13.12</v>
      </c>
      <c r="AZ1233">
        <v>13.12</v>
      </c>
      <c r="BA1233">
        <v>-1</v>
      </c>
      <c r="BB1233">
        <v>-1</v>
      </c>
      <c r="BC1233">
        <v>13.78</v>
      </c>
      <c r="BD1233">
        <v>16.399999999999999</v>
      </c>
      <c r="BE1233">
        <v>0</v>
      </c>
      <c r="BF1233">
        <v>0</v>
      </c>
      <c r="BG1233" t="s">
        <v>89</v>
      </c>
      <c r="BH1233">
        <v>0</v>
      </c>
      <c r="BI1233" t="s">
        <v>89</v>
      </c>
      <c r="BJ1233" t="s">
        <v>89</v>
      </c>
      <c r="BK1233" t="s">
        <v>3956</v>
      </c>
      <c r="BL1233" t="s">
        <v>94</v>
      </c>
      <c r="BM1233" t="s">
        <v>673</v>
      </c>
      <c r="BS1233">
        <v>0</v>
      </c>
      <c r="BT1233">
        <v>0</v>
      </c>
      <c r="BU1233">
        <v>0</v>
      </c>
      <c r="BV1233">
        <v>0</v>
      </c>
      <c r="BX1233" t="s">
        <v>95</v>
      </c>
      <c r="BY1233" t="e">
        <v>#N/A</v>
      </c>
    </row>
    <row r="1234" spans="1:77" x14ac:dyDescent="0.2">
      <c r="A1234" t="s">
        <v>11825</v>
      </c>
      <c r="B1234" t="str">
        <f t="shared" si="19"/>
        <v>Town of Alexander - Missed charges QTY of - 1 - Microsoft Defender for Office 365 (Plan 1) [New Commerce Experience]</v>
      </c>
      <c r="C1234">
        <v>886348</v>
      </c>
      <c r="D1234" t="s">
        <v>3949</v>
      </c>
      <c r="E1234">
        <v>1165155</v>
      </c>
      <c r="F1234" t="s">
        <v>3955</v>
      </c>
      <c r="G1234">
        <v>13924638</v>
      </c>
      <c r="H1234" t="s">
        <v>80</v>
      </c>
      <c r="I1234" s="1">
        <v>45627</v>
      </c>
      <c r="J1234" s="1">
        <v>45627</v>
      </c>
      <c r="K1234" s="1">
        <v>45627</v>
      </c>
      <c r="L1234" s="1">
        <v>45657</v>
      </c>
      <c r="M1234" s="1" t="s">
        <v>81</v>
      </c>
      <c r="N1234">
        <v>1</v>
      </c>
      <c r="O1234" t="s">
        <v>82</v>
      </c>
      <c r="P1234" t="s">
        <v>83</v>
      </c>
      <c r="Q1234" t="s">
        <v>314</v>
      </c>
      <c r="R1234" t="s">
        <v>315</v>
      </c>
      <c r="T1234" t="s">
        <v>86</v>
      </c>
      <c r="U1234" t="s">
        <v>87</v>
      </c>
      <c r="V1234">
        <v>2</v>
      </c>
      <c r="W1234">
        <v>2</v>
      </c>
      <c r="X1234">
        <v>1.68</v>
      </c>
      <c r="Y1234">
        <v>1.68</v>
      </c>
      <c r="Z1234" t="s">
        <v>88</v>
      </c>
      <c r="AA1234" t="s">
        <v>89</v>
      </c>
      <c r="AB1234">
        <v>24133343</v>
      </c>
      <c r="AD1234">
        <v>6478</v>
      </c>
      <c r="AE1234" t="s">
        <v>315</v>
      </c>
      <c r="AF1234">
        <v>0</v>
      </c>
      <c r="AG1234">
        <v>0</v>
      </c>
      <c r="AH1234" t="s">
        <v>89</v>
      </c>
      <c r="AI1234">
        <v>0</v>
      </c>
      <c r="AL1234" t="s">
        <v>90</v>
      </c>
      <c r="AO1234" s="1">
        <v>45627</v>
      </c>
      <c r="AP1234">
        <v>51895935</v>
      </c>
      <c r="AR1234">
        <v>2190138360</v>
      </c>
      <c r="AV1234" s="2" t="s">
        <v>3951</v>
      </c>
      <c r="AW1234" s="2" t="s">
        <v>102</v>
      </c>
      <c r="AX1234" t="b">
        <v>0</v>
      </c>
      <c r="AY1234">
        <v>1.6</v>
      </c>
      <c r="AZ1234">
        <v>1.6</v>
      </c>
      <c r="BA1234">
        <v>-1</v>
      </c>
      <c r="BB1234">
        <v>-1</v>
      </c>
      <c r="BC1234">
        <v>1.68</v>
      </c>
      <c r="BD1234">
        <v>2</v>
      </c>
      <c r="BE1234">
        <v>0</v>
      </c>
      <c r="BF1234">
        <v>0</v>
      </c>
      <c r="BG1234" t="s">
        <v>89</v>
      </c>
      <c r="BH1234">
        <v>0</v>
      </c>
      <c r="BI1234" t="s">
        <v>89</v>
      </c>
      <c r="BJ1234" t="s">
        <v>89</v>
      </c>
      <c r="BK1234" t="s">
        <v>3957</v>
      </c>
      <c r="BL1234" t="s">
        <v>94</v>
      </c>
      <c r="BM1234" t="s">
        <v>315</v>
      </c>
      <c r="BS1234">
        <v>0</v>
      </c>
      <c r="BT1234">
        <v>0</v>
      </c>
      <c r="BU1234">
        <v>0</v>
      </c>
      <c r="BV1234">
        <v>0</v>
      </c>
      <c r="BX1234" t="s">
        <v>95</v>
      </c>
      <c r="BY1234" t="e">
        <v>#N/A</v>
      </c>
    </row>
    <row r="1235" spans="1:77" x14ac:dyDescent="0.2">
      <c r="A1235" t="s">
        <v>10565</v>
      </c>
      <c r="B1235" t="str">
        <f t="shared" si="19"/>
        <v>Sunrise Courts - Missed charges QTY of - 2 - Microsoft 365 Business Basic [New Commerce Experience]</v>
      </c>
      <c r="C1235">
        <v>886348</v>
      </c>
      <c r="D1235" t="s">
        <v>3949</v>
      </c>
      <c r="E1235">
        <v>1606557</v>
      </c>
      <c r="F1235" t="s">
        <v>3950</v>
      </c>
      <c r="G1235">
        <v>13924677</v>
      </c>
      <c r="H1235" t="s">
        <v>80</v>
      </c>
      <c r="I1235" s="1">
        <v>45627</v>
      </c>
      <c r="J1235" s="1">
        <v>45627</v>
      </c>
      <c r="K1235" s="1">
        <v>45627</v>
      </c>
      <c r="L1235" s="1">
        <v>45657</v>
      </c>
      <c r="M1235" s="1" t="s">
        <v>81</v>
      </c>
      <c r="N1235">
        <v>2</v>
      </c>
      <c r="O1235" t="s">
        <v>82</v>
      </c>
      <c r="P1235" t="s">
        <v>83</v>
      </c>
      <c r="Q1235" t="s">
        <v>96</v>
      </c>
      <c r="R1235" t="s">
        <v>97</v>
      </c>
      <c r="T1235" t="s">
        <v>86</v>
      </c>
      <c r="U1235" t="s">
        <v>87</v>
      </c>
      <c r="V1235">
        <v>6</v>
      </c>
      <c r="W1235">
        <v>12</v>
      </c>
      <c r="X1235">
        <v>5.04</v>
      </c>
      <c r="Y1235">
        <v>10.08</v>
      </c>
      <c r="Z1235" t="s">
        <v>88</v>
      </c>
      <c r="AA1235" t="s">
        <v>89</v>
      </c>
      <c r="AB1235">
        <v>24133374</v>
      </c>
      <c r="AD1235">
        <v>6446</v>
      </c>
      <c r="AE1235" t="s">
        <v>97</v>
      </c>
      <c r="AF1235">
        <v>0</v>
      </c>
      <c r="AG1235">
        <v>0</v>
      </c>
      <c r="AH1235" t="s">
        <v>89</v>
      </c>
      <c r="AI1235">
        <v>0</v>
      </c>
      <c r="AL1235" t="s">
        <v>90</v>
      </c>
      <c r="AO1235" s="1">
        <v>45627</v>
      </c>
      <c r="AP1235">
        <v>51895974</v>
      </c>
      <c r="AR1235">
        <v>2190138364</v>
      </c>
      <c r="AV1235" s="2" t="s">
        <v>3951</v>
      </c>
      <c r="AW1235" s="2" t="s">
        <v>102</v>
      </c>
      <c r="AX1235" t="b">
        <v>0</v>
      </c>
      <c r="AY1235">
        <v>4.8</v>
      </c>
      <c r="AZ1235">
        <v>9.6</v>
      </c>
      <c r="BA1235">
        <v>-1</v>
      </c>
      <c r="BB1235">
        <v>-1</v>
      </c>
      <c r="BC1235">
        <v>10.08</v>
      </c>
      <c r="BD1235">
        <v>12</v>
      </c>
      <c r="BE1235">
        <v>0</v>
      </c>
      <c r="BF1235">
        <v>0</v>
      </c>
      <c r="BG1235" t="s">
        <v>89</v>
      </c>
      <c r="BH1235">
        <v>0</v>
      </c>
      <c r="BI1235" t="s">
        <v>89</v>
      </c>
      <c r="BJ1235" t="s">
        <v>89</v>
      </c>
      <c r="BK1235" t="s">
        <v>3958</v>
      </c>
      <c r="BL1235" t="s">
        <v>94</v>
      </c>
      <c r="BM1235" t="s">
        <v>97</v>
      </c>
      <c r="BS1235">
        <v>0</v>
      </c>
      <c r="BT1235">
        <v>0</v>
      </c>
      <c r="BU1235">
        <v>0</v>
      </c>
      <c r="BV1235">
        <v>0</v>
      </c>
      <c r="BX1235" t="s">
        <v>95</v>
      </c>
      <c r="BY1235" t="e">
        <v>#N/A</v>
      </c>
    </row>
    <row r="1236" spans="1:77" x14ac:dyDescent="0.2">
      <c r="A1236" t="s">
        <v>11195</v>
      </c>
      <c r="B1236" t="str">
        <f t="shared" si="19"/>
        <v>Broomhill Bank School - Missed charges QTY of - 3 - Microsoft 365 Audio Conferencing (Education Faculty Pricing) [New Commerce Experience]</v>
      </c>
      <c r="C1236">
        <v>900690</v>
      </c>
      <c r="D1236" t="s">
        <v>3959</v>
      </c>
      <c r="E1236">
        <v>1293385</v>
      </c>
      <c r="F1236" t="s">
        <v>3960</v>
      </c>
      <c r="G1236">
        <v>13969877</v>
      </c>
      <c r="H1236" t="s">
        <v>80</v>
      </c>
      <c r="I1236" s="1">
        <v>45627</v>
      </c>
      <c r="J1236" s="1">
        <v>45627</v>
      </c>
      <c r="K1236" s="1">
        <v>45627</v>
      </c>
      <c r="L1236" s="1">
        <v>45657</v>
      </c>
      <c r="M1236" s="1" t="s">
        <v>81</v>
      </c>
      <c r="N1236">
        <v>3</v>
      </c>
      <c r="O1236" t="s">
        <v>82</v>
      </c>
      <c r="P1236" t="s">
        <v>83</v>
      </c>
      <c r="Q1236" t="s">
        <v>3961</v>
      </c>
      <c r="R1236" t="s">
        <v>3962</v>
      </c>
      <c r="T1236" t="s">
        <v>86</v>
      </c>
      <c r="U1236" t="s">
        <v>87</v>
      </c>
      <c r="V1236">
        <v>1.23</v>
      </c>
      <c r="W1236">
        <v>3.69</v>
      </c>
      <c r="X1236">
        <v>1.05</v>
      </c>
      <c r="Y1236">
        <v>3.15</v>
      </c>
      <c r="Z1236" t="s">
        <v>88</v>
      </c>
      <c r="AA1236" t="s">
        <v>89</v>
      </c>
      <c r="AB1236">
        <v>24323926</v>
      </c>
      <c r="AD1236">
        <v>18915</v>
      </c>
      <c r="AE1236" t="s">
        <v>3962</v>
      </c>
      <c r="AF1236">
        <v>0</v>
      </c>
      <c r="AG1236">
        <v>0</v>
      </c>
      <c r="AH1236" t="s">
        <v>89</v>
      </c>
      <c r="AI1236">
        <v>0</v>
      </c>
      <c r="AL1236" t="s">
        <v>108</v>
      </c>
      <c r="AO1236" s="1">
        <v>45627</v>
      </c>
      <c r="AP1236">
        <v>52109750</v>
      </c>
      <c r="AR1236">
        <v>2190988563</v>
      </c>
      <c r="AV1236" s="2" t="s">
        <v>3963</v>
      </c>
      <c r="AW1236" s="2" t="s">
        <v>102</v>
      </c>
      <c r="AX1236" t="b">
        <v>0</v>
      </c>
      <c r="AY1236">
        <v>0.98</v>
      </c>
      <c r="AZ1236">
        <v>2.94</v>
      </c>
      <c r="BA1236">
        <v>-1</v>
      </c>
      <c r="BB1236">
        <v>-1</v>
      </c>
      <c r="BC1236">
        <v>3.15</v>
      </c>
      <c r="BD1236">
        <v>3.69</v>
      </c>
      <c r="BE1236">
        <v>0</v>
      </c>
      <c r="BF1236">
        <v>0</v>
      </c>
      <c r="BG1236" t="s">
        <v>89</v>
      </c>
      <c r="BH1236">
        <v>0</v>
      </c>
      <c r="BI1236" t="s">
        <v>89</v>
      </c>
      <c r="BJ1236" t="s">
        <v>89</v>
      </c>
      <c r="BK1236" t="s">
        <v>3964</v>
      </c>
      <c r="BL1236" t="s">
        <v>94</v>
      </c>
      <c r="BM1236" t="s">
        <v>3962</v>
      </c>
      <c r="BS1236">
        <v>0</v>
      </c>
      <c r="BT1236">
        <v>0</v>
      </c>
      <c r="BU1236">
        <v>0</v>
      </c>
      <c r="BV1236">
        <v>0</v>
      </c>
      <c r="BX1236" t="s">
        <v>95</v>
      </c>
      <c r="BY1236" t="e">
        <v>#N/A</v>
      </c>
    </row>
    <row r="1237" spans="1:77" x14ac:dyDescent="0.2">
      <c r="A1237" t="s">
        <v>11197</v>
      </c>
      <c r="B1237" t="str">
        <f t="shared" si="19"/>
        <v>Five Acre Wood School - Missed charges QTY of - 500 - Microsoft 365 A3  (Education Faculty Pricing) [New Commerce Experience]</v>
      </c>
      <c r="C1237">
        <v>900690</v>
      </c>
      <c r="D1237" t="s">
        <v>3959</v>
      </c>
      <c r="E1237">
        <v>1293388</v>
      </c>
      <c r="F1237" t="s">
        <v>3965</v>
      </c>
      <c r="G1237">
        <v>13969013</v>
      </c>
      <c r="H1237" t="s">
        <v>80</v>
      </c>
      <c r="I1237" s="1">
        <v>45627</v>
      </c>
      <c r="J1237" s="1">
        <v>45627</v>
      </c>
      <c r="K1237" s="1">
        <v>45627</v>
      </c>
      <c r="L1237" s="1">
        <v>45657</v>
      </c>
      <c r="M1237" s="1" t="s">
        <v>81</v>
      </c>
      <c r="N1237">
        <v>500</v>
      </c>
      <c r="O1237" t="s">
        <v>82</v>
      </c>
      <c r="P1237" t="s">
        <v>83</v>
      </c>
      <c r="Q1237" t="s">
        <v>3966</v>
      </c>
      <c r="R1237" t="s">
        <v>3967</v>
      </c>
      <c r="T1237" t="s">
        <v>86</v>
      </c>
      <c r="U1237" t="s">
        <v>87</v>
      </c>
      <c r="V1237">
        <v>5.3</v>
      </c>
      <c r="W1237">
        <v>2650</v>
      </c>
      <c r="X1237">
        <v>4.5</v>
      </c>
      <c r="Y1237">
        <v>2250</v>
      </c>
      <c r="Z1237" t="s">
        <v>88</v>
      </c>
      <c r="AA1237" t="s">
        <v>89</v>
      </c>
      <c r="AB1237">
        <v>24323059</v>
      </c>
      <c r="AD1237">
        <v>18906</v>
      </c>
      <c r="AE1237" t="s">
        <v>3967</v>
      </c>
      <c r="AF1237">
        <v>0</v>
      </c>
      <c r="AG1237">
        <v>0</v>
      </c>
      <c r="AH1237" t="s">
        <v>89</v>
      </c>
      <c r="AI1237">
        <v>0</v>
      </c>
      <c r="AL1237" t="s">
        <v>108</v>
      </c>
      <c r="AO1237" s="1">
        <v>45627</v>
      </c>
      <c r="AP1237">
        <v>52108883</v>
      </c>
      <c r="AR1237">
        <v>2190988562</v>
      </c>
      <c r="AV1237" s="2" t="s">
        <v>3963</v>
      </c>
      <c r="AW1237" s="2" t="s">
        <v>102</v>
      </c>
      <c r="AX1237" t="b">
        <v>0</v>
      </c>
      <c r="AY1237">
        <v>4.24</v>
      </c>
      <c r="AZ1237">
        <v>2120</v>
      </c>
      <c r="BA1237">
        <v>-1</v>
      </c>
      <c r="BB1237">
        <v>-1</v>
      </c>
      <c r="BC1237">
        <v>2250</v>
      </c>
      <c r="BD1237">
        <v>2650</v>
      </c>
      <c r="BE1237">
        <v>0</v>
      </c>
      <c r="BF1237">
        <v>0</v>
      </c>
      <c r="BG1237" t="s">
        <v>89</v>
      </c>
      <c r="BH1237">
        <v>0</v>
      </c>
      <c r="BI1237" t="s">
        <v>89</v>
      </c>
      <c r="BJ1237" t="s">
        <v>89</v>
      </c>
      <c r="BK1237" t="s">
        <v>3968</v>
      </c>
      <c r="BL1237" t="s">
        <v>94</v>
      </c>
      <c r="BM1237" t="s">
        <v>3967</v>
      </c>
      <c r="BS1237">
        <v>0</v>
      </c>
      <c r="BT1237">
        <v>0</v>
      </c>
      <c r="BU1237">
        <v>0</v>
      </c>
      <c r="BV1237">
        <v>0</v>
      </c>
      <c r="BX1237" t="s">
        <v>95</v>
      </c>
      <c r="BY1237" t="e">
        <v>#N/A</v>
      </c>
    </row>
    <row r="1238" spans="1:77" x14ac:dyDescent="0.2">
      <c r="A1238" t="s">
        <v>10619</v>
      </c>
      <c r="B1238" t="str">
        <f t="shared" si="19"/>
        <v>Five Acre Wood School - Missed charges QTY of - 15 - Microsoft 365 Audio Conferencing (Education Faculty Pricing) [New Commerce Experience]</v>
      </c>
      <c r="C1238">
        <v>900690</v>
      </c>
      <c r="D1238" t="s">
        <v>3959</v>
      </c>
      <c r="E1238">
        <v>1293388</v>
      </c>
      <c r="F1238" t="s">
        <v>3965</v>
      </c>
      <c r="G1238">
        <v>13969861</v>
      </c>
      <c r="H1238" t="s">
        <v>80</v>
      </c>
      <c r="I1238" s="1">
        <v>45627</v>
      </c>
      <c r="J1238" s="1">
        <v>45627</v>
      </c>
      <c r="K1238" s="1">
        <v>45627</v>
      </c>
      <c r="L1238" s="1">
        <v>45657</v>
      </c>
      <c r="M1238" s="1" t="s">
        <v>81</v>
      </c>
      <c r="N1238">
        <v>15</v>
      </c>
      <c r="O1238" t="s">
        <v>82</v>
      </c>
      <c r="P1238" t="s">
        <v>83</v>
      </c>
      <c r="Q1238" t="s">
        <v>3961</v>
      </c>
      <c r="R1238" t="s">
        <v>3962</v>
      </c>
      <c r="T1238" t="s">
        <v>86</v>
      </c>
      <c r="U1238" t="s">
        <v>87</v>
      </c>
      <c r="V1238">
        <v>1.23</v>
      </c>
      <c r="W1238">
        <v>18.45</v>
      </c>
      <c r="X1238">
        <v>1.05</v>
      </c>
      <c r="Y1238">
        <v>15.75</v>
      </c>
      <c r="Z1238" t="s">
        <v>88</v>
      </c>
      <c r="AA1238" t="s">
        <v>89</v>
      </c>
      <c r="AB1238">
        <v>24323910</v>
      </c>
      <c r="AD1238">
        <v>18915</v>
      </c>
      <c r="AE1238" t="s">
        <v>3962</v>
      </c>
      <c r="AF1238">
        <v>0</v>
      </c>
      <c r="AG1238">
        <v>0</v>
      </c>
      <c r="AH1238" t="s">
        <v>89</v>
      </c>
      <c r="AI1238">
        <v>0</v>
      </c>
      <c r="AL1238" t="s">
        <v>108</v>
      </c>
      <c r="AO1238" s="1">
        <v>45627</v>
      </c>
      <c r="AP1238">
        <v>52109734</v>
      </c>
      <c r="AR1238">
        <v>2190988561</v>
      </c>
      <c r="AV1238" s="2" t="s">
        <v>3963</v>
      </c>
      <c r="AW1238" s="2" t="s">
        <v>102</v>
      </c>
      <c r="AX1238" t="b">
        <v>0</v>
      </c>
      <c r="AY1238">
        <v>0.98</v>
      </c>
      <c r="AZ1238">
        <v>14.7</v>
      </c>
      <c r="BA1238">
        <v>-1</v>
      </c>
      <c r="BB1238">
        <v>-1</v>
      </c>
      <c r="BC1238">
        <v>15.75</v>
      </c>
      <c r="BD1238">
        <v>18.45</v>
      </c>
      <c r="BE1238">
        <v>0</v>
      </c>
      <c r="BF1238">
        <v>0</v>
      </c>
      <c r="BG1238" t="s">
        <v>89</v>
      </c>
      <c r="BH1238">
        <v>0</v>
      </c>
      <c r="BI1238" t="s">
        <v>89</v>
      </c>
      <c r="BJ1238" t="s">
        <v>89</v>
      </c>
      <c r="BK1238" t="s">
        <v>3969</v>
      </c>
      <c r="BL1238" t="s">
        <v>94</v>
      </c>
      <c r="BM1238" t="s">
        <v>3962</v>
      </c>
      <c r="BS1238">
        <v>0</v>
      </c>
      <c r="BT1238">
        <v>0</v>
      </c>
      <c r="BU1238">
        <v>0</v>
      </c>
      <c r="BV1238">
        <v>0</v>
      </c>
      <c r="BX1238" t="s">
        <v>95</v>
      </c>
      <c r="BY1238" t="e">
        <v>#N/A</v>
      </c>
    </row>
    <row r="1239" spans="1:77" x14ac:dyDescent="0.2">
      <c r="A1239" t="s">
        <v>10541</v>
      </c>
      <c r="B1239" t="str">
        <f t="shared" si="19"/>
        <v>Mercurio SRL - Missed charges QTY of - 4 - Microsoft 365 Apps for Business [New Commerce Experience]</v>
      </c>
      <c r="C1239">
        <v>925624</v>
      </c>
      <c r="D1239" t="s">
        <v>3970</v>
      </c>
      <c r="E1239">
        <v>1601754</v>
      </c>
      <c r="F1239" t="s">
        <v>3971</v>
      </c>
      <c r="G1239">
        <v>13939683</v>
      </c>
      <c r="H1239" t="s">
        <v>80</v>
      </c>
      <c r="I1239" s="1">
        <v>45626</v>
      </c>
      <c r="J1239" s="1">
        <v>45626</v>
      </c>
      <c r="K1239" s="1">
        <v>45626</v>
      </c>
      <c r="L1239" s="1">
        <v>45655</v>
      </c>
      <c r="M1239" s="1" t="s">
        <v>81</v>
      </c>
      <c r="N1239">
        <v>4</v>
      </c>
      <c r="O1239" t="s">
        <v>82</v>
      </c>
      <c r="P1239" t="s">
        <v>83</v>
      </c>
      <c r="Q1239" t="s">
        <v>134</v>
      </c>
      <c r="R1239" t="s">
        <v>135</v>
      </c>
      <c r="T1239" t="s">
        <v>86</v>
      </c>
      <c r="U1239" t="s">
        <v>87</v>
      </c>
      <c r="V1239">
        <v>10.56</v>
      </c>
      <c r="W1239">
        <v>42.24</v>
      </c>
      <c r="X1239">
        <v>8.6199999999999992</v>
      </c>
      <c r="Y1239">
        <v>34.479999999999997</v>
      </c>
      <c r="Z1239" t="s">
        <v>88</v>
      </c>
      <c r="AA1239" t="s">
        <v>89</v>
      </c>
      <c r="AB1239">
        <v>24148527</v>
      </c>
      <c r="AD1239">
        <v>6444</v>
      </c>
      <c r="AE1239" t="s">
        <v>135</v>
      </c>
      <c r="AF1239">
        <v>0</v>
      </c>
      <c r="AG1239">
        <v>0</v>
      </c>
      <c r="AH1239" t="s">
        <v>89</v>
      </c>
      <c r="AI1239">
        <v>0</v>
      </c>
      <c r="AL1239" t="s">
        <v>127</v>
      </c>
      <c r="AO1239" s="1">
        <v>45627</v>
      </c>
      <c r="AP1239">
        <v>51911191</v>
      </c>
      <c r="AR1239">
        <v>2191589020</v>
      </c>
      <c r="AV1239" s="2" t="s">
        <v>3972</v>
      </c>
      <c r="AW1239" s="2" t="s">
        <v>92</v>
      </c>
      <c r="AX1239" t="b">
        <v>0</v>
      </c>
      <c r="AY1239">
        <v>7.84</v>
      </c>
      <c r="AZ1239">
        <v>31.36</v>
      </c>
      <c r="BA1239">
        <v>-1</v>
      </c>
      <c r="BB1239">
        <v>-1</v>
      </c>
      <c r="BC1239">
        <v>34.479999999999997</v>
      </c>
      <c r="BD1239">
        <v>42.24</v>
      </c>
      <c r="BE1239">
        <v>0</v>
      </c>
      <c r="BF1239">
        <v>0</v>
      </c>
      <c r="BG1239" t="s">
        <v>89</v>
      </c>
      <c r="BH1239">
        <v>0</v>
      </c>
      <c r="BI1239" t="s">
        <v>89</v>
      </c>
      <c r="BJ1239" t="s">
        <v>89</v>
      </c>
      <c r="BK1239" t="s">
        <v>3973</v>
      </c>
      <c r="BL1239" t="s">
        <v>94</v>
      </c>
      <c r="BM1239" t="s">
        <v>135</v>
      </c>
      <c r="BS1239">
        <v>0</v>
      </c>
      <c r="BT1239">
        <v>0</v>
      </c>
      <c r="BU1239">
        <v>0</v>
      </c>
      <c r="BV1239">
        <v>0</v>
      </c>
      <c r="BX1239" t="s">
        <v>95</v>
      </c>
      <c r="BY1239" t="e">
        <v>#N/A</v>
      </c>
    </row>
    <row r="1240" spans="1:77" x14ac:dyDescent="0.2">
      <c r="A1240" t="s">
        <v>9491</v>
      </c>
      <c r="B1240" t="str">
        <f t="shared" si="19"/>
        <v>Hyperion Networks - Missed charges QTY of - 2 - Exchange Online (Plan 1) [New Commerce Experience]</v>
      </c>
      <c r="C1240">
        <v>884495</v>
      </c>
      <c r="D1240" t="s">
        <v>3974</v>
      </c>
      <c r="E1240">
        <v>1029180</v>
      </c>
      <c r="F1240" t="s">
        <v>3974</v>
      </c>
      <c r="G1240">
        <v>13901704</v>
      </c>
      <c r="H1240" t="s">
        <v>80</v>
      </c>
      <c r="I1240" s="1">
        <v>45626</v>
      </c>
      <c r="J1240" s="1">
        <v>45626</v>
      </c>
      <c r="K1240" s="1">
        <v>45626</v>
      </c>
      <c r="L1240" s="1">
        <v>45655</v>
      </c>
      <c r="M1240" s="1" t="s">
        <v>81</v>
      </c>
      <c r="N1240">
        <v>2</v>
      </c>
      <c r="O1240" t="s">
        <v>82</v>
      </c>
      <c r="P1240" t="s">
        <v>83</v>
      </c>
      <c r="Q1240" t="s">
        <v>106</v>
      </c>
      <c r="R1240" t="s">
        <v>107</v>
      </c>
      <c r="T1240" t="s">
        <v>86</v>
      </c>
      <c r="U1240" t="s">
        <v>87</v>
      </c>
      <c r="V1240">
        <v>4</v>
      </c>
      <c r="W1240">
        <v>8</v>
      </c>
      <c r="X1240">
        <v>3.36</v>
      </c>
      <c r="Y1240">
        <v>6.72</v>
      </c>
      <c r="Z1240" t="s">
        <v>88</v>
      </c>
      <c r="AA1240" t="s">
        <v>89</v>
      </c>
      <c r="AB1240">
        <v>24108297</v>
      </c>
      <c r="AD1240">
        <v>6523</v>
      </c>
      <c r="AE1240" t="s">
        <v>107</v>
      </c>
      <c r="AF1240">
        <v>0</v>
      </c>
      <c r="AG1240">
        <v>0</v>
      </c>
      <c r="AH1240" t="s">
        <v>89</v>
      </c>
      <c r="AI1240">
        <v>0</v>
      </c>
      <c r="AL1240" t="s">
        <v>90</v>
      </c>
      <c r="AO1240" s="1">
        <v>45627</v>
      </c>
      <c r="AP1240">
        <v>51870153</v>
      </c>
      <c r="AR1240">
        <v>2189917074</v>
      </c>
      <c r="AV1240" s="2" t="s">
        <v>3975</v>
      </c>
      <c r="AW1240" s="2" t="s">
        <v>117</v>
      </c>
      <c r="AX1240" t="b">
        <v>0</v>
      </c>
      <c r="AY1240">
        <v>3.2</v>
      </c>
      <c r="AZ1240">
        <v>6.4</v>
      </c>
      <c r="BA1240">
        <v>-1</v>
      </c>
      <c r="BB1240">
        <v>-1</v>
      </c>
      <c r="BC1240">
        <v>6.72</v>
      </c>
      <c r="BD1240">
        <v>8</v>
      </c>
      <c r="BE1240">
        <v>0</v>
      </c>
      <c r="BF1240">
        <v>0</v>
      </c>
      <c r="BG1240" t="s">
        <v>89</v>
      </c>
      <c r="BH1240">
        <v>0</v>
      </c>
      <c r="BI1240" t="s">
        <v>89</v>
      </c>
      <c r="BJ1240" t="s">
        <v>89</v>
      </c>
      <c r="BK1240" t="s">
        <v>3976</v>
      </c>
      <c r="BL1240" t="s">
        <v>94</v>
      </c>
      <c r="BM1240" t="s">
        <v>107</v>
      </c>
      <c r="BS1240">
        <v>0</v>
      </c>
      <c r="BT1240">
        <v>0</v>
      </c>
      <c r="BU1240">
        <v>0</v>
      </c>
      <c r="BV1240">
        <v>0</v>
      </c>
      <c r="BX1240" t="s">
        <v>95</v>
      </c>
      <c r="BY1240" t="e">
        <v>#N/A</v>
      </c>
    </row>
    <row r="1241" spans="1:77" x14ac:dyDescent="0.2">
      <c r="A1241" t="s">
        <v>10463</v>
      </c>
      <c r="B1241" t="str">
        <f t="shared" si="19"/>
        <v>Hyran IT Consulting LLC - Missed charges QTY of - 2 - Microsoft 365 Business Basic [New Commerce Experience]</v>
      </c>
      <c r="C1241">
        <v>906282</v>
      </c>
      <c r="D1241" t="s">
        <v>3977</v>
      </c>
      <c r="E1241">
        <v>1360277</v>
      </c>
      <c r="F1241" t="s">
        <v>3977</v>
      </c>
      <c r="G1241">
        <v>13928387</v>
      </c>
      <c r="H1241" t="s">
        <v>80</v>
      </c>
      <c r="I1241" s="1">
        <v>45627</v>
      </c>
      <c r="J1241" s="1">
        <v>45627</v>
      </c>
      <c r="K1241" s="1">
        <v>45627</v>
      </c>
      <c r="L1241" s="1">
        <v>45657</v>
      </c>
      <c r="M1241" s="1" t="s">
        <v>81</v>
      </c>
      <c r="N1241">
        <v>2</v>
      </c>
      <c r="O1241" t="s">
        <v>82</v>
      </c>
      <c r="P1241" t="s">
        <v>83</v>
      </c>
      <c r="Q1241" t="s">
        <v>96</v>
      </c>
      <c r="R1241" t="s">
        <v>97</v>
      </c>
      <c r="T1241" t="s">
        <v>86</v>
      </c>
      <c r="U1241" t="s">
        <v>87</v>
      </c>
      <c r="V1241">
        <v>6</v>
      </c>
      <c r="W1241">
        <v>12</v>
      </c>
      <c r="X1241">
        <v>5.28</v>
      </c>
      <c r="Y1241">
        <v>10.56</v>
      </c>
      <c r="Z1241" t="s">
        <v>88</v>
      </c>
      <c r="AA1241" t="s">
        <v>89</v>
      </c>
      <c r="AB1241">
        <v>24137119</v>
      </c>
      <c r="AD1241">
        <v>6446</v>
      </c>
      <c r="AE1241" t="s">
        <v>97</v>
      </c>
      <c r="AF1241">
        <v>0</v>
      </c>
      <c r="AG1241">
        <v>0</v>
      </c>
      <c r="AH1241" t="s">
        <v>89</v>
      </c>
      <c r="AI1241">
        <v>0</v>
      </c>
      <c r="AL1241" t="s">
        <v>90</v>
      </c>
      <c r="AO1241" s="1">
        <v>45627</v>
      </c>
      <c r="AP1241">
        <v>51899759</v>
      </c>
      <c r="AR1241">
        <v>2191200475</v>
      </c>
      <c r="AV1241" s="2" t="s">
        <v>3978</v>
      </c>
      <c r="AW1241" s="2" t="s">
        <v>102</v>
      </c>
      <c r="AX1241" t="b">
        <v>0</v>
      </c>
      <c r="AY1241">
        <v>4.8</v>
      </c>
      <c r="AZ1241">
        <v>9.6</v>
      </c>
      <c r="BA1241">
        <v>-1</v>
      </c>
      <c r="BB1241">
        <v>-1</v>
      </c>
      <c r="BC1241">
        <v>10.56</v>
      </c>
      <c r="BD1241">
        <v>12</v>
      </c>
      <c r="BE1241">
        <v>0</v>
      </c>
      <c r="BF1241">
        <v>0</v>
      </c>
      <c r="BG1241" t="s">
        <v>89</v>
      </c>
      <c r="BH1241">
        <v>0</v>
      </c>
      <c r="BI1241" t="s">
        <v>89</v>
      </c>
      <c r="BJ1241" t="s">
        <v>89</v>
      </c>
      <c r="BK1241" t="s">
        <v>3979</v>
      </c>
      <c r="BL1241" t="s">
        <v>94</v>
      </c>
      <c r="BM1241" t="s">
        <v>97</v>
      </c>
      <c r="BS1241">
        <v>0</v>
      </c>
      <c r="BT1241">
        <v>0</v>
      </c>
      <c r="BU1241">
        <v>0</v>
      </c>
      <c r="BV1241">
        <v>0</v>
      </c>
      <c r="BX1241" t="s">
        <v>95</v>
      </c>
      <c r="BY1241" t="e">
        <v>#N/A</v>
      </c>
    </row>
    <row r="1242" spans="1:77" x14ac:dyDescent="0.2">
      <c r="A1242" t="s">
        <v>10733</v>
      </c>
      <c r="B1242" t="str">
        <f t="shared" si="19"/>
        <v>Century Ambulance - Missed charges QTY of - 5 - Exchange Online (Plan 2) [New Commerce Experience]</v>
      </c>
      <c r="C1242">
        <v>893636</v>
      </c>
      <c r="D1242" t="s">
        <v>3980</v>
      </c>
      <c r="E1242">
        <v>1606727</v>
      </c>
      <c r="F1242" t="s">
        <v>3981</v>
      </c>
      <c r="G1242">
        <v>14412585</v>
      </c>
      <c r="H1242" t="s">
        <v>80</v>
      </c>
      <c r="I1242" s="1">
        <v>45626</v>
      </c>
      <c r="J1242" s="1">
        <v>45626</v>
      </c>
      <c r="K1242" s="1">
        <v>45626</v>
      </c>
      <c r="L1242" s="1">
        <v>45655</v>
      </c>
      <c r="M1242" s="1" t="s">
        <v>81</v>
      </c>
      <c r="N1242">
        <v>5</v>
      </c>
      <c r="O1242" t="s">
        <v>82</v>
      </c>
      <c r="P1242" t="s">
        <v>83</v>
      </c>
      <c r="Q1242" t="s">
        <v>176</v>
      </c>
      <c r="R1242" t="s">
        <v>177</v>
      </c>
      <c r="T1242" t="s">
        <v>86</v>
      </c>
      <c r="U1242" t="s">
        <v>87</v>
      </c>
      <c r="V1242">
        <v>9.6</v>
      </c>
      <c r="W1242">
        <v>48</v>
      </c>
      <c r="X1242">
        <v>8.06</v>
      </c>
      <c r="Y1242">
        <v>40.299999999999997</v>
      </c>
      <c r="Z1242" t="s">
        <v>88</v>
      </c>
      <c r="AA1242" t="s">
        <v>89</v>
      </c>
      <c r="AB1242">
        <v>24929632</v>
      </c>
      <c r="AD1242">
        <v>6524</v>
      </c>
      <c r="AE1242" t="s">
        <v>177</v>
      </c>
      <c r="AF1242">
        <v>0</v>
      </c>
      <c r="AG1242">
        <v>0</v>
      </c>
      <c r="AH1242" t="s">
        <v>89</v>
      </c>
      <c r="AI1242">
        <v>0</v>
      </c>
      <c r="AL1242" t="s">
        <v>90</v>
      </c>
      <c r="AO1242" s="1">
        <v>45627</v>
      </c>
      <c r="AP1242">
        <v>53574614</v>
      </c>
      <c r="AR1242">
        <v>2190622944</v>
      </c>
      <c r="AV1242" s="2" t="s">
        <v>3982</v>
      </c>
      <c r="AW1242" s="2" t="s">
        <v>102</v>
      </c>
      <c r="AX1242" t="b">
        <v>0</v>
      </c>
      <c r="AY1242">
        <v>7.68</v>
      </c>
      <c r="AZ1242">
        <v>38.4</v>
      </c>
      <c r="BA1242">
        <v>-1</v>
      </c>
      <c r="BB1242">
        <v>-1</v>
      </c>
      <c r="BC1242">
        <v>40.299999999999997</v>
      </c>
      <c r="BD1242">
        <v>48</v>
      </c>
      <c r="BE1242">
        <v>0</v>
      </c>
      <c r="BF1242">
        <v>0</v>
      </c>
      <c r="BG1242" t="s">
        <v>89</v>
      </c>
      <c r="BH1242">
        <v>0</v>
      </c>
      <c r="BI1242" t="s">
        <v>89</v>
      </c>
      <c r="BJ1242" t="s">
        <v>89</v>
      </c>
      <c r="BK1242" t="s">
        <v>3983</v>
      </c>
      <c r="BL1242" t="s">
        <v>83</v>
      </c>
      <c r="BM1242" t="s">
        <v>177</v>
      </c>
      <c r="BS1242">
        <v>0</v>
      </c>
      <c r="BT1242">
        <v>0</v>
      </c>
      <c r="BU1242">
        <v>0</v>
      </c>
      <c r="BV1242">
        <v>0</v>
      </c>
      <c r="BX1242" t="s">
        <v>95</v>
      </c>
      <c r="BY1242" t="e">
        <v>#N/A</v>
      </c>
    </row>
    <row r="1243" spans="1:77" x14ac:dyDescent="0.2">
      <c r="A1243" t="s">
        <v>11821</v>
      </c>
      <c r="B1243" t="str">
        <f t="shared" si="19"/>
        <v>Oakley Green Design And Build ( Bristol ) - Missed charges QTY of - 2 - Microsoft 365 Apps for Business [New Commerce Experience]</v>
      </c>
      <c r="C1243">
        <v>912147</v>
      </c>
      <c r="D1243" t="s">
        <v>3984</v>
      </c>
      <c r="E1243">
        <v>1522165</v>
      </c>
      <c r="F1243" t="s">
        <v>3985</v>
      </c>
      <c r="G1243">
        <v>14412605</v>
      </c>
      <c r="H1243" t="s">
        <v>80</v>
      </c>
      <c r="I1243" s="1">
        <v>45626</v>
      </c>
      <c r="J1243" s="1">
        <v>45626</v>
      </c>
      <c r="K1243" s="1">
        <v>45626</v>
      </c>
      <c r="L1243" s="1">
        <v>45655</v>
      </c>
      <c r="M1243" s="1" t="s">
        <v>81</v>
      </c>
      <c r="N1243">
        <v>2</v>
      </c>
      <c r="O1243" t="s">
        <v>82</v>
      </c>
      <c r="P1243" t="s">
        <v>83</v>
      </c>
      <c r="Q1243" t="s">
        <v>134</v>
      </c>
      <c r="R1243" t="s">
        <v>135</v>
      </c>
      <c r="T1243" t="s">
        <v>86</v>
      </c>
      <c r="U1243" t="s">
        <v>87</v>
      </c>
      <c r="V1243">
        <v>10.32</v>
      </c>
      <c r="W1243">
        <v>20.64</v>
      </c>
      <c r="X1243">
        <v>9.08</v>
      </c>
      <c r="Y1243">
        <v>18.16</v>
      </c>
      <c r="Z1243" t="s">
        <v>88</v>
      </c>
      <c r="AA1243" t="s">
        <v>89</v>
      </c>
      <c r="AB1243">
        <v>24929651</v>
      </c>
      <c r="AD1243">
        <v>6444</v>
      </c>
      <c r="AE1243" t="s">
        <v>135</v>
      </c>
      <c r="AF1243">
        <v>0</v>
      </c>
      <c r="AG1243">
        <v>0</v>
      </c>
      <c r="AH1243" t="s">
        <v>89</v>
      </c>
      <c r="AI1243">
        <v>0</v>
      </c>
      <c r="AL1243" t="s">
        <v>108</v>
      </c>
      <c r="AO1243" s="1">
        <v>45627</v>
      </c>
      <c r="AP1243">
        <v>53574633</v>
      </c>
      <c r="AR1243">
        <v>2191490890</v>
      </c>
      <c r="AV1243" s="2" t="s">
        <v>3986</v>
      </c>
      <c r="AW1243" s="2" t="s">
        <v>92</v>
      </c>
      <c r="AX1243" t="b">
        <v>0</v>
      </c>
      <c r="AY1243">
        <v>8.26</v>
      </c>
      <c r="AZ1243">
        <v>16.52</v>
      </c>
      <c r="BA1243">
        <v>-1</v>
      </c>
      <c r="BB1243">
        <v>-1</v>
      </c>
      <c r="BC1243">
        <v>18.16</v>
      </c>
      <c r="BD1243">
        <v>20.64</v>
      </c>
      <c r="BE1243">
        <v>0</v>
      </c>
      <c r="BF1243">
        <v>0</v>
      </c>
      <c r="BG1243" t="s">
        <v>89</v>
      </c>
      <c r="BH1243">
        <v>0</v>
      </c>
      <c r="BI1243" t="s">
        <v>89</v>
      </c>
      <c r="BJ1243" t="s">
        <v>89</v>
      </c>
      <c r="BK1243" s="3" t="s">
        <v>3987</v>
      </c>
      <c r="BL1243" t="s">
        <v>83</v>
      </c>
      <c r="BM1243" t="s">
        <v>135</v>
      </c>
      <c r="BS1243">
        <v>0</v>
      </c>
      <c r="BT1243">
        <v>0</v>
      </c>
      <c r="BU1243">
        <v>0</v>
      </c>
      <c r="BV1243">
        <v>0</v>
      </c>
      <c r="BX1243" t="s">
        <v>95</v>
      </c>
      <c r="BY1243" t="e">
        <v>#N/A</v>
      </c>
    </row>
    <row r="1244" spans="1:77" x14ac:dyDescent="0.2">
      <c r="A1244" t="s">
        <v>11791</v>
      </c>
      <c r="B1244" t="str">
        <f t="shared" si="19"/>
        <v>Anthony Lewis - Missed charges QTY of - 1 - Microsoft 365 Apps for Business [New Commerce Experience]</v>
      </c>
      <c r="C1244">
        <v>912147</v>
      </c>
      <c r="D1244" t="s">
        <v>3984</v>
      </c>
      <c r="E1244">
        <v>1549167</v>
      </c>
      <c r="F1244" t="s">
        <v>3988</v>
      </c>
      <c r="G1244">
        <v>14414478</v>
      </c>
      <c r="H1244" t="s">
        <v>80</v>
      </c>
      <c r="I1244" s="1">
        <v>45626</v>
      </c>
      <c r="J1244" s="1">
        <v>45626</v>
      </c>
      <c r="K1244" s="1">
        <v>45626</v>
      </c>
      <c r="L1244" s="1">
        <v>45655</v>
      </c>
      <c r="M1244" s="1" t="s">
        <v>81</v>
      </c>
      <c r="N1244">
        <v>1</v>
      </c>
      <c r="O1244" t="s">
        <v>82</v>
      </c>
      <c r="P1244" t="s">
        <v>83</v>
      </c>
      <c r="Q1244" t="s">
        <v>134</v>
      </c>
      <c r="R1244" t="s">
        <v>135</v>
      </c>
      <c r="T1244" t="s">
        <v>86</v>
      </c>
      <c r="U1244" t="s">
        <v>87</v>
      </c>
      <c r="V1244">
        <v>10.32</v>
      </c>
      <c r="W1244">
        <v>10.32</v>
      </c>
      <c r="X1244">
        <v>9.08</v>
      </c>
      <c r="Y1244">
        <v>9.08</v>
      </c>
      <c r="Z1244" t="s">
        <v>88</v>
      </c>
      <c r="AA1244" t="s">
        <v>89</v>
      </c>
      <c r="AB1244">
        <v>24931554</v>
      </c>
      <c r="AD1244">
        <v>6444</v>
      </c>
      <c r="AE1244" t="s">
        <v>135</v>
      </c>
      <c r="AF1244">
        <v>0</v>
      </c>
      <c r="AG1244">
        <v>0</v>
      </c>
      <c r="AH1244" t="s">
        <v>89</v>
      </c>
      <c r="AI1244">
        <v>0</v>
      </c>
      <c r="AL1244" t="s">
        <v>108</v>
      </c>
      <c r="AO1244" s="1">
        <v>45627</v>
      </c>
      <c r="AP1244">
        <v>53576549</v>
      </c>
      <c r="AR1244">
        <v>2191490891</v>
      </c>
      <c r="AV1244" s="2" t="s">
        <v>3986</v>
      </c>
      <c r="AW1244" s="2" t="s">
        <v>92</v>
      </c>
      <c r="AX1244" t="b">
        <v>0</v>
      </c>
      <c r="AY1244">
        <v>8.26</v>
      </c>
      <c r="AZ1244">
        <v>8.26</v>
      </c>
      <c r="BA1244">
        <v>-1</v>
      </c>
      <c r="BB1244">
        <v>-1</v>
      </c>
      <c r="BC1244">
        <v>9.08</v>
      </c>
      <c r="BD1244">
        <v>10.32</v>
      </c>
      <c r="BE1244">
        <v>0</v>
      </c>
      <c r="BF1244">
        <v>0</v>
      </c>
      <c r="BG1244" t="s">
        <v>89</v>
      </c>
      <c r="BH1244">
        <v>0</v>
      </c>
      <c r="BI1244" t="s">
        <v>89</v>
      </c>
      <c r="BJ1244" t="s">
        <v>89</v>
      </c>
      <c r="BK1244" t="s">
        <v>3989</v>
      </c>
      <c r="BL1244" t="s">
        <v>83</v>
      </c>
      <c r="BM1244" t="s">
        <v>135</v>
      </c>
      <c r="BS1244">
        <v>0</v>
      </c>
      <c r="BT1244">
        <v>0</v>
      </c>
      <c r="BU1244">
        <v>0</v>
      </c>
      <c r="BV1244">
        <v>0</v>
      </c>
      <c r="BX1244" t="s">
        <v>95</v>
      </c>
      <c r="BY1244" t="e">
        <v>#N/A</v>
      </c>
    </row>
    <row r="1245" spans="1:77" x14ac:dyDescent="0.2">
      <c r="A1245" t="s">
        <v>9419</v>
      </c>
      <c r="B1245" t="str">
        <f t="shared" si="19"/>
        <v>Stafford Mechanical Services Inc. - Missed charges QTY of - 5 - Microsoft Intune Plan 1 [New Commerce Experience]</v>
      </c>
      <c r="C1245">
        <v>880798</v>
      </c>
      <c r="D1245" t="s">
        <v>3990</v>
      </c>
      <c r="E1245">
        <v>1033020</v>
      </c>
      <c r="F1245" t="s">
        <v>3991</v>
      </c>
      <c r="G1245">
        <v>14415228</v>
      </c>
      <c r="H1245" t="s">
        <v>80</v>
      </c>
      <c r="I1245" s="1">
        <v>45626</v>
      </c>
      <c r="J1245" s="1">
        <v>45626</v>
      </c>
      <c r="K1245" s="1">
        <v>45626</v>
      </c>
      <c r="L1245" s="1">
        <v>45655</v>
      </c>
      <c r="M1245" s="1" t="s">
        <v>81</v>
      </c>
      <c r="N1245">
        <v>5</v>
      </c>
      <c r="O1245" t="s">
        <v>82</v>
      </c>
      <c r="P1245" t="s">
        <v>83</v>
      </c>
      <c r="Q1245" t="s">
        <v>517</v>
      </c>
      <c r="R1245" t="s">
        <v>518</v>
      </c>
      <c r="T1245" t="s">
        <v>86</v>
      </c>
      <c r="U1245" t="s">
        <v>87</v>
      </c>
      <c r="V1245">
        <v>9.6</v>
      </c>
      <c r="W1245">
        <v>48</v>
      </c>
      <c r="X1245">
        <v>8.06</v>
      </c>
      <c r="Y1245">
        <v>40.299999999999997</v>
      </c>
      <c r="Z1245" t="s">
        <v>88</v>
      </c>
      <c r="AA1245" t="s">
        <v>89</v>
      </c>
      <c r="AB1245">
        <v>24932304</v>
      </c>
      <c r="AD1245">
        <v>6529</v>
      </c>
      <c r="AE1245" t="s">
        <v>518</v>
      </c>
      <c r="AF1245">
        <v>0</v>
      </c>
      <c r="AG1245">
        <v>0</v>
      </c>
      <c r="AH1245" t="s">
        <v>89</v>
      </c>
      <c r="AI1245">
        <v>0</v>
      </c>
      <c r="AL1245" t="s">
        <v>90</v>
      </c>
      <c r="AO1245" s="1">
        <v>45627</v>
      </c>
      <c r="AP1245">
        <v>53577300</v>
      </c>
      <c r="AR1245">
        <v>2189465043</v>
      </c>
      <c r="AV1245" s="2" t="s">
        <v>3992</v>
      </c>
      <c r="AW1245" s="2" t="s">
        <v>117</v>
      </c>
      <c r="AX1245" t="b">
        <v>0</v>
      </c>
      <c r="AY1245">
        <v>7.68</v>
      </c>
      <c r="AZ1245">
        <v>38.4</v>
      </c>
      <c r="BA1245">
        <v>-1</v>
      </c>
      <c r="BB1245">
        <v>-1</v>
      </c>
      <c r="BC1245">
        <v>40.299999999999997</v>
      </c>
      <c r="BD1245">
        <v>48</v>
      </c>
      <c r="BE1245">
        <v>0</v>
      </c>
      <c r="BF1245">
        <v>0</v>
      </c>
      <c r="BG1245" t="s">
        <v>89</v>
      </c>
      <c r="BH1245">
        <v>0</v>
      </c>
      <c r="BI1245" t="s">
        <v>89</v>
      </c>
      <c r="BJ1245" t="s">
        <v>89</v>
      </c>
      <c r="BK1245" t="s">
        <v>3993</v>
      </c>
      <c r="BL1245" t="s">
        <v>83</v>
      </c>
      <c r="BM1245" t="s">
        <v>518</v>
      </c>
      <c r="BS1245">
        <v>0</v>
      </c>
      <c r="BT1245">
        <v>0</v>
      </c>
      <c r="BU1245">
        <v>0</v>
      </c>
      <c r="BV1245">
        <v>0</v>
      </c>
      <c r="BX1245" t="s">
        <v>95</v>
      </c>
      <c r="BY1245" t="e">
        <v>#N/A</v>
      </c>
    </row>
    <row r="1246" spans="1:77" x14ac:dyDescent="0.2">
      <c r="A1246" t="s">
        <v>11041</v>
      </c>
      <c r="B1246" t="str">
        <f t="shared" si="19"/>
        <v>Seipp Construction Limited - Missed charges QTY of - 1 - Microsoft Defender for Office 365 (Plan 1) [New Commerce Experience]</v>
      </c>
      <c r="C1246">
        <v>922093</v>
      </c>
      <c r="D1246" t="s">
        <v>3994</v>
      </c>
      <c r="E1246">
        <v>1579995</v>
      </c>
      <c r="F1246" t="s">
        <v>3995</v>
      </c>
      <c r="G1246">
        <v>14416454</v>
      </c>
      <c r="H1246" t="s">
        <v>80</v>
      </c>
      <c r="I1246" s="1">
        <v>45626</v>
      </c>
      <c r="J1246" s="1">
        <v>45626</v>
      </c>
      <c r="K1246" s="1">
        <v>45626</v>
      </c>
      <c r="L1246" s="1">
        <v>45655</v>
      </c>
      <c r="M1246" s="1" t="s">
        <v>81</v>
      </c>
      <c r="N1246">
        <v>1</v>
      </c>
      <c r="O1246" t="s">
        <v>82</v>
      </c>
      <c r="P1246" t="s">
        <v>83</v>
      </c>
      <c r="Q1246" t="s">
        <v>314</v>
      </c>
      <c r="R1246" t="s">
        <v>315</v>
      </c>
      <c r="T1246" t="s">
        <v>86</v>
      </c>
      <c r="U1246" t="s">
        <v>87</v>
      </c>
      <c r="V1246">
        <v>3.84</v>
      </c>
      <c r="W1246">
        <v>3.84</v>
      </c>
      <c r="X1246">
        <v>3.38</v>
      </c>
      <c r="Y1246">
        <v>3.38</v>
      </c>
      <c r="Z1246" t="s">
        <v>88</v>
      </c>
      <c r="AA1246" t="s">
        <v>89</v>
      </c>
      <c r="AB1246">
        <v>24933536</v>
      </c>
      <c r="AD1246">
        <v>6478</v>
      </c>
      <c r="AE1246" t="s">
        <v>315</v>
      </c>
      <c r="AF1246">
        <v>0</v>
      </c>
      <c r="AG1246">
        <v>0</v>
      </c>
      <c r="AH1246" t="s">
        <v>89</v>
      </c>
      <c r="AI1246">
        <v>0</v>
      </c>
      <c r="AL1246" t="s">
        <v>211</v>
      </c>
      <c r="AO1246" s="1">
        <v>45627</v>
      </c>
      <c r="AP1246">
        <v>53578532</v>
      </c>
      <c r="AR1246">
        <v>2191575355</v>
      </c>
      <c r="AV1246" s="2" t="s">
        <v>3996</v>
      </c>
      <c r="AW1246" s="2" t="s">
        <v>92</v>
      </c>
      <c r="AX1246" t="b">
        <v>0</v>
      </c>
      <c r="AY1246">
        <v>3.07</v>
      </c>
      <c r="AZ1246">
        <v>3.07</v>
      </c>
      <c r="BA1246">
        <v>-1</v>
      </c>
      <c r="BB1246">
        <v>-1</v>
      </c>
      <c r="BC1246">
        <v>3.38</v>
      </c>
      <c r="BD1246">
        <v>3.84</v>
      </c>
      <c r="BE1246">
        <v>0</v>
      </c>
      <c r="BF1246">
        <v>0</v>
      </c>
      <c r="BG1246" t="s">
        <v>89</v>
      </c>
      <c r="BH1246">
        <v>0</v>
      </c>
      <c r="BI1246" t="s">
        <v>89</v>
      </c>
      <c r="BJ1246" t="s">
        <v>89</v>
      </c>
      <c r="BK1246" t="s">
        <v>3997</v>
      </c>
      <c r="BL1246" t="s">
        <v>83</v>
      </c>
      <c r="BM1246" t="s">
        <v>315</v>
      </c>
      <c r="BS1246">
        <v>0</v>
      </c>
      <c r="BT1246">
        <v>0</v>
      </c>
      <c r="BU1246">
        <v>0</v>
      </c>
      <c r="BV1246">
        <v>0</v>
      </c>
      <c r="BX1246" t="s">
        <v>95</v>
      </c>
      <c r="BY1246" t="e">
        <v>#N/A</v>
      </c>
    </row>
    <row r="1247" spans="1:77" x14ac:dyDescent="0.2">
      <c r="A1247" t="s">
        <v>11537</v>
      </c>
      <c r="B1247" t="str">
        <f t="shared" si="19"/>
        <v>Stichting Art.1 Midden Nederland - Missed charges QTY of - 19 - Microsoft 365 Business Premium (Nonprofit Staff Pricing)</v>
      </c>
      <c r="C1247">
        <v>906599</v>
      </c>
      <c r="D1247" t="s">
        <v>3998</v>
      </c>
      <c r="E1247">
        <v>1526451</v>
      </c>
      <c r="F1247" t="s">
        <v>3999</v>
      </c>
      <c r="G1247">
        <v>13949951</v>
      </c>
      <c r="H1247" t="s">
        <v>80</v>
      </c>
      <c r="I1247" s="1">
        <v>45626</v>
      </c>
      <c r="J1247" s="1">
        <v>45626</v>
      </c>
      <c r="K1247" s="1">
        <v>45626</v>
      </c>
      <c r="L1247" s="1">
        <v>45655</v>
      </c>
      <c r="M1247" s="1" t="s">
        <v>81</v>
      </c>
      <c r="N1247">
        <v>19</v>
      </c>
      <c r="O1247" t="s">
        <v>82</v>
      </c>
      <c r="P1247" t="s">
        <v>83</v>
      </c>
      <c r="Q1247" t="s">
        <v>3460</v>
      </c>
      <c r="R1247" t="s">
        <v>3461</v>
      </c>
      <c r="T1247" t="s">
        <v>86</v>
      </c>
      <c r="U1247" t="s">
        <v>87</v>
      </c>
      <c r="V1247">
        <v>5.0999999999999996</v>
      </c>
      <c r="W1247">
        <v>96.9</v>
      </c>
      <c r="X1247">
        <v>4.79</v>
      </c>
      <c r="Y1247">
        <v>91.01</v>
      </c>
      <c r="Z1247" t="s">
        <v>88</v>
      </c>
      <c r="AA1247" t="s">
        <v>89</v>
      </c>
      <c r="AB1247">
        <v>24302889</v>
      </c>
      <c r="AD1247">
        <v>2377</v>
      </c>
      <c r="AE1247" t="s">
        <v>3461</v>
      </c>
      <c r="AF1247">
        <v>0</v>
      </c>
      <c r="AG1247">
        <v>0</v>
      </c>
      <c r="AH1247" t="s">
        <v>89</v>
      </c>
      <c r="AI1247">
        <v>0</v>
      </c>
      <c r="AL1247" t="s">
        <v>127</v>
      </c>
      <c r="AO1247" s="1">
        <v>45627</v>
      </c>
      <c r="AP1247">
        <v>52088032</v>
      </c>
      <c r="AR1247">
        <v>2191316717</v>
      </c>
      <c r="AV1247" s="2" t="s">
        <v>4000</v>
      </c>
      <c r="AW1247" s="2" t="s">
        <v>102</v>
      </c>
      <c r="AX1247" t="b">
        <v>0</v>
      </c>
      <c r="AY1247">
        <v>4.5999999999999996</v>
      </c>
      <c r="AZ1247">
        <v>87.4</v>
      </c>
      <c r="BA1247">
        <v>-1</v>
      </c>
      <c r="BB1247">
        <v>-1</v>
      </c>
      <c r="BC1247">
        <v>91.01</v>
      </c>
      <c r="BD1247">
        <v>96.9</v>
      </c>
      <c r="BE1247">
        <v>0</v>
      </c>
      <c r="BF1247">
        <v>0</v>
      </c>
      <c r="BG1247" t="s">
        <v>89</v>
      </c>
      <c r="BH1247">
        <v>0</v>
      </c>
      <c r="BI1247" t="s">
        <v>89</v>
      </c>
      <c r="BJ1247" t="s">
        <v>89</v>
      </c>
      <c r="BK1247" t="s">
        <v>4001</v>
      </c>
      <c r="BM1247" t="s">
        <v>3461</v>
      </c>
      <c r="BS1247">
        <v>0</v>
      </c>
      <c r="BT1247">
        <v>0</v>
      </c>
      <c r="BU1247">
        <v>0</v>
      </c>
      <c r="BV1247">
        <v>0</v>
      </c>
      <c r="BX1247" t="s">
        <v>95</v>
      </c>
      <c r="BY1247" t="e">
        <v>#N/A</v>
      </c>
    </row>
    <row r="1248" spans="1:77" x14ac:dyDescent="0.2">
      <c r="A1248" t="s">
        <v>11145</v>
      </c>
      <c r="B1248" t="str">
        <f t="shared" si="19"/>
        <v>DelphX Capital Markets Inc. - Missed charges QTY of - 2 - Exchange Online (Plan 2) [New Commerce Experience]</v>
      </c>
      <c r="C1248">
        <v>890758</v>
      </c>
      <c r="D1248" t="s">
        <v>4002</v>
      </c>
      <c r="E1248">
        <v>1221065</v>
      </c>
      <c r="F1248" t="s">
        <v>4003</v>
      </c>
      <c r="G1248">
        <v>13925102</v>
      </c>
      <c r="H1248" t="s">
        <v>80</v>
      </c>
      <c r="I1248" s="1">
        <v>45627</v>
      </c>
      <c r="J1248" s="1">
        <v>45627</v>
      </c>
      <c r="K1248" s="1">
        <v>45627</v>
      </c>
      <c r="L1248" s="1">
        <v>45657</v>
      </c>
      <c r="M1248" s="1" t="s">
        <v>81</v>
      </c>
      <c r="N1248">
        <v>2</v>
      </c>
      <c r="O1248" t="s">
        <v>82</v>
      </c>
      <c r="P1248" t="s">
        <v>83</v>
      </c>
      <c r="Q1248" t="s">
        <v>176</v>
      </c>
      <c r="R1248" t="s">
        <v>177</v>
      </c>
      <c r="T1248" t="s">
        <v>86</v>
      </c>
      <c r="U1248" t="s">
        <v>87</v>
      </c>
      <c r="V1248">
        <v>10.199999999999999</v>
      </c>
      <c r="W1248">
        <v>20.399999999999999</v>
      </c>
      <c r="X1248">
        <v>9.16</v>
      </c>
      <c r="Y1248">
        <v>18.32</v>
      </c>
      <c r="Z1248" t="s">
        <v>88</v>
      </c>
      <c r="AA1248" t="s">
        <v>89</v>
      </c>
      <c r="AB1248">
        <v>24133788</v>
      </c>
      <c r="AD1248">
        <v>6524</v>
      </c>
      <c r="AE1248" t="s">
        <v>177</v>
      </c>
      <c r="AF1248">
        <v>0</v>
      </c>
      <c r="AG1248">
        <v>0</v>
      </c>
      <c r="AH1248" t="s">
        <v>89</v>
      </c>
      <c r="AI1248">
        <v>0</v>
      </c>
      <c r="AL1248" t="s">
        <v>163</v>
      </c>
      <c r="AO1248" s="1">
        <v>45627</v>
      </c>
      <c r="AP1248">
        <v>51896419</v>
      </c>
      <c r="AR1248">
        <v>2190477659</v>
      </c>
      <c r="AV1248" s="2" t="s">
        <v>2847</v>
      </c>
      <c r="AW1248" s="2" t="s">
        <v>102</v>
      </c>
      <c r="AX1248" t="b">
        <v>0</v>
      </c>
      <c r="AY1248">
        <v>8.7200000000000006</v>
      </c>
      <c r="AZ1248">
        <v>17.440000000000001</v>
      </c>
      <c r="BA1248">
        <v>-1</v>
      </c>
      <c r="BB1248">
        <v>-1</v>
      </c>
      <c r="BC1248">
        <v>18.32</v>
      </c>
      <c r="BD1248">
        <v>20.399999999999999</v>
      </c>
      <c r="BE1248">
        <v>0</v>
      </c>
      <c r="BF1248">
        <v>0</v>
      </c>
      <c r="BG1248" t="s">
        <v>89</v>
      </c>
      <c r="BH1248">
        <v>0</v>
      </c>
      <c r="BI1248" t="s">
        <v>89</v>
      </c>
      <c r="BJ1248" t="s">
        <v>89</v>
      </c>
      <c r="BK1248" t="s">
        <v>4004</v>
      </c>
      <c r="BL1248" t="s">
        <v>94</v>
      </c>
      <c r="BM1248" t="s">
        <v>177</v>
      </c>
      <c r="BS1248">
        <v>0</v>
      </c>
      <c r="BT1248">
        <v>0</v>
      </c>
      <c r="BU1248">
        <v>0</v>
      </c>
      <c r="BV1248">
        <v>0</v>
      </c>
      <c r="BX1248" t="s">
        <v>95</v>
      </c>
      <c r="BY1248" t="e">
        <v>#N/A</v>
      </c>
    </row>
    <row r="1249" spans="1:77" x14ac:dyDescent="0.2">
      <c r="A1249" t="s">
        <v>9939</v>
      </c>
      <c r="B1249" t="str">
        <f t="shared" si="19"/>
        <v>DMG-Dental - Missed charges QTY of - 12 - Microsoft 365 Business Standard [New Commerce Experience]</v>
      </c>
      <c r="C1249">
        <v>905109</v>
      </c>
      <c r="D1249" t="s">
        <v>4005</v>
      </c>
      <c r="E1249">
        <v>1537751</v>
      </c>
      <c r="F1249" t="s">
        <v>4006</v>
      </c>
      <c r="G1249">
        <v>13909545</v>
      </c>
      <c r="H1249" t="s">
        <v>80</v>
      </c>
      <c r="I1249" s="1">
        <v>45626</v>
      </c>
      <c r="J1249" s="1">
        <v>45626</v>
      </c>
      <c r="K1249" s="1">
        <v>45626</v>
      </c>
      <c r="L1249" s="1">
        <v>45655</v>
      </c>
      <c r="M1249" s="1" t="s">
        <v>81</v>
      </c>
      <c r="N1249">
        <v>12</v>
      </c>
      <c r="O1249" t="s">
        <v>82</v>
      </c>
      <c r="P1249" t="s">
        <v>83</v>
      </c>
      <c r="Q1249" t="s">
        <v>84</v>
      </c>
      <c r="R1249" t="s">
        <v>85</v>
      </c>
      <c r="T1249" t="s">
        <v>86</v>
      </c>
      <c r="U1249" t="s">
        <v>87</v>
      </c>
      <c r="V1249">
        <v>10.3</v>
      </c>
      <c r="W1249">
        <v>123.6</v>
      </c>
      <c r="X1249">
        <v>8.76</v>
      </c>
      <c r="Y1249">
        <v>105.12</v>
      </c>
      <c r="Z1249" t="s">
        <v>88</v>
      </c>
      <c r="AA1249" t="s">
        <v>89</v>
      </c>
      <c r="AB1249">
        <v>24116262</v>
      </c>
      <c r="AD1249">
        <v>6448</v>
      </c>
      <c r="AE1249" t="s">
        <v>85</v>
      </c>
      <c r="AF1249">
        <v>0</v>
      </c>
      <c r="AG1249">
        <v>0</v>
      </c>
      <c r="AH1249" t="s">
        <v>89</v>
      </c>
      <c r="AI1249">
        <v>0</v>
      </c>
      <c r="AL1249" t="s">
        <v>108</v>
      </c>
      <c r="AO1249" s="1">
        <v>45627</v>
      </c>
      <c r="AP1249">
        <v>51878128</v>
      </c>
      <c r="AR1249">
        <v>2191174689</v>
      </c>
      <c r="AV1249" s="2" t="s">
        <v>4007</v>
      </c>
      <c r="AW1249" s="2" t="s">
        <v>102</v>
      </c>
      <c r="AX1249" t="b">
        <v>0</v>
      </c>
      <c r="AY1249">
        <v>8.24</v>
      </c>
      <c r="AZ1249">
        <v>98.88</v>
      </c>
      <c r="BA1249">
        <v>-1</v>
      </c>
      <c r="BB1249">
        <v>-1</v>
      </c>
      <c r="BC1249">
        <v>105.12</v>
      </c>
      <c r="BD1249">
        <v>123.6</v>
      </c>
      <c r="BE1249">
        <v>0</v>
      </c>
      <c r="BF1249">
        <v>0</v>
      </c>
      <c r="BG1249" t="s">
        <v>89</v>
      </c>
      <c r="BH1249">
        <v>0</v>
      </c>
      <c r="BI1249" t="s">
        <v>89</v>
      </c>
      <c r="BJ1249" t="s">
        <v>89</v>
      </c>
      <c r="BK1249" t="s">
        <v>4008</v>
      </c>
      <c r="BL1249" t="s">
        <v>94</v>
      </c>
      <c r="BM1249" t="s">
        <v>85</v>
      </c>
      <c r="BS1249">
        <v>0</v>
      </c>
      <c r="BT1249">
        <v>0</v>
      </c>
      <c r="BU1249">
        <v>0</v>
      </c>
      <c r="BV1249">
        <v>0</v>
      </c>
      <c r="BX1249" t="s">
        <v>95</v>
      </c>
      <c r="BY1249" t="e">
        <v>#N/A</v>
      </c>
    </row>
    <row r="1250" spans="1:77" x14ac:dyDescent="0.2">
      <c r="A1250" t="s">
        <v>10021</v>
      </c>
      <c r="B1250" t="str">
        <f t="shared" si="19"/>
        <v>Slade Family Group - Missed charges QTY of - 4 - Microsoft 365 Business Premium [New Commerce Experience]</v>
      </c>
      <c r="C1250">
        <v>904309</v>
      </c>
      <c r="D1250" t="s">
        <v>4009</v>
      </c>
      <c r="E1250">
        <v>1484206</v>
      </c>
      <c r="F1250" t="s">
        <v>4010</v>
      </c>
      <c r="G1250">
        <v>13916890</v>
      </c>
      <c r="H1250" t="s">
        <v>80</v>
      </c>
      <c r="I1250" s="1">
        <v>45626</v>
      </c>
      <c r="J1250" s="1">
        <v>45626</v>
      </c>
      <c r="K1250" s="1">
        <v>45626</v>
      </c>
      <c r="L1250" s="1">
        <v>45655</v>
      </c>
      <c r="M1250" s="1" t="s">
        <v>81</v>
      </c>
      <c r="N1250">
        <v>4</v>
      </c>
      <c r="O1250" t="s">
        <v>82</v>
      </c>
      <c r="P1250" t="s">
        <v>83</v>
      </c>
      <c r="Q1250" t="s">
        <v>195</v>
      </c>
      <c r="R1250" t="s">
        <v>196</v>
      </c>
      <c r="T1250" t="s">
        <v>86</v>
      </c>
      <c r="U1250" t="s">
        <v>87</v>
      </c>
      <c r="V1250">
        <v>32.9</v>
      </c>
      <c r="W1250">
        <v>131.6</v>
      </c>
      <c r="X1250">
        <v>27.64</v>
      </c>
      <c r="Y1250">
        <v>110.56</v>
      </c>
      <c r="Z1250" t="s">
        <v>88</v>
      </c>
      <c r="AA1250" t="s">
        <v>89</v>
      </c>
      <c r="AB1250">
        <v>24124860</v>
      </c>
      <c r="AD1250">
        <v>6447</v>
      </c>
      <c r="AE1250" t="s">
        <v>196</v>
      </c>
      <c r="AF1250">
        <v>0</v>
      </c>
      <c r="AG1250">
        <v>0</v>
      </c>
      <c r="AH1250" t="s">
        <v>89</v>
      </c>
      <c r="AI1250">
        <v>0</v>
      </c>
      <c r="AL1250" t="s">
        <v>218</v>
      </c>
      <c r="AO1250" s="1">
        <v>45627</v>
      </c>
      <c r="AP1250">
        <v>51887039</v>
      </c>
      <c r="AR1250">
        <v>2191145682</v>
      </c>
      <c r="AV1250" s="2" t="s">
        <v>4011</v>
      </c>
      <c r="AW1250" s="2" t="s">
        <v>102</v>
      </c>
      <c r="AX1250" t="b">
        <v>0</v>
      </c>
      <c r="AY1250">
        <v>26.32</v>
      </c>
      <c r="AZ1250">
        <v>105.28</v>
      </c>
      <c r="BA1250">
        <v>-1</v>
      </c>
      <c r="BB1250">
        <v>-1</v>
      </c>
      <c r="BC1250">
        <v>110.56</v>
      </c>
      <c r="BD1250">
        <v>131.6</v>
      </c>
      <c r="BE1250">
        <v>0</v>
      </c>
      <c r="BF1250">
        <v>0</v>
      </c>
      <c r="BG1250" t="s">
        <v>89</v>
      </c>
      <c r="BH1250">
        <v>0</v>
      </c>
      <c r="BI1250" t="s">
        <v>89</v>
      </c>
      <c r="BJ1250" t="s">
        <v>89</v>
      </c>
      <c r="BK1250" t="s">
        <v>4012</v>
      </c>
      <c r="BL1250" t="s">
        <v>94</v>
      </c>
      <c r="BM1250" t="s">
        <v>196</v>
      </c>
      <c r="BS1250">
        <v>0</v>
      </c>
      <c r="BT1250">
        <v>0</v>
      </c>
      <c r="BU1250">
        <v>0</v>
      </c>
      <c r="BV1250">
        <v>0</v>
      </c>
      <c r="BX1250" t="s">
        <v>95</v>
      </c>
      <c r="BY1250" t="e">
        <v>#N/A</v>
      </c>
    </row>
    <row r="1251" spans="1:77" x14ac:dyDescent="0.2">
      <c r="A1251" t="s">
        <v>10729</v>
      </c>
      <c r="B1251" t="str">
        <f t="shared" si="19"/>
        <v>Stokes Appliance Parts - Missed charges QTY of - 10 - Microsoft 365 Business Premium [New Commerce Experience]</v>
      </c>
      <c r="C1251">
        <v>904309</v>
      </c>
      <c r="D1251" t="s">
        <v>4009</v>
      </c>
      <c r="E1251">
        <v>1441508</v>
      </c>
      <c r="F1251" t="s">
        <v>4013</v>
      </c>
      <c r="G1251">
        <v>13922507</v>
      </c>
      <c r="H1251" t="s">
        <v>80</v>
      </c>
      <c r="I1251" s="1">
        <v>45626</v>
      </c>
      <c r="J1251" s="1">
        <v>45626</v>
      </c>
      <c r="K1251" s="1">
        <v>45626</v>
      </c>
      <c r="L1251" s="1">
        <v>45655</v>
      </c>
      <c r="M1251" s="1" t="s">
        <v>81</v>
      </c>
      <c r="N1251">
        <v>10</v>
      </c>
      <c r="O1251" t="s">
        <v>82</v>
      </c>
      <c r="P1251" t="s">
        <v>83</v>
      </c>
      <c r="Q1251" t="s">
        <v>195</v>
      </c>
      <c r="R1251" t="s">
        <v>196</v>
      </c>
      <c r="T1251" t="s">
        <v>86</v>
      </c>
      <c r="U1251" t="s">
        <v>87</v>
      </c>
      <c r="V1251">
        <v>32.9</v>
      </c>
      <c r="W1251">
        <v>329</v>
      </c>
      <c r="X1251">
        <v>27.64</v>
      </c>
      <c r="Y1251">
        <v>276.39999999999998</v>
      </c>
      <c r="Z1251" t="s">
        <v>88</v>
      </c>
      <c r="AA1251" t="s">
        <v>89</v>
      </c>
      <c r="AB1251">
        <v>24131131</v>
      </c>
      <c r="AD1251">
        <v>6447</v>
      </c>
      <c r="AE1251" t="s">
        <v>196</v>
      </c>
      <c r="AF1251">
        <v>0</v>
      </c>
      <c r="AG1251">
        <v>0</v>
      </c>
      <c r="AH1251" t="s">
        <v>89</v>
      </c>
      <c r="AI1251">
        <v>0</v>
      </c>
      <c r="AL1251" t="s">
        <v>218</v>
      </c>
      <c r="AO1251" s="1">
        <v>45627</v>
      </c>
      <c r="AP1251">
        <v>51893636</v>
      </c>
      <c r="AR1251">
        <v>2191145683</v>
      </c>
      <c r="AV1251" s="2" t="s">
        <v>4011</v>
      </c>
      <c r="AW1251" s="2" t="s">
        <v>102</v>
      </c>
      <c r="AX1251" t="b">
        <v>0</v>
      </c>
      <c r="AY1251">
        <v>26.32</v>
      </c>
      <c r="AZ1251">
        <v>263.2</v>
      </c>
      <c r="BA1251">
        <v>-1</v>
      </c>
      <c r="BB1251">
        <v>-1</v>
      </c>
      <c r="BC1251">
        <v>276.39999999999998</v>
      </c>
      <c r="BD1251">
        <v>329</v>
      </c>
      <c r="BE1251">
        <v>0</v>
      </c>
      <c r="BF1251">
        <v>0</v>
      </c>
      <c r="BG1251" t="s">
        <v>89</v>
      </c>
      <c r="BH1251">
        <v>0</v>
      </c>
      <c r="BI1251" t="s">
        <v>89</v>
      </c>
      <c r="BJ1251" t="s">
        <v>89</v>
      </c>
      <c r="BK1251" t="s">
        <v>4014</v>
      </c>
      <c r="BL1251" t="s">
        <v>94</v>
      </c>
      <c r="BM1251" t="s">
        <v>196</v>
      </c>
      <c r="BS1251">
        <v>0</v>
      </c>
      <c r="BT1251">
        <v>0</v>
      </c>
      <c r="BU1251">
        <v>0</v>
      </c>
      <c r="BV1251">
        <v>0</v>
      </c>
      <c r="BX1251" t="s">
        <v>95</v>
      </c>
      <c r="BY1251" t="e">
        <v>#N/A</v>
      </c>
    </row>
    <row r="1252" spans="1:77" x14ac:dyDescent="0.2">
      <c r="A1252" t="s">
        <v>9645</v>
      </c>
      <c r="B1252" t="str">
        <f t="shared" si="19"/>
        <v>SPA CREEK DENTAL - Missed charges QTY of - 37 - Microsoft 365 Business Basic [New Commerce Experience]</v>
      </c>
      <c r="C1252">
        <v>886623</v>
      </c>
      <c r="D1252" t="s">
        <v>4015</v>
      </c>
      <c r="E1252">
        <v>1061782</v>
      </c>
      <c r="F1252" t="s">
        <v>4016</v>
      </c>
      <c r="G1252">
        <v>14420575</v>
      </c>
      <c r="H1252" t="s">
        <v>80</v>
      </c>
      <c r="I1252" s="1">
        <v>45626</v>
      </c>
      <c r="J1252" s="1">
        <v>45626</v>
      </c>
      <c r="K1252" s="1">
        <v>45626</v>
      </c>
      <c r="L1252" s="1">
        <v>45655</v>
      </c>
      <c r="M1252" s="1" t="s">
        <v>81</v>
      </c>
      <c r="N1252">
        <v>37</v>
      </c>
      <c r="O1252" t="s">
        <v>82</v>
      </c>
      <c r="P1252" t="s">
        <v>83</v>
      </c>
      <c r="Q1252" t="s">
        <v>96</v>
      </c>
      <c r="R1252" t="s">
        <v>97</v>
      </c>
      <c r="T1252" t="s">
        <v>86</v>
      </c>
      <c r="U1252" t="s">
        <v>87</v>
      </c>
      <c r="V1252">
        <v>6</v>
      </c>
      <c r="W1252">
        <v>222</v>
      </c>
      <c r="X1252">
        <v>5.9</v>
      </c>
      <c r="Y1252">
        <v>218.3</v>
      </c>
      <c r="Z1252" t="s">
        <v>88</v>
      </c>
      <c r="AA1252" t="s">
        <v>89</v>
      </c>
      <c r="AB1252">
        <v>24937725</v>
      </c>
      <c r="AD1252">
        <v>6446</v>
      </c>
      <c r="AE1252" t="s">
        <v>97</v>
      </c>
      <c r="AF1252">
        <v>0</v>
      </c>
      <c r="AG1252">
        <v>0</v>
      </c>
      <c r="AH1252" t="s">
        <v>89</v>
      </c>
      <c r="AI1252">
        <v>0</v>
      </c>
      <c r="AL1252" t="s">
        <v>90</v>
      </c>
      <c r="AO1252" s="1">
        <v>45627</v>
      </c>
      <c r="AP1252">
        <v>53582727</v>
      </c>
      <c r="AR1252">
        <v>2190145342</v>
      </c>
      <c r="AV1252" s="2" t="s">
        <v>4017</v>
      </c>
      <c r="AW1252" s="2" t="s">
        <v>102</v>
      </c>
      <c r="AX1252" t="b">
        <v>0</v>
      </c>
      <c r="AY1252">
        <v>5.76</v>
      </c>
      <c r="AZ1252">
        <v>213.12</v>
      </c>
      <c r="BA1252">
        <v>-1</v>
      </c>
      <c r="BB1252">
        <v>-1</v>
      </c>
      <c r="BC1252">
        <v>218.3</v>
      </c>
      <c r="BD1252">
        <v>222</v>
      </c>
      <c r="BE1252">
        <v>0</v>
      </c>
      <c r="BF1252">
        <v>0</v>
      </c>
      <c r="BG1252" t="s">
        <v>89</v>
      </c>
      <c r="BH1252">
        <v>0</v>
      </c>
      <c r="BI1252" t="s">
        <v>89</v>
      </c>
      <c r="BJ1252" t="s">
        <v>89</v>
      </c>
      <c r="BK1252" t="s">
        <v>4018</v>
      </c>
      <c r="BL1252" t="s">
        <v>83</v>
      </c>
      <c r="BM1252" t="s">
        <v>97</v>
      </c>
      <c r="BS1252">
        <v>0</v>
      </c>
      <c r="BT1252">
        <v>0</v>
      </c>
      <c r="BU1252">
        <v>0</v>
      </c>
      <c r="BV1252">
        <v>0</v>
      </c>
      <c r="BX1252" t="s">
        <v>95</v>
      </c>
      <c r="BY1252" t="e">
        <v>#N/A</v>
      </c>
    </row>
    <row r="1253" spans="1:77" x14ac:dyDescent="0.2">
      <c r="A1253" t="s">
        <v>10689</v>
      </c>
      <c r="B1253" t="str">
        <f t="shared" si="19"/>
        <v>SOLOMON EYE PHYSICIANS AND SURGEONS - Missed charges QTY of - 1 - Microsoft 365 Audio Conferencing [New Commerce Experience]</v>
      </c>
      <c r="C1253">
        <v>886623</v>
      </c>
      <c r="D1253" t="s">
        <v>4015</v>
      </c>
      <c r="E1253">
        <v>1061779</v>
      </c>
      <c r="F1253" t="s">
        <v>4019</v>
      </c>
      <c r="G1253">
        <v>14414793</v>
      </c>
      <c r="H1253" t="s">
        <v>80</v>
      </c>
      <c r="I1253" s="1">
        <v>45626</v>
      </c>
      <c r="J1253" s="1">
        <v>45626</v>
      </c>
      <c r="K1253" s="1">
        <v>45626</v>
      </c>
      <c r="L1253" s="1">
        <v>45655</v>
      </c>
      <c r="M1253" s="1" t="s">
        <v>81</v>
      </c>
      <c r="N1253">
        <v>1</v>
      </c>
      <c r="O1253" t="s">
        <v>82</v>
      </c>
      <c r="P1253" t="s">
        <v>83</v>
      </c>
      <c r="Q1253" t="s">
        <v>272</v>
      </c>
      <c r="R1253" t="s">
        <v>273</v>
      </c>
      <c r="T1253" t="s">
        <v>86</v>
      </c>
      <c r="U1253" t="s">
        <v>87</v>
      </c>
      <c r="V1253">
        <v>4</v>
      </c>
      <c r="W1253">
        <v>4</v>
      </c>
      <c r="X1253">
        <v>3</v>
      </c>
      <c r="Y1253">
        <v>3</v>
      </c>
      <c r="Z1253" t="s">
        <v>88</v>
      </c>
      <c r="AA1253" t="s">
        <v>89</v>
      </c>
      <c r="AB1253">
        <v>24931869</v>
      </c>
      <c r="AD1253">
        <v>7086</v>
      </c>
      <c r="AE1253" t="s">
        <v>273</v>
      </c>
      <c r="AF1253">
        <v>0</v>
      </c>
      <c r="AG1253">
        <v>0</v>
      </c>
      <c r="AH1253" t="s">
        <v>89</v>
      </c>
      <c r="AI1253">
        <v>0</v>
      </c>
      <c r="AL1253" t="s">
        <v>90</v>
      </c>
      <c r="AO1253" s="1">
        <v>45627</v>
      </c>
      <c r="AP1253">
        <v>53576864</v>
      </c>
      <c r="AR1253">
        <v>2190145340</v>
      </c>
      <c r="AV1253" s="2" t="s">
        <v>4017</v>
      </c>
      <c r="AW1253" s="2" t="s">
        <v>102</v>
      </c>
      <c r="AX1253" t="b">
        <v>0</v>
      </c>
      <c r="AY1253">
        <v>3</v>
      </c>
      <c r="AZ1253">
        <v>3</v>
      </c>
      <c r="BA1253">
        <v>-1</v>
      </c>
      <c r="BB1253">
        <v>-1</v>
      </c>
      <c r="BC1253">
        <v>3</v>
      </c>
      <c r="BD1253">
        <v>4</v>
      </c>
      <c r="BE1253">
        <v>0</v>
      </c>
      <c r="BF1253">
        <v>0</v>
      </c>
      <c r="BG1253" t="s">
        <v>89</v>
      </c>
      <c r="BH1253">
        <v>0</v>
      </c>
      <c r="BI1253" t="s">
        <v>89</v>
      </c>
      <c r="BJ1253" t="s">
        <v>89</v>
      </c>
      <c r="BK1253" t="s">
        <v>4020</v>
      </c>
      <c r="BL1253" t="s">
        <v>83</v>
      </c>
      <c r="BM1253" t="s">
        <v>273</v>
      </c>
      <c r="BS1253">
        <v>0</v>
      </c>
      <c r="BT1253">
        <v>0</v>
      </c>
      <c r="BU1253">
        <v>0</v>
      </c>
      <c r="BV1253">
        <v>0</v>
      </c>
      <c r="BX1253" t="s">
        <v>95</v>
      </c>
      <c r="BY1253" t="e">
        <v>#N/A</v>
      </c>
    </row>
    <row r="1254" spans="1:77" x14ac:dyDescent="0.2">
      <c r="A1254" t="s">
        <v>10075</v>
      </c>
      <c r="B1254" t="str">
        <f t="shared" si="19"/>
        <v>Blinded Veterans Association - Missed charges QTY of - 25 - Microsoft 365 Business Premium (Non-Profit Pricing) [New Commerce Experience]</v>
      </c>
      <c r="C1254">
        <v>886623</v>
      </c>
      <c r="D1254" t="s">
        <v>4015</v>
      </c>
      <c r="E1254">
        <v>1308297</v>
      </c>
      <c r="F1254" t="s">
        <v>4021</v>
      </c>
      <c r="G1254">
        <v>14415079</v>
      </c>
      <c r="H1254" t="s">
        <v>80</v>
      </c>
      <c r="I1254" s="1">
        <v>45626</v>
      </c>
      <c r="J1254" s="1">
        <v>45626</v>
      </c>
      <c r="K1254" s="1">
        <v>45626</v>
      </c>
      <c r="L1254" s="1">
        <v>45655</v>
      </c>
      <c r="M1254" s="1" t="s">
        <v>81</v>
      </c>
      <c r="N1254">
        <v>25</v>
      </c>
      <c r="O1254" t="s">
        <v>82</v>
      </c>
      <c r="P1254" t="s">
        <v>83</v>
      </c>
      <c r="Q1254" t="s">
        <v>258</v>
      </c>
      <c r="R1254" t="s">
        <v>259</v>
      </c>
      <c r="T1254" t="s">
        <v>86</v>
      </c>
      <c r="U1254" t="s">
        <v>87</v>
      </c>
      <c r="V1254">
        <v>6.6</v>
      </c>
      <c r="W1254">
        <v>165</v>
      </c>
      <c r="X1254">
        <v>5.17</v>
      </c>
      <c r="Y1254">
        <v>129.25</v>
      </c>
      <c r="Z1254" t="s">
        <v>88</v>
      </c>
      <c r="AA1254" t="s">
        <v>89</v>
      </c>
      <c r="AB1254">
        <v>24932155</v>
      </c>
      <c r="AD1254">
        <v>18917</v>
      </c>
      <c r="AE1254" t="s">
        <v>259</v>
      </c>
      <c r="AF1254">
        <v>0</v>
      </c>
      <c r="AG1254">
        <v>0</v>
      </c>
      <c r="AH1254" t="s">
        <v>89</v>
      </c>
      <c r="AI1254">
        <v>0</v>
      </c>
      <c r="AL1254" t="s">
        <v>90</v>
      </c>
      <c r="AO1254" s="1">
        <v>45627</v>
      </c>
      <c r="AP1254">
        <v>53577151</v>
      </c>
      <c r="AR1254">
        <v>2190145341</v>
      </c>
      <c r="AV1254" s="2" t="s">
        <v>4017</v>
      </c>
      <c r="AW1254" s="2" t="s">
        <v>102</v>
      </c>
      <c r="AX1254" t="b">
        <v>0</v>
      </c>
      <c r="AY1254">
        <v>4.9497999999999998</v>
      </c>
      <c r="AZ1254">
        <v>123.745</v>
      </c>
      <c r="BA1254">
        <v>-1</v>
      </c>
      <c r="BB1254">
        <v>-1</v>
      </c>
      <c r="BC1254">
        <v>129.25</v>
      </c>
      <c r="BD1254">
        <v>165</v>
      </c>
      <c r="BE1254">
        <v>0</v>
      </c>
      <c r="BF1254">
        <v>0</v>
      </c>
      <c r="BG1254" t="s">
        <v>89</v>
      </c>
      <c r="BH1254">
        <v>0</v>
      </c>
      <c r="BI1254" t="s">
        <v>89</v>
      </c>
      <c r="BJ1254" t="s">
        <v>89</v>
      </c>
      <c r="BK1254" t="s">
        <v>4022</v>
      </c>
      <c r="BL1254" t="s">
        <v>83</v>
      </c>
      <c r="BM1254" t="s">
        <v>259</v>
      </c>
      <c r="BS1254">
        <v>0</v>
      </c>
      <c r="BT1254">
        <v>0</v>
      </c>
      <c r="BU1254">
        <v>0</v>
      </c>
      <c r="BV1254">
        <v>0</v>
      </c>
      <c r="BX1254" t="s">
        <v>95</v>
      </c>
      <c r="BY1254" t="e">
        <v>#N/A</v>
      </c>
    </row>
    <row r="1255" spans="1:77" x14ac:dyDescent="0.2">
      <c r="A1255" t="s">
        <v>9907</v>
      </c>
      <c r="B1255" t="str">
        <f t="shared" si="19"/>
        <v>The Dental House (Liverpool) Limited - Missed charges QTY of - 20 - Microsoft 365 Business Standard [New Commerce Experience]</v>
      </c>
      <c r="C1255">
        <v>910523</v>
      </c>
      <c r="D1255" t="s">
        <v>4023</v>
      </c>
      <c r="E1255">
        <v>1570962</v>
      </c>
      <c r="F1255" t="s">
        <v>4024</v>
      </c>
      <c r="G1255">
        <v>14412614</v>
      </c>
      <c r="H1255" t="s">
        <v>80</v>
      </c>
      <c r="I1255" s="1">
        <v>45626</v>
      </c>
      <c r="J1255" s="1">
        <v>45626</v>
      </c>
      <c r="K1255" s="1">
        <v>45626</v>
      </c>
      <c r="L1255" s="1">
        <v>45655</v>
      </c>
      <c r="M1255" s="1" t="s">
        <v>81</v>
      </c>
      <c r="N1255">
        <v>20</v>
      </c>
      <c r="O1255" t="s">
        <v>82</v>
      </c>
      <c r="P1255" t="s">
        <v>83</v>
      </c>
      <c r="Q1255" t="s">
        <v>84</v>
      </c>
      <c r="R1255" t="s">
        <v>85</v>
      </c>
      <c r="T1255" t="s">
        <v>86</v>
      </c>
      <c r="U1255" t="s">
        <v>87</v>
      </c>
      <c r="V1255">
        <v>12.36</v>
      </c>
      <c r="W1255">
        <v>247.2</v>
      </c>
      <c r="X1255">
        <v>10.38</v>
      </c>
      <c r="Y1255">
        <v>207.6</v>
      </c>
      <c r="Z1255" t="s">
        <v>88</v>
      </c>
      <c r="AA1255" t="s">
        <v>89</v>
      </c>
      <c r="AB1255">
        <v>24929660</v>
      </c>
      <c r="AD1255">
        <v>6448</v>
      </c>
      <c r="AE1255" t="s">
        <v>85</v>
      </c>
      <c r="AF1255">
        <v>0</v>
      </c>
      <c r="AG1255">
        <v>0</v>
      </c>
      <c r="AH1255" t="s">
        <v>89</v>
      </c>
      <c r="AI1255">
        <v>0</v>
      </c>
      <c r="AL1255" t="s">
        <v>108</v>
      </c>
      <c r="AO1255" s="1">
        <v>45627</v>
      </c>
      <c r="AP1255">
        <v>53574642</v>
      </c>
      <c r="AR1255">
        <v>2191451807</v>
      </c>
      <c r="AV1255" s="2" t="s">
        <v>714</v>
      </c>
      <c r="AW1255" s="2" t="s">
        <v>92</v>
      </c>
      <c r="AX1255" t="b">
        <v>0</v>
      </c>
      <c r="AY1255">
        <v>9.89</v>
      </c>
      <c r="AZ1255">
        <v>197.8</v>
      </c>
      <c r="BA1255">
        <v>-1</v>
      </c>
      <c r="BB1255">
        <v>-1</v>
      </c>
      <c r="BC1255">
        <v>207.6</v>
      </c>
      <c r="BD1255">
        <v>247.2</v>
      </c>
      <c r="BE1255">
        <v>0</v>
      </c>
      <c r="BF1255">
        <v>0</v>
      </c>
      <c r="BG1255" t="s">
        <v>89</v>
      </c>
      <c r="BH1255">
        <v>0</v>
      </c>
      <c r="BI1255" t="s">
        <v>89</v>
      </c>
      <c r="BJ1255" t="s">
        <v>89</v>
      </c>
      <c r="BK1255" t="s">
        <v>4025</v>
      </c>
      <c r="BL1255" t="s">
        <v>83</v>
      </c>
      <c r="BM1255" t="s">
        <v>85</v>
      </c>
      <c r="BS1255">
        <v>0</v>
      </c>
      <c r="BT1255">
        <v>0</v>
      </c>
      <c r="BU1255">
        <v>0</v>
      </c>
      <c r="BV1255">
        <v>0</v>
      </c>
      <c r="BX1255" t="s">
        <v>95</v>
      </c>
      <c r="BY1255" t="e">
        <v>#N/A</v>
      </c>
    </row>
    <row r="1256" spans="1:77" x14ac:dyDescent="0.2">
      <c r="A1256" t="s">
        <v>10015</v>
      </c>
      <c r="B1256" t="str">
        <f t="shared" si="19"/>
        <v>AKM Homes Limited - Missed charges QTY of - 3 - Microsoft 365 Business Standard [New Commerce Experience]</v>
      </c>
      <c r="C1256">
        <v>910523</v>
      </c>
      <c r="D1256" t="s">
        <v>4023</v>
      </c>
      <c r="E1256">
        <v>1570884</v>
      </c>
      <c r="F1256" t="s">
        <v>4026</v>
      </c>
      <c r="G1256">
        <v>14415467</v>
      </c>
      <c r="H1256" t="s">
        <v>80</v>
      </c>
      <c r="I1256" s="1">
        <v>45626</v>
      </c>
      <c r="J1256" s="1">
        <v>45626</v>
      </c>
      <c r="K1256" s="1">
        <v>45626</v>
      </c>
      <c r="L1256" s="1">
        <v>45655</v>
      </c>
      <c r="M1256" s="1" t="s">
        <v>81</v>
      </c>
      <c r="N1256">
        <v>3</v>
      </c>
      <c r="O1256" t="s">
        <v>82</v>
      </c>
      <c r="P1256" t="s">
        <v>83</v>
      </c>
      <c r="Q1256" t="s">
        <v>84</v>
      </c>
      <c r="R1256" t="s">
        <v>85</v>
      </c>
      <c r="T1256" t="s">
        <v>86</v>
      </c>
      <c r="U1256" t="s">
        <v>87</v>
      </c>
      <c r="V1256">
        <v>12.36</v>
      </c>
      <c r="W1256">
        <v>37.08</v>
      </c>
      <c r="X1256">
        <v>10.38</v>
      </c>
      <c r="Y1256">
        <v>31.14</v>
      </c>
      <c r="Z1256" t="s">
        <v>88</v>
      </c>
      <c r="AA1256" t="s">
        <v>89</v>
      </c>
      <c r="AB1256">
        <v>24932543</v>
      </c>
      <c r="AD1256">
        <v>6448</v>
      </c>
      <c r="AE1256" t="s">
        <v>85</v>
      </c>
      <c r="AF1256">
        <v>0</v>
      </c>
      <c r="AG1256">
        <v>0</v>
      </c>
      <c r="AH1256" t="s">
        <v>89</v>
      </c>
      <c r="AI1256">
        <v>0</v>
      </c>
      <c r="AL1256" t="s">
        <v>108</v>
      </c>
      <c r="AO1256" s="1">
        <v>45627</v>
      </c>
      <c r="AP1256">
        <v>53577539</v>
      </c>
      <c r="AR1256">
        <v>2191451808</v>
      </c>
      <c r="AV1256" s="2" t="s">
        <v>714</v>
      </c>
      <c r="AW1256" s="2" t="s">
        <v>92</v>
      </c>
      <c r="AX1256" t="b">
        <v>0</v>
      </c>
      <c r="AY1256">
        <v>9.89</v>
      </c>
      <c r="AZ1256">
        <v>29.67</v>
      </c>
      <c r="BA1256">
        <v>-1</v>
      </c>
      <c r="BB1256">
        <v>-1</v>
      </c>
      <c r="BC1256">
        <v>31.14</v>
      </c>
      <c r="BD1256">
        <v>37.08</v>
      </c>
      <c r="BE1256">
        <v>0</v>
      </c>
      <c r="BF1256">
        <v>0</v>
      </c>
      <c r="BG1256" t="s">
        <v>89</v>
      </c>
      <c r="BH1256">
        <v>0</v>
      </c>
      <c r="BI1256" t="s">
        <v>89</v>
      </c>
      <c r="BJ1256" t="s">
        <v>89</v>
      </c>
      <c r="BK1256" t="s">
        <v>4027</v>
      </c>
      <c r="BL1256" t="s">
        <v>83</v>
      </c>
      <c r="BM1256" t="s">
        <v>85</v>
      </c>
      <c r="BS1256">
        <v>0</v>
      </c>
      <c r="BT1256">
        <v>0</v>
      </c>
      <c r="BU1256">
        <v>0</v>
      </c>
      <c r="BV1256">
        <v>0</v>
      </c>
      <c r="BX1256" t="s">
        <v>95</v>
      </c>
      <c r="BY1256" t="e">
        <v>#N/A</v>
      </c>
    </row>
    <row r="1257" spans="1:77" x14ac:dyDescent="0.2">
      <c r="A1257" t="s">
        <v>11379</v>
      </c>
      <c r="B1257" t="str">
        <f t="shared" si="19"/>
        <v>Eesti Arhitektide Liit - Missed charges QTY of - 6 - Microsoft 365 Business Standard [New Commerce Experience]</v>
      </c>
      <c r="C1257">
        <v>901396</v>
      </c>
      <c r="D1257" t="s">
        <v>4028</v>
      </c>
      <c r="E1257">
        <v>1288631</v>
      </c>
      <c r="F1257" t="s">
        <v>4029</v>
      </c>
      <c r="G1257">
        <v>13936129</v>
      </c>
      <c r="H1257" t="s">
        <v>80</v>
      </c>
      <c r="I1257" s="1">
        <v>45627</v>
      </c>
      <c r="J1257" s="1">
        <v>45627</v>
      </c>
      <c r="K1257" s="1">
        <v>45627</v>
      </c>
      <c r="L1257" s="1">
        <v>45657</v>
      </c>
      <c r="M1257" s="1" t="s">
        <v>81</v>
      </c>
      <c r="N1257">
        <v>6</v>
      </c>
      <c r="O1257" t="s">
        <v>82</v>
      </c>
      <c r="P1257" t="s">
        <v>83</v>
      </c>
      <c r="Q1257" t="s">
        <v>84</v>
      </c>
      <c r="R1257" t="s">
        <v>85</v>
      </c>
      <c r="T1257" t="s">
        <v>86</v>
      </c>
      <c r="U1257" t="s">
        <v>87</v>
      </c>
      <c r="V1257">
        <v>10.5</v>
      </c>
      <c r="W1257">
        <v>63</v>
      </c>
      <c r="X1257">
        <v>10.18</v>
      </c>
      <c r="Y1257">
        <v>61.08</v>
      </c>
      <c r="Z1257" t="s">
        <v>88</v>
      </c>
      <c r="AA1257" t="s">
        <v>89</v>
      </c>
      <c r="AB1257">
        <v>24144921</v>
      </c>
      <c r="AD1257">
        <v>6448</v>
      </c>
      <c r="AE1257" t="s">
        <v>85</v>
      </c>
      <c r="AF1257">
        <v>0</v>
      </c>
      <c r="AG1257">
        <v>0</v>
      </c>
      <c r="AH1257" t="s">
        <v>89</v>
      </c>
      <c r="AI1257">
        <v>0</v>
      </c>
      <c r="AL1257" t="s">
        <v>127</v>
      </c>
      <c r="AO1257" s="1">
        <v>45627</v>
      </c>
      <c r="AP1257">
        <v>51907579</v>
      </c>
      <c r="AR1257">
        <v>2191005422</v>
      </c>
      <c r="AV1257" s="2" t="s">
        <v>3714</v>
      </c>
      <c r="AW1257" s="2" t="s">
        <v>102</v>
      </c>
      <c r="AX1257" t="b">
        <v>0</v>
      </c>
      <c r="AY1257">
        <v>9.36</v>
      </c>
      <c r="AZ1257">
        <v>56.16</v>
      </c>
      <c r="BA1257">
        <v>-1</v>
      </c>
      <c r="BB1257">
        <v>-1</v>
      </c>
      <c r="BC1257">
        <v>61.08</v>
      </c>
      <c r="BD1257">
        <v>63</v>
      </c>
      <c r="BE1257">
        <v>0</v>
      </c>
      <c r="BF1257">
        <v>0</v>
      </c>
      <c r="BG1257" t="s">
        <v>89</v>
      </c>
      <c r="BH1257">
        <v>0</v>
      </c>
      <c r="BI1257" t="s">
        <v>89</v>
      </c>
      <c r="BJ1257" t="s">
        <v>89</v>
      </c>
      <c r="BK1257" t="s">
        <v>4030</v>
      </c>
      <c r="BL1257" t="s">
        <v>94</v>
      </c>
      <c r="BM1257" t="s">
        <v>85</v>
      </c>
      <c r="BS1257">
        <v>0</v>
      </c>
      <c r="BT1257">
        <v>0</v>
      </c>
      <c r="BU1257">
        <v>0</v>
      </c>
      <c r="BV1257">
        <v>0</v>
      </c>
      <c r="BX1257" t="s">
        <v>95</v>
      </c>
      <c r="BY1257" t="e">
        <v>#N/A</v>
      </c>
    </row>
    <row r="1258" spans="1:77" x14ac:dyDescent="0.2">
      <c r="A1258" t="s">
        <v>10659</v>
      </c>
      <c r="B1258" t="str">
        <f t="shared" si="19"/>
        <v>Eesti Arhitektide Liit - Missed charges QTY of - 2 - Microsoft 365 Business Basic [New Commerce Experience]</v>
      </c>
      <c r="C1258">
        <v>901396</v>
      </c>
      <c r="D1258" t="s">
        <v>4028</v>
      </c>
      <c r="E1258">
        <v>1288631</v>
      </c>
      <c r="F1258" t="s">
        <v>4029</v>
      </c>
      <c r="G1258">
        <v>13958905</v>
      </c>
      <c r="H1258" t="s">
        <v>80</v>
      </c>
      <c r="I1258" s="1">
        <v>45627</v>
      </c>
      <c r="J1258" s="1">
        <v>45627</v>
      </c>
      <c r="K1258" s="1">
        <v>45627</v>
      </c>
      <c r="L1258" s="1">
        <v>45657</v>
      </c>
      <c r="M1258" s="1" t="s">
        <v>81</v>
      </c>
      <c r="N1258">
        <v>2</v>
      </c>
      <c r="O1258" t="s">
        <v>82</v>
      </c>
      <c r="P1258" t="s">
        <v>83</v>
      </c>
      <c r="Q1258" t="s">
        <v>96</v>
      </c>
      <c r="R1258" t="s">
        <v>97</v>
      </c>
      <c r="T1258" t="s">
        <v>86</v>
      </c>
      <c r="U1258" t="s">
        <v>87</v>
      </c>
      <c r="V1258">
        <v>5.0999999999999996</v>
      </c>
      <c r="W1258">
        <v>10.199999999999999</v>
      </c>
      <c r="X1258">
        <v>4.87</v>
      </c>
      <c r="Y1258">
        <v>9.74</v>
      </c>
      <c r="Z1258" t="s">
        <v>88</v>
      </c>
      <c r="AA1258" t="s">
        <v>89</v>
      </c>
      <c r="AB1258">
        <v>24312422</v>
      </c>
      <c r="AD1258">
        <v>6446</v>
      </c>
      <c r="AE1258" t="s">
        <v>97</v>
      </c>
      <c r="AF1258">
        <v>0</v>
      </c>
      <c r="AG1258">
        <v>0</v>
      </c>
      <c r="AH1258" t="s">
        <v>89</v>
      </c>
      <c r="AI1258">
        <v>0</v>
      </c>
      <c r="AL1258" t="s">
        <v>127</v>
      </c>
      <c r="AO1258" s="1">
        <v>45627</v>
      </c>
      <c r="AP1258">
        <v>52098061</v>
      </c>
      <c r="AR1258">
        <v>2191005423</v>
      </c>
      <c r="AV1258" s="2" t="s">
        <v>3714</v>
      </c>
      <c r="AW1258" s="2" t="s">
        <v>102</v>
      </c>
      <c r="AX1258" t="b">
        <v>0</v>
      </c>
      <c r="AY1258">
        <v>4.4800000000000004</v>
      </c>
      <c r="AZ1258">
        <v>8.9600000000000009</v>
      </c>
      <c r="BA1258">
        <v>-1</v>
      </c>
      <c r="BB1258">
        <v>-1</v>
      </c>
      <c r="BC1258">
        <v>9.74</v>
      </c>
      <c r="BD1258">
        <v>10.199999999999999</v>
      </c>
      <c r="BE1258">
        <v>0</v>
      </c>
      <c r="BF1258">
        <v>0</v>
      </c>
      <c r="BG1258" t="s">
        <v>89</v>
      </c>
      <c r="BH1258">
        <v>0</v>
      </c>
      <c r="BI1258" t="s">
        <v>89</v>
      </c>
      <c r="BJ1258" t="s">
        <v>89</v>
      </c>
      <c r="BK1258" t="s">
        <v>4031</v>
      </c>
      <c r="BL1258" t="s">
        <v>94</v>
      </c>
      <c r="BM1258" t="s">
        <v>97</v>
      </c>
      <c r="BS1258">
        <v>0</v>
      </c>
      <c r="BT1258">
        <v>0</v>
      </c>
      <c r="BU1258">
        <v>0</v>
      </c>
      <c r="BV1258">
        <v>0</v>
      </c>
      <c r="BX1258" t="s">
        <v>95</v>
      </c>
      <c r="BY1258" t="e">
        <v>#N/A</v>
      </c>
    </row>
    <row r="1259" spans="1:77" x14ac:dyDescent="0.2">
      <c r="A1259" t="s">
        <v>9527</v>
      </c>
      <c r="B1259" t="str">
        <f t="shared" si="19"/>
        <v>Peter DiNardo Enterprises - Missed charges QTY of - 1 - Microsoft Entra ID P2 [New Commerce Experience]</v>
      </c>
      <c r="C1259">
        <v>881216</v>
      </c>
      <c r="D1259" t="s">
        <v>4032</v>
      </c>
      <c r="E1259">
        <v>1015977</v>
      </c>
      <c r="F1259" t="s">
        <v>4033</v>
      </c>
      <c r="G1259">
        <v>14414361</v>
      </c>
      <c r="H1259" t="s">
        <v>80</v>
      </c>
      <c r="I1259" s="1">
        <v>45626</v>
      </c>
      <c r="J1259" s="1">
        <v>45626</v>
      </c>
      <c r="K1259" s="1">
        <v>45626</v>
      </c>
      <c r="L1259" s="1">
        <v>45655</v>
      </c>
      <c r="M1259" s="1" t="s">
        <v>81</v>
      </c>
      <c r="N1259">
        <v>1</v>
      </c>
      <c r="O1259" t="s">
        <v>82</v>
      </c>
      <c r="P1259" t="s">
        <v>83</v>
      </c>
      <c r="Q1259" t="s">
        <v>216</v>
      </c>
      <c r="R1259" t="s">
        <v>217</v>
      </c>
      <c r="T1259" t="s">
        <v>86</v>
      </c>
      <c r="U1259" t="s">
        <v>87</v>
      </c>
      <c r="V1259">
        <v>10.8</v>
      </c>
      <c r="W1259">
        <v>10.8</v>
      </c>
      <c r="X1259">
        <v>9.07</v>
      </c>
      <c r="Y1259">
        <v>9.07</v>
      </c>
      <c r="Z1259" t="s">
        <v>88</v>
      </c>
      <c r="AA1259" t="s">
        <v>89</v>
      </c>
      <c r="AB1259">
        <v>24931437</v>
      </c>
      <c r="AD1259">
        <v>6466</v>
      </c>
      <c r="AE1259" t="s">
        <v>217</v>
      </c>
      <c r="AF1259">
        <v>0</v>
      </c>
      <c r="AG1259">
        <v>0</v>
      </c>
      <c r="AH1259" t="s">
        <v>89</v>
      </c>
      <c r="AI1259">
        <v>0</v>
      </c>
      <c r="AL1259" t="s">
        <v>90</v>
      </c>
      <c r="AO1259" s="1">
        <v>45627</v>
      </c>
      <c r="AP1259">
        <v>53576432</v>
      </c>
      <c r="AR1259">
        <v>2189488473</v>
      </c>
      <c r="AV1259" s="2" t="s">
        <v>4034</v>
      </c>
      <c r="AW1259" s="2" t="s">
        <v>117</v>
      </c>
      <c r="AX1259" t="b">
        <v>0</v>
      </c>
      <c r="AY1259">
        <v>8.64</v>
      </c>
      <c r="AZ1259">
        <v>8.64</v>
      </c>
      <c r="BA1259">
        <v>-1</v>
      </c>
      <c r="BB1259">
        <v>-1</v>
      </c>
      <c r="BC1259">
        <v>9.07</v>
      </c>
      <c r="BD1259">
        <v>10.8</v>
      </c>
      <c r="BE1259">
        <v>0</v>
      </c>
      <c r="BF1259">
        <v>0</v>
      </c>
      <c r="BG1259" t="s">
        <v>89</v>
      </c>
      <c r="BH1259">
        <v>0</v>
      </c>
      <c r="BI1259" t="s">
        <v>89</v>
      </c>
      <c r="BJ1259" t="s">
        <v>89</v>
      </c>
      <c r="BK1259" t="s">
        <v>4035</v>
      </c>
      <c r="BL1259" t="s">
        <v>83</v>
      </c>
      <c r="BM1259" t="s">
        <v>217</v>
      </c>
      <c r="BS1259">
        <v>0</v>
      </c>
      <c r="BT1259">
        <v>0</v>
      </c>
      <c r="BU1259">
        <v>0</v>
      </c>
      <c r="BV1259">
        <v>0</v>
      </c>
      <c r="BX1259" t="s">
        <v>95</v>
      </c>
      <c r="BY1259" t="e">
        <v>#N/A</v>
      </c>
    </row>
    <row r="1260" spans="1:77" x14ac:dyDescent="0.2">
      <c r="A1260" t="s">
        <v>11015</v>
      </c>
      <c r="B1260" t="str">
        <f t="shared" si="19"/>
        <v>BSTREET Communications - Missed charges QTY of - 12 - Microsoft 365 Business Premium [New Commerce Experience]</v>
      </c>
      <c r="C1260">
        <v>890050</v>
      </c>
      <c r="D1260" t="s">
        <v>4036</v>
      </c>
      <c r="E1260">
        <v>1601475</v>
      </c>
      <c r="F1260" t="s">
        <v>4037</v>
      </c>
      <c r="G1260">
        <v>13964865</v>
      </c>
      <c r="H1260" t="s">
        <v>80</v>
      </c>
      <c r="I1260" s="1">
        <v>45627</v>
      </c>
      <c r="J1260" s="1">
        <v>45627</v>
      </c>
      <c r="K1260" s="1">
        <v>45627</v>
      </c>
      <c r="L1260" s="1">
        <v>45657</v>
      </c>
      <c r="M1260" s="1" t="s">
        <v>81</v>
      </c>
      <c r="N1260">
        <v>12</v>
      </c>
      <c r="O1260" t="s">
        <v>82</v>
      </c>
      <c r="P1260" t="s">
        <v>83</v>
      </c>
      <c r="Q1260" t="s">
        <v>195</v>
      </c>
      <c r="R1260" t="s">
        <v>196</v>
      </c>
      <c r="T1260" t="s">
        <v>86</v>
      </c>
      <c r="U1260" t="s">
        <v>87</v>
      </c>
      <c r="V1260">
        <v>29.8</v>
      </c>
      <c r="W1260">
        <v>357.6</v>
      </c>
      <c r="X1260">
        <v>25.03</v>
      </c>
      <c r="Y1260">
        <v>300.36</v>
      </c>
      <c r="Z1260" t="s">
        <v>88</v>
      </c>
      <c r="AA1260" t="s">
        <v>89</v>
      </c>
      <c r="AB1260">
        <v>24318706</v>
      </c>
      <c r="AD1260">
        <v>6447</v>
      </c>
      <c r="AE1260" t="s">
        <v>196</v>
      </c>
      <c r="AF1260">
        <v>0</v>
      </c>
      <c r="AG1260">
        <v>0</v>
      </c>
      <c r="AH1260" t="s">
        <v>89</v>
      </c>
      <c r="AI1260">
        <v>0</v>
      </c>
      <c r="AL1260" t="s">
        <v>163</v>
      </c>
      <c r="AO1260" s="1">
        <v>45627</v>
      </c>
      <c r="AP1260">
        <v>52104411</v>
      </c>
      <c r="AR1260">
        <v>2190452281</v>
      </c>
      <c r="AV1260" s="2" t="s">
        <v>2661</v>
      </c>
      <c r="AW1260" s="2" t="s">
        <v>102</v>
      </c>
      <c r="AX1260" t="b">
        <v>0</v>
      </c>
      <c r="AY1260">
        <v>23.84</v>
      </c>
      <c r="AZ1260">
        <v>286.08</v>
      </c>
      <c r="BA1260">
        <v>-1</v>
      </c>
      <c r="BB1260">
        <v>-1</v>
      </c>
      <c r="BC1260">
        <v>300.36</v>
      </c>
      <c r="BD1260">
        <v>357.6</v>
      </c>
      <c r="BE1260">
        <v>0</v>
      </c>
      <c r="BF1260">
        <v>0</v>
      </c>
      <c r="BG1260" t="s">
        <v>89</v>
      </c>
      <c r="BH1260">
        <v>0</v>
      </c>
      <c r="BI1260" t="s">
        <v>89</v>
      </c>
      <c r="BJ1260" t="s">
        <v>89</v>
      </c>
      <c r="BK1260" t="s">
        <v>4038</v>
      </c>
      <c r="BL1260" t="s">
        <v>94</v>
      </c>
      <c r="BM1260" t="s">
        <v>196</v>
      </c>
      <c r="BS1260">
        <v>0</v>
      </c>
      <c r="BT1260">
        <v>0</v>
      </c>
      <c r="BU1260">
        <v>0</v>
      </c>
      <c r="BV1260">
        <v>0</v>
      </c>
      <c r="BX1260" t="s">
        <v>95</v>
      </c>
      <c r="BY1260" t="e">
        <v>#N/A</v>
      </c>
    </row>
    <row r="1261" spans="1:77" x14ac:dyDescent="0.2">
      <c r="A1261" t="s">
        <v>10025</v>
      </c>
      <c r="B1261" t="str">
        <f t="shared" si="19"/>
        <v>Northwood Romford - Missed charges QTY of - 5 - Microsoft 365 Business Premium [New Commerce Experience]</v>
      </c>
      <c r="C1261">
        <v>912858</v>
      </c>
      <c r="D1261" t="s">
        <v>4039</v>
      </c>
      <c r="E1261">
        <v>1525155</v>
      </c>
      <c r="F1261" t="s">
        <v>4040</v>
      </c>
      <c r="G1261">
        <v>13936262</v>
      </c>
      <c r="H1261" t="s">
        <v>80</v>
      </c>
      <c r="I1261" s="1">
        <v>45627</v>
      </c>
      <c r="J1261" s="1">
        <v>45627</v>
      </c>
      <c r="K1261" s="1">
        <v>45627</v>
      </c>
      <c r="L1261" s="1">
        <v>45657</v>
      </c>
      <c r="M1261" s="1" t="s">
        <v>81</v>
      </c>
      <c r="N1261">
        <v>5</v>
      </c>
      <c r="O1261" t="s">
        <v>82</v>
      </c>
      <c r="P1261" t="s">
        <v>83</v>
      </c>
      <c r="Q1261" t="s">
        <v>195</v>
      </c>
      <c r="R1261" t="s">
        <v>196</v>
      </c>
      <c r="T1261" t="s">
        <v>86</v>
      </c>
      <c r="U1261" t="s">
        <v>87</v>
      </c>
      <c r="V1261">
        <v>18.100000000000001</v>
      </c>
      <c r="W1261">
        <v>90.5</v>
      </c>
      <c r="X1261">
        <v>15.2</v>
      </c>
      <c r="Y1261">
        <v>76</v>
      </c>
      <c r="Z1261" t="s">
        <v>88</v>
      </c>
      <c r="AA1261" t="s">
        <v>89</v>
      </c>
      <c r="AB1261">
        <v>24145058</v>
      </c>
      <c r="AD1261">
        <v>6447</v>
      </c>
      <c r="AE1261" t="s">
        <v>196</v>
      </c>
      <c r="AF1261">
        <v>0</v>
      </c>
      <c r="AG1261">
        <v>0</v>
      </c>
      <c r="AH1261" t="s">
        <v>89</v>
      </c>
      <c r="AI1261">
        <v>0</v>
      </c>
      <c r="AL1261" t="s">
        <v>108</v>
      </c>
      <c r="AO1261" s="1">
        <v>45627</v>
      </c>
      <c r="AP1261">
        <v>51907718</v>
      </c>
      <c r="AR1261">
        <v>2191498861</v>
      </c>
      <c r="AV1261" s="2" t="s">
        <v>4041</v>
      </c>
      <c r="AW1261" s="2" t="s">
        <v>92</v>
      </c>
      <c r="AX1261" t="b">
        <v>0</v>
      </c>
      <c r="AY1261">
        <v>14.48</v>
      </c>
      <c r="AZ1261">
        <v>72.400000000000006</v>
      </c>
      <c r="BA1261">
        <v>-1</v>
      </c>
      <c r="BB1261">
        <v>-1</v>
      </c>
      <c r="BC1261">
        <v>76</v>
      </c>
      <c r="BD1261">
        <v>90.5</v>
      </c>
      <c r="BE1261">
        <v>0</v>
      </c>
      <c r="BF1261">
        <v>0</v>
      </c>
      <c r="BG1261" t="s">
        <v>89</v>
      </c>
      <c r="BH1261">
        <v>0</v>
      </c>
      <c r="BI1261" t="s">
        <v>89</v>
      </c>
      <c r="BJ1261" t="s">
        <v>89</v>
      </c>
      <c r="BK1261" t="s">
        <v>4042</v>
      </c>
      <c r="BL1261" t="s">
        <v>94</v>
      </c>
      <c r="BM1261" t="s">
        <v>196</v>
      </c>
      <c r="BS1261">
        <v>0</v>
      </c>
      <c r="BT1261">
        <v>0</v>
      </c>
      <c r="BU1261">
        <v>0</v>
      </c>
      <c r="BV1261">
        <v>0</v>
      </c>
      <c r="BX1261" t="s">
        <v>95</v>
      </c>
      <c r="BY1261" t="e">
        <v>#N/A</v>
      </c>
    </row>
    <row r="1262" spans="1:77" x14ac:dyDescent="0.2">
      <c r="A1262" t="s">
        <v>11887</v>
      </c>
      <c r="B1262" t="str">
        <f t="shared" si="19"/>
        <v>Kearns - Missed charges QTY of - 2 - Microsoft 365 Business Basic [New Commerce Experience]</v>
      </c>
      <c r="C1262">
        <v>896485</v>
      </c>
      <c r="D1262" t="s">
        <v>4043</v>
      </c>
      <c r="E1262">
        <v>1612694</v>
      </c>
      <c r="F1262" t="s">
        <v>4044</v>
      </c>
      <c r="G1262">
        <v>13954476</v>
      </c>
      <c r="H1262" t="s">
        <v>80</v>
      </c>
      <c r="I1262" s="1">
        <v>45627</v>
      </c>
      <c r="J1262" s="1">
        <v>45627</v>
      </c>
      <c r="K1262" s="1">
        <v>45627</v>
      </c>
      <c r="L1262" s="1">
        <v>45657</v>
      </c>
      <c r="M1262" s="1" t="s">
        <v>81</v>
      </c>
      <c r="N1262">
        <v>2</v>
      </c>
      <c r="O1262" t="s">
        <v>82</v>
      </c>
      <c r="P1262" t="s">
        <v>83</v>
      </c>
      <c r="Q1262" t="s">
        <v>96</v>
      </c>
      <c r="R1262" t="s">
        <v>97</v>
      </c>
      <c r="T1262" t="s">
        <v>86</v>
      </c>
      <c r="U1262" t="s">
        <v>87</v>
      </c>
      <c r="V1262">
        <v>4.9000000000000004</v>
      </c>
      <c r="W1262">
        <v>9.8000000000000007</v>
      </c>
      <c r="X1262">
        <v>4.16</v>
      </c>
      <c r="Y1262">
        <v>8.32</v>
      </c>
      <c r="Z1262" t="s">
        <v>88</v>
      </c>
      <c r="AA1262" t="s">
        <v>89</v>
      </c>
      <c r="AB1262">
        <v>24307870</v>
      </c>
      <c r="AD1262">
        <v>6446</v>
      </c>
      <c r="AE1262" t="s">
        <v>97</v>
      </c>
      <c r="AF1262">
        <v>0</v>
      </c>
      <c r="AG1262">
        <v>0</v>
      </c>
      <c r="AH1262" t="s">
        <v>89</v>
      </c>
      <c r="AI1262">
        <v>0</v>
      </c>
      <c r="AL1262" t="s">
        <v>108</v>
      </c>
      <c r="AO1262" s="1">
        <v>45627</v>
      </c>
      <c r="AP1262">
        <v>52093459</v>
      </c>
      <c r="AR1262">
        <v>2190792973</v>
      </c>
      <c r="AV1262" s="2" t="s">
        <v>4045</v>
      </c>
      <c r="AW1262" s="2" t="s">
        <v>102</v>
      </c>
      <c r="AX1262" t="b">
        <v>0</v>
      </c>
      <c r="AY1262">
        <v>3.92</v>
      </c>
      <c r="AZ1262">
        <v>7.84</v>
      </c>
      <c r="BA1262">
        <v>-1</v>
      </c>
      <c r="BB1262">
        <v>-1</v>
      </c>
      <c r="BC1262">
        <v>8.32</v>
      </c>
      <c r="BD1262">
        <v>9.8000000000000007</v>
      </c>
      <c r="BE1262">
        <v>0</v>
      </c>
      <c r="BF1262">
        <v>0</v>
      </c>
      <c r="BG1262" t="s">
        <v>89</v>
      </c>
      <c r="BH1262">
        <v>0</v>
      </c>
      <c r="BI1262" t="s">
        <v>89</v>
      </c>
      <c r="BJ1262" t="s">
        <v>89</v>
      </c>
      <c r="BK1262" t="s">
        <v>4046</v>
      </c>
      <c r="BL1262" t="s">
        <v>94</v>
      </c>
      <c r="BM1262" t="s">
        <v>97</v>
      </c>
      <c r="BS1262">
        <v>0</v>
      </c>
      <c r="BT1262">
        <v>0</v>
      </c>
      <c r="BU1262">
        <v>0</v>
      </c>
      <c r="BV1262">
        <v>0</v>
      </c>
      <c r="BX1262" t="s">
        <v>95</v>
      </c>
      <c r="BY1262" t="e">
        <v>#N/A</v>
      </c>
    </row>
    <row r="1263" spans="1:77" x14ac:dyDescent="0.2">
      <c r="A1263" t="s">
        <v>11221</v>
      </c>
      <c r="B1263" t="str">
        <f t="shared" si="19"/>
        <v>Emmons &amp; Sons - Missed charges QTY of - 2 - Microsoft 365 Business Standard [New Commerce Experience]</v>
      </c>
      <c r="C1263">
        <v>911252</v>
      </c>
      <c r="D1263" t="s">
        <v>4047</v>
      </c>
      <c r="E1263">
        <v>1484144</v>
      </c>
      <c r="F1263" t="s">
        <v>4048</v>
      </c>
      <c r="G1263">
        <v>13925545</v>
      </c>
      <c r="H1263" t="s">
        <v>80</v>
      </c>
      <c r="I1263" s="1">
        <v>45627</v>
      </c>
      <c r="J1263" s="1">
        <v>45627</v>
      </c>
      <c r="K1263" s="1">
        <v>45627</v>
      </c>
      <c r="L1263" s="1">
        <v>45657</v>
      </c>
      <c r="M1263" s="1" t="s">
        <v>81</v>
      </c>
      <c r="N1263">
        <v>2</v>
      </c>
      <c r="O1263" t="s">
        <v>82</v>
      </c>
      <c r="P1263" t="s">
        <v>83</v>
      </c>
      <c r="Q1263" t="s">
        <v>84</v>
      </c>
      <c r="R1263" t="s">
        <v>85</v>
      </c>
      <c r="T1263" t="s">
        <v>86</v>
      </c>
      <c r="U1263" t="s">
        <v>87</v>
      </c>
      <c r="V1263">
        <v>12.5</v>
      </c>
      <c r="W1263">
        <v>25</v>
      </c>
      <c r="X1263">
        <v>11</v>
      </c>
      <c r="Y1263">
        <v>22</v>
      </c>
      <c r="Z1263" t="s">
        <v>88</v>
      </c>
      <c r="AA1263" t="s">
        <v>89</v>
      </c>
      <c r="AB1263">
        <v>24134239</v>
      </c>
      <c r="AD1263">
        <v>6448</v>
      </c>
      <c r="AE1263" t="s">
        <v>85</v>
      </c>
      <c r="AF1263">
        <v>0</v>
      </c>
      <c r="AG1263">
        <v>0</v>
      </c>
      <c r="AH1263" t="s">
        <v>89</v>
      </c>
      <c r="AI1263">
        <v>0</v>
      </c>
      <c r="AL1263" t="s">
        <v>90</v>
      </c>
      <c r="AO1263" s="1">
        <v>45627</v>
      </c>
      <c r="AP1263">
        <v>51896870</v>
      </c>
      <c r="AR1263">
        <v>2191438361</v>
      </c>
      <c r="AV1263" s="2" t="s">
        <v>4049</v>
      </c>
      <c r="AW1263" s="2" t="s">
        <v>92</v>
      </c>
      <c r="AX1263" t="b">
        <v>0</v>
      </c>
      <c r="AY1263">
        <v>10</v>
      </c>
      <c r="AZ1263">
        <v>20</v>
      </c>
      <c r="BA1263">
        <v>-1</v>
      </c>
      <c r="BB1263">
        <v>-1</v>
      </c>
      <c r="BC1263">
        <v>22</v>
      </c>
      <c r="BD1263">
        <v>25</v>
      </c>
      <c r="BE1263">
        <v>0</v>
      </c>
      <c r="BF1263">
        <v>0</v>
      </c>
      <c r="BG1263" t="s">
        <v>89</v>
      </c>
      <c r="BH1263">
        <v>0</v>
      </c>
      <c r="BI1263" t="s">
        <v>89</v>
      </c>
      <c r="BJ1263" t="s">
        <v>89</v>
      </c>
      <c r="BK1263" t="s">
        <v>4050</v>
      </c>
      <c r="BL1263" t="s">
        <v>94</v>
      </c>
      <c r="BM1263" t="s">
        <v>85</v>
      </c>
      <c r="BS1263">
        <v>0</v>
      </c>
      <c r="BT1263">
        <v>0</v>
      </c>
      <c r="BU1263">
        <v>0</v>
      </c>
      <c r="BV1263">
        <v>0</v>
      </c>
      <c r="BX1263" t="s">
        <v>95</v>
      </c>
      <c r="BY1263" t="e">
        <v>#N/A</v>
      </c>
    </row>
    <row r="1264" spans="1:77" x14ac:dyDescent="0.2">
      <c r="A1264" t="s">
        <v>10241</v>
      </c>
      <c r="B1264" t="str">
        <f t="shared" si="19"/>
        <v>Emmons &amp; Sons - Missed charges QTY of - 2 - Microsoft Defender for Office 365 (Plan 1) [New Commerce Experience]</v>
      </c>
      <c r="C1264">
        <v>911252</v>
      </c>
      <c r="D1264" t="s">
        <v>4047</v>
      </c>
      <c r="E1264">
        <v>1484144</v>
      </c>
      <c r="F1264" t="s">
        <v>4048</v>
      </c>
      <c r="G1264">
        <v>13925553</v>
      </c>
      <c r="H1264" t="s">
        <v>80</v>
      </c>
      <c r="I1264" s="1">
        <v>45627</v>
      </c>
      <c r="J1264" s="1">
        <v>45627</v>
      </c>
      <c r="K1264" s="1">
        <v>45627</v>
      </c>
      <c r="L1264" s="1">
        <v>45657</v>
      </c>
      <c r="M1264" s="1" t="s">
        <v>81</v>
      </c>
      <c r="N1264">
        <v>2</v>
      </c>
      <c r="O1264" t="s">
        <v>82</v>
      </c>
      <c r="P1264" t="s">
        <v>83</v>
      </c>
      <c r="Q1264" t="s">
        <v>314</v>
      </c>
      <c r="R1264" t="s">
        <v>315</v>
      </c>
      <c r="T1264" t="s">
        <v>86</v>
      </c>
      <c r="U1264" t="s">
        <v>87</v>
      </c>
      <c r="V1264">
        <v>2.4</v>
      </c>
      <c r="W1264">
        <v>4.8</v>
      </c>
      <c r="X1264">
        <v>1.76</v>
      </c>
      <c r="Y1264">
        <v>3.52</v>
      </c>
      <c r="Z1264" t="s">
        <v>88</v>
      </c>
      <c r="AA1264" t="s">
        <v>89</v>
      </c>
      <c r="AB1264">
        <v>24134247</v>
      </c>
      <c r="AD1264">
        <v>6478</v>
      </c>
      <c r="AE1264" t="s">
        <v>315</v>
      </c>
      <c r="AF1264">
        <v>0</v>
      </c>
      <c r="AG1264">
        <v>0</v>
      </c>
      <c r="AH1264" t="s">
        <v>89</v>
      </c>
      <c r="AI1264">
        <v>0</v>
      </c>
      <c r="AL1264" t="s">
        <v>90</v>
      </c>
      <c r="AO1264" s="1">
        <v>45627</v>
      </c>
      <c r="AP1264">
        <v>51896878</v>
      </c>
      <c r="AR1264">
        <v>2191438359</v>
      </c>
      <c r="AV1264" s="2" t="s">
        <v>4049</v>
      </c>
      <c r="AW1264" s="2" t="s">
        <v>92</v>
      </c>
      <c r="AX1264" t="b">
        <v>0</v>
      </c>
      <c r="AY1264">
        <v>1.6</v>
      </c>
      <c r="AZ1264">
        <v>3.2</v>
      </c>
      <c r="BA1264">
        <v>-1</v>
      </c>
      <c r="BB1264">
        <v>-1</v>
      </c>
      <c r="BC1264">
        <v>3.52</v>
      </c>
      <c r="BD1264">
        <v>4.8</v>
      </c>
      <c r="BE1264">
        <v>0</v>
      </c>
      <c r="BF1264">
        <v>0</v>
      </c>
      <c r="BG1264" t="s">
        <v>89</v>
      </c>
      <c r="BH1264">
        <v>0</v>
      </c>
      <c r="BI1264" t="s">
        <v>89</v>
      </c>
      <c r="BJ1264" t="s">
        <v>89</v>
      </c>
      <c r="BK1264" t="s">
        <v>4051</v>
      </c>
      <c r="BL1264" t="s">
        <v>94</v>
      </c>
      <c r="BM1264" t="s">
        <v>315</v>
      </c>
      <c r="BS1264">
        <v>0</v>
      </c>
      <c r="BT1264">
        <v>0</v>
      </c>
      <c r="BU1264">
        <v>0</v>
      </c>
      <c r="BV1264">
        <v>0</v>
      </c>
      <c r="BX1264" t="s">
        <v>95</v>
      </c>
      <c r="BY1264" t="e">
        <v>#N/A</v>
      </c>
    </row>
    <row r="1265" spans="1:77" x14ac:dyDescent="0.2">
      <c r="A1265" t="s">
        <v>11395</v>
      </c>
      <c r="B1265" t="str">
        <f t="shared" si="19"/>
        <v>Generation Healthcare Managers - Missed charges QTY of - 1 - Microsoft Entra ID P2 [New Commerce Experience]</v>
      </c>
      <c r="C1265">
        <v>911252</v>
      </c>
      <c r="D1265" t="s">
        <v>4047</v>
      </c>
      <c r="E1265">
        <v>1601007</v>
      </c>
      <c r="F1265" t="s">
        <v>4052</v>
      </c>
      <c r="G1265">
        <v>13966735</v>
      </c>
      <c r="H1265" t="s">
        <v>80</v>
      </c>
      <c r="I1265" s="1">
        <v>45627</v>
      </c>
      <c r="J1265" s="1">
        <v>45627</v>
      </c>
      <c r="K1265" s="1">
        <v>45627</v>
      </c>
      <c r="L1265" s="1">
        <v>45657</v>
      </c>
      <c r="M1265" s="1" t="s">
        <v>81</v>
      </c>
      <c r="N1265">
        <v>1</v>
      </c>
      <c r="O1265" t="s">
        <v>82</v>
      </c>
      <c r="P1265" t="s">
        <v>83</v>
      </c>
      <c r="Q1265" t="s">
        <v>216</v>
      </c>
      <c r="R1265" t="s">
        <v>217</v>
      </c>
      <c r="T1265" t="s">
        <v>86</v>
      </c>
      <c r="U1265" t="s">
        <v>87</v>
      </c>
      <c r="V1265">
        <v>108</v>
      </c>
      <c r="W1265">
        <v>108</v>
      </c>
      <c r="X1265">
        <v>7.92</v>
      </c>
      <c r="Y1265">
        <v>7.92</v>
      </c>
      <c r="Z1265" t="s">
        <v>88</v>
      </c>
      <c r="AA1265" t="s">
        <v>89</v>
      </c>
      <c r="AB1265">
        <v>24320763</v>
      </c>
      <c r="AD1265">
        <v>6466</v>
      </c>
      <c r="AE1265" t="s">
        <v>217</v>
      </c>
      <c r="AF1265">
        <v>0</v>
      </c>
      <c r="AG1265">
        <v>0</v>
      </c>
      <c r="AH1265" t="s">
        <v>89</v>
      </c>
      <c r="AI1265">
        <v>0</v>
      </c>
      <c r="AL1265" t="s">
        <v>90</v>
      </c>
      <c r="AO1265" s="1">
        <v>45627</v>
      </c>
      <c r="AP1265">
        <v>52106568</v>
      </c>
      <c r="AR1265">
        <v>2191438360</v>
      </c>
      <c r="AV1265" s="2" t="s">
        <v>4049</v>
      </c>
      <c r="AW1265" s="2" t="s">
        <v>92</v>
      </c>
      <c r="AX1265" t="b">
        <v>0</v>
      </c>
      <c r="AY1265">
        <v>7.2</v>
      </c>
      <c r="AZ1265">
        <v>7.2</v>
      </c>
      <c r="BA1265">
        <v>-1</v>
      </c>
      <c r="BB1265">
        <v>-1</v>
      </c>
      <c r="BC1265">
        <v>7.92</v>
      </c>
      <c r="BD1265">
        <v>108</v>
      </c>
      <c r="BE1265">
        <v>0</v>
      </c>
      <c r="BF1265">
        <v>0</v>
      </c>
      <c r="BG1265" t="s">
        <v>89</v>
      </c>
      <c r="BH1265">
        <v>0</v>
      </c>
      <c r="BI1265" t="s">
        <v>89</v>
      </c>
      <c r="BJ1265" t="s">
        <v>89</v>
      </c>
      <c r="BK1265" t="s">
        <v>4053</v>
      </c>
      <c r="BL1265" t="s">
        <v>94</v>
      </c>
      <c r="BM1265" t="s">
        <v>217</v>
      </c>
      <c r="BS1265">
        <v>0</v>
      </c>
      <c r="BT1265">
        <v>0</v>
      </c>
      <c r="BU1265">
        <v>0</v>
      </c>
      <c r="BV1265">
        <v>0</v>
      </c>
      <c r="BX1265" t="s">
        <v>95</v>
      </c>
      <c r="BY1265" t="e">
        <v>#N/A</v>
      </c>
    </row>
    <row r="1266" spans="1:77" x14ac:dyDescent="0.2">
      <c r="A1266" t="s">
        <v>10665</v>
      </c>
      <c r="B1266" t="str">
        <f t="shared" si="19"/>
        <v>Medicaid Masters LLC - Missed charges QTY of - 6 - Exchange Online (Plan 1) [New Commerce Experience]</v>
      </c>
      <c r="C1266">
        <v>892549</v>
      </c>
      <c r="D1266" t="s">
        <v>4054</v>
      </c>
      <c r="E1266">
        <v>1590553</v>
      </c>
      <c r="F1266" t="s">
        <v>4055</v>
      </c>
      <c r="G1266">
        <v>14420946</v>
      </c>
      <c r="H1266" t="s">
        <v>80</v>
      </c>
      <c r="I1266" s="1">
        <v>45626</v>
      </c>
      <c r="J1266" s="1">
        <v>45626</v>
      </c>
      <c r="K1266" s="1">
        <v>45626</v>
      </c>
      <c r="L1266" s="1">
        <v>45655</v>
      </c>
      <c r="M1266" s="1" t="s">
        <v>81</v>
      </c>
      <c r="N1266">
        <v>6</v>
      </c>
      <c r="O1266" t="s">
        <v>82</v>
      </c>
      <c r="P1266" t="s">
        <v>83</v>
      </c>
      <c r="Q1266" t="s">
        <v>106</v>
      </c>
      <c r="R1266" t="s">
        <v>107</v>
      </c>
      <c r="T1266" t="s">
        <v>86</v>
      </c>
      <c r="U1266" t="s">
        <v>87</v>
      </c>
      <c r="V1266">
        <v>4.8</v>
      </c>
      <c r="W1266">
        <v>28.8</v>
      </c>
      <c r="X1266">
        <v>4.03</v>
      </c>
      <c r="Y1266">
        <v>24.18</v>
      </c>
      <c r="Z1266" t="s">
        <v>88</v>
      </c>
      <c r="AA1266" t="s">
        <v>89</v>
      </c>
      <c r="AB1266">
        <v>24938109</v>
      </c>
      <c r="AD1266">
        <v>6523</v>
      </c>
      <c r="AE1266" t="s">
        <v>107</v>
      </c>
      <c r="AF1266">
        <v>0</v>
      </c>
      <c r="AG1266">
        <v>0</v>
      </c>
      <c r="AH1266" t="s">
        <v>89</v>
      </c>
      <c r="AI1266">
        <v>0</v>
      </c>
      <c r="AL1266" t="s">
        <v>90</v>
      </c>
      <c r="AO1266" s="1">
        <v>45627</v>
      </c>
      <c r="AP1266">
        <v>53583114</v>
      </c>
      <c r="AR1266">
        <v>2190562701</v>
      </c>
      <c r="AV1266" s="2" t="s">
        <v>4056</v>
      </c>
      <c r="AW1266" s="2" t="s">
        <v>102</v>
      </c>
      <c r="AX1266" t="b">
        <v>0</v>
      </c>
      <c r="AY1266">
        <v>3.84</v>
      </c>
      <c r="AZ1266">
        <v>23.04</v>
      </c>
      <c r="BA1266">
        <v>-1</v>
      </c>
      <c r="BB1266">
        <v>-1</v>
      </c>
      <c r="BC1266">
        <v>24.18</v>
      </c>
      <c r="BD1266">
        <v>28.8</v>
      </c>
      <c r="BE1266">
        <v>0</v>
      </c>
      <c r="BF1266">
        <v>0</v>
      </c>
      <c r="BG1266" t="s">
        <v>89</v>
      </c>
      <c r="BH1266">
        <v>0</v>
      </c>
      <c r="BI1266" t="s">
        <v>89</v>
      </c>
      <c r="BJ1266" t="s">
        <v>89</v>
      </c>
      <c r="BK1266" t="s">
        <v>4057</v>
      </c>
      <c r="BL1266" t="s">
        <v>83</v>
      </c>
      <c r="BM1266" t="s">
        <v>107</v>
      </c>
      <c r="BS1266">
        <v>0</v>
      </c>
      <c r="BT1266">
        <v>0</v>
      </c>
      <c r="BU1266">
        <v>0</v>
      </c>
      <c r="BV1266">
        <v>0</v>
      </c>
      <c r="BX1266" t="s">
        <v>95</v>
      </c>
      <c r="BY1266" t="e">
        <v>#N/A</v>
      </c>
    </row>
    <row r="1267" spans="1:77" x14ac:dyDescent="0.2">
      <c r="A1267" t="s">
        <v>10969</v>
      </c>
      <c r="B1267" t="str">
        <f t="shared" si="19"/>
        <v>Boyum Barenscheer - Missed charges QTY of - 2 - Microsoft Power Automate Premium [New Commerce Experience]</v>
      </c>
      <c r="C1267">
        <v>883021</v>
      </c>
      <c r="D1267" t="s">
        <v>4058</v>
      </c>
      <c r="E1267">
        <v>1101998</v>
      </c>
      <c r="F1267" t="s">
        <v>4059</v>
      </c>
      <c r="G1267">
        <v>13915898</v>
      </c>
      <c r="H1267" t="s">
        <v>80</v>
      </c>
      <c r="I1267" s="1">
        <v>45626</v>
      </c>
      <c r="J1267" s="1">
        <v>45626</v>
      </c>
      <c r="K1267" s="1">
        <v>45626</v>
      </c>
      <c r="L1267" s="1">
        <v>45655</v>
      </c>
      <c r="M1267" s="1" t="s">
        <v>81</v>
      </c>
      <c r="N1267">
        <v>2</v>
      </c>
      <c r="O1267" t="s">
        <v>82</v>
      </c>
      <c r="P1267" t="s">
        <v>83</v>
      </c>
      <c r="Q1267" t="s">
        <v>4060</v>
      </c>
      <c r="R1267" t="s">
        <v>4061</v>
      </c>
      <c r="T1267" t="s">
        <v>86</v>
      </c>
      <c r="U1267" t="s">
        <v>87</v>
      </c>
      <c r="V1267">
        <v>15</v>
      </c>
      <c r="W1267">
        <v>30</v>
      </c>
      <c r="X1267">
        <v>12.6</v>
      </c>
      <c r="Y1267">
        <v>25.2</v>
      </c>
      <c r="Z1267" t="s">
        <v>88</v>
      </c>
      <c r="AA1267" t="s">
        <v>89</v>
      </c>
      <c r="AB1267">
        <v>24123823</v>
      </c>
      <c r="AD1267">
        <v>14545</v>
      </c>
      <c r="AE1267" t="s">
        <v>4061</v>
      </c>
      <c r="AF1267">
        <v>0</v>
      </c>
      <c r="AG1267">
        <v>0</v>
      </c>
      <c r="AH1267" t="s">
        <v>89</v>
      </c>
      <c r="AI1267">
        <v>0</v>
      </c>
      <c r="AL1267" t="s">
        <v>90</v>
      </c>
      <c r="AO1267" s="1">
        <v>45627</v>
      </c>
      <c r="AP1267">
        <v>51885996</v>
      </c>
      <c r="AR1267">
        <v>2189722547</v>
      </c>
      <c r="AV1267" s="2" t="s">
        <v>4062</v>
      </c>
      <c r="AW1267" s="2" t="s">
        <v>117</v>
      </c>
      <c r="AX1267" t="b">
        <v>0</v>
      </c>
      <c r="AY1267">
        <v>11.25</v>
      </c>
      <c r="AZ1267">
        <v>22.5</v>
      </c>
      <c r="BA1267">
        <v>-1</v>
      </c>
      <c r="BB1267">
        <v>-1</v>
      </c>
      <c r="BC1267">
        <v>25.2</v>
      </c>
      <c r="BD1267">
        <v>30</v>
      </c>
      <c r="BE1267">
        <v>0</v>
      </c>
      <c r="BF1267">
        <v>0</v>
      </c>
      <c r="BG1267" t="s">
        <v>89</v>
      </c>
      <c r="BH1267">
        <v>0</v>
      </c>
      <c r="BI1267" t="s">
        <v>89</v>
      </c>
      <c r="BJ1267" t="s">
        <v>89</v>
      </c>
      <c r="BK1267" t="s">
        <v>4063</v>
      </c>
      <c r="BL1267" t="s">
        <v>94</v>
      </c>
      <c r="BM1267" t="s">
        <v>4061</v>
      </c>
      <c r="BS1267">
        <v>0</v>
      </c>
      <c r="BT1267">
        <v>0</v>
      </c>
      <c r="BU1267">
        <v>0</v>
      </c>
      <c r="BV1267">
        <v>0</v>
      </c>
      <c r="BX1267" t="s">
        <v>95</v>
      </c>
      <c r="BY1267" t="e">
        <v>#N/A</v>
      </c>
    </row>
    <row r="1268" spans="1:77" x14ac:dyDescent="0.2">
      <c r="A1268" t="s">
        <v>10651</v>
      </c>
      <c r="B1268" t="str">
        <f t="shared" si="19"/>
        <v>City of Nickerson - Missed charges QTY of - 4 - Microsoft Defender for Office 365 (Plan 1) [New Commerce Experience]</v>
      </c>
      <c r="C1268">
        <v>883021</v>
      </c>
      <c r="D1268" t="s">
        <v>4058</v>
      </c>
      <c r="E1268">
        <v>1314598</v>
      </c>
      <c r="F1268" t="s">
        <v>4064</v>
      </c>
      <c r="G1268">
        <v>14413562</v>
      </c>
      <c r="H1268" t="s">
        <v>80</v>
      </c>
      <c r="I1268" s="1">
        <v>45626</v>
      </c>
      <c r="J1268" s="1">
        <v>45626</v>
      </c>
      <c r="K1268" s="1">
        <v>45626</v>
      </c>
      <c r="L1268" s="1">
        <v>45655</v>
      </c>
      <c r="M1268" s="1" t="s">
        <v>81</v>
      </c>
      <c r="N1268">
        <v>4</v>
      </c>
      <c r="O1268" t="s">
        <v>82</v>
      </c>
      <c r="P1268" t="s">
        <v>83</v>
      </c>
      <c r="Q1268" t="s">
        <v>314</v>
      </c>
      <c r="R1268" t="s">
        <v>315</v>
      </c>
      <c r="T1268" t="s">
        <v>86</v>
      </c>
      <c r="U1268" t="s">
        <v>87</v>
      </c>
      <c r="V1268">
        <v>2.4</v>
      </c>
      <c r="W1268">
        <v>9.6</v>
      </c>
      <c r="X1268">
        <v>2.02</v>
      </c>
      <c r="Y1268">
        <v>8.08</v>
      </c>
      <c r="Z1268" t="s">
        <v>88</v>
      </c>
      <c r="AA1268" t="s">
        <v>89</v>
      </c>
      <c r="AB1268">
        <v>24930638</v>
      </c>
      <c r="AD1268">
        <v>6478</v>
      </c>
      <c r="AE1268" t="s">
        <v>315</v>
      </c>
      <c r="AF1268">
        <v>0</v>
      </c>
      <c r="AG1268">
        <v>0</v>
      </c>
      <c r="AH1268" t="s">
        <v>89</v>
      </c>
      <c r="AI1268">
        <v>0</v>
      </c>
      <c r="AL1268" t="s">
        <v>90</v>
      </c>
      <c r="AO1268" s="1">
        <v>45627</v>
      </c>
      <c r="AP1268">
        <v>53575633</v>
      </c>
      <c r="AR1268">
        <v>2189722548</v>
      </c>
      <c r="AV1268" s="2" t="s">
        <v>4062</v>
      </c>
      <c r="AW1268" s="2" t="s">
        <v>117</v>
      </c>
      <c r="AX1268" t="b">
        <v>0</v>
      </c>
      <c r="AY1268">
        <v>1.92</v>
      </c>
      <c r="AZ1268">
        <v>7.68</v>
      </c>
      <c r="BA1268">
        <v>-1</v>
      </c>
      <c r="BB1268">
        <v>-1</v>
      </c>
      <c r="BC1268">
        <v>8.08</v>
      </c>
      <c r="BD1268">
        <v>9.6</v>
      </c>
      <c r="BE1268">
        <v>0</v>
      </c>
      <c r="BF1268">
        <v>0</v>
      </c>
      <c r="BG1268" t="s">
        <v>89</v>
      </c>
      <c r="BH1268">
        <v>0</v>
      </c>
      <c r="BI1268" t="s">
        <v>89</v>
      </c>
      <c r="BJ1268" t="s">
        <v>89</v>
      </c>
      <c r="BK1268" t="s">
        <v>4065</v>
      </c>
      <c r="BL1268" t="s">
        <v>83</v>
      </c>
      <c r="BM1268" t="s">
        <v>315</v>
      </c>
      <c r="BS1268">
        <v>0</v>
      </c>
      <c r="BT1268">
        <v>0</v>
      </c>
      <c r="BU1268">
        <v>0</v>
      </c>
      <c r="BV1268">
        <v>0</v>
      </c>
      <c r="BX1268" t="s">
        <v>95</v>
      </c>
      <c r="BY1268" t="e">
        <v>#N/A</v>
      </c>
    </row>
    <row r="1269" spans="1:77" x14ac:dyDescent="0.2">
      <c r="A1269" t="s">
        <v>9943</v>
      </c>
      <c r="B1269" t="str">
        <f t="shared" si="19"/>
        <v>Imaginationeering - Missed charges QTY of - 1 - Microsoft 365 Business Standard [New Commerce Experience]</v>
      </c>
      <c r="C1269">
        <v>912472</v>
      </c>
      <c r="D1269" t="s">
        <v>4066</v>
      </c>
      <c r="E1269">
        <v>1484134</v>
      </c>
      <c r="F1269" t="s">
        <v>4067</v>
      </c>
      <c r="G1269">
        <v>13901821</v>
      </c>
      <c r="H1269" t="s">
        <v>80</v>
      </c>
      <c r="I1269" s="1">
        <v>45626</v>
      </c>
      <c r="J1269" s="1">
        <v>45626</v>
      </c>
      <c r="K1269" s="1">
        <v>45626</v>
      </c>
      <c r="L1269" s="1">
        <v>45655</v>
      </c>
      <c r="M1269" s="1" t="s">
        <v>81</v>
      </c>
      <c r="N1269">
        <v>1</v>
      </c>
      <c r="O1269" t="s">
        <v>82</v>
      </c>
      <c r="P1269" t="s">
        <v>83</v>
      </c>
      <c r="Q1269" t="s">
        <v>84</v>
      </c>
      <c r="R1269" t="s">
        <v>85</v>
      </c>
      <c r="T1269" t="s">
        <v>86</v>
      </c>
      <c r="U1269" t="s">
        <v>87</v>
      </c>
      <c r="V1269">
        <v>12.5</v>
      </c>
      <c r="W1269">
        <v>12.5</v>
      </c>
      <c r="X1269">
        <v>10.75</v>
      </c>
      <c r="Y1269">
        <v>10.75</v>
      </c>
      <c r="Z1269" t="s">
        <v>88</v>
      </c>
      <c r="AA1269" t="s">
        <v>89</v>
      </c>
      <c r="AB1269">
        <v>24108414</v>
      </c>
      <c r="AD1269">
        <v>6448</v>
      </c>
      <c r="AE1269" t="s">
        <v>85</v>
      </c>
      <c r="AF1269">
        <v>0</v>
      </c>
      <c r="AG1269">
        <v>0</v>
      </c>
      <c r="AH1269" t="s">
        <v>89</v>
      </c>
      <c r="AI1269">
        <v>0</v>
      </c>
      <c r="AL1269" t="s">
        <v>90</v>
      </c>
      <c r="AO1269" s="1">
        <v>45627</v>
      </c>
      <c r="AP1269">
        <v>51870271</v>
      </c>
      <c r="AR1269">
        <v>2191493709</v>
      </c>
      <c r="AV1269" s="2" t="s">
        <v>4068</v>
      </c>
      <c r="AW1269" s="2" t="s">
        <v>92</v>
      </c>
      <c r="AX1269" t="b">
        <v>0</v>
      </c>
      <c r="AY1269">
        <v>10</v>
      </c>
      <c r="AZ1269">
        <v>10</v>
      </c>
      <c r="BA1269">
        <v>-1</v>
      </c>
      <c r="BB1269">
        <v>-1</v>
      </c>
      <c r="BC1269">
        <v>10.75</v>
      </c>
      <c r="BD1269">
        <v>12.5</v>
      </c>
      <c r="BE1269">
        <v>0</v>
      </c>
      <c r="BF1269">
        <v>0</v>
      </c>
      <c r="BG1269" t="s">
        <v>89</v>
      </c>
      <c r="BH1269">
        <v>0</v>
      </c>
      <c r="BI1269" t="s">
        <v>89</v>
      </c>
      <c r="BJ1269" t="s">
        <v>89</v>
      </c>
      <c r="BK1269" t="s">
        <v>4069</v>
      </c>
      <c r="BL1269" t="s">
        <v>94</v>
      </c>
      <c r="BM1269" t="s">
        <v>85</v>
      </c>
      <c r="BS1269">
        <v>0</v>
      </c>
      <c r="BT1269">
        <v>0</v>
      </c>
      <c r="BU1269">
        <v>0</v>
      </c>
      <c r="BV1269">
        <v>0</v>
      </c>
      <c r="BX1269" t="s">
        <v>95</v>
      </c>
      <c r="BY1269" t="e">
        <v>#N/A</v>
      </c>
    </row>
    <row r="1270" spans="1:77" x14ac:dyDescent="0.2">
      <c r="A1270" t="s">
        <v>10073</v>
      </c>
      <c r="B1270" t="str">
        <f t="shared" si="19"/>
        <v>Investments Insurance Consultants - Missed charges QTY of - 15 - Exchange Online (Plan 2) [New Commerce Experience]</v>
      </c>
      <c r="C1270">
        <v>912472</v>
      </c>
      <c r="D1270" t="s">
        <v>4066</v>
      </c>
      <c r="E1270">
        <v>1484864</v>
      </c>
      <c r="F1270" t="s">
        <v>4070</v>
      </c>
      <c r="G1270">
        <v>13926192</v>
      </c>
      <c r="H1270" t="s">
        <v>80</v>
      </c>
      <c r="I1270" s="1">
        <v>45627</v>
      </c>
      <c r="J1270" s="1">
        <v>45627</v>
      </c>
      <c r="K1270" s="1">
        <v>45627</v>
      </c>
      <c r="L1270" s="1">
        <v>45657</v>
      </c>
      <c r="M1270" s="1" t="s">
        <v>81</v>
      </c>
      <c r="N1270">
        <v>15</v>
      </c>
      <c r="O1270" t="s">
        <v>82</v>
      </c>
      <c r="P1270" t="s">
        <v>83</v>
      </c>
      <c r="Q1270" t="s">
        <v>176</v>
      </c>
      <c r="R1270" t="s">
        <v>177</v>
      </c>
      <c r="T1270" t="s">
        <v>86</v>
      </c>
      <c r="U1270" t="s">
        <v>87</v>
      </c>
      <c r="V1270">
        <v>8</v>
      </c>
      <c r="W1270">
        <v>120</v>
      </c>
      <c r="X1270">
        <v>6.88</v>
      </c>
      <c r="Y1270">
        <v>103.2</v>
      </c>
      <c r="Z1270" t="s">
        <v>88</v>
      </c>
      <c r="AA1270" t="s">
        <v>89</v>
      </c>
      <c r="AB1270">
        <v>24134907</v>
      </c>
      <c r="AD1270">
        <v>6524</v>
      </c>
      <c r="AE1270" t="s">
        <v>177</v>
      </c>
      <c r="AF1270">
        <v>0</v>
      </c>
      <c r="AG1270">
        <v>0</v>
      </c>
      <c r="AH1270" t="s">
        <v>89</v>
      </c>
      <c r="AI1270">
        <v>0</v>
      </c>
      <c r="AL1270" t="s">
        <v>90</v>
      </c>
      <c r="AO1270" s="1">
        <v>45627</v>
      </c>
      <c r="AP1270">
        <v>51897543</v>
      </c>
      <c r="AR1270">
        <v>2191493706</v>
      </c>
      <c r="AV1270" s="2" t="s">
        <v>4068</v>
      </c>
      <c r="AW1270" s="2" t="s">
        <v>92</v>
      </c>
      <c r="AX1270" t="b">
        <v>0</v>
      </c>
      <c r="AY1270">
        <v>6.4</v>
      </c>
      <c r="AZ1270">
        <v>96</v>
      </c>
      <c r="BA1270">
        <v>-1</v>
      </c>
      <c r="BB1270">
        <v>-1</v>
      </c>
      <c r="BC1270">
        <v>103.2</v>
      </c>
      <c r="BD1270">
        <v>120</v>
      </c>
      <c r="BE1270">
        <v>0</v>
      </c>
      <c r="BF1270">
        <v>0</v>
      </c>
      <c r="BG1270" t="s">
        <v>89</v>
      </c>
      <c r="BH1270">
        <v>0</v>
      </c>
      <c r="BI1270" t="s">
        <v>89</v>
      </c>
      <c r="BJ1270" t="s">
        <v>89</v>
      </c>
      <c r="BK1270" t="s">
        <v>4071</v>
      </c>
      <c r="BL1270" t="s">
        <v>94</v>
      </c>
      <c r="BM1270" t="s">
        <v>177</v>
      </c>
      <c r="BS1270">
        <v>0</v>
      </c>
      <c r="BT1270">
        <v>0</v>
      </c>
      <c r="BU1270">
        <v>0</v>
      </c>
      <c r="BV1270">
        <v>0</v>
      </c>
      <c r="BX1270" t="s">
        <v>95</v>
      </c>
      <c r="BY1270" t="e">
        <v>#N/A</v>
      </c>
    </row>
    <row r="1271" spans="1:77" x14ac:dyDescent="0.2">
      <c r="A1271" t="s">
        <v>12261</v>
      </c>
      <c r="B1271" t="str">
        <f t="shared" si="19"/>
        <v>Kenco Bucket Trucks (Highloads) - Missed charges QTY of - 5 - Microsoft 365 Business Standard [New Commerce Experience]</v>
      </c>
      <c r="C1271">
        <v>912472</v>
      </c>
      <c r="D1271" t="s">
        <v>4066</v>
      </c>
      <c r="E1271">
        <v>1485048</v>
      </c>
      <c r="F1271" t="s">
        <v>4072</v>
      </c>
      <c r="G1271">
        <v>13925653</v>
      </c>
      <c r="H1271" t="s">
        <v>80</v>
      </c>
      <c r="I1271" s="1">
        <v>45627</v>
      </c>
      <c r="J1271" s="1">
        <v>45627</v>
      </c>
      <c r="K1271" s="1">
        <v>45627</v>
      </c>
      <c r="L1271" s="1">
        <v>45657</v>
      </c>
      <c r="M1271" s="1" t="s">
        <v>81</v>
      </c>
      <c r="N1271">
        <v>5</v>
      </c>
      <c r="O1271" t="s">
        <v>82</v>
      </c>
      <c r="P1271" t="s">
        <v>83</v>
      </c>
      <c r="Q1271" t="s">
        <v>84</v>
      </c>
      <c r="R1271" t="s">
        <v>85</v>
      </c>
      <c r="T1271" t="s">
        <v>86</v>
      </c>
      <c r="U1271" t="s">
        <v>87</v>
      </c>
      <c r="V1271">
        <v>12.5</v>
      </c>
      <c r="W1271">
        <v>62.5</v>
      </c>
      <c r="X1271">
        <v>10.75</v>
      </c>
      <c r="Y1271">
        <v>53.75</v>
      </c>
      <c r="Z1271" t="s">
        <v>88</v>
      </c>
      <c r="AA1271" t="s">
        <v>89</v>
      </c>
      <c r="AB1271">
        <v>24134348</v>
      </c>
      <c r="AD1271">
        <v>6448</v>
      </c>
      <c r="AE1271" t="s">
        <v>85</v>
      </c>
      <c r="AF1271">
        <v>0</v>
      </c>
      <c r="AG1271">
        <v>0</v>
      </c>
      <c r="AH1271" t="s">
        <v>89</v>
      </c>
      <c r="AI1271">
        <v>0</v>
      </c>
      <c r="AL1271" t="s">
        <v>90</v>
      </c>
      <c r="AO1271" s="1">
        <v>45627</v>
      </c>
      <c r="AP1271">
        <v>51896980</v>
      </c>
      <c r="AR1271">
        <v>2191493707</v>
      </c>
      <c r="AV1271" s="2" t="s">
        <v>4068</v>
      </c>
      <c r="AW1271" s="2" t="s">
        <v>92</v>
      </c>
      <c r="AX1271" t="b">
        <v>0</v>
      </c>
      <c r="AY1271">
        <v>10</v>
      </c>
      <c r="AZ1271">
        <v>50</v>
      </c>
      <c r="BA1271">
        <v>-1</v>
      </c>
      <c r="BB1271">
        <v>-1</v>
      </c>
      <c r="BC1271">
        <v>53.75</v>
      </c>
      <c r="BD1271">
        <v>62.5</v>
      </c>
      <c r="BE1271">
        <v>0</v>
      </c>
      <c r="BF1271">
        <v>0</v>
      </c>
      <c r="BG1271" t="s">
        <v>89</v>
      </c>
      <c r="BH1271">
        <v>0</v>
      </c>
      <c r="BI1271" t="s">
        <v>89</v>
      </c>
      <c r="BJ1271" t="s">
        <v>89</v>
      </c>
      <c r="BK1271" t="s">
        <v>4073</v>
      </c>
      <c r="BL1271" t="s">
        <v>94</v>
      </c>
      <c r="BM1271" t="s">
        <v>85</v>
      </c>
      <c r="BS1271">
        <v>0</v>
      </c>
      <c r="BT1271">
        <v>0</v>
      </c>
      <c r="BU1271">
        <v>0</v>
      </c>
      <c r="BV1271">
        <v>0</v>
      </c>
      <c r="BX1271" t="s">
        <v>95</v>
      </c>
      <c r="BY1271" t="e">
        <v>#N/A</v>
      </c>
    </row>
    <row r="1272" spans="1:77" x14ac:dyDescent="0.2">
      <c r="A1272" t="s">
        <v>10861</v>
      </c>
      <c r="B1272" t="str">
        <f t="shared" si="19"/>
        <v>Kenco Bucket Trucks (Highloads) - Missed charges QTY of - 1 - Office 365 E3 [New Commerce Experience]</v>
      </c>
      <c r="C1272">
        <v>912472</v>
      </c>
      <c r="D1272" t="s">
        <v>4066</v>
      </c>
      <c r="E1272">
        <v>1485048</v>
      </c>
      <c r="F1272" t="s">
        <v>4072</v>
      </c>
      <c r="G1272">
        <v>13925656</v>
      </c>
      <c r="H1272" t="s">
        <v>80</v>
      </c>
      <c r="I1272" s="1">
        <v>45627</v>
      </c>
      <c r="J1272" s="1">
        <v>45627</v>
      </c>
      <c r="K1272" s="1">
        <v>45627</v>
      </c>
      <c r="L1272" s="1">
        <v>45657</v>
      </c>
      <c r="M1272" s="1" t="s">
        <v>81</v>
      </c>
      <c r="N1272">
        <v>1</v>
      </c>
      <c r="O1272" t="s">
        <v>82</v>
      </c>
      <c r="P1272" t="s">
        <v>83</v>
      </c>
      <c r="Q1272" t="s">
        <v>171</v>
      </c>
      <c r="R1272" t="s">
        <v>172</v>
      </c>
      <c r="T1272" t="s">
        <v>86</v>
      </c>
      <c r="U1272" t="s">
        <v>87</v>
      </c>
      <c r="V1272">
        <v>23</v>
      </c>
      <c r="W1272">
        <v>23</v>
      </c>
      <c r="X1272">
        <v>19.78</v>
      </c>
      <c r="Y1272">
        <v>19.78</v>
      </c>
      <c r="Z1272" t="s">
        <v>88</v>
      </c>
      <c r="AA1272" t="s">
        <v>89</v>
      </c>
      <c r="AB1272">
        <v>24134352</v>
      </c>
      <c r="AD1272">
        <v>6534</v>
      </c>
      <c r="AE1272" t="s">
        <v>172</v>
      </c>
      <c r="AF1272">
        <v>0</v>
      </c>
      <c r="AG1272">
        <v>0</v>
      </c>
      <c r="AH1272" t="s">
        <v>89</v>
      </c>
      <c r="AI1272">
        <v>0</v>
      </c>
      <c r="AL1272" t="s">
        <v>90</v>
      </c>
      <c r="AO1272" s="1">
        <v>45627</v>
      </c>
      <c r="AP1272">
        <v>51896984</v>
      </c>
      <c r="AR1272">
        <v>2191493705</v>
      </c>
      <c r="AV1272" s="2" t="s">
        <v>4068</v>
      </c>
      <c r="AW1272" s="2" t="s">
        <v>92</v>
      </c>
      <c r="AX1272" t="b">
        <v>0</v>
      </c>
      <c r="AY1272">
        <v>18.399999999999999</v>
      </c>
      <c r="AZ1272">
        <v>18.399999999999999</v>
      </c>
      <c r="BA1272">
        <v>-1</v>
      </c>
      <c r="BB1272">
        <v>-1</v>
      </c>
      <c r="BC1272">
        <v>19.78</v>
      </c>
      <c r="BD1272">
        <v>23</v>
      </c>
      <c r="BE1272">
        <v>0</v>
      </c>
      <c r="BF1272">
        <v>0</v>
      </c>
      <c r="BG1272" t="s">
        <v>89</v>
      </c>
      <c r="BH1272">
        <v>0</v>
      </c>
      <c r="BI1272" t="s">
        <v>89</v>
      </c>
      <c r="BJ1272" t="s">
        <v>89</v>
      </c>
      <c r="BK1272" t="s">
        <v>4074</v>
      </c>
      <c r="BL1272" t="s">
        <v>94</v>
      </c>
      <c r="BM1272" t="s">
        <v>172</v>
      </c>
      <c r="BS1272">
        <v>0</v>
      </c>
      <c r="BT1272">
        <v>0</v>
      </c>
      <c r="BU1272">
        <v>0</v>
      </c>
      <c r="BV1272">
        <v>0</v>
      </c>
      <c r="BX1272" t="s">
        <v>95</v>
      </c>
      <c r="BY1272" t="e">
        <v>#N/A</v>
      </c>
    </row>
    <row r="1273" spans="1:77" x14ac:dyDescent="0.2">
      <c r="A1273" t="s">
        <v>12195</v>
      </c>
      <c r="B1273" t="str">
        <f t="shared" si="19"/>
        <v>Kenco Bucket Trucks (Highloads) - Missed charges QTY of - 1 - Microsoft 365 Business Basic [New Commerce Experience]</v>
      </c>
      <c r="C1273">
        <v>912472</v>
      </c>
      <c r="D1273" t="s">
        <v>4066</v>
      </c>
      <c r="E1273">
        <v>1485048</v>
      </c>
      <c r="F1273" t="s">
        <v>4072</v>
      </c>
      <c r="G1273">
        <v>13925657</v>
      </c>
      <c r="H1273" t="s">
        <v>80</v>
      </c>
      <c r="I1273" s="1">
        <v>45627</v>
      </c>
      <c r="J1273" s="1">
        <v>45627</v>
      </c>
      <c r="K1273" s="1">
        <v>45627</v>
      </c>
      <c r="L1273" s="1">
        <v>45657</v>
      </c>
      <c r="M1273" s="1" t="s">
        <v>81</v>
      </c>
      <c r="N1273">
        <v>1</v>
      </c>
      <c r="O1273" t="s">
        <v>82</v>
      </c>
      <c r="P1273" t="s">
        <v>83</v>
      </c>
      <c r="Q1273" t="s">
        <v>96</v>
      </c>
      <c r="R1273" t="s">
        <v>97</v>
      </c>
      <c r="T1273" t="s">
        <v>86</v>
      </c>
      <c r="U1273" t="s">
        <v>87</v>
      </c>
      <c r="V1273">
        <v>6</v>
      </c>
      <c r="W1273">
        <v>6</v>
      </c>
      <c r="X1273">
        <v>5.16</v>
      </c>
      <c r="Y1273">
        <v>5.16</v>
      </c>
      <c r="Z1273" t="s">
        <v>88</v>
      </c>
      <c r="AA1273" t="s">
        <v>89</v>
      </c>
      <c r="AB1273">
        <v>24134353</v>
      </c>
      <c r="AD1273">
        <v>6446</v>
      </c>
      <c r="AE1273" t="s">
        <v>97</v>
      </c>
      <c r="AF1273">
        <v>0</v>
      </c>
      <c r="AG1273">
        <v>0</v>
      </c>
      <c r="AH1273" t="s">
        <v>89</v>
      </c>
      <c r="AI1273">
        <v>0</v>
      </c>
      <c r="AL1273" t="s">
        <v>90</v>
      </c>
      <c r="AO1273" s="1">
        <v>45627</v>
      </c>
      <c r="AP1273">
        <v>51896985</v>
      </c>
      <c r="AR1273">
        <v>2191493708</v>
      </c>
      <c r="AV1273" s="2" t="s">
        <v>4068</v>
      </c>
      <c r="AW1273" s="2" t="s">
        <v>92</v>
      </c>
      <c r="AX1273" t="b">
        <v>0</v>
      </c>
      <c r="AY1273">
        <v>4.8</v>
      </c>
      <c r="AZ1273">
        <v>4.8</v>
      </c>
      <c r="BA1273">
        <v>-1</v>
      </c>
      <c r="BB1273">
        <v>-1</v>
      </c>
      <c r="BC1273">
        <v>5.16</v>
      </c>
      <c r="BD1273">
        <v>6</v>
      </c>
      <c r="BE1273">
        <v>0</v>
      </c>
      <c r="BF1273">
        <v>0</v>
      </c>
      <c r="BG1273" t="s">
        <v>89</v>
      </c>
      <c r="BH1273">
        <v>0</v>
      </c>
      <c r="BI1273" t="s">
        <v>89</v>
      </c>
      <c r="BJ1273" t="s">
        <v>89</v>
      </c>
      <c r="BK1273" t="s">
        <v>4075</v>
      </c>
      <c r="BL1273" t="s">
        <v>94</v>
      </c>
      <c r="BM1273" t="s">
        <v>97</v>
      </c>
      <c r="BS1273">
        <v>0</v>
      </c>
      <c r="BT1273">
        <v>0</v>
      </c>
      <c r="BU1273">
        <v>0</v>
      </c>
      <c r="BV1273">
        <v>0</v>
      </c>
      <c r="BX1273" t="s">
        <v>95</v>
      </c>
      <c r="BY1273" t="e">
        <v>#N/A</v>
      </c>
    </row>
    <row r="1274" spans="1:77" x14ac:dyDescent="0.2">
      <c r="A1274" t="s">
        <v>9345</v>
      </c>
      <c r="B1274" t="str">
        <f t="shared" si="19"/>
        <v>Betco Scaffolds - Missed charges QTY of - 1 - Microsoft 365 Audio Conferencing [New Commerce Experience]</v>
      </c>
      <c r="C1274">
        <v>912472</v>
      </c>
      <c r="D1274" t="s">
        <v>4066</v>
      </c>
      <c r="E1274">
        <v>1516583</v>
      </c>
      <c r="F1274" t="s">
        <v>4076</v>
      </c>
      <c r="G1274">
        <v>13914026</v>
      </c>
      <c r="H1274" t="s">
        <v>80</v>
      </c>
      <c r="I1274" s="1">
        <v>45626</v>
      </c>
      <c r="J1274" s="1">
        <v>45626</v>
      </c>
      <c r="K1274" s="1">
        <v>45626</v>
      </c>
      <c r="L1274" s="1">
        <v>45655</v>
      </c>
      <c r="M1274" s="1" t="s">
        <v>81</v>
      </c>
      <c r="N1274">
        <v>1</v>
      </c>
      <c r="O1274" t="s">
        <v>82</v>
      </c>
      <c r="P1274" t="s">
        <v>83</v>
      </c>
      <c r="Q1274" t="s">
        <v>272</v>
      </c>
      <c r="R1274" t="s">
        <v>273</v>
      </c>
      <c r="T1274" t="s">
        <v>86</v>
      </c>
      <c r="U1274" t="s">
        <v>87</v>
      </c>
      <c r="V1274">
        <v>2.5</v>
      </c>
      <c r="W1274">
        <v>2.5</v>
      </c>
      <c r="X1274">
        <v>2.5</v>
      </c>
      <c r="Y1274">
        <v>2.5</v>
      </c>
      <c r="Z1274" t="s">
        <v>88</v>
      </c>
      <c r="AA1274" t="s">
        <v>89</v>
      </c>
      <c r="AB1274">
        <v>24121056</v>
      </c>
      <c r="AC1274" t="s">
        <v>4077</v>
      </c>
      <c r="AD1274">
        <v>7086</v>
      </c>
      <c r="AE1274" t="s">
        <v>273</v>
      </c>
      <c r="AF1274">
        <v>0</v>
      </c>
      <c r="AG1274">
        <v>0</v>
      </c>
      <c r="AH1274" t="s">
        <v>89</v>
      </c>
      <c r="AI1274">
        <v>0</v>
      </c>
      <c r="AL1274" t="s">
        <v>90</v>
      </c>
      <c r="AO1274" s="1">
        <v>45627</v>
      </c>
      <c r="AP1274">
        <v>51883126</v>
      </c>
      <c r="AR1274">
        <v>2191493710</v>
      </c>
      <c r="AV1274" s="2" t="s">
        <v>4068</v>
      </c>
      <c r="AW1274" s="2" t="s">
        <v>92</v>
      </c>
      <c r="AX1274" t="b">
        <v>0</v>
      </c>
      <c r="AY1274">
        <v>2.5</v>
      </c>
      <c r="AZ1274">
        <v>2.5</v>
      </c>
      <c r="BA1274">
        <v>-1</v>
      </c>
      <c r="BB1274">
        <v>-1</v>
      </c>
      <c r="BC1274">
        <v>2.5</v>
      </c>
      <c r="BD1274">
        <v>2.5</v>
      </c>
      <c r="BE1274">
        <v>0</v>
      </c>
      <c r="BF1274">
        <v>0</v>
      </c>
      <c r="BG1274" t="s">
        <v>89</v>
      </c>
      <c r="BH1274">
        <v>0</v>
      </c>
      <c r="BI1274" t="s">
        <v>89</v>
      </c>
      <c r="BJ1274" t="s">
        <v>89</v>
      </c>
      <c r="BK1274" t="s">
        <v>4078</v>
      </c>
      <c r="BL1274" t="s">
        <v>94</v>
      </c>
      <c r="BM1274" t="s">
        <v>273</v>
      </c>
      <c r="BS1274">
        <v>0</v>
      </c>
      <c r="BT1274">
        <v>0</v>
      </c>
      <c r="BU1274">
        <v>0</v>
      </c>
      <c r="BV1274">
        <v>0</v>
      </c>
      <c r="BX1274" t="s">
        <v>95</v>
      </c>
      <c r="BY1274" t="e">
        <v>#N/A</v>
      </c>
    </row>
    <row r="1275" spans="1:77" x14ac:dyDescent="0.2">
      <c r="A1275" t="s">
        <v>11635</v>
      </c>
      <c r="B1275" t="str">
        <f t="shared" si="19"/>
        <v>Epic Services - Missed charges QTY of - 7 - Exchange Online (Plan 2) [New Commerce Experience]</v>
      </c>
      <c r="C1275">
        <v>912472</v>
      </c>
      <c r="D1275" t="s">
        <v>4066</v>
      </c>
      <c r="E1275">
        <v>1484830</v>
      </c>
      <c r="F1275" t="s">
        <v>4079</v>
      </c>
      <c r="G1275">
        <v>13940095</v>
      </c>
      <c r="H1275" t="s">
        <v>80</v>
      </c>
      <c r="I1275" s="1">
        <v>45627</v>
      </c>
      <c r="J1275" s="1">
        <v>45627</v>
      </c>
      <c r="K1275" s="1">
        <v>45627</v>
      </c>
      <c r="L1275" s="1">
        <v>45657</v>
      </c>
      <c r="M1275" s="1" t="s">
        <v>81</v>
      </c>
      <c r="N1275">
        <v>7</v>
      </c>
      <c r="O1275" t="s">
        <v>82</v>
      </c>
      <c r="P1275" t="s">
        <v>83</v>
      </c>
      <c r="Q1275" t="s">
        <v>176</v>
      </c>
      <c r="R1275" t="s">
        <v>177</v>
      </c>
      <c r="T1275" t="s">
        <v>86</v>
      </c>
      <c r="U1275" t="s">
        <v>87</v>
      </c>
      <c r="V1275">
        <v>8</v>
      </c>
      <c r="W1275">
        <v>56</v>
      </c>
      <c r="X1275">
        <v>6.88</v>
      </c>
      <c r="Y1275">
        <v>48.16</v>
      </c>
      <c r="Z1275" t="s">
        <v>88</v>
      </c>
      <c r="AA1275" t="s">
        <v>89</v>
      </c>
      <c r="AB1275">
        <v>24148954</v>
      </c>
      <c r="AD1275">
        <v>6524</v>
      </c>
      <c r="AE1275" t="s">
        <v>177</v>
      </c>
      <c r="AF1275">
        <v>0</v>
      </c>
      <c r="AG1275">
        <v>0</v>
      </c>
      <c r="AH1275" t="s">
        <v>89</v>
      </c>
      <c r="AI1275">
        <v>0</v>
      </c>
      <c r="AL1275" t="s">
        <v>90</v>
      </c>
      <c r="AO1275" s="1">
        <v>45627</v>
      </c>
      <c r="AP1275">
        <v>51911620</v>
      </c>
      <c r="AR1275">
        <v>2191493698</v>
      </c>
      <c r="AV1275" s="2" t="s">
        <v>4068</v>
      </c>
      <c r="AW1275" s="2" t="s">
        <v>92</v>
      </c>
      <c r="AX1275" t="b">
        <v>0</v>
      </c>
      <c r="AY1275">
        <v>6.4</v>
      </c>
      <c r="AZ1275">
        <v>44.8</v>
      </c>
      <c r="BA1275">
        <v>-1</v>
      </c>
      <c r="BB1275">
        <v>-1</v>
      </c>
      <c r="BC1275">
        <v>48.16</v>
      </c>
      <c r="BD1275">
        <v>56</v>
      </c>
      <c r="BE1275">
        <v>0</v>
      </c>
      <c r="BF1275">
        <v>0</v>
      </c>
      <c r="BG1275" t="s">
        <v>89</v>
      </c>
      <c r="BH1275">
        <v>0</v>
      </c>
      <c r="BI1275" t="s">
        <v>89</v>
      </c>
      <c r="BJ1275" t="s">
        <v>89</v>
      </c>
      <c r="BK1275" t="s">
        <v>4080</v>
      </c>
      <c r="BL1275" t="s">
        <v>94</v>
      </c>
      <c r="BM1275" t="s">
        <v>177</v>
      </c>
      <c r="BS1275">
        <v>0</v>
      </c>
      <c r="BT1275">
        <v>0</v>
      </c>
      <c r="BU1275">
        <v>0</v>
      </c>
      <c r="BV1275">
        <v>0</v>
      </c>
      <c r="BX1275" t="s">
        <v>95</v>
      </c>
      <c r="BY1275" t="e">
        <v>#N/A</v>
      </c>
    </row>
    <row r="1276" spans="1:77" x14ac:dyDescent="0.2">
      <c r="A1276" t="s">
        <v>9535</v>
      </c>
      <c r="B1276" t="str">
        <f t="shared" si="19"/>
        <v>Servos Law Firm - Missed charges QTY of - 1 - Microsoft 365 Business Standard [New Commerce Experience]</v>
      </c>
      <c r="C1276">
        <v>912472</v>
      </c>
      <c r="D1276" t="s">
        <v>4066</v>
      </c>
      <c r="E1276">
        <v>1483538</v>
      </c>
      <c r="F1276" t="s">
        <v>4081</v>
      </c>
      <c r="G1276">
        <v>13925498</v>
      </c>
      <c r="H1276" t="s">
        <v>80</v>
      </c>
      <c r="I1276" s="1">
        <v>45627</v>
      </c>
      <c r="J1276" s="1">
        <v>45627</v>
      </c>
      <c r="K1276" s="1">
        <v>45627</v>
      </c>
      <c r="L1276" s="1">
        <v>45657</v>
      </c>
      <c r="M1276" s="1" t="s">
        <v>81</v>
      </c>
      <c r="N1276">
        <v>1</v>
      </c>
      <c r="O1276" t="s">
        <v>82</v>
      </c>
      <c r="P1276" t="s">
        <v>83</v>
      </c>
      <c r="Q1276" t="s">
        <v>84</v>
      </c>
      <c r="R1276" t="s">
        <v>85</v>
      </c>
      <c r="T1276" t="s">
        <v>86</v>
      </c>
      <c r="U1276" t="s">
        <v>87</v>
      </c>
      <c r="V1276">
        <v>12.5</v>
      </c>
      <c r="W1276">
        <v>12.5</v>
      </c>
      <c r="X1276">
        <v>10.75</v>
      </c>
      <c r="Y1276">
        <v>10.75</v>
      </c>
      <c r="Z1276" t="s">
        <v>88</v>
      </c>
      <c r="AA1276" t="s">
        <v>89</v>
      </c>
      <c r="AB1276">
        <v>24134191</v>
      </c>
      <c r="AD1276">
        <v>6448</v>
      </c>
      <c r="AE1276" t="s">
        <v>85</v>
      </c>
      <c r="AF1276">
        <v>0</v>
      </c>
      <c r="AG1276">
        <v>0</v>
      </c>
      <c r="AH1276" t="s">
        <v>89</v>
      </c>
      <c r="AI1276">
        <v>0</v>
      </c>
      <c r="AL1276" t="s">
        <v>90</v>
      </c>
      <c r="AO1276" s="1">
        <v>45627</v>
      </c>
      <c r="AP1276">
        <v>51896822</v>
      </c>
      <c r="AR1276">
        <v>2191493700</v>
      </c>
      <c r="AV1276" s="2" t="s">
        <v>4068</v>
      </c>
      <c r="AW1276" s="2" t="s">
        <v>92</v>
      </c>
      <c r="AX1276" t="b">
        <v>0</v>
      </c>
      <c r="AY1276">
        <v>10</v>
      </c>
      <c r="AZ1276">
        <v>10</v>
      </c>
      <c r="BA1276">
        <v>-1</v>
      </c>
      <c r="BB1276">
        <v>-1</v>
      </c>
      <c r="BC1276">
        <v>10.75</v>
      </c>
      <c r="BD1276">
        <v>12.5</v>
      </c>
      <c r="BE1276">
        <v>0</v>
      </c>
      <c r="BF1276">
        <v>0</v>
      </c>
      <c r="BG1276" t="s">
        <v>89</v>
      </c>
      <c r="BH1276">
        <v>0</v>
      </c>
      <c r="BI1276" t="s">
        <v>89</v>
      </c>
      <c r="BJ1276" t="s">
        <v>89</v>
      </c>
      <c r="BK1276" t="s">
        <v>4082</v>
      </c>
      <c r="BL1276" t="s">
        <v>94</v>
      </c>
      <c r="BM1276" t="s">
        <v>85</v>
      </c>
      <c r="BS1276">
        <v>0</v>
      </c>
      <c r="BT1276">
        <v>0</v>
      </c>
      <c r="BU1276">
        <v>0</v>
      </c>
      <c r="BV1276">
        <v>0</v>
      </c>
      <c r="BX1276" t="s">
        <v>95</v>
      </c>
      <c r="BY1276" t="e">
        <v>#N/A</v>
      </c>
    </row>
    <row r="1277" spans="1:77" x14ac:dyDescent="0.2">
      <c r="A1277" t="s">
        <v>9325</v>
      </c>
      <c r="B1277" t="str">
        <f t="shared" si="19"/>
        <v>Epic Services - Missed charges QTY of - 1 - Microsoft 365 Apps for enterprise [New Commerce Experience]</v>
      </c>
      <c r="C1277">
        <v>912472</v>
      </c>
      <c r="D1277" t="s">
        <v>4066</v>
      </c>
      <c r="E1277">
        <v>1484830</v>
      </c>
      <c r="F1277" t="s">
        <v>4079</v>
      </c>
      <c r="G1277">
        <v>13925491</v>
      </c>
      <c r="H1277" t="s">
        <v>80</v>
      </c>
      <c r="I1277" s="1">
        <v>45627</v>
      </c>
      <c r="J1277" s="1">
        <v>45627</v>
      </c>
      <c r="K1277" s="1">
        <v>45627</v>
      </c>
      <c r="L1277" s="1">
        <v>45657</v>
      </c>
      <c r="M1277" s="1" t="s">
        <v>81</v>
      </c>
      <c r="N1277">
        <v>1</v>
      </c>
      <c r="O1277" t="s">
        <v>82</v>
      </c>
      <c r="P1277" t="s">
        <v>83</v>
      </c>
      <c r="Q1277" t="s">
        <v>2218</v>
      </c>
      <c r="R1277" t="s">
        <v>2219</v>
      </c>
      <c r="T1277" t="s">
        <v>86</v>
      </c>
      <c r="U1277" t="s">
        <v>87</v>
      </c>
      <c r="V1277">
        <v>12</v>
      </c>
      <c r="W1277">
        <v>12</v>
      </c>
      <c r="X1277">
        <v>10.32</v>
      </c>
      <c r="Y1277">
        <v>10.32</v>
      </c>
      <c r="Z1277" t="s">
        <v>88</v>
      </c>
      <c r="AA1277" t="s">
        <v>89</v>
      </c>
      <c r="AB1277">
        <v>24134184</v>
      </c>
      <c r="AD1277">
        <v>6445</v>
      </c>
      <c r="AE1277" t="s">
        <v>2219</v>
      </c>
      <c r="AF1277">
        <v>0</v>
      </c>
      <c r="AG1277">
        <v>0</v>
      </c>
      <c r="AH1277" t="s">
        <v>89</v>
      </c>
      <c r="AI1277">
        <v>0</v>
      </c>
      <c r="AL1277" t="s">
        <v>90</v>
      </c>
      <c r="AO1277" s="1">
        <v>45627</v>
      </c>
      <c r="AP1277">
        <v>51896815</v>
      </c>
      <c r="AR1277">
        <v>2191493701</v>
      </c>
      <c r="AV1277" s="2" t="s">
        <v>4068</v>
      </c>
      <c r="AW1277" s="2" t="s">
        <v>92</v>
      </c>
      <c r="AX1277" t="b">
        <v>0</v>
      </c>
      <c r="AY1277">
        <v>9.6</v>
      </c>
      <c r="AZ1277">
        <v>9.6</v>
      </c>
      <c r="BA1277">
        <v>-1</v>
      </c>
      <c r="BB1277">
        <v>-1</v>
      </c>
      <c r="BC1277">
        <v>10.32</v>
      </c>
      <c r="BD1277">
        <v>12</v>
      </c>
      <c r="BE1277">
        <v>0</v>
      </c>
      <c r="BF1277">
        <v>0</v>
      </c>
      <c r="BG1277" t="s">
        <v>89</v>
      </c>
      <c r="BH1277">
        <v>0</v>
      </c>
      <c r="BI1277" t="s">
        <v>89</v>
      </c>
      <c r="BJ1277" t="s">
        <v>89</v>
      </c>
      <c r="BK1277" t="s">
        <v>4083</v>
      </c>
      <c r="BL1277" t="s">
        <v>94</v>
      </c>
      <c r="BM1277" t="s">
        <v>2219</v>
      </c>
      <c r="BS1277">
        <v>0</v>
      </c>
      <c r="BT1277">
        <v>0</v>
      </c>
      <c r="BU1277">
        <v>0</v>
      </c>
      <c r="BV1277">
        <v>0</v>
      </c>
      <c r="BX1277" t="s">
        <v>95</v>
      </c>
      <c r="BY1277" t="e">
        <v>#N/A</v>
      </c>
    </row>
    <row r="1278" spans="1:77" x14ac:dyDescent="0.2">
      <c r="A1278" t="s">
        <v>9475</v>
      </c>
      <c r="B1278" t="str">
        <f t="shared" si="19"/>
        <v>Interplan Architects - Missed charges QTY of - 3 - Exchange Online (Plan 2) [New Commerce Experience]</v>
      </c>
      <c r="C1278">
        <v>912472</v>
      </c>
      <c r="D1278" t="s">
        <v>4066</v>
      </c>
      <c r="E1278">
        <v>1484916</v>
      </c>
      <c r="F1278" t="s">
        <v>4084</v>
      </c>
      <c r="G1278">
        <v>13925585</v>
      </c>
      <c r="H1278" t="s">
        <v>80</v>
      </c>
      <c r="I1278" s="1">
        <v>45627</v>
      </c>
      <c r="J1278" s="1">
        <v>45627</v>
      </c>
      <c r="K1278" s="1">
        <v>45627</v>
      </c>
      <c r="L1278" s="1">
        <v>45657</v>
      </c>
      <c r="M1278" s="1" t="s">
        <v>81</v>
      </c>
      <c r="N1278">
        <v>3</v>
      </c>
      <c r="O1278" t="s">
        <v>82</v>
      </c>
      <c r="P1278" t="s">
        <v>83</v>
      </c>
      <c r="Q1278" t="s">
        <v>176</v>
      </c>
      <c r="R1278" t="s">
        <v>177</v>
      </c>
      <c r="T1278" t="s">
        <v>86</v>
      </c>
      <c r="U1278" t="s">
        <v>87</v>
      </c>
      <c r="V1278">
        <v>8</v>
      </c>
      <c r="W1278">
        <v>24</v>
      </c>
      <c r="X1278">
        <v>6.88</v>
      </c>
      <c r="Y1278">
        <v>20.64</v>
      </c>
      <c r="Z1278" t="s">
        <v>88</v>
      </c>
      <c r="AA1278" t="s">
        <v>89</v>
      </c>
      <c r="AB1278">
        <v>24134280</v>
      </c>
      <c r="AD1278">
        <v>6524</v>
      </c>
      <c r="AE1278" t="s">
        <v>177</v>
      </c>
      <c r="AF1278">
        <v>0</v>
      </c>
      <c r="AG1278">
        <v>0</v>
      </c>
      <c r="AH1278" t="s">
        <v>89</v>
      </c>
      <c r="AI1278">
        <v>0</v>
      </c>
      <c r="AL1278" t="s">
        <v>90</v>
      </c>
      <c r="AO1278" s="1">
        <v>45627</v>
      </c>
      <c r="AP1278">
        <v>51896911</v>
      </c>
      <c r="AR1278">
        <v>2191493703</v>
      </c>
      <c r="AV1278" s="2" t="s">
        <v>4068</v>
      </c>
      <c r="AW1278" s="2" t="s">
        <v>92</v>
      </c>
      <c r="AX1278" t="b">
        <v>0</v>
      </c>
      <c r="AY1278">
        <v>6.4</v>
      </c>
      <c r="AZ1278">
        <v>19.2</v>
      </c>
      <c r="BA1278">
        <v>-1</v>
      </c>
      <c r="BB1278">
        <v>-1</v>
      </c>
      <c r="BC1278">
        <v>20.64</v>
      </c>
      <c r="BD1278">
        <v>24</v>
      </c>
      <c r="BE1278">
        <v>0</v>
      </c>
      <c r="BF1278">
        <v>0</v>
      </c>
      <c r="BG1278" t="s">
        <v>89</v>
      </c>
      <c r="BH1278">
        <v>0</v>
      </c>
      <c r="BI1278" t="s">
        <v>89</v>
      </c>
      <c r="BJ1278" t="s">
        <v>89</v>
      </c>
      <c r="BK1278" t="s">
        <v>4085</v>
      </c>
      <c r="BL1278" t="s">
        <v>94</v>
      </c>
      <c r="BM1278" t="s">
        <v>177</v>
      </c>
      <c r="BS1278">
        <v>0</v>
      </c>
      <c r="BT1278">
        <v>0</v>
      </c>
      <c r="BU1278">
        <v>0</v>
      </c>
      <c r="BV1278">
        <v>0</v>
      </c>
      <c r="BX1278" t="s">
        <v>95</v>
      </c>
      <c r="BY1278" t="e">
        <v>#N/A</v>
      </c>
    </row>
    <row r="1279" spans="1:77" x14ac:dyDescent="0.2">
      <c r="A1279" t="s">
        <v>11681</v>
      </c>
      <c r="B1279" t="str">
        <f t="shared" si="19"/>
        <v>Investments Insurance Consultants - Missed charges QTY of - 1 - Microsoft 365 Business Standard [New Commerce Experience]</v>
      </c>
      <c r="C1279">
        <v>912472</v>
      </c>
      <c r="D1279" t="s">
        <v>4066</v>
      </c>
      <c r="E1279">
        <v>1484864</v>
      </c>
      <c r="F1279" t="s">
        <v>4070</v>
      </c>
      <c r="G1279">
        <v>13925519</v>
      </c>
      <c r="H1279" t="s">
        <v>80</v>
      </c>
      <c r="I1279" s="1">
        <v>45627</v>
      </c>
      <c r="J1279" s="1">
        <v>45627</v>
      </c>
      <c r="K1279" s="1">
        <v>45627</v>
      </c>
      <c r="L1279" s="1">
        <v>45657</v>
      </c>
      <c r="M1279" s="1" t="s">
        <v>81</v>
      </c>
      <c r="N1279">
        <v>1</v>
      </c>
      <c r="O1279" t="s">
        <v>82</v>
      </c>
      <c r="P1279" t="s">
        <v>83</v>
      </c>
      <c r="Q1279" t="s">
        <v>84</v>
      </c>
      <c r="R1279" t="s">
        <v>85</v>
      </c>
      <c r="T1279" t="s">
        <v>86</v>
      </c>
      <c r="U1279" t="s">
        <v>87</v>
      </c>
      <c r="V1279">
        <v>12.5</v>
      </c>
      <c r="W1279">
        <v>12.5</v>
      </c>
      <c r="X1279">
        <v>10.75</v>
      </c>
      <c r="Y1279">
        <v>10.75</v>
      </c>
      <c r="Z1279" t="s">
        <v>88</v>
      </c>
      <c r="AA1279" t="s">
        <v>89</v>
      </c>
      <c r="AB1279">
        <v>24134212</v>
      </c>
      <c r="AD1279">
        <v>6448</v>
      </c>
      <c r="AE1279" t="s">
        <v>85</v>
      </c>
      <c r="AF1279">
        <v>0</v>
      </c>
      <c r="AG1279">
        <v>0</v>
      </c>
      <c r="AH1279" t="s">
        <v>89</v>
      </c>
      <c r="AI1279">
        <v>0</v>
      </c>
      <c r="AL1279" t="s">
        <v>90</v>
      </c>
      <c r="AO1279" s="1">
        <v>45627</v>
      </c>
      <c r="AP1279">
        <v>51896843</v>
      </c>
      <c r="AR1279">
        <v>2191493704</v>
      </c>
      <c r="AV1279" s="2" t="s">
        <v>4068</v>
      </c>
      <c r="AW1279" s="2" t="s">
        <v>92</v>
      </c>
      <c r="AX1279" t="b">
        <v>0</v>
      </c>
      <c r="AY1279">
        <v>10</v>
      </c>
      <c r="AZ1279">
        <v>10</v>
      </c>
      <c r="BA1279">
        <v>-1</v>
      </c>
      <c r="BB1279">
        <v>-1</v>
      </c>
      <c r="BC1279">
        <v>10.75</v>
      </c>
      <c r="BD1279">
        <v>12.5</v>
      </c>
      <c r="BE1279">
        <v>0</v>
      </c>
      <c r="BF1279">
        <v>0</v>
      </c>
      <c r="BG1279" t="s">
        <v>89</v>
      </c>
      <c r="BH1279">
        <v>0</v>
      </c>
      <c r="BI1279" t="s">
        <v>89</v>
      </c>
      <c r="BJ1279" t="s">
        <v>89</v>
      </c>
      <c r="BK1279" t="s">
        <v>4086</v>
      </c>
      <c r="BL1279" t="s">
        <v>94</v>
      </c>
      <c r="BM1279" t="s">
        <v>85</v>
      </c>
      <c r="BS1279">
        <v>0</v>
      </c>
      <c r="BT1279">
        <v>0</v>
      </c>
      <c r="BU1279">
        <v>0</v>
      </c>
      <c r="BV1279">
        <v>0</v>
      </c>
      <c r="BX1279" t="s">
        <v>95</v>
      </c>
      <c r="BY1279" t="e">
        <v>#N/A</v>
      </c>
    </row>
    <row r="1280" spans="1:77" x14ac:dyDescent="0.2">
      <c r="A1280" t="s">
        <v>9931</v>
      </c>
      <c r="B1280" t="str">
        <f t="shared" si="19"/>
        <v>Investments Insurance Consultants - Missed charges QTY of - 2 - Microsoft 365 Apps for enterprise [New Commerce Experience]</v>
      </c>
      <c r="C1280">
        <v>912472</v>
      </c>
      <c r="D1280" t="s">
        <v>4066</v>
      </c>
      <c r="E1280">
        <v>1484864</v>
      </c>
      <c r="F1280" t="s">
        <v>4070</v>
      </c>
      <c r="G1280">
        <v>13947589</v>
      </c>
      <c r="H1280" t="s">
        <v>80</v>
      </c>
      <c r="I1280" s="1">
        <v>45627</v>
      </c>
      <c r="J1280" s="1">
        <v>45627</v>
      </c>
      <c r="K1280" s="1">
        <v>45627</v>
      </c>
      <c r="L1280" s="1">
        <v>45657</v>
      </c>
      <c r="M1280" s="1" t="s">
        <v>81</v>
      </c>
      <c r="N1280">
        <v>2</v>
      </c>
      <c r="O1280" t="s">
        <v>82</v>
      </c>
      <c r="P1280" t="s">
        <v>83</v>
      </c>
      <c r="Q1280" t="s">
        <v>2218</v>
      </c>
      <c r="R1280" t="s">
        <v>2219</v>
      </c>
      <c r="T1280" t="s">
        <v>86</v>
      </c>
      <c r="U1280" t="s">
        <v>87</v>
      </c>
      <c r="V1280">
        <v>12</v>
      </c>
      <c r="W1280">
        <v>24</v>
      </c>
      <c r="X1280">
        <v>10.32</v>
      </c>
      <c r="Y1280">
        <v>20.64</v>
      </c>
      <c r="Z1280" t="s">
        <v>88</v>
      </c>
      <c r="AA1280" t="s">
        <v>89</v>
      </c>
      <c r="AB1280">
        <v>24300494</v>
      </c>
      <c r="AD1280">
        <v>6445</v>
      </c>
      <c r="AE1280" t="s">
        <v>2219</v>
      </c>
      <c r="AF1280">
        <v>0</v>
      </c>
      <c r="AG1280">
        <v>0</v>
      </c>
      <c r="AH1280" t="s">
        <v>89</v>
      </c>
      <c r="AI1280">
        <v>0</v>
      </c>
      <c r="AL1280" t="s">
        <v>90</v>
      </c>
      <c r="AO1280" s="1">
        <v>45627</v>
      </c>
      <c r="AP1280">
        <v>52085627</v>
      </c>
      <c r="AR1280">
        <v>2191493702</v>
      </c>
      <c r="AV1280" s="2" t="s">
        <v>4068</v>
      </c>
      <c r="AW1280" s="2" t="s">
        <v>92</v>
      </c>
      <c r="AX1280" t="b">
        <v>0</v>
      </c>
      <c r="AY1280">
        <v>9.6</v>
      </c>
      <c r="AZ1280">
        <v>19.2</v>
      </c>
      <c r="BA1280">
        <v>-1</v>
      </c>
      <c r="BB1280">
        <v>-1</v>
      </c>
      <c r="BC1280">
        <v>20.64</v>
      </c>
      <c r="BD1280">
        <v>24</v>
      </c>
      <c r="BE1280">
        <v>0</v>
      </c>
      <c r="BF1280">
        <v>0</v>
      </c>
      <c r="BG1280" t="s">
        <v>89</v>
      </c>
      <c r="BH1280">
        <v>0</v>
      </c>
      <c r="BI1280" t="s">
        <v>89</v>
      </c>
      <c r="BJ1280" t="s">
        <v>89</v>
      </c>
      <c r="BK1280" t="s">
        <v>4087</v>
      </c>
      <c r="BL1280" t="s">
        <v>94</v>
      </c>
      <c r="BM1280" t="s">
        <v>2219</v>
      </c>
      <c r="BS1280">
        <v>0</v>
      </c>
      <c r="BT1280">
        <v>0</v>
      </c>
      <c r="BU1280">
        <v>0</v>
      </c>
      <c r="BV1280">
        <v>0</v>
      </c>
      <c r="BX1280" t="s">
        <v>95</v>
      </c>
      <c r="BY1280" t="e">
        <v>#N/A</v>
      </c>
    </row>
    <row r="1281" spans="1:77" x14ac:dyDescent="0.2">
      <c r="A1281" t="s">
        <v>10101</v>
      </c>
      <c r="B1281" t="str">
        <f t="shared" si="19"/>
        <v>Servos Law Firm - Missed charges QTY of - 3 - Exchange Online (Plan 2) [New Commerce Experience]</v>
      </c>
      <c r="C1281">
        <v>912472</v>
      </c>
      <c r="D1281" t="s">
        <v>4066</v>
      </c>
      <c r="E1281">
        <v>1483538</v>
      </c>
      <c r="F1281" t="s">
        <v>4081</v>
      </c>
      <c r="G1281">
        <v>13939515</v>
      </c>
      <c r="H1281" t="s">
        <v>80</v>
      </c>
      <c r="I1281" s="1">
        <v>45627</v>
      </c>
      <c r="J1281" s="1">
        <v>45627</v>
      </c>
      <c r="K1281" s="1">
        <v>45627</v>
      </c>
      <c r="L1281" s="1">
        <v>45657</v>
      </c>
      <c r="M1281" s="1" t="s">
        <v>81</v>
      </c>
      <c r="N1281">
        <v>3</v>
      </c>
      <c r="O1281" t="s">
        <v>82</v>
      </c>
      <c r="P1281" t="s">
        <v>83</v>
      </c>
      <c r="Q1281" t="s">
        <v>176</v>
      </c>
      <c r="R1281" t="s">
        <v>177</v>
      </c>
      <c r="T1281" t="s">
        <v>86</v>
      </c>
      <c r="U1281" t="s">
        <v>87</v>
      </c>
      <c r="V1281">
        <v>8</v>
      </c>
      <c r="W1281">
        <v>24</v>
      </c>
      <c r="X1281">
        <v>6.88</v>
      </c>
      <c r="Y1281">
        <v>20.64</v>
      </c>
      <c r="Z1281" t="s">
        <v>88</v>
      </c>
      <c r="AA1281" t="s">
        <v>89</v>
      </c>
      <c r="AB1281">
        <v>24148355</v>
      </c>
      <c r="AD1281">
        <v>6524</v>
      </c>
      <c r="AE1281" t="s">
        <v>177</v>
      </c>
      <c r="AF1281">
        <v>0</v>
      </c>
      <c r="AG1281">
        <v>0</v>
      </c>
      <c r="AH1281" t="s">
        <v>89</v>
      </c>
      <c r="AI1281">
        <v>0</v>
      </c>
      <c r="AL1281" t="s">
        <v>90</v>
      </c>
      <c r="AO1281" s="1">
        <v>45627</v>
      </c>
      <c r="AP1281">
        <v>51911019</v>
      </c>
      <c r="AR1281">
        <v>2191493697</v>
      </c>
      <c r="AV1281" s="2" t="s">
        <v>4068</v>
      </c>
      <c r="AW1281" s="2" t="s">
        <v>92</v>
      </c>
      <c r="AX1281" t="b">
        <v>0</v>
      </c>
      <c r="AY1281">
        <v>6.4</v>
      </c>
      <c r="AZ1281">
        <v>19.2</v>
      </c>
      <c r="BA1281">
        <v>-1</v>
      </c>
      <c r="BB1281">
        <v>-1</v>
      </c>
      <c r="BC1281">
        <v>20.64</v>
      </c>
      <c r="BD1281">
        <v>24</v>
      </c>
      <c r="BE1281">
        <v>0</v>
      </c>
      <c r="BF1281">
        <v>0</v>
      </c>
      <c r="BG1281" t="s">
        <v>89</v>
      </c>
      <c r="BH1281">
        <v>0</v>
      </c>
      <c r="BI1281" t="s">
        <v>89</v>
      </c>
      <c r="BJ1281" t="s">
        <v>89</v>
      </c>
      <c r="BK1281" t="s">
        <v>4088</v>
      </c>
      <c r="BL1281" t="s">
        <v>94</v>
      </c>
      <c r="BM1281" t="s">
        <v>177</v>
      </c>
      <c r="BS1281">
        <v>0</v>
      </c>
      <c r="BT1281">
        <v>0</v>
      </c>
      <c r="BU1281">
        <v>0</v>
      </c>
      <c r="BV1281">
        <v>0</v>
      </c>
      <c r="BX1281" t="s">
        <v>95</v>
      </c>
      <c r="BY1281" t="e">
        <v>#N/A</v>
      </c>
    </row>
    <row r="1282" spans="1:77" x14ac:dyDescent="0.2">
      <c r="A1282" t="s">
        <v>10061</v>
      </c>
      <c r="B1282" t="str">
        <f t="shared" si="19"/>
        <v>Dan Krock CPA - Missed charges QTY of - 2 - Exchange Online (Plan 2) [New Commerce Experience]</v>
      </c>
      <c r="C1282">
        <v>912472</v>
      </c>
      <c r="D1282" t="s">
        <v>4066</v>
      </c>
      <c r="E1282">
        <v>1479894</v>
      </c>
      <c r="F1282" t="s">
        <v>4089</v>
      </c>
      <c r="G1282">
        <v>13925482</v>
      </c>
      <c r="H1282" t="s">
        <v>80</v>
      </c>
      <c r="I1282" s="1">
        <v>45627</v>
      </c>
      <c r="J1282" s="1">
        <v>45627</v>
      </c>
      <c r="K1282" s="1">
        <v>45627</v>
      </c>
      <c r="L1282" s="1">
        <v>45657</v>
      </c>
      <c r="M1282" s="1" t="s">
        <v>81</v>
      </c>
      <c r="N1282">
        <v>2</v>
      </c>
      <c r="O1282" t="s">
        <v>82</v>
      </c>
      <c r="P1282" t="s">
        <v>83</v>
      </c>
      <c r="Q1282" t="s">
        <v>176</v>
      </c>
      <c r="R1282" t="s">
        <v>177</v>
      </c>
      <c r="T1282" t="s">
        <v>86</v>
      </c>
      <c r="U1282" t="s">
        <v>87</v>
      </c>
      <c r="V1282">
        <v>8</v>
      </c>
      <c r="W1282">
        <v>16</v>
      </c>
      <c r="X1282">
        <v>6.88</v>
      </c>
      <c r="Y1282">
        <v>13.76</v>
      </c>
      <c r="Z1282" t="s">
        <v>88</v>
      </c>
      <c r="AA1282" t="s">
        <v>89</v>
      </c>
      <c r="AB1282">
        <v>24134175</v>
      </c>
      <c r="AD1282">
        <v>6524</v>
      </c>
      <c r="AE1282" t="s">
        <v>177</v>
      </c>
      <c r="AF1282">
        <v>0</v>
      </c>
      <c r="AG1282">
        <v>0</v>
      </c>
      <c r="AH1282" t="s">
        <v>89</v>
      </c>
      <c r="AI1282">
        <v>0</v>
      </c>
      <c r="AL1282" t="s">
        <v>90</v>
      </c>
      <c r="AO1282" s="1">
        <v>45627</v>
      </c>
      <c r="AP1282">
        <v>51896806</v>
      </c>
      <c r="AR1282">
        <v>2191493696</v>
      </c>
      <c r="AV1282" s="2" t="s">
        <v>4068</v>
      </c>
      <c r="AW1282" s="2" t="s">
        <v>92</v>
      </c>
      <c r="AX1282" t="b">
        <v>0</v>
      </c>
      <c r="AY1282">
        <v>6.4</v>
      </c>
      <c r="AZ1282">
        <v>12.8</v>
      </c>
      <c r="BA1282">
        <v>-1</v>
      </c>
      <c r="BB1282">
        <v>-1</v>
      </c>
      <c r="BC1282">
        <v>13.76</v>
      </c>
      <c r="BD1282">
        <v>16</v>
      </c>
      <c r="BE1282">
        <v>0</v>
      </c>
      <c r="BF1282">
        <v>0</v>
      </c>
      <c r="BG1282" t="s">
        <v>89</v>
      </c>
      <c r="BH1282">
        <v>0</v>
      </c>
      <c r="BI1282" t="s">
        <v>89</v>
      </c>
      <c r="BJ1282" t="s">
        <v>89</v>
      </c>
      <c r="BK1282" t="s">
        <v>4090</v>
      </c>
      <c r="BL1282" t="s">
        <v>94</v>
      </c>
      <c r="BM1282" t="s">
        <v>177</v>
      </c>
      <c r="BS1282">
        <v>0</v>
      </c>
      <c r="BT1282">
        <v>0</v>
      </c>
      <c r="BU1282">
        <v>0</v>
      </c>
      <c r="BV1282">
        <v>0</v>
      </c>
      <c r="BX1282" t="s">
        <v>95</v>
      </c>
      <c r="BY1282" t="e">
        <v>#N/A</v>
      </c>
    </row>
    <row r="1283" spans="1:77" x14ac:dyDescent="0.2">
      <c r="A1283" t="s">
        <v>11237</v>
      </c>
      <c r="B1283" t="str">
        <f t="shared" ref="A1283:B1346" si="20">_xlfn.CONCAT(F1283," - ",M1283," - ",N1283," - ",R1283)</f>
        <v>Epic Services - Missed charges QTY of - 10 - Microsoft 365 Business Standard [New Commerce Experience]</v>
      </c>
      <c r="C1283">
        <v>912472</v>
      </c>
      <c r="D1283" t="s">
        <v>4066</v>
      </c>
      <c r="E1283">
        <v>1484830</v>
      </c>
      <c r="F1283" t="s">
        <v>4079</v>
      </c>
      <c r="G1283">
        <v>13940894</v>
      </c>
      <c r="H1283" t="s">
        <v>80</v>
      </c>
      <c r="I1283" s="1">
        <v>45627</v>
      </c>
      <c r="J1283" s="1">
        <v>45627</v>
      </c>
      <c r="K1283" s="1">
        <v>45627</v>
      </c>
      <c r="L1283" s="1">
        <v>45657</v>
      </c>
      <c r="M1283" s="1" t="s">
        <v>81</v>
      </c>
      <c r="N1283">
        <v>10</v>
      </c>
      <c r="O1283" t="s">
        <v>82</v>
      </c>
      <c r="P1283" t="s">
        <v>83</v>
      </c>
      <c r="Q1283" t="s">
        <v>84</v>
      </c>
      <c r="R1283" t="s">
        <v>85</v>
      </c>
      <c r="T1283" t="s">
        <v>86</v>
      </c>
      <c r="U1283" t="s">
        <v>87</v>
      </c>
      <c r="V1283">
        <v>12.5</v>
      </c>
      <c r="W1283">
        <v>125</v>
      </c>
      <c r="X1283">
        <v>10.75</v>
      </c>
      <c r="Y1283">
        <v>107.5</v>
      </c>
      <c r="Z1283" t="s">
        <v>88</v>
      </c>
      <c r="AA1283" t="s">
        <v>89</v>
      </c>
      <c r="AB1283">
        <v>24149775</v>
      </c>
      <c r="AD1283">
        <v>6448</v>
      </c>
      <c r="AE1283" t="s">
        <v>85</v>
      </c>
      <c r="AF1283">
        <v>0</v>
      </c>
      <c r="AG1283">
        <v>0</v>
      </c>
      <c r="AH1283" t="s">
        <v>89</v>
      </c>
      <c r="AI1283">
        <v>0</v>
      </c>
      <c r="AL1283" t="s">
        <v>90</v>
      </c>
      <c r="AO1283" s="1">
        <v>45627</v>
      </c>
      <c r="AP1283">
        <v>51912442</v>
      </c>
      <c r="AR1283">
        <v>2191493699</v>
      </c>
      <c r="AV1283" s="2" t="s">
        <v>4068</v>
      </c>
      <c r="AW1283" s="2" t="s">
        <v>92</v>
      </c>
      <c r="AX1283" t="b">
        <v>0</v>
      </c>
      <c r="AY1283">
        <v>10</v>
      </c>
      <c r="AZ1283">
        <v>100</v>
      </c>
      <c r="BA1283">
        <v>-1</v>
      </c>
      <c r="BB1283">
        <v>-1</v>
      </c>
      <c r="BC1283">
        <v>107.5</v>
      </c>
      <c r="BD1283">
        <v>125</v>
      </c>
      <c r="BE1283">
        <v>0</v>
      </c>
      <c r="BF1283">
        <v>0</v>
      </c>
      <c r="BG1283" t="s">
        <v>89</v>
      </c>
      <c r="BH1283">
        <v>0</v>
      </c>
      <c r="BI1283" t="s">
        <v>89</v>
      </c>
      <c r="BJ1283" t="s">
        <v>89</v>
      </c>
      <c r="BK1283" t="s">
        <v>4091</v>
      </c>
      <c r="BL1283" t="s">
        <v>94</v>
      </c>
      <c r="BM1283" t="s">
        <v>85</v>
      </c>
      <c r="BS1283">
        <v>0</v>
      </c>
      <c r="BT1283">
        <v>0</v>
      </c>
      <c r="BU1283">
        <v>0</v>
      </c>
      <c r="BV1283">
        <v>0</v>
      </c>
      <c r="BX1283" t="s">
        <v>95</v>
      </c>
      <c r="BY1283" t="e">
        <v>#N/A</v>
      </c>
    </row>
    <row r="1284" spans="1:77" x14ac:dyDescent="0.2">
      <c r="A1284" t="s">
        <v>10269</v>
      </c>
      <c r="B1284" t="str">
        <f t="shared" si="20"/>
        <v>McGee Wealth - Missed charges QTY of - 4 - Exchange Online (Plan 2) [New Commerce Experience]</v>
      </c>
      <c r="C1284">
        <v>912472</v>
      </c>
      <c r="D1284" t="s">
        <v>4066</v>
      </c>
      <c r="E1284">
        <v>1484893</v>
      </c>
      <c r="F1284" t="s">
        <v>4092</v>
      </c>
      <c r="G1284">
        <v>13942971</v>
      </c>
      <c r="H1284" t="s">
        <v>80</v>
      </c>
      <c r="I1284" s="1">
        <v>45627</v>
      </c>
      <c r="J1284" s="1">
        <v>45627</v>
      </c>
      <c r="K1284" s="1">
        <v>45627</v>
      </c>
      <c r="L1284" s="1">
        <v>45657</v>
      </c>
      <c r="M1284" s="1" t="s">
        <v>81</v>
      </c>
      <c r="N1284">
        <v>4</v>
      </c>
      <c r="O1284" t="s">
        <v>82</v>
      </c>
      <c r="P1284" t="s">
        <v>83</v>
      </c>
      <c r="Q1284" t="s">
        <v>176</v>
      </c>
      <c r="R1284" t="s">
        <v>177</v>
      </c>
      <c r="T1284" t="s">
        <v>86</v>
      </c>
      <c r="U1284" t="s">
        <v>87</v>
      </c>
      <c r="V1284">
        <v>8</v>
      </c>
      <c r="W1284">
        <v>32</v>
      </c>
      <c r="X1284">
        <v>6.88</v>
      </c>
      <c r="Y1284">
        <v>27.52</v>
      </c>
      <c r="Z1284" t="s">
        <v>88</v>
      </c>
      <c r="AA1284" t="s">
        <v>89</v>
      </c>
      <c r="AB1284">
        <v>24152095</v>
      </c>
      <c r="AD1284">
        <v>6524</v>
      </c>
      <c r="AE1284" t="s">
        <v>177</v>
      </c>
      <c r="AF1284">
        <v>0</v>
      </c>
      <c r="AG1284">
        <v>0</v>
      </c>
      <c r="AH1284" t="s">
        <v>89</v>
      </c>
      <c r="AI1284">
        <v>0</v>
      </c>
      <c r="AL1284" t="s">
        <v>90</v>
      </c>
      <c r="AO1284" s="1">
        <v>45627</v>
      </c>
      <c r="AP1284">
        <v>51914770</v>
      </c>
      <c r="AR1284">
        <v>2191493695</v>
      </c>
      <c r="AV1284" s="2" t="s">
        <v>4068</v>
      </c>
      <c r="AW1284" s="2" t="s">
        <v>92</v>
      </c>
      <c r="AX1284" t="b">
        <v>0</v>
      </c>
      <c r="AY1284">
        <v>6.4</v>
      </c>
      <c r="AZ1284">
        <v>25.6</v>
      </c>
      <c r="BA1284">
        <v>-1</v>
      </c>
      <c r="BB1284">
        <v>-1</v>
      </c>
      <c r="BC1284">
        <v>27.52</v>
      </c>
      <c r="BD1284">
        <v>32</v>
      </c>
      <c r="BE1284">
        <v>0</v>
      </c>
      <c r="BF1284">
        <v>0</v>
      </c>
      <c r="BG1284" t="s">
        <v>89</v>
      </c>
      <c r="BH1284">
        <v>0</v>
      </c>
      <c r="BI1284" t="s">
        <v>89</v>
      </c>
      <c r="BJ1284" t="s">
        <v>89</v>
      </c>
      <c r="BK1284" t="s">
        <v>4093</v>
      </c>
      <c r="BL1284" t="s">
        <v>94</v>
      </c>
      <c r="BM1284" t="s">
        <v>177</v>
      </c>
      <c r="BS1284">
        <v>0</v>
      </c>
      <c r="BT1284">
        <v>0</v>
      </c>
      <c r="BU1284">
        <v>0</v>
      </c>
      <c r="BV1284">
        <v>0</v>
      </c>
      <c r="BX1284" t="s">
        <v>95</v>
      </c>
      <c r="BY1284" t="e">
        <v>#N/A</v>
      </c>
    </row>
    <row r="1285" spans="1:77" x14ac:dyDescent="0.2">
      <c r="A1285" t="s">
        <v>10581</v>
      </c>
      <c r="B1285" t="str">
        <f t="shared" si="20"/>
        <v>Fetch A Vet - Missed charges QTY of - 1 - Microsoft 365 Business Basic [New Commerce Experience]</v>
      </c>
      <c r="C1285">
        <v>911963</v>
      </c>
      <c r="D1285" t="s">
        <v>4094</v>
      </c>
      <c r="E1285">
        <v>1456693</v>
      </c>
      <c r="F1285" t="s">
        <v>4095</v>
      </c>
      <c r="G1285">
        <v>13918263</v>
      </c>
      <c r="H1285" t="s">
        <v>80</v>
      </c>
      <c r="I1285" s="1">
        <v>45626</v>
      </c>
      <c r="J1285" s="1">
        <v>45626</v>
      </c>
      <c r="K1285" s="1">
        <v>45626</v>
      </c>
      <c r="L1285" s="1">
        <v>45655</v>
      </c>
      <c r="M1285" s="1" t="s">
        <v>81</v>
      </c>
      <c r="N1285">
        <v>1</v>
      </c>
      <c r="O1285" t="s">
        <v>82</v>
      </c>
      <c r="P1285" t="s">
        <v>83</v>
      </c>
      <c r="Q1285" t="s">
        <v>96</v>
      </c>
      <c r="R1285" t="s">
        <v>97</v>
      </c>
      <c r="T1285" t="s">
        <v>86</v>
      </c>
      <c r="U1285" t="s">
        <v>87</v>
      </c>
      <c r="V1285">
        <v>9</v>
      </c>
      <c r="W1285">
        <v>9</v>
      </c>
      <c r="X1285">
        <v>7.92</v>
      </c>
      <c r="Y1285">
        <v>7.92</v>
      </c>
      <c r="Z1285" t="s">
        <v>88</v>
      </c>
      <c r="AA1285" t="s">
        <v>89</v>
      </c>
      <c r="AB1285">
        <v>24126519</v>
      </c>
      <c r="AD1285">
        <v>6446</v>
      </c>
      <c r="AE1285" t="s">
        <v>97</v>
      </c>
      <c r="AF1285">
        <v>0</v>
      </c>
      <c r="AG1285">
        <v>0</v>
      </c>
      <c r="AH1285" t="s">
        <v>89</v>
      </c>
      <c r="AI1285">
        <v>0</v>
      </c>
      <c r="AL1285" t="s">
        <v>218</v>
      </c>
      <c r="AO1285" s="1">
        <v>45627</v>
      </c>
      <c r="AP1285">
        <v>51888785</v>
      </c>
      <c r="AR1285">
        <v>2191457874</v>
      </c>
      <c r="AV1285" s="2" t="s">
        <v>2628</v>
      </c>
      <c r="AW1285" s="2" t="s">
        <v>92</v>
      </c>
      <c r="AX1285" t="b">
        <v>0</v>
      </c>
      <c r="AY1285">
        <v>7.2</v>
      </c>
      <c r="AZ1285">
        <v>7.2</v>
      </c>
      <c r="BA1285">
        <v>-1</v>
      </c>
      <c r="BB1285">
        <v>-1</v>
      </c>
      <c r="BC1285">
        <v>7.92</v>
      </c>
      <c r="BD1285">
        <v>9</v>
      </c>
      <c r="BE1285">
        <v>0</v>
      </c>
      <c r="BF1285">
        <v>0</v>
      </c>
      <c r="BG1285" t="s">
        <v>89</v>
      </c>
      <c r="BH1285">
        <v>0</v>
      </c>
      <c r="BI1285" t="s">
        <v>89</v>
      </c>
      <c r="BJ1285" t="s">
        <v>89</v>
      </c>
      <c r="BK1285" t="s">
        <v>4096</v>
      </c>
      <c r="BL1285" t="s">
        <v>94</v>
      </c>
      <c r="BM1285" t="s">
        <v>97</v>
      </c>
      <c r="BS1285">
        <v>0</v>
      </c>
      <c r="BT1285">
        <v>0</v>
      </c>
      <c r="BU1285">
        <v>0</v>
      </c>
      <c r="BV1285">
        <v>0</v>
      </c>
      <c r="BX1285" t="s">
        <v>95</v>
      </c>
      <c r="BY1285" t="e">
        <v>#N/A</v>
      </c>
    </row>
    <row r="1286" spans="1:77" x14ac:dyDescent="0.2">
      <c r="A1286" t="s">
        <v>9371</v>
      </c>
      <c r="B1286" t="str">
        <f t="shared" si="20"/>
        <v>Restore Medical Holdings - Missed charges QTY of - 13 - Exchange Online (Plan 1) [New Commerce Experience]</v>
      </c>
      <c r="C1286">
        <v>885371</v>
      </c>
      <c r="D1286" t="s">
        <v>4097</v>
      </c>
      <c r="E1286">
        <v>1330791</v>
      </c>
      <c r="F1286" t="s">
        <v>4098</v>
      </c>
      <c r="G1286">
        <v>13920037</v>
      </c>
      <c r="H1286" t="s">
        <v>80</v>
      </c>
      <c r="I1286" s="1">
        <v>45626</v>
      </c>
      <c r="J1286" s="1">
        <v>45626</v>
      </c>
      <c r="K1286" s="1">
        <v>45626</v>
      </c>
      <c r="L1286" s="1">
        <v>45655</v>
      </c>
      <c r="M1286" s="1" t="s">
        <v>81</v>
      </c>
      <c r="N1286">
        <v>13</v>
      </c>
      <c r="O1286" t="s">
        <v>82</v>
      </c>
      <c r="P1286" t="s">
        <v>83</v>
      </c>
      <c r="Q1286" t="s">
        <v>106</v>
      </c>
      <c r="R1286" t="s">
        <v>107</v>
      </c>
      <c r="T1286" t="s">
        <v>86</v>
      </c>
      <c r="U1286" t="s">
        <v>87</v>
      </c>
      <c r="V1286">
        <v>4</v>
      </c>
      <c r="W1286">
        <v>52</v>
      </c>
      <c r="X1286">
        <v>3.52</v>
      </c>
      <c r="Y1286">
        <v>45.76</v>
      </c>
      <c r="Z1286" t="s">
        <v>88</v>
      </c>
      <c r="AA1286" t="s">
        <v>89</v>
      </c>
      <c r="AB1286">
        <v>24128488</v>
      </c>
      <c r="AD1286">
        <v>6523</v>
      </c>
      <c r="AE1286" t="s">
        <v>107</v>
      </c>
      <c r="AF1286">
        <v>0</v>
      </c>
      <c r="AG1286">
        <v>0</v>
      </c>
      <c r="AH1286" t="s">
        <v>89</v>
      </c>
      <c r="AI1286">
        <v>0</v>
      </c>
      <c r="AL1286" t="s">
        <v>90</v>
      </c>
      <c r="AO1286" s="1">
        <v>45627</v>
      </c>
      <c r="AP1286">
        <v>51890841</v>
      </c>
      <c r="AR1286">
        <v>2190007208</v>
      </c>
      <c r="AV1286" s="2" t="s">
        <v>4099</v>
      </c>
      <c r="AW1286" s="2" t="s">
        <v>117</v>
      </c>
      <c r="AX1286" t="b">
        <v>0</v>
      </c>
      <c r="AY1286">
        <v>3.2</v>
      </c>
      <c r="AZ1286">
        <v>41.6</v>
      </c>
      <c r="BA1286">
        <v>-1</v>
      </c>
      <c r="BB1286">
        <v>-1</v>
      </c>
      <c r="BC1286">
        <v>45.76</v>
      </c>
      <c r="BD1286">
        <v>52</v>
      </c>
      <c r="BE1286">
        <v>0</v>
      </c>
      <c r="BF1286">
        <v>0</v>
      </c>
      <c r="BG1286" t="s">
        <v>89</v>
      </c>
      <c r="BH1286">
        <v>0</v>
      </c>
      <c r="BI1286" t="s">
        <v>89</v>
      </c>
      <c r="BJ1286" t="s">
        <v>89</v>
      </c>
      <c r="BK1286" t="s">
        <v>4100</v>
      </c>
      <c r="BL1286" t="s">
        <v>94</v>
      </c>
      <c r="BM1286" t="s">
        <v>107</v>
      </c>
      <c r="BS1286">
        <v>0</v>
      </c>
      <c r="BT1286">
        <v>0</v>
      </c>
      <c r="BU1286">
        <v>0</v>
      </c>
      <c r="BV1286">
        <v>0</v>
      </c>
      <c r="BX1286" t="s">
        <v>95</v>
      </c>
      <c r="BY1286" t="e">
        <v>#N/A</v>
      </c>
    </row>
    <row r="1287" spans="1:77" x14ac:dyDescent="0.2">
      <c r="A1287" t="s">
        <v>10417</v>
      </c>
      <c r="B1287" t="str">
        <f t="shared" si="20"/>
        <v>Pedersen Houpt - Missed charges QTY of - 3 - Exchange Online (Plan 1) [New Commerce Experience]</v>
      </c>
      <c r="C1287">
        <v>889879</v>
      </c>
      <c r="D1287" t="s">
        <v>4101</v>
      </c>
      <c r="E1287">
        <v>1483217</v>
      </c>
      <c r="F1287" t="s">
        <v>4102</v>
      </c>
      <c r="G1287">
        <v>13957027</v>
      </c>
      <c r="H1287" t="s">
        <v>80</v>
      </c>
      <c r="I1287" s="1">
        <v>45627</v>
      </c>
      <c r="J1287" s="1">
        <v>45627</v>
      </c>
      <c r="K1287" s="1">
        <v>45627</v>
      </c>
      <c r="L1287" s="1">
        <v>45657</v>
      </c>
      <c r="M1287" s="1" t="s">
        <v>81</v>
      </c>
      <c r="N1287">
        <v>3</v>
      </c>
      <c r="O1287" t="s">
        <v>82</v>
      </c>
      <c r="P1287" t="s">
        <v>83</v>
      </c>
      <c r="Q1287" t="s">
        <v>106</v>
      </c>
      <c r="R1287" t="s">
        <v>107</v>
      </c>
      <c r="T1287" t="s">
        <v>86</v>
      </c>
      <c r="U1287" t="s">
        <v>87</v>
      </c>
      <c r="V1287">
        <v>4</v>
      </c>
      <c r="W1287">
        <v>12</v>
      </c>
      <c r="X1287">
        <v>3.36</v>
      </c>
      <c r="Y1287">
        <v>10.08</v>
      </c>
      <c r="Z1287" t="s">
        <v>88</v>
      </c>
      <c r="AA1287" t="s">
        <v>89</v>
      </c>
      <c r="AB1287">
        <v>24310495</v>
      </c>
      <c r="AD1287">
        <v>6523</v>
      </c>
      <c r="AE1287" t="s">
        <v>107</v>
      </c>
      <c r="AF1287">
        <v>0</v>
      </c>
      <c r="AG1287">
        <v>0</v>
      </c>
      <c r="AH1287" t="s">
        <v>89</v>
      </c>
      <c r="AI1287">
        <v>0</v>
      </c>
      <c r="AL1287" t="s">
        <v>90</v>
      </c>
      <c r="AO1287" s="1">
        <v>45627</v>
      </c>
      <c r="AP1287">
        <v>52096099</v>
      </c>
      <c r="AR1287">
        <v>2190430202</v>
      </c>
      <c r="AV1287" s="2" t="s">
        <v>4103</v>
      </c>
      <c r="AW1287" s="2" t="s">
        <v>102</v>
      </c>
      <c r="AX1287" t="b">
        <v>0</v>
      </c>
      <c r="AY1287">
        <v>3.2</v>
      </c>
      <c r="AZ1287">
        <v>9.6</v>
      </c>
      <c r="BA1287">
        <v>-1</v>
      </c>
      <c r="BB1287">
        <v>-1</v>
      </c>
      <c r="BC1287">
        <v>10.08</v>
      </c>
      <c r="BD1287">
        <v>12</v>
      </c>
      <c r="BE1287">
        <v>0</v>
      </c>
      <c r="BF1287">
        <v>0</v>
      </c>
      <c r="BG1287" t="s">
        <v>89</v>
      </c>
      <c r="BH1287">
        <v>0</v>
      </c>
      <c r="BI1287" t="s">
        <v>89</v>
      </c>
      <c r="BJ1287" t="s">
        <v>89</v>
      </c>
      <c r="BK1287" t="s">
        <v>4104</v>
      </c>
      <c r="BL1287" t="s">
        <v>94</v>
      </c>
      <c r="BM1287" t="s">
        <v>107</v>
      </c>
      <c r="BS1287">
        <v>0</v>
      </c>
      <c r="BT1287">
        <v>0</v>
      </c>
      <c r="BU1287">
        <v>0</v>
      </c>
      <c r="BV1287">
        <v>0</v>
      </c>
      <c r="BX1287" t="s">
        <v>95</v>
      </c>
      <c r="BY1287" t="e">
        <v>#N/A</v>
      </c>
    </row>
    <row r="1288" spans="1:77" x14ac:dyDescent="0.2">
      <c r="A1288" t="s">
        <v>11225</v>
      </c>
      <c r="B1288" t="str">
        <f t="shared" si="20"/>
        <v>Pedersen Houpt - Missed charges QTY of - 2 - Microsoft Entra ID P2 [New Commerce Experience]</v>
      </c>
      <c r="C1288">
        <v>889879</v>
      </c>
      <c r="D1288" t="s">
        <v>4101</v>
      </c>
      <c r="E1288">
        <v>1483217</v>
      </c>
      <c r="F1288" t="s">
        <v>4102</v>
      </c>
      <c r="G1288">
        <v>13935008</v>
      </c>
      <c r="H1288" t="s">
        <v>80</v>
      </c>
      <c r="I1288" s="1">
        <v>45627</v>
      </c>
      <c r="J1288" s="1">
        <v>45627</v>
      </c>
      <c r="K1288" s="1">
        <v>45627</v>
      </c>
      <c r="L1288" s="1">
        <v>45657</v>
      </c>
      <c r="M1288" s="1" t="s">
        <v>81</v>
      </c>
      <c r="N1288">
        <v>2</v>
      </c>
      <c r="O1288" t="s">
        <v>82</v>
      </c>
      <c r="P1288" t="s">
        <v>83</v>
      </c>
      <c r="Q1288" t="s">
        <v>216</v>
      </c>
      <c r="R1288" t="s">
        <v>217</v>
      </c>
      <c r="T1288" t="s">
        <v>86</v>
      </c>
      <c r="U1288" t="s">
        <v>87</v>
      </c>
      <c r="V1288">
        <v>9</v>
      </c>
      <c r="W1288">
        <v>18</v>
      </c>
      <c r="X1288">
        <v>7.56</v>
      </c>
      <c r="Y1288">
        <v>15.12</v>
      </c>
      <c r="Z1288" t="s">
        <v>88</v>
      </c>
      <c r="AA1288" t="s">
        <v>89</v>
      </c>
      <c r="AB1288">
        <v>24143799</v>
      </c>
      <c r="AD1288">
        <v>6466</v>
      </c>
      <c r="AE1288" t="s">
        <v>217</v>
      </c>
      <c r="AF1288">
        <v>0</v>
      </c>
      <c r="AG1288">
        <v>0</v>
      </c>
      <c r="AH1288" t="s">
        <v>89</v>
      </c>
      <c r="AI1288">
        <v>0</v>
      </c>
      <c r="AL1288" t="s">
        <v>90</v>
      </c>
      <c r="AO1288" s="1">
        <v>45627</v>
      </c>
      <c r="AP1288">
        <v>51906455</v>
      </c>
      <c r="AR1288">
        <v>2190430201</v>
      </c>
      <c r="AV1288" s="2" t="s">
        <v>4103</v>
      </c>
      <c r="AW1288" s="2" t="s">
        <v>102</v>
      </c>
      <c r="AX1288" t="b">
        <v>0</v>
      </c>
      <c r="AY1288">
        <v>7.2</v>
      </c>
      <c r="AZ1288">
        <v>14.4</v>
      </c>
      <c r="BA1288">
        <v>-1</v>
      </c>
      <c r="BB1288">
        <v>-1</v>
      </c>
      <c r="BC1288">
        <v>15.12</v>
      </c>
      <c r="BD1288">
        <v>18</v>
      </c>
      <c r="BE1288">
        <v>0</v>
      </c>
      <c r="BF1288">
        <v>0</v>
      </c>
      <c r="BG1288" t="s">
        <v>89</v>
      </c>
      <c r="BH1288">
        <v>0</v>
      </c>
      <c r="BI1288" t="s">
        <v>89</v>
      </c>
      <c r="BJ1288" t="s">
        <v>89</v>
      </c>
      <c r="BK1288" t="s">
        <v>4105</v>
      </c>
      <c r="BL1288" t="s">
        <v>94</v>
      </c>
      <c r="BM1288" t="s">
        <v>217</v>
      </c>
      <c r="BS1288">
        <v>0</v>
      </c>
      <c r="BT1288">
        <v>0</v>
      </c>
      <c r="BU1288">
        <v>0</v>
      </c>
      <c r="BV1288">
        <v>0</v>
      </c>
      <c r="BX1288" t="s">
        <v>95</v>
      </c>
      <c r="BY1288" t="e">
        <v>#N/A</v>
      </c>
    </row>
    <row r="1289" spans="1:77" x14ac:dyDescent="0.2">
      <c r="A1289" t="s">
        <v>11311</v>
      </c>
      <c r="B1289" t="str">
        <f t="shared" si="20"/>
        <v>Lightwave Dental - Missed charges QTY of - 1 - Planner and Project Plan 3 [New Commerce Experience]</v>
      </c>
      <c r="C1289">
        <v>886906</v>
      </c>
      <c r="D1289" t="s">
        <v>4106</v>
      </c>
      <c r="E1289">
        <v>1519713</v>
      </c>
      <c r="F1289" t="s">
        <v>4107</v>
      </c>
      <c r="G1289">
        <v>14420132</v>
      </c>
      <c r="H1289" t="s">
        <v>80</v>
      </c>
      <c r="I1289" s="1">
        <v>45626</v>
      </c>
      <c r="J1289" s="1">
        <v>45626</v>
      </c>
      <c r="K1289" s="1">
        <v>45626</v>
      </c>
      <c r="L1289" s="1">
        <v>45655</v>
      </c>
      <c r="M1289" s="1" t="s">
        <v>81</v>
      </c>
      <c r="N1289">
        <v>1</v>
      </c>
      <c r="O1289" t="s">
        <v>82</v>
      </c>
      <c r="P1289" t="s">
        <v>83</v>
      </c>
      <c r="Q1289" t="s">
        <v>113</v>
      </c>
      <c r="R1289" t="s">
        <v>114</v>
      </c>
      <c r="T1289" t="s">
        <v>86</v>
      </c>
      <c r="U1289" t="s">
        <v>87</v>
      </c>
      <c r="V1289">
        <v>36</v>
      </c>
      <c r="W1289">
        <v>36</v>
      </c>
      <c r="X1289">
        <v>28.8</v>
      </c>
      <c r="Y1289">
        <v>28.8</v>
      </c>
      <c r="Z1289" t="s">
        <v>88</v>
      </c>
      <c r="AA1289" t="s">
        <v>95</v>
      </c>
      <c r="AB1289">
        <v>24937266</v>
      </c>
      <c r="AD1289">
        <v>6563</v>
      </c>
      <c r="AE1289" t="s">
        <v>114</v>
      </c>
      <c r="AF1289">
        <v>0</v>
      </c>
      <c r="AG1289">
        <v>0</v>
      </c>
      <c r="AH1289" t="s">
        <v>89</v>
      </c>
      <c r="AL1289" t="s">
        <v>90</v>
      </c>
      <c r="AO1289" s="1">
        <v>45627</v>
      </c>
      <c r="AP1289">
        <v>53582268</v>
      </c>
      <c r="AR1289">
        <v>2190205979</v>
      </c>
      <c r="AV1289" s="2" t="s">
        <v>4108</v>
      </c>
      <c r="AW1289" s="2" t="s">
        <v>102</v>
      </c>
      <c r="AX1289" t="b">
        <v>0</v>
      </c>
      <c r="AY1289">
        <v>28.8</v>
      </c>
      <c r="AZ1289">
        <v>28.8</v>
      </c>
      <c r="BA1289">
        <v>-1</v>
      </c>
      <c r="BB1289">
        <v>-1</v>
      </c>
      <c r="BC1289">
        <v>28.8</v>
      </c>
      <c r="BD1289">
        <v>36</v>
      </c>
      <c r="BE1289">
        <v>0</v>
      </c>
      <c r="BF1289">
        <v>0</v>
      </c>
      <c r="BG1289" t="s">
        <v>89</v>
      </c>
      <c r="BH1289">
        <v>0</v>
      </c>
      <c r="BI1289" t="s">
        <v>89</v>
      </c>
      <c r="BJ1289" t="s">
        <v>89</v>
      </c>
      <c r="BK1289" t="s">
        <v>4109</v>
      </c>
      <c r="BL1289" t="s">
        <v>83</v>
      </c>
      <c r="BM1289" t="s">
        <v>114</v>
      </c>
      <c r="BS1289">
        <v>0</v>
      </c>
      <c r="BT1289">
        <v>0</v>
      </c>
      <c r="BU1289">
        <v>0</v>
      </c>
      <c r="BV1289">
        <v>0</v>
      </c>
      <c r="BX1289" t="s">
        <v>95</v>
      </c>
      <c r="BY1289" t="e">
        <v>#N/A</v>
      </c>
    </row>
    <row r="1290" spans="1:77" x14ac:dyDescent="0.2">
      <c r="A1290" t="s">
        <v>11673</v>
      </c>
      <c r="B1290" t="str">
        <f t="shared" si="20"/>
        <v>Manna - Missed charges QTY of - 14 - Microsoft 365 Business Standard [New Commerce Experience]</v>
      </c>
      <c r="C1290">
        <v>886906</v>
      </c>
      <c r="D1290" t="s">
        <v>4106</v>
      </c>
      <c r="E1290">
        <v>1200077</v>
      </c>
      <c r="F1290" t="s">
        <v>4110</v>
      </c>
      <c r="G1290">
        <v>13916730</v>
      </c>
      <c r="H1290" t="s">
        <v>80</v>
      </c>
      <c r="I1290" s="1">
        <v>45626</v>
      </c>
      <c r="J1290" s="1">
        <v>45626</v>
      </c>
      <c r="K1290" s="1">
        <v>45626</v>
      </c>
      <c r="L1290" s="1">
        <v>45655</v>
      </c>
      <c r="M1290" s="1" t="s">
        <v>81</v>
      </c>
      <c r="N1290">
        <v>14</v>
      </c>
      <c r="O1290" t="s">
        <v>82</v>
      </c>
      <c r="P1290" t="s">
        <v>83</v>
      </c>
      <c r="Q1290" t="s">
        <v>84</v>
      </c>
      <c r="R1290" t="s">
        <v>85</v>
      </c>
      <c r="T1290" t="s">
        <v>86</v>
      </c>
      <c r="U1290" t="s">
        <v>87</v>
      </c>
      <c r="V1290">
        <v>12.5</v>
      </c>
      <c r="W1290">
        <v>175</v>
      </c>
      <c r="X1290">
        <v>10</v>
      </c>
      <c r="Y1290">
        <v>140</v>
      </c>
      <c r="Z1290" t="s">
        <v>88</v>
      </c>
      <c r="AA1290" t="s">
        <v>95</v>
      </c>
      <c r="AB1290">
        <v>24124672</v>
      </c>
      <c r="AD1290">
        <v>6448</v>
      </c>
      <c r="AE1290" t="s">
        <v>85</v>
      </c>
      <c r="AF1290">
        <v>0</v>
      </c>
      <c r="AG1290">
        <v>0</v>
      </c>
      <c r="AH1290" t="s">
        <v>89</v>
      </c>
      <c r="AL1290" t="s">
        <v>90</v>
      </c>
      <c r="AO1290" s="1">
        <v>45627</v>
      </c>
      <c r="AP1290">
        <v>51886848</v>
      </c>
      <c r="AR1290">
        <v>2190205976</v>
      </c>
      <c r="AV1290" s="2" t="s">
        <v>4108</v>
      </c>
      <c r="AW1290" s="2" t="s">
        <v>102</v>
      </c>
      <c r="AX1290" t="b">
        <v>0</v>
      </c>
      <c r="AY1290">
        <v>10</v>
      </c>
      <c r="AZ1290">
        <v>140</v>
      </c>
      <c r="BA1290">
        <v>-1</v>
      </c>
      <c r="BB1290">
        <v>-1</v>
      </c>
      <c r="BC1290">
        <v>140</v>
      </c>
      <c r="BD1290">
        <v>175</v>
      </c>
      <c r="BE1290">
        <v>0</v>
      </c>
      <c r="BF1290">
        <v>0</v>
      </c>
      <c r="BG1290" t="s">
        <v>89</v>
      </c>
      <c r="BH1290">
        <v>0</v>
      </c>
      <c r="BI1290" t="s">
        <v>89</v>
      </c>
      <c r="BJ1290" t="s">
        <v>89</v>
      </c>
      <c r="BK1290" t="s">
        <v>4111</v>
      </c>
      <c r="BL1290" t="s">
        <v>94</v>
      </c>
      <c r="BM1290" t="s">
        <v>85</v>
      </c>
      <c r="BS1290">
        <v>0</v>
      </c>
      <c r="BT1290">
        <v>0</v>
      </c>
      <c r="BU1290">
        <v>0</v>
      </c>
      <c r="BV1290">
        <v>0</v>
      </c>
      <c r="BX1290" t="s">
        <v>95</v>
      </c>
      <c r="BY1290" t="e">
        <v>#N/A</v>
      </c>
    </row>
    <row r="1291" spans="1:77" x14ac:dyDescent="0.2">
      <c r="A1291" t="s">
        <v>11689</v>
      </c>
      <c r="B1291" t="str">
        <f t="shared" si="20"/>
        <v>Manna - Missed charges QTY of - 84 - Microsoft Teams Phone Standard [New Commerce Experience]</v>
      </c>
      <c r="C1291">
        <v>886906</v>
      </c>
      <c r="D1291" t="s">
        <v>4106</v>
      </c>
      <c r="E1291">
        <v>1200077</v>
      </c>
      <c r="F1291" t="s">
        <v>4110</v>
      </c>
      <c r="G1291">
        <v>13916545</v>
      </c>
      <c r="H1291" t="s">
        <v>80</v>
      </c>
      <c r="I1291" s="1">
        <v>45626</v>
      </c>
      <c r="J1291" s="1">
        <v>45626</v>
      </c>
      <c r="K1291" s="1">
        <v>45626</v>
      </c>
      <c r="L1291" s="1">
        <v>45655</v>
      </c>
      <c r="M1291" s="1" t="s">
        <v>81</v>
      </c>
      <c r="N1291">
        <v>84</v>
      </c>
      <c r="O1291" t="s">
        <v>82</v>
      </c>
      <c r="P1291" t="s">
        <v>83</v>
      </c>
      <c r="Q1291" t="s">
        <v>858</v>
      </c>
      <c r="R1291" t="s">
        <v>859</v>
      </c>
      <c r="T1291" t="s">
        <v>86</v>
      </c>
      <c r="U1291" t="s">
        <v>87</v>
      </c>
      <c r="V1291">
        <v>8</v>
      </c>
      <c r="W1291">
        <v>672</v>
      </c>
      <c r="X1291">
        <v>6.4</v>
      </c>
      <c r="Y1291">
        <v>537.6</v>
      </c>
      <c r="Z1291" t="s">
        <v>88</v>
      </c>
      <c r="AA1291" t="s">
        <v>95</v>
      </c>
      <c r="AB1291">
        <v>24124468</v>
      </c>
      <c r="AD1291">
        <v>6460</v>
      </c>
      <c r="AE1291" t="s">
        <v>859</v>
      </c>
      <c r="AF1291">
        <v>0</v>
      </c>
      <c r="AG1291">
        <v>0</v>
      </c>
      <c r="AH1291" t="s">
        <v>89</v>
      </c>
      <c r="AL1291" t="s">
        <v>90</v>
      </c>
      <c r="AO1291" s="1">
        <v>45627</v>
      </c>
      <c r="AP1291">
        <v>51886643</v>
      </c>
      <c r="AR1291">
        <v>2190205977</v>
      </c>
      <c r="AV1291" s="2" t="s">
        <v>4108</v>
      </c>
      <c r="AW1291" s="2" t="s">
        <v>102</v>
      </c>
      <c r="AX1291" t="b">
        <v>0</v>
      </c>
      <c r="AY1291">
        <v>6.4</v>
      </c>
      <c r="AZ1291">
        <v>537.6</v>
      </c>
      <c r="BA1291">
        <v>-1</v>
      </c>
      <c r="BB1291">
        <v>-1</v>
      </c>
      <c r="BC1291">
        <v>537.6</v>
      </c>
      <c r="BD1291">
        <v>672</v>
      </c>
      <c r="BE1291">
        <v>0</v>
      </c>
      <c r="BF1291">
        <v>0</v>
      </c>
      <c r="BG1291" t="s">
        <v>89</v>
      </c>
      <c r="BH1291">
        <v>0</v>
      </c>
      <c r="BI1291" t="s">
        <v>89</v>
      </c>
      <c r="BJ1291" t="s">
        <v>89</v>
      </c>
      <c r="BK1291" t="s">
        <v>4112</v>
      </c>
      <c r="BL1291" t="s">
        <v>94</v>
      </c>
      <c r="BM1291" t="s">
        <v>859</v>
      </c>
      <c r="BS1291">
        <v>0</v>
      </c>
      <c r="BT1291">
        <v>0</v>
      </c>
      <c r="BU1291">
        <v>0</v>
      </c>
      <c r="BV1291">
        <v>0</v>
      </c>
      <c r="BX1291" t="s">
        <v>95</v>
      </c>
      <c r="BY1291" t="e">
        <v>#N/A</v>
      </c>
    </row>
    <row r="1292" spans="1:77" x14ac:dyDescent="0.2">
      <c r="A1292" t="s">
        <v>11621</v>
      </c>
      <c r="B1292" t="str">
        <f t="shared" si="20"/>
        <v>Trusted Strategic Solutions LLC - Missed charges QTY of - 1 - Microsoft 365 Business Basic [New Commerce Experience]</v>
      </c>
      <c r="C1292">
        <v>886906</v>
      </c>
      <c r="D1292" t="s">
        <v>4106</v>
      </c>
      <c r="E1292">
        <v>1196106</v>
      </c>
      <c r="F1292" t="s">
        <v>4113</v>
      </c>
      <c r="G1292">
        <v>14415566</v>
      </c>
      <c r="H1292" t="s">
        <v>80</v>
      </c>
      <c r="I1292" s="1">
        <v>45626</v>
      </c>
      <c r="J1292" s="1">
        <v>45626</v>
      </c>
      <c r="K1292" s="1">
        <v>45626</v>
      </c>
      <c r="L1292" s="1">
        <v>45655</v>
      </c>
      <c r="M1292" s="1" t="s">
        <v>81</v>
      </c>
      <c r="N1292">
        <v>1</v>
      </c>
      <c r="O1292" t="s">
        <v>82</v>
      </c>
      <c r="P1292" t="s">
        <v>83</v>
      </c>
      <c r="Q1292" t="s">
        <v>96</v>
      </c>
      <c r="R1292" t="s">
        <v>97</v>
      </c>
      <c r="T1292" t="s">
        <v>86</v>
      </c>
      <c r="U1292" t="s">
        <v>87</v>
      </c>
      <c r="V1292">
        <v>7.2</v>
      </c>
      <c r="W1292">
        <v>7.2</v>
      </c>
      <c r="X1292">
        <v>5.76</v>
      </c>
      <c r="Y1292">
        <v>5.76</v>
      </c>
      <c r="Z1292" t="s">
        <v>88</v>
      </c>
      <c r="AA1292" t="s">
        <v>95</v>
      </c>
      <c r="AB1292">
        <v>24932642</v>
      </c>
      <c r="AD1292">
        <v>6446</v>
      </c>
      <c r="AE1292" t="s">
        <v>97</v>
      </c>
      <c r="AF1292">
        <v>0</v>
      </c>
      <c r="AG1292">
        <v>0</v>
      </c>
      <c r="AH1292" t="s">
        <v>89</v>
      </c>
      <c r="AL1292" t="s">
        <v>90</v>
      </c>
      <c r="AO1292" s="1">
        <v>45627</v>
      </c>
      <c r="AP1292">
        <v>53577638</v>
      </c>
      <c r="AR1292">
        <v>2190205978</v>
      </c>
      <c r="AV1292" s="2" t="s">
        <v>4108</v>
      </c>
      <c r="AW1292" s="2" t="s">
        <v>102</v>
      </c>
      <c r="AX1292" t="b">
        <v>0</v>
      </c>
      <c r="AY1292">
        <v>5.76</v>
      </c>
      <c r="AZ1292">
        <v>5.76</v>
      </c>
      <c r="BA1292">
        <v>-1</v>
      </c>
      <c r="BB1292">
        <v>-1</v>
      </c>
      <c r="BC1292">
        <v>5.76</v>
      </c>
      <c r="BD1292">
        <v>7.2</v>
      </c>
      <c r="BE1292">
        <v>0</v>
      </c>
      <c r="BF1292">
        <v>0</v>
      </c>
      <c r="BG1292" t="s">
        <v>89</v>
      </c>
      <c r="BH1292">
        <v>0</v>
      </c>
      <c r="BI1292" t="s">
        <v>89</v>
      </c>
      <c r="BJ1292" t="s">
        <v>89</v>
      </c>
      <c r="BK1292" t="s">
        <v>4114</v>
      </c>
      <c r="BL1292" t="s">
        <v>83</v>
      </c>
      <c r="BM1292" t="s">
        <v>97</v>
      </c>
      <c r="BS1292">
        <v>0</v>
      </c>
      <c r="BT1292">
        <v>0</v>
      </c>
      <c r="BU1292">
        <v>0</v>
      </c>
      <c r="BV1292">
        <v>0</v>
      </c>
      <c r="BX1292" t="s">
        <v>95</v>
      </c>
      <c r="BY1292" t="e">
        <v>#N/A</v>
      </c>
    </row>
    <row r="1293" spans="1:77" x14ac:dyDescent="0.2">
      <c r="A1293" t="s">
        <v>11593</v>
      </c>
      <c r="B1293" t="str">
        <f t="shared" si="20"/>
        <v>KiS Marketing Ltd - Missed charges QTY of - 1 - Exchange Online Archiving for Exchange Online [New Commerce Experience]</v>
      </c>
      <c r="C1293">
        <v>911066</v>
      </c>
      <c r="D1293" t="s">
        <v>4115</v>
      </c>
      <c r="E1293">
        <v>1445993</v>
      </c>
      <c r="F1293" t="s">
        <v>4116</v>
      </c>
      <c r="G1293">
        <v>13925372</v>
      </c>
      <c r="H1293" t="s">
        <v>80</v>
      </c>
      <c r="I1293" s="1">
        <v>45627</v>
      </c>
      <c r="J1293" s="1">
        <v>45627</v>
      </c>
      <c r="K1293" s="1">
        <v>45627</v>
      </c>
      <c r="L1293" s="1">
        <v>45657</v>
      </c>
      <c r="M1293" s="1" t="s">
        <v>81</v>
      </c>
      <c r="N1293">
        <v>1</v>
      </c>
      <c r="O1293" t="s">
        <v>82</v>
      </c>
      <c r="P1293" t="s">
        <v>83</v>
      </c>
      <c r="Q1293" t="s">
        <v>1748</v>
      </c>
      <c r="R1293" t="s">
        <v>1749</v>
      </c>
      <c r="T1293" t="s">
        <v>86</v>
      </c>
      <c r="U1293" t="s">
        <v>87</v>
      </c>
      <c r="V1293">
        <v>2.5</v>
      </c>
      <c r="W1293">
        <v>2.5</v>
      </c>
      <c r="X1293">
        <v>2.12</v>
      </c>
      <c r="Y1293">
        <v>2.12</v>
      </c>
      <c r="Z1293" t="s">
        <v>88</v>
      </c>
      <c r="AA1293" t="s">
        <v>89</v>
      </c>
      <c r="AB1293">
        <v>24134063</v>
      </c>
      <c r="AD1293">
        <v>6525</v>
      </c>
      <c r="AE1293" t="s">
        <v>1749</v>
      </c>
      <c r="AF1293">
        <v>0</v>
      </c>
      <c r="AG1293">
        <v>0</v>
      </c>
      <c r="AH1293" t="s">
        <v>89</v>
      </c>
      <c r="AI1293">
        <v>0</v>
      </c>
      <c r="AL1293" t="s">
        <v>108</v>
      </c>
      <c r="AO1293" s="1">
        <v>45627</v>
      </c>
      <c r="AP1293">
        <v>51896694</v>
      </c>
      <c r="AR1293">
        <v>2191462412</v>
      </c>
      <c r="AV1293" s="2" t="s">
        <v>4117</v>
      </c>
      <c r="AW1293" s="2" t="s">
        <v>92</v>
      </c>
      <c r="AX1293" t="b">
        <v>0</v>
      </c>
      <c r="AY1293">
        <v>2</v>
      </c>
      <c r="AZ1293">
        <v>2</v>
      </c>
      <c r="BA1293">
        <v>-1</v>
      </c>
      <c r="BB1293">
        <v>-1</v>
      </c>
      <c r="BC1293">
        <v>2.12</v>
      </c>
      <c r="BD1293">
        <v>2.5</v>
      </c>
      <c r="BE1293">
        <v>0</v>
      </c>
      <c r="BF1293">
        <v>0</v>
      </c>
      <c r="BG1293" t="s">
        <v>89</v>
      </c>
      <c r="BH1293">
        <v>0</v>
      </c>
      <c r="BI1293" t="s">
        <v>89</v>
      </c>
      <c r="BJ1293" t="s">
        <v>89</v>
      </c>
      <c r="BK1293" t="s">
        <v>4118</v>
      </c>
      <c r="BL1293" t="s">
        <v>94</v>
      </c>
      <c r="BM1293" t="s">
        <v>1749</v>
      </c>
      <c r="BS1293">
        <v>0</v>
      </c>
      <c r="BT1293">
        <v>0</v>
      </c>
      <c r="BU1293">
        <v>0</v>
      </c>
      <c r="BV1293">
        <v>0</v>
      </c>
      <c r="BX1293" t="s">
        <v>95</v>
      </c>
      <c r="BY1293" t="e">
        <v>#N/A</v>
      </c>
    </row>
    <row r="1294" spans="1:77" x14ac:dyDescent="0.2">
      <c r="A1294" t="s">
        <v>10277</v>
      </c>
      <c r="B1294" t="str">
        <f t="shared" si="20"/>
        <v>KiS Marketing Ltd - Missed charges QTY of - 1 - Microsoft 365 Business Standard [New Commerce Experience]</v>
      </c>
      <c r="C1294">
        <v>911066</v>
      </c>
      <c r="D1294" t="s">
        <v>4115</v>
      </c>
      <c r="E1294">
        <v>1445993</v>
      </c>
      <c r="F1294" t="s">
        <v>4116</v>
      </c>
      <c r="G1294">
        <v>13940224</v>
      </c>
      <c r="H1294" t="s">
        <v>80</v>
      </c>
      <c r="I1294" s="1">
        <v>45627</v>
      </c>
      <c r="J1294" s="1">
        <v>45627</v>
      </c>
      <c r="K1294" s="1">
        <v>45627</v>
      </c>
      <c r="L1294" s="1">
        <v>45657</v>
      </c>
      <c r="M1294" s="1" t="s">
        <v>81</v>
      </c>
      <c r="N1294">
        <v>1</v>
      </c>
      <c r="O1294" t="s">
        <v>82</v>
      </c>
      <c r="P1294" t="s">
        <v>83</v>
      </c>
      <c r="Q1294" t="s">
        <v>84</v>
      </c>
      <c r="R1294" t="s">
        <v>85</v>
      </c>
      <c r="T1294" t="s">
        <v>86</v>
      </c>
      <c r="U1294" t="s">
        <v>87</v>
      </c>
      <c r="V1294">
        <v>10.3</v>
      </c>
      <c r="W1294">
        <v>10.3</v>
      </c>
      <c r="X1294">
        <v>8.76</v>
      </c>
      <c r="Y1294">
        <v>8.76</v>
      </c>
      <c r="Z1294" t="s">
        <v>88</v>
      </c>
      <c r="AA1294" t="s">
        <v>89</v>
      </c>
      <c r="AB1294">
        <v>24149086</v>
      </c>
      <c r="AD1294">
        <v>6448</v>
      </c>
      <c r="AE1294" t="s">
        <v>85</v>
      </c>
      <c r="AF1294">
        <v>0</v>
      </c>
      <c r="AG1294">
        <v>0</v>
      </c>
      <c r="AH1294" t="s">
        <v>89</v>
      </c>
      <c r="AI1294">
        <v>0</v>
      </c>
      <c r="AL1294" t="s">
        <v>108</v>
      </c>
      <c r="AO1294" s="1">
        <v>45627</v>
      </c>
      <c r="AP1294">
        <v>51911752</v>
      </c>
      <c r="AR1294">
        <v>2191462413</v>
      </c>
      <c r="AV1294" s="2" t="s">
        <v>4117</v>
      </c>
      <c r="AW1294" s="2" t="s">
        <v>92</v>
      </c>
      <c r="AX1294" t="b">
        <v>0</v>
      </c>
      <c r="AY1294">
        <v>8.24</v>
      </c>
      <c r="AZ1294">
        <v>8.24</v>
      </c>
      <c r="BA1294">
        <v>-1</v>
      </c>
      <c r="BB1294">
        <v>-1</v>
      </c>
      <c r="BC1294">
        <v>8.76</v>
      </c>
      <c r="BD1294">
        <v>10.3</v>
      </c>
      <c r="BE1294">
        <v>0</v>
      </c>
      <c r="BF1294">
        <v>0</v>
      </c>
      <c r="BG1294" t="s">
        <v>89</v>
      </c>
      <c r="BH1294">
        <v>0</v>
      </c>
      <c r="BI1294" t="s">
        <v>89</v>
      </c>
      <c r="BJ1294" t="s">
        <v>89</v>
      </c>
      <c r="BK1294" t="s">
        <v>4119</v>
      </c>
      <c r="BL1294" t="s">
        <v>94</v>
      </c>
      <c r="BM1294" t="s">
        <v>85</v>
      </c>
      <c r="BS1294">
        <v>0</v>
      </c>
      <c r="BT1294">
        <v>0</v>
      </c>
      <c r="BU1294">
        <v>0</v>
      </c>
      <c r="BV1294">
        <v>0</v>
      </c>
      <c r="BX1294" t="s">
        <v>95</v>
      </c>
      <c r="BY1294" t="e">
        <v>#N/A</v>
      </c>
    </row>
    <row r="1295" spans="1:77" x14ac:dyDescent="0.2">
      <c r="A1295" t="s">
        <v>11097</v>
      </c>
      <c r="B1295" t="str">
        <f t="shared" si="20"/>
        <v>KiS Marketing Ltd - Missed charges QTY of - 6 - Microsoft 365 Business Basic [New Commerce Experience]</v>
      </c>
      <c r="C1295">
        <v>911066</v>
      </c>
      <c r="D1295" t="s">
        <v>4115</v>
      </c>
      <c r="E1295">
        <v>1445993</v>
      </c>
      <c r="F1295" t="s">
        <v>4116</v>
      </c>
      <c r="G1295">
        <v>13958724</v>
      </c>
      <c r="H1295" t="s">
        <v>80</v>
      </c>
      <c r="I1295" s="1">
        <v>45627</v>
      </c>
      <c r="J1295" s="1">
        <v>45627</v>
      </c>
      <c r="K1295" s="1">
        <v>45627</v>
      </c>
      <c r="L1295" s="1">
        <v>45657</v>
      </c>
      <c r="M1295" s="1" t="s">
        <v>81</v>
      </c>
      <c r="N1295">
        <v>6</v>
      </c>
      <c r="O1295" t="s">
        <v>82</v>
      </c>
      <c r="P1295" t="s">
        <v>83</v>
      </c>
      <c r="Q1295" t="s">
        <v>96</v>
      </c>
      <c r="R1295" t="s">
        <v>97</v>
      </c>
      <c r="T1295" t="s">
        <v>86</v>
      </c>
      <c r="U1295" t="s">
        <v>87</v>
      </c>
      <c r="V1295">
        <v>4.9000000000000004</v>
      </c>
      <c r="W1295">
        <v>29.4</v>
      </c>
      <c r="X1295">
        <v>4.16</v>
      </c>
      <c r="Y1295">
        <v>24.96</v>
      </c>
      <c r="Z1295" t="s">
        <v>88</v>
      </c>
      <c r="AA1295" t="s">
        <v>89</v>
      </c>
      <c r="AB1295">
        <v>24312233</v>
      </c>
      <c r="AD1295">
        <v>6446</v>
      </c>
      <c r="AE1295" t="s">
        <v>97</v>
      </c>
      <c r="AF1295">
        <v>0</v>
      </c>
      <c r="AG1295">
        <v>0</v>
      </c>
      <c r="AH1295" t="s">
        <v>89</v>
      </c>
      <c r="AI1295">
        <v>0</v>
      </c>
      <c r="AL1295" t="s">
        <v>108</v>
      </c>
      <c r="AO1295" s="1">
        <v>45627</v>
      </c>
      <c r="AP1295">
        <v>52097867</v>
      </c>
      <c r="AR1295">
        <v>2191462414</v>
      </c>
      <c r="AV1295" s="2" t="s">
        <v>4117</v>
      </c>
      <c r="AW1295" s="2" t="s">
        <v>92</v>
      </c>
      <c r="AX1295" t="b">
        <v>0</v>
      </c>
      <c r="AY1295">
        <v>3.92</v>
      </c>
      <c r="AZ1295">
        <v>23.52</v>
      </c>
      <c r="BA1295">
        <v>-1</v>
      </c>
      <c r="BB1295">
        <v>-1</v>
      </c>
      <c r="BC1295">
        <v>24.96</v>
      </c>
      <c r="BD1295">
        <v>29.4</v>
      </c>
      <c r="BE1295">
        <v>0</v>
      </c>
      <c r="BF1295">
        <v>0</v>
      </c>
      <c r="BG1295" t="s">
        <v>89</v>
      </c>
      <c r="BH1295">
        <v>0</v>
      </c>
      <c r="BI1295" t="s">
        <v>89</v>
      </c>
      <c r="BJ1295" t="s">
        <v>89</v>
      </c>
      <c r="BK1295" t="s">
        <v>4120</v>
      </c>
      <c r="BL1295" t="s">
        <v>94</v>
      </c>
      <c r="BM1295" t="s">
        <v>97</v>
      </c>
      <c r="BS1295">
        <v>0</v>
      </c>
      <c r="BT1295">
        <v>0</v>
      </c>
      <c r="BU1295">
        <v>0</v>
      </c>
      <c r="BV1295">
        <v>0</v>
      </c>
      <c r="BX1295" t="s">
        <v>95</v>
      </c>
      <c r="BY1295" t="e">
        <v>#N/A</v>
      </c>
    </row>
    <row r="1296" spans="1:77" x14ac:dyDescent="0.2">
      <c r="A1296" t="s">
        <v>10957</v>
      </c>
      <c r="B1296" t="str">
        <f t="shared" si="20"/>
        <v>Coastal Avionics, Inc - Missed charges QTY of - 4 - Microsoft 365 Business Standard [New Commerce Experience]</v>
      </c>
      <c r="C1296">
        <v>924978</v>
      </c>
      <c r="D1296" t="s">
        <v>4121</v>
      </c>
      <c r="E1296">
        <v>1609784</v>
      </c>
      <c r="F1296" t="s">
        <v>4122</v>
      </c>
      <c r="G1296">
        <v>13910586</v>
      </c>
      <c r="H1296" t="s">
        <v>80</v>
      </c>
      <c r="I1296" s="1">
        <v>45626</v>
      </c>
      <c r="J1296" s="1">
        <v>45626</v>
      </c>
      <c r="K1296" s="1">
        <v>45626</v>
      </c>
      <c r="L1296" s="1">
        <v>45655</v>
      </c>
      <c r="M1296" s="1" t="s">
        <v>81</v>
      </c>
      <c r="N1296">
        <v>4</v>
      </c>
      <c r="O1296" t="s">
        <v>82</v>
      </c>
      <c r="P1296" t="s">
        <v>83</v>
      </c>
      <c r="Q1296" t="s">
        <v>84</v>
      </c>
      <c r="R1296" t="s">
        <v>85</v>
      </c>
      <c r="T1296" t="s">
        <v>86</v>
      </c>
      <c r="U1296" t="s">
        <v>87</v>
      </c>
      <c r="V1296">
        <v>12.5</v>
      </c>
      <c r="W1296">
        <v>50</v>
      </c>
      <c r="X1296">
        <v>11</v>
      </c>
      <c r="Y1296">
        <v>44</v>
      </c>
      <c r="Z1296" t="s">
        <v>88</v>
      </c>
      <c r="AA1296" t="s">
        <v>89</v>
      </c>
      <c r="AB1296">
        <v>24117450</v>
      </c>
      <c r="AC1296" t="s">
        <v>4123</v>
      </c>
      <c r="AD1296">
        <v>6448</v>
      </c>
      <c r="AE1296" t="s">
        <v>85</v>
      </c>
      <c r="AF1296">
        <v>0</v>
      </c>
      <c r="AG1296">
        <v>0</v>
      </c>
      <c r="AH1296" t="s">
        <v>89</v>
      </c>
      <c r="AI1296">
        <v>0</v>
      </c>
      <c r="AL1296" t="s">
        <v>90</v>
      </c>
      <c r="AO1296" s="1">
        <v>45627</v>
      </c>
      <c r="AP1296">
        <v>51879346</v>
      </c>
      <c r="AR1296">
        <v>2191577036</v>
      </c>
      <c r="AV1296" s="2" t="s">
        <v>2422</v>
      </c>
      <c r="AW1296" s="2" t="s">
        <v>92</v>
      </c>
      <c r="AX1296" t="b">
        <v>0</v>
      </c>
      <c r="AY1296">
        <v>10</v>
      </c>
      <c r="AZ1296">
        <v>40</v>
      </c>
      <c r="BA1296">
        <v>-1</v>
      </c>
      <c r="BB1296">
        <v>-1</v>
      </c>
      <c r="BC1296">
        <v>44</v>
      </c>
      <c r="BD1296">
        <v>50</v>
      </c>
      <c r="BE1296">
        <v>0</v>
      </c>
      <c r="BF1296">
        <v>0</v>
      </c>
      <c r="BG1296" t="s">
        <v>89</v>
      </c>
      <c r="BH1296">
        <v>0</v>
      </c>
      <c r="BI1296" t="s">
        <v>89</v>
      </c>
      <c r="BJ1296" t="s">
        <v>89</v>
      </c>
      <c r="BK1296" t="s">
        <v>4124</v>
      </c>
      <c r="BL1296" t="s">
        <v>94</v>
      </c>
      <c r="BM1296" t="s">
        <v>85</v>
      </c>
      <c r="BS1296">
        <v>0</v>
      </c>
      <c r="BT1296">
        <v>0</v>
      </c>
      <c r="BU1296">
        <v>0</v>
      </c>
      <c r="BV1296">
        <v>0</v>
      </c>
      <c r="BX1296" t="s">
        <v>95</v>
      </c>
      <c r="BY1296" t="e">
        <v>#N/A</v>
      </c>
    </row>
    <row r="1297" spans="1:77" x14ac:dyDescent="0.2">
      <c r="A1297" t="s">
        <v>9523</v>
      </c>
      <c r="B1297" t="str">
        <f t="shared" si="20"/>
        <v>Russell - Missed charges QTY of - 1 - Dynamics 365 Customer Insights [New Commerce Experience]</v>
      </c>
      <c r="C1297">
        <v>925008</v>
      </c>
      <c r="D1297" t="s">
        <v>4125</v>
      </c>
      <c r="E1297">
        <v>1596679</v>
      </c>
      <c r="F1297" t="s">
        <v>4126</v>
      </c>
      <c r="G1297">
        <v>13924193</v>
      </c>
      <c r="H1297" t="s">
        <v>80</v>
      </c>
      <c r="I1297" s="1">
        <v>45627</v>
      </c>
      <c r="J1297" s="1">
        <v>45627</v>
      </c>
      <c r="K1297" s="1">
        <v>45627</v>
      </c>
      <c r="L1297" s="1">
        <v>45657</v>
      </c>
      <c r="M1297" s="1" t="s">
        <v>81</v>
      </c>
      <c r="N1297">
        <v>1</v>
      </c>
      <c r="O1297" t="s">
        <v>82</v>
      </c>
      <c r="P1297" t="s">
        <v>83</v>
      </c>
      <c r="Q1297" t="s">
        <v>4127</v>
      </c>
      <c r="R1297" t="s">
        <v>4128</v>
      </c>
      <c r="T1297" t="s">
        <v>86</v>
      </c>
      <c r="U1297" t="s">
        <v>87</v>
      </c>
      <c r="V1297">
        <v>1397.3</v>
      </c>
      <c r="W1297">
        <v>1397.3</v>
      </c>
      <c r="X1297">
        <v>1187.7</v>
      </c>
      <c r="Y1297">
        <v>1187.7</v>
      </c>
      <c r="Z1297" t="s">
        <v>88</v>
      </c>
      <c r="AA1297" t="s">
        <v>89</v>
      </c>
      <c r="AB1297">
        <v>24132878</v>
      </c>
      <c r="AC1297" t="s">
        <v>4129</v>
      </c>
      <c r="AD1297">
        <v>6483</v>
      </c>
      <c r="AE1297" t="s">
        <v>4128</v>
      </c>
      <c r="AF1297">
        <v>0</v>
      </c>
      <c r="AG1297">
        <v>0</v>
      </c>
      <c r="AH1297" t="s">
        <v>89</v>
      </c>
      <c r="AI1297">
        <v>0</v>
      </c>
      <c r="AL1297" t="s">
        <v>108</v>
      </c>
      <c r="AO1297" s="1">
        <v>45627</v>
      </c>
      <c r="AP1297">
        <v>51895438</v>
      </c>
      <c r="AR1297">
        <v>2191577161</v>
      </c>
      <c r="AV1297" s="2" t="s">
        <v>4130</v>
      </c>
      <c r="AW1297" s="2" t="s">
        <v>92</v>
      </c>
      <c r="AX1297" t="b">
        <v>0</v>
      </c>
      <c r="AY1297">
        <v>1047.98</v>
      </c>
      <c r="AZ1297">
        <v>1047.98</v>
      </c>
      <c r="BA1297">
        <v>-1</v>
      </c>
      <c r="BB1297">
        <v>-1</v>
      </c>
      <c r="BC1297">
        <v>1187.7</v>
      </c>
      <c r="BD1297">
        <v>1397.3</v>
      </c>
      <c r="BE1297">
        <v>0</v>
      </c>
      <c r="BF1297">
        <v>0</v>
      </c>
      <c r="BG1297" t="s">
        <v>89</v>
      </c>
      <c r="BH1297">
        <v>0</v>
      </c>
      <c r="BI1297" t="s">
        <v>89</v>
      </c>
      <c r="BJ1297" t="s">
        <v>89</v>
      </c>
      <c r="BK1297" t="s">
        <v>4131</v>
      </c>
      <c r="BL1297" t="s">
        <v>94</v>
      </c>
      <c r="BM1297" t="s">
        <v>4128</v>
      </c>
      <c r="BS1297">
        <v>0</v>
      </c>
      <c r="BT1297">
        <v>0</v>
      </c>
      <c r="BU1297">
        <v>0</v>
      </c>
      <c r="BV1297">
        <v>0</v>
      </c>
      <c r="BX1297" t="s">
        <v>95</v>
      </c>
      <c r="BY1297" t="e">
        <v>#N/A</v>
      </c>
    </row>
    <row r="1298" spans="1:77" x14ac:dyDescent="0.2">
      <c r="A1298" t="s">
        <v>9733</v>
      </c>
      <c r="B1298" t="str">
        <f t="shared" si="20"/>
        <v>Russell - Missed charges QTY of - 3 - Dynamics 365 Customer Service Enterprise [New Commerce Experience]</v>
      </c>
      <c r="C1298">
        <v>925008</v>
      </c>
      <c r="D1298" t="s">
        <v>4125</v>
      </c>
      <c r="E1298">
        <v>1596679</v>
      </c>
      <c r="F1298" t="s">
        <v>4126</v>
      </c>
      <c r="G1298">
        <v>13924192</v>
      </c>
      <c r="H1298" t="s">
        <v>80</v>
      </c>
      <c r="I1298" s="1">
        <v>45627</v>
      </c>
      <c r="J1298" s="1">
        <v>45627</v>
      </c>
      <c r="K1298" s="1">
        <v>45627</v>
      </c>
      <c r="L1298" s="1">
        <v>45657</v>
      </c>
      <c r="M1298" s="1" t="s">
        <v>81</v>
      </c>
      <c r="N1298">
        <v>3</v>
      </c>
      <c r="O1298" t="s">
        <v>82</v>
      </c>
      <c r="P1298" t="s">
        <v>83</v>
      </c>
      <c r="Q1298" t="s">
        <v>4132</v>
      </c>
      <c r="R1298" t="s">
        <v>4133</v>
      </c>
      <c r="T1298" t="s">
        <v>86</v>
      </c>
      <c r="U1298" t="s">
        <v>87</v>
      </c>
      <c r="V1298">
        <v>86.3</v>
      </c>
      <c r="W1298">
        <v>258.89999999999998</v>
      </c>
      <c r="X1298">
        <v>73.36</v>
      </c>
      <c r="Y1298">
        <v>220.08</v>
      </c>
      <c r="Z1298" t="s">
        <v>88</v>
      </c>
      <c r="AA1298" t="s">
        <v>89</v>
      </c>
      <c r="AB1298">
        <v>24132878</v>
      </c>
      <c r="AC1298" t="s">
        <v>4129</v>
      </c>
      <c r="AD1298">
        <v>6495</v>
      </c>
      <c r="AE1298" t="s">
        <v>4133</v>
      </c>
      <c r="AF1298">
        <v>0</v>
      </c>
      <c r="AG1298">
        <v>0</v>
      </c>
      <c r="AH1298" t="s">
        <v>89</v>
      </c>
      <c r="AI1298">
        <v>0</v>
      </c>
      <c r="AL1298" t="s">
        <v>108</v>
      </c>
      <c r="AO1298" s="1">
        <v>45627</v>
      </c>
      <c r="AP1298">
        <v>51895437</v>
      </c>
      <c r="AR1298">
        <v>2191577160</v>
      </c>
      <c r="AV1298" s="2" t="s">
        <v>4130</v>
      </c>
      <c r="AW1298" s="2" t="s">
        <v>92</v>
      </c>
      <c r="AX1298" t="b">
        <v>0</v>
      </c>
      <c r="AY1298">
        <v>64.73</v>
      </c>
      <c r="AZ1298">
        <v>194.19</v>
      </c>
      <c r="BA1298">
        <v>-1</v>
      </c>
      <c r="BB1298">
        <v>-1</v>
      </c>
      <c r="BC1298">
        <v>220.08</v>
      </c>
      <c r="BD1298">
        <v>258.89999999999998</v>
      </c>
      <c r="BE1298">
        <v>0</v>
      </c>
      <c r="BF1298">
        <v>0</v>
      </c>
      <c r="BG1298" t="s">
        <v>89</v>
      </c>
      <c r="BH1298">
        <v>0</v>
      </c>
      <c r="BI1298" t="s">
        <v>89</v>
      </c>
      <c r="BJ1298" t="s">
        <v>89</v>
      </c>
      <c r="BK1298" t="s">
        <v>4134</v>
      </c>
      <c r="BL1298" t="s">
        <v>94</v>
      </c>
      <c r="BM1298" t="s">
        <v>4133</v>
      </c>
      <c r="BS1298">
        <v>0</v>
      </c>
      <c r="BT1298">
        <v>0</v>
      </c>
      <c r="BU1298">
        <v>0</v>
      </c>
      <c r="BV1298">
        <v>0</v>
      </c>
      <c r="BX1298" t="s">
        <v>95</v>
      </c>
      <c r="BY1298" t="e">
        <v>#N/A</v>
      </c>
    </row>
    <row r="1299" spans="1:77" x14ac:dyDescent="0.2">
      <c r="A1299" t="s">
        <v>9965</v>
      </c>
      <c r="B1299" t="str">
        <f t="shared" si="20"/>
        <v>Rozas Law (David) - Missed charges QTY of - 4 - Microsoft 365 Business Premium [New Commerce Experience]</v>
      </c>
      <c r="C1299">
        <v>880852</v>
      </c>
      <c r="D1299" t="s">
        <v>4135</v>
      </c>
      <c r="E1299">
        <v>1031315</v>
      </c>
      <c r="F1299" t="s">
        <v>4136</v>
      </c>
      <c r="G1299">
        <v>13924853</v>
      </c>
      <c r="H1299" t="s">
        <v>80</v>
      </c>
      <c r="I1299" s="1">
        <v>45627</v>
      </c>
      <c r="J1299" s="1">
        <v>45627</v>
      </c>
      <c r="K1299" s="1">
        <v>45627</v>
      </c>
      <c r="L1299" s="1">
        <v>45657</v>
      </c>
      <c r="M1299" s="1" t="s">
        <v>81</v>
      </c>
      <c r="N1299">
        <v>4</v>
      </c>
      <c r="O1299" t="s">
        <v>82</v>
      </c>
      <c r="P1299" t="s">
        <v>83</v>
      </c>
      <c r="Q1299" t="s">
        <v>195</v>
      </c>
      <c r="R1299" t="s">
        <v>196</v>
      </c>
      <c r="T1299" t="s">
        <v>86</v>
      </c>
      <c r="U1299" t="s">
        <v>87</v>
      </c>
      <c r="V1299">
        <v>22</v>
      </c>
      <c r="W1299">
        <v>88</v>
      </c>
      <c r="X1299">
        <v>19.36</v>
      </c>
      <c r="Y1299">
        <v>77.44</v>
      </c>
      <c r="Z1299" t="s">
        <v>88</v>
      </c>
      <c r="AA1299" t="s">
        <v>89</v>
      </c>
      <c r="AB1299">
        <v>24133548</v>
      </c>
      <c r="AD1299">
        <v>6447</v>
      </c>
      <c r="AE1299" t="s">
        <v>196</v>
      </c>
      <c r="AF1299">
        <v>0</v>
      </c>
      <c r="AG1299">
        <v>0</v>
      </c>
      <c r="AH1299" t="s">
        <v>89</v>
      </c>
      <c r="AI1299">
        <v>0</v>
      </c>
      <c r="AL1299" t="s">
        <v>90</v>
      </c>
      <c r="AO1299" s="1">
        <v>45627</v>
      </c>
      <c r="AP1299">
        <v>51896165</v>
      </c>
      <c r="AR1299">
        <v>2189481309</v>
      </c>
      <c r="AV1299" s="2" t="s">
        <v>2200</v>
      </c>
      <c r="AW1299" s="2" t="s">
        <v>117</v>
      </c>
      <c r="AX1299" t="b">
        <v>0</v>
      </c>
      <c r="AY1299">
        <v>17.600000000000001</v>
      </c>
      <c r="AZ1299">
        <v>70.400000000000006</v>
      </c>
      <c r="BA1299">
        <v>-1</v>
      </c>
      <c r="BB1299">
        <v>-1</v>
      </c>
      <c r="BC1299">
        <v>77.44</v>
      </c>
      <c r="BD1299">
        <v>88</v>
      </c>
      <c r="BE1299">
        <v>0</v>
      </c>
      <c r="BF1299">
        <v>0</v>
      </c>
      <c r="BG1299" t="s">
        <v>89</v>
      </c>
      <c r="BH1299">
        <v>0</v>
      </c>
      <c r="BI1299" t="s">
        <v>89</v>
      </c>
      <c r="BJ1299" t="s">
        <v>89</v>
      </c>
      <c r="BK1299" t="s">
        <v>4137</v>
      </c>
      <c r="BL1299" t="s">
        <v>94</v>
      </c>
      <c r="BM1299" t="s">
        <v>196</v>
      </c>
      <c r="BS1299">
        <v>0</v>
      </c>
      <c r="BT1299">
        <v>0</v>
      </c>
      <c r="BU1299">
        <v>0</v>
      </c>
      <c r="BV1299">
        <v>0</v>
      </c>
      <c r="BX1299" t="s">
        <v>95</v>
      </c>
      <c r="BY1299" t="e">
        <v>#N/A</v>
      </c>
    </row>
    <row r="1300" spans="1:77" x14ac:dyDescent="0.2">
      <c r="A1300" t="s">
        <v>10069</v>
      </c>
      <c r="B1300" t="str">
        <f t="shared" si="20"/>
        <v>MMT Warehouse - Missed charges QTY of - 63 - Microsoft 365 Business Standard [New Commerce Experience]</v>
      </c>
      <c r="C1300">
        <v>906254</v>
      </c>
      <c r="D1300" t="s">
        <v>4138</v>
      </c>
      <c r="E1300">
        <v>1602019</v>
      </c>
      <c r="F1300" t="s">
        <v>4139</v>
      </c>
      <c r="G1300">
        <v>14420080</v>
      </c>
      <c r="H1300" t="s">
        <v>80</v>
      </c>
      <c r="I1300" s="1">
        <v>45626</v>
      </c>
      <c r="J1300" s="1">
        <v>45626</v>
      </c>
      <c r="K1300" s="1">
        <v>45626</v>
      </c>
      <c r="L1300" s="1">
        <v>45655</v>
      </c>
      <c r="M1300" s="1" t="s">
        <v>81</v>
      </c>
      <c r="N1300">
        <v>63</v>
      </c>
      <c r="O1300" t="s">
        <v>82</v>
      </c>
      <c r="P1300" t="s">
        <v>83</v>
      </c>
      <c r="Q1300" t="s">
        <v>84</v>
      </c>
      <c r="R1300" t="s">
        <v>85</v>
      </c>
      <c r="T1300" t="s">
        <v>86</v>
      </c>
      <c r="U1300" t="s">
        <v>87</v>
      </c>
      <c r="V1300">
        <v>15</v>
      </c>
      <c r="W1300">
        <v>945</v>
      </c>
      <c r="X1300">
        <v>12.6</v>
      </c>
      <c r="Y1300">
        <v>793.8</v>
      </c>
      <c r="Z1300" t="s">
        <v>88</v>
      </c>
      <c r="AA1300" t="s">
        <v>89</v>
      </c>
      <c r="AB1300">
        <v>24937214</v>
      </c>
      <c r="AD1300">
        <v>6448</v>
      </c>
      <c r="AE1300" t="s">
        <v>85</v>
      </c>
      <c r="AF1300">
        <v>0</v>
      </c>
      <c r="AG1300">
        <v>0</v>
      </c>
      <c r="AH1300" t="s">
        <v>89</v>
      </c>
      <c r="AI1300">
        <v>0</v>
      </c>
      <c r="AL1300" t="s">
        <v>90</v>
      </c>
      <c r="AO1300" s="1">
        <v>45627</v>
      </c>
      <c r="AP1300">
        <v>53582216</v>
      </c>
      <c r="AR1300">
        <v>2191303832</v>
      </c>
      <c r="AV1300" s="2" t="s">
        <v>4140</v>
      </c>
      <c r="AW1300" s="2" t="s">
        <v>102</v>
      </c>
      <c r="AX1300" t="b">
        <v>0</v>
      </c>
      <c r="AY1300">
        <v>12</v>
      </c>
      <c r="AZ1300">
        <v>756</v>
      </c>
      <c r="BA1300">
        <v>-1</v>
      </c>
      <c r="BB1300">
        <v>-1</v>
      </c>
      <c r="BC1300">
        <v>793.8</v>
      </c>
      <c r="BD1300">
        <v>945</v>
      </c>
      <c r="BE1300">
        <v>0</v>
      </c>
      <c r="BF1300">
        <v>0</v>
      </c>
      <c r="BG1300" t="s">
        <v>89</v>
      </c>
      <c r="BH1300">
        <v>0</v>
      </c>
      <c r="BI1300" t="s">
        <v>89</v>
      </c>
      <c r="BJ1300" t="s">
        <v>89</v>
      </c>
      <c r="BK1300" t="s">
        <v>4141</v>
      </c>
      <c r="BL1300" t="s">
        <v>83</v>
      </c>
      <c r="BM1300" t="s">
        <v>85</v>
      </c>
      <c r="BS1300">
        <v>0</v>
      </c>
      <c r="BT1300">
        <v>0</v>
      </c>
      <c r="BU1300">
        <v>0</v>
      </c>
      <c r="BV1300">
        <v>0</v>
      </c>
      <c r="BX1300" t="s">
        <v>95</v>
      </c>
      <c r="BY1300" t="e">
        <v>#N/A</v>
      </c>
    </row>
    <row r="1301" spans="1:77" x14ac:dyDescent="0.2">
      <c r="A1301" t="s">
        <v>9327</v>
      </c>
      <c r="B1301" t="str">
        <f t="shared" si="20"/>
        <v>Vue Group (Vision Unique Equipment) - Missed charges QTY of - 1 - Dynamics 365 Business Central Device [New Commerce Experience]</v>
      </c>
      <c r="C1301">
        <v>911125</v>
      </c>
      <c r="D1301" t="s">
        <v>4142</v>
      </c>
      <c r="E1301">
        <v>1389721</v>
      </c>
      <c r="F1301" t="s">
        <v>4143</v>
      </c>
      <c r="G1301">
        <v>14415530</v>
      </c>
      <c r="H1301" t="s">
        <v>80</v>
      </c>
      <c r="I1301" s="1">
        <v>45626</v>
      </c>
      <c r="J1301" s="1">
        <v>45626</v>
      </c>
      <c r="K1301" s="1">
        <v>45626</v>
      </c>
      <c r="L1301" s="1">
        <v>45655</v>
      </c>
      <c r="M1301" s="1" t="s">
        <v>81</v>
      </c>
      <c r="N1301">
        <v>1</v>
      </c>
      <c r="O1301" t="s">
        <v>933</v>
      </c>
      <c r="P1301" t="s">
        <v>83</v>
      </c>
      <c r="Q1301" t="s">
        <v>4144</v>
      </c>
      <c r="R1301" t="s">
        <v>4145</v>
      </c>
      <c r="T1301" t="s">
        <v>86</v>
      </c>
      <c r="U1301" t="s">
        <v>87</v>
      </c>
      <c r="V1301">
        <v>39.479999999999997</v>
      </c>
      <c r="W1301">
        <v>39.479999999999997</v>
      </c>
      <c r="X1301">
        <v>28.43</v>
      </c>
      <c r="Y1301">
        <v>28.43</v>
      </c>
      <c r="Z1301" t="s">
        <v>88</v>
      </c>
      <c r="AA1301" t="s">
        <v>89</v>
      </c>
      <c r="AB1301">
        <v>24932606</v>
      </c>
      <c r="AD1301">
        <v>7081</v>
      </c>
      <c r="AE1301" t="s">
        <v>4145</v>
      </c>
      <c r="AF1301">
        <v>0</v>
      </c>
      <c r="AG1301">
        <v>0</v>
      </c>
      <c r="AH1301" t="s">
        <v>89</v>
      </c>
      <c r="AI1301">
        <v>0</v>
      </c>
      <c r="AL1301" t="s">
        <v>108</v>
      </c>
      <c r="AO1301" s="1">
        <v>45627</v>
      </c>
      <c r="AP1301">
        <v>53577602</v>
      </c>
      <c r="AR1301">
        <v>2191465516</v>
      </c>
      <c r="AV1301" s="2" t="s">
        <v>4146</v>
      </c>
      <c r="AW1301" s="2" t="s">
        <v>92</v>
      </c>
      <c r="AX1301" t="b">
        <v>0</v>
      </c>
      <c r="AY1301">
        <v>27.64</v>
      </c>
      <c r="AZ1301">
        <v>27.64</v>
      </c>
      <c r="BA1301">
        <v>-1</v>
      </c>
      <c r="BB1301">
        <v>-1</v>
      </c>
      <c r="BC1301">
        <v>28.43</v>
      </c>
      <c r="BD1301">
        <v>39.479999999999997</v>
      </c>
      <c r="BE1301">
        <v>0</v>
      </c>
      <c r="BF1301">
        <v>0</v>
      </c>
      <c r="BG1301" t="s">
        <v>89</v>
      </c>
      <c r="BH1301">
        <v>0</v>
      </c>
      <c r="BI1301" t="s">
        <v>89</v>
      </c>
      <c r="BJ1301" t="s">
        <v>89</v>
      </c>
      <c r="BK1301" s="3" t="s">
        <v>4147</v>
      </c>
      <c r="BL1301" t="s">
        <v>83</v>
      </c>
      <c r="BM1301" t="s">
        <v>4145</v>
      </c>
      <c r="BS1301">
        <v>0</v>
      </c>
      <c r="BT1301">
        <v>0</v>
      </c>
      <c r="BU1301">
        <v>0</v>
      </c>
      <c r="BV1301">
        <v>0</v>
      </c>
      <c r="BX1301" t="s">
        <v>95</v>
      </c>
      <c r="BY1301" t="e">
        <v>#N/A</v>
      </c>
    </row>
    <row r="1302" spans="1:77" x14ac:dyDescent="0.2">
      <c r="A1302" t="s">
        <v>10755</v>
      </c>
      <c r="B1302" t="str">
        <f t="shared" si="20"/>
        <v>French and Co. - Missed charges QTY of - 6 - Microsoft 365 Business Standard [New Commerce Experience]</v>
      </c>
      <c r="C1302">
        <v>895375</v>
      </c>
      <c r="D1302" t="s">
        <v>4148</v>
      </c>
      <c r="E1302">
        <v>1038641</v>
      </c>
      <c r="F1302" t="s">
        <v>4149</v>
      </c>
      <c r="G1302">
        <v>13925488</v>
      </c>
      <c r="H1302" t="s">
        <v>80</v>
      </c>
      <c r="I1302" s="1">
        <v>45627</v>
      </c>
      <c r="J1302" s="1">
        <v>45627</v>
      </c>
      <c r="K1302" s="1">
        <v>45627</v>
      </c>
      <c r="L1302" s="1">
        <v>45657</v>
      </c>
      <c r="M1302" s="1" t="s">
        <v>81</v>
      </c>
      <c r="N1302">
        <v>6</v>
      </c>
      <c r="O1302" t="s">
        <v>82</v>
      </c>
      <c r="P1302" t="s">
        <v>83</v>
      </c>
      <c r="Q1302" t="s">
        <v>84</v>
      </c>
      <c r="R1302" t="s">
        <v>85</v>
      </c>
      <c r="T1302" t="s">
        <v>86</v>
      </c>
      <c r="U1302" t="s">
        <v>87</v>
      </c>
      <c r="V1302">
        <v>12.5</v>
      </c>
      <c r="W1302">
        <v>75</v>
      </c>
      <c r="X1302">
        <v>11</v>
      </c>
      <c r="Y1302">
        <v>66</v>
      </c>
      <c r="Z1302" t="s">
        <v>88</v>
      </c>
      <c r="AA1302" t="s">
        <v>89</v>
      </c>
      <c r="AB1302">
        <v>24134181</v>
      </c>
      <c r="AD1302">
        <v>6448</v>
      </c>
      <c r="AE1302" t="s">
        <v>85</v>
      </c>
      <c r="AF1302">
        <v>0</v>
      </c>
      <c r="AG1302">
        <v>0</v>
      </c>
      <c r="AH1302" t="s">
        <v>89</v>
      </c>
      <c r="AI1302">
        <v>0</v>
      </c>
      <c r="AL1302" t="s">
        <v>90</v>
      </c>
      <c r="AO1302" s="1">
        <v>45627</v>
      </c>
      <c r="AP1302">
        <v>51896812</v>
      </c>
      <c r="AR1302">
        <v>2190730638</v>
      </c>
      <c r="AV1302" s="2" t="s">
        <v>4150</v>
      </c>
      <c r="AW1302" s="2" t="s">
        <v>102</v>
      </c>
      <c r="AX1302" t="b">
        <v>0</v>
      </c>
      <c r="AY1302">
        <v>10</v>
      </c>
      <c r="AZ1302">
        <v>60</v>
      </c>
      <c r="BA1302">
        <v>-1</v>
      </c>
      <c r="BB1302">
        <v>-1</v>
      </c>
      <c r="BC1302">
        <v>66</v>
      </c>
      <c r="BD1302">
        <v>75</v>
      </c>
      <c r="BE1302">
        <v>0</v>
      </c>
      <c r="BF1302">
        <v>0</v>
      </c>
      <c r="BG1302" t="s">
        <v>89</v>
      </c>
      <c r="BH1302">
        <v>0</v>
      </c>
      <c r="BI1302" t="s">
        <v>89</v>
      </c>
      <c r="BJ1302" t="s">
        <v>89</v>
      </c>
      <c r="BK1302" t="s">
        <v>4151</v>
      </c>
      <c r="BL1302" t="s">
        <v>94</v>
      </c>
      <c r="BM1302" t="s">
        <v>85</v>
      </c>
      <c r="BS1302">
        <v>0</v>
      </c>
      <c r="BT1302">
        <v>0</v>
      </c>
      <c r="BU1302">
        <v>0</v>
      </c>
      <c r="BV1302">
        <v>0</v>
      </c>
      <c r="BX1302" t="s">
        <v>95</v>
      </c>
      <c r="BY1302" t="e">
        <v>#N/A</v>
      </c>
    </row>
    <row r="1303" spans="1:77" x14ac:dyDescent="0.2">
      <c r="A1303" t="s">
        <v>10191</v>
      </c>
      <c r="B1303" t="str">
        <f t="shared" si="20"/>
        <v>Custom Pad and Partition, Inc. - Missed charges QTY of - 1 - Microsoft 365 Business Basic [New Commerce Experience]</v>
      </c>
      <c r="C1303">
        <v>887504</v>
      </c>
      <c r="D1303" t="s">
        <v>4152</v>
      </c>
      <c r="E1303">
        <v>1548124</v>
      </c>
      <c r="F1303" t="s">
        <v>4153</v>
      </c>
      <c r="G1303">
        <v>14415897</v>
      </c>
      <c r="H1303" t="s">
        <v>80</v>
      </c>
      <c r="I1303" s="1">
        <v>45626</v>
      </c>
      <c r="J1303" s="1">
        <v>45626</v>
      </c>
      <c r="K1303" s="1">
        <v>45626</v>
      </c>
      <c r="L1303" s="1">
        <v>45655</v>
      </c>
      <c r="M1303" s="1" t="s">
        <v>81</v>
      </c>
      <c r="N1303">
        <v>1</v>
      </c>
      <c r="O1303" t="s">
        <v>82</v>
      </c>
      <c r="P1303" t="s">
        <v>83</v>
      </c>
      <c r="Q1303" t="s">
        <v>96</v>
      </c>
      <c r="R1303" t="s">
        <v>97</v>
      </c>
      <c r="T1303" t="s">
        <v>86</v>
      </c>
      <c r="U1303" t="s">
        <v>87</v>
      </c>
      <c r="V1303">
        <v>7.2</v>
      </c>
      <c r="W1303">
        <v>7.2</v>
      </c>
      <c r="X1303">
        <v>6.05</v>
      </c>
      <c r="Y1303">
        <v>6.05</v>
      </c>
      <c r="Z1303" t="s">
        <v>88</v>
      </c>
      <c r="AA1303" t="s">
        <v>89</v>
      </c>
      <c r="AB1303">
        <v>24932973</v>
      </c>
      <c r="AD1303">
        <v>6446</v>
      </c>
      <c r="AE1303" t="s">
        <v>97</v>
      </c>
      <c r="AF1303">
        <v>0</v>
      </c>
      <c r="AG1303">
        <v>0</v>
      </c>
      <c r="AH1303" t="s">
        <v>89</v>
      </c>
      <c r="AI1303">
        <v>0</v>
      </c>
      <c r="AL1303" t="s">
        <v>90</v>
      </c>
      <c r="AO1303" s="1">
        <v>45627</v>
      </c>
      <c r="AP1303">
        <v>53577969</v>
      </c>
      <c r="AR1303">
        <v>2190254259</v>
      </c>
      <c r="AV1303" s="2" t="s">
        <v>4154</v>
      </c>
      <c r="AW1303" s="2" t="s">
        <v>102</v>
      </c>
      <c r="AX1303" t="b">
        <v>0</v>
      </c>
      <c r="AY1303">
        <v>5.76</v>
      </c>
      <c r="AZ1303">
        <v>5.76</v>
      </c>
      <c r="BA1303">
        <v>-1</v>
      </c>
      <c r="BB1303">
        <v>-1</v>
      </c>
      <c r="BC1303">
        <v>6.05</v>
      </c>
      <c r="BD1303">
        <v>7.2</v>
      </c>
      <c r="BE1303">
        <v>0</v>
      </c>
      <c r="BF1303">
        <v>0</v>
      </c>
      <c r="BG1303" t="s">
        <v>89</v>
      </c>
      <c r="BH1303">
        <v>0</v>
      </c>
      <c r="BI1303" t="s">
        <v>89</v>
      </c>
      <c r="BJ1303" t="s">
        <v>89</v>
      </c>
      <c r="BK1303" t="s">
        <v>4155</v>
      </c>
      <c r="BL1303" t="s">
        <v>83</v>
      </c>
      <c r="BM1303" t="s">
        <v>97</v>
      </c>
      <c r="BS1303">
        <v>0</v>
      </c>
      <c r="BT1303">
        <v>0</v>
      </c>
      <c r="BU1303">
        <v>0</v>
      </c>
      <c r="BV1303">
        <v>0</v>
      </c>
      <c r="BX1303" t="s">
        <v>95</v>
      </c>
      <c r="BY1303" t="e">
        <v>#N/A</v>
      </c>
    </row>
    <row r="1304" spans="1:77" x14ac:dyDescent="0.2">
      <c r="A1304" t="s">
        <v>10731</v>
      </c>
      <c r="B1304" t="str">
        <f t="shared" si="20"/>
        <v>Black Fin Homes - Missed charges QTY of - 6 - Microsoft 365 Business Standard [New Commerce Experience]</v>
      </c>
      <c r="C1304">
        <v>888762</v>
      </c>
      <c r="D1304" t="s">
        <v>4156</v>
      </c>
      <c r="E1304">
        <v>1337562</v>
      </c>
      <c r="F1304" t="s">
        <v>4157</v>
      </c>
      <c r="G1304">
        <v>14421323</v>
      </c>
      <c r="H1304" t="s">
        <v>80</v>
      </c>
      <c r="I1304" s="1">
        <v>45626</v>
      </c>
      <c r="J1304" s="1">
        <v>45626</v>
      </c>
      <c r="K1304" s="1">
        <v>45626</v>
      </c>
      <c r="L1304" s="1">
        <v>45655</v>
      </c>
      <c r="M1304" s="1" t="s">
        <v>81</v>
      </c>
      <c r="N1304">
        <v>6</v>
      </c>
      <c r="O1304" t="s">
        <v>82</v>
      </c>
      <c r="P1304" t="s">
        <v>83</v>
      </c>
      <c r="Q1304" t="s">
        <v>84</v>
      </c>
      <c r="R1304" t="s">
        <v>85</v>
      </c>
      <c r="T1304" t="s">
        <v>86</v>
      </c>
      <c r="U1304" t="s">
        <v>87</v>
      </c>
      <c r="V1304">
        <v>15</v>
      </c>
      <c r="W1304">
        <v>90</v>
      </c>
      <c r="X1304">
        <v>12.6</v>
      </c>
      <c r="Y1304">
        <v>75.599999999999994</v>
      </c>
      <c r="Z1304" t="s">
        <v>88</v>
      </c>
      <c r="AA1304" t="s">
        <v>89</v>
      </c>
      <c r="AB1304">
        <v>24938509</v>
      </c>
      <c r="AD1304">
        <v>6448</v>
      </c>
      <c r="AE1304" t="s">
        <v>85</v>
      </c>
      <c r="AF1304">
        <v>0</v>
      </c>
      <c r="AG1304">
        <v>0</v>
      </c>
      <c r="AH1304" t="s">
        <v>89</v>
      </c>
      <c r="AI1304">
        <v>0</v>
      </c>
      <c r="AL1304" t="s">
        <v>90</v>
      </c>
      <c r="AO1304" s="1">
        <v>45627</v>
      </c>
      <c r="AP1304">
        <v>53583514</v>
      </c>
      <c r="AR1304">
        <v>2190365149</v>
      </c>
      <c r="AV1304" s="2" t="s">
        <v>4158</v>
      </c>
      <c r="AW1304" s="2" t="s">
        <v>102</v>
      </c>
      <c r="AX1304" t="b">
        <v>0</v>
      </c>
      <c r="AY1304">
        <v>12</v>
      </c>
      <c r="AZ1304">
        <v>72</v>
      </c>
      <c r="BA1304">
        <v>-1</v>
      </c>
      <c r="BB1304">
        <v>-1</v>
      </c>
      <c r="BC1304">
        <v>75.599999999999994</v>
      </c>
      <c r="BD1304">
        <v>90</v>
      </c>
      <c r="BE1304">
        <v>0</v>
      </c>
      <c r="BF1304">
        <v>0</v>
      </c>
      <c r="BG1304" t="s">
        <v>89</v>
      </c>
      <c r="BH1304">
        <v>0</v>
      </c>
      <c r="BI1304" t="s">
        <v>89</v>
      </c>
      <c r="BJ1304" t="s">
        <v>89</v>
      </c>
      <c r="BK1304" t="s">
        <v>4159</v>
      </c>
      <c r="BL1304" t="s">
        <v>83</v>
      </c>
      <c r="BM1304" t="s">
        <v>85</v>
      </c>
      <c r="BS1304">
        <v>0</v>
      </c>
      <c r="BT1304">
        <v>0</v>
      </c>
      <c r="BU1304">
        <v>0</v>
      </c>
      <c r="BV1304">
        <v>0</v>
      </c>
      <c r="BX1304" t="s">
        <v>95</v>
      </c>
      <c r="BY1304" t="e">
        <v>#N/A</v>
      </c>
    </row>
    <row r="1305" spans="1:77" x14ac:dyDescent="0.2">
      <c r="A1305" t="s">
        <v>11351</v>
      </c>
      <c r="B1305" t="str">
        <f t="shared" si="20"/>
        <v>Control Logistics - Missed charges QTY of - 4 - Microsoft Defender for Office 365 (Plan 1) [New Commerce Experience]</v>
      </c>
      <c r="C1305">
        <v>888762</v>
      </c>
      <c r="D1305" t="s">
        <v>4156</v>
      </c>
      <c r="E1305">
        <v>1165533</v>
      </c>
      <c r="F1305" t="s">
        <v>4160</v>
      </c>
      <c r="G1305">
        <v>14414721</v>
      </c>
      <c r="H1305" t="s">
        <v>80</v>
      </c>
      <c r="I1305" s="1">
        <v>45626</v>
      </c>
      <c r="J1305" s="1">
        <v>45626</v>
      </c>
      <c r="K1305" s="1">
        <v>45626</v>
      </c>
      <c r="L1305" s="1">
        <v>45655</v>
      </c>
      <c r="M1305" s="1" t="s">
        <v>81</v>
      </c>
      <c r="N1305">
        <v>4</v>
      </c>
      <c r="O1305" t="s">
        <v>82</v>
      </c>
      <c r="P1305" t="s">
        <v>83</v>
      </c>
      <c r="Q1305" t="s">
        <v>314</v>
      </c>
      <c r="R1305" t="s">
        <v>315</v>
      </c>
      <c r="T1305" t="s">
        <v>86</v>
      </c>
      <c r="U1305" t="s">
        <v>87</v>
      </c>
      <c r="V1305">
        <v>2.75</v>
      </c>
      <c r="W1305">
        <v>11</v>
      </c>
      <c r="X1305">
        <v>2.02</v>
      </c>
      <c r="Y1305">
        <v>8.08</v>
      </c>
      <c r="Z1305" t="s">
        <v>88</v>
      </c>
      <c r="AA1305" t="s">
        <v>89</v>
      </c>
      <c r="AB1305">
        <v>24931797</v>
      </c>
      <c r="AD1305">
        <v>6478</v>
      </c>
      <c r="AE1305" t="s">
        <v>315</v>
      </c>
      <c r="AF1305">
        <v>0</v>
      </c>
      <c r="AG1305">
        <v>0</v>
      </c>
      <c r="AH1305" t="s">
        <v>89</v>
      </c>
      <c r="AI1305">
        <v>0</v>
      </c>
      <c r="AL1305" t="s">
        <v>90</v>
      </c>
      <c r="AO1305" s="1">
        <v>45627</v>
      </c>
      <c r="AP1305">
        <v>53576792</v>
      </c>
      <c r="AR1305">
        <v>2190365148</v>
      </c>
      <c r="AV1305" s="2" t="s">
        <v>4158</v>
      </c>
      <c r="AW1305" s="2" t="s">
        <v>102</v>
      </c>
      <c r="AX1305" t="b">
        <v>0</v>
      </c>
      <c r="AY1305">
        <v>1.92</v>
      </c>
      <c r="AZ1305">
        <v>7.68</v>
      </c>
      <c r="BA1305">
        <v>-1</v>
      </c>
      <c r="BB1305">
        <v>-1</v>
      </c>
      <c r="BC1305">
        <v>8.08</v>
      </c>
      <c r="BD1305">
        <v>11</v>
      </c>
      <c r="BE1305">
        <v>0</v>
      </c>
      <c r="BF1305">
        <v>0</v>
      </c>
      <c r="BG1305" t="s">
        <v>89</v>
      </c>
      <c r="BH1305">
        <v>0</v>
      </c>
      <c r="BI1305" t="s">
        <v>89</v>
      </c>
      <c r="BJ1305" t="s">
        <v>89</v>
      </c>
      <c r="BK1305" t="s">
        <v>4161</v>
      </c>
      <c r="BL1305" t="s">
        <v>83</v>
      </c>
      <c r="BM1305" t="s">
        <v>315</v>
      </c>
      <c r="BS1305">
        <v>0</v>
      </c>
      <c r="BT1305">
        <v>0</v>
      </c>
      <c r="BU1305">
        <v>0</v>
      </c>
      <c r="BV1305">
        <v>0</v>
      </c>
      <c r="BX1305" t="s">
        <v>95</v>
      </c>
      <c r="BY1305" t="e">
        <v>#N/A</v>
      </c>
    </row>
    <row r="1306" spans="1:77" x14ac:dyDescent="0.2">
      <c r="A1306" t="s">
        <v>11905</v>
      </c>
      <c r="B1306" t="str">
        <f t="shared" si="20"/>
        <v>Friedreich's Ataxia Research Alliance (FARA) - Missed charges QTY of - 1 - Windows 365 Business 2 vCPU, 8 GB, 256 GB [New Commerce Experience]</v>
      </c>
      <c r="C1306">
        <v>885751</v>
      </c>
      <c r="D1306" t="s">
        <v>4162</v>
      </c>
      <c r="E1306">
        <v>1171639</v>
      </c>
      <c r="F1306" t="s">
        <v>4163</v>
      </c>
      <c r="G1306">
        <v>14415655</v>
      </c>
      <c r="H1306" t="s">
        <v>80</v>
      </c>
      <c r="I1306" s="1">
        <v>45626</v>
      </c>
      <c r="J1306" s="1">
        <v>45626</v>
      </c>
      <c r="K1306" s="1">
        <v>45626</v>
      </c>
      <c r="L1306" s="1">
        <v>45655</v>
      </c>
      <c r="M1306" s="1" t="s">
        <v>81</v>
      </c>
      <c r="N1306">
        <v>1</v>
      </c>
      <c r="O1306" t="s">
        <v>82</v>
      </c>
      <c r="P1306" t="s">
        <v>83</v>
      </c>
      <c r="Q1306" t="s">
        <v>4164</v>
      </c>
      <c r="R1306" t="s">
        <v>4165</v>
      </c>
      <c r="T1306" t="s">
        <v>86</v>
      </c>
      <c r="U1306" t="s">
        <v>87</v>
      </c>
      <c r="V1306">
        <v>54</v>
      </c>
      <c r="W1306">
        <v>54</v>
      </c>
      <c r="X1306">
        <v>45.36</v>
      </c>
      <c r="Y1306">
        <v>45.36</v>
      </c>
      <c r="Z1306" t="s">
        <v>88</v>
      </c>
      <c r="AA1306" t="s">
        <v>89</v>
      </c>
      <c r="AB1306">
        <v>24932731</v>
      </c>
      <c r="AD1306">
        <v>8069</v>
      </c>
      <c r="AE1306" t="s">
        <v>4165</v>
      </c>
      <c r="AF1306">
        <v>0</v>
      </c>
      <c r="AG1306">
        <v>0</v>
      </c>
      <c r="AH1306" t="s">
        <v>89</v>
      </c>
      <c r="AI1306">
        <v>0</v>
      </c>
      <c r="AL1306" t="s">
        <v>90</v>
      </c>
      <c r="AO1306" s="1">
        <v>45627</v>
      </c>
      <c r="AP1306">
        <v>53577727</v>
      </c>
      <c r="AR1306">
        <v>2190058105</v>
      </c>
      <c r="AV1306" s="2" t="s">
        <v>4166</v>
      </c>
      <c r="AW1306" s="2" t="s">
        <v>117</v>
      </c>
      <c r="AX1306" t="b">
        <v>0</v>
      </c>
      <c r="AY1306">
        <v>43.2</v>
      </c>
      <c r="AZ1306">
        <v>43.2</v>
      </c>
      <c r="BA1306">
        <v>-1</v>
      </c>
      <c r="BB1306">
        <v>-1</v>
      </c>
      <c r="BC1306">
        <v>45.36</v>
      </c>
      <c r="BD1306">
        <v>54</v>
      </c>
      <c r="BE1306">
        <v>0</v>
      </c>
      <c r="BF1306">
        <v>0</v>
      </c>
      <c r="BG1306" t="s">
        <v>89</v>
      </c>
      <c r="BH1306">
        <v>0</v>
      </c>
      <c r="BI1306" t="s">
        <v>89</v>
      </c>
      <c r="BJ1306" t="s">
        <v>89</v>
      </c>
      <c r="BK1306" t="s">
        <v>4167</v>
      </c>
      <c r="BL1306" t="s">
        <v>83</v>
      </c>
      <c r="BM1306" t="s">
        <v>4165</v>
      </c>
      <c r="BS1306">
        <v>0</v>
      </c>
      <c r="BT1306">
        <v>0</v>
      </c>
      <c r="BU1306">
        <v>0</v>
      </c>
      <c r="BV1306">
        <v>0</v>
      </c>
      <c r="BX1306" t="s">
        <v>95</v>
      </c>
      <c r="BY1306" t="e">
        <v>#N/A</v>
      </c>
    </row>
    <row r="1307" spans="1:77" x14ac:dyDescent="0.2">
      <c r="A1307" t="s">
        <v>9703</v>
      </c>
      <c r="B1307" t="str">
        <f t="shared" si="20"/>
        <v>Laje AS - Missed charges QTY of - 14 - Microsoft Teams EEA [New Commerce Experience]</v>
      </c>
      <c r="C1307">
        <v>912077</v>
      </c>
      <c r="D1307" t="s">
        <v>4168</v>
      </c>
      <c r="E1307">
        <v>1510778</v>
      </c>
      <c r="F1307" t="s">
        <v>4169</v>
      </c>
      <c r="G1307">
        <v>14417588</v>
      </c>
      <c r="H1307" t="s">
        <v>80</v>
      </c>
      <c r="I1307" s="1">
        <v>45626</v>
      </c>
      <c r="J1307" s="1">
        <v>45626</v>
      </c>
      <c r="K1307" s="1">
        <v>45626</v>
      </c>
      <c r="L1307" s="1">
        <v>45655</v>
      </c>
      <c r="M1307" s="1" t="s">
        <v>81</v>
      </c>
      <c r="N1307">
        <v>14</v>
      </c>
      <c r="O1307" t="s">
        <v>82</v>
      </c>
      <c r="P1307" t="s">
        <v>83</v>
      </c>
      <c r="Q1307" t="s">
        <v>4170</v>
      </c>
      <c r="R1307" t="s">
        <v>4171</v>
      </c>
      <c r="T1307" t="s">
        <v>86</v>
      </c>
      <c r="U1307" t="s">
        <v>87</v>
      </c>
      <c r="V1307">
        <v>70.2</v>
      </c>
      <c r="W1307">
        <v>982.8</v>
      </c>
      <c r="X1307">
        <v>58.27</v>
      </c>
      <c r="Y1307">
        <v>815.78</v>
      </c>
      <c r="Z1307" t="s">
        <v>88</v>
      </c>
      <c r="AA1307" t="s">
        <v>89</v>
      </c>
      <c r="AB1307">
        <v>24934719</v>
      </c>
      <c r="AD1307">
        <v>15464</v>
      </c>
      <c r="AE1307" t="s">
        <v>4171</v>
      </c>
      <c r="AF1307">
        <v>0</v>
      </c>
      <c r="AG1307">
        <v>0</v>
      </c>
      <c r="AH1307" t="s">
        <v>89</v>
      </c>
      <c r="AI1307">
        <v>0</v>
      </c>
      <c r="AL1307" t="s">
        <v>4172</v>
      </c>
      <c r="AO1307" s="1">
        <v>45627</v>
      </c>
      <c r="AP1307">
        <v>53579721</v>
      </c>
      <c r="AR1307">
        <v>2191489532</v>
      </c>
      <c r="AV1307" s="2" t="s">
        <v>4173</v>
      </c>
      <c r="AW1307" s="2" t="s">
        <v>92</v>
      </c>
      <c r="AX1307" t="b">
        <v>0</v>
      </c>
      <c r="AY1307">
        <v>56.16</v>
      </c>
      <c r="AZ1307">
        <v>786.24</v>
      </c>
      <c r="BA1307">
        <v>-1</v>
      </c>
      <c r="BB1307">
        <v>-1</v>
      </c>
      <c r="BC1307">
        <v>815.78</v>
      </c>
      <c r="BD1307">
        <v>982.8</v>
      </c>
      <c r="BE1307">
        <v>0</v>
      </c>
      <c r="BF1307">
        <v>0</v>
      </c>
      <c r="BG1307" t="s">
        <v>89</v>
      </c>
      <c r="BH1307">
        <v>0</v>
      </c>
      <c r="BI1307" t="s">
        <v>89</v>
      </c>
      <c r="BJ1307" t="s">
        <v>89</v>
      </c>
      <c r="BK1307" t="s">
        <v>4174</v>
      </c>
      <c r="BL1307" t="s">
        <v>83</v>
      </c>
      <c r="BM1307" t="s">
        <v>4171</v>
      </c>
      <c r="BS1307">
        <v>0</v>
      </c>
      <c r="BT1307">
        <v>0</v>
      </c>
      <c r="BU1307">
        <v>0</v>
      </c>
      <c r="BV1307">
        <v>0</v>
      </c>
      <c r="BX1307" t="s">
        <v>95</v>
      </c>
      <c r="BY1307" t="e">
        <v>#N/A</v>
      </c>
    </row>
    <row r="1308" spans="1:77" x14ac:dyDescent="0.2">
      <c r="A1308" t="s">
        <v>11699</v>
      </c>
      <c r="B1308" t="str">
        <f t="shared" si="20"/>
        <v>Innoforce UAB - Missed charges QTY of - 6 - Planner and Project Plan 3 [New Commerce Experience]</v>
      </c>
      <c r="C1308">
        <v>906019</v>
      </c>
      <c r="D1308" t="s">
        <v>4175</v>
      </c>
      <c r="E1308">
        <v>1357245</v>
      </c>
      <c r="F1308" t="s">
        <v>4175</v>
      </c>
      <c r="G1308">
        <v>13916304</v>
      </c>
      <c r="H1308" t="s">
        <v>80</v>
      </c>
      <c r="I1308" s="1">
        <v>45626</v>
      </c>
      <c r="J1308" s="1">
        <v>45626</v>
      </c>
      <c r="K1308" s="1">
        <v>45626</v>
      </c>
      <c r="L1308" s="1">
        <v>45655</v>
      </c>
      <c r="M1308" s="1" t="s">
        <v>81</v>
      </c>
      <c r="N1308">
        <v>6</v>
      </c>
      <c r="O1308" t="s">
        <v>82</v>
      </c>
      <c r="P1308" t="s">
        <v>83</v>
      </c>
      <c r="Q1308" t="s">
        <v>113</v>
      </c>
      <c r="R1308" t="s">
        <v>114</v>
      </c>
      <c r="T1308" t="s">
        <v>86</v>
      </c>
      <c r="U1308" t="s">
        <v>87</v>
      </c>
      <c r="V1308">
        <v>25.3</v>
      </c>
      <c r="W1308">
        <v>151.80000000000001</v>
      </c>
      <c r="X1308">
        <v>24.73</v>
      </c>
      <c r="Y1308">
        <v>148.38</v>
      </c>
      <c r="Z1308" t="s">
        <v>88</v>
      </c>
      <c r="AA1308" t="s">
        <v>89</v>
      </c>
      <c r="AB1308">
        <v>24124227</v>
      </c>
      <c r="AD1308">
        <v>6563</v>
      </c>
      <c r="AE1308" t="s">
        <v>114</v>
      </c>
      <c r="AF1308">
        <v>0</v>
      </c>
      <c r="AG1308">
        <v>0</v>
      </c>
      <c r="AH1308" t="s">
        <v>89</v>
      </c>
      <c r="AI1308">
        <v>0</v>
      </c>
      <c r="AL1308" t="s">
        <v>127</v>
      </c>
      <c r="AO1308" s="1">
        <v>45627</v>
      </c>
      <c r="AP1308">
        <v>51886402</v>
      </c>
      <c r="AR1308">
        <v>2191208965</v>
      </c>
      <c r="AV1308" s="2" t="s">
        <v>4176</v>
      </c>
      <c r="AW1308" s="2" t="s">
        <v>102</v>
      </c>
      <c r="AX1308" t="b">
        <v>0</v>
      </c>
      <c r="AY1308">
        <v>22.48</v>
      </c>
      <c r="AZ1308">
        <v>134.88</v>
      </c>
      <c r="BA1308">
        <v>-1</v>
      </c>
      <c r="BB1308">
        <v>-1</v>
      </c>
      <c r="BC1308">
        <v>148.38</v>
      </c>
      <c r="BD1308">
        <v>151.80000000000001</v>
      </c>
      <c r="BE1308">
        <v>0</v>
      </c>
      <c r="BF1308">
        <v>0</v>
      </c>
      <c r="BG1308" t="s">
        <v>89</v>
      </c>
      <c r="BH1308">
        <v>0</v>
      </c>
      <c r="BI1308" t="s">
        <v>89</v>
      </c>
      <c r="BJ1308" t="s">
        <v>89</v>
      </c>
      <c r="BK1308" t="s">
        <v>4177</v>
      </c>
      <c r="BL1308" t="s">
        <v>94</v>
      </c>
      <c r="BM1308" t="s">
        <v>114</v>
      </c>
      <c r="BS1308">
        <v>0</v>
      </c>
      <c r="BT1308">
        <v>0</v>
      </c>
      <c r="BU1308">
        <v>0</v>
      </c>
      <c r="BV1308">
        <v>0</v>
      </c>
      <c r="BX1308" t="s">
        <v>95</v>
      </c>
      <c r="BY1308" t="e">
        <v>#N/A</v>
      </c>
    </row>
    <row r="1309" spans="1:77" x14ac:dyDescent="0.2">
      <c r="A1309" t="s">
        <v>9337</v>
      </c>
      <c r="B1309" t="str">
        <f t="shared" si="20"/>
        <v>Little Steps Therapy Services Ltd. - Missed charges QTY of - 1 - Microsoft 365 Business Standard [New Commerce Experience]</v>
      </c>
      <c r="C1309">
        <v>891385</v>
      </c>
      <c r="D1309" t="s">
        <v>4178</v>
      </c>
      <c r="E1309">
        <v>1148070</v>
      </c>
      <c r="F1309" t="s">
        <v>4179</v>
      </c>
      <c r="G1309">
        <v>13965417</v>
      </c>
      <c r="H1309" t="s">
        <v>80</v>
      </c>
      <c r="I1309" s="1">
        <v>45627</v>
      </c>
      <c r="J1309" s="1">
        <v>45627</v>
      </c>
      <c r="K1309" s="1">
        <v>45627</v>
      </c>
      <c r="L1309" s="1">
        <v>45657</v>
      </c>
      <c r="M1309" s="1" t="s">
        <v>81</v>
      </c>
      <c r="N1309">
        <v>1</v>
      </c>
      <c r="O1309" t="s">
        <v>82</v>
      </c>
      <c r="P1309" t="s">
        <v>83</v>
      </c>
      <c r="Q1309" t="s">
        <v>84</v>
      </c>
      <c r="R1309" t="s">
        <v>85</v>
      </c>
      <c r="T1309" t="s">
        <v>86</v>
      </c>
      <c r="U1309" t="s">
        <v>87</v>
      </c>
      <c r="V1309">
        <v>16.68</v>
      </c>
      <c r="W1309">
        <v>16.68</v>
      </c>
      <c r="X1309">
        <v>14.96</v>
      </c>
      <c r="Y1309">
        <v>14.96</v>
      </c>
      <c r="Z1309" t="s">
        <v>88</v>
      </c>
      <c r="AA1309" t="s">
        <v>89</v>
      </c>
      <c r="AB1309">
        <v>24319344</v>
      </c>
      <c r="AD1309">
        <v>6448</v>
      </c>
      <c r="AE1309" t="s">
        <v>85</v>
      </c>
      <c r="AF1309">
        <v>0</v>
      </c>
      <c r="AG1309">
        <v>0</v>
      </c>
      <c r="AH1309" t="s">
        <v>89</v>
      </c>
      <c r="AI1309">
        <v>0</v>
      </c>
      <c r="AL1309" t="s">
        <v>163</v>
      </c>
      <c r="AO1309" s="1">
        <v>45627</v>
      </c>
      <c r="AP1309">
        <v>52105086</v>
      </c>
      <c r="AR1309">
        <v>2190509535</v>
      </c>
      <c r="AV1309" s="2" t="s">
        <v>4180</v>
      </c>
      <c r="AW1309" s="2" t="s">
        <v>102</v>
      </c>
      <c r="AX1309" t="b">
        <v>0</v>
      </c>
      <c r="AY1309">
        <v>13.6</v>
      </c>
      <c r="AZ1309">
        <v>13.6</v>
      </c>
      <c r="BA1309">
        <v>-1</v>
      </c>
      <c r="BB1309">
        <v>-1</v>
      </c>
      <c r="BC1309">
        <v>14.96</v>
      </c>
      <c r="BD1309">
        <v>16.68</v>
      </c>
      <c r="BE1309">
        <v>0</v>
      </c>
      <c r="BF1309">
        <v>0</v>
      </c>
      <c r="BG1309" t="s">
        <v>89</v>
      </c>
      <c r="BH1309">
        <v>0</v>
      </c>
      <c r="BI1309" t="s">
        <v>89</v>
      </c>
      <c r="BJ1309" t="s">
        <v>89</v>
      </c>
      <c r="BK1309" t="s">
        <v>4181</v>
      </c>
      <c r="BL1309" t="s">
        <v>94</v>
      </c>
      <c r="BM1309" t="s">
        <v>85</v>
      </c>
      <c r="BS1309">
        <v>0</v>
      </c>
      <c r="BT1309">
        <v>0</v>
      </c>
      <c r="BU1309">
        <v>0</v>
      </c>
      <c r="BV1309">
        <v>0</v>
      </c>
      <c r="BX1309" t="s">
        <v>95</v>
      </c>
      <c r="BY1309" t="e">
        <v>#N/A</v>
      </c>
    </row>
    <row r="1310" spans="1:77" x14ac:dyDescent="0.2">
      <c r="A1310" t="s">
        <v>9729</v>
      </c>
      <c r="B1310" t="str">
        <f t="shared" si="20"/>
        <v>Schumacher Cargo Logistics, Inc - Missed charges QTY of - 1 - Microsoft Entra ID P2 [New Commerce Experience]</v>
      </c>
      <c r="C1310">
        <v>892966</v>
      </c>
      <c r="D1310" t="s">
        <v>4182</v>
      </c>
      <c r="E1310">
        <v>1191824</v>
      </c>
      <c r="F1310" t="s">
        <v>4183</v>
      </c>
      <c r="G1310">
        <v>13968245</v>
      </c>
      <c r="H1310" t="s">
        <v>80</v>
      </c>
      <c r="I1310" s="1">
        <v>45627</v>
      </c>
      <c r="J1310" s="1">
        <v>45627</v>
      </c>
      <c r="K1310" s="1">
        <v>45627</v>
      </c>
      <c r="L1310" s="1">
        <v>45657</v>
      </c>
      <c r="M1310" s="1" t="s">
        <v>81</v>
      </c>
      <c r="N1310">
        <v>1</v>
      </c>
      <c r="O1310" t="s">
        <v>82</v>
      </c>
      <c r="P1310" t="s">
        <v>83</v>
      </c>
      <c r="Q1310" t="s">
        <v>216</v>
      </c>
      <c r="R1310" t="s">
        <v>217</v>
      </c>
      <c r="T1310" t="s">
        <v>86</v>
      </c>
      <c r="U1310" t="s">
        <v>87</v>
      </c>
      <c r="V1310">
        <v>9</v>
      </c>
      <c r="W1310">
        <v>9</v>
      </c>
      <c r="X1310">
        <v>7.56</v>
      </c>
      <c r="Y1310">
        <v>7.56</v>
      </c>
      <c r="Z1310" t="s">
        <v>88</v>
      </c>
      <c r="AA1310" t="s">
        <v>89</v>
      </c>
      <c r="AB1310">
        <v>24322272</v>
      </c>
      <c r="AD1310">
        <v>6466</v>
      </c>
      <c r="AE1310" t="s">
        <v>217</v>
      </c>
      <c r="AF1310">
        <v>0</v>
      </c>
      <c r="AG1310">
        <v>0</v>
      </c>
      <c r="AH1310" t="s">
        <v>89</v>
      </c>
      <c r="AI1310">
        <v>0</v>
      </c>
      <c r="AL1310" t="s">
        <v>90</v>
      </c>
      <c r="AO1310" s="1">
        <v>45627</v>
      </c>
      <c r="AP1310">
        <v>52108092</v>
      </c>
      <c r="AR1310">
        <v>2190581633</v>
      </c>
      <c r="AV1310" s="2" t="s">
        <v>4184</v>
      </c>
      <c r="AW1310" s="2" t="s">
        <v>102</v>
      </c>
      <c r="AX1310" t="b">
        <v>0</v>
      </c>
      <c r="AY1310">
        <v>7.2</v>
      </c>
      <c r="AZ1310">
        <v>7.2</v>
      </c>
      <c r="BA1310">
        <v>-1</v>
      </c>
      <c r="BB1310">
        <v>-1</v>
      </c>
      <c r="BC1310">
        <v>7.56</v>
      </c>
      <c r="BD1310">
        <v>9</v>
      </c>
      <c r="BE1310">
        <v>0</v>
      </c>
      <c r="BF1310">
        <v>0</v>
      </c>
      <c r="BG1310" t="s">
        <v>89</v>
      </c>
      <c r="BH1310">
        <v>0</v>
      </c>
      <c r="BI1310" t="s">
        <v>89</v>
      </c>
      <c r="BJ1310" t="s">
        <v>89</v>
      </c>
      <c r="BK1310" t="s">
        <v>4185</v>
      </c>
      <c r="BL1310" t="s">
        <v>94</v>
      </c>
      <c r="BM1310" t="s">
        <v>217</v>
      </c>
      <c r="BS1310">
        <v>0</v>
      </c>
      <c r="BT1310">
        <v>0</v>
      </c>
      <c r="BU1310">
        <v>0</v>
      </c>
      <c r="BV1310">
        <v>0</v>
      </c>
      <c r="BX1310" t="s">
        <v>95</v>
      </c>
      <c r="BY1310" t="e">
        <v>#N/A</v>
      </c>
    </row>
    <row r="1311" spans="1:77" x14ac:dyDescent="0.2">
      <c r="A1311" t="s">
        <v>10661</v>
      </c>
      <c r="B1311" t="str">
        <f t="shared" si="20"/>
        <v>Rig Runner Inc - Missed charges QTY of - 1 - Microsoft Entra ID P2 [New Commerce Experience]</v>
      </c>
      <c r="C1311">
        <v>892966</v>
      </c>
      <c r="D1311" t="s">
        <v>4182</v>
      </c>
      <c r="E1311">
        <v>1191845</v>
      </c>
      <c r="F1311" t="s">
        <v>4186</v>
      </c>
      <c r="G1311">
        <v>13965045</v>
      </c>
      <c r="H1311" t="s">
        <v>80</v>
      </c>
      <c r="I1311" s="1">
        <v>45627</v>
      </c>
      <c r="J1311" s="1">
        <v>45627</v>
      </c>
      <c r="K1311" s="1">
        <v>45627</v>
      </c>
      <c r="L1311" s="1">
        <v>45657</v>
      </c>
      <c r="M1311" s="1" t="s">
        <v>81</v>
      </c>
      <c r="N1311">
        <v>1</v>
      </c>
      <c r="O1311" t="s">
        <v>82</v>
      </c>
      <c r="P1311" t="s">
        <v>83</v>
      </c>
      <c r="Q1311" t="s">
        <v>216</v>
      </c>
      <c r="R1311" t="s">
        <v>217</v>
      </c>
      <c r="T1311" t="s">
        <v>86</v>
      </c>
      <c r="U1311" t="s">
        <v>87</v>
      </c>
      <c r="V1311">
        <v>9</v>
      </c>
      <c r="W1311">
        <v>9</v>
      </c>
      <c r="X1311">
        <v>7.56</v>
      </c>
      <c r="Y1311">
        <v>7.56</v>
      </c>
      <c r="Z1311" t="s">
        <v>88</v>
      </c>
      <c r="AA1311" t="s">
        <v>89</v>
      </c>
      <c r="AB1311">
        <v>24318926</v>
      </c>
      <c r="AD1311">
        <v>6466</v>
      </c>
      <c r="AE1311" t="s">
        <v>217</v>
      </c>
      <c r="AF1311">
        <v>0</v>
      </c>
      <c r="AG1311">
        <v>0</v>
      </c>
      <c r="AH1311" t="s">
        <v>89</v>
      </c>
      <c r="AI1311">
        <v>0</v>
      </c>
      <c r="AL1311" t="s">
        <v>90</v>
      </c>
      <c r="AO1311" s="1">
        <v>45627</v>
      </c>
      <c r="AP1311">
        <v>52104638</v>
      </c>
      <c r="AR1311">
        <v>2190581632</v>
      </c>
      <c r="AV1311" s="2" t="s">
        <v>4184</v>
      </c>
      <c r="AW1311" s="2" t="s">
        <v>102</v>
      </c>
      <c r="AX1311" t="b">
        <v>0</v>
      </c>
      <c r="AY1311">
        <v>7.2</v>
      </c>
      <c r="AZ1311">
        <v>7.2</v>
      </c>
      <c r="BA1311">
        <v>-1</v>
      </c>
      <c r="BB1311">
        <v>-1</v>
      </c>
      <c r="BC1311">
        <v>7.56</v>
      </c>
      <c r="BD1311">
        <v>9</v>
      </c>
      <c r="BE1311">
        <v>0</v>
      </c>
      <c r="BF1311">
        <v>0</v>
      </c>
      <c r="BG1311" t="s">
        <v>89</v>
      </c>
      <c r="BH1311">
        <v>0</v>
      </c>
      <c r="BI1311" t="s">
        <v>89</v>
      </c>
      <c r="BJ1311" t="s">
        <v>89</v>
      </c>
      <c r="BK1311" t="s">
        <v>4187</v>
      </c>
      <c r="BL1311" t="s">
        <v>94</v>
      </c>
      <c r="BM1311" t="s">
        <v>217</v>
      </c>
      <c r="BS1311">
        <v>0</v>
      </c>
      <c r="BT1311">
        <v>0</v>
      </c>
      <c r="BU1311">
        <v>0</v>
      </c>
      <c r="BV1311">
        <v>0</v>
      </c>
      <c r="BX1311" t="s">
        <v>95</v>
      </c>
      <c r="BY1311" t="e">
        <v>#N/A</v>
      </c>
    </row>
    <row r="1312" spans="1:77" x14ac:dyDescent="0.2">
      <c r="A1312" t="s">
        <v>10989</v>
      </c>
      <c r="B1312" t="str">
        <f t="shared" si="20"/>
        <v>Quality Refrigeration - Missed charges QTY of - 1 - Microsoft Entra ID P2 [New Commerce Experience]</v>
      </c>
      <c r="C1312">
        <v>892966</v>
      </c>
      <c r="D1312" t="s">
        <v>4182</v>
      </c>
      <c r="E1312">
        <v>1191865</v>
      </c>
      <c r="F1312" t="s">
        <v>4188</v>
      </c>
      <c r="G1312">
        <v>13965028</v>
      </c>
      <c r="H1312" t="s">
        <v>80</v>
      </c>
      <c r="I1312" s="1">
        <v>45627</v>
      </c>
      <c r="J1312" s="1">
        <v>45627</v>
      </c>
      <c r="K1312" s="1">
        <v>45627</v>
      </c>
      <c r="L1312" s="1">
        <v>45657</v>
      </c>
      <c r="M1312" s="1" t="s">
        <v>81</v>
      </c>
      <c r="N1312">
        <v>1</v>
      </c>
      <c r="O1312" t="s">
        <v>82</v>
      </c>
      <c r="P1312" t="s">
        <v>83</v>
      </c>
      <c r="Q1312" t="s">
        <v>216</v>
      </c>
      <c r="R1312" t="s">
        <v>217</v>
      </c>
      <c r="T1312" t="s">
        <v>86</v>
      </c>
      <c r="U1312" t="s">
        <v>87</v>
      </c>
      <c r="V1312">
        <v>9</v>
      </c>
      <c r="W1312">
        <v>9</v>
      </c>
      <c r="X1312">
        <v>7.56</v>
      </c>
      <c r="Y1312">
        <v>7.56</v>
      </c>
      <c r="Z1312" t="s">
        <v>88</v>
      </c>
      <c r="AA1312" t="s">
        <v>89</v>
      </c>
      <c r="AB1312">
        <v>24318911</v>
      </c>
      <c r="AD1312">
        <v>6466</v>
      </c>
      <c r="AE1312" t="s">
        <v>217</v>
      </c>
      <c r="AF1312">
        <v>0</v>
      </c>
      <c r="AG1312">
        <v>0</v>
      </c>
      <c r="AH1312" t="s">
        <v>89</v>
      </c>
      <c r="AI1312">
        <v>0</v>
      </c>
      <c r="AL1312" t="s">
        <v>90</v>
      </c>
      <c r="AO1312" s="1">
        <v>45627</v>
      </c>
      <c r="AP1312">
        <v>52104621</v>
      </c>
      <c r="AR1312">
        <v>2190581628</v>
      </c>
      <c r="AV1312" s="2" t="s">
        <v>4184</v>
      </c>
      <c r="AW1312" s="2" t="s">
        <v>102</v>
      </c>
      <c r="AX1312" t="b">
        <v>0</v>
      </c>
      <c r="AY1312">
        <v>7.2</v>
      </c>
      <c r="AZ1312">
        <v>7.2</v>
      </c>
      <c r="BA1312">
        <v>-1</v>
      </c>
      <c r="BB1312">
        <v>-1</v>
      </c>
      <c r="BC1312">
        <v>7.56</v>
      </c>
      <c r="BD1312">
        <v>9</v>
      </c>
      <c r="BE1312">
        <v>0</v>
      </c>
      <c r="BF1312">
        <v>0</v>
      </c>
      <c r="BG1312" t="s">
        <v>89</v>
      </c>
      <c r="BH1312">
        <v>0</v>
      </c>
      <c r="BI1312" t="s">
        <v>89</v>
      </c>
      <c r="BJ1312" t="s">
        <v>89</v>
      </c>
      <c r="BK1312" t="s">
        <v>4189</v>
      </c>
      <c r="BL1312" t="s">
        <v>94</v>
      </c>
      <c r="BM1312" t="s">
        <v>217</v>
      </c>
      <c r="BS1312">
        <v>0</v>
      </c>
      <c r="BT1312">
        <v>0</v>
      </c>
      <c r="BU1312">
        <v>0</v>
      </c>
      <c r="BV1312">
        <v>0</v>
      </c>
      <c r="BX1312" t="s">
        <v>95</v>
      </c>
      <c r="BY1312" t="e">
        <v>#N/A</v>
      </c>
    </row>
    <row r="1313" spans="1:77" x14ac:dyDescent="0.2">
      <c r="A1313" t="s">
        <v>10785</v>
      </c>
      <c r="B1313" t="str">
        <f t="shared" si="20"/>
        <v>Rapid Legal - Missed charges QTY of - 1 - Microsoft Entra ID P2 [New Commerce Experience]</v>
      </c>
      <c r="C1313">
        <v>892966</v>
      </c>
      <c r="D1313" t="s">
        <v>4182</v>
      </c>
      <c r="E1313">
        <v>1191868</v>
      </c>
      <c r="F1313" t="s">
        <v>4190</v>
      </c>
      <c r="G1313">
        <v>13964976</v>
      </c>
      <c r="H1313" t="s">
        <v>80</v>
      </c>
      <c r="I1313" s="1">
        <v>45627</v>
      </c>
      <c r="J1313" s="1">
        <v>45627</v>
      </c>
      <c r="K1313" s="1">
        <v>45627</v>
      </c>
      <c r="L1313" s="1">
        <v>45657</v>
      </c>
      <c r="M1313" s="1" t="s">
        <v>81</v>
      </c>
      <c r="N1313">
        <v>1</v>
      </c>
      <c r="O1313" t="s">
        <v>82</v>
      </c>
      <c r="P1313" t="s">
        <v>83</v>
      </c>
      <c r="Q1313" t="s">
        <v>216</v>
      </c>
      <c r="R1313" t="s">
        <v>217</v>
      </c>
      <c r="T1313" t="s">
        <v>86</v>
      </c>
      <c r="U1313" t="s">
        <v>87</v>
      </c>
      <c r="V1313">
        <v>9</v>
      </c>
      <c r="W1313">
        <v>9</v>
      </c>
      <c r="X1313">
        <v>7.56</v>
      </c>
      <c r="Y1313">
        <v>7.56</v>
      </c>
      <c r="Z1313" t="s">
        <v>88</v>
      </c>
      <c r="AA1313" t="s">
        <v>89</v>
      </c>
      <c r="AB1313">
        <v>24318859</v>
      </c>
      <c r="AD1313">
        <v>6466</v>
      </c>
      <c r="AE1313" t="s">
        <v>217</v>
      </c>
      <c r="AF1313">
        <v>0</v>
      </c>
      <c r="AG1313">
        <v>0</v>
      </c>
      <c r="AH1313" t="s">
        <v>89</v>
      </c>
      <c r="AI1313">
        <v>0</v>
      </c>
      <c r="AL1313" t="s">
        <v>90</v>
      </c>
      <c r="AO1313" s="1">
        <v>45627</v>
      </c>
      <c r="AP1313">
        <v>52104568</v>
      </c>
      <c r="AR1313">
        <v>2190581629</v>
      </c>
      <c r="AV1313" s="2" t="s">
        <v>4184</v>
      </c>
      <c r="AW1313" s="2" t="s">
        <v>102</v>
      </c>
      <c r="AX1313" t="b">
        <v>0</v>
      </c>
      <c r="AY1313">
        <v>7.2</v>
      </c>
      <c r="AZ1313">
        <v>7.2</v>
      </c>
      <c r="BA1313">
        <v>-1</v>
      </c>
      <c r="BB1313">
        <v>-1</v>
      </c>
      <c r="BC1313">
        <v>7.56</v>
      </c>
      <c r="BD1313">
        <v>9</v>
      </c>
      <c r="BE1313">
        <v>0</v>
      </c>
      <c r="BF1313">
        <v>0</v>
      </c>
      <c r="BG1313" t="s">
        <v>89</v>
      </c>
      <c r="BH1313">
        <v>0</v>
      </c>
      <c r="BI1313" t="s">
        <v>89</v>
      </c>
      <c r="BJ1313" t="s">
        <v>89</v>
      </c>
      <c r="BK1313" t="s">
        <v>4191</v>
      </c>
      <c r="BL1313" t="s">
        <v>94</v>
      </c>
      <c r="BM1313" t="s">
        <v>217</v>
      </c>
      <c r="BS1313">
        <v>0</v>
      </c>
      <c r="BT1313">
        <v>0</v>
      </c>
      <c r="BU1313">
        <v>0</v>
      </c>
      <c r="BV1313">
        <v>0</v>
      </c>
      <c r="BX1313" t="s">
        <v>95</v>
      </c>
      <c r="BY1313" t="e">
        <v>#N/A</v>
      </c>
    </row>
    <row r="1314" spans="1:77" x14ac:dyDescent="0.2">
      <c r="A1314" t="s">
        <v>11285</v>
      </c>
      <c r="B1314" t="str">
        <f t="shared" si="20"/>
        <v>Stud Welding Products - Missed charges QTY of - 1 - Microsoft Entra ID P2 [New Commerce Experience]</v>
      </c>
      <c r="C1314">
        <v>892966</v>
      </c>
      <c r="D1314" t="s">
        <v>4182</v>
      </c>
      <c r="E1314">
        <v>1191872</v>
      </c>
      <c r="F1314" t="s">
        <v>4192</v>
      </c>
      <c r="G1314">
        <v>13965059</v>
      </c>
      <c r="H1314" t="s">
        <v>80</v>
      </c>
      <c r="I1314" s="1">
        <v>45627</v>
      </c>
      <c r="J1314" s="1">
        <v>45627</v>
      </c>
      <c r="K1314" s="1">
        <v>45627</v>
      </c>
      <c r="L1314" s="1">
        <v>45657</v>
      </c>
      <c r="M1314" s="1" t="s">
        <v>81</v>
      </c>
      <c r="N1314">
        <v>1</v>
      </c>
      <c r="O1314" t="s">
        <v>82</v>
      </c>
      <c r="P1314" t="s">
        <v>83</v>
      </c>
      <c r="Q1314" t="s">
        <v>216</v>
      </c>
      <c r="R1314" t="s">
        <v>217</v>
      </c>
      <c r="T1314" t="s">
        <v>86</v>
      </c>
      <c r="U1314" t="s">
        <v>87</v>
      </c>
      <c r="V1314">
        <v>9</v>
      </c>
      <c r="W1314">
        <v>9</v>
      </c>
      <c r="X1314">
        <v>7.56</v>
      </c>
      <c r="Y1314">
        <v>7.56</v>
      </c>
      <c r="Z1314" t="s">
        <v>88</v>
      </c>
      <c r="AA1314" t="s">
        <v>89</v>
      </c>
      <c r="AB1314">
        <v>24318940</v>
      </c>
      <c r="AD1314">
        <v>6466</v>
      </c>
      <c r="AE1314" t="s">
        <v>217</v>
      </c>
      <c r="AF1314">
        <v>0</v>
      </c>
      <c r="AG1314">
        <v>0</v>
      </c>
      <c r="AH1314" t="s">
        <v>89</v>
      </c>
      <c r="AI1314">
        <v>0</v>
      </c>
      <c r="AL1314" t="s">
        <v>90</v>
      </c>
      <c r="AO1314" s="1">
        <v>45627</v>
      </c>
      <c r="AP1314">
        <v>52104653</v>
      </c>
      <c r="AR1314">
        <v>2190581627</v>
      </c>
      <c r="AV1314" s="2" t="s">
        <v>4184</v>
      </c>
      <c r="AW1314" s="2" t="s">
        <v>102</v>
      </c>
      <c r="AX1314" t="b">
        <v>0</v>
      </c>
      <c r="AY1314">
        <v>7.2</v>
      </c>
      <c r="AZ1314">
        <v>7.2</v>
      </c>
      <c r="BA1314">
        <v>-1</v>
      </c>
      <c r="BB1314">
        <v>-1</v>
      </c>
      <c r="BC1314">
        <v>7.56</v>
      </c>
      <c r="BD1314">
        <v>9</v>
      </c>
      <c r="BE1314">
        <v>0</v>
      </c>
      <c r="BF1314">
        <v>0</v>
      </c>
      <c r="BG1314" t="s">
        <v>89</v>
      </c>
      <c r="BH1314">
        <v>0</v>
      </c>
      <c r="BI1314" t="s">
        <v>89</v>
      </c>
      <c r="BJ1314" t="s">
        <v>89</v>
      </c>
      <c r="BK1314" t="s">
        <v>4193</v>
      </c>
      <c r="BL1314" t="s">
        <v>94</v>
      </c>
      <c r="BM1314" t="s">
        <v>217</v>
      </c>
      <c r="BS1314">
        <v>0</v>
      </c>
      <c r="BT1314">
        <v>0</v>
      </c>
      <c r="BU1314">
        <v>0</v>
      </c>
      <c r="BV1314">
        <v>0</v>
      </c>
      <c r="BX1314" t="s">
        <v>95</v>
      </c>
      <c r="BY1314" t="e">
        <v>#N/A</v>
      </c>
    </row>
    <row r="1315" spans="1:77" x14ac:dyDescent="0.2">
      <c r="A1315" t="s">
        <v>12135</v>
      </c>
      <c r="B1315" t="str">
        <f t="shared" si="20"/>
        <v>Marine Technical Services Inc. - Missed charges QTY of - 1 - Microsoft Entra ID P2 [New Commerce Experience]</v>
      </c>
      <c r="C1315">
        <v>892966</v>
      </c>
      <c r="D1315" t="s">
        <v>4182</v>
      </c>
      <c r="E1315">
        <v>1191854</v>
      </c>
      <c r="F1315" t="s">
        <v>4194</v>
      </c>
      <c r="G1315">
        <v>13965015</v>
      </c>
      <c r="H1315" t="s">
        <v>80</v>
      </c>
      <c r="I1315" s="1">
        <v>45627</v>
      </c>
      <c r="J1315" s="1">
        <v>45627</v>
      </c>
      <c r="K1315" s="1">
        <v>45627</v>
      </c>
      <c r="L1315" s="1">
        <v>45657</v>
      </c>
      <c r="M1315" s="1" t="s">
        <v>81</v>
      </c>
      <c r="N1315">
        <v>1</v>
      </c>
      <c r="O1315" t="s">
        <v>82</v>
      </c>
      <c r="P1315" t="s">
        <v>83</v>
      </c>
      <c r="Q1315" t="s">
        <v>216</v>
      </c>
      <c r="R1315" t="s">
        <v>217</v>
      </c>
      <c r="T1315" t="s">
        <v>86</v>
      </c>
      <c r="U1315" t="s">
        <v>87</v>
      </c>
      <c r="V1315">
        <v>9</v>
      </c>
      <c r="W1315">
        <v>9</v>
      </c>
      <c r="X1315">
        <v>7.56</v>
      </c>
      <c r="Y1315">
        <v>7.56</v>
      </c>
      <c r="Z1315" t="s">
        <v>88</v>
      </c>
      <c r="AA1315" t="s">
        <v>89</v>
      </c>
      <c r="AB1315">
        <v>24318898</v>
      </c>
      <c r="AD1315">
        <v>6466</v>
      </c>
      <c r="AE1315" t="s">
        <v>217</v>
      </c>
      <c r="AF1315">
        <v>0</v>
      </c>
      <c r="AG1315">
        <v>0</v>
      </c>
      <c r="AH1315" t="s">
        <v>89</v>
      </c>
      <c r="AI1315">
        <v>0</v>
      </c>
      <c r="AL1315" t="s">
        <v>90</v>
      </c>
      <c r="AO1315" s="1">
        <v>45627</v>
      </c>
      <c r="AP1315">
        <v>52104608</v>
      </c>
      <c r="AR1315">
        <v>2190581631</v>
      </c>
      <c r="AV1315" s="2" t="s">
        <v>4184</v>
      </c>
      <c r="AW1315" s="2" t="s">
        <v>102</v>
      </c>
      <c r="AX1315" t="b">
        <v>0</v>
      </c>
      <c r="AY1315">
        <v>7.2</v>
      </c>
      <c r="AZ1315">
        <v>7.2</v>
      </c>
      <c r="BA1315">
        <v>-1</v>
      </c>
      <c r="BB1315">
        <v>-1</v>
      </c>
      <c r="BC1315">
        <v>7.56</v>
      </c>
      <c r="BD1315">
        <v>9</v>
      </c>
      <c r="BE1315">
        <v>0</v>
      </c>
      <c r="BF1315">
        <v>0</v>
      </c>
      <c r="BG1315" t="s">
        <v>89</v>
      </c>
      <c r="BH1315">
        <v>0</v>
      </c>
      <c r="BI1315" t="s">
        <v>89</v>
      </c>
      <c r="BJ1315" t="s">
        <v>89</v>
      </c>
      <c r="BK1315" t="s">
        <v>4195</v>
      </c>
      <c r="BL1315" t="s">
        <v>94</v>
      </c>
      <c r="BM1315" t="s">
        <v>217</v>
      </c>
      <c r="BS1315">
        <v>0</v>
      </c>
      <c r="BT1315">
        <v>0</v>
      </c>
      <c r="BU1315">
        <v>0</v>
      </c>
      <c r="BV1315">
        <v>0</v>
      </c>
      <c r="BX1315" t="s">
        <v>95</v>
      </c>
      <c r="BY1315" t="e">
        <v>#N/A</v>
      </c>
    </row>
    <row r="1316" spans="1:77" x14ac:dyDescent="0.2">
      <c r="A1316" t="s">
        <v>10781</v>
      </c>
      <c r="B1316" t="str">
        <f t="shared" si="20"/>
        <v>Myotek Industries - Missed charges QTY of - 1 - Microsoft Entra ID P2 [New Commerce Experience]</v>
      </c>
      <c r="C1316">
        <v>892966</v>
      </c>
      <c r="D1316" t="s">
        <v>4182</v>
      </c>
      <c r="E1316">
        <v>1191857</v>
      </c>
      <c r="F1316" t="s">
        <v>4196</v>
      </c>
      <c r="G1316">
        <v>13964999</v>
      </c>
      <c r="H1316" t="s">
        <v>80</v>
      </c>
      <c r="I1316" s="1">
        <v>45627</v>
      </c>
      <c r="J1316" s="1">
        <v>45627</v>
      </c>
      <c r="K1316" s="1">
        <v>45627</v>
      </c>
      <c r="L1316" s="1">
        <v>45657</v>
      </c>
      <c r="M1316" s="1" t="s">
        <v>81</v>
      </c>
      <c r="N1316">
        <v>1</v>
      </c>
      <c r="O1316" t="s">
        <v>82</v>
      </c>
      <c r="P1316" t="s">
        <v>83</v>
      </c>
      <c r="Q1316" t="s">
        <v>216</v>
      </c>
      <c r="R1316" t="s">
        <v>217</v>
      </c>
      <c r="T1316" t="s">
        <v>86</v>
      </c>
      <c r="U1316" t="s">
        <v>87</v>
      </c>
      <c r="V1316">
        <v>9</v>
      </c>
      <c r="W1316">
        <v>9</v>
      </c>
      <c r="X1316">
        <v>7.56</v>
      </c>
      <c r="Y1316">
        <v>7.56</v>
      </c>
      <c r="Z1316" t="s">
        <v>88</v>
      </c>
      <c r="AA1316" t="s">
        <v>89</v>
      </c>
      <c r="AB1316">
        <v>24318883</v>
      </c>
      <c r="AD1316">
        <v>6466</v>
      </c>
      <c r="AE1316" t="s">
        <v>217</v>
      </c>
      <c r="AF1316">
        <v>0</v>
      </c>
      <c r="AG1316">
        <v>0</v>
      </c>
      <c r="AH1316" t="s">
        <v>89</v>
      </c>
      <c r="AI1316">
        <v>0</v>
      </c>
      <c r="AL1316" t="s">
        <v>90</v>
      </c>
      <c r="AO1316" s="1">
        <v>45627</v>
      </c>
      <c r="AP1316">
        <v>52104592</v>
      </c>
      <c r="AR1316">
        <v>2190581630</v>
      </c>
      <c r="AV1316" s="2" t="s">
        <v>4184</v>
      </c>
      <c r="AW1316" s="2" t="s">
        <v>102</v>
      </c>
      <c r="AX1316" t="b">
        <v>0</v>
      </c>
      <c r="AY1316">
        <v>7.2</v>
      </c>
      <c r="AZ1316">
        <v>7.2</v>
      </c>
      <c r="BA1316">
        <v>-1</v>
      </c>
      <c r="BB1316">
        <v>-1</v>
      </c>
      <c r="BC1316">
        <v>7.56</v>
      </c>
      <c r="BD1316">
        <v>9</v>
      </c>
      <c r="BE1316">
        <v>0</v>
      </c>
      <c r="BF1316">
        <v>0</v>
      </c>
      <c r="BG1316" t="s">
        <v>89</v>
      </c>
      <c r="BH1316">
        <v>0</v>
      </c>
      <c r="BI1316" t="s">
        <v>89</v>
      </c>
      <c r="BJ1316" t="s">
        <v>89</v>
      </c>
      <c r="BK1316" t="s">
        <v>4197</v>
      </c>
      <c r="BL1316" t="s">
        <v>94</v>
      </c>
      <c r="BM1316" t="s">
        <v>217</v>
      </c>
      <c r="BS1316">
        <v>0</v>
      </c>
      <c r="BT1316">
        <v>0</v>
      </c>
      <c r="BU1316">
        <v>0</v>
      </c>
      <c r="BV1316">
        <v>0</v>
      </c>
      <c r="BX1316" t="s">
        <v>95</v>
      </c>
      <c r="BY1316" t="e">
        <v>#N/A</v>
      </c>
    </row>
    <row r="1317" spans="1:77" x14ac:dyDescent="0.2">
      <c r="A1317" t="s">
        <v>12057</v>
      </c>
      <c r="B1317" t="str">
        <f t="shared" si="20"/>
        <v>Mapcargo Global Logistics - Missed charges QTY of - 1 - Microsoft Entra ID P2 [New Commerce Experience]</v>
      </c>
      <c r="C1317">
        <v>892966</v>
      </c>
      <c r="D1317" t="s">
        <v>4182</v>
      </c>
      <c r="E1317">
        <v>1191853</v>
      </c>
      <c r="F1317" t="s">
        <v>4198</v>
      </c>
      <c r="G1317">
        <v>13965095</v>
      </c>
      <c r="H1317" t="s">
        <v>80</v>
      </c>
      <c r="I1317" s="1">
        <v>45627</v>
      </c>
      <c r="J1317" s="1">
        <v>45627</v>
      </c>
      <c r="K1317" s="1">
        <v>45627</v>
      </c>
      <c r="L1317" s="1">
        <v>45657</v>
      </c>
      <c r="M1317" s="1" t="s">
        <v>81</v>
      </c>
      <c r="N1317">
        <v>1</v>
      </c>
      <c r="O1317" t="s">
        <v>82</v>
      </c>
      <c r="P1317" t="s">
        <v>83</v>
      </c>
      <c r="Q1317" t="s">
        <v>216</v>
      </c>
      <c r="R1317" t="s">
        <v>217</v>
      </c>
      <c r="T1317" t="s">
        <v>86</v>
      </c>
      <c r="U1317" t="s">
        <v>87</v>
      </c>
      <c r="V1317">
        <v>9</v>
      </c>
      <c r="W1317">
        <v>9</v>
      </c>
      <c r="X1317">
        <v>7.56</v>
      </c>
      <c r="Y1317">
        <v>7.56</v>
      </c>
      <c r="Z1317" t="s">
        <v>88</v>
      </c>
      <c r="AA1317" t="s">
        <v>89</v>
      </c>
      <c r="AB1317">
        <v>24318982</v>
      </c>
      <c r="AD1317">
        <v>6466</v>
      </c>
      <c r="AE1317" t="s">
        <v>217</v>
      </c>
      <c r="AF1317">
        <v>0</v>
      </c>
      <c r="AG1317">
        <v>0</v>
      </c>
      <c r="AH1317" t="s">
        <v>89</v>
      </c>
      <c r="AI1317">
        <v>0</v>
      </c>
      <c r="AL1317" t="s">
        <v>90</v>
      </c>
      <c r="AO1317" s="1">
        <v>45627</v>
      </c>
      <c r="AP1317">
        <v>52104696</v>
      </c>
      <c r="AR1317">
        <v>2190581626</v>
      </c>
      <c r="AV1317" s="2" t="s">
        <v>4184</v>
      </c>
      <c r="AW1317" s="2" t="s">
        <v>102</v>
      </c>
      <c r="AX1317" t="b">
        <v>0</v>
      </c>
      <c r="AY1317">
        <v>7.2</v>
      </c>
      <c r="AZ1317">
        <v>7.2</v>
      </c>
      <c r="BA1317">
        <v>-1</v>
      </c>
      <c r="BB1317">
        <v>-1</v>
      </c>
      <c r="BC1317">
        <v>7.56</v>
      </c>
      <c r="BD1317">
        <v>9</v>
      </c>
      <c r="BE1317">
        <v>0</v>
      </c>
      <c r="BF1317">
        <v>0</v>
      </c>
      <c r="BG1317" t="s">
        <v>89</v>
      </c>
      <c r="BH1317">
        <v>0</v>
      </c>
      <c r="BI1317" t="s">
        <v>89</v>
      </c>
      <c r="BJ1317" t="s">
        <v>89</v>
      </c>
      <c r="BK1317" t="s">
        <v>4199</v>
      </c>
      <c r="BL1317" t="s">
        <v>94</v>
      </c>
      <c r="BM1317" t="s">
        <v>217</v>
      </c>
      <c r="BS1317">
        <v>0</v>
      </c>
      <c r="BT1317">
        <v>0</v>
      </c>
      <c r="BU1317">
        <v>0</v>
      </c>
      <c r="BV1317">
        <v>0</v>
      </c>
      <c r="BX1317" t="s">
        <v>95</v>
      </c>
      <c r="BY1317" t="e">
        <v>#N/A</v>
      </c>
    </row>
    <row r="1318" spans="1:77" x14ac:dyDescent="0.2">
      <c r="A1318" t="s">
        <v>12107</v>
      </c>
      <c r="B1318" t="str">
        <f t="shared" si="20"/>
        <v>Grace Community Church - Missed charges QTY of - 1 - Visio Plan 2 (Non-Profit Pricing) [New Commerce Experience]</v>
      </c>
      <c r="C1318">
        <v>889089</v>
      </c>
      <c r="D1318" t="s">
        <v>4200</v>
      </c>
      <c r="E1318">
        <v>1159083</v>
      </c>
      <c r="F1318" t="s">
        <v>4201</v>
      </c>
      <c r="G1318">
        <v>13924495</v>
      </c>
      <c r="H1318" t="s">
        <v>80</v>
      </c>
      <c r="I1318" s="1">
        <v>45627</v>
      </c>
      <c r="J1318" s="1">
        <v>45627</v>
      </c>
      <c r="K1318" s="1">
        <v>45627</v>
      </c>
      <c r="L1318" s="1">
        <v>45657</v>
      </c>
      <c r="M1318" s="1" t="s">
        <v>81</v>
      </c>
      <c r="N1318">
        <v>1</v>
      </c>
      <c r="O1318" t="s">
        <v>82</v>
      </c>
      <c r="P1318" t="s">
        <v>83</v>
      </c>
      <c r="Q1318" t="s">
        <v>4202</v>
      </c>
      <c r="R1318" t="s">
        <v>4203</v>
      </c>
      <c r="T1318" t="s">
        <v>86</v>
      </c>
      <c r="U1318" t="s">
        <v>87</v>
      </c>
      <c r="V1318">
        <v>6</v>
      </c>
      <c r="W1318">
        <v>6</v>
      </c>
      <c r="X1318">
        <v>5.64</v>
      </c>
      <c r="Y1318">
        <v>5.64</v>
      </c>
      <c r="Z1318" t="s">
        <v>88</v>
      </c>
      <c r="AA1318" t="s">
        <v>89</v>
      </c>
      <c r="AB1318">
        <v>24133215</v>
      </c>
      <c r="AD1318">
        <v>19109</v>
      </c>
      <c r="AE1318" t="s">
        <v>4203</v>
      </c>
      <c r="AF1318">
        <v>0</v>
      </c>
      <c r="AG1318">
        <v>0</v>
      </c>
      <c r="AH1318" t="s">
        <v>89</v>
      </c>
      <c r="AI1318">
        <v>0</v>
      </c>
      <c r="AL1318" t="s">
        <v>90</v>
      </c>
      <c r="AO1318" s="1">
        <v>45627</v>
      </c>
      <c r="AP1318">
        <v>51895788</v>
      </c>
      <c r="AR1318">
        <v>2190378501</v>
      </c>
      <c r="AV1318" s="2" t="s">
        <v>4204</v>
      </c>
      <c r="AW1318" s="2" t="s">
        <v>102</v>
      </c>
      <c r="AX1318" t="b">
        <v>0</v>
      </c>
      <c r="AY1318">
        <v>5.4</v>
      </c>
      <c r="AZ1318">
        <v>5.4</v>
      </c>
      <c r="BA1318">
        <v>-1</v>
      </c>
      <c r="BB1318">
        <v>-1</v>
      </c>
      <c r="BC1318">
        <v>5.64</v>
      </c>
      <c r="BD1318">
        <v>6</v>
      </c>
      <c r="BE1318">
        <v>0</v>
      </c>
      <c r="BF1318">
        <v>0</v>
      </c>
      <c r="BG1318" t="s">
        <v>89</v>
      </c>
      <c r="BH1318">
        <v>0</v>
      </c>
      <c r="BI1318" t="s">
        <v>89</v>
      </c>
      <c r="BJ1318" t="s">
        <v>89</v>
      </c>
      <c r="BK1318" t="s">
        <v>4205</v>
      </c>
      <c r="BL1318" t="s">
        <v>94</v>
      </c>
      <c r="BM1318" t="s">
        <v>4203</v>
      </c>
      <c r="BS1318">
        <v>0</v>
      </c>
      <c r="BT1318">
        <v>0</v>
      </c>
      <c r="BU1318">
        <v>0</v>
      </c>
      <c r="BV1318">
        <v>0</v>
      </c>
      <c r="BX1318" t="s">
        <v>95</v>
      </c>
      <c r="BY1318" t="e">
        <v>#N/A</v>
      </c>
    </row>
    <row r="1319" spans="1:77" x14ac:dyDescent="0.2">
      <c r="A1319" t="s">
        <v>10623</v>
      </c>
      <c r="B1319" t="str">
        <f t="shared" si="20"/>
        <v>Grace Community Church - Missed charges QTY of - 13 - Enterprise Mobility + Security E3 (Non-Profit Pricing) [New Commerce Experience]</v>
      </c>
      <c r="C1319">
        <v>889089</v>
      </c>
      <c r="D1319" t="s">
        <v>4200</v>
      </c>
      <c r="E1319">
        <v>1159083</v>
      </c>
      <c r="F1319" t="s">
        <v>4201</v>
      </c>
      <c r="G1319">
        <v>13924570</v>
      </c>
      <c r="H1319" t="s">
        <v>80</v>
      </c>
      <c r="I1319" s="1">
        <v>45627</v>
      </c>
      <c r="J1319" s="1">
        <v>45627</v>
      </c>
      <c r="K1319" s="1">
        <v>45627</v>
      </c>
      <c r="L1319" s="1">
        <v>45657</v>
      </c>
      <c r="M1319" s="1" t="s">
        <v>81</v>
      </c>
      <c r="N1319">
        <v>13</v>
      </c>
      <c r="O1319" t="s">
        <v>82</v>
      </c>
      <c r="P1319" t="s">
        <v>83</v>
      </c>
      <c r="Q1319" t="s">
        <v>4206</v>
      </c>
      <c r="R1319" t="s">
        <v>4207</v>
      </c>
      <c r="T1319" t="s">
        <v>86</v>
      </c>
      <c r="U1319" t="s">
        <v>87</v>
      </c>
      <c r="V1319">
        <v>2.7</v>
      </c>
      <c r="W1319">
        <v>35.1</v>
      </c>
      <c r="X1319">
        <v>2.54</v>
      </c>
      <c r="Y1319">
        <v>33.020000000000003</v>
      </c>
      <c r="Z1319" t="s">
        <v>88</v>
      </c>
      <c r="AA1319" t="s">
        <v>89</v>
      </c>
      <c r="AB1319">
        <v>24133282</v>
      </c>
      <c r="AD1319">
        <v>18898</v>
      </c>
      <c r="AE1319" t="s">
        <v>4207</v>
      </c>
      <c r="AF1319">
        <v>0</v>
      </c>
      <c r="AG1319">
        <v>0</v>
      </c>
      <c r="AH1319" t="s">
        <v>89</v>
      </c>
      <c r="AI1319">
        <v>0</v>
      </c>
      <c r="AL1319" t="s">
        <v>90</v>
      </c>
      <c r="AO1319" s="1">
        <v>45627</v>
      </c>
      <c r="AP1319">
        <v>51895866</v>
      </c>
      <c r="AR1319">
        <v>2190378499</v>
      </c>
      <c r="AV1319" s="2" t="s">
        <v>4204</v>
      </c>
      <c r="AW1319" s="2" t="s">
        <v>102</v>
      </c>
      <c r="AX1319" t="b">
        <v>0</v>
      </c>
      <c r="AY1319">
        <v>2.4300000000000002</v>
      </c>
      <c r="AZ1319">
        <v>31.59</v>
      </c>
      <c r="BA1319">
        <v>-1</v>
      </c>
      <c r="BB1319">
        <v>-1</v>
      </c>
      <c r="BC1319">
        <v>33.020000000000003</v>
      </c>
      <c r="BD1319">
        <v>35.1</v>
      </c>
      <c r="BE1319">
        <v>0</v>
      </c>
      <c r="BF1319">
        <v>0</v>
      </c>
      <c r="BG1319" t="s">
        <v>89</v>
      </c>
      <c r="BH1319">
        <v>0</v>
      </c>
      <c r="BI1319" t="s">
        <v>89</v>
      </c>
      <c r="BJ1319" t="s">
        <v>89</v>
      </c>
      <c r="BK1319" t="s">
        <v>4208</v>
      </c>
      <c r="BL1319" t="s">
        <v>94</v>
      </c>
      <c r="BM1319" t="s">
        <v>4207</v>
      </c>
      <c r="BS1319">
        <v>0</v>
      </c>
      <c r="BT1319">
        <v>0</v>
      </c>
      <c r="BU1319">
        <v>0</v>
      </c>
      <c r="BV1319">
        <v>0</v>
      </c>
      <c r="BX1319" t="s">
        <v>95</v>
      </c>
      <c r="BY1319" t="e">
        <v>#N/A</v>
      </c>
    </row>
    <row r="1320" spans="1:77" x14ac:dyDescent="0.2">
      <c r="A1320" t="s">
        <v>11915</v>
      </c>
      <c r="B1320" t="str">
        <f t="shared" si="20"/>
        <v>James, House &amp; Downing - Missed charges QTY of - 4 - Office 365 E3 [New Commerce Experience]</v>
      </c>
      <c r="C1320">
        <v>884671</v>
      </c>
      <c r="D1320" t="s">
        <v>4209</v>
      </c>
      <c r="E1320">
        <v>1100417</v>
      </c>
      <c r="F1320" t="s">
        <v>4210</v>
      </c>
      <c r="G1320">
        <v>14415848</v>
      </c>
      <c r="H1320" t="s">
        <v>80</v>
      </c>
      <c r="I1320" s="1">
        <v>45626</v>
      </c>
      <c r="J1320" s="1">
        <v>45626</v>
      </c>
      <c r="K1320" s="1">
        <v>45626</v>
      </c>
      <c r="L1320" s="1">
        <v>45655</v>
      </c>
      <c r="M1320" s="1" t="s">
        <v>81</v>
      </c>
      <c r="N1320">
        <v>4</v>
      </c>
      <c r="O1320" t="s">
        <v>82</v>
      </c>
      <c r="P1320" t="s">
        <v>83</v>
      </c>
      <c r="Q1320" t="s">
        <v>171</v>
      </c>
      <c r="R1320" t="s">
        <v>172</v>
      </c>
      <c r="T1320" t="s">
        <v>86</v>
      </c>
      <c r="U1320" t="s">
        <v>87</v>
      </c>
      <c r="V1320">
        <v>27.6</v>
      </c>
      <c r="W1320">
        <v>110.4</v>
      </c>
      <c r="X1320">
        <v>23.18</v>
      </c>
      <c r="Y1320">
        <v>92.72</v>
      </c>
      <c r="Z1320" t="s">
        <v>88</v>
      </c>
      <c r="AA1320" t="s">
        <v>89</v>
      </c>
      <c r="AB1320">
        <v>24932924</v>
      </c>
      <c r="AD1320">
        <v>6534</v>
      </c>
      <c r="AE1320" t="s">
        <v>172</v>
      </c>
      <c r="AF1320">
        <v>0</v>
      </c>
      <c r="AG1320">
        <v>0</v>
      </c>
      <c r="AH1320" t="s">
        <v>89</v>
      </c>
      <c r="AI1320">
        <v>0</v>
      </c>
      <c r="AL1320" t="s">
        <v>90</v>
      </c>
      <c r="AO1320" s="1">
        <v>45627</v>
      </c>
      <c r="AP1320">
        <v>53577920</v>
      </c>
      <c r="AR1320">
        <v>2189931096</v>
      </c>
      <c r="AV1320" s="2" t="s">
        <v>4211</v>
      </c>
      <c r="AW1320" s="2" t="s">
        <v>117</v>
      </c>
      <c r="AX1320" t="b">
        <v>0</v>
      </c>
      <c r="AY1320">
        <v>22.08</v>
      </c>
      <c r="AZ1320">
        <v>88.32</v>
      </c>
      <c r="BA1320">
        <v>-1</v>
      </c>
      <c r="BB1320">
        <v>-1</v>
      </c>
      <c r="BC1320">
        <v>92.72</v>
      </c>
      <c r="BD1320">
        <v>110.4</v>
      </c>
      <c r="BE1320">
        <v>0</v>
      </c>
      <c r="BF1320">
        <v>0</v>
      </c>
      <c r="BG1320" t="s">
        <v>89</v>
      </c>
      <c r="BH1320">
        <v>0</v>
      </c>
      <c r="BI1320" t="s">
        <v>89</v>
      </c>
      <c r="BJ1320" t="s">
        <v>89</v>
      </c>
      <c r="BK1320" t="s">
        <v>4212</v>
      </c>
      <c r="BL1320" t="s">
        <v>83</v>
      </c>
      <c r="BM1320" t="s">
        <v>172</v>
      </c>
      <c r="BS1320">
        <v>0</v>
      </c>
      <c r="BT1320">
        <v>0</v>
      </c>
      <c r="BU1320">
        <v>0</v>
      </c>
      <c r="BV1320">
        <v>0</v>
      </c>
      <c r="BX1320" t="s">
        <v>95</v>
      </c>
      <c r="BY1320" t="e">
        <v>#N/A</v>
      </c>
    </row>
    <row r="1321" spans="1:77" x14ac:dyDescent="0.2">
      <c r="A1321" t="s">
        <v>10641</v>
      </c>
      <c r="B1321" t="str">
        <f t="shared" si="20"/>
        <v>Dental Solutions - Missed charges QTY of - 1 - Exchange Online (Plan 1) [New Commerce Experience]</v>
      </c>
      <c r="C1321">
        <v>884671</v>
      </c>
      <c r="D1321" t="s">
        <v>4209</v>
      </c>
      <c r="E1321">
        <v>1032695</v>
      </c>
      <c r="F1321" t="s">
        <v>4213</v>
      </c>
      <c r="G1321">
        <v>13913119</v>
      </c>
      <c r="H1321" t="s">
        <v>80</v>
      </c>
      <c r="I1321" s="1">
        <v>45626</v>
      </c>
      <c r="J1321" s="1">
        <v>45626</v>
      </c>
      <c r="K1321" s="1">
        <v>45626</v>
      </c>
      <c r="L1321" s="1">
        <v>45655</v>
      </c>
      <c r="M1321" s="1" t="s">
        <v>81</v>
      </c>
      <c r="N1321">
        <v>1</v>
      </c>
      <c r="O1321" t="s">
        <v>82</v>
      </c>
      <c r="P1321" t="s">
        <v>83</v>
      </c>
      <c r="Q1321" t="s">
        <v>106</v>
      </c>
      <c r="R1321" t="s">
        <v>107</v>
      </c>
      <c r="T1321" t="s">
        <v>86</v>
      </c>
      <c r="U1321" t="s">
        <v>87</v>
      </c>
      <c r="V1321">
        <v>4</v>
      </c>
      <c r="W1321">
        <v>4</v>
      </c>
      <c r="X1321">
        <v>3.36</v>
      </c>
      <c r="Y1321">
        <v>3.36</v>
      </c>
      <c r="Z1321" t="s">
        <v>88</v>
      </c>
      <c r="AA1321" t="s">
        <v>89</v>
      </c>
      <c r="AB1321">
        <v>24120127</v>
      </c>
      <c r="AD1321">
        <v>6523</v>
      </c>
      <c r="AE1321" t="s">
        <v>107</v>
      </c>
      <c r="AF1321">
        <v>0</v>
      </c>
      <c r="AG1321">
        <v>0</v>
      </c>
      <c r="AH1321" t="s">
        <v>89</v>
      </c>
      <c r="AI1321">
        <v>0</v>
      </c>
      <c r="AL1321" t="s">
        <v>90</v>
      </c>
      <c r="AO1321" s="1">
        <v>45627</v>
      </c>
      <c r="AP1321">
        <v>51882135</v>
      </c>
      <c r="AR1321">
        <v>2189931095</v>
      </c>
      <c r="AV1321" s="2" t="s">
        <v>4211</v>
      </c>
      <c r="AW1321" s="2" t="s">
        <v>117</v>
      </c>
      <c r="AX1321" t="b">
        <v>0</v>
      </c>
      <c r="AY1321">
        <v>3.2</v>
      </c>
      <c r="AZ1321">
        <v>3.2</v>
      </c>
      <c r="BA1321">
        <v>-1</v>
      </c>
      <c r="BB1321">
        <v>-1</v>
      </c>
      <c r="BC1321">
        <v>3.36</v>
      </c>
      <c r="BD1321">
        <v>4</v>
      </c>
      <c r="BE1321">
        <v>0</v>
      </c>
      <c r="BF1321">
        <v>0</v>
      </c>
      <c r="BG1321" t="s">
        <v>89</v>
      </c>
      <c r="BH1321">
        <v>0</v>
      </c>
      <c r="BI1321" t="s">
        <v>89</v>
      </c>
      <c r="BJ1321" t="s">
        <v>89</v>
      </c>
      <c r="BK1321" t="s">
        <v>4214</v>
      </c>
      <c r="BL1321" t="s">
        <v>94</v>
      </c>
      <c r="BM1321" t="s">
        <v>107</v>
      </c>
      <c r="BS1321">
        <v>0</v>
      </c>
      <c r="BT1321">
        <v>0</v>
      </c>
      <c r="BU1321">
        <v>0</v>
      </c>
      <c r="BV1321">
        <v>0</v>
      </c>
      <c r="BX1321" t="s">
        <v>95</v>
      </c>
      <c r="BY1321" t="e">
        <v>#N/A</v>
      </c>
    </row>
    <row r="1322" spans="1:77" x14ac:dyDescent="0.2">
      <c r="A1322" t="s">
        <v>11065</v>
      </c>
      <c r="B1322" t="str">
        <f t="shared" si="20"/>
        <v>Meadow Kidney Care - Missed charges QTY of - 2 - Windows Server 2022 Standard - 8 Core License Pack  - 1 Year (Software) [Commercial]</v>
      </c>
      <c r="C1322">
        <v>887839</v>
      </c>
      <c r="D1322" t="s">
        <v>4215</v>
      </c>
      <c r="E1322">
        <v>1477601</v>
      </c>
      <c r="F1322" t="s">
        <v>4216</v>
      </c>
      <c r="G1322">
        <v>13965622</v>
      </c>
      <c r="H1322" t="s">
        <v>80</v>
      </c>
      <c r="I1322" s="1">
        <v>45627</v>
      </c>
      <c r="J1322" s="1">
        <v>45627</v>
      </c>
      <c r="K1322" s="1">
        <v>45627</v>
      </c>
      <c r="L1322" s="1">
        <v>45657</v>
      </c>
      <c r="M1322" s="1" t="s">
        <v>81</v>
      </c>
      <c r="N1322">
        <v>2</v>
      </c>
      <c r="O1322" t="s">
        <v>959</v>
      </c>
      <c r="P1322" t="s">
        <v>83</v>
      </c>
      <c r="Q1322" t="s">
        <v>960</v>
      </c>
      <c r="R1322" t="s">
        <v>961</v>
      </c>
      <c r="T1322" t="s">
        <v>86</v>
      </c>
      <c r="U1322" t="s">
        <v>87</v>
      </c>
      <c r="V1322">
        <v>20.92</v>
      </c>
      <c r="W1322">
        <v>41.84</v>
      </c>
      <c r="X1322">
        <v>19.04</v>
      </c>
      <c r="Y1322">
        <v>38.08</v>
      </c>
      <c r="Z1322" t="s">
        <v>88</v>
      </c>
      <c r="AA1322" t="s">
        <v>89</v>
      </c>
      <c r="AB1322">
        <v>24319565</v>
      </c>
      <c r="AC1322" t="s">
        <v>4217</v>
      </c>
      <c r="AD1322">
        <v>7786</v>
      </c>
      <c r="AE1322" t="s">
        <v>961</v>
      </c>
      <c r="AF1322">
        <v>0</v>
      </c>
      <c r="AG1322">
        <v>0</v>
      </c>
      <c r="AH1322" t="s">
        <v>89</v>
      </c>
      <c r="AI1322">
        <v>0</v>
      </c>
      <c r="AL1322" t="s">
        <v>90</v>
      </c>
      <c r="AO1322" s="1">
        <v>45627</v>
      </c>
      <c r="AP1322">
        <v>52105318</v>
      </c>
      <c r="AR1322">
        <v>2190270076</v>
      </c>
      <c r="AV1322" s="2" t="s">
        <v>4218</v>
      </c>
      <c r="AW1322" s="2" t="s">
        <v>102</v>
      </c>
      <c r="AX1322" t="b">
        <v>0</v>
      </c>
      <c r="AY1322">
        <v>17.78</v>
      </c>
      <c r="AZ1322">
        <v>35.56</v>
      </c>
      <c r="BA1322">
        <v>-1</v>
      </c>
      <c r="BB1322">
        <v>-1</v>
      </c>
      <c r="BC1322">
        <v>38.08</v>
      </c>
      <c r="BD1322">
        <v>41.84</v>
      </c>
      <c r="BE1322">
        <v>0</v>
      </c>
      <c r="BF1322">
        <v>0</v>
      </c>
      <c r="BG1322" t="s">
        <v>89</v>
      </c>
      <c r="BH1322">
        <v>0</v>
      </c>
      <c r="BI1322" t="s">
        <v>89</v>
      </c>
      <c r="BJ1322" t="s">
        <v>89</v>
      </c>
      <c r="BK1322" t="s">
        <v>4219</v>
      </c>
      <c r="BL1322" t="s">
        <v>94</v>
      </c>
      <c r="BM1322" t="s">
        <v>961</v>
      </c>
      <c r="BS1322">
        <v>0</v>
      </c>
      <c r="BT1322">
        <v>0</v>
      </c>
      <c r="BU1322">
        <v>0</v>
      </c>
      <c r="BV1322">
        <v>0</v>
      </c>
      <c r="BX1322" t="s">
        <v>95</v>
      </c>
      <c r="BY1322" t="e">
        <v>#N/A</v>
      </c>
    </row>
    <row r="1323" spans="1:77" x14ac:dyDescent="0.2">
      <c r="A1323" t="s">
        <v>11353</v>
      </c>
      <c r="B1323" t="str">
        <f t="shared" si="20"/>
        <v>Kiwi Recruitment - Missed charges QTY of - 1 - Microsoft 365 Business Basic [New Commerce Experience]</v>
      </c>
      <c r="C1323">
        <v>894979</v>
      </c>
      <c r="D1323" t="s">
        <v>4220</v>
      </c>
      <c r="E1323">
        <v>1612359</v>
      </c>
      <c r="F1323" t="s">
        <v>4221</v>
      </c>
      <c r="G1323">
        <v>14418631</v>
      </c>
      <c r="H1323" t="s">
        <v>80</v>
      </c>
      <c r="I1323" s="1">
        <v>45626</v>
      </c>
      <c r="J1323" s="1">
        <v>45626</v>
      </c>
      <c r="K1323" s="1">
        <v>45626</v>
      </c>
      <c r="L1323" s="1">
        <v>45655</v>
      </c>
      <c r="M1323" s="1" t="s">
        <v>81</v>
      </c>
      <c r="N1323">
        <v>1</v>
      </c>
      <c r="O1323" t="s">
        <v>82</v>
      </c>
      <c r="P1323" t="s">
        <v>83</v>
      </c>
      <c r="Q1323" t="s">
        <v>96</v>
      </c>
      <c r="R1323" t="s">
        <v>97</v>
      </c>
      <c r="T1323" t="s">
        <v>86</v>
      </c>
      <c r="U1323" t="s">
        <v>87</v>
      </c>
      <c r="V1323">
        <v>5.88</v>
      </c>
      <c r="W1323">
        <v>5.88</v>
      </c>
      <c r="X1323">
        <v>4.9400000000000004</v>
      </c>
      <c r="Y1323">
        <v>4.9400000000000004</v>
      </c>
      <c r="Z1323" t="s">
        <v>88</v>
      </c>
      <c r="AA1323" t="s">
        <v>89</v>
      </c>
      <c r="AB1323">
        <v>24935765</v>
      </c>
      <c r="AD1323">
        <v>6446</v>
      </c>
      <c r="AE1323" t="s">
        <v>97</v>
      </c>
      <c r="AF1323">
        <v>0</v>
      </c>
      <c r="AG1323">
        <v>0</v>
      </c>
      <c r="AH1323" t="s">
        <v>89</v>
      </c>
      <c r="AI1323">
        <v>0</v>
      </c>
      <c r="AL1323" t="s">
        <v>108</v>
      </c>
      <c r="AO1323" s="1">
        <v>45627</v>
      </c>
      <c r="AP1323">
        <v>53580767</v>
      </c>
      <c r="AR1323">
        <v>2190713029</v>
      </c>
      <c r="AV1323" s="2" t="s">
        <v>4222</v>
      </c>
      <c r="AW1323" s="2" t="s">
        <v>102</v>
      </c>
      <c r="AX1323" t="b">
        <v>0</v>
      </c>
      <c r="AY1323">
        <v>4.7</v>
      </c>
      <c r="AZ1323">
        <v>4.7</v>
      </c>
      <c r="BA1323">
        <v>-1</v>
      </c>
      <c r="BB1323">
        <v>-1</v>
      </c>
      <c r="BC1323">
        <v>4.9400000000000004</v>
      </c>
      <c r="BD1323">
        <v>5.88</v>
      </c>
      <c r="BE1323">
        <v>0</v>
      </c>
      <c r="BF1323">
        <v>0</v>
      </c>
      <c r="BG1323" t="s">
        <v>89</v>
      </c>
      <c r="BH1323">
        <v>0</v>
      </c>
      <c r="BI1323" t="s">
        <v>89</v>
      </c>
      <c r="BJ1323" t="s">
        <v>89</v>
      </c>
      <c r="BK1323" t="s">
        <v>4223</v>
      </c>
      <c r="BL1323" t="s">
        <v>83</v>
      </c>
      <c r="BM1323" t="s">
        <v>97</v>
      </c>
      <c r="BS1323">
        <v>0</v>
      </c>
      <c r="BT1323">
        <v>0</v>
      </c>
      <c r="BU1323">
        <v>0</v>
      </c>
      <c r="BV1323">
        <v>0</v>
      </c>
      <c r="BX1323" t="s">
        <v>95</v>
      </c>
      <c r="BY1323" t="e">
        <v>#N/A</v>
      </c>
    </row>
    <row r="1324" spans="1:77" x14ac:dyDescent="0.2">
      <c r="A1324" t="s">
        <v>11021</v>
      </c>
      <c r="B1324" t="str">
        <f t="shared" si="20"/>
        <v>Embolden Senior Living - Missed charges QTY of - 4 - Microsoft 365 Business Standard [New Commerce Experience]</v>
      </c>
      <c r="C1324">
        <v>884584</v>
      </c>
      <c r="D1324" t="s">
        <v>4224</v>
      </c>
      <c r="E1324">
        <v>1474020</v>
      </c>
      <c r="F1324" t="s">
        <v>4225</v>
      </c>
      <c r="G1324">
        <v>13925349</v>
      </c>
      <c r="H1324" t="s">
        <v>80</v>
      </c>
      <c r="I1324" s="1">
        <v>45627</v>
      </c>
      <c r="J1324" s="1">
        <v>45627</v>
      </c>
      <c r="K1324" s="1">
        <v>45627</v>
      </c>
      <c r="L1324" s="1">
        <v>45657</v>
      </c>
      <c r="M1324" s="1" t="s">
        <v>81</v>
      </c>
      <c r="N1324">
        <v>4</v>
      </c>
      <c r="O1324" t="s">
        <v>82</v>
      </c>
      <c r="P1324" t="s">
        <v>83</v>
      </c>
      <c r="Q1324" t="s">
        <v>84</v>
      </c>
      <c r="R1324" t="s">
        <v>85</v>
      </c>
      <c r="T1324" t="s">
        <v>86</v>
      </c>
      <c r="U1324" t="s">
        <v>87</v>
      </c>
      <c r="V1324">
        <v>12.5</v>
      </c>
      <c r="W1324">
        <v>50</v>
      </c>
      <c r="X1324">
        <v>11</v>
      </c>
      <c r="Y1324">
        <v>44</v>
      </c>
      <c r="Z1324" t="s">
        <v>88</v>
      </c>
      <c r="AA1324" t="s">
        <v>89</v>
      </c>
      <c r="AB1324">
        <v>24134040</v>
      </c>
      <c r="AD1324">
        <v>6448</v>
      </c>
      <c r="AE1324" t="s">
        <v>85</v>
      </c>
      <c r="AF1324">
        <v>0</v>
      </c>
      <c r="AG1324">
        <v>0</v>
      </c>
      <c r="AH1324" t="s">
        <v>89</v>
      </c>
      <c r="AI1324">
        <v>0</v>
      </c>
      <c r="AL1324" t="s">
        <v>90</v>
      </c>
      <c r="AO1324" s="1">
        <v>45627</v>
      </c>
      <c r="AP1324">
        <v>51896671</v>
      </c>
      <c r="AR1324">
        <v>2189899318</v>
      </c>
      <c r="AV1324" s="2" t="s">
        <v>1230</v>
      </c>
      <c r="AW1324" s="2" t="s">
        <v>117</v>
      </c>
      <c r="AX1324" t="b">
        <v>0</v>
      </c>
      <c r="AY1324">
        <v>10</v>
      </c>
      <c r="AZ1324">
        <v>40</v>
      </c>
      <c r="BA1324">
        <v>-1</v>
      </c>
      <c r="BB1324">
        <v>-1</v>
      </c>
      <c r="BC1324">
        <v>44</v>
      </c>
      <c r="BD1324">
        <v>50</v>
      </c>
      <c r="BE1324">
        <v>0</v>
      </c>
      <c r="BF1324">
        <v>0</v>
      </c>
      <c r="BG1324" t="s">
        <v>89</v>
      </c>
      <c r="BH1324">
        <v>0</v>
      </c>
      <c r="BI1324" t="s">
        <v>89</v>
      </c>
      <c r="BJ1324" t="s">
        <v>89</v>
      </c>
      <c r="BK1324" t="s">
        <v>4226</v>
      </c>
      <c r="BL1324" t="s">
        <v>94</v>
      </c>
      <c r="BM1324" t="s">
        <v>85</v>
      </c>
      <c r="BS1324">
        <v>0</v>
      </c>
      <c r="BT1324">
        <v>0</v>
      </c>
      <c r="BU1324">
        <v>0</v>
      </c>
      <c r="BV1324">
        <v>0</v>
      </c>
      <c r="BX1324" t="s">
        <v>95</v>
      </c>
      <c r="BY1324" t="e">
        <v>#N/A</v>
      </c>
    </row>
    <row r="1325" spans="1:77" x14ac:dyDescent="0.2">
      <c r="A1325" t="s">
        <v>10055</v>
      </c>
      <c r="B1325" t="str">
        <f t="shared" si="20"/>
        <v>Paradigm Results - Missed charges QTY of - 1 - Exchange Online (Plan 1) [New Commerce Experience]</v>
      </c>
      <c r="C1325">
        <v>902586</v>
      </c>
      <c r="D1325" t="s">
        <v>4227</v>
      </c>
      <c r="E1325">
        <v>1583784</v>
      </c>
      <c r="F1325" t="s">
        <v>4228</v>
      </c>
      <c r="G1325">
        <v>14415266</v>
      </c>
      <c r="H1325" t="s">
        <v>80</v>
      </c>
      <c r="I1325" s="1">
        <v>45626</v>
      </c>
      <c r="J1325" s="1">
        <v>45626</v>
      </c>
      <c r="K1325" s="1">
        <v>45626</v>
      </c>
      <c r="L1325" s="1">
        <v>45655</v>
      </c>
      <c r="M1325" s="1" t="s">
        <v>81</v>
      </c>
      <c r="N1325">
        <v>1</v>
      </c>
      <c r="O1325" t="s">
        <v>82</v>
      </c>
      <c r="P1325" t="s">
        <v>83</v>
      </c>
      <c r="Q1325" t="s">
        <v>106</v>
      </c>
      <c r="R1325" t="s">
        <v>107</v>
      </c>
      <c r="T1325" t="s">
        <v>86</v>
      </c>
      <c r="U1325" t="s">
        <v>87</v>
      </c>
      <c r="V1325">
        <v>4.8</v>
      </c>
      <c r="W1325">
        <v>4.8</v>
      </c>
      <c r="X1325">
        <v>4.22</v>
      </c>
      <c r="Y1325">
        <v>4.22</v>
      </c>
      <c r="Z1325" t="s">
        <v>88</v>
      </c>
      <c r="AA1325" t="s">
        <v>89</v>
      </c>
      <c r="AB1325">
        <v>24932342</v>
      </c>
      <c r="AD1325">
        <v>6523</v>
      </c>
      <c r="AE1325" t="s">
        <v>107</v>
      </c>
      <c r="AF1325">
        <v>0</v>
      </c>
      <c r="AG1325">
        <v>0</v>
      </c>
      <c r="AH1325" t="s">
        <v>89</v>
      </c>
      <c r="AI1325">
        <v>0</v>
      </c>
      <c r="AL1325" t="s">
        <v>90</v>
      </c>
      <c r="AO1325" s="1">
        <v>45627</v>
      </c>
      <c r="AP1325">
        <v>53577338</v>
      </c>
      <c r="AR1325">
        <v>2191072341</v>
      </c>
      <c r="AV1325" s="2" t="s">
        <v>4229</v>
      </c>
      <c r="AW1325" s="2" t="s">
        <v>102</v>
      </c>
      <c r="AX1325" t="b">
        <v>0</v>
      </c>
      <c r="AY1325">
        <v>3.84</v>
      </c>
      <c r="AZ1325">
        <v>3.84</v>
      </c>
      <c r="BA1325">
        <v>-1</v>
      </c>
      <c r="BB1325">
        <v>-1</v>
      </c>
      <c r="BC1325">
        <v>4.22</v>
      </c>
      <c r="BD1325">
        <v>4.8</v>
      </c>
      <c r="BE1325">
        <v>0</v>
      </c>
      <c r="BF1325">
        <v>0</v>
      </c>
      <c r="BG1325" t="s">
        <v>89</v>
      </c>
      <c r="BH1325">
        <v>0</v>
      </c>
      <c r="BI1325" t="s">
        <v>89</v>
      </c>
      <c r="BJ1325" t="s">
        <v>89</v>
      </c>
      <c r="BK1325" t="s">
        <v>4230</v>
      </c>
      <c r="BL1325" t="s">
        <v>83</v>
      </c>
      <c r="BM1325" t="s">
        <v>107</v>
      </c>
      <c r="BS1325">
        <v>0</v>
      </c>
      <c r="BT1325">
        <v>0</v>
      </c>
      <c r="BU1325">
        <v>0</v>
      </c>
      <c r="BV1325">
        <v>0</v>
      </c>
      <c r="BX1325" t="s">
        <v>95</v>
      </c>
      <c r="BY1325" t="e">
        <v>#N/A</v>
      </c>
    </row>
    <row r="1326" spans="1:77" x14ac:dyDescent="0.2">
      <c r="A1326" t="s">
        <v>9847</v>
      </c>
      <c r="B1326" t="str">
        <f t="shared" si="20"/>
        <v>Jones Dental Group - Missed charges QTY of - 4 - Microsoft 365 Business Standard [New Commerce Experience]</v>
      </c>
      <c r="C1326">
        <v>908225</v>
      </c>
      <c r="D1326" t="s">
        <v>4231</v>
      </c>
      <c r="E1326">
        <v>1457425</v>
      </c>
      <c r="F1326" t="s">
        <v>4232</v>
      </c>
      <c r="G1326">
        <v>13951536</v>
      </c>
      <c r="H1326" t="s">
        <v>80</v>
      </c>
      <c r="I1326" s="1">
        <v>45627</v>
      </c>
      <c r="J1326" s="1">
        <v>45627</v>
      </c>
      <c r="K1326" s="1">
        <v>45627</v>
      </c>
      <c r="L1326" s="1">
        <v>45657</v>
      </c>
      <c r="M1326" s="1" t="s">
        <v>81</v>
      </c>
      <c r="N1326">
        <v>4</v>
      </c>
      <c r="O1326" t="s">
        <v>82</v>
      </c>
      <c r="P1326" t="s">
        <v>83</v>
      </c>
      <c r="Q1326" t="s">
        <v>84</v>
      </c>
      <c r="R1326" t="s">
        <v>85</v>
      </c>
      <c r="T1326" t="s">
        <v>86</v>
      </c>
      <c r="U1326" t="s">
        <v>87</v>
      </c>
      <c r="V1326">
        <v>10.3</v>
      </c>
      <c r="W1326">
        <v>41.2</v>
      </c>
      <c r="X1326">
        <v>8.76</v>
      </c>
      <c r="Y1326">
        <v>35.04</v>
      </c>
      <c r="Z1326" t="s">
        <v>88</v>
      </c>
      <c r="AA1326" t="s">
        <v>89</v>
      </c>
      <c r="AB1326">
        <v>24304872</v>
      </c>
      <c r="AC1326">
        <v>5885</v>
      </c>
      <c r="AD1326">
        <v>6448</v>
      </c>
      <c r="AE1326" t="s">
        <v>85</v>
      </c>
      <c r="AF1326">
        <v>0</v>
      </c>
      <c r="AG1326">
        <v>0</v>
      </c>
      <c r="AH1326" t="s">
        <v>89</v>
      </c>
      <c r="AI1326">
        <v>0</v>
      </c>
      <c r="AL1326" t="s">
        <v>108</v>
      </c>
      <c r="AO1326" s="1">
        <v>45627</v>
      </c>
      <c r="AP1326">
        <v>52090441</v>
      </c>
      <c r="AR1326">
        <v>2191358616</v>
      </c>
      <c r="AV1326" s="2" t="s">
        <v>4233</v>
      </c>
      <c r="AW1326" s="2" t="s">
        <v>92</v>
      </c>
      <c r="AX1326" t="b">
        <v>0</v>
      </c>
      <c r="AY1326">
        <v>8.24</v>
      </c>
      <c r="AZ1326">
        <v>32.96</v>
      </c>
      <c r="BA1326">
        <v>-1</v>
      </c>
      <c r="BB1326">
        <v>-1</v>
      </c>
      <c r="BC1326">
        <v>35.04</v>
      </c>
      <c r="BD1326">
        <v>41.2</v>
      </c>
      <c r="BE1326">
        <v>0</v>
      </c>
      <c r="BF1326">
        <v>0</v>
      </c>
      <c r="BG1326" t="s">
        <v>89</v>
      </c>
      <c r="BH1326">
        <v>0</v>
      </c>
      <c r="BI1326" t="s">
        <v>89</v>
      </c>
      <c r="BJ1326" t="s">
        <v>89</v>
      </c>
      <c r="BK1326" t="s">
        <v>4234</v>
      </c>
      <c r="BL1326" t="s">
        <v>94</v>
      </c>
      <c r="BM1326" t="s">
        <v>85</v>
      </c>
      <c r="BS1326">
        <v>0</v>
      </c>
      <c r="BT1326">
        <v>0</v>
      </c>
      <c r="BU1326">
        <v>0</v>
      </c>
      <c r="BV1326">
        <v>0</v>
      </c>
      <c r="BX1326" t="s">
        <v>95</v>
      </c>
      <c r="BY1326" t="e">
        <v>#N/A</v>
      </c>
    </row>
    <row r="1327" spans="1:77" x14ac:dyDescent="0.2">
      <c r="A1327" t="s">
        <v>9875</v>
      </c>
      <c r="B1327" t="str">
        <f t="shared" si="20"/>
        <v>The World Egg and Sperm Bank - Missed charges QTY of - 24 - Microsoft 365 Business Premium [New Commerce Experience]</v>
      </c>
      <c r="C1327">
        <v>885135</v>
      </c>
      <c r="D1327" t="s">
        <v>4235</v>
      </c>
      <c r="E1327">
        <v>1612128</v>
      </c>
      <c r="F1327" t="s">
        <v>4236</v>
      </c>
      <c r="G1327">
        <v>14413988</v>
      </c>
      <c r="H1327" t="s">
        <v>80</v>
      </c>
      <c r="I1327" s="1">
        <v>45626</v>
      </c>
      <c r="J1327" s="1">
        <v>45626</v>
      </c>
      <c r="K1327" s="1">
        <v>45626</v>
      </c>
      <c r="L1327" s="1">
        <v>45655</v>
      </c>
      <c r="M1327" s="1" t="s">
        <v>81</v>
      </c>
      <c r="N1327">
        <v>24</v>
      </c>
      <c r="O1327" t="s">
        <v>82</v>
      </c>
      <c r="P1327" t="s">
        <v>83</v>
      </c>
      <c r="Q1327" t="s">
        <v>195</v>
      </c>
      <c r="R1327" t="s">
        <v>196</v>
      </c>
      <c r="T1327" t="s">
        <v>86</v>
      </c>
      <c r="U1327" t="s">
        <v>87</v>
      </c>
      <c r="V1327">
        <v>26.4</v>
      </c>
      <c r="W1327">
        <v>633.6</v>
      </c>
      <c r="X1327">
        <v>21.65</v>
      </c>
      <c r="Y1327">
        <v>519.6</v>
      </c>
      <c r="Z1327" t="s">
        <v>88</v>
      </c>
      <c r="AA1327" t="s">
        <v>89</v>
      </c>
      <c r="AB1327">
        <v>24931064</v>
      </c>
      <c r="AD1327">
        <v>6447</v>
      </c>
      <c r="AE1327" t="s">
        <v>196</v>
      </c>
      <c r="AF1327">
        <v>0</v>
      </c>
      <c r="AG1327">
        <v>0</v>
      </c>
      <c r="AH1327" t="s">
        <v>89</v>
      </c>
      <c r="AI1327">
        <v>0</v>
      </c>
      <c r="AL1327" t="s">
        <v>90</v>
      </c>
      <c r="AO1327" s="1">
        <v>45627</v>
      </c>
      <c r="AP1327">
        <v>53576059</v>
      </c>
      <c r="AR1327">
        <v>2189972819</v>
      </c>
      <c r="AV1327" s="2" t="s">
        <v>3759</v>
      </c>
      <c r="AW1327" s="2" t="s">
        <v>117</v>
      </c>
      <c r="AX1327" t="b">
        <v>0</v>
      </c>
      <c r="AY1327">
        <v>21.12</v>
      </c>
      <c r="AZ1327">
        <v>506.88</v>
      </c>
      <c r="BA1327">
        <v>-1</v>
      </c>
      <c r="BB1327">
        <v>-1</v>
      </c>
      <c r="BC1327">
        <v>519.6</v>
      </c>
      <c r="BD1327">
        <v>633.6</v>
      </c>
      <c r="BE1327">
        <v>0</v>
      </c>
      <c r="BF1327">
        <v>0</v>
      </c>
      <c r="BG1327" t="s">
        <v>89</v>
      </c>
      <c r="BH1327">
        <v>0</v>
      </c>
      <c r="BI1327" t="s">
        <v>89</v>
      </c>
      <c r="BJ1327" t="s">
        <v>89</v>
      </c>
      <c r="BK1327" t="s">
        <v>4237</v>
      </c>
      <c r="BL1327" t="s">
        <v>83</v>
      </c>
      <c r="BM1327" t="s">
        <v>196</v>
      </c>
      <c r="BS1327">
        <v>0</v>
      </c>
      <c r="BT1327">
        <v>0</v>
      </c>
      <c r="BU1327">
        <v>0</v>
      </c>
      <c r="BV1327">
        <v>0</v>
      </c>
      <c r="BX1327" t="s">
        <v>95</v>
      </c>
      <c r="BY1327" t="e">
        <v>#N/A</v>
      </c>
    </row>
    <row r="1328" spans="1:77" x14ac:dyDescent="0.2">
      <c r="A1328" t="s">
        <v>11055</v>
      </c>
      <c r="B1328" t="str">
        <f t="shared" si="20"/>
        <v>Healthcare Management Services - Missed charges QTY of - 4 - Microsoft 365 Business Basic [New Commerce Experience]</v>
      </c>
      <c r="C1328">
        <v>888603</v>
      </c>
      <c r="D1328" t="s">
        <v>4238</v>
      </c>
      <c r="E1328">
        <v>1360753</v>
      </c>
      <c r="F1328" t="s">
        <v>4239</v>
      </c>
      <c r="G1328">
        <v>13925340</v>
      </c>
      <c r="H1328" t="s">
        <v>80</v>
      </c>
      <c r="I1328" s="1">
        <v>45627</v>
      </c>
      <c r="J1328" s="1">
        <v>45627</v>
      </c>
      <c r="K1328" s="1">
        <v>45627</v>
      </c>
      <c r="L1328" s="1">
        <v>45657</v>
      </c>
      <c r="M1328" s="1" t="s">
        <v>81</v>
      </c>
      <c r="N1328">
        <v>4</v>
      </c>
      <c r="O1328" t="s">
        <v>82</v>
      </c>
      <c r="P1328" t="s">
        <v>83</v>
      </c>
      <c r="Q1328" t="s">
        <v>96</v>
      </c>
      <c r="R1328" t="s">
        <v>97</v>
      </c>
      <c r="T1328" t="s">
        <v>86</v>
      </c>
      <c r="U1328" t="s">
        <v>87</v>
      </c>
      <c r="V1328">
        <v>6</v>
      </c>
      <c r="W1328">
        <v>24</v>
      </c>
      <c r="X1328">
        <v>5.04</v>
      </c>
      <c r="Y1328">
        <v>20.16</v>
      </c>
      <c r="Z1328" t="s">
        <v>88</v>
      </c>
      <c r="AA1328" t="s">
        <v>89</v>
      </c>
      <c r="AB1328">
        <v>24134031</v>
      </c>
      <c r="AD1328">
        <v>6446</v>
      </c>
      <c r="AE1328" t="s">
        <v>97</v>
      </c>
      <c r="AF1328">
        <v>0</v>
      </c>
      <c r="AG1328">
        <v>0</v>
      </c>
      <c r="AH1328" t="s">
        <v>89</v>
      </c>
      <c r="AI1328">
        <v>0</v>
      </c>
      <c r="AL1328" t="s">
        <v>90</v>
      </c>
      <c r="AO1328" s="1">
        <v>45627</v>
      </c>
      <c r="AP1328">
        <v>51896662</v>
      </c>
      <c r="AR1328">
        <v>2190358613</v>
      </c>
      <c r="AV1328" s="2" t="s">
        <v>4240</v>
      </c>
      <c r="AW1328" s="2" t="s">
        <v>102</v>
      </c>
      <c r="AX1328" t="b">
        <v>0</v>
      </c>
      <c r="AY1328">
        <v>4.8</v>
      </c>
      <c r="AZ1328">
        <v>19.2</v>
      </c>
      <c r="BA1328">
        <v>-1</v>
      </c>
      <c r="BB1328">
        <v>-1</v>
      </c>
      <c r="BC1328">
        <v>20.16</v>
      </c>
      <c r="BD1328">
        <v>24</v>
      </c>
      <c r="BE1328">
        <v>0</v>
      </c>
      <c r="BF1328">
        <v>0</v>
      </c>
      <c r="BG1328" t="s">
        <v>89</v>
      </c>
      <c r="BH1328">
        <v>0</v>
      </c>
      <c r="BI1328" t="s">
        <v>89</v>
      </c>
      <c r="BJ1328" t="s">
        <v>89</v>
      </c>
      <c r="BK1328" t="s">
        <v>4241</v>
      </c>
      <c r="BL1328" t="s">
        <v>94</v>
      </c>
      <c r="BM1328" t="s">
        <v>97</v>
      </c>
      <c r="BS1328">
        <v>0</v>
      </c>
      <c r="BT1328">
        <v>0</v>
      </c>
      <c r="BU1328">
        <v>0</v>
      </c>
      <c r="BV1328">
        <v>0</v>
      </c>
      <c r="BX1328" t="s">
        <v>95</v>
      </c>
      <c r="BY1328" t="e">
        <v>#N/A</v>
      </c>
    </row>
    <row r="1329" spans="1:77" x14ac:dyDescent="0.2">
      <c r="A1329" t="s">
        <v>10309</v>
      </c>
      <c r="B1329" t="str">
        <f t="shared" si="20"/>
        <v>Healthcare Management Services - Missed charges QTY of - 4 - Microsoft Defender for Office 365 (Plan 1) [New Commerce Experience]</v>
      </c>
      <c r="C1329">
        <v>888603</v>
      </c>
      <c r="D1329" t="s">
        <v>4238</v>
      </c>
      <c r="E1329">
        <v>1360753</v>
      </c>
      <c r="F1329" t="s">
        <v>4239</v>
      </c>
      <c r="G1329">
        <v>13925463</v>
      </c>
      <c r="H1329" t="s">
        <v>80</v>
      </c>
      <c r="I1329" s="1">
        <v>45627</v>
      </c>
      <c r="J1329" s="1">
        <v>45627</v>
      </c>
      <c r="K1329" s="1">
        <v>45627</v>
      </c>
      <c r="L1329" s="1">
        <v>45657</v>
      </c>
      <c r="M1329" s="1" t="s">
        <v>81</v>
      </c>
      <c r="N1329">
        <v>4</v>
      </c>
      <c r="O1329" t="s">
        <v>82</v>
      </c>
      <c r="P1329" t="s">
        <v>83</v>
      </c>
      <c r="Q1329" t="s">
        <v>314</v>
      </c>
      <c r="R1329" t="s">
        <v>315</v>
      </c>
      <c r="T1329" t="s">
        <v>86</v>
      </c>
      <c r="U1329" t="s">
        <v>87</v>
      </c>
      <c r="V1329">
        <v>2</v>
      </c>
      <c r="W1329">
        <v>8</v>
      </c>
      <c r="X1329">
        <v>1.68</v>
      </c>
      <c r="Y1329">
        <v>6.72</v>
      </c>
      <c r="Z1329" t="s">
        <v>88</v>
      </c>
      <c r="AA1329" t="s">
        <v>89</v>
      </c>
      <c r="AB1329">
        <v>24134156</v>
      </c>
      <c r="AD1329">
        <v>6478</v>
      </c>
      <c r="AE1329" t="s">
        <v>315</v>
      </c>
      <c r="AF1329">
        <v>0</v>
      </c>
      <c r="AG1329">
        <v>0</v>
      </c>
      <c r="AH1329" t="s">
        <v>89</v>
      </c>
      <c r="AI1329">
        <v>0</v>
      </c>
      <c r="AL1329" t="s">
        <v>90</v>
      </c>
      <c r="AO1329" s="1">
        <v>45627</v>
      </c>
      <c r="AP1329">
        <v>51896787</v>
      </c>
      <c r="AR1329">
        <v>2190358614</v>
      </c>
      <c r="AV1329" s="2" t="s">
        <v>4240</v>
      </c>
      <c r="AW1329" s="2" t="s">
        <v>102</v>
      </c>
      <c r="AX1329" t="b">
        <v>0</v>
      </c>
      <c r="AY1329">
        <v>1.6</v>
      </c>
      <c r="AZ1329">
        <v>6.4</v>
      </c>
      <c r="BA1329">
        <v>-1</v>
      </c>
      <c r="BB1329">
        <v>-1</v>
      </c>
      <c r="BC1329">
        <v>6.72</v>
      </c>
      <c r="BD1329">
        <v>8</v>
      </c>
      <c r="BE1329">
        <v>0</v>
      </c>
      <c r="BF1329">
        <v>0</v>
      </c>
      <c r="BG1329" t="s">
        <v>89</v>
      </c>
      <c r="BH1329">
        <v>0</v>
      </c>
      <c r="BI1329" t="s">
        <v>89</v>
      </c>
      <c r="BJ1329" t="s">
        <v>89</v>
      </c>
      <c r="BK1329" t="s">
        <v>4242</v>
      </c>
      <c r="BL1329" t="s">
        <v>94</v>
      </c>
      <c r="BM1329" t="s">
        <v>315</v>
      </c>
      <c r="BS1329">
        <v>0</v>
      </c>
      <c r="BT1329">
        <v>0</v>
      </c>
      <c r="BU1329">
        <v>0</v>
      </c>
      <c r="BV1329">
        <v>0</v>
      </c>
      <c r="BX1329" t="s">
        <v>95</v>
      </c>
      <c r="BY1329" t="e">
        <v>#N/A</v>
      </c>
    </row>
    <row r="1330" spans="1:77" x14ac:dyDescent="0.2">
      <c r="A1330" t="s">
        <v>11305</v>
      </c>
      <c r="B1330" t="str">
        <f t="shared" si="20"/>
        <v>Patricia Klein - Missed charges QTY of - 5 - Office 365 E3 [New Commerce Experience]</v>
      </c>
      <c r="C1330">
        <v>886709</v>
      </c>
      <c r="D1330" t="s">
        <v>4243</v>
      </c>
      <c r="E1330">
        <v>1579922</v>
      </c>
      <c r="F1330" t="s">
        <v>4244</v>
      </c>
      <c r="G1330">
        <v>14414375</v>
      </c>
      <c r="H1330" t="s">
        <v>80</v>
      </c>
      <c r="I1330" s="1">
        <v>45626</v>
      </c>
      <c r="J1330" s="1">
        <v>45626</v>
      </c>
      <c r="K1330" s="1">
        <v>45626</v>
      </c>
      <c r="L1330" s="1">
        <v>45655</v>
      </c>
      <c r="M1330" s="1" t="s">
        <v>81</v>
      </c>
      <c r="N1330">
        <v>5</v>
      </c>
      <c r="O1330" t="s">
        <v>82</v>
      </c>
      <c r="P1330" t="s">
        <v>83</v>
      </c>
      <c r="Q1330" t="s">
        <v>171</v>
      </c>
      <c r="R1330" t="s">
        <v>172</v>
      </c>
      <c r="T1330" t="s">
        <v>86</v>
      </c>
      <c r="U1330" t="s">
        <v>87</v>
      </c>
      <c r="V1330">
        <v>27.6</v>
      </c>
      <c r="W1330">
        <v>138</v>
      </c>
      <c r="X1330">
        <v>23.18</v>
      </c>
      <c r="Y1330">
        <v>115.9</v>
      </c>
      <c r="Z1330" t="s">
        <v>88</v>
      </c>
      <c r="AA1330" t="s">
        <v>89</v>
      </c>
      <c r="AB1330">
        <v>24931451</v>
      </c>
      <c r="AD1330">
        <v>6534</v>
      </c>
      <c r="AE1330" t="s">
        <v>172</v>
      </c>
      <c r="AF1330">
        <v>0</v>
      </c>
      <c r="AG1330">
        <v>0</v>
      </c>
      <c r="AH1330" t="s">
        <v>89</v>
      </c>
      <c r="AI1330">
        <v>0</v>
      </c>
      <c r="AL1330" t="s">
        <v>90</v>
      </c>
      <c r="AO1330" s="1">
        <v>45627</v>
      </c>
      <c r="AP1330">
        <v>53576446</v>
      </c>
      <c r="AR1330">
        <v>2190174188</v>
      </c>
      <c r="AV1330" s="2" t="s">
        <v>4245</v>
      </c>
      <c r="AW1330" s="2" t="s">
        <v>102</v>
      </c>
      <c r="AX1330" t="b">
        <v>0</v>
      </c>
      <c r="AY1330">
        <v>22.08</v>
      </c>
      <c r="AZ1330">
        <v>110.4</v>
      </c>
      <c r="BA1330">
        <v>-1</v>
      </c>
      <c r="BB1330">
        <v>-1</v>
      </c>
      <c r="BC1330">
        <v>115.9</v>
      </c>
      <c r="BD1330">
        <v>138</v>
      </c>
      <c r="BE1330">
        <v>0</v>
      </c>
      <c r="BF1330">
        <v>0</v>
      </c>
      <c r="BG1330" t="s">
        <v>89</v>
      </c>
      <c r="BH1330">
        <v>0</v>
      </c>
      <c r="BI1330" t="s">
        <v>89</v>
      </c>
      <c r="BJ1330" t="s">
        <v>89</v>
      </c>
      <c r="BK1330" t="s">
        <v>4246</v>
      </c>
      <c r="BL1330" t="s">
        <v>83</v>
      </c>
      <c r="BM1330" t="s">
        <v>172</v>
      </c>
      <c r="BS1330">
        <v>0</v>
      </c>
      <c r="BT1330">
        <v>0</v>
      </c>
      <c r="BU1330">
        <v>0</v>
      </c>
      <c r="BV1330">
        <v>0</v>
      </c>
      <c r="BX1330" t="s">
        <v>95</v>
      </c>
      <c r="BY1330" t="e">
        <v>#N/A</v>
      </c>
    </row>
    <row r="1331" spans="1:77" x14ac:dyDescent="0.2">
      <c r="A1331" t="s">
        <v>9471</v>
      </c>
      <c r="B1331" t="str">
        <f t="shared" si="20"/>
        <v>JMS Family Companies - Missed charges QTY of - 3 - Windows 365 Enterprise 2 vCPU, 8 GB, 128 GB [New Commerce Experience]</v>
      </c>
      <c r="C1331">
        <v>885806</v>
      </c>
      <c r="D1331" t="s">
        <v>4247</v>
      </c>
      <c r="E1331">
        <v>1600601</v>
      </c>
      <c r="F1331" t="s">
        <v>4248</v>
      </c>
      <c r="G1331">
        <v>14421965</v>
      </c>
      <c r="H1331" t="s">
        <v>80</v>
      </c>
      <c r="I1331" s="1">
        <v>45626</v>
      </c>
      <c r="J1331" s="1">
        <v>45626</v>
      </c>
      <c r="K1331" s="1">
        <v>45626</v>
      </c>
      <c r="L1331" s="1">
        <v>45655</v>
      </c>
      <c r="M1331" s="1" t="s">
        <v>81</v>
      </c>
      <c r="N1331">
        <v>3</v>
      </c>
      <c r="O1331" t="s">
        <v>82</v>
      </c>
      <c r="P1331" t="s">
        <v>83</v>
      </c>
      <c r="Q1331" t="s">
        <v>2198</v>
      </c>
      <c r="R1331" t="s">
        <v>2199</v>
      </c>
      <c r="T1331" t="s">
        <v>86</v>
      </c>
      <c r="U1331" t="s">
        <v>87</v>
      </c>
      <c r="V1331">
        <v>41</v>
      </c>
      <c r="W1331">
        <v>123</v>
      </c>
      <c r="X1331">
        <v>29.27</v>
      </c>
      <c r="Y1331">
        <v>87.81</v>
      </c>
      <c r="Z1331" t="s">
        <v>88</v>
      </c>
      <c r="AA1331" t="s">
        <v>89</v>
      </c>
      <c r="AB1331">
        <v>24939240</v>
      </c>
      <c r="AD1331">
        <v>7075</v>
      </c>
      <c r="AE1331" t="s">
        <v>2199</v>
      </c>
      <c r="AF1331">
        <v>0</v>
      </c>
      <c r="AG1331">
        <v>0</v>
      </c>
      <c r="AH1331" t="s">
        <v>89</v>
      </c>
      <c r="AI1331">
        <v>0</v>
      </c>
      <c r="AL1331" t="s">
        <v>90</v>
      </c>
      <c r="AO1331" s="1">
        <v>45627</v>
      </c>
      <c r="AP1331">
        <v>53584256</v>
      </c>
      <c r="AR1331">
        <v>2190071465</v>
      </c>
      <c r="AV1331" s="2" t="s">
        <v>4249</v>
      </c>
      <c r="AW1331" s="2" t="s">
        <v>117</v>
      </c>
      <c r="AX1331" t="b">
        <v>0</v>
      </c>
      <c r="AY1331">
        <v>27.88</v>
      </c>
      <c r="AZ1331">
        <v>83.64</v>
      </c>
      <c r="BA1331">
        <v>-1</v>
      </c>
      <c r="BB1331">
        <v>-1</v>
      </c>
      <c r="BC1331">
        <v>87.81</v>
      </c>
      <c r="BD1331">
        <v>123</v>
      </c>
      <c r="BE1331">
        <v>0</v>
      </c>
      <c r="BF1331">
        <v>0</v>
      </c>
      <c r="BG1331" t="s">
        <v>89</v>
      </c>
      <c r="BH1331">
        <v>0</v>
      </c>
      <c r="BI1331" t="s">
        <v>89</v>
      </c>
      <c r="BJ1331" t="s">
        <v>89</v>
      </c>
      <c r="BK1331" t="s">
        <v>4250</v>
      </c>
      <c r="BL1331" t="s">
        <v>83</v>
      </c>
      <c r="BM1331" t="s">
        <v>2199</v>
      </c>
      <c r="BS1331">
        <v>0</v>
      </c>
      <c r="BT1331">
        <v>0</v>
      </c>
      <c r="BU1331">
        <v>0</v>
      </c>
      <c r="BV1331">
        <v>0</v>
      </c>
      <c r="BX1331" t="s">
        <v>95</v>
      </c>
      <c r="BY1331" t="e">
        <v>#N/A</v>
      </c>
    </row>
    <row r="1332" spans="1:77" x14ac:dyDescent="0.2">
      <c r="A1332" t="s">
        <v>9389</v>
      </c>
      <c r="B1332" t="str">
        <f t="shared" si="20"/>
        <v>Henry Group - Missed charges QTY of - 7 - Microsoft 365 Business Basic [New Commerce Experience]</v>
      </c>
      <c r="C1332">
        <v>908654</v>
      </c>
      <c r="D1332" t="s">
        <v>4251</v>
      </c>
      <c r="E1332">
        <v>1484033</v>
      </c>
      <c r="F1332" t="s">
        <v>4252</v>
      </c>
      <c r="G1332">
        <v>13902170</v>
      </c>
      <c r="H1332" t="s">
        <v>80</v>
      </c>
      <c r="I1332" s="1">
        <v>45626</v>
      </c>
      <c r="J1332" s="1">
        <v>45626</v>
      </c>
      <c r="K1332" s="1">
        <v>45626</v>
      </c>
      <c r="L1332" s="1">
        <v>45655</v>
      </c>
      <c r="M1332" s="1" t="s">
        <v>81</v>
      </c>
      <c r="N1332">
        <v>7</v>
      </c>
      <c r="O1332" t="s">
        <v>82</v>
      </c>
      <c r="P1332" t="s">
        <v>83</v>
      </c>
      <c r="Q1332" t="s">
        <v>96</v>
      </c>
      <c r="R1332" t="s">
        <v>97</v>
      </c>
      <c r="T1332" t="s">
        <v>86</v>
      </c>
      <c r="U1332" t="s">
        <v>87</v>
      </c>
      <c r="V1332">
        <v>8.1</v>
      </c>
      <c r="W1332">
        <v>56.7</v>
      </c>
      <c r="X1332">
        <v>6.8</v>
      </c>
      <c r="Y1332">
        <v>47.6</v>
      </c>
      <c r="Z1332" t="s">
        <v>88</v>
      </c>
      <c r="AA1332" t="s">
        <v>89</v>
      </c>
      <c r="AB1332">
        <v>24108767</v>
      </c>
      <c r="AD1332">
        <v>6446</v>
      </c>
      <c r="AE1332" t="s">
        <v>97</v>
      </c>
      <c r="AF1332">
        <v>0</v>
      </c>
      <c r="AG1332">
        <v>0</v>
      </c>
      <c r="AH1332" t="s">
        <v>89</v>
      </c>
      <c r="AI1332">
        <v>0</v>
      </c>
      <c r="AL1332" t="s">
        <v>163</v>
      </c>
      <c r="AO1332" s="1">
        <v>45627</v>
      </c>
      <c r="AP1332">
        <v>51870626</v>
      </c>
      <c r="AR1332">
        <v>2191372260</v>
      </c>
      <c r="AV1332" s="2" t="s">
        <v>4253</v>
      </c>
      <c r="AW1332" s="2" t="s">
        <v>92</v>
      </c>
      <c r="AX1332" t="b">
        <v>0</v>
      </c>
      <c r="AY1332">
        <v>6.48</v>
      </c>
      <c r="AZ1332">
        <v>45.36</v>
      </c>
      <c r="BA1332">
        <v>-1</v>
      </c>
      <c r="BB1332">
        <v>-1</v>
      </c>
      <c r="BC1332">
        <v>47.6</v>
      </c>
      <c r="BD1332">
        <v>56.7</v>
      </c>
      <c r="BE1332">
        <v>0</v>
      </c>
      <c r="BF1332">
        <v>0</v>
      </c>
      <c r="BG1332" t="s">
        <v>89</v>
      </c>
      <c r="BH1332">
        <v>0</v>
      </c>
      <c r="BI1332" t="s">
        <v>89</v>
      </c>
      <c r="BJ1332" t="s">
        <v>89</v>
      </c>
      <c r="BK1332" t="s">
        <v>4254</v>
      </c>
      <c r="BL1332" t="s">
        <v>94</v>
      </c>
      <c r="BM1332" t="s">
        <v>97</v>
      </c>
      <c r="BS1332">
        <v>0</v>
      </c>
      <c r="BT1332">
        <v>0</v>
      </c>
      <c r="BU1332">
        <v>0</v>
      </c>
      <c r="BV1332">
        <v>0</v>
      </c>
      <c r="BX1332" t="s">
        <v>95</v>
      </c>
      <c r="BY1332" t="e">
        <v>#N/A</v>
      </c>
    </row>
    <row r="1333" spans="1:77" x14ac:dyDescent="0.2">
      <c r="A1333" t="s">
        <v>10775</v>
      </c>
      <c r="B1333" t="str">
        <f t="shared" si="20"/>
        <v>Kansas City Fraternal Order of Police - Missed charges QTY of - 4 - Microsoft 365 Apps for Business [New Commerce Experience]</v>
      </c>
      <c r="C1333">
        <v>883911</v>
      </c>
      <c r="D1333" t="s">
        <v>4255</v>
      </c>
      <c r="E1333">
        <v>1474077</v>
      </c>
      <c r="F1333" t="s">
        <v>4256</v>
      </c>
      <c r="G1333">
        <v>13902033</v>
      </c>
      <c r="H1333" t="s">
        <v>80</v>
      </c>
      <c r="I1333" s="1">
        <v>45626</v>
      </c>
      <c r="J1333" s="1">
        <v>45626</v>
      </c>
      <c r="K1333" s="1">
        <v>45626</v>
      </c>
      <c r="L1333" s="1">
        <v>45655</v>
      </c>
      <c r="M1333" s="1" t="s">
        <v>81</v>
      </c>
      <c r="N1333">
        <v>4</v>
      </c>
      <c r="O1333" t="s">
        <v>82</v>
      </c>
      <c r="P1333" t="s">
        <v>83</v>
      </c>
      <c r="Q1333" t="s">
        <v>134</v>
      </c>
      <c r="R1333" t="s">
        <v>135</v>
      </c>
      <c r="T1333" t="s">
        <v>86</v>
      </c>
      <c r="U1333" t="s">
        <v>87</v>
      </c>
      <c r="V1333">
        <v>8.3000000000000007</v>
      </c>
      <c r="W1333">
        <v>33.200000000000003</v>
      </c>
      <c r="X1333">
        <v>7.3</v>
      </c>
      <c r="Y1333">
        <v>29.2</v>
      </c>
      <c r="Z1333" t="s">
        <v>88</v>
      </c>
      <c r="AA1333" t="s">
        <v>89</v>
      </c>
      <c r="AB1333">
        <v>24108626</v>
      </c>
      <c r="AD1333">
        <v>6444</v>
      </c>
      <c r="AE1333" t="s">
        <v>135</v>
      </c>
      <c r="AF1333">
        <v>0</v>
      </c>
      <c r="AG1333">
        <v>0</v>
      </c>
      <c r="AH1333" t="s">
        <v>89</v>
      </c>
      <c r="AI1333">
        <v>0</v>
      </c>
      <c r="AL1333" t="s">
        <v>90</v>
      </c>
      <c r="AO1333" s="1">
        <v>45627</v>
      </c>
      <c r="AP1333">
        <v>51870485</v>
      </c>
      <c r="AR1333">
        <v>2189811395</v>
      </c>
      <c r="AV1333" s="2" t="s">
        <v>4257</v>
      </c>
      <c r="AW1333" s="2" t="s">
        <v>117</v>
      </c>
      <c r="AX1333" t="b">
        <v>0</v>
      </c>
      <c r="AY1333">
        <v>6.64</v>
      </c>
      <c r="AZ1333">
        <v>26.56</v>
      </c>
      <c r="BA1333">
        <v>-1</v>
      </c>
      <c r="BB1333">
        <v>-1</v>
      </c>
      <c r="BC1333">
        <v>29.2</v>
      </c>
      <c r="BD1333">
        <v>33.200000000000003</v>
      </c>
      <c r="BE1333">
        <v>0</v>
      </c>
      <c r="BF1333">
        <v>0</v>
      </c>
      <c r="BG1333" t="s">
        <v>89</v>
      </c>
      <c r="BH1333">
        <v>0</v>
      </c>
      <c r="BI1333" t="s">
        <v>89</v>
      </c>
      <c r="BJ1333" t="s">
        <v>89</v>
      </c>
      <c r="BK1333" t="s">
        <v>4258</v>
      </c>
      <c r="BL1333" t="s">
        <v>94</v>
      </c>
      <c r="BM1333" t="s">
        <v>135</v>
      </c>
      <c r="BS1333">
        <v>0</v>
      </c>
      <c r="BT1333">
        <v>0</v>
      </c>
      <c r="BU1333">
        <v>0</v>
      </c>
      <c r="BV1333">
        <v>0</v>
      </c>
      <c r="BX1333" t="s">
        <v>95</v>
      </c>
      <c r="BY1333" t="e">
        <v>#N/A</v>
      </c>
    </row>
    <row r="1334" spans="1:77" x14ac:dyDescent="0.2">
      <c r="A1334" t="s">
        <v>11553</v>
      </c>
      <c r="B1334" t="str">
        <f t="shared" si="20"/>
        <v>Wellesley Oral Surgery and Implant Center - Missed charges QTY of - 6 - Microsoft 365 Business Basic [New Commerce Experience]</v>
      </c>
      <c r="C1334">
        <v>885458</v>
      </c>
      <c r="D1334" t="s">
        <v>4259</v>
      </c>
      <c r="E1334">
        <v>1485022</v>
      </c>
      <c r="F1334" t="s">
        <v>4260</v>
      </c>
      <c r="G1334">
        <v>13924963</v>
      </c>
      <c r="H1334" t="s">
        <v>80</v>
      </c>
      <c r="I1334" s="1">
        <v>45627</v>
      </c>
      <c r="J1334" s="1">
        <v>45627</v>
      </c>
      <c r="K1334" s="1">
        <v>45627</v>
      </c>
      <c r="L1334" s="1">
        <v>45657</v>
      </c>
      <c r="M1334" s="1" t="s">
        <v>81</v>
      </c>
      <c r="N1334">
        <v>6</v>
      </c>
      <c r="O1334" t="s">
        <v>82</v>
      </c>
      <c r="P1334" t="s">
        <v>83</v>
      </c>
      <c r="Q1334" t="s">
        <v>96</v>
      </c>
      <c r="R1334" t="s">
        <v>97</v>
      </c>
      <c r="T1334" t="s">
        <v>86</v>
      </c>
      <c r="U1334" t="s">
        <v>87</v>
      </c>
      <c r="V1334">
        <v>6</v>
      </c>
      <c r="W1334">
        <v>36</v>
      </c>
      <c r="X1334">
        <v>5.04</v>
      </c>
      <c r="Y1334">
        <v>30.24</v>
      </c>
      <c r="Z1334" t="s">
        <v>88</v>
      </c>
      <c r="AA1334" t="s">
        <v>89</v>
      </c>
      <c r="AB1334">
        <v>24133651</v>
      </c>
      <c r="AD1334">
        <v>6446</v>
      </c>
      <c r="AE1334" t="s">
        <v>97</v>
      </c>
      <c r="AF1334">
        <v>0</v>
      </c>
      <c r="AG1334">
        <v>0</v>
      </c>
      <c r="AH1334" t="s">
        <v>89</v>
      </c>
      <c r="AI1334">
        <v>0</v>
      </c>
      <c r="AL1334" t="s">
        <v>90</v>
      </c>
      <c r="AO1334" s="1">
        <v>45627</v>
      </c>
      <c r="AP1334">
        <v>51896277</v>
      </c>
      <c r="AR1334">
        <v>2190048210</v>
      </c>
      <c r="AV1334" s="2" t="s">
        <v>1273</v>
      </c>
      <c r="AW1334" s="2" t="s">
        <v>117</v>
      </c>
      <c r="AX1334" t="b">
        <v>0</v>
      </c>
      <c r="AY1334">
        <v>4.8</v>
      </c>
      <c r="AZ1334">
        <v>28.8</v>
      </c>
      <c r="BA1334">
        <v>-1</v>
      </c>
      <c r="BB1334">
        <v>-1</v>
      </c>
      <c r="BC1334">
        <v>30.24</v>
      </c>
      <c r="BD1334">
        <v>36</v>
      </c>
      <c r="BE1334">
        <v>0</v>
      </c>
      <c r="BF1334">
        <v>0</v>
      </c>
      <c r="BG1334" t="s">
        <v>89</v>
      </c>
      <c r="BH1334">
        <v>0</v>
      </c>
      <c r="BI1334" t="s">
        <v>89</v>
      </c>
      <c r="BJ1334" t="s">
        <v>89</v>
      </c>
      <c r="BK1334" t="s">
        <v>4261</v>
      </c>
      <c r="BL1334" t="s">
        <v>94</v>
      </c>
      <c r="BM1334" t="s">
        <v>97</v>
      </c>
      <c r="BS1334">
        <v>0</v>
      </c>
      <c r="BT1334">
        <v>0</v>
      </c>
      <c r="BU1334">
        <v>0</v>
      </c>
      <c r="BV1334">
        <v>0</v>
      </c>
      <c r="BX1334" t="s">
        <v>95</v>
      </c>
      <c r="BY1334" t="e">
        <v>#N/A</v>
      </c>
    </row>
    <row r="1335" spans="1:77" x14ac:dyDescent="0.2">
      <c r="A1335" t="s">
        <v>11835</v>
      </c>
      <c r="B1335" t="str">
        <f t="shared" si="20"/>
        <v>Medallion Healthcare - Missed charges QTY of - 1 - Office 365 E3 [New Commerce Experience]</v>
      </c>
      <c r="C1335">
        <v>882422</v>
      </c>
      <c r="D1335" t="s">
        <v>4262</v>
      </c>
      <c r="E1335">
        <v>1600779</v>
      </c>
      <c r="F1335" t="s">
        <v>4263</v>
      </c>
      <c r="G1335">
        <v>14415946</v>
      </c>
      <c r="H1335" t="s">
        <v>80</v>
      </c>
      <c r="I1335" s="1">
        <v>45626</v>
      </c>
      <c r="J1335" s="1">
        <v>45626</v>
      </c>
      <c r="K1335" s="1">
        <v>45626</v>
      </c>
      <c r="L1335" s="1">
        <v>45655</v>
      </c>
      <c r="M1335" s="1" t="s">
        <v>81</v>
      </c>
      <c r="N1335">
        <v>1</v>
      </c>
      <c r="O1335" t="s">
        <v>82</v>
      </c>
      <c r="P1335" t="s">
        <v>83</v>
      </c>
      <c r="Q1335" t="s">
        <v>171</v>
      </c>
      <c r="R1335" t="s">
        <v>172</v>
      </c>
      <c r="T1335" t="s">
        <v>86</v>
      </c>
      <c r="U1335" t="s">
        <v>87</v>
      </c>
      <c r="V1335">
        <v>27.6</v>
      </c>
      <c r="W1335">
        <v>27.6</v>
      </c>
      <c r="X1335">
        <v>22.63</v>
      </c>
      <c r="Y1335">
        <v>22.63</v>
      </c>
      <c r="Z1335" t="s">
        <v>88</v>
      </c>
      <c r="AA1335" t="s">
        <v>89</v>
      </c>
      <c r="AB1335">
        <v>24933022</v>
      </c>
      <c r="AD1335">
        <v>6534</v>
      </c>
      <c r="AE1335" t="s">
        <v>172</v>
      </c>
      <c r="AF1335">
        <v>0</v>
      </c>
      <c r="AG1335">
        <v>0</v>
      </c>
      <c r="AH1335" t="s">
        <v>89</v>
      </c>
      <c r="AI1335">
        <v>0</v>
      </c>
      <c r="AL1335" t="s">
        <v>90</v>
      </c>
      <c r="AO1335" s="1">
        <v>45627</v>
      </c>
      <c r="AP1335">
        <v>53578018</v>
      </c>
      <c r="AR1335">
        <v>2189642608</v>
      </c>
      <c r="AV1335" s="2" t="s">
        <v>4264</v>
      </c>
      <c r="AW1335" s="2" t="s">
        <v>117</v>
      </c>
      <c r="AX1335" t="b">
        <v>0</v>
      </c>
      <c r="AY1335">
        <v>22.08</v>
      </c>
      <c r="AZ1335">
        <v>22.08</v>
      </c>
      <c r="BA1335">
        <v>-1</v>
      </c>
      <c r="BB1335">
        <v>-1</v>
      </c>
      <c r="BC1335">
        <v>22.63</v>
      </c>
      <c r="BD1335">
        <v>27.6</v>
      </c>
      <c r="BE1335">
        <v>0</v>
      </c>
      <c r="BF1335">
        <v>0</v>
      </c>
      <c r="BG1335" t="s">
        <v>89</v>
      </c>
      <c r="BH1335">
        <v>0</v>
      </c>
      <c r="BI1335" t="s">
        <v>89</v>
      </c>
      <c r="BJ1335" t="s">
        <v>89</v>
      </c>
      <c r="BK1335" t="s">
        <v>4265</v>
      </c>
      <c r="BL1335" t="s">
        <v>83</v>
      </c>
      <c r="BM1335" t="s">
        <v>172</v>
      </c>
      <c r="BS1335">
        <v>0</v>
      </c>
      <c r="BT1335">
        <v>0</v>
      </c>
      <c r="BU1335">
        <v>0</v>
      </c>
      <c r="BV1335">
        <v>0</v>
      </c>
      <c r="BX1335" t="s">
        <v>95</v>
      </c>
      <c r="BY1335" t="e">
        <v>#N/A</v>
      </c>
    </row>
    <row r="1336" spans="1:77" x14ac:dyDescent="0.2">
      <c r="A1336" t="s">
        <v>11937</v>
      </c>
      <c r="B1336" t="str">
        <f t="shared" si="20"/>
        <v>Solea International - Missed charges QTY of - 1 - Microsoft Office 365 E3</v>
      </c>
      <c r="C1336">
        <v>900158</v>
      </c>
      <c r="D1336" t="s">
        <v>4266</v>
      </c>
      <c r="E1336">
        <v>1270747</v>
      </c>
      <c r="F1336" t="s">
        <v>4267</v>
      </c>
      <c r="G1336">
        <v>14411418</v>
      </c>
      <c r="H1336" t="s">
        <v>80</v>
      </c>
      <c r="I1336" s="1">
        <v>45627</v>
      </c>
      <c r="J1336" s="1">
        <v>45627</v>
      </c>
      <c r="K1336" s="1">
        <v>45627</v>
      </c>
      <c r="L1336" s="1">
        <v>45657</v>
      </c>
      <c r="M1336" s="1" t="s">
        <v>81</v>
      </c>
      <c r="N1336">
        <v>1</v>
      </c>
      <c r="O1336" t="s">
        <v>82</v>
      </c>
      <c r="P1336" t="s">
        <v>83</v>
      </c>
      <c r="Q1336" t="s">
        <v>4268</v>
      </c>
      <c r="R1336" t="s">
        <v>4269</v>
      </c>
      <c r="T1336" t="s">
        <v>86</v>
      </c>
      <c r="U1336" t="s">
        <v>87</v>
      </c>
      <c r="V1336">
        <v>19.7</v>
      </c>
      <c r="W1336">
        <v>19.7</v>
      </c>
      <c r="X1336">
        <v>22.34</v>
      </c>
      <c r="Y1336">
        <v>22.34</v>
      </c>
      <c r="Z1336" t="s">
        <v>88</v>
      </c>
      <c r="AA1336" t="s">
        <v>89</v>
      </c>
      <c r="AB1336">
        <v>24927650</v>
      </c>
      <c r="AD1336">
        <v>1642</v>
      </c>
      <c r="AE1336" t="s">
        <v>4269</v>
      </c>
      <c r="AF1336">
        <v>0</v>
      </c>
      <c r="AG1336">
        <v>0</v>
      </c>
      <c r="AH1336" t="s">
        <v>89</v>
      </c>
      <c r="AI1336">
        <v>0</v>
      </c>
      <c r="AL1336" t="s">
        <v>127</v>
      </c>
      <c r="AO1336" s="1">
        <v>45627</v>
      </c>
      <c r="AP1336">
        <v>53572624</v>
      </c>
      <c r="AR1336">
        <v>2190974621</v>
      </c>
      <c r="AV1336" s="2" t="s">
        <v>4270</v>
      </c>
      <c r="AW1336" s="2" t="s">
        <v>102</v>
      </c>
      <c r="AX1336" t="b">
        <v>0</v>
      </c>
      <c r="AY1336">
        <v>20.100000000000001</v>
      </c>
      <c r="AZ1336">
        <v>20.100000000000001</v>
      </c>
      <c r="BA1336">
        <v>-1</v>
      </c>
      <c r="BB1336">
        <v>-1</v>
      </c>
      <c r="BC1336">
        <v>22.34</v>
      </c>
      <c r="BD1336">
        <v>19.7</v>
      </c>
      <c r="BE1336">
        <v>0</v>
      </c>
      <c r="BF1336">
        <v>0</v>
      </c>
      <c r="BG1336" t="s">
        <v>89</v>
      </c>
      <c r="BH1336">
        <v>0</v>
      </c>
      <c r="BI1336" t="s">
        <v>89</v>
      </c>
      <c r="BJ1336" t="s">
        <v>89</v>
      </c>
      <c r="BK1336" t="s">
        <v>4271</v>
      </c>
      <c r="BM1336" t="s">
        <v>4269</v>
      </c>
      <c r="BS1336">
        <v>0</v>
      </c>
      <c r="BT1336">
        <v>0</v>
      </c>
      <c r="BU1336">
        <v>0</v>
      </c>
      <c r="BV1336">
        <v>0</v>
      </c>
      <c r="BX1336" t="s">
        <v>95</v>
      </c>
      <c r="BY1336" t="e">
        <v>#N/A</v>
      </c>
    </row>
    <row r="1337" spans="1:77" x14ac:dyDescent="0.2">
      <c r="A1337" t="s">
        <v>11263</v>
      </c>
      <c r="B1337" t="str">
        <f t="shared" si="20"/>
        <v>C.I. Thornburg - Missed charges QTY of - 65 - Microsoft 365 Business Basic [New Commerce Experience]</v>
      </c>
      <c r="C1337">
        <v>882955</v>
      </c>
      <c r="D1337" t="s">
        <v>4272</v>
      </c>
      <c r="E1337">
        <v>1012488</v>
      </c>
      <c r="F1337" t="s">
        <v>4273</v>
      </c>
      <c r="G1337">
        <v>13966269</v>
      </c>
      <c r="H1337" t="s">
        <v>80</v>
      </c>
      <c r="I1337" s="1">
        <v>45627</v>
      </c>
      <c r="J1337" s="1">
        <v>45627</v>
      </c>
      <c r="K1337" s="1">
        <v>45627</v>
      </c>
      <c r="L1337" s="1">
        <v>45657</v>
      </c>
      <c r="M1337" s="1" t="s">
        <v>81</v>
      </c>
      <c r="N1337">
        <v>65</v>
      </c>
      <c r="O1337" t="s">
        <v>82</v>
      </c>
      <c r="P1337" t="s">
        <v>83</v>
      </c>
      <c r="Q1337" t="s">
        <v>96</v>
      </c>
      <c r="R1337" t="s">
        <v>97</v>
      </c>
      <c r="T1337" t="s">
        <v>86</v>
      </c>
      <c r="U1337" t="s">
        <v>87</v>
      </c>
      <c r="V1337">
        <v>6</v>
      </c>
      <c r="W1337">
        <v>390</v>
      </c>
      <c r="X1337">
        <v>5.04</v>
      </c>
      <c r="Y1337">
        <v>327.60000000000002</v>
      </c>
      <c r="Z1337" t="s">
        <v>88</v>
      </c>
      <c r="AA1337" t="s">
        <v>89</v>
      </c>
      <c r="AB1337">
        <v>24320266</v>
      </c>
      <c r="AD1337">
        <v>6446</v>
      </c>
      <c r="AE1337" t="s">
        <v>97</v>
      </c>
      <c r="AF1337">
        <v>0</v>
      </c>
      <c r="AG1337">
        <v>0</v>
      </c>
      <c r="AH1337" t="s">
        <v>89</v>
      </c>
      <c r="AI1337">
        <v>0</v>
      </c>
      <c r="AL1337" t="s">
        <v>90</v>
      </c>
      <c r="AO1337" s="1">
        <v>45627</v>
      </c>
      <c r="AP1337">
        <v>52106043</v>
      </c>
      <c r="AR1337">
        <v>2189693100</v>
      </c>
      <c r="AV1337" s="2" t="s">
        <v>4274</v>
      </c>
      <c r="AW1337" s="2" t="s">
        <v>117</v>
      </c>
      <c r="AX1337" t="b">
        <v>0</v>
      </c>
      <c r="AY1337">
        <v>4.8</v>
      </c>
      <c r="AZ1337">
        <v>312</v>
      </c>
      <c r="BA1337">
        <v>-1</v>
      </c>
      <c r="BB1337">
        <v>-1</v>
      </c>
      <c r="BC1337">
        <v>327.60000000000002</v>
      </c>
      <c r="BD1337">
        <v>390</v>
      </c>
      <c r="BE1337">
        <v>0</v>
      </c>
      <c r="BF1337">
        <v>0</v>
      </c>
      <c r="BG1337" t="s">
        <v>89</v>
      </c>
      <c r="BH1337">
        <v>0</v>
      </c>
      <c r="BI1337" t="s">
        <v>89</v>
      </c>
      <c r="BJ1337" t="s">
        <v>89</v>
      </c>
      <c r="BK1337" t="s">
        <v>4275</v>
      </c>
      <c r="BL1337" t="s">
        <v>94</v>
      </c>
      <c r="BM1337" t="s">
        <v>97</v>
      </c>
      <c r="BS1337">
        <v>0</v>
      </c>
      <c r="BT1337">
        <v>0</v>
      </c>
      <c r="BU1337">
        <v>0</v>
      </c>
      <c r="BV1337">
        <v>0</v>
      </c>
      <c r="BX1337" t="s">
        <v>95</v>
      </c>
      <c r="BY1337" t="e">
        <v>#N/A</v>
      </c>
    </row>
    <row r="1338" spans="1:77" x14ac:dyDescent="0.2">
      <c r="A1338" t="s">
        <v>11661</v>
      </c>
      <c r="B1338" t="str">
        <f t="shared" si="20"/>
        <v>C.I. Thornburg - Missed charges QTY of - 164 - Microsoft 365 Business Standard [New Commerce Experience]</v>
      </c>
      <c r="C1338">
        <v>882955</v>
      </c>
      <c r="D1338" t="s">
        <v>4272</v>
      </c>
      <c r="E1338">
        <v>1012488</v>
      </c>
      <c r="F1338" t="s">
        <v>4273</v>
      </c>
      <c r="G1338">
        <v>13966277</v>
      </c>
      <c r="H1338" t="s">
        <v>80</v>
      </c>
      <c r="I1338" s="1">
        <v>45627</v>
      </c>
      <c r="J1338" s="1">
        <v>45627</v>
      </c>
      <c r="K1338" s="1">
        <v>45627</v>
      </c>
      <c r="L1338" s="1">
        <v>45657</v>
      </c>
      <c r="M1338" s="1" t="s">
        <v>81</v>
      </c>
      <c r="N1338">
        <v>164</v>
      </c>
      <c r="O1338" t="s">
        <v>82</v>
      </c>
      <c r="P1338" t="s">
        <v>83</v>
      </c>
      <c r="Q1338" t="s">
        <v>84</v>
      </c>
      <c r="R1338" t="s">
        <v>85</v>
      </c>
      <c r="T1338" t="s">
        <v>229</v>
      </c>
      <c r="U1338" t="s">
        <v>87</v>
      </c>
      <c r="V1338">
        <v>12.5</v>
      </c>
      <c r="W1338">
        <v>2050</v>
      </c>
      <c r="X1338">
        <v>10.5</v>
      </c>
      <c r="Y1338">
        <v>1722</v>
      </c>
      <c r="Z1338" t="s">
        <v>88</v>
      </c>
      <c r="AA1338" t="s">
        <v>89</v>
      </c>
      <c r="AB1338">
        <v>24320273</v>
      </c>
      <c r="AD1338">
        <v>6448</v>
      </c>
      <c r="AE1338" t="s">
        <v>85</v>
      </c>
      <c r="AF1338">
        <v>0</v>
      </c>
      <c r="AG1338">
        <v>0</v>
      </c>
      <c r="AH1338" t="s">
        <v>89</v>
      </c>
      <c r="AI1338">
        <v>0</v>
      </c>
      <c r="AL1338" t="s">
        <v>90</v>
      </c>
      <c r="AO1338" s="1">
        <v>45627</v>
      </c>
      <c r="AP1338">
        <v>52106051</v>
      </c>
      <c r="AR1338">
        <v>2189693101</v>
      </c>
      <c r="AV1338" s="2" t="s">
        <v>4274</v>
      </c>
      <c r="AW1338" s="2" t="s">
        <v>117</v>
      </c>
      <c r="AX1338" t="b">
        <v>0</v>
      </c>
      <c r="AY1338">
        <v>10</v>
      </c>
      <c r="AZ1338">
        <v>1640</v>
      </c>
      <c r="BA1338">
        <v>-1</v>
      </c>
      <c r="BB1338">
        <v>-1</v>
      </c>
      <c r="BC1338">
        <v>1722</v>
      </c>
      <c r="BD1338">
        <v>2050</v>
      </c>
      <c r="BE1338">
        <v>0</v>
      </c>
      <c r="BF1338">
        <v>0</v>
      </c>
      <c r="BG1338" t="s">
        <v>89</v>
      </c>
      <c r="BH1338">
        <v>0</v>
      </c>
      <c r="BI1338" t="s">
        <v>89</v>
      </c>
      <c r="BJ1338" t="s">
        <v>89</v>
      </c>
      <c r="BK1338" t="s">
        <v>4276</v>
      </c>
      <c r="BL1338" t="s">
        <v>94</v>
      </c>
      <c r="BM1338" t="s">
        <v>85</v>
      </c>
      <c r="BS1338">
        <v>0</v>
      </c>
      <c r="BT1338">
        <v>0</v>
      </c>
      <c r="BU1338">
        <v>0</v>
      </c>
      <c r="BV1338">
        <v>0</v>
      </c>
      <c r="BX1338" t="s">
        <v>95</v>
      </c>
      <c r="BY1338" t="e">
        <v>#N/A</v>
      </c>
    </row>
    <row r="1339" spans="1:77" x14ac:dyDescent="0.2">
      <c r="A1339" t="s">
        <v>10531</v>
      </c>
      <c r="B1339" t="str">
        <f t="shared" si="20"/>
        <v>Anderson, Adkins and Company - Missed charges QTY of - 23 - Microsoft Entra ID P1 [New Commerce Experience]</v>
      </c>
      <c r="C1339">
        <v>888230</v>
      </c>
      <c r="D1339" t="s">
        <v>4277</v>
      </c>
      <c r="E1339">
        <v>1184077</v>
      </c>
      <c r="F1339" t="s">
        <v>4278</v>
      </c>
      <c r="G1339">
        <v>14421733</v>
      </c>
      <c r="H1339" t="s">
        <v>80</v>
      </c>
      <c r="I1339" s="1">
        <v>45626</v>
      </c>
      <c r="J1339" s="1">
        <v>45626</v>
      </c>
      <c r="K1339" s="1">
        <v>45626</v>
      </c>
      <c r="L1339" s="1">
        <v>45655</v>
      </c>
      <c r="M1339" s="1" t="s">
        <v>81</v>
      </c>
      <c r="N1339">
        <v>23</v>
      </c>
      <c r="O1339" t="s">
        <v>82</v>
      </c>
      <c r="P1339" t="s">
        <v>83</v>
      </c>
      <c r="Q1339" t="s">
        <v>392</v>
      </c>
      <c r="R1339" t="s">
        <v>393</v>
      </c>
      <c r="T1339" t="s">
        <v>86</v>
      </c>
      <c r="U1339" t="s">
        <v>87</v>
      </c>
      <c r="V1339">
        <v>7.2</v>
      </c>
      <c r="W1339">
        <v>165.6</v>
      </c>
      <c r="X1339">
        <v>6.05</v>
      </c>
      <c r="Y1339">
        <v>139.15</v>
      </c>
      <c r="Z1339" t="s">
        <v>88</v>
      </c>
      <c r="AA1339" t="s">
        <v>89</v>
      </c>
      <c r="AB1339">
        <v>24938919</v>
      </c>
      <c r="AD1339">
        <v>6465</v>
      </c>
      <c r="AE1339" t="s">
        <v>393</v>
      </c>
      <c r="AF1339">
        <v>0</v>
      </c>
      <c r="AG1339">
        <v>0</v>
      </c>
      <c r="AH1339" t="s">
        <v>89</v>
      </c>
      <c r="AI1339">
        <v>0</v>
      </c>
      <c r="AL1339" t="s">
        <v>90</v>
      </c>
      <c r="AO1339" s="1">
        <v>45627</v>
      </c>
      <c r="AP1339">
        <v>53583924</v>
      </c>
      <c r="AR1339">
        <v>2190297310</v>
      </c>
      <c r="AV1339" s="2" t="s">
        <v>4279</v>
      </c>
      <c r="AW1339" s="2" t="s">
        <v>102</v>
      </c>
      <c r="AX1339" t="b">
        <v>0</v>
      </c>
      <c r="AY1339">
        <v>5.76</v>
      </c>
      <c r="AZ1339">
        <v>132.47999999999999</v>
      </c>
      <c r="BA1339">
        <v>-1</v>
      </c>
      <c r="BB1339">
        <v>-1</v>
      </c>
      <c r="BC1339">
        <v>139.15</v>
      </c>
      <c r="BD1339">
        <v>165.6</v>
      </c>
      <c r="BE1339">
        <v>0</v>
      </c>
      <c r="BF1339">
        <v>0</v>
      </c>
      <c r="BG1339" t="s">
        <v>89</v>
      </c>
      <c r="BH1339">
        <v>0</v>
      </c>
      <c r="BI1339" t="s">
        <v>89</v>
      </c>
      <c r="BJ1339" t="s">
        <v>89</v>
      </c>
      <c r="BK1339" t="s">
        <v>4280</v>
      </c>
      <c r="BL1339" t="s">
        <v>83</v>
      </c>
      <c r="BM1339" t="s">
        <v>393</v>
      </c>
      <c r="BS1339">
        <v>0</v>
      </c>
      <c r="BT1339">
        <v>0</v>
      </c>
      <c r="BU1339">
        <v>0</v>
      </c>
      <c r="BV1339">
        <v>0</v>
      </c>
      <c r="BX1339" t="s">
        <v>95</v>
      </c>
      <c r="BY1339" t="e">
        <v>#N/A</v>
      </c>
    </row>
    <row r="1340" spans="1:77" x14ac:dyDescent="0.2">
      <c r="A1340" t="s">
        <v>9481</v>
      </c>
      <c r="B1340" t="str">
        <f t="shared" si="20"/>
        <v>Custom Aire - Missed charges QTY of - 2 - Office 365 E3 [New Commerce Experience]</v>
      </c>
      <c r="C1340">
        <v>912587</v>
      </c>
      <c r="D1340" t="s">
        <v>4281</v>
      </c>
      <c r="E1340">
        <v>1464736</v>
      </c>
      <c r="F1340" t="s">
        <v>4282</v>
      </c>
      <c r="G1340">
        <v>14419535</v>
      </c>
      <c r="H1340" t="s">
        <v>80</v>
      </c>
      <c r="I1340" s="1">
        <v>45626</v>
      </c>
      <c r="J1340" s="1">
        <v>45626</v>
      </c>
      <c r="K1340" s="1">
        <v>45626</v>
      </c>
      <c r="L1340" s="1">
        <v>45655</v>
      </c>
      <c r="M1340" s="1" t="s">
        <v>81</v>
      </c>
      <c r="N1340">
        <v>2</v>
      </c>
      <c r="O1340" t="s">
        <v>82</v>
      </c>
      <c r="P1340" t="s">
        <v>83</v>
      </c>
      <c r="Q1340" t="s">
        <v>171</v>
      </c>
      <c r="R1340" t="s">
        <v>172</v>
      </c>
      <c r="T1340" t="s">
        <v>86</v>
      </c>
      <c r="U1340" t="s">
        <v>87</v>
      </c>
      <c r="V1340">
        <v>27.6</v>
      </c>
      <c r="W1340">
        <v>55.2</v>
      </c>
      <c r="X1340">
        <v>24.29</v>
      </c>
      <c r="Y1340">
        <v>48.58</v>
      </c>
      <c r="Z1340" t="s">
        <v>88</v>
      </c>
      <c r="AA1340" t="s">
        <v>89</v>
      </c>
      <c r="AB1340">
        <v>24936669</v>
      </c>
      <c r="AD1340">
        <v>6534</v>
      </c>
      <c r="AE1340" t="s">
        <v>172</v>
      </c>
      <c r="AF1340">
        <v>0</v>
      </c>
      <c r="AG1340">
        <v>0</v>
      </c>
      <c r="AH1340" t="s">
        <v>89</v>
      </c>
      <c r="AI1340">
        <v>0</v>
      </c>
      <c r="AL1340" t="s">
        <v>90</v>
      </c>
      <c r="AO1340" s="1">
        <v>45627</v>
      </c>
      <c r="AP1340">
        <v>53581671</v>
      </c>
      <c r="AR1340">
        <v>2191477497</v>
      </c>
      <c r="AV1340" s="2" t="s">
        <v>4283</v>
      </c>
      <c r="AW1340" s="2" t="s">
        <v>92</v>
      </c>
      <c r="AX1340" t="b">
        <v>0</v>
      </c>
      <c r="AY1340">
        <v>22.08</v>
      </c>
      <c r="AZ1340">
        <v>44.16</v>
      </c>
      <c r="BA1340">
        <v>-1</v>
      </c>
      <c r="BB1340">
        <v>-1</v>
      </c>
      <c r="BC1340">
        <v>48.58</v>
      </c>
      <c r="BD1340">
        <v>55.2</v>
      </c>
      <c r="BE1340">
        <v>0</v>
      </c>
      <c r="BF1340">
        <v>0</v>
      </c>
      <c r="BG1340" t="s">
        <v>89</v>
      </c>
      <c r="BH1340">
        <v>0</v>
      </c>
      <c r="BI1340" t="s">
        <v>89</v>
      </c>
      <c r="BJ1340" t="s">
        <v>89</v>
      </c>
      <c r="BK1340" t="s">
        <v>4284</v>
      </c>
      <c r="BL1340" t="s">
        <v>83</v>
      </c>
      <c r="BM1340" t="s">
        <v>172</v>
      </c>
      <c r="BS1340">
        <v>0</v>
      </c>
      <c r="BT1340">
        <v>0</v>
      </c>
      <c r="BU1340">
        <v>0</v>
      </c>
      <c r="BV1340">
        <v>0</v>
      </c>
      <c r="BX1340" t="s">
        <v>95</v>
      </c>
      <c r="BY1340" t="e">
        <v>#N/A</v>
      </c>
    </row>
    <row r="1341" spans="1:77" x14ac:dyDescent="0.2">
      <c r="A1341" t="s">
        <v>10607</v>
      </c>
      <c r="B1341" t="str">
        <f t="shared" si="20"/>
        <v>Port of Tyne - Missed charges QTY of - 13 - Microsoft 365 Business Premium [New Commerce Experience]</v>
      </c>
      <c r="C1341">
        <v>899041</v>
      </c>
      <c r="D1341" t="s">
        <v>4285</v>
      </c>
      <c r="E1341">
        <v>1566573</v>
      </c>
      <c r="F1341" t="s">
        <v>4286</v>
      </c>
      <c r="G1341">
        <v>14416689</v>
      </c>
      <c r="H1341" t="s">
        <v>80</v>
      </c>
      <c r="I1341" s="1">
        <v>45626</v>
      </c>
      <c r="J1341" s="1">
        <v>45626</v>
      </c>
      <c r="K1341" s="1">
        <v>45626</v>
      </c>
      <c r="L1341" s="1">
        <v>45655</v>
      </c>
      <c r="M1341" s="1" t="s">
        <v>81</v>
      </c>
      <c r="N1341">
        <v>13</v>
      </c>
      <c r="O1341" t="s">
        <v>82</v>
      </c>
      <c r="P1341" t="s">
        <v>83</v>
      </c>
      <c r="Q1341" t="s">
        <v>195</v>
      </c>
      <c r="R1341" t="s">
        <v>196</v>
      </c>
      <c r="T1341" t="s">
        <v>86</v>
      </c>
      <c r="U1341" t="s">
        <v>87</v>
      </c>
      <c r="V1341">
        <v>21.72</v>
      </c>
      <c r="W1341">
        <v>282.36</v>
      </c>
      <c r="X1341">
        <v>18.46</v>
      </c>
      <c r="Y1341">
        <v>239.98</v>
      </c>
      <c r="Z1341" t="s">
        <v>88</v>
      </c>
      <c r="AA1341" t="s">
        <v>89</v>
      </c>
      <c r="AB1341">
        <v>24933778</v>
      </c>
      <c r="AD1341">
        <v>6447</v>
      </c>
      <c r="AE1341" t="s">
        <v>196</v>
      </c>
      <c r="AF1341">
        <v>0</v>
      </c>
      <c r="AG1341">
        <v>0</v>
      </c>
      <c r="AH1341" t="s">
        <v>89</v>
      </c>
      <c r="AI1341">
        <v>0</v>
      </c>
      <c r="AL1341" t="s">
        <v>108</v>
      </c>
      <c r="AO1341" s="1">
        <v>45627</v>
      </c>
      <c r="AP1341">
        <v>53578779</v>
      </c>
      <c r="AR1341">
        <v>2190920411</v>
      </c>
      <c r="AV1341" s="2" t="s">
        <v>4287</v>
      </c>
      <c r="AW1341" s="2" t="s">
        <v>102</v>
      </c>
      <c r="AX1341" t="b">
        <v>0</v>
      </c>
      <c r="AY1341">
        <v>17.38</v>
      </c>
      <c r="AZ1341">
        <v>225.94</v>
      </c>
      <c r="BA1341">
        <v>-1</v>
      </c>
      <c r="BB1341">
        <v>-1</v>
      </c>
      <c r="BC1341">
        <v>239.98</v>
      </c>
      <c r="BD1341">
        <v>282.36</v>
      </c>
      <c r="BE1341">
        <v>0</v>
      </c>
      <c r="BF1341">
        <v>0</v>
      </c>
      <c r="BG1341" t="s">
        <v>89</v>
      </c>
      <c r="BH1341">
        <v>0</v>
      </c>
      <c r="BI1341" t="s">
        <v>89</v>
      </c>
      <c r="BJ1341" t="s">
        <v>89</v>
      </c>
      <c r="BK1341" t="s">
        <v>4288</v>
      </c>
      <c r="BL1341" t="s">
        <v>83</v>
      </c>
      <c r="BM1341" t="s">
        <v>196</v>
      </c>
      <c r="BS1341">
        <v>0</v>
      </c>
      <c r="BT1341">
        <v>0</v>
      </c>
      <c r="BU1341">
        <v>0</v>
      </c>
      <c r="BV1341">
        <v>0</v>
      </c>
      <c r="BX1341" t="s">
        <v>95</v>
      </c>
      <c r="BY1341" t="e">
        <v>#N/A</v>
      </c>
    </row>
    <row r="1342" spans="1:77" x14ac:dyDescent="0.2">
      <c r="A1342" t="s">
        <v>10033</v>
      </c>
      <c r="B1342" t="str">
        <f t="shared" si="20"/>
        <v>Ipieca - Missed charges QTY of - 1 - Office 365 E1 [New Commerce Experience]</v>
      </c>
      <c r="C1342">
        <v>899041</v>
      </c>
      <c r="D1342" t="s">
        <v>4285</v>
      </c>
      <c r="E1342">
        <v>1483862</v>
      </c>
      <c r="F1342" t="s">
        <v>4289</v>
      </c>
      <c r="G1342">
        <v>13901570</v>
      </c>
      <c r="H1342" t="s">
        <v>80</v>
      </c>
      <c r="I1342" s="1">
        <v>45626</v>
      </c>
      <c r="J1342" s="1">
        <v>45626</v>
      </c>
      <c r="K1342" s="1">
        <v>45626</v>
      </c>
      <c r="L1342" s="1">
        <v>45655</v>
      </c>
      <c r="M1342" s="1" t="s">
        <v>81</v>
      </c>
      <c r="N1342">
        <v>1</v>
      </c>
      <c r="O1342" t="s">
        <v>82</v>
      </c>
      <c r="P1342" t="s">
        <v>83</v>
      </c>
      <c r="Q1342" t="s">
        <v>223</v>
      </c>
      <c r="R1342" t="s">
        <v>224</v>
      </c>
      <c r="T1342" t="s">
        <v>86</v>
      </c>
      <c r="U1342" t="s">
        <v>87</v>
      </c>
      <c r="V1342">
        <v>8.1999999999999993</v>
      </c>
      <c r="W1342">
        <v>8.1999999999999993</v>
      </c>
      <c r="X1342">
        <v>6.97</v>
      </c>
      <c r="Y1342">
        <v>6.97</v>
      </c>
      <c r="Z1342" t="s">
        <v>88</v>
      </c>
      <c r="AA1342" t="s">
        <v>89</v>
      </c>
      <c r="AB1342">
        <v>24108169</v>
      </c>
      <c r="AD1342">
        <v>6533</v>
      </c>
      <c r="AE1342" t="s">
        <v>224</v>
      </c>
      <c r="AF1342">
        <v>0</v>
      </c>
      <c r="AG1342">
        <v>0</v>
      </c>
      <c r="AH1342" t="s">
        <v>89</v>
      </c>
      <c r="AI1342">
        <v>0</v>
      </c>
      <c r="AL1342" t="s">
        <v>108</v>
      </c>
      <c r="AO1342" s="1">
        <v>45627</v>
      </c>
      <c r="AP1342">
        <v>51870019</v>
      </c>
      <c r="AR1342">
        <v>2190920412</v>
      </c>
      <c r="AV1342" s="2" t="s">
        <v>4287</v>
      </c>
      <c r="AW1342" s="2" t="s">
        <v>102</v>
      </c>
      <c r="AX1342" t="b">
        <v>0</v>
      </c>
      <c r="AY1342">
        <v>6.56</v>
      </c>
      <c r="AZ1342">
        <v>6.56</v>
      </c>
      <c r="BA1342">
        <v>-1</v>
      </c>
      <c r="BB1342">
        <v>-1</v>
      </c>
      <c r="BC1342">
        <v>6.97</v>
      </c>
      <c r="BD1342">
        <v>8.1999999999999993</v>
      </c>
      <c r="BE1342">
        <v>0</v>
      </c>
      <c r="BF1342">
        <v>0</v>
      </c>
      <c r="BG1342" t="s">
        <v>89</v>
      </c>
      <c r="BH1342">
        <v>0</v>
      </c>
      <c r="BI1342" t="s">
        <v>89</v>
      </c>
      <c r="BJ1342" t="s">
        <v>89</v>
      </c>
      <c r="BK1342" t="s">
        <v>4290</v>
      </c>
      <c r="BL1342" t="s">
        <v>94</v>
      </c>
      <c r="BM1342" t="s">
        <v>224</v>
      </c>
      <c r="BS1342">
        <v>0</v>
      </c>
      <c r="BT1342">
        <v>0</v>
      </c>
      <c r="BU1342">
        <v>0</v>
      </c>
      <c r="BV1342">
        <v>0</v>
      </c>
      <c r="BX1342" t="s">
        <v>95</v>
      </c>
      <c r="BY1342" t="e">
        <v>#N/A</v>
      </c>
    </row>
    <row r="1343" spans="1:77" x14ac:dyDescent="0.2">
      <c r="A1343" t="s">
        <v>10187</v>
      </c>
      <c r="B1343" t="str">
        <f t="shared" si="20"/>
        <v>Qufora UK Ltd - Missed charges QTY of - 2 - Microsoft 365 Apps for enterprise [New Commerce Experience]</v>
      </c>
      <c r="C1343">
        <v>921306</v>
      </c>
      <c r="D1343" t="s">
        <v>4291</v>
      </c>
      <c r="E1343">
        <v>1583887</v>
      </c>
      <c r="F1343" t="s">
        <v>4292</v>
      </c>
      <c r="G1343">
        <v>13924080</v>
      </c>
      <c r="H1343" t="s">
        <v>80</v>
      </c>
      <c r="I1343" s="1">
        <v>45627</v>
      </c>
      <c r="J1343" s="1">
        <v>45627</v>
      </c>
      <c r="K1343" s="1">
        <v>45627</v>
      </c>
      <c r="L1343" s="1">
        <v>45657</v>
      </c>
      <c r="M1343" s="1" t="s">
        <v>81</v>
      </c>
      <c r="N1343">
        <v>2</v>
      </c>
      <c r="O1343" t="s">
        <v>82</v>
      </c>
      <c r="P1343" t="s">
        <v>83</v>
      </c>
      <c r="Q1343" t="s">
        <v>2218</v>
      </c>
      <c r="R1343" t="s">
        <v>2219</v>
      </c>
      <c r="T1343" t="s">
        <v>86</v>
      </c>
      <c r="U1343" t="s">
        <v>87</v>
      </c>
      <c r="V1343">
        <v>12.5</v>
      </c>
      <c r="W1343">
        <v>25</v>
      </c>
      <c r="X1343">
        <v>10.62</v>
      </c>
      <c r="Y1343">
        <v>21.24</v>
      </c>
      <c r="Z1343" t="s">
        <v>88</v>
      </c>
      <c r="AA1343" t="s">
        <v>89</v>
      </c>
      <c r="AB1343">
        <v>24132749</v>
      </c>
      <c r="AD1343">
        <v>6445</v>
      </c>
      <c r="AE1343" t="s">
        <v>2219</v>
      </c>
      <c r="AF1343">
        <v>0</v>
      </c>
      <c r="AG1343">
        <v>0</v>
      </c>
      <c r="AH1343" t="s">
        <v>89</v>
      </c>
      <c r="AI1343">
        <v>0</v>
      </c>
      <c r="AL1343" t="s">
        <v>108</v>
      </c>
      <c r="AO1343" s="1">
        <v>45627</v>
      </c>
      <c r="AP1343">
        <v>51895288</v>
      </c>
      <c r="AR1343">
        <v>2191564145</v>
      </c>
      <c r="AV1343" s="2" t="s">
        <v>3724</v>
      </c>
      <c r="AW1343" s="2" t="s">
        <v>92</v>
      </c>
      <c r="AX1343" t="b">
        <v>0</v>
      </c>
      <c r="AY1343">
        <v>10</v>
      </c>
      <c r="AZ1343">
        <v>20</v>
      </c>
      <c r="BA1343">
        <v>-1</v>
      </c>
      <c r="BB1343">
        <v>-1</v>
      </c>
      <c r="BC1343">
        <v>21.24</v>
      </c>
      <c r="BD1343">
        <v>25</v>
      </c>
      <c r="BE1343">
        <v>0</v>
      </c>
      <c r="BF1343">
        <v>0</v>
      </c>
      <c r="BG1343" t="s">
        <v>89</v>
      </c>
      <c r="BH1343">
        <v>0</v>
      </c>
      <c r="BI1343" t="s">
        <v>89</v>
      </c>
      <c r="BJ1343" t="s">
        <v>89</v>
      </c>
      <c r="BK1343" t="s">
        <v>4293</v>
      </c>
      <c r="BL1343" t="s">
        <v>94</v>
      </c>
      <c r="BM1343" t="s">
        <v>2219</v>
      </c>
      <c r="BS1343">
        <v>0</v>
      </c>
      <c r="BT1343">
        <v>0</v>
      </c>
      <c r="BU1343">
        <v>0</v>
      </c>
      <c r="BV1343">
        <v>0</v>
      </c>
      <c r="BX1343" t="s">
        <v>95</v>
      </c>
      <c r="BY1343" t="e">
        <v>#N/A</v>
      </c>
    </row>
    <row r="1344" spans="1:77" x14ac:dyDescent="0.2">
      <c r="A1344" t="s">
        <v>12251</v>
      </c>
      <c r="B1344" t="str">
        <f t="shared" si="20"/>
        <v>Scotgrip International - Missed charges QTY of - 1 - Dynamics 365 Sales Professional [New Commerce Experience]</v>
      </c>
      <c r="C1344">
        <v>904396</v>
      </c>
      <c r="D1344" t="s">
        <v>4294</v>
      </c>
      <c r="E1344">
        <v>1356336</v>
      </c>
      <c r="F1344" t="s">
        <v>4295</v>
      </c>
      <c r="G1344">
        <v>13925317</v>
      </c>
      <c r="H1344" t="s">
        <v>80</v>
      </c>
      <c r="I1344" s="1">
        <v>45627</v>
      </c>
      <c r="J1344" s="1">
        <v>45627</v>
      </c>
      <c r="K1344" s="1">
        <v>45627</v>
      </c>
      <c r="L1344" s="1">
        <v>45657</v>
      </c>
      <c r="M1344" s="1" t="s">
        <v>81</v>
      </c>
      <c r="N1344">
        <v>1</v>
      </c>
      <c r="O1344" t="s">
        <v>82</v>
      </c>
      <c r="P1344" t="s">
        <v>83</v>
      </c>
      <c r="Q1344" t="s">
        <v>3753</v>
      </c>
      <c r="R1344" t="s">
        <v>3754</v>
      </c>
      <c r="T1344" t="s">
        <v>86</v>
      </c>
      <c r="U1344" t="s">
        <v>87</v>
      </c>
      <c r="V1344">
        <v>49</v>
      </c>
      <c r="W1344">
        <v>49</v>
      </c>
      <c r="X1344">
        <v>45.39</v>
      </c>
      <c r="Y1344">
        <v>45.39</v>
      </c>
      <c r="Z1344" t="s">
        <v>88</v>
      </c>
      <c r="AA1344" t="s">
        <v>89</v>
      </c>
      <c r="AB1344">
        <v>24134007</v>
      </c>
      <c r="AD1344">
        <v>6516</v>
      </c>
      <c r="AE1344" t="s">
        <v>3754</v>
      </c>
      <c r="AF1344">
        <v>0</v>
      </c>
      <c r="AG1344">
        <v>0</v>
      </c>
      <c r="AH1344" t="s">
        <v>89</v>
      </c>
      <c r="AI1344">
        <v>0</v>
      </c>
      <c r="AL1344" t="s">
        <v>108</v>
      </c>
      <c r="AO1344" s="1">
        <v>45627</v>
      </c>
      <c r="AP1344">
        <v>51896638</v>
      </c>
      <c r="AR1344">
        <v>2191129686</v>
      </c>
      <c r="AV1344" s="2" t="s">
        <v>2148</v>
      </c>
      <c r="AW1344" s="2" t="s">
        <v>102</v>
      </c>
      <c r="AX1344" t="b">
        <v>0</v>
      </c>
      <c r="AY1344">
        <v>40.049999999999997</v>
      </c>
      <c r="AZ1344">
        <v>40.049999999999997</v>
      </c>
      <c r="BA1344">
        <v>-1</v>
      </c>
      <c r="BB1344">
        <v>-1</v>
      </c>
      <c r="BC1344">
        <v>45.39</v>
      </c>
      <c r="BD1344">
        <v>49</v>
      </c>
      <c r="BE1344">
        <v>0</v>
      </c>
      <c r="BF1344">
        <v>0</v>
      </c>
      <c r="BG1344" t="s">
        <v>89</v>
      </c>
      <c r="BH1344">
        <v>0</v>
      </c>
      <c r="BI1344" t="s">
        <v>89</v>
      </c>
      <c r="BJ1344" t="s">
        <v>89</v>
      </c>
      <c r="BK1344" t="s">
        <v>4296</v>
      </c>
      <c r="BL1344" t="s">
        <v>94</v>
      </c>
      <c r="BM1344" t="s">
        <v>3754</v>
      </c>
      <c r="BS1344">
        <v>0</v>
      </c>
      <c r="BT1344">
        <v>0</v>
      </c>
      <c r="BU1344">
        <v>0</v>
      </c>
      <c r="BV1344">
        <v>0</v>
      </c>
      <c r="BX1344" t="s">
        <v>95</v>
      </c>
      <c r="BY1344" t="e">
        <v>#N/A</v>
      </c>
    </row>
    <row r="1345" spans="1:77" x14ac:dyDescent="0.2">
      <c r="A1345" t="s">
        <v>11367</v>
      </c>
      <c r="B1345" t="str">
        <f t="shared" si="20"/>
        <v>Hynds - Missed charges QTY of - 1 - Microsoft 365 Business Basic [New Commerce Experience]</v>
      </c>
      <c r="C1345">
        <v>904396</v>
      </c>
      <c r="D1345" t="s">
        <v>4294</v>
      </c>
      <c r="E1345">
        <v>1356332</v>
      </c>
      <c r="F1345" t="s">
        <v>4297</v>
      </c>
      <c r="G1345">
        <v>13915753</v>
      </c>
      <c r="H1345" t="s">
        <v>80</v>
      </c>
      <c r="I1345" s="1">
        <v>45626</v>
      </c>
      <c r="J1345" s="1">
        <v>45626</v>
      </c>
      <c r="K1345" s="1">
        <v>45626</v>
      </c>
      <c r="L1345" s="1">
        <v>45655</v>
      </c>
      <c r="M1345" s="1" t="s">
        <v>81</v>
      </c>
      <c r="N1345">
        <v>1</v>
      </c>
      <c r="O1345" t="s">
        <v>82</v>
      </c>
      <c r="P1345" t="s">
        <v>83</v>
      </c>
      <c r="Q1345" t="s">
        <v>96</v>
      </c>
      <c r="R1345" t="s">
        <v>97</v>
      </c>
      <c r="T1345" t="s">
        <v>86</v>
      </c>
      <c r="U1345" t="s">
        <v>87</v>
      </c>
      <c r="V1345">
        <v>4.5</v>
      </c>
      <c r="W1345">
        <v>4.5</v>
      </c>
      <c r="X1345">
        <v>4.16</v>
      </c>
      <c r="Y1345">
        <v>4.16</v>
      </c>
      <c r="Z1345" t="s">
        <v>88</v>
      </c>
      <c r="AA1345" t="s">
        <v>89</v>
      </c>
      <c r="AB1345">
        <v>24123677</v>
      </c>
      <c r="AD1345">
        <v>6446</v>
      </c>
      <c r="AE1345" t="s">
        <v>97</v>
      </c>
      <c r="AF1345">
        <v>0</v>
      </c>
      <c r="AG1345">
        <v>0</v>
      </c>
      <c r="AH1345" t="s">
        <v>89</v>
      </c>
      <c r="AI1345">
        <v>0</v>
      </c>
      <c r="AL1345" t="s">
        <v>108</v>
      </c>
      <c r="AO1345" s="1">
        <v>45627</v>
      </c>
      <c r="AP1345">
        <v>51885850</v>
      </c>
      <c r="AR1345">
        <v>2191129684</v>
      </c>
      <c r="AV1345" s="2" t="s">
        <v>2148</v>
      </c>
      <c r="AW1345" s="2" t="s">
        <v>102</v>
      </c>
      <c r="AX1345" t="b">
        <v>0</v>
      </c>
      <c r="AY1345">
        <v>3.92</v>
      </c>
      <c r="AZ1345">
        <v>3.92</v>
      </c>
      <c r="BA1345">
        <v>-1</v>
      </c>
      <c r="BB1345">
        <v>-1</v>
      </c>
      <c r="BC1345">
        <v>4.16</v>
      </c>
      <c r="BD1345">
        <v>4.5</v>
      </c>
      <c r="BE1345">
        <v>0</v>
      </c>
      <c r="BF1345">
        <v>0</v>
      </c>
      <c r="BG1345" t="s">
        <v>89</v>
      </c>
      <c r="BH1345">
        <v>0</v>
      </c>
      <c r="BI1345" t="s">
        <v>89</v>
      </c>
      <c r="BJ1345" t="s">
        <v>89</v>
      </c>
      <c r="BK1345" t="s">
        <v>4298</v>
      </c>
      <c r="BL1345" t="s">
        <v>94</v>
      </c>
      <c r="BM1345" t="s">
        <v>97</v>
      </c>
      <c r="BS1345">
        <v>0</v>
      </c>
      <c r="BT1345">
        <v>0</v>
      </c>
      <c r="BU1345">
        <v>0</v>
      </c>
      <c r="BV1345">
        <v>0</v>
      </c>
      <c r="BX1345" t="s">
        <v>95</v>
      </c>
      <c r="BY1345" t="e">
        <v>#N/A</v>
      </c>
    </row>
    <row r="1346" spans="1:77" x14ac:dyDescent="0.2">
      <c r="A1346" t="s">
        <v>10871</v>
      </c>
      <c r="B1346" t="str">
        <f t="shared" si="20"/>
        <v>Micropack (Engineering) - Missed charges QTY of - 4 - Microsoft 365 E3 [New Commerce Experience]</v>
      </c>
      <c r="C1346">
        <v>904396</v>
      </c>
      <c r="D1346" t="s">
        <v>4294</v>
      </c>
      <c r="E1346">
        <v>1356335</v>
      </c>
      <c r="F1346" t="s">
        <v>4299</v>
      </c>
      <c r="G1346">
        <v>13915938</v>
      </c>
      <c r="H1346" t="s">
        <v>80</v>
      </c>
      <c r="I1346" s="1">
        <v>45626</v>
      </c>
      <c r="J1346" s="1">
        <v>45626</v>
      </c>
      <c r="K1346" s="1">
        <v>45626</v>
      </c>
      <c r="L1346" s="1">
        <v>45655</v>
      </c>
      <c r="M1346" s="1" t="s">
        <v>81</v>
      </c>
      <c r="N1346">
        <v>4</v>
      </c>
      <c r="O1346" t="s">
        <v>82</v>
      </c>
      <c r="P1346" t="s">
        <v>83</v>
      </c>
      <c r="Q1346" t="s">
        <v>633</v>
      </c>
      <c r="R1346" t="s">
        <v>634</v>
      </c>
      <c r="T1346" t="s">
        <v>86</v>
      </c>
      <c r="U1346" t="s">
        <v>87</v>
      </c>
      <c r="V1346">
        <v>31.7</v>
      </c>
      <c r="W1346">
        <v>126.8</v>
      </c>
      <c r="X1346">
        <v>28.14</v>
      </c>
      <c r="Y1346">
        <v>112.56</v>
      </c>
      <c r="Z1346" t="s">
        <v>88</v>
      </c>
      <c r="AA1346" t="s">
        <v>89</v>
      </c>
      <c r="AB1346">
        <v>24123863</v>
      </c>
      <c r="AD1346">
        <v>6449</v>
      </c>
      <c r="AE1346" t="s">
        <v>634</v>
      </c>
      <c r="AF1346">
        <v>0</v>
      </c>
      <c r="AG1346">
        <v>0</v>
      </c>
      <c r="AH1346" t="s">
        <v>89</v>
      </c>
      <c r="AI1346">
        <v>0</v>
      </c>
      <c r="AL1346" t="s">
        <v>108</v>
      </c>
      <c r="AO1346" s="1">
        <v>45627</v>
      </c>
      <c r="AP1346">
        <v>51886036</v>
      </c>
      <c r="AR1346">
        <v>2191129685</v>
      </c>
      <c r="AV1346" s="2" t="s">
        <v>2148</v>
      </c>
      <c r="AW1346" s="2" t="s">
        <v>102</v>
      </c>
      <c r="AX1346" t="b">
        <v>0</v>
      </c>
      <c r="AY1346">
        <v>26.48</v>
      </c>
      <c r="AZ1346">
        <v>105.92</v>
      </c>
      <c r="BA1346">
        <v>-1</v>
      </c>
      <c r="BB1346">
        <v>-1</v>
      </c>
      <c r="BC1346">
        <v>112.56</v>
      </c>
      <c r="BD1346">
        <v>126.8</v>
      </c>
      <c r="BE1346">
        <v>0</v>
      </c>
      <c r="BF1346">
        <v>0</v>
      </c>
      <c r="BG1346" t="s">
        <v>89</v>
      </c>
      <c r="BH1346">
        <v>0</v>
      </c>
      <c r="BI1346" t="s">
        <v>89</v>
      </c>
      <c r="BJ1346" t="s">
        <v>89</v>
      </c>
      <c r="BK1346" s="3" t="s">
        <v>4300</v>
      </c>
      <c r="BL1346" t="s">
        <v>94</v>
      </c>
      <c r="BM1346" t="s">
        <v>634</v>
      </c>
      <c r="BS1346">
        <v>0</v>
      </c>
      <c r="BT1346">
        <v>0</v>
      </c>
      <c r="BU1346">
        <v>0</v>
      </c>
      <c r="BV1346">
        <v>0</v>
      </c>
      <c r="BX1346" t="s">
        <v>95</v>
      </c>
      <c r="BY1346" t="e">
        <v>#N/A</v>
      </c>
    </row>
    <row r="1347" spans="1:77" x14ac:dyDescent="0.2">
      <c r="A1347" t="s">
        <v>11519</v>
      </c>
      <c r="B1347" t="str">
        <f t="shared" ref="A1347:B1410" si="21">_xlfn.CONCAT(F1347," - ",M1347," - ",N1347," - ",R1347)</f>
        <v>Aurora Energy Resources - Missed charges QTY of - 4 - Microsoft 365 Business Premium [New Commerce Experience]</v>
      </c>
      <c r="C1347">
        <v>904396</v>
      </c>
      <c r="D1347" t="s">
        <v>4294</v>
      </c>
      <c r="E1347">
        <v>1349631</v>
      </c>
      <c r="F1347" t="s">
        <v>4301</v>
      </c>
      <c r="G1347">
        <v>13915748</v>
      </c>
      <c r="H1347" t="s">
        <v>80</v>
      </c>
      <c r="I1347" s="1">
        <v>45626</v>
      </c>
      <c r="J1347" s="1">
        <v>45626</v>
      </c>
      <c r="K1347" s="1">
        <v>45626</v>
      </c>
      <c r="L1347" s="1">
        <v>45655</v>
      </c>
      <c r="M1347" s="1" t="s">
        <v>81</v>
      </c>
      <c r="N1347">
        <v>4</v>
      </c>
      <c r="O1347" t="s">
        <v>82</v>
      </c>
      <c r="P1347" t="s">
        <v>83</v>
      </c>
      <c r="Q1347" t="s">
        <v>195</v>
      </c>
      <c r="R1347" t="s">
        <v>196</v>
      </c>
      <c r="T1347" t="s">
        <v>86</v>
      </c>
      <c r="U1347" t="s">
        <v>87</v>
      </c>
      <c r="V1347">
        <v>16.600000000000001</v>
      </c>
      <c r="W1347">
        <v>66.400000000000006</v>
      </c>
      <c r="X1347">
        <v>15.38</v>
      </c>
      <c r="Y1347">
        <v>61.52</v>
      </c>
      <c r="Z1347" t="s">
        <v>88</v>
      </c>
      <c r="AA1347" t="s">
        <v>89</v>
      </c>
      <c r="AB1347">
        <v>24123672</v>
      </c>
      <c r="AD1347">
        <v>6447</v>
      </c>
      <c r="AE1347" t="s">
        <v>196</v>
      </c>
      <c r="AF1347">
        <v>0</v>
      </c>
      <c r="AG1347">
        <v>0</v>
      </c>
      <c r="AH1347" t="s">
        <v>89</v>
      </c>
      <c r="AI1347">
        <v>0</v>
      </c>
      <c r="AL1347" t="s">
        <v>108</v>
      </c>
      <c r="AO1347" s="1">
        <v>45627</v>
      </c>
      <c r="AP1347">
        <v>51885845</v>
      </c>
      <c r="AR1347">
        <v>2191129687</v>
      </c>
      <c r="AV1347" s="2" t="s">
        <v>2148</v>
      </c>
      <c r="AW1347" s="2" t="s">
        <v>102</v>
      </c>
      <c r="AX1347" t="b">
        <v>0</v>
      </c>
      <c r="AY1347">
        <v>14.48</v>
      </c>
      <c r="AZ1347">
        <v>57.92</v>
      </c>
      <c r="BA1347">
        <v>-1</v>
      </c>
      <c r="BB1347">
        <v>-1</v>
      </c>
      <c r="BC1347">
        <v>61.52</v>
      </c>
      <c r="BD1347">
        <v>66.400000000000006</v>
      </c>
      <c r="BE1347">
        <v>0</v>
      </c>
      <c r="BF1347">
        <v>0</v>
      </c>
      <c r="BG1347" t="s">
        <v>89</v>
      </c>
      <c r="BH1347">
        <v>0</v>
      </c>
      <c r="BI1347" t="s">
        <v>89</v>
      </c>
      <c r="BJ1347" t="s">
        <v>89</v>
      </c>
      <c r="BK1347" t="s">
        <v>4302</v>
      </c>
      <c r="BL1347" t="s">
        <v>94</v>
      </c>
      <c r="BM1347" t="s">
        <v>196</v>
      </c>
      <c r="BS1347">
        <v>0</v>
      </c>
      <c r="BT1347">
        <v>0</v>
      </c>
      <c r="BU1347">
        <v>0</v>
      </c>
      <c r="BV1347">
        <v>0</v>
      </c>
      <c r="BX1347" t="s">
        <v>95</v>
      </c>
      <c r="BY1347" t="e">
        <v>#N/A</v>
      </c>
    </row>
    <row r="1348" spans="1:77" x14ac:dyDescent="0.2">
      <c r="A1348" t="s">
        <v>11715</v>
      </c>
      <c r="B1348" t="str">
        <f t="shared" si="21"/>
        <v>Scotgrip International - Missed charges QTY of - 5 - SharePoint (Plan 2) [New Commerce Experience]</v>
      </c>
      <c r="C1348">
        <v>904396</v>
      </c>
      <c r="D1348" t="s">
        <v>4294</v>
      </c>
      <c r="E1348">
        <v>1356336</v>
      </c>
      <c r="F1348" t="s">
        <v>4295</v>
      </c>
      <c r="G1348">
        <v>13915987</v>
      </c>
      <c r="H1348" t="s">
        <v>80</v>
      </c>
      <c r="I1348" s="1">
        <v>45626</v>
      </c>
      <c r="J1348" s="1">
        <v>45626</v>
      </c>
      <c r="K1348" s="1">
        <v>45626</v>
      </c>
      <c r="L1348" s="1">
        <v>45655</v>
      </c>
      <c r="M1348" s="1" t="s">
        <v>81</v>
      </c>
      <c r="N1348">
        <v>5</v>
      </c>
      <c r="O1348" t="s">
        <v>82</v>
      </c>
      <c r="P1348" t="s">
        <v>83</v>
      </c>
      <c r="Q1348" t="s">
        <v>1434</v>
      </c>
      <c r="R1348" t="s">
        <v>1435</v>
      </c>
      <c r="T1348" t="s">
        <v>86</v>
      </c>
      <c r="U1348" t="s">
        <v>87</v>
      </c>
      <c r="V1348">
        <v>7.5</v>
      </c>
      <c r="W1348">
        <v>37.5</v>
      </c>
      <c r="X1348">
        <v>6.97</v>
      </c>
      <c r="Y1348">
        <v>34.85</v>
      </c>
      <c r="Z1348" t="s">
        <v>88</v>
      </c>
      <c r="AA1348" t="s">
        <v>89</v>
      </c>
      <c r="AB1348">
        <v>24123912</v>
      </c>
      <c r="AD1348">
        <v>6567</v>
      </c>
      <c r="AE1348" t="s">
        <v>1435</v>
      </c>
      <c r="AF1348">
        <v>0</v>
      </c>
      <c r="AG1348">
        <v>0</v>
      </c>
      <c r="AH1348" t="s">
        <v>89</v>
      </c>
      <c r="AI1348">
        <v>0</v>
      </c>
      <c r="AL1348" t="s">
        <v>108</v>
      </c>
      <c r="AO1348" s="1">
        <v>45627</v>
      </c>
      <c r="AP1348">
        <v>51886085</v>
      </c>
      <c r="AR1348">
        <v>2191129688</v>
      </c>
      <c r="AV1348" s="2" t="s">
        <v>2148</v>
      </c>
      <c r="AW1348" s="2" t="s">
        <v>102</v>
      </c>
      <c r="AX1348" t="b">
        <v>0</v>
      </c>
      <c r="AY1348">
        <v>6.56</v>
      </c>
      <c r="AZ1348">
        <v>32.799999999999997</v>
      </c>
      <c r="BA1348">
        <v>-1</v>
      </c>
      <c r="BB1348">
        <v>-1</v>
      </c>
      <c r="BC1348">
        <v>34.85</v>
      </c>
      <c r="BD1348">
        <v>37.5</v>
      </c>
      <c r="BE1348">
        <v>0</v>
      </c>
      <c r="BF1348">
        <v>0</v>
      </c>
      <c r="BG1348" t="s">
        <v>89</v>
      </c>
      <c r="BH1348">
        <v>0</v>
      </c>
      <c r="BI1348" t="s">
        <v>89</v>
      </c>
      <c r="BJ1348" t="s">
        <v>89</v>
      </c>
      <c r="BK1348" t="s">
        <v>4303</v>
      </c>
      <c r="BL1348" t="s">
        <v>94</v>
      </c>
      <c r="BM1348" t="s">
        <v>1435</v>
      </c>
      <c r="BS1348">
        <v>0</v>
      </c>
      <c r="BT1348">
        <v>0</v>
      </c>
      <c r="BU1348">
        <v>0</v>
      </c>
      <c r="BV1348">
        <v>0</v>
      </c>
      <c r="BX1348" t="s">
        <v>95</v>
      </c>
      <c r="BY1348" t="e">
        <v>#N/A</v>
      </c>
    </row>
    <row r="1349" spans="1:77" x14ac:dyDescent="0.2">
      <c r="A1349" t="s">
        <v>10457</v>
      </c>
      <c r="B1349" t="str">
        <f t="shared" si="21"/>
        <v>Sponge Technology - Missed charges QTY of - 3 - Microsoft 365 Business Basic [New Commerce Experience]</v>
      </c>
      <c r="C1349">
        <v>885875</v>
      </c>
      <c r="D1349" t="s">
        <v>4304</v>
      </c>
      <c r="E1349">
        <v>1452215</v>
      </c>
      <c r="F1349" t="s">
        <v>4305</v>
      </c>
      <c r="G1349">
        <v>13916135</v>
      </c>
      <c r="H1349" t="s">
        <v>80</v>
      </c>
      <c r="I1349" s="1">
        <v>45626</v>
      </c>
      <c r="J1349" s="1">
        <v>45626</v>
      </c>
      <c r="K1349" s="1">
        <v>45626</v>
      </c>
      <c r="L1349" s="1">
        <v>45655</v>
      </c>
      <c r="M1349" s="1" t="s">
        <v>81</v>
      </c>
      <c r="N1349">
        <v>3</v>
      </c>
      <c r="O1349" t="s">
        <v>82</v>
      </c>
      <c r="P1349" t="s">
        <v>83</v>
      </c>
      <c r="Q1349" t="s">
        <v>96</v>
      </c>
      <c r="R1349" t="s">
        <v>97</v>
      </c>
      <c r="T1349" t="s">
        <v>86</v>
      </c>
      <c r="U1349" t="s">
        <v>87</v>
      </c>
      <c r="V1349">
        <v>6</v>
      </c>
      <c r="W1349">
        <v>18</v>
      </c>
      <c r="X1349">
        <v>5.28</v>
      </c>
      <c r="Y1349">
        <v>15.84</v>
      </c>
      <c r="Z1349" t="s">
        <v>88</v>
      </c>
      <c r="AA1349" t="s">
        <v>89</v>
      </c>
      <c r="AB1349">
        <v>24124059</v>
      </c>
      <c r="AD1349">
        <v>6446</v>
      </c>
      <c r="AE1349" t="s">
        <v>97</v>
      </c>
      <c r="AF1349">
        <v>0</v>
      </c>
      <c r="AG1349">
        <v>0</v>
      </c>
      <c r="AH1349" t="s">
        <v>89</v>
      </c>
      <c r="AI1349">
        <v>0</v>
      </c>
      <c r="AL1349" t="s">
        <v>90</v>
      </c>
      <c r="AO1349" s="1">
        <v>45627</v>
      </c>
      <c r="AP1349">
        <v>51886233</v>
      </c>
      <c r="AR1349">
        <v>2190089789</v>
      </c>
      <c r="AV1349" s="2" t="s">
        <v>4306</v>
      </c>
      <c r="AW1349" s="2" t="s">
        <v>117</v>
      </c>
      <c r="AX1349" t="b">
        <v>0</v>
      </c>
      <c r="AY1349">
        <v>4.8</v>
      </c>
      <c r="AZ1349">
        <v>14.4</v>
      </c>
      <c r="BA1349">
        <v>-1</v>
      </c>
      <c r="BB1349">
        <v>-1</v>
      </c>
      <c r="BC1349">
        <v>15.84</v>
      </c>
      <c r="BD1349">
        <v>18</v>
      </c>
      <c r="BE1349">
        <v>0</v>
      </c>
      <c r="BF1349">
        <v>0</v>
      </c>
      <c r="BG1349" t="s">
        <v>89</v>
      </c>
      <c r="BH1349">
        <v>0</v>
      </c>
      <c r="BI1349" t="s">
        <v>89</v>
      </c>
      <c r="BJ1349" t="s">
        <v>89</v>
      </c>
      <c r="BK1349" t="s">
        <v>4307</v>
      </c>
      <c r="BL1349" t="s">
        <v>94</v>
      </c>
      <c r="BM1349" t="s">
        <v>97</v>
      </c>
      <c r="BS1349">
        <v>0</v>
      </c>
      <c r="BT1349">
        <v>0</v>
      </c>
      <c r="BU1349">
        <v>0</v>
      </c>
      <c r="BV1349">
        <v>0</v>
      </c>
      <c r="BX1349" t="s">
        <v>95</v>
      </c>
      <c r="BY1349" t="e">
        <v>#N/A</v>
      </c>
    </row>
    <row r="1350" spans="1:77" x14ac:dyDescent="0.2">
      <c r="A1350" t="s">
        <v>10081</v>
      </c>
      <c r="B1350" t="str">
        <f t="shared" si="21"/>
        <v>Vision One - Missed charges QTY of - 7 - Microsoft Defender for Cloud Apps [New Commerce Experience]</v>
      </c>
      <c r="C1350">
        <v>887688</v>
      </c>
      <c r="D1350" t="s">
        <v>4308</v>
      </c>
      <c r="E1350">
        <v>1579297</v>
      </c>
      <c r="F1350" t="s">
        <v>4309</v>
      </c>
      <c r="G1350">
        <v>14415097</v>
      </c>
      <c r="H1350" t="s">
        <v>80</v>
      </c>
      <c r="I1350" s="1">
        <v>45626</v>
      </c>
      <c r="J1350" s="1">
        <v>45626</v>
      </c>
      <c r="K1350" s="1">
        <v>45626</v>
      </c>
      <c r="L1350" s="1">
        <v>45655</v>
      </c>
      <c r="M1350" s="1" t="s">
        <v>81</v>
      </c>
      <c r="N1350">
        <v>7</v>
      </c>
      <c r="O1350" t="s">
        <v>82</v>
      </c>
      <c r="P1350" t="s">
        <v>83</v>
      </c>
      <c r="Q1350" t="s">
        <v>3936</v>
      </c>
      <c r="R1350" t="s">
        <v>3937</v>
      </c>
      <c r="T1350" t="s">
        <v>86</v>
      </c>
      <c r="U1350" t="s">
        <v>87</v>
      </c>
      <c r="V1350">
        <v>4.2</v>
      </c>
      <c r="W1350">
        <v>29.4</v>
      </c>
      <c r="X1350">
        <v>3.44</v>
      </c>
      <c r="Y1350">
        <v>24.08</v>
      </c>
      <c r="Z1350" t="s">
        <v>88</v>
      </c>
      <c r="AA1350" t="s">
        <v>89</v>
      </c>
      <c r="AB1350">
        <v>24932173</v>
      </c>
      <c r="AD1350">
        <v>8071</v>
      </c>
      <c r="AE1350" t="s">
        <v>3937</v>
      </c>
      <c r="AF1350">
        <v>0</v>
      </c>
      <c r="AG1350">
        <v>0</v>
      </c>
      <c r="AH1350" t="s">
        <v>89</v>
      </c>
      <c r="AI1350">
        <v>0</v>
      </c>
      <c r="AL1350" t="s">
        <v>90</v>
      </c>
      <c r="AO1350" s="1">
        <v>45627</v>
      </c>
      <c r="AP1350">
        <v>53577169</v>
      </c>
      <c r="AR1350">
        <v>2190271032</v>
      </c>
      <c r="AV1350" s="2" t="s">
        <v>4310</v>
      </c>
      <c r="AW1350" s="2" t="s">
        <v>102</v>
      </c>
      <c r="AX1350" t="b">
        <v>0</v>
      </c>
      <c r="AY1350">
        <v>3.36</v>
      </c>
      <c r="AZ1350">
        <v>23.52</v>
      </c>
      <c r="BA1350">
        <v>-1</v>
      </c>
      <c r="BB1350">
        <v>-1</v>
      </c>
      <c r="BC1350">
        <v>24.08</v>
      </c>
      <c r="BD1350">
        <v>29.4</v>
      </c>
      <c r="BE1350">
        <v>0</v>
      </c>
      <c r="BF1350">
        <v>0</v>
      </c>
      <c r="BG1350" t="s">
        <v>89</v>
      </c>
      <c r="BH1350">
        <v>0</v>
      </c>
      <c r="BI1350" t="s">
        <v>89</v>
      </c>
      <c r="BJ1350" t="s">
        <v>89</v>
      </c>
      <c r="BK1350" t="s">
        <v>4311</v>
      </c>
      <c r="BL1350" t="s">
        <v>83</v>
      </c>
      <c r="BM1350" t="s">
        <v>3937</v>
      </c>
      <c r="BS1350">
        <v>0</v>
      </c>
      <c r="BT1350">
        <v>0</v>
      </c>
      <c r="BU1350">
        <v>0</v>
      </c>
      <c r="BV1350">
        <v>0</v>
      </c>
      <c r="BX1350" t="s">
        <v>95</v>
      </c>
      <c r="BY1350" t="e">
        <v>#N/A</v>
      </c>
    </row>
    <row r="1351" spans="1:77" x14ac:dyDescent="0.2">
      <c r="A1351" t="s">
        <v>10275</v>
      </c>
      <c r="B1351" t="str">
        <f t="shared" si="21"/>
        <v>Industrial Process Systems - Missed charges QTY of - 40 - Office 365 E3 [New Commerce Experience]</v>
      </c>
      <c r="C1351">
        <v>886060</v>
      </c>
      <c r="D1351" t="s">
        <v>4312</v>
      </c>
      <c r="E1351">
        <v>1152199</v>
      </c>
      <c r="F1351" t="s">
        <v>4313</v>
      </c>
      <c r="G1351">
        <v>13957898</v>
      </c>
      <c r="H1351" t="s">
        <v>80</v>
      </c>
      <c r="I1351" s="1">
        <v>45627</v>
      </c>
      <c r="J1351" s="1">
        <v>45627</v>
      </c>
      <c r="K1351" s="1">
        <v>45627</v>
      </c>
      <c r="L1351" s="1">
        <v>45657</v>
      </c>
      <c r="M1351" s="1" t="s">
        <v>81</v>
      </c>
      <c r="N1351">
        <v>40</v>
      </c>
      <c r="O1351" t="s">
        <v>82</v>
      </c>
      <c r="P1351" t="s">
        <v>83</v>
      </c>
      <c r="Q1351" t="s">
        <v>171</v>
      </c>
      <c r="R1351" t="s">
        <v>172</v>
      </c>
      <c r="T1351" t="s">
        <v>86</v>
      </c>
      <c r="U1351" t="s">
        <v>87</v>
      </c>
      <c r="V1351">
        <v>40.479999999999997</v>
      </c>
      <c r="W1351">
        <v>1619.2</v>
      </c>
      <c r="X1351">
        <v>20.239999999999998</v>
      </c>
      <c r="Y1351">
        <v>809.6</v>
      </c>
      <c r="Z1351" t="s">
        <v>88</v>
      </c>
      <c r="AA1351" t="s">
        <v>89</v>
      </c>
      <c r="AB1351">
        <v>24311375</v>
      </c>
      <c r="AD1351">
        <v>6534</v>
      </c>
      <c r="AE1351" t="s">
        <v>172</v>
      </c>
      <c r="AF1351">
        <v>0</v>
      </c>
      <c r="AG1351">
        <v>0</v>
      </c>
      <c r="AH1351" t="s">
        <v>89</v>
      </c>
      <c r="AI1351">
        <v>0</v>
      </c>
      <c r="AL1351" t="s">
        <v>90</v>
      </c>
      <c r="AO1351" s="1">
        <v>45627</v>
      </c>
      <c r="AP1351">
        <v>52096991</v>
      </c>
      <c r="AR1351">
        <v>2190099466</v>
      </c>
      <c r="AV1351" s="2" t="s">
        <v>4314</v>
      </c>
      <c r="AW1351" s="2" t="s">
        <v>117</v>
      </c>
      <c r="AX1351" t="b">
        <v>0</v>
      </c>
      <c r="AY1351">
        <v>18.399999999999999</v>
      </c>
      <c r="AZ1351">
        <v>736</v>
      </c>
      <c r="BA1351">
        <v>-1</v>
      </c>
      <c r="BB1351">
        <v>-1</v>
      </c>
      <c r="BC1351">
        <v>809.6</v>
      </c>
      <c r="BD1351">
        <v>1619.2</v>
      </c>
      <c r="BE1351">
        <v>0</v>
      </c>
      <c r="BF1351">
        <v>0</v>
      </c>
      <c r="BG1351" t="s">
        <v>89</v>
      </c>
      <c r="BH1351">
        <v>0</v>
      </c>
      <c r="BI1351" t="s">
        <v>89</v>
      </c>
      <c r="BJ1351" t="s">
        <v>89</v>
      </c>
      <c r="BK1351" t="s">
        <v>4315</v>
      </c>
      <c r="BL1351" t="s">
        <v>94</v>
      </c>
      <c r="BM1351" t="s">
        <v>172</v>
      </c>
      <c r="BS1351">
        <v>0</v>
      </c>
      <c r="BT1351">
        <v>0</v>
      </c>
      <c r="BU1351">
        <v>0</v>
      </c>
      <c r="BV1351">
        <v>0</v>
      </c>
      <c r="BX1351" t="s">
        <v>95</v>
      </c>
      <c r="BY1351" t="e">
        <v>#N/A</v>
      </c>
    </row>
    <row r="1352" spans="1:77" x14ac:dyDescent="0.2">
      <c r="A1352" t="s">
        <v>10407</v>
      </c>
      <c r="B1352" t="str">
        <f t="shared" si="21"/>
        <v>Fastighets Aktiebolaget Erik Dahl - Missed charges QTY of - 1 - Microsoft 365 Apps for Business [New Commerce Experience]</v>
      </c>
      <c r="C1352">
        <v>907264</v>
      </c>
      <c r="D1352" t="s">
        <v>4316</v>
      </c>
      <c r="E1352">
        <v>1433191</v>
      </c>
      <c r="F1352" t="s">
        <v>4317</v>
      </c>
      <c r="G1352">
        <v>14418177</v>
      </c>
      <c r="H1352" t="s">
        <v>80</v>
      </c>
      <c r="I1352" s="1">
        <v>45626</v>
      </c>
      <c r="J1352" s="1">
        <v>45626</v>
      </c>
      <c r="K1352" s="1">
        <v>45626</v>
      </c>
      <c r="L1352" s="1">
        <v>45655</v>
      </c>
      <c r="M1352" s="1" t="s">
        <v>81</v>
      </c>
      <c r="N1352">
        <v>1</v>
      </c>
      <c r="O1352" t="s">
        <v>82</v>
      </c>
      <c r="P1352" t="s">
        <v>83</v>
      </c>
      <c r="Q1352" t="s">
        <v>134</v>
      </c>
      <c r="R1352" t="s">
        <v>135</v>
      </c>
      <c r="T1352" t="s">
        <v>86</v>
      </c>
      <c r="U1352" t="s">
        <v>87</v>
      </c>
      <c r="V1352">
        <v>137.4</v>
      </c>
      <c r="W1352">
        <v>137.4</v>
      </c>
      <c r="X1352">
        <v>115.42</v>
      </c>
      <c r="Y1352">
        <v>115.42</v>
      </c>
      <c r="Z1352" t="s">
        <v>88</v>
      </c>
      <c r="AA1352" t="s">
        <v>89</v>
      </c>
      <c r="AB1352">
        <v>24935311</v>
      </c>
      <c r="AD1352">
        <v>6444</v>
      </c>
      <c r="AE1352" t="s">
        <v>135</v>
      </c>
      <c r="AF1352">
        <v>0</v>
      </c>
      <c r="AG1352">
        <v>0</v>
      </c>
      <c r="AH1352" t="s">
        <v>89</v>
      </c>
      <c r="AI1352">
        <v>0</v>
      </c>
      <c r="AL1352" t="s">
        <v>3155</v>
      </c>
      <c r="AO1352" s="1">
        <v>45627</v>
      </c>
      <c r="AP1352">
        <v>53580313</v>
      </c>
      <c r="AR1352">
        <v>2191358417</v>
      </c>
      <c r="AV1352" s="2" t="s">
        <v>4233</v>
      </c>
      <c r="AW1352" s="2" t="s">
        <v>92</v>
      </c>
      <c r="AX1352" t="b">
        <v>0</v>
      </c>
      <c r="AY1352">
        <v>109.92</v>
      </c>
      <c r="AZ1352">
        <v>109.92</v>
      </c>
      <c r="BA1352">
        <v>-1</v>
      </c>
      <c r="BB1352">
        <v>-1</v>
      </c>
      <c r="BC1352">
        <v>115.42</v>
      </c>
      <c r="BD1352">
        <v>137.4</v>
      </c>
      <c r="BE1352">
        <v>0</v>
      </c>
      <c r="BF1352">
        <v>0</v>
      </c>
      <c r="BG1352" t="s">
        <v>89</v>
      </c>
      <c r="BH1352">
        <v>0</v>
      </c>
      <c r="BI1352" t="s">
        <v>89</v>
      </c>
      <c r="BJ1352" t="s">
        <v>89</v>
      </c>
      <c r="BK1352" t="s">
        <v>4318</v>
      </c>
      <c r="BL1352" t="s">
        <v>83</v>
      </c>
      <c r="BM1352" t="s">
        <v>135</v>
      </c>
      <c r="BS1352">
        <v>0</v>
      </c>
      <c r="BT1352">
        <v>0</v>
      </c>
      <c r="BU1352">
        <v>0</v>
      </c>
      <c r="BV1352">
        <v>0</v>
      </c>
      <c r="BX1352" t="s">
        <v>95</v>
      </c>
      <c r="BY1352" t="e">
        <v>#N/A</v>
      </c>
    </row>
    <row r="1353" spans="1:77" x14ac:dyDescent="0.2">
      <c r="A1353" t="s">
        <v>9763</v>
      </c>
      <c r="B1353" t="str">
        <f t="shared" si="21"/>
        <v>Primary Care Institute - Missed charges QTY of - 7 - Microsoft 365 Business Standard [New Commerce Experience]</v>
      </c>
      <c r="C1353">
        <v>885036</v>
      </c>
      <c r="D1353" t="s">
        <v>4319</v>
      </c>
      <c r="E1353">
        <v>1612855</v>
      </c>
      <c r="F1353" t="s">
        <v>4320</v>
      </c>
      <c r="G1353">
        <v>13965602</v>
      </c>
      <c r="H1353" t="s">
        <v>80</v>
      </c>
      <c r="I1353" s="1">
        <v>45627</v>
      </c>
      <c r="J1353" s="1">
        <v>45627</v>
      </c>
      <c r="K1353" s="1">
        <v>45627</v>
      </c>
      <c r="L1353" s="1">
        <v>45657</v>
      </c>
      <c r="M1353" s="1" t="s">
        <v>81</v>
      </c>
      <c r="N1353">
        <v>7</v>
      </c>
      <c r="O1353" t="s">
        <v>82</v>
      </c>
      <c r="P1353" t="s">
        <v>83</v>
      </c>
      <c r="Q1353" t="s">
        <v>84</v>
      </c>
      <c r="R1353" t="s">
        <v>85</v>
      </c>
      <c r="T1353" t="s">
        <v>86</v>
      </c>
      <c r="U1353" t="s">
        <v>87</v>
      </c>
      <c r="V1353">
        <v>12.5</v>
      </c>
      <c r="W1353">
        <v>87.5</v>
      </c>
      <c r="X1353">
        <v>10.5</v>
      </c>
      <c r="Y1353">
        <v>73.5</v>
      </c>
      <c r="Z1353" t="s">
        <v>88</v>
      </c>
      <c r="AA1353" t="s">
        <v>89</v>
      </c>
      <c r="AB1353">
        <v>24319545</v>
      </c>
      <c r="AD1353">
        <v>6448</v>
      </c>
      <c r="AE1353" t="s">
        <v>85</v>
      </c>
      <c r="AF1353">
        <v>0</v>
      </c>
      <c r="AG1353">
        <v>0</v>
      </c>
      <c r="AH1353" t="s">
        <v>89</v>
      </c>
      <c r="AI1353">
        <v>0</v>
      </c>
      <c r="AL1353" t="s">
        <v>90</v>
      </c>
      <c r="AO1353" s="1">
        <v>45627</v>
      </c>
      <c r="AP1353">
        <v>52105297</v>
      </c>
      <c r="AR1353">
        <v>2189987815</v>
      </c>
      <c r="AV1353" s="2" t="s">
        <v>4321</v>
      </c>
      <c r="AW1353" s="2" t="s">
        <v>117</v>
      </c>
      <c r="AX1353" t="b">
        <v>0</v>
      </c>
      <c r="AY1353">
        <v>10</v>
      </c>
      <c r="AZ1353">
        <v>70</v>
      </c>
      <c r="BA1353">
        <v>-1</v>
      </c>
      <c r="BB1353">
        <v>-1</v>
      </c>
      <c r="BC1353">
        <v>73.5</v>
      </c>
      <c r="BD1353">
        <v>87.5</v>
      </c>
      <c r="BE1353">
        <v>0</v>
      </c>
      <c r="BF1353">
        <v>0</v>
      </c>
      <c r="BG1353" t="s">
        <v>89</v>
      </c>
      <c r="BH1353">
        <v>0</v>
      </c>
      <c r="BI1353" t="s">
        <v>89</v>
      </c>
      <c r="BJ1353" t="s">
        <v>89</v>
      </c>
      <c r="BK1353" t="s">
        <v>4322</v>
      </c>
      <c r="BL1353" t="s">
        <v>94</v>
      </c>
      <c r="BM1353" t="s">
        <v>85</v>
      </c>
      <c r="BS1353">
        <v>0</v>
      </c>
      <c r="BT1353">
        <v>0</v>
      </c>
      <c r="BU1353">
        <v>0</v>
      </c>
      <c r="BV1353">
        <v>0</v>
      </c>
      <c r="BX1353" t="s">
        <v>95</v>
      </c>
      <c r="BY1353" t="e">
        <v>#N/A</v>
      </c>
    </row>
    <row r="1354" spans="1:77" x14ac:dyDescent="0.2">
      <c r="A1354" t="s">
        <v>11057</v>
      </c>
      <c r="B1354" t="str">
        <f t="shared" si="21"/>
        <v>Primary Care Institute - Missed charges QTY of - 1 - Microsoft Entra ID P2 [New Commerce Experience]</v>
      </c>
      <c r="C1354">
        <v>885036</v>
      </c>
      <c r="D1354" t="s">
        <v>4319</v>
      </c>
      <c r="E1354">
        <v>1612855</v>
      </c>
      <c r="F1354" t="s">
        <v>4320</v>
      </c>
      <c r="G1354">
        <v>13965603</v>
      </c>
      <c r="H1354" t="s">
        <v>80</v>
      </c>
      <c r="I1354" s="1">
        <v>45627</v>
      </c>
      <c r="J1354" s="1">
        <v>45627</v>
      </c>
      <c r="K1354" s="1">
        <v>45627</v>
      </c>
      <c r="L1354" s="1">
        <v>45657</v>
      </c>
      <c r="M1354" s="1" t="s">
        <v>81</v>
      </c>
      <c r="N1354">
        <v>1</v>
      </c>
      <c r="O1354" t="s">
        <v>82</v>
      </c>
      <c r="P1354" t="s">
        <v>83</v>
      </c>
      <c r="Q1354" t="s">
        <v>216</v>
      </c>
      <c r="R1354" t="s">
        <v>217</v>
      </c>
      <c r="T1354" t="s">
        <v>86</v>
      </c>
      <c r="U1354" t="s">
        <v>87</v>
      </c>
      <c r="V1354">
        <v>9</v>
      </c>
      <c r="W1354">
        <v>9</v>
      </c>
      <c r="X1354">
        <v>7.56</v>
      </c>
      <c r="Y1354">
        <v>7.56</v>
      </c>
      <c r="Z1354" t="s">
        <v>88</v>
      </c>
      <c r="AA1354" t="s">
        <v>89</v>
      </c>
      <c r="AB1354">
        <v>24319545</v>
      </c>
      <c r="AD1354">
        <v>6466</v>
      </c>
      <c r="AE1354" t="s">
        <v>217</v>
      </c>
      <c r="AF1354">
        <v>0</v>
      </c>
      <c r="AG1354">
        <v>0</v>
      </c>
      <c r="AH1354" t="s">
        <v>89</v>
      </c>
      <c r="AI1354">
        <v>0</v>
      </c>
      <c r="AL1354" t="s">
        <v>90</v>
      </c>
      <c r="AO1354" s="1">
        <v>45627</v>
      </c>
      <c r="AP1354">
        <v>52105298</v>
      </c>
      <c r="AR1354">
        <v>2189987817</v>
      </c>
      <c r="AV1354" s="2" t="s">
        <v>4321</v>
      </c>
      <c r="AW1354" s="2" t="s">
        <v>117</v>
      </c>
      <c r="AX1354" t="b">
        <v>0</v>
      </c>
      <c r="AY1354">
        <v>7.2</v>
      </c>
      <c r="AZ1354">
        <v>7.2</v>
      </c>
      <c r="BA1354">
        <v>-1</v>
      </c>
      <c r="BB1354">
        <v>-1</v>
      </c>
      <c r="BC1354">
        <v>7.56</v>
      </c>
      <c r="BD1354">
        <v>9</v>
      </c>
      <c r="BE1354">
        <v>0</v>
      </c>
      <c r="BF1354">
        <v>0</v>
      </c>
      <c r="BG1354" t="s">
        <v>89</v>
      </c>
      <c r="BH1354">
        <v>0</v>
      </c>
      <c r="BI1354" t="s">
        <v>89</v>
      </c>
      <c r="BJ1354" t="s">
        <v>89</v>
      </c>
      <c r="BK1354" t="s">
        <v>4323</v>
      </c>
      <c r="BL1354" t="s">
        <v>94</v>
      </c>
      <c r="BM1354" t="s">
        <v>217</v>
      </c>
      <c r="BS1354">
        <v>0</v>
      </c>
      <c r="BT1354">
        <v>0</v>
      </c>
      <c r="BU1354">
        <v>0</v>
      </c>
      <c r="BV1354">
        <v>0</v>
      </c>
      <c r="BX1354" t="s">
        <v>95</v>
      </c>
      <c r="BY1354" t="e">
        <v>#N/A</v>
      </c>
    </row>
    <row r="1355" spans="1:77" x14ac:dyDescent="0.2">
      <c r="A1355" t="s">
        <v>11371</v>
      </c>
      <c r="B1355" t="str">
        <f t="shared" si="21"/>
        <v>Primary Care Institute - Missed charges QTY of - 5 - Microsoft Intune Plan 1 [New Commerce Experience]</v>
      </c>
      <c r="C1355">
        <v>885036</v>
      </c>
      <c r="D1355" t="s">
        <v>4319</v>
      </c>
      <c r="E1355">
        <v>1612855</v>
      </c>
      <c r="F1355" t="s">
        <v>4320</v>
      </c>
      <c r="G1355">
        <v>13965601</v>
      </c>
      <c r="H1355" t="s">
        <v>80</v>
      </c>
      <c r="I1355" s="1">
        <v>45627</v>
      </c>
      <c r="J1355" s="1">
        <v>45627</v>
      </c>
      <c r="K1355" s="1">
        <v>45627</v>
      </c>
      <c r="L1355" s="1">
        <v>45657</v>
      </c>
      <c r="M1355" s="1" t="s">
        <v>81</v>
      </c>
      <c r="N1355">
        <v>5</v>
      </c>
      <c r="O1355" t="s">
        <v>82</v>
      </c>
      <c r="P1355" t="s">
        <v>83</v>
      </c>
      <c r="Q1355" t="s">
        <v>517</v>
      </c>
      <c r="R1355" t="s">
        <v>518</v>
      </c>
      <c r="T1355" t="s">
        <v>86</v>
      </c>
      <c r="U1355" t="s">
        <v>87</v>
      </c>
      <c r="V1355">
        <v>8</v>
      </c>
      <c r="W1355">
        <v>40</v>
      </c>
      <c r="X1355">
        <v>6.72</v>
      </c>
      <c r="Y1355">
        <v>33.6</v>
      </c>
      <c r="Z1355" t="s">
        <v>88</v>
      </c>
      <c r="AA1355" t="s">
        <v>89</v>
      </c>
      <c r="AB1355">
        <v>24319545</v>
      </c>
      <c r="AD1355">
        <v>6529</v>
      </c>
      <c r="AE1355" t="s">
        <v>518</v>
      </c>
      <c r="AF1355">
        <v>0</v>
      </c>
      <c r="AG1355">
        <v>0</v>
      </c>
      <c r="AH1355" t="s">
        <v>89</v>
      </c>
      <c r="AI1355">
        <v>0</v>
      </c>
      <c r="AL1355" t="s">
        <v>90</v>
      </c>
      <c r="AO1355" s="1">
        <v>45627</v>
      </c>
      <c r="AP1355">
        <v>52105296</v>
      </c>
      <c r="AR1355">
        <v>2189987818</v>
      </c>
      <c r="AV1355" s="2" t="s">
        <v>4321</v>
      </c>
      <c r="AW1355" s="2" t="s">
        <v>117</v>
      </c>
      <c r="AX1355" t="b">
        <v>0</v>
      </c>
      <c r="AY1355">
        <v>6.4</v>
      </c>
      <c r="AZ1355">
        <v>32</v>
      </c>
      <c r="BA1355">
        <v>-1</v>
      </c>
      <c r="BB1355">
        <v>-1</v>
      </c>
      <c r="BC1355">
        <v>33.6</v>
      </c>
      <c r="BD1355">
        <v>40</v>
      </c>
      <c r="BE1355">
        <v>0</v>
      </c>
      <c r="BF1355">
        <v>0</v>
      </c>
      <c r="BG1355" t="s">
        <v>89</v>
      </c>
      <c r="BH1355">
        <v>0</v>
      </c>
      <c r="BI1355" t="s">
        <v>89</v>
      </c>
      <c r="BJ1355" t="s">
        <v>89</v>
      </c>
      <c r="BK1355" t="s">
        <v>4324</v>
      </c>
      <c r="BL1355" t="s">
        <v>94</v>
      </c>
      <c r="BM1355" t="s">
        <v>518</v>
      </c>
      <c r="BS1355">
        <v>0</v>
      </c>
      <c r="BT1355">
        <v>0</v>
      </c>
      <c r="BU1355">
        <v>0</v>
      </c>
      <c r="BV1355">
        <v>0</v>
      </c>
      <c r="BX1355" t="s">
        <v>95</v>
      </c>
      <c r="BY1355" t="e">
        <v>#N/A</v>
      </c>
    </row>
    <row r="1356" spans="1:77" x14ac:dyDescent="0.2">
      <c r="A1356" t="s">
        <v>11053</v>
      </c>
      <c r="B1356" t="str">
        <f t="shared" si="21"/>
        <v>Bespoke Sports and Entertainment, LLC - Missed charges QTY of - 2 - Microsoft Teams Rooms Pro [New Commerce Experience]</v>
      </c>
      <c r="C1356">
        <v>885036</v>
      </c>
      <c r="D1356" t="s">
        <v>4319</v>
      </c>
      <c r="E1356">
        <v>1198901</v>
      </c>
      <c r="F1356" t="s">
        <v>4325</v>
      </c>
      <c r="G1356">
        <v>13915847</v>
      </c>
      <c r="H1356" t="s">
        <v>80</v>
      </c>
      <c r="I1356" s="1">
        <v>45626</v>
      </c>
      <c r="J1356" s="1">
        <v>45626</v>
      </c>
      <c r="K1356" s="1">
        <v>45626</v>
      </c>
      <c r="L1356" s="1">
        <v>45655</v>
      </c>
      <c r="M1356" s="1" t="s">
        <v>81</v>
      </c>
      <c r="N1356">
        <v>2</v>
      </c>
      <c r="O1356" t="s">
        <v>82</v>
      </c>
      <c r="P1356" t="s">
        <v>83</v>
      </c>
      <c r="Q1356" t="s">
        <v>1828</v>
      </c>
      <c r="R1356" t="s">
        <v>1829</v>
      </c>
      <c r="T1356" t="s">
        <v>86</v>
      </c>
      <c r="U1356" t="s">
        <v>87</v>
      </c>
      <c r="V1356">
        <v>40</v>
      </c>
      <c r="W1356">
        <v>80</v>
      </c>
      <c r="X1356">
        <v>33.6</v>
      </c>
      <c r="Y1356">
        <v>67.2</v>
      </c>
      <c r="Z1356" t="s">
        <v>88</v>
      </c>
      <c r="AA1356" t="s">
        <v>89</v>
      </c>
      <c r="AB1356">
        <v>24123772</v>
      </c>
      <c r="AD1356">
        <v>9671</v>
      </c>
      <c r="AE1356" t="s">
        <v>1829</v>
      </c>
      <c r="AF1356">
        <v>0</v>
      </c>
      <c r="AG1356">
        <v>0</v>
      </c>
      <c r="AH1356" t="s">
        <v>89</v>
      </c>
      <c r="AI1356">
        <v>0</v>
      </c>
      <c r="AL1356" t="s">
        <v>90</v>
      </c>
      <c r="AO1356" s="1">
        <v>45627</v>
      </c>
      <c r="AP1356">
        <v>51885945</v>
      </c>
      <c r="AR1356">
        <v>2189987816</v>
      </c>
      <c r="AV1356" s="2" t="s">
        <v>4321</v>
      </c>
      <c r="AW1356" s="2" t="s">
        <v>117</v>
      </c>
      <c r="AX1356" t="b">
        <v>0</v>
      </c>
      <c r="AY1356">
        <v>32</v>
      </c>
      <c r="AZ1356">
        <v>64</v>
      </c>
      <c r="BA1356">
        <v>-1</v>
      </c>
      <c r="BB1356">
        <v>-1</v>
      </c>
      <c r="BC1356">
        <v>67.2</v>
      </c>
      <c r="BD1356">
        <v>80</v>
      </c>
      <c r="BE1356">
        <v>0</v>
      </c>
      <c r="BF1356">
        <v>0</v>
      </c>
      <c r="BG1356" t="s">
        <v>89</v>
      </c>
      <c r="BH1356">
        <v>0</v>
      </c>
      <c r="BI1356" t="s">
        <v>89</v>
      </c>
      <c r="BJ1356" t="s">
        <v>89</v>
      </c>
      <c r="BK1356" t="s">
        <v>4326</v>
      </c>
      <c r="BL1356" t="s">
        <v>94</v>
      </c>
      <c r="BM1356" t="s">
        <v>1829</v>
      </c>
      <c r="BS1356">
        <v>0</v>
      </c>
      <c r="BT1356">
        <v>0</v>
      </c>
      <c r="BU1356">
        <v>0</v>
      </c>
      <c r="BV1356">
        <v>0</v>
      </c>
      <c r="BX1356" t="s">
        <v>95</v>
      </c>
      <c r="BY1356" t="e">
        <v>#N/A</v>
      </c>
    </row>
    <row r="1357" spans="1:77" x14ac:dyDescent="0.2">
      <c r="A1357" t="s">
        <v>9905</v>
      </c>
      <c r="B1357" t="str">
        <f t="shared" si="21"/>
        <v>Anderson &amp; Shaw Construction - Missed charges QTY of - 1 - Exchange Online (Plan 2) [New Commerce Experience]</v>
      </c>
      <c r="C1357">
        <v>889859</v>
      </c>
      <c r="D1357" t="s">
        <v>4327</v>
      </c>
      <c r="E1357">
        <v>1118467</v>
      </c>
      <c r="F1357" t="s">
        <v>4328</v>
      </c>
      <c r="G1357">
        <v>14421443</v>
      </c>
      <c r="H1357" t="s">
        <v>80</v>
      </c>
      <c r="I1357" s="1">
        <v>45626</v>
      </c>
      <c r="J1357" s="1">
        <v>45626</v>
      </c>
      <c r="K1357" s="1">
        <v>45626</v>
      </c>
      <c r="L1357" s="1">
        <v>45655</v>
      </c>
      <c r="M1357" s="1" t="s">
        <v>81</v>
      </c>
      <c r="N1357">
        <v>1</v>
      </c>
      <c r="O1357" t="s">
        <v>82</v>
      </c>
      <c r="P1357" t="s">
        <v>83</v>
      </c>
      <c r="Q1357" t="s">
        <v>176</v>
      </c>
      <c r="R1357" t="s">
        <v>177</v>
      </c>
      <c r="T1357" t="s">
        <v>86</v>
      </c>
      <c r="U1357" t="s">
        <v>87</v>
      </c>
      <c r="V1357">
        <v>9.6</v>
      </c>
      <c r="W1357">
        <v>9.6</v>
      </c>
      <c r="X1357">
        <v>8.4499999999999993</v>
      </c>
      <c r="Y1357">
        <v>8.4499999999999993</v>
      </c>
      <c r="Z1357" t="s">
        <v>88</v>
      </c>
      <c r="AA1357" t="s">
        <v>89</v>
      </c>
      <c r="AB1357">
        <v>24938629</v>
      </c>
      <c r="AD1357">
        <v>6524</v>
      </c>
      <c r="AE1357" t="s">
        <v>177</v>
      </c>
      <c r="AF1357">
        <v>0</v>
      </c>
      <c r="AG1357">
        <v>0</v>
      </c>
      <c r="AH1357" t="s">
        <v>89</v>
      </c>
      <c r="AI1357">
        <v>0</v>
      </c>
      <c r="AL1357" t="s">
        <v>90</v>
      </c>
      <c r="AO1357" s="1">
        <v>45627</v>
      </c>
      <c r="AP1357">
        <v>53583634</v>
      </c>
      <c r="AR1357">
        <v>2190441712</v>
      </c>
      <c r="AV1357" s="2" t="s">
        <v>4329</v>
      </c>
      <c r="AW1357" s="2" t="s">
        <v>102</v>
      </c>
      <c r="AX1357" t="b">
        <v>0</v>
      </c>
      <c r="AY1357">
        <v>7.68</v>
      </c>
      <c r="AZ1357">
        <v>7.68</v>
      </c>
      <c r="BA1357">
        <v>-1</v>
      </c>
      <c r="BB1357">
        <v>-1</v>
      </c>
      <c r="BC1357">
        <v>8.4499999999999993</v>
      </c>
      <c r="BD1357">
        <v>9.6</v>
      </c>
      <c r="BE1357">
        <v>0</v>
      </c>
      <c r="BF1357">
        <v>0</v>
      </c>
      <c r="BG1357" t="s">
        <v>89</v>
      </c>
      <c r="BH1357">
        <v>0</v>
      </c>
      <c r="BI1357" t="s">
        <v>89</v>
      </c>
      <c r="BJ1357" t="s">
        <v>89</v>
      </c>
      <c r="BK1357" t="s">
        <v>4330</v>
      </c>
      <c r="BL1357" t="s">
        <v>83</v>
      </c>
      <c r="BM1357" t="s">
        <v>177</v>
      </c>
      <c r="BS1357">
        <v>0</v>
      </c>
      <c r="BT1357">
        <v>0</v>
      </c>
      <c r="BU1357">
        <v>0</v>
      </c>
      <c r="BV1357">
        <v>0</v>
      </c>
      <c r="BX1357" t="s">
        <v>95</v>
      </c>
      <c r="BY1357" t="e">
        <v>#N/A</v>
      </c>
    </row>
    <row r="1358" spans="1:77" x14ac:dyDescent="0.2">
      <c r="A1358" t="s">
        <v>9977</v>
      </c>
      <c r="B1358" t="str">
        <f t="shared" si="21"/>
        <v>Airvec Systems - Missed charges QTY of - 4 - Microsoft 365 Business Premium [New Commerce Experience]</v>
      </c>
      <c r="C1358">
        <v>885143</v>
      </c>
      <c r="D1358" t="s">
        <v>4331</v>
      </c>
      <c r="E1358">
        <v>1612805</v>
      </c>
      <c r="F1358" t="s">
        <v>4332</v>
      </c>
      <c r="G1358">
        <v>13964776</v>
      </c>
      <c r="H1358" t="s">
        <v>80</v>
      </c>
      <c r="I1358" s="1">
        <v>45627</v>
      </c>
      <c r="J1358" s="1">
        <v>45627</v>
      </c>
      <c r="K1358" s="1">
        <v>45627</v>
      </c>
      <c r="L1358" s="1">
        <v>45657</v>
      </c>
      <c r="M1358" s="1" t="s">
        <v>81</v>
      </c>
      <c r="N1358">
        <v>4</v>
      </c>
      <c r="O1358" t="s">
        <v>82</v>
      </c>
      <c r="P1358" t="s">
        <v>83</v>
      </c>
      <c r="Q1358" t="s">
        <v>195</v>
      </c>
      <c r="R1358" t="s">
        <v>196</v>
      </c>
      <c r="T1358" t="s">
        <v>86</v>
      </c>
      <c r="U1358" t="s">
        <v>87</v>
      </c>
      <c r="V1358">
        <v>22</v>
      </c>
      <c r="W1358">
        <v>88</v>
      </c>
      <c r="X1358">
        <v>18.48</v>
      </c>
      <c r="Y1358">
        <v>73.92</v>
      </c>
      <c r="Z1358" t="s">
        <v>88</v>
      </c>
      <c r="AA1358" t="s">
        <v>89</v>
      </c>
      <c r="AB1358">
        <v>24318612</v>
      </c>
      <c r="AD1358">
        <v>6447</v>
      </c>
      <c r="AE1358" t="s">
        <v>196</v>
      </c>
      <c r="AF1358">
        <v>0</v>
      </c>
      <c r="AG1358">
        <v>0</v>
      </c>
      <c r="AH1358" t="s">
        <v>89</v>
      </c>
      <c r="AI1358">
        <v>0</v>
      </c>
      <c r="AL1358" t="s">
        <v>90</v>
      </c>
      <c r="AO1358" s="1">
        <v>45627</v>
      </c>
      <c r="AP1358">
        <v>52104312</v>
      </c>
      <c r="AR1358">
        <v>2189975932</v>
      </c>
      <c r="AV1358" s="2" t="s">
        <v>4333</v>
      </c>
      <c r="AW1358" s="2" t="s">
        <v>117</v>
      </c>
      <c r="AX1358" t="b">
        <v>0</v>
      </c>
      <c r="AY1358">
        <v>17.600000000000001</v>
      </c>
      <c r="AZ1358">
        <v>70.400000000000006</v>
      </c>
      <c r="BA1358">
        <v>-1</v>
      </c>
      <c r="BB1358">
        <v>-1</v>
      </c>
      <c r="BC1358">
        <v>73.92</v>
      </c>
      <c r="BD1358">
        <v>88</v>
      </c>
      <c r="BE1358">
        <v>0</v>
      </c>
      <c r="BF1358">
        <v>0</v>
      </c>
      <c r="BG1358" t="s">
        <v>89</v>
      </c>
      <c r="BH1358">
        <v>0</v>
      </c>
      <c r="BI1358" t="s">
        <v>89</v>
      </c>
      <c r="BJ1358" t="s">
        <v>89</v>
      </c>
      <c r="BK1358" t="s">
        <v>4334</v>
      </c>
      <c r="BL1358" t="s">
        <v>94</v>
      </c>
      <c r="BM1358" t="s">
        <v>196</v>
      </c>
      <c r="BS1358">
        <v>0</v>
      </c>
      <c r="BT1358">
        <v>0</v>
      </c>
      <c r="BU1358">
        <v>0</v>
      </c>
      <c r="BV1358">
        <v>0</v>
      </c>
      <c r="BX1358" t="s">
        <v>95</v>
      </c>
      <c r="BY1358" t="e">
        <v>#N/A</v>
      </c>
    </row>
    <row r="1359" spans="1:77" x14ac:dyDescent="0.2">
      <c r="A1359" t="s">
        <v>11809</v>
      </c>
      <c r="B1359" t="str">
        <f t="shared" si="21"/>
        <v>Airvec Systems - Missed charges QTY of - 1 - Microsoft Entra ID P2 [New Commerce Experience]</v>
      </c>
      <c r="C1359">
        <v>885143</v>
      </c>
      <c r="D1359" t="s">
        <v>4331</v>
      </c>
      <c r="E1359">
        <v>1612805</v>
      </c>
      <c r="F1359" t="s">
        <v>4332</v>
      </c>
      <c r="G1359">
        <v>13964775</v>
      </c>
      <c r="H1359" t="s">
        <v>80</v>
      </c>
      <c r="I1359" s="1">
        <v>45627</v>
      </c>
      <c r="J1359" s="1">
        <v>45627</v>
      </c>
      <c r="K1359" s="1">
        <v>45627</v>
      </c>
      <c r="L1359" s="1">
        <v>45657</v>
      </c>
      <c r="M1359" s="1" t="s">
        <v>81</v>
      </c>
      <c r="N1359">
        <v>1</v>
      </c>
      <c r="O1359" t="s">
        <v>82</v>
      </c>
      <c r="P1359" t="s">
        <v>83</v>
      </c>
      <c r="Q1359" t="s">
        <v>216</v>
      </c>
      <c r="R1359" t="s">
        <v>217</v>
      </c>
      <c r="T1359" t="s">
        <v>86</v>
      </c>
      <c r="U1359" t="s">
        <v>87</v>
      </c>
      <c r="V1359">
        <v>9</v>
      </c>
      <c r="W1359">
        <v>9</v>
      </c>
      <c r="X1359">
        <v>7.56</v>
      </c>
      <c r="Y1359">
        <v>7.56</v>
      </c>
      <c r="Z1359" t="s">
        <v>88</v>
      </c>
      <c r="AA1359" t="s">
        <v>89</v>
      </c>
      <c r="AB1359">
        <v>24318612</v>
      </c>
      <c r="AD1359">
        <v>6466</v>
      </c>
      <c r="AE1359" t="s">
        <v>217</v>
      </c>
      <c r="AF1359">
        <v>0</v>
      </c>
      <c r="AG1359">
        <v>0</v>
      </c>
      <c r="AH1359" t="s">
        <v>89</v>
      </c>
      <c r="AI1359">
        <v>0</v>
      </c>
      <c r="AL1359" t="s">
        <v>90</v>
      </c>
      <c r="AO1359" s="1">
        <v>45627</v>
      </c>
      <c r="AP1359">
        <v>52104310</v>
      </c>
      <c r="AR1359">
        <v>2189975933</v>
      </c>
      <c r="AV1359" s="2" t="s">
        <v>4333</v>
      </c>
      <c r="AW1359" s="2" t="s">
        <v>117</v>
      </c>
      <c r="AX1359" t="b">
        <v>0</v>
      </c>
      <c r="AY1359">
        <v>7.2</v>
      </c>
      <c r="AZ1359">
        <v>7.2</v>
      </c>
      <c r="BA1359">
        <v>-1</v>
      </c>
      <c r="BB1359">
        <v>-1</v>
      </c>
      <c r="BC1359">
        <v>7.56</v>
      </c>
      <c r="BD1359">
        <v>9</v>
      </c>
      <c r="BE1359">
        <v>0</v>
      </c>
      <c r="BF1359">
        <v>0</v>
      </c>
      <c r="BG1359" t="s">
        <v>89</v>
      </c>
      <c r="BH1359">
        <v>0</v>
      </c>
      <c r="BI1359" t="s">
        <v>89</v>
      </c>
      <c r="BJ1359" t="s">
        <v>89</v>
      </c>
      <c r="BK1359" t="s">
        <v>4335</v>
      </c>
      <c r="BL1359" t="s">
        <v>94</v>
      </c>
      <c r="BM1359" t="s">
        <v>217</v>
      </c>
      <c r="BS1359">
        <v>0</v>
      </c>
      <c r="BT1359">
        <v>0</v>
      </c>
      <c r="BU1359">
        <v>0</v>
      </c>
      <c r="BV1359">
        <v>0</v>
      </c>
      <c r="BX1359" t="s">
        <v>95</v>
      </c>
      <c r="BY1359" t="e">
        <v>#N/A</v>
      </c>
    </row>
    <row r="1360" spans="1:77" x14ac:dyDescent="0.2">
      <c r="A1360" t="s">
        <v>11833</v>
      </c>
      <c r="B1360" t="str">
        <f t="shared" si="21"/>
        <v>The George Piercebridge - Missed charges QTY of - 3 - Exchange Online (Plan 1) [New Commerce Experience]</v>
      </c>
      <c r="C1360">
        <v>898968</v>
      </c>
      <c r="D1360" t="s">
        <v>4336</v>
      </c>
      <c r="E1360">
        <v>1610495</v>
      </c>
      <c r="F1360" t="s">
        <v>4337</v>
      </c>
      <c r="G1360">
        <v>14413360</v>
      </c>
      <c r="H1360" t="s">
        <v>80</v>
      </c>
      <c r="I1360" s="1">
        <v>45626</v>
      </c>
      <c r="J1360" s="1">
        <v>45626</v>
      </c>
      <c r="K1360" s="1">
        <v>45626</v>
      </c>
      <c r="L1360" s="1">
        <v>45655</v>
      </c>
      <c r="M1360" s="1" t="s">
        <v>81</v>
      </c>
      <c r="N1360">
        <v>3</v>
      </c>
      <c r="O1360" t="s">
        <v>82</v>
      </c>
      <c r="P1360" t="s">
        <v>83</v>
      </c>
      <c r="Q1360" t="s">
        <v>106</v>
      </c>
      <c r="R1360" t="s">
        <v>107</v>
      </c>
      <c r="T1360" t="s">
        <v>86</v>
      </c>
      <c r="U1360" t="s">
        <v>87</v>
      </c>
      <c r="V1360">
        <v>3.96</v>
      </c>
      <c r="W1360">
        <v>11.88</v>
      </c>
      <c r="X1360">
        <v>3.33</v>
      </c>
      <c r="Y1360">
        <v>9.99</v>
      </c>
      <c r="Z1360" t="s">
        <v>88</v>
      </c>
      <c r="AA1360" t="s">
        <v>89</v>
      </c>
      <c r="AB1360">
        <v>24930433</v>
      </c>
      <c r="AD1360">
        <v>6523</v>
      </c>
      <c r="AE1360" t="s">
        <v>107</v>
      </c>
      <c r="AF1360">
        <v>0</v>
      </c>
      <c r="AG1360">
        <v>0</v>
      </c>
      <c r="AH1360" t="s">
        <v>89</v>
      </c>
      <c r="AI1360">
        <v>0</v>
      </c>
      <c r="AL1360" t="s">
        <v>108</v>
      </c>
      <c r="AO1360" s="1">
        <v>45627</v>
      </c>
      <c r="AP1360">
        <v>53575427</v>
      </c>
      <c r="AR1360">
        <v>2190907973</v>
      </c>
      <c r="AV1360" s="2" t="s">
        <v>3046</v>
      </c>
      <c r="AW1360" s="2" t="s">
        <v>102</v>
      </c>
      <c r="AX1360" t="b">
        <v>0</v>
      </c>
      <c r="AY1360">
        <v>3.17</v>
      </c>
      <c r="AZ1360">
        <v>9.51</v>
      </c>
      <c r="BA1360">
        <v>-1</v>
      </c>
      <c r="BB1360">
        <v>-1</v>
      </c>
      <c r="BC1360">
        <v>9.99</v>
      </c>
      <c r="BD1360">
        <v>11.88</v>
      </c>
      <c r="BE1360">
        <v>0</v>
      </c>
      <c r="BF1360">
        <v>0</v>
      </c>
      <c r="BG1360" t="s">
        <v>89</v>
      </c>
      <c r="BH1360">
        <v>0</v>
      </c>
      <c r="BI1360" t="s">
        <v>89</v>
      </c>
      <c r="BJ1360" t="s">
        <v>89</v>
      </c>
      <c r="BK1360" t="s">
        <v>4338</v>
      </c>
      <c r="BL1360" t="s">
        <v>83</v>
      </c>
      <c r="BM1360" t="s">
        <v>107</v>
      </c>
      <c r="BS1360">
        <v>0</v>
      </c>
      <c r="BT1360">
        <v>0</v>
      </c>
      <c r="BU1360">
        <v>0</v>
      </c>
      <c r="BV1360">
        <v>0</v>
      </c>
      <c r="BX1360" t="s">
        <v>95</v>
      </c>
      <c r="BY1360" t="e">
        <v>#N/A</v>
      </c>
    </row>
    <row r="1361" spans="1:77" x14ac:dyDescent="0.2">
      <c r="A1361" t="s">
        <v>11777</v>
      </c>
      <c r="B1361" t="str">
        <f t="shared" si="21"/>
        <v>Kiverco Recycling Ltd - Missed charges QTY of - 1 - Microsoft 365 Business Standard [New Commerce Experience]</v>
      </c>
      <c r="C1361">
        <v>895475</v>
      </c>
      <c r="D1361" t="s">
        <v>4339</v>
      </c>
      <c r="E1361">
        <v>1203988</v>
      </c>
      <c r="F1361" t="s">
        <v>4340</v>
      </c>
      <c r="G1361">
        <v>13944321</v>
      </c>
      <c r="H1361" t="s">
        <v>80</v>
      </c>
      <c r="I1361" s="1">
        <v>45627</v>
      </c>
      <c r="J1361" s="1">
        <v>45627</v>
      </c>
      <c r="K1361" s="1">
        <v>45627</v>
      </c>
      <c r="L1361" s="1">
        <v>45657</v>
      </c>
      <c r="M1361" s="1" t="s">
        <v>81</v>
      </c>
      <c r="N1361">
        <v>1</v>
      </c>
      <c r="O1361" t="s">
        <v>82</v>
      </c>
      <c r="P1361" t="s">
        <v>83</v>
      </c>
      <c r="Q1361" t="s">
        <v>84</v>
      </c>
      <c r="R1361" t="s">
        <v>85</v>
      </c>
      <c r="T1361" t="s">
        <v>86</v>
      </c>
      <c r="U1361" t="s">
        <v>87</v>
      </c>
      <c r="V1361">
        <v>10.3</v>
      </c>
      <c r="W1361">
        <v>10.3</v>
      </c>
      <c r="X1361">
        <v>8.65</v>
      </c>
      <c r="Y1361">
        <v>8.65</v>
      </c>
      <c r="Z1361" t="s">
        <v>88</v>
      </c>
      <c r="AA1361" t="s">
        <v>89</v>
      </c>
      <c r="AB1361">
        <v>24173168</v>
      </c>
      <c r="AD1361">
        <v>6448</v>
      </c>
      <c r="AE1361" t="s">
        <v>85</v>
      </c>
      <c r="AF1361">
        <v>0</v>
      </c>
      <c r="AG1361">
        <v>0</v>
      </c>
      <c r="AH1361" t="s">
        <v>89</v>
      </c>
      <c r="AI1361">
        <v>0</v>
      </c>
      <c r="AL1361" t="s">
        <v>108</v>
      </c>
      <c r="AO1361" s="1">
        <v>45627</v>
      </c>
      <c r="AP1361">
        <v>51943093</v>
      </c>
      <c r="AR1361">
        <v>2190741661</v>
      </c>
      <c r="AV1361" s="2" t="s">
        <v>2490</v>
      </c>
      <c r="AW1361" s="2" t="s">
        <v>102</v>
      </c>
      <c r="AX1361" t="b">
        <v>0</v>
      </c>
      <c r="AY1361">
        <v>8.24</v>
      </c>
      <c r="AZ1361">
        <v>8.24</v>
      </c>
      <c r="BA1361">
        <v>-1</v>
      </c>
      <c r="BB1361">
        <v>-1</v>
      </c>
      <c r="BC1361">
        <v>8.65</v>
      </c>
      <c r="BD1361">
        <v>10.3</v>
      </c>
      <c r="BE1361">
        <v>0</v>
      </c>
      <c r="BF1361">
        <v>0</v>
      </c>
      <c r="BG1361" t="s">
        <v>89</v>
      </c>
      <c r="BH1361">
        <v>0</v>
      </c>
      <c r="BI1361" t="s">
        <v>89</v>
      </c>
      <c r="BJ1361" t="s">
        <v>89</v>
      </c>
      <c r="BK1361" t="s">
        <v>4341</v>
      </c>
      <c r="BL1361" t="s">
        <v>94</v>
      </c>
      <c r="BM1361" t="s">
        <v>85</v>
      </c>
      <c r="BS1361">
        <v>0</v>
      </c>
      <c r="BT1361">
        <v>0</v>
      </c>
      <c r="BU1361">
        <v>0</v>
      </c>
      <c r="BV1361">
        <v>0</v>
      </c>
      <c r="BX1361" t="s">
        <v>95</v>
      </c>
      <c r="BY1361" t="e">
        <v>#N/A</v>
      </c>
    </row>
    <row r="1362" spans="1:77" x14ac:dyDescent="0.2">
      <c r="A1362" t="s">
        <v>11259</v>
      </c>
      <c r="B1362" t="str">
        <f t="shared" si="21"/>
        <v>Kiverco Recycling Ltd - Missed charges QTY of - 13 - Microsoft 365 Business Basic [New Commerce Experience]</v>
      </c>
      <c r="C1362">
        <v>895475</v>
      </c>
      <c r="D1362" t="s">
        <v>4339</v>
      </c>
      <c r="E1362">
        <v>1203988</v>
      </c>
      <c r="F1362" t="s">
        <v>4340</v>
      </c>
      <c r="G1362">
        <v>13944320</v>
      </c>
      <c r="H1362" t="s">
        <v>80</v>
      </c>
      <c r="I1362" s="1">
        <v>45627</v>
      </c>
      <c r="J1362" s="1">
        <v>45627</v>
      </c>
      <c r="K1362" s="1">
        <v>45627</v>
      </c>
      <c r="L1362" s="1">
        <v>45657</v>
      </c>
      <c r="M1362" s="1" t="s">
        <v>81</v>
      </c>
      <c r="N1362">
        <v>13</v>
      </c>
      <c r="O1362" t="s">
        <v>82</v>
      </c>
      <c r="P1362" t="s">
        <v>83</v>
      </c>
      <c r="Q1362" t="s">
        <v>96</v>
      </c>
      <c r="R1362" t="s">
        <v>97</v>
      </c>
      <c r="T1362" t="s">
        <v>86</v>
      </c>
      <c r="U1362" t="s">
        <v>87</v>
      </c>
      <c r="V1362">
        <v>4.5</v>
      </c>
      <c r="W1362">
        <v>58.5</v>
      </c>
      <c r="X1362">
        <v>4.12</v>
      </c>
      <c r="Y1362">
        <v>53.56</v>
      </c>
      <c r="Z1362" t="s">
        <v>88</v>
      </c>
      <c r="AA1362" t="s">
        <v>89</v>
      </c>
      <c r="AB1362">
        <v>24173168</v>
      </c>
      <c r="AD1362">
        <v>6446</v>
      </c>
      <c r="AE1362" t="s">
        <v>97</v>
      </c>
      <c r="AF1362">
        <v>0</v>
      </c>
      <c r="AG1362">
        <v>0</v>
      </c>
      <c r="AH1362" t="s">
        <v>89</v>
      </c>
      <c r="AI1362">
        <v>0</v>
      </c>
      <c r="AL1362" t="s">
        <v>108</v>
      </c>
      <c r="AO1362" s="1">
        <v>45627</v>
      </c>
      <c r="AP1362">
        <v>51943033</v>
      </c>
      <c r="AR1362">
        <v>2190741660</v>
      </c>
      <c r="AV1362" s="2" t="s">
        <v>2490</v>
      </c>
      <c r="AW1362" s="2" t="s">
        <v>102</v>
      </c>
      <c r="AX1362" t="b">
        <v>0</v>
      </c>
      <c r="AY1362">
        <v>3.92</v>
      </c>
      <c r="AZ1362">
        <v>50.96</v>
      </c>
      <c r="BA1362">
        <v>-1</v>
      </c>
      <c r="BB1362">
        <v>-1</v>
      </c>
      <c r="BC1362">
        <v>53.56</v>
      </c>
      <c r="BD1362">
        <v>58.5</v>
      </c>
      <c r="BE1362">
        <v>0</v>
      </c>
      <c r="BF1362">
        <v>0</v>
      </c>
      <c r="BG1362" t="s">
        <v>89</v>
      </c>
      <c r="BH1362">
        <v>0</v>
      </c>
      <c r="BI1362" t="s">
        <v>89</v>
      </c>
      <c r="BJ1362" t="s">
        <v>89</v>
      </c>
      <c r="BK1362" t="s">
        <v>4342</v>
      </c>
      <c r="BL1362" t="s">
        <v>94</v>
      </c>
      <c r="BM1362" t="s">
        <v>97</v>
      </c>
      <c r="BS1362">
        <v>0</v>
      </c>
      <c r="BT1362">
        <v>0</v>
      </c>
      <c r="BU1362">
        <v>0</v>
      </c>
      <c r="BV1362">
        <v>0</v>
      </c>
      <c r="BX1362" t="s">
        <v>95</v>
      </c>
      <c r="BY1362" t="e">
        <v>#N/A</v>
      </c>
    </row>
    <row r="1363" spans="1:77" x14ac:dyDescent="0.2">
      <c r="A1363" t="s">
        <v>10481</v>
      </c>
      <c r="B1363" t="str">
        <f t="shared" si="21"/>
        <v>Pawleys Island Realty - Missed charges QTY of - 19 - Microsoft 365 Business Basic [New Commerce Experience]</v>
      </c>
      <c r="C1363">
        <v>904118</v>
      </c>
      <c r="D1363" t="s">
        <v>4343</v>
      </c>
      <c r="E1363">
        <v>1357706</v>
      </c>
      <c r="F1363" t="s">
        <v>4344</v>
      </c>
      <c r="G1363">
        <v>13924524</v>
      </c>
      <c r="H1363" t="s">
        <v>80</v>
      </c>
      <c r="I1363" s="1">
        <v>45627</v>
      </c>
      <c r="J1363" s="1">
        <v>45627</v>
      </c>
      <c r="K1363" s="1">
        <v>45627</v>
      </c>
      <c r="L1363" s="1">
        <v>45657</v>
      </c>
      <c r="M1363" s="1" t="s">
        <v>81</v>
      </c>
      <c r="N1363">
        <v>19</v>
      </c>
      <c r="O1363" t="s">
        <v>82</v>
      </c>
      <c r="P1363" t="s">
        <v>83</v>
      </c>
      <c r="Q1363" t="s">
        <v>96</v>
      </c>
      <c r="R1363" t="s">
        <v>97</v>
      </c>
      <c r="T1363" t="s">
        <v>86</v>
      </c>
      <c r="U1363" t="s">
        <v>87</v>
      </c>
      <c r="V1363">
        <v>6</v>
      </c>
      <c r="W1363">
        <v>114</v>
      </c>
      <c r="X1363">
        <v>5.04</v>
      </c>
      <c r="Y1363">
        <v>95.76</v>
      </c>
      <c r="Z1363" t="s">
        <v>88</v>
      </c>
      <c r="AA1363" t="s">
        <v>89</v>
      </c>
      <c r="AB1363">
        <v>24133245</v>
      </c>
      <c r="AD1363">
        <v>6446</v>
      </c>
      <c r="AE1363" t="s">
        <v>97</v>
      </c>
      <c r="AF1363">
        <v>0</v>
      </c>
      <c r="AG1363">
        <v>0</v>
      </c>
      <c r="AH1363" t="s">
        <v>89</v>
      </c>
      <c r="AI1363">
        <v>0</v>
      </c>
      <c r="AL1363" t="s">
        <v>90</v>
      </c>
      <c r="AO1363" s="1">
        <v>45627</v>
      </c>
      <c r="AP1363">
        <v>51895819</v>
      </c>
      <c r="AR1363">
        <v>2191137262</v>
      </c>
      <c r="AV1363" s="2" t="s">
        <v>1197</v>
      </c>
      <c r="AW1363" s="2" t="s">
        <v>102</v>
      </c>
      <c r="AX1363" t="b">
        <v>0</v>
      </c>
      <c r="AY1363">
        <v>4.8</v>
      </c>
      <c r="AZ1363">
        <v>91.2</v>
      </c>
      <c r="BA1363">
        <v>-1</v>
      </c>
      <c r="BB1363">
        <v>-1</v>
      </c>
      <c r="BC1363">
        <v>95.76</v>
      </c>
      <c r="BD1363">
        <v>114</v>
      </c>
      <c r="BE1363">
        <v>0</v>
      </c>
      <c r="BF1363">
        <v>0</v>
      </c>
      <c r="BG1363" t="s">
        <v>89</v>
      </c>
      <c r="BH1363">
        <v>0</v>
      </c>
      <c r="BI1363" t="s">
        <v>89</v>
      </c>
      <c r="BJ1363" t="s">
        <v>89</v>
      </c>
      <c r="BK1363" t="s">
        <v>4345</v>
      </c>
      <c r="BL1363" t="s">
        <v>94</v>
      </c>
      <c r="BM1363" t="s">
        <v>97</v>
      </c>
      <c r="BS1363">
        <v>0</v>
      </c>
      <c r="BT1363">
        <v>0</v>
      </c>
      <c r="BU1363">
        <v>0</v>
      </c>
      <c r="BV1363">
        <v>0</v>
      </c>
      <c r="BX1363" t="s">
        <v>95</v>
      </c>
      <c r="BY1363" t="e">
        <v>#N/A</v>
      </c>
    </row>
    <row r="1364" spans="1:77" x14ac:dyDescent="0.2">
      <c r="A1364" t="s">
        <v>11177</v>
      </c>
      <c r="B1364" t="str">
        <f t="shared" si="21"/>
        <v>BridgeBuilder - Tax and legal - Missed charges QTY of - 1 - Exchange Online (Plan 1) [New Commerce Experience]</v>
      </c>
      <c r="C1364">
        <v>890977</v>
      </c>
      <c r="D1364" t="s">
        <v>4346</v>
      </c>
      <c r="E1364">
        <v>1247009</v>
      </c>
      <c r="F1364" t="s">
        <v>4347</v>
      </c>
      <c r="G1364">
        <v>14420783</v>
      </c>
      <c r="H1364" t="s">
        <v>80</v>
      </c>
      <c r="I1364" s="1">
        <v>45626</v>
      </c>
      <c r="J1364" s="1">
        <v>45626</v>
      </c>
      <c r="K1364" s="1">
        <v>45626</v>
      </c>
      <c r="L1364" s="1">
        <v>45655</v>
      </c>
      <c r="M1364" s="1" t="s">
        <v>81</v>
      </c>
      <c r="N1364">
        <v>1</v>
      </c>
      <c r="O1364" t="s">
        <v>82</v>
      </c>
      <c r="P1364" t="s">
        <v>83</v>
      </c>
      <c r="Q1364" t="s">
        <v>106</v>
      </c>
      <c r="R1364" t="s">
        <v>107</v>
      </c>
      <c r="T1364" t="s">
        <v>86</v>
      </c>
      <c r="U1364" t="s">
        <v>87</v>
      </c>
      <c r="V1364">
        <v>7</v>
      </c>
      <c r="W1364">
        <v>7</v>
      </c>
      <c r="X1364">
        <v>4.03</v>
      </c>
      <c r="Y1364">
        <v>4.03</v>
      </c>
      <c r="Z1364" t="s">
        <v>88</v>
      </c>
      <c r="AA1364" t="s">
        <v>89</v>
      </c>
      <c r="AB1364">
        <v>24937938</v>
      </c>
      <c r="AD1364">
        <v>6523</v>
      </c>
      <c r="AE1364" t="s">
        <v>107</v>
      </c>
      <c r="AF1364">
        <v>0</v>
      </c>
      <c r="AG1364">
        <v>0</v>
      </c>
      <c r="AH1364" t="s">
        <v>89</v>
      </c>
      <c r="AI1364">
        <v>0</v>
      </c>
      <c r="AL1364" t="s">
        <v>90</v>
      </c>
      <c r="AO1364" s="1">
        <v>45627</v>
      </c>
      <c r="AP1364">
        <v>53582943</v>
      </c>
      <c r="AR1364">
        <v>2190488664</v>
      </c>
      <c r="AV1364" s="2" t="s">
        <v>4348</v>
      </c>
      <c r="AW1364" s="2" t="s">
        <v>102</v>
      </c>
      <c r="AX1364" t="b">
        <v>0</v>
      </c>
      <c r="AY1364">
        <v>3.84</v>
      </c>
      <c r="AZ1364">
        <v>3.84</v>
      </c>
      <c r="BA1364">
        <v>-1</v>
      </c>
      <c r="BB1364">
        <v>-1</v>
      </c>
      <c r="BC1364">
        <v>4.03</v>
      </c>
      <c r="BD1364">
        <v>7</v>
      </c>
      <c r="BE1364">
        <v>0</v>
      </c>
      <c r="BF1364">
        <v>0</v>
      </c>
      <c r="BG1364" t="s">
        <v>89</v>
      </c>
      <c r="BH1364">
        <v>0</v>
      </c>
      <c r="BI1364" t="s">
        <v>89</v>
      </c>
      <c r="BJ1364" t="s">
        <v>89</v>
      </c>
      <c r="BK1364" t="s">
        <v>4349</v>
      </c>
      <c r="BL1364" t="s">
        <v>83</v>
      </c>
      <c r="BM1364" t="s">
        <v>107</v>
      </c>
      <c r="BS1364">
        <v>0</v>
      </c>
      <c r="BT1364">
        <v>0</v>
      </c>
      <c r="BU1364">
        <v>0</v>
      </c>
      <c r="BV1364">
        <v>0</v>
      </c>
      <c r="BX1364" t="s">
        <v>95</v>
      </c>
      <c r="BY1364" t="e">
        <v>#N/A</v>
      </c>
    </row>
    <row r="1365" spans="1:77" x14ac:dyDescent="0.2">
      <c r="A1365" t="s">
        <v>9945</v>
      </c>
      <c r="B1365" t="str">
        <f t="shared" si="21"/>
        <v>Iowa - Nebraska Equipment Dealers Association - Missed charges QTY of - 12 - Office 365 E3 (no Teams) [New Commerce Experience]</v>
      </c>
      <c r="C1365">
        <v>890977</v>
      </c>
      <c r="D1365" t="s">
        <v>4346</v>
      </c>
      <c r="E1365">
        <v>1214456</v>
      </c>
      <c r="F1365" t="s">
        <v>4350</v>
      </c>
      <c r="G1365">
        <v>13913276</v>
      </c>
      <c r="H1365" t="s">
        <v>80</v>
      </c>
      <c r="I1365" s="1">
        <v>45626</v>
      </c>
      <c r="J1365" s="1">
        <v>45626</v>
      </c>
      <c r="K1365" s="1">
        <v>45626</v>
      </c>
      <c r="L1365" s="1">
        <v>45655</v>
      </c>
      <c r="M1365" s="1" t="s">
        <v>81</v>
      </c>
      <c r="N1365">
        <v>12</v>
      </c>
      <c r="O1365" t="s">
        <v>82</v>
      </c>
      <c r="P1365" t="s">
        <v>83</v>
      </c>
      <c r="Q1365" t="s">
        <v>966</v>
      </c>
      <c r="R1365" t="s">
        <v>967</v>
      </c>
      <c r="T1365" t="s">
        <v>86</v>
      </c>
      <c r="U1365" t="s">
        <v>87</v>
      </c>
      <c r="V1365">
        <v>23.8</v>
      </c>
      <c r="W1365">
        <v>285.60000000000002</v>
      </c>
      <c r="X1365">
        <v>17.47</v>
      </c>
      <c r="Y1365">
        <v>209.64</v>
      </c>
      <c r="Z1365" t="s">
        <v>88</v>
      </c>
      <c r="AA1365" t="s">
        <v>89</v>
      </c>
      <c r="AB1365">
        <v>24120288</v>
      </c>
      <c r="AD1365">
        <v>20671</v>
      </c>
      <c r="AE1365" t="s">
        <v>967</v>
      </c>
      <c r="AF1365">
        <v>0</v>
      </c>
      <c r="AG1365">
        <v>0</v>
      </c>
      <c r="AH1365" t="s">
        <v>89</v>
      </c>
      <c r="AI1365">
        <v>0</v>
      </c>
      <c r="AL1365" t="s">
        <v>90</v>
      </c>
      <c r="AO1365" s="1">
        <v>45627</v>
      </c>
      <c r="AP1365">
        <v>51882304</v>
      </c>
      <c r="AR1365">
        <v>2190488665</v>
      </c>
      <c r="AV1365" s="2" t="s">
        <v>4348</v>
      </c>
      <c r="AW1365" s="2" t="s">
        <v>102</v>
      </c>
      <c r="AX1365" t="b">
        <v>0</v>
      </c>
      <c r="AY1365">
        <v>16.64</v>
      </c>
      <c r="AZ1365">
        <v>199.68</v>
      </c>
      <c r="BA1365">
        <v>-1</v>
      </c>
      <c r="BB1365">
        <v>-1</v>
      </c>
      <c r="BC1365">
        <v>209.64</v>
      </c>
      <c r="BD1365">
        <v>285.60000000000002</v>
      </c>
      <c r="BE1365">
        <v>0</v>
      </c>
      <c r="BF1365">
        <v>0</v>
      </c>
      <c r="BG1365" t="s">
        <v>89</v>
      </c>
      <c r="BH1365">
        <v>0</v>
      </c>
      <c r="BI1365" t="s">
        <v>89</v>
      </c>
      <c r="BJ1365" t="s">
        <v>89</v>
      </c>
      <c r="BK1365" t="s">
        <v>4351</v>
      </c>
      <c r="BL1365" t="s">
        <v>94</v>
      </c>
      <c r="BM1365" t="s">
        <v>967</v>
      </c>
      <c r="BS1365">
        <v>0</v>
      </c>
      <c r="BT1365">
        <v>0</v>
      </c>
      <c r="BU1365">
        <v>0</v>
      </c>
      <c r="BV1365">
        <v>0</v>
      </c>
      <c r="BX1365" t="s">
        <v>95</v>
      </c>
      <c r="BY1365" t="e">
        <v>#N/A</v>
      </c>
    </row>
    <row r="1366" spans="1:77" x14ac:dyDescent="0.2">
      <c r="A1366" t="s">
        <v>11209</v>
      </c>
      <c r="B1366" t="str">
        <f t="shared" si="21"/>
        <v>Dominus UK Holdings Limited - Missed charges QTY of - 2 - Microsoft 365 Business Basic [New Commerce Experience]</v>
      </c>
      <c r="C1366">
        <v>893760</v>
      </c>
      <c r="D1366" t="s">
        <v>4352</v>
      </c>
      <c r="E1366">
        <v>1179757</v>
      </c>
      <c r="F1366" t="s">
        <v>4353</v>
      </c>
      <c r="G1366">
        <v>14418412</v>
      </c>
      <c r="H1366" t="s">
        <v>80</v>
      </c>
      <c r="I1366" s="1">
        <v>45626</v>
      </c>
      <c r="J1366" s="1">
        <v>45626</v>
      </c>
      <c r="K1366" s="1">
        <v>45626</v>
      </c>
      <c r="L1366" s="1">
        <v>45655</v>
      </c>
      <c r="M1366" s="1" t="s">
        <v>81</v>
      </c>
      <c r="N1366">
        <v>2</v>
      </c>
      <c r="O1366" t="s">
        <v>82</v>
      </c>
      <c r="P1366" t="s">
        <v>83</v>
      </c>
      <c r="Q1366" t="s">
        <v>96</v>
      </c>
      <c r="R1366" t="s">
        <v>97</v>
      </c>
      <c r="T1366" t="s">
        <v>86</v>
      </c>
      <c r="U1366" t="s">
        <v>87</v>
      </c>
      <c r="V1366">
        <v>5.4</v>
      </c>
      <c r="W1366">
        <v>10.8</v>
      </c>
      <c r="X1366">
        <v>4.9400000000000004</v>
      </c>
      <c r="Y1366">
        <v>9.8800000000000008</v>
      </c>
      <c r="Z1366" t="s">
        <v>88</v>
      </c>
      <c r="AA1366" t="s">
        <v>89</v>
      </c>
      <c r="AB1366">
        <v>24935546</v>
      </c>
      <c r="AD1366">
        <v>6446</v>
      </c>
      <c r="AE1366" t="s">
        <v>97</v>
      </c>
      <c r="AF1366">
        <v>0</v>
      </c>
      <c r="AG1366">
        <v>0</v>
      </c>
      <c r="AH1366" t="s">
        <v>89</v>
      </c>
      <c r="AI1366">
        <v>0</v>
      </c>
      <c r="AL1366" t="s">
        <v>108</v>
      </c>
      <c r="AO1366" s="1">
        <v>45627</v>
      </c>
      <c r="AP1366">
        <v>53580548</v>
      </c>
      <c r="AR1366">
        <v>2190637092</v>
      </c>
      <c r="AV1366" s="2" t="s">
        <v>4354</v>
      </c>
      <c r="AW1366" s="2" t="s">
        <v>102</v>
      </c>
      <c r="AX1366" t="b">
        <v>0</v>
      </c>
      <c r="AY1366">
        <v>4.7</v>
      </c>
      <c r="AZ1366">
        <v>9.4</v>
      </c>
      <c r="BA1366">
        <v>-1</v>
      </c>
      <c r="BB1366">
        <v>-1</v>
      </c>
      <c r="BC1366">
        <v>9.8800000000000008</v>
      </c>
      <c r="BD1366">
        <v>10.8</v>
      </c>
      <c r="BE1366">
        <v>0</v>
      </c>
      <c r="BF1366">
        <v>0</v>
      </c>
      <c r="BG1366" t="s">
        <v>89</v>
      </c>
      <c r="BH1366">
        <v>0</v>
      </c>
      <c r="BI1366" t="s">
        <v>89</v>
      </c>
      <c r="BJ1366" t="s">
        <v>89</v>
      </c>
      <c r="BK1366" t="s">
        <v>4355</v>
      </c>
      <c r="BL1366" t="s">
        <v>83</v>
      </c>
      <c r="BM1366" t="s">
        <v>97</v>
      </c>
      <c r="BS1366">
        <v>0</v>
      </c>
      <c r="BT1366">
        <v>0</v>
      </c>
      <c r="BU1366">
        <v>0</v>
      </c>
      <c r="BV1366">
        <v>0</v>
      </c>
      <c r="BX1366" t="s">
        <v>95</v>
      </c>
      <c r="BY1366" t="e">
        <v>#N/A</v>
      </c>
    </row>
    <row r="1367" spans="1:77" x14ac:dyDescent="0.2">
      <c r="A1367" t="s">
        <v>11083</v>
      </c>
      <c r="B1367" t="str">
        <f t="shared" si="21"/>
        <v>Progility - Missed charges QTY of - 2 - Microsoft 365 Business Basic [New Commerce Experience]</v>
      </c>
      <c r="C1367">
        <v>893746</v>
      </c>
      <c r="D1367" t="s">
        <v>4356</v>
      </c>
      <c r="E1367">
        <v>1213882</v>
      </c>
      <c r="F1367" t="s">
        <v>4357</v>
      </c>
      <c r="G1367">
        <v>14421590</v>
      </c>
      <c r="H1367" t="s">
        <v>80</v>
      </c>
      <c r="I1367" s="1">
        <v>45626</v>
      </c>
      <c r="J1367" s="1">
        <v>45626</v>
      </c>
      <c r="K1367" s="1">
        <v>45626</v>
      </c>
      <c r="L1367" s="1">
        <v>45655</v>
      </c>
      <c r="M1367" s="1" t="s">
        <v>81</v>
      </c>
      <c r="N1367">
        <v>2</v>
      </c>
      <c r="O1367" t="s">
        <v>82</v>
      </c>
      <c r="P1367" t="s">
        <v>83</v>
      </c>
      <c r="Q1367" t="s">
        <v>96</v>
      </c>
      <c r="R1367" t="s">
        <v>97</v>
      </c>
      <c r="T1367" t="s">
        <v>86</v>
      </c>
      <c r="U1367" t="s">
        <v>87</v>
      </c>
      <c r="V1367">
        <v>5.88</v>
      </c>
      <c r="W1367">
        <v>11.76</v>
      </c>
      <c r="X1367">
        <v>4.9400000000000004</v>
      </c>
      <c r="Y1367">
        <v>9.8800000000000008</v>
      </c>
      <c r="Z1367" t="s">
        <v>88</v>
      </c>
      <c r="AA1367" t="s">
        <v>89</v>
      </c>
      <c r="AB1367">
        <v>24938776</v>
      </c>
      <c r="AD1367">
        <v>6446</v>
      </c>
      <c r="AE1367" t="s">
        <v>97</v>
      </c>
      <c r="AF1367">
        <v>0</v>
      </c>
      <c r="AG1367">
        <v>0</v>
      </c>
      <c r="AH1367" t="s">
        <v>89</v>
      </c>
      <c r="AI1367">
        <v>0</v>
      </c>
      <c r="AL1367" t="s">
        <v>108</v>
      </c>
      <c r="AO1367" s="1">
        <v>45627</v>
      </c>
      <c r="AP1367">
        <v>53583781</v>
      </c>
      <c r="AR1367">
        <v>2190634058</v>
      </c>
      <c r="AV1367" s="2" t="s">
        <v>1635</v>
      </c>
      <c r="AW1367" s="2" t="s">
        <v>102</v>
      </c>
      <c r="AX1367" t="b">
        <v>0</v>
      </c>
      <c r="AY1367">
        <v>4.7</v>
      </c>
      <c r="AZ1367">
        <v>9.4</v>
      </c>
      <c r="BA1367">
        <v>-1</v>
      </c>
      <c r="BB1367">
        <v>-1</v>
      </c>
      <c r="BC1367">
        <v>9.8800000000000008</v>
      </c>
      <c r="BD1367">
        <v>11.76</v>
      </c>
      <c r="BE1367">
        <v>0</v>
      </c>
      <c r="BF1367">
        <v>0</v>
      </c>
      <c r="BG1367" t="s">
        <v>89</v>
      </c>
      <c r="BH1367">
        <v>0</v>
      </c>
      <c r="BI1367" t="s">
        <v>89</v>
      </c>
      <c r="BJ1367" t="s">
        <v>89</v>
      </c>
      <c r="BK1367" t="s">
        <v>4358</v>
      </c>
      <c r="BL1367" t="s">
        <v>83</v>
      </c>
      <c r="BM1367" t="s">
        <v>97</v>
      </c>
      <c r="BS1367">
        <v>0</v>
      </c>
      <c r="BT1367">
        <v>0</v>
      </c>
      <c r="BU1367">
        <v>0</v>
      </c>
      <c r="BV1367">
        <v>0</v>
      </c>
      <c r="BX1367" t="s">
        <v>95</v>
      </c>
      <c r="BY1367" t="e">
        <v>#N/A</v>
      </c>
    </row>
    <row r="1368" spans="1:77" x14ac:dyDescent="0.2">
      <c r="A1368" t="s">
        <v>11103</v>
      </c>
      <c r="B1368" t="str">
        <f t="shared" si="21"/>
        <v>Security State Bank - Alexandria - Missed charges QTY of - 20 - Microsoft 365 Business Premium [New Commerce Experience]</v>
      </c>
      <c r="C1368">
        <v>886986</v>
      </c>
      <c r="D1368" t="s">
        <v>4359</v>
      </c>
      <c r="E1368">
        <v>1281665</v>
      </c>
      <c r="F1368" t="s">
        <v>4360</v>
      </c>
      <c r="G1368">
        <v>13902319</v>
      </c>
      <c r="H1368" t="s">
        <v>80</v>
      </c>
      <c r="I1368" s="1">
        <v>45626</v>
      </c>
      <c r="J1368" s="1">
        <v>45626</v>
      </c>
      <c r="K1368" s="1">
        <v>45626</v>
      </c>
      <c r="L1368" s="1">
        <v>45655</v>
      </c>
      <c r="M1368" s="1" t="s">
        <v>81</v>
      </c>
      <c r="N1368">
        <v>20</v>
      </c>
      <c r="O1368" t="s">
        <v>82</v>
      </c>
      <c r="P1368" t="s">
        <v>83</v>
      </c>
      <c r="Q1368" t="s">
        <v>195</v>
      </c>
      <c r="R1368" t="s">
        <v>196</v>
      </c>
      <c r="T1368" t="s">
        <v>86</v>
      </c>
      <c r="U1368" t="s">
        <v>87</v>
      </c>
      <c r="V1368">
        <v>22</v>
      </c>
      <c r="W1368">
        <v>440</v>
      </c>
      <c r="X1368">
        <v>18.48</v>
      </c>
      <c r="Y1368">
        <v>369.6</v>
      </c>
      <c r="Z1368" t="s">
        <v>88</v>
      </c>
      <c r="AA1368" t="s">
        <v>89</v>
      </c>
      <c r="AB1368">
        <v>24108917</v>
      </c>
      <c r="AD1368">
        <v>6447</v>
      </c>
      <c r="AE1368" t="s">
        <v>196</v>
      </c>
      <c r="AF1368">
        <v>0</v>
      </c>
      <c r="AG1368">
        <v>0</v>
      </c>
      <c r="AH1368" t="s">
        <v>89</v>
      </c>
      <c r="AI1368">
        <v>0</v>
      </c>
      <c r="AL1368" t="s">
        <v>90</v>
      </c>
      <c r="AO1368" s="1">
        <v>45627</v>
      </c>
      <c r="AP1368">
        <v>51870776</v>
      </c>
      <c r="AR1368">
        <v>2190176707</v>
      </c>
      <c r="AV1368" s="2" t="s">
        <v>4361</v>
      </c>
      <c r="AW1368" s="2" t="s">
        <v>102</v>
      </c>
      <c r="AX1368" t="b">
        <v>0</v>
      </c>
      <c r="AY1368">
        <v>17.600000000000001</v>
      </c>
      <c r="AZ1368">
        <v>352</v>
      </c>
      <c r="BA1368">
        <v>-1</v>
      </c>
      <c r="BB1368">
        <v>-1</v>
      </c>
      <c r="BC1368">
        <v>369.6</v>
      </c>
      <c r="BD1368">
        <v>440</v>
      </c>
      <c r="BE1368">
        <v>0</v>
      </c>
      <c r="BF1368">
        <v>0</v>
      </c>
      <c r="BG1368" t="s">
        <v>89</v>
      </c>
      <c r="BH1368">
        <v>0</v>
      </c>
      <c r="BI1368" t="s">
        <v>89</v>
      </c>
      <c r="BJ1368" t="s">
        <v>89</v>
      </c>
      <c r="BK1368" t="s">
        <v>4362</v>
      </c>
      <c r="BL1368" t="s">
        <v>94</v>
      </c>
      <c r="BM1368" t="s">
        <v>196</v>
      </c>
      <c r="BS1368">
        <v>0</v>
      </c>
      <c r="BT1368">
        <v>0</v>
      </c>
      <c r="BU1368">
        <v>0</v>
      </c>
      <c r="BV1368">
        <v>0</v>
      </c>
      <c r="BX1368" t="s">
        <v>95</v>
      </c>
      <c r="BY1368" t="e">
        <v>#N/A</v>
      </c>
    </row>
    <row r="1369" spans="1:77" x14ac:dyDescent="0.2">
      <c r="A1369" t="s">
        <v>9987</v>
      </c>
      <c r="B1369" t="str">
        <f t="shared" si="21"/>
        <v>Michaels Energy - Missed charges QTY of - 3 - Microsoft Teams Phone with Calling Plan (country zone 1 - US) [New Commerce Experience]</v>
      </c>
      <c r="C1369">
        <v>886986</v>
      </c>
      <c r="D1369" t="s">
        <v>4359</v>
      </c>
      <c r="E1369">
        <v>1197981</v>
      </c>
      <c r="F1369" t="s">
        <v>4363</v>
      </c>
      <c r="G1369">
        <v>14412732</v>
      </c>
      <c r="H1369" t="s">
        <v>80</v>
      </c>
      <c r="I1369" s="1">
        <v>45626</v>
      </c>
      <c r="J1369" s="1">
        <v>45626</v>
      </c>
      <c r="K1369" s="1">
        <v>45626</v>
      </c>
      <c r="L1369" s="1">
        <v>45655</v>
      </c>
      <c r="M1369" s="1" t="s">
        <v>81</v>
      </c>
      <c r="N1369">
        <v>3</v>
      </c>
      <c r="O1369" t="s">
        <v>82</v>
      </c>
      <c r="P1369" t="s">
        <v>83</v>
      </c>
      <c r="Q1369" t="s">
        <v>1281</v>
      </c>
      <c r="R1369" t="s">
        <v>1282</v>
      </c>
      <c r="T1369" t="s">
        <v>86</v>
      </c>
      <c r="U1369" t="s">
        <v>87</v>
      </c>
      <c r="V1369">
        <v>18</v>
      </c>
      <c r="W1369">
        <v>54</v>
      </c>
      <c r="X1369">
        <v>18</v>
      </c>
      <c r="Y1369">
        <v>54</v>
      </c>
      <c r="Z1369" t="s">
        <v>88</v>
      </c>
      <c r="AA1369" t="s">
        <v>89</v>
      </c>
      <c r="AB1369">
        <v>24929772</v>
      </c>
      <c r="AD1369">
        <v>7791</v>
      </c>
      <c r="AE1369" t="s">
        <v>1282</v>
      </c>
      <c r="AF1369">
        <v>0</v>
      </c>
      <c r="AG1369">
        <v>0</v>
      </c>
      <c r="AH1369" t="s">
        <v>89</v>
      </c>
      <c r="AI1369">
        <v>0</v>
      </c>
      <c r="AL1369" t="s">
        <v>90</v>
      </c>
      <c r="AO1369" s="1">
        <v>45627</v>
      </c>
      <c r="AP1369">
        <v>53574763</v>
      </c>
      <c r="AR1369">
        <v>2190176706</v>
      </c>
      <c r="AV1369" s="2" t="s">
        <v>4361</v>
      </c>
      <c r="AW1369" s="2" t="s">
        <v>102</v>
      </c>
      <c r="AX1369" t="b">
        <v>0</v>
      </c>
      <c r="AY1369">
        <v>18</v>
      </c>
      <c r="AZ1369">
        <v>54</v>
      </c>
      <c r="BA1369">
        <v>-1</v>
      </c>
      <c r="BB1369">
        <v>-1</v>
      </c>
      <c r="BC1369">
        <v>54</v>
      </c>
      <c r="BD1369">
        <v>54</v>
      </c>
      <c r="BE1369">
        <v>0</v>
      </c>
      <c r="BF1369">
        <v>0</v>
      </c>
      <c r="BG1369" t="s">
        <v>89</v>
      </c>
      <c r="BH1369">
        <v>0</v>
      </c>
      <c r="BI1369" t="s">
        <v>89</v>
      </c>
      <c r="BJ1369" t="s">
        <v>89</v>
      </c>
      <c r="BK1369" t="s">
        <v>4364</v>
      </c>
      <c r="BL1369" t="s">
        <v>83</v>
      </c>
      <c r="BM1369" t="s">
        <v>1282</v>
      </c>
      <c r="BS1369">
        <v>0</v>
      </c>
      <c r="BT1369">
        <v>0</v>
      </c>
      <c r="BU1369">
        <v>0</v>
      </c>
      <c r="BV1369">
        <v>0</v>
      </c>
      <c r="BX1369" t="s">
        <v>95</v>
      </c>
      <c r="BY1369" t="e">
        <v>#N/A</v>
      </c>
    </row>
    <row r="1370" spans="1:77" x14ac:dyDescent="0.2">
      <c r="A1370" t="s">
        <v>12085</v>
      </c>
      <c r="B1370" t="str">
        <f t="shared" si="21"/>
        <v>Robertson &amp; Sons Violin Shop, Inc. - Missed charges QTY of - 1 - Exchange Online (Plan 2) [New Commerce Experience]</v>
      </c>
      <c r="C1370">
        <v>882637</v>
      </c>
      <c r="D1370" t="s">
        <v>4365</v>
      </c>
      <c r="E1370">
        <v>1528862</v>
      </c>
      <c r="F1370" t="s">
        <v>4366</v>
      </c>
      <c r="G1370">
        <v>13942538</v>
      </c>
      <c r="H1370" t="s">
        <v>80</v>
      </c>
      <c r="I1370" s="1">
        <v>45627</v>
      </c>
      <c r="J1370" s="1">
        <v>45627</v>
      </c>
      <c r="K1370" s="1">
        <v>45627</v>
      </c>
      <c r="L1370" s="1">
        <v>45657</v>
      </c>
      <c r="M1370" s="1" t="s">
        <v>81</v>
      </c>
      <c r="N1370">
        <v>1</v>
      </c>
      <c r="O1370" t="s">
        <v>82</v>
      </c>
      <c r="P1370" t="s">
        <v>83</v>
      </c>
      <c r="Q1370" t="s">
        <v>176</v>
      </c>
      <c r="R1370" t="s">
        <v>177</v>
      </c>
      <c r="T1370" t="s">
        <v>86</v>
      </c>
      <c r="U1370" t="s">
        <v>87</v>
      </c>
      <c r="V1370">
        <v>8</v>
      </c>
      <c r="W1370">
        <v>8</v>
      </c>
      <c r="X1370">
        <v>6.56</v>
      </c>
      <c r="Y1370">
        <v>6.56</v>
      </c>
      <c r="Z1370" t="s">
        <v>88</v>
      </c>
      <c r="AA1370" t="s">
        <v>89</v>
      </c>
      <c r="AB1370">
        <v>24151420</v>
      </c>
      <c r="AD1370">
        <v>6524</v>
      </c>
      <c r="AE1370" t="s">
        <v>177</v>
      </c>
      <c r="AF1370">
        <v>0</v>
      </c>
      <c r="AG1370">
        <v>0</v>
      </c>
      <c r="AH1370" t="s">
        <v>89</v>
      </c>
      <c r="AI1370">
        <v>0</v>
      </c>
      <c r="AL1370" t="s">
        <v>90</v>
      </c>
      <c r="AO1370" s="1">
        <v>45627</v>
      </c>
      <c r="AP1370">
        <v>51914094</v>
      </c>
      <c r="AR1370">
        <v>2189673779</v>
      </c>
      <c r="AV1370" s="2" t="s">
        <v>4367</v>
      </c>
      <c r="AW1370" s="2" t="s">
        <v>117</v>
      </c>
      <c r="AX1370" t="b">
        <v>0</v>
      </c>
      <c r="AY1370">
        <v>6.4</v>
      </c>
      <c r="AZ1370">
        <v>6.4</v>
      </c>
      <c r="BA1370">
        <v>-1</v>
      </c>
      <c r="BB1370">
        <v>-1</v>
      </c>
      <c r="BC1370">
        <v>6.56</v>
      </c>
      <c r="BD1370">
        <v>8</v>
      </c>
      <c r="BE1370">
        <v>0</v>
      </c>
      <c r="BF1370">
        <v>0</v>
      </c>
      <c r="BG1370" t="s">
        <v>89</v>
      </c>
      <c r="BH1370">
        <v>0</v>
      </c>
      <c r="BI1370" t="s">
        <v>89</v>
      </c>
      <c r="BJ1370" t="s">
        <v>89</v>
      </c>
      <c r="BK1370" s="3" t="s">
        <v>4368</v>
      </c>
      <c r="BL1370" t="s">
        <v>94</v>
      </c>
      <c r="BM1370" t="s">
        <v>177</v>
      </c>
      <c r="BS1370">
        <v>0</v>
      </c>
      <c r="BT1370">
        <v>0</v>
      </c>
      <c r="BU1370">
        <v>0</v>
      </c>
      <c r="BV1370">
        <v>0</v>
      </c>
      <c r="BX1370" t="s">
        <v>95</v>
      </c>
      <c r="BY1370" t="e">
        <v>#N/A</v>
      </c>
    </row>
    <row r="1371" spans="1:77" x14ac:dyDescent="0.2">
      <c r="A1371" t="s">
        <v>11249</v>
      </c>
      <c r="B1371" t="str">
        <f t="shared" si="21"/>
        <v>Reese Gateley, CPA PC - Missed charges QTY of - 1 - Exchange Online (Plan 2) [New Commerce Experience]</v>
      </c>
      <c r="C1371">
        <v>882637</v>
      </c>
      <c r="D1371" t="s">
        <v>4365</v>
      </c>
      <c r="E1371">
        <v>1593143</v>
      </c>
      <c r="F1371" t="s">
        <v>4369</v>
      </c>
      <c r="G1371">
        <v>13938410</v>
      </c>
      <c r="H1371" t="s">
        <v>80</v>
      </c>
      <c r="I1371" s="1">
        <v>45627</v>
      </c>
      <c r="J1371" s="1">
        <v>45627</v>
      </c>
      <c r="K1371" s="1">
        <v>45627</v>
      </c>
      <c r="L1371" s="1">
        <v>45657</v>
      </c>
      <c r="M1371" s="1" t="s">
        <v>81</v>
      </c>
      <c r="N1371">
        <v>1</v>
      </c>
      <c r="O1371" t="s">
        <v>82</v>
      </c>
      <c r="P1371" t="s">
        <v>83</v>
      </c>
      <c r="Q1371" t="s">
        <v>176</v>
      </c>
      <c r="R1371" t="s">
        <v>177</v>
      </c>
      <c r="T1371" t="s">
        <v>86</v>
      </c>
      <c r="U1371" t="s">
        <v>87</v>
      </c>
      <c r="V1371">
        <v>8</v>
      </c>
      <c r="W1371">
        <v>8</v>
      </c>
      <c r="X1371">
        <v>6.56</v>
      </c>
      <c r="Y1371">
        <v>6.56</v>
      </c>
      <c r="Z1371" t="s">
        <v>88</v>
      </c>
      <c r="AA1371" t="s">
        <v>89</v>
      </c>
      <c r="AB1371">
        <v>24147253</v>
      </c>
      <c r="AD1371">
        <v>6524</v>
      </c>
      <c r="AE1371" t="s">
        <v>177</v>
      </c>
      <c r="AF1371">
        <v>0</v>
      </c>
      <c r="AG1371">
        <v>0</v>
      </c>
      <c r="AH1371" t="s">
        <v>89</v>
      </c>
      <c r="AI1371">
        <v>0</v>
      </c>
      <c r="AL1371" t="s">
        <v>90</v>
      </c>
      <c r="AO1371" s="1">
        <v>45627</v>
      </c>
      <c r="AP1371">
        <v>51909913</v>
      </c>
      <c r="AR1371">
        <v>2189673778</v>
      </c>
      <c r="AV1371" s="2" t="s">
        <v>4367</v>
      </c>
      <c r="AW1371" s="2" t="s">
        <v>117</v>
      </c>
      <c r="AX1371" t="b">
        <v>0</v>
      </c>
      <c r="AY1371">
        <v>6.4</v>
      </c>
      <c r="AZ1371">
        <v>6.4</v>
      </c>
      <c r="BA1371">
        <v>-1</v>
      </c>
      <c r="BB1371">
        <v>-1</v>
      </c>
      <c r="BC1371">
        <v>6.56</v>
      </c>
      <c r="BD1371">
        <v>8</v>
      </c>
      <c r="BE1371">
        <v>0</v>
      </c>
      <c r="BF1371">
        <v>0</v>
      </c>
      <c r="BG1371" t="s">
        <v>89</v>
      </c>
      <c r="BH1371">
        <v>0</v>
      </c>
      <c r="BI1371" t="s">
        <v>89</v>
      </c>
      <c r="BJ1371" t="s">
        <v>89</v>
      </c>
      <c r="BK1371" t="s">
        <v>4370</v>
      </c>
      <c r="BL1371" t="s">
        <v>94</v>
      </c>
      <c r="BM1371" t="s">
        <v>177</v>
      </c>
      <c r="BS1371">
        <v>0</v>
      </c>
      <c r="BT1371">
        <v>0</v>
      </c>
      <c r="BU1371">
        <v>0</v>
      </c>
      <c r="BV1371">
        <v>0</v>
      </c>
      <c r="BX1371" t="s">
        <v>95</v>
      </c>
      <c r="BY1371" t="e">
        <v>#N/A</v>
      </c>
    </row>
    <row r="1372" spans="1:77" x14ac:dyDescent="0.2">
      <c r="A1372" t="s">
        <v>10293</v>
      </c>
      <c r="B1372" t="str">
        <f t="shared" si="21"/>
        <v>United Way of the Midlands - Missed charges QTY of - 59 - Teams Phone with Calling Plan (country zone 1 - US) (Nonprofit Staff Pricing)</v>
      </c>
      <c r="C1372">
        <v>886428</v>
      </c>
      <c r="D1372" t="s">
        <v>4371</v>
      </c>
      <c r="E1372">
        <v>1057551</v>
      </c>
      <c r="F1372" t="s">
        <v>4372</v>
      </c>
      <c r="G1372">
        <v>14140046</v>
      </c>
      <c r="H1372" t="s">
        <v>80</v>
      </c>
      <c r="I1372" s="1">
        <v>45627</v>
      </c>
      <c r="J1372" s="1">
        <v>45627</v>
      </c>
      <c r="K1372" s="1">
        <v>45627</v>
      </c>
      <c r="L1372" s="1">
        <v>45657</v>
      </c>
      <c r="M1372" s="1" t="s">
        <v>81</v>
      </c>
      <c r="N1372">
        <v>59</v>
      </c>
      <c r="O1372" t="s">
        <v>82</v>
      </c>
      <c r="P1372" t="s">
        <v>83</v>
      </c>
      <c r="Q1372" t="s">
        <v>4373</v>
      </c>
      <c r="R1372" t="s">
        <v>4374</v>
      </c>
      <c r="T1372" t="s">
        <v>229</v>
      </c>
      <c r="U1372" t="s">
        <v>87</v>
      </c>
      <c r="V1372">
        <v>14.9</v>
      </c>
      <c r="W1372">
        <v>879.1</v>
      </c>
      <c r="X1372">
        <v>14.9</v>
      </c>
      <c r="Y1372">
        <v>879.1</v>
      </c>
      <c r="Z1372" t="s">
        <v>88</v>
      </c>
      <c r="AA1372" t="s">
        <v>89</v>
      </c>
      <c r="AB1372">
        <v>24647804</v>
      </c>
      <c r="AD1372">
        <v>7947</v>
      </c>
      <c r="AE1372" t="s">
        <v>4374</v>
      </c>
      <c r="AF1372">
        <v>0</v>
      </c>
      <c r="AG1372">
        <v>0</v>
      </c>
      <c r="AH1372" t="s">
        <v>89</v>
      </c>
      <c r="AI1372">
        <v>0</v>
      </c>
      <c r="AL1372" t="s">
        <v>90</v>
      </c>
      <c r="AO1372" s="1">
        <v>45627</v>
      </c>
      <c r="AP1372">
        <v>53289832</v>
      </c>
      <c r="AR1372">
        <v>2190128288</v>
      </c>
      <c r="AV1372" s="2" t="s">
        <v>4375</v>
      </c>
      <c r="AW1372" s="2" t="s">
        <v>102</v>
      </c>
      <c r="AX1372" t="b">
        <v>0</v>
      </c>
      <c r="AY1372">
        <v>14.9</v>
      </c>
      <c r="AZ1372">
        <v>879.1</v>
      </c>
      <c r="BA1372">
        <v>-1</v>
      </c>
      <c r="BB1372">
        <v>-1</v>
      </c>
      <c r="BC1372">
        <v>879.1</v>
      </c>
      <c r="BD1372">
        <v>879.1</v>
      </c>
      <c r="BE1372">
        <v>0</v>
      </c>
      <c r="BF1372">
        <v>0</v>
      </c>
      <c r="BG1372" t="s">
        <v>89</v>
      </c>
      <c r="BH1372">
        <v>0</v>
      </c>
      <c r="BI1372" t="s">
        <v>89</v>
      </c>
      <c r="BJ1372" t="s">
        <v>89</v>
      </c>
      <c r="BK1372" t="s">
        <v>4376</v>
      </c>
      <c r="BM1372" t="s">
        <v>4374</v>
      </c>
      <c r="BS1372">
        <v>0</v>
      </c>
      <c r="BT1372">
        <v>0</v>
      </c>
      <c r="BU1372">
        <v>0</v>
      </c>
      <c r="BV1372">
        <v>0</v>
      </c>
      <c r="BX1372" t="s">
        <v>95</v>
      </c>
      <c r="BY1372" t="e">
        <v>#N/A</v>
      </c>
    </row>
    <row r="1373" spans="1:77" x14ac:dyDescent="0.2">
      <c r="A1373" t="s">
        <v>11731</v>
      </c>
      <c r="B1373" t="str">
        <f t="shared" si="21"/>
        <v>NovusLaw LLC - Missed charges QTY of - 13 - Microsoft 365 Business Premium [New Commerce Experience]</v>
      </c>
      <c r="C1373">
        <v>907706</v>
      </c>
      <c r="D1373" t="s">
        <v>4377</v>
      </c>
      <c r="E1373">
        <v>1477074</v>
      </c>
      <c r="F1373" t="s">
        <v>4378</v>
      </c>
      <c r="G1373">
        <v>13948103</v>
      </c>
      <c r="H1373" t="s">
        <v>80</v>
      </c>
      <c r="I1373" s="1">
        <v>45627</v>
      </c>
      <c r="J1373" s="1">
        <v>45627</v>
      </c>
      <c r="K1373" s="1">
        <v>45627</v>
      </c>
      <c r="L1373" s="1">
        <v>45657</v>
      </c>
      <c r="M1373" s="1" t="s">
        <v>81</v>
      </c>
      <c r="N1373">
        <v>13</v>
      </c>
      <c r="O1373" t="s">
        <v>82</v>
      </c>
      <c r="P1373" t="s">
        <v>83</v>
      </c>
      <c r="Q1373" t="s">
        <v>195</v>
      </c>
      <c r="R1373" t="s">
        <v>196</v>
      </c>
      <c r="T1373" t="s">
        <v>86</v>
      </c>
      <c r="U1373" t="s">
        <v>87</v>
      </c>
      <c r="V1373">
        <v>22</v>
      </c>
      <c r="W1373">
        <v>286</v>
      </c>
      <c r="X1373">
        <v>18.48</v>
      </c>
      <c r="Y1373">
        <v>240.24</v>
      </c>
      <c r="Z1373" t="s">
        <v>88</v>
      </c>
      <c r="AA1373" t="s">
        <v>89</v>
      </c>
      <c r="AB1373">
        <v>24301015</v>
      </c>
      <c r="AD1373">
        <v>6447</v>
      </c>
      <c r="AE1373" t="s">
        <v>196</v>
      </c>
      <c r="AF1373">
        <v>0</v>
      </c>
      <c r="AG1373">
        <v>0</v>
      </c>
      <c r="AH1373" t="s">
        <v>89</v>
      </c>
      <c r="AI1373">
        <v>0</v>
      </c>
      <c r="AL1373" t="s">
        <v>90</v>
      </c>
      <c r="AO1373" s="1">
        <v>45627</v>
      </c>
      <c r="AP1373">
        <v>52086148</v>
      </c>
      <c r="AR1373">
        <v>2191370552</v>
      </c>
      <c r="AV1373" s="2" t="s">
        <v>4379</v>
      </c>
      <c r="AW1373" s="2" t="s">
        <v>92</v>
      </c>
      <c r="AX1373" t="b">
        <v>0</v>
      </c>
      <c r="AY1373">
        <v>17.600000000000001</v>
      </c>
      <c r="AZ1373">
        <v>228.8</v>
      </c>
      <c r="BA1373">
        <v>-1</v>
      </c>
      <c r="BB1373">
        <v>-1</v>
      </c>
      <c r="BC1373">
        <v>240.24</v>
      </c>
      <c r="BD1373">
        <v>286</v>
      </c>
      <c r="BE1373">
        <v>0</v>
      </c>
      <c r="BF1373">
        <v>0</v>
      </c>
      <c r="BG1373" t="s">
        <v>89</v>
      </c>
      <c r="BH1373">
        <v>0</v>
      </c>
      <c r="BI1373" t="s">
        <v>89</v>
      </c>
      <c r="BJ1373" t="s">
        <v>89</v>
      </c>
      <c r="BK1373" t="s">
        <v>4380</v>
      </c>
      <c r="BL1373" t="s">
        <v>94</v>
      </c>
      <c r="BM1373" t="s">
        <v>196</v>
      </c>
      <c r="BS1373">
        <v>0</v>
      </c>
      <c r="BT1373">
        <v>0</v>
      </c>
      <c r="BU1373">
        <v>0</v>
      </c>
      <c r="BV1373">
        <v>0</v>
      </c>
      <c r="BX1373" t="s">
        <v>95</v>
      </c>
      <c r="BY1373" t="e">
        <v>#N/A</v>
      </c>
    </row>
    <row r="1374" spans="1:77" x14ac:dyDescent="0.2">
      <c r="A1374" t="s">
        <v>10543</v>
      </c>
      <c r="B1374" t="str">
        <f t="shared" si="21"/>
        <v>Aspen Advisers Ltd - Missed charges QTY of - 8 - Microsoft Entra ID P2 [New Commerce Experience]</v>
      </c>
      <c r="C1374">
        <v>900301</v>
      </c>
      <c r="D1374" t="s">
        <v>4381</v>
      </c>
      <c r="E1374">
        <v>1432894</v>
      </c>
      <c r="F1374" t="s">
        <v>4382</v>
      </c>
      <c r="G1374">
        <v>14414364</v>
      </c>
      <c r="H1374" t="s">
        <v>80</v>
      </c>
      <c r="I1374" s="1">
        <v>45626</v>
      </c>
      <c r="J1374" s="1">
        <v>45626</v>
      </c>
      <c r="K1374" s="1">
        <v>45626</v>
      </c>
      <c r="L1374" s="1">
        <v>45655</v>
      </c>
      <c r="M1374" s="1" t="s">
        <v>81</v>
      </c>
      <c r="N1374">
        <v>8</v>
      </c>
      <c r="O1374" t="s">
        <v>82</v>
      </c>
      <c r="P1374" t="s">
        <v>83</v>
      </c>
      <c r="Q1374" t="s">
        <v>216</v>
      </c>
      <c r="R1374" t="s">
        <v>217</v>
      </c>
      <c r="T1374" t="s">
        <v>86</v>
      </c>
      <c r="U1374" t="s">
        <v>87</v>
      </c>
      <c r="V1374">
        <v>8.8800000000000008</v>
      </c>
      <c r="W1374">
        <v>71.040000000000006</v>
      </c>
      <c r="X1374">
        <v>7.55</v>
      </c>
      <c r="Y1374">
        <v>60.4</v>
      </c>
      <c r="Z1374" t="s">
        <v>88</v>
      </c>
      <c r="AA1374" t="s">
        <v>89</v>
      </c>
      <c r="AB1374">
        <v>24931440</v>
      </c>
      <c r="AD1374">
        <v>6466</v>
      </c>
      <c r="AE1374" t="s">
        <v>217</v>
      </c>
      <c r="AF1374">
        <v>0</v>
      </c>
      <c r="AG1374">
        <v>0</v>
      </c>
      <c r="AH1374" t="s">
        <v>89</v>
      </c>
      <c r="AI1374">
        <v>0</v>
      </c>
      <c r="AL1374" t="s">
        <v>108</v>
      </c>
      <c r="AO1374" s="1">
        <v>45627</v>
      </c>
      <c r="AP1374">
        <v>53576435</v>
      </c>
      <c r="AR1374">
        <v>2190961935</v>
      </c>
      <c r="AV1374" s="2" t="s">
        <v>821</v>
      </c>
      <c r="AW1374" s="2" t="s">
        <v>102</v>
      </c>
      <c r="AX1374" t="b">
        <v>0</v>
      </c>
      <c r="AY1374">
        <v>7.1</v>
      </c>
      <c r="AZ1374">
        <v>56.8</v>
      </c>
      <c r="BA1374">
        <v>-1</v>
      </c>
      <c r="BB1374">
        <v>-1</v>
      </c>
      <c r="BC1374">
        <v>60.4</v>
      </c>
      <c r="BD1374">
        <v>71.040000000000006</v>
      </c>
      <c r="BE1374">
        <v>0</v>
      </c>
      <c r="BF1374">
        <v>0</v>
      </c>
      <c r="BG1374" t="s">
        <v>89</v>
      </c>
      <c r="BH1374">
        <v>0</v>
      </c>
      <c r="BI1374" t="s">
        <v>89</v>
      </c>
      <c r="BJ1374" t="s">
        <v>89</v>
      </c>
      <c r="BK1374" t="s">
        <v>4383</v>
      </c>
      <c r="BL1374" t="s">
        <v>83</v>
      </c>
      <c r="BM1374" t="s">
        <v>217</v>
      </c>
      <c r="BS1374">
        <v>0</v>
      </c>
      <c r="BT1374">
        <v>0</v>
      </c>
      <c r="BU1374">
        <v>0</v>
      </c>
      <c r="BV1374">
        <v>0</v>
      </c>
      <c r="BX1374" t="s">
        <v>95</v>
      </c>
      <c r="BY1374" t="e">
        <v>#N/A</v>
      </c>
    </row>
    <row r="1375" spans="1:77" x14ac:dyDescent="0.2">
      <c r="A1375" t="s">
        <v>10697</v>
      </c>
      <c r="B1375" t="str">
        <f t="shared" si="21"/>
        <v>Good News Clinics - Missed charges QTY of - 1 - Exchange Online (Plan 1) [New Commerce Experience]</v>
      </c>
      <c r="C1375">
        <v>896430</v>
      </c>
      <c r="D1375" t="s">
        <v>4384</v>
      </c>
      <c r="E1375">
        <v>1325651</v>
      </c>
      <c r="F1375" t="s">
        <v>4385</v>
      </c>
      <c r="G1375">
        <v>14413522</v>
      </c>
      <c r="H1375" t="s">
        <v>80</v>
      </c>
      <c r="I1375" s="1">
        <v>45626</v>
      </c>
      <c r="J1375" s="1">
        <v>45626</v>
      </c>
      <c r="K1375" s="1">
        <v>45626</v>
      </c>
      <c r="L1375" s="1">
        <v>45655</v>
      </c>
      <c r="M1375" s="1" t="s">
        <v>81</v>
      </c>
      <c r="N1375">
        <v>1</v>
      </c>
      <c r="O1375" t="s">
        <v>82</v>
      </c>
      <c r="P1375" t="s">
        <v>83</v>
      </c>
      <c r="Q1375" t="s">
        <v>106</v>
      </c>
      <c r="R1375" t="s">
        <v>107</v>
      </c>
      <c r="T1375" t="s">
        <v>86</v>
      </c>
      <c r="U1375" t="s">
        <v>87</v>
      </c>
      <c r="V1375">
        <v>4.8</v>
      </c>
      <c r="W1375">
        <v>4.8</v>
      </c>
      <c r="X1375">
        <v>4.13</v>
      </c>
      <c r="Y1375">
        <v>4.13</v>
      </c>
      <c r="Z1375" t="s">
        <v>88</v>
      </c>
      <c r="AA1375" t="s">
        <v>89</v>
      </c>
      <c r="AB1375">
        <v>24930598</v>
      </c>
      <c r="AD1375">
        <v>6523</v>
      </c>
      <c r="AE1375" t="s">
        <v>107</v>
      </c>
      <c r="AF1375">
        <v>0</v>
      </c>
      <c r="AG1375">
        <v>0</v>
      </c>
      <c r="AH1375" t="s">
        <v>89</v>
      </c>
      <c r="AI1375">
        <v>0</v>
      </c>
      <c r="AL1375" t="s">
        <v>90</v>
      </c>
      <c r="AO1375" s="1">
        <v>45627</v>
      </c>
      <c r="AP1375">
        <v>53575593</v>
      </c>
      <c r="AR1375">
        <v>2190785795</v>
      </c>
      <c r="AV1375" s="2" t="s">
        <v>4386</v>
      </c>
      <c r="AW1375" s="2" t="s">
        <v>102</v>
      </c>
      <c r="AX1375" t="b">
        <v>0</v>
      </c>
      <c r="AY1375">
        <v>3.84</v>
      </c>
      <c r="AZ1375">
        <v>3.84</v>
      </c>
      <c r="BA1375">
        <v>-1</v>
      </c>
      <c r="BB1375">
        <v>-1</v>
      </c>
      <c r="BC1375">
        <v>4.13</v>
      </c>
      <c r="BD1375">
        <v>4.8</v>
      </c>
      <c r="BE1375">
        <v>0</v>
      </c>
      <c r="BF1375">
        <v>0</v>
      </c>
      <c r="BG1375" t="s">
        <v>89</v>
      </c>
      <c r="BH1375">
        <v>0</v>
      </c>
      <c r="BI1375" t="s">
        <v>89</v>
      </c>
      <c r="BJ1375" t="s">
        <v>89</v>
      </c>
      <c r="BK1375" t="s">
        <v>4387</v>
      </c>
      <c r="BL1375" t="s">
        <v>83</v>
      </c>
      <c r="BM1375" t="s">
        <v>107</v>
      </c>
      <c r="BS1375">
        <v>0</v>
      </c>
      <c r="BT1375">
        <v>0</v>
      </c>
      <c r="BU1375">
        <v>0</v>
      </c>
      <c r="BV1375">
        <v>0</v>
      </c>
      <c r="BX1375" t="s">
        <v>95</v>
      </c>
      <c r="BY1375" t="e">
        <v>#N/A</v>
      </c>
    </row>
    <row r="1376" spans="1:77" x14ac:dyDescent="0.2">
      <c r="A1376" t="s">
        <v>10361</v>
      </c>
      <c r="B1376" t="str">
        <f t="shared" si="21"/>
        <v>Cook County Farm Bureau - Missed charges QTY of - 12 - Microsoft 365 Business Standard [New Commerce Experience]</v>
      </c>
      <c r="C1376">
        <v>882451</v>
      </c>
      <c r="D1376" t="s">
        <v>4388</v>
      </c>
      <c r="E1376">
        <v>1006962</v>
      </c>
      <c r="F1376" t="s">
        <v>4389</v>
      </c>
      <c r="G1376">
        <v>14421418</v>
      </c>
      <c r="H1376" t="s">
        <v>80</v>
      </c>
      <c r="I1376" s="1">
        <v>45626</v>
      </c>
      <c r="J1376" s="1">
        <v>45626</v>
      </c>
      <c r="K1376" s="1">
        <v>45626</v>
      </c>
      <c r="L1376" s="1">
        <v>45655</v>
      </c>
      <c r="M1376" s="1" t="s">
        <v>81</v>
      </c>
      <c r="N1376">
        <v>12</v>
      </c>
      <c r="O1376" t="s">
        <v>82</v>
      </c>
      <c r="P1376" t="s">
        <v>83</v>
      </c>
      <c r="Q1376" t="s">
        <v>84</v>
      </c>
      <c r="R1376" t="s">
        <v>85</v>
      </c>
      <c r="T1376" t="s">
        <v>86</v>
      </c>
      <c r="U1376" t="s">
        <v>87</v>
      </c>
      <c r="V1376">
        <v>15</v>
      </c>
      <c r="W1376">
        <v>180</v>
      </c>
      <c r="X1376">
        <v>12.6</v>
      </c>
      <c r="Y1376">
        <v>151.19999999999999</v>
      </c>
      <c r="Z1376" t="s">
        <v>88</v>
      </c>
      <c r="AA1376" t="s">
        <v>89</v>
      </c>
      <c r="AB1376">
        <v>24938604</v>
      </c>
      <c r="AD1376">
        <v>6448</v>
      </c>
      <c r="AE1376" t="s">
        <v>85</v>
      </c>
      <c r="AF1376">
        <v>0</v>
      </c>
      <c r="AG1376">
        <v>0</v>
      </c>
      <c r="AH1376" t="s">
        <v>89</v>
      </c>
      <c r="AI1376">
        <v>0</v>
      </c>
      <c r="AL1376" t="s">
        <v>90</v>
      </c>
      <c r="AO1376" s="1">
        <v>45627</v>
      </c>
      <c r="AP1376">
        <v>53583609</v>
      </c>
      <c r="AR1376">
        <v>2189646353</v>
      </c>
      <c r="AV1376" s="2" t="s">
        <v>4390</v>
      </c>
      <c r="AW1376" s="2" t="s">
        <v>117</v>
      </c>
      <c r="AX1376" t="b">
        <v>0</v>
      </c>
      <c r="AY1376">
        <v>12</v>
      </c>
      <c r="AZ1376">
        <v>144</v>
      </c>
      <c r="BA1376">
        <v>-1</v>
      </c>
      <c r="BB1376">
        <v>-1</v>
      </c>
      <c r="BC1376">
        <v>151.19999999999999</v>
      </c>
      <c r="BD1376">
        <v>180</v>
      </c>
      <c r="BE1376">
        <v>0</v>
      </c>
      <c r="BF1376">
        <v>0</v>
      </c>
      <c r="BG1376" t="s">
        <v>89</v>
      </c>
      <c r="BH1376">
        <v>0</v>
      </c>
      <c r="BI1376" t="s">
        <v>89</v>
      </c>
      <c r="BJ1376" t="s">
        <v>89</v>
      </c>
      <c r="BK1376" t="s">
        <v>4391</v>
      </c>
      <c r="BL1376" t="s">
        <v>83</v>
      </c>
      <c r="BM1376" t="s">
        <v>85</v>
      </c>
      <c r="BS1376">
        <v>0</v>
      </c>
      <c r="BT1376">
        <v>0</v>
      </c>
      <c r="BU1376">
        <v>0</v>
      </c>
      <c r="BV1376">
        <v>0</v>
      </c>
      <c r="BX1376" t="s">
        <v>95</v>
      </c>
      <c r="BY1376" t="e">
        <v>#N/A</v>
      </c>
    </row>
    <row r="1377" spans="1:77" x14ac:dyDescent="0.2">
      <c r="A1377" t="s">
        <v>12283</v>
      </c>
      <c r="B1377" t="str">
        <f t="shared" si="21"/>
        <v>Industria Construction Services - Missed charges QTY of - 20 - Exchange Online (Plan 1) [New Commerce Experience]</v>
      </c>
      <c r="C1377">
        <v>882451</v>
      </c>
      <c r="D1377" t="s">
        <v>4388</v>
      </c>
      <c r="E1377">
        <v>1088846</v>
      </c>
      <c r="F1377" t="s">
        <v>4392</v>
      </c>
      <c r="G1377">
        <v>14415607</v>
      </c>
      <c r="H1377" t="s">
        <v>80</v>
      </c>
      <c r="I1377" s="1">
        <v>45626</v>
      </c>
      <c r="J1377" s="1">
        <v>45626</v>
      </c>
      <c r="K1377" s="1">
        <v>45626</v>
      </c>
      <c r="L1377" s="1">
        <v>45655</v>
      </c>
      <c r="M1377" s="1" t="s">
        <v>81</v>
      </c>
      <c r="N1377">
        <v>20</v>
      </c>
      <c r="O1377" t="s">
        <v>82</v>
      </c>
      <c r="P1377" t="s">
        <v>83</v>
      </c>
      <c r="Q1377" t="s">
        <v>106</v>
      </c>
      <c r="R1377" t="s">
        <v>107</v>
      </c>
      <c r="T1377" t="s">
        <v>86</v>
      </c>
      <c r="U1377" t="s">
        <v>87</v>
      </c>
      <c r="V1377">
        <v>4.8</v>
      </c>
      <c r="W1377">
        <v>96</v>
      </c>
      <c r="X1377">
        <v>4.03</v>
      </c>
      <c r="Y1377">
        <v>80.599999999999994</v>
      </c>
      <c r="Z1377" t="s">
        <v>88</v>
      </c>
      <c r="AA1377" t="s">
        <v>89</v>
      </c>
      <c r="AB1377">
        <v>24932683</v>
      </c>
      <c r="AD1377">
        <v>6523</v>
      </c>
      <c r="AE1377" t="s">
        <v>107</v>
      </c>
      <c r="AF1377">
        <v>0</v>
      </c>
      <c r="AG1377">
        <v>0</v>
      </c>
      <c r="AH1377" t="s">
        <v>89</v>
      </c>
      <c r="AI1377">
        <v>0</v>
      </c>
      <c r="AL1377" t="s">
        <v>90</v>
      </c>
      <c r="AO1377" s="1">
        <v>45627</v>
      </c>
      <c r="AP1377">
        <v>53577679</v>
      </c>
      <c r="AR1377">
        <v>2189646351</v>
      </c>
      <c r="AV1377" s="2" t="s">
        <v>4390</v>
      </c>
      <c r="AW1377" s="2" t="s">
        <v>117</v>
      </c>
      <c r="AX1377" t="b">
        <v>0</v>
      </c>
      <c r="AY1377">
        <v>3.84</v>
      </c>
      <c r="AZ1377">
        <v>76.8</v>
      </c>
      <c r="BA1377">
        <v>-1</v>
      </c>
      <c r="BB1377">
        <v>-1</v>
      </c>
      <c r="BC1377">
        <v>80.599999999999994</v>
      </c>
      <c r="BD1377">
        <v>96</v>
      </c>
      <c r="BE1377">
        <v>0</v>
      </c>
      <c r="BF1377">
        <v>0</v>
      </c>
      <c r="BG1377" t="s">
        <v>89</v>
      </c>
      <c r="BH1377">
        <v>0</v>
      </c>
      <c r="BI1377" t="s">
        <v>89</v>
      </c>
      <c r="BJ1377" t="s">
        <v>89</v>
      </c>
      <c r="BK1377" t="s">
        <v>4393</v>
      </c>
      <c r="BL1377" t="s">
        <v>83</v>
      </c>
      <c r="BM1377" t="s">
        <v>107</v>
      </c>
      <c r="BS1377">
        <v>0</v>
      </c>
      <c r="BT1377">
        <v>0</v>
      </c>
      <c r="BU1377">
        <v>0</v>
      </c>
      <c r="BV1377">
        <v>0</v>
      </c>
      <c r="BX1377" t="s">
        <v>95</v>
      </c>
      <c r="BY1377" t="e">
        <v>#N/A</v>
      </c>
    </row>
    <row r="1378" spans="1:77" x14ac:dyDescent="0.2">
      <c r="A1378" t="s">
        <v>11607</v>
      </c>
      <c r="B1378" t="str">
        <f t="shared" si="21"/>
        <v>iFranchise Group, Inc. - Missed charges QTY of - 57 - Microsoft 365 Business Basic [New Commerce Experience]</v>
      </c>
      <c r="C1378">
        <v>882451</v>
      </c>
      <c r="D1378" t="s">
        <v>4388</v>
      </c>
      <c r="E1378">
        <v>1006967</v>
      </c>
      <c r="F1378" t="s">
        <v>4394</v>
      </c>
      <c r="G1378">
        <v>14421142</v>
      </c>
      <c r="H1378" t="s">
        <v>80</v>
      </c>
      <c r="I1378" s="1">
        <v>45626</v>
      </c>
      <c r="J1378" s="1">
        <v>45626</v>
      </c>
      <c r="K1378" s="1">
        <v>45626</v>
      </c>
      <c r="L1378" s="1">
        <v>45655</v>
      </c>
      <c r="M1378" s="1" t="s">
        <v>81</v>
      </c>
      <c r="N1378">
        <v>57</v>
      </c>
      <c r="O1378" t="s">
        <v>82</v>
      </c>
      <c r="P1378" t="s">
        <v>83</v>
      </c>
      <c r="Q1378" t="s">
        <v>96</v>
      </c>
      <c r="R1378" t="s">
        <v>97</v>
      </c>
      <c r="T1378" t="s">
        <v>86</v>
      </c>
      <c r="U1378" t="s">
        <v>87</v>
      </c>
      <c r="V1378">
        <v>7.2</v>
      </c>
      <c r="W1378">
        <v>410.4</v>
      </c>
      <c r="X1378">
        <v>6.05</v>
      </c>
      <c r="Y1378">
        <v>344.85</v>
      </c>
      <c r="Z1378" t="s">
        <v>88</v>
      </c>
      <c r="AA1378" t="s">
        <v>89</v>
      </c>
      <c r="AB1378">
        <v>24938319</v>
      </c>
      <c r="AD1378">
        <v>6446</v>
      </c>
      <c r="AE1378" t="s">
        <v>97</v>
      </c>
      <c r="AF1378">
        <v>0</v>
      </c>
      <c r="AG1378">
        <v>0</v>
      </c>
      <c r="AH1378" t="s">
        <v>89</v>
      </c>
      <c r="AI1378">
        <v>0</v>
      </c>
      <c r="AL1378" t="s">
        <v>90</v>
      </c>
      <c r="AO1378" s="1">
        <v>45627</v>
      </c>
      <c r="AP1378">
        <v>53583324</v>
      </c>
      <c r="AR1378">
        <v>2189646349</v>
      </c>
      <c r="AV1378" s="2" t="s">
        <v>4390</v>
      </c>
      <c r="AW1378" s="2" t="s">
        <v>117</v>
      </c>
      <c r="AX1378" t="b">
        <v>0</v>
      </c>
      <c r="AY1378">
        <v>5.76</v>
      </c>
      <c r="AZ1378">
        <v>328.32</v>
      </c>
      <c r="BA1378">
        <v>-1</v>
      </c>
      <c r="BB1378">
        <v>-1</v>
      </c>
      <c r="BC1378">
        <v>344.85</v>
      </c>
      <c r="BD1378">
        <v>410.4</v>
      </c>
      <c r="BE1378">
        <v>0</v>
      </c>
      <c r="BF1378">
        <v>0</v>
      </c>
      <c r="BG1378" t="s">
        <v>89</v>
      </c>
      <c r="BH1378">
        <v>0</v>
      </c>
      <c r="BI1378" t="s">
        <v>89</v>
      </c>
      <c r="BJ1378" t="s">
        <v>89</v>
      </c>
      <c r="BK1378" t="s">
        <v>4395</v>
      </c>
      <c r="BL1378" t="s">
        <v>83</v>
      </c>
      <c r="BM1378" t="s">
        <v>97</v>
      </c>
      <c r="BS1378">
        <v>0</v>
      </c>
      <c r="BT1378">
        <v>0</v>
      </c>
      <c r="BU1378">
        <v>0</v>
      </c>
      <c r="BV1378">
        <v>0</v>
      </c>
      <c r="BX1378" t="s">
        <v>95</v>
      </c>
      <c r="BY1378" t="e">
        <v>#N/A</v>
      </c>
    </row>
    <row r="1379" spans="1:77" x14ac:dyDescent="0.2">
      <c r="A1379" t="s">
        <v>9751</v>
      </c>
      <c r="B1379" t="str">
        <f t="shared" si="21"/>
        <v>T.J. Lambrecht Construction, Inc - Missed charges QTY of - 1 - Microsoft 365 Apps for Business [New Commerce Experience]</v>
      </c>
      <c r="C1379">
        <v>882451</v>
      </c>
      <c r="D1379" t="s">
        <v>4388</v>
      </c>
      <c r="E1379">
        <v>1139005</v>
      </c>
      <c r="F1379" t="s">
        <v>4396</v>
      </c>
      <c r="G1379">
        <v>14418655</v>
      </c>
      <c r="H1379" t="s">
        <v>80</v>
      </c>
      <c r="I1379" s="1">
        <v>45626</v>
      </c>
      <c r="J1379" s="1">
        <v>45626</v>
      </c>
      <c r="K1379" s="1">
        <v>45626</v>
      </c>
      <c r="L1379" s="1">
        <v>45655</v>
      </c>
      <c r="M1379" s="1" t="s">
        <v>81</v>
      </c>
      <c r="N1379">
        <v>1</v>
      </c>
      <c r="O1379" t="s">
        <v>82</v>
      </c>
      <c r="P1379" t="s">
        <v>83</v>
      </c>
      <c r="Q1379" t="s">
        <v>134</v>
      </c>
      <c r="R1379" t="s">
        <v>135</v>
      </c>
      <c r="T1379" t="s">
        <v>86</v>
      </c>
      <c r="U1379" t="s">
        <v>87</v>
      </c>
      <c r="V1379">
        <v>9.9600000000000009</v>
      </c>
      <c r="W1379">
        <v>9.9600000000000009</v>
      </c>
      <c r="X1379">
        <v>8.3699999999999992</v>
      </c>
      <c r="Y1379">
        <v>8.3699999999999992</v>
      </c>
      <c r="Z1379" t="s">
        <v>88</v>
      </c>
      <c r="AA1379" t="s">
        <v>89</v>
      </c>
      <c r="AB1379">
        <v>24935789</v>
      </c>
      <c r="AD1379">
        <v>6444</v>
      </c>
      <c r="AE1379" t="s">
        <v>135</v>
      </c>
      <c r="AF1379">
        <v>0</v>
      </c>
      <c r="AG1379">
        <v>0</v>
      </c>
      <c r="AH1379" t="s">
        <v>89</v>
      </c>
      <c r="AI1379">
        <v>0</v>
      </c>
      <c r="AL1379" t="s">
        <v>90</v>
      </c>
      <c r="AO1379" s="1">
        <v>45627</v>
      </c>
      <c r="AP1379">
        <v>53580791</v>
      </c>
      <c r="AR1379">
        <v>2189646352</v>
      </c>
      <c r="AV1379" s="2" t="s">
        <v>4390</v>
      </c>
      <c r="AW1379" s="2" t="s">
        <v>117</v>
      </c>
      <c r="AX1379" t="b">
        <v>0</v>
      </c>
      <c r="AY1379">
        <v>7.97</v>
      </c>
      <c r="AZ1379">
        <v>7.97</v>
      </c>
      <c r="BA1379">
        <v>-1</v>
      </c>
      <c r="BB1379">
        <v>-1</v>
      </c>
      <c r="BC1379">
        <v>8.3699999999999992</v>
      </c>
      <c r="BD1379">
        <v>9.9600000000000009</v>
      </c>
      <c r="BE1379">
        <v>0</v>
      </c>
      <c r="BF1379">
        <v>0</v>
      </c>
      <c r="BG1379" t="s">
        <v>89</v>
      </c>
      <c r="BH1379">
        <v>0</v>
      </c>
      <c r="BI1379" t="s">
        <v>89</v>
      </c>
      <c r="BJ1379" t="s">
        <v>89</v>
      </c>
      <c r="BK1379" t="s">
        <v>4397</v>
      </c>
      <c r="BL1379" t="s">
        <v>83</v>
      </c>
      <c r="BM1379" t="s">
        <v>135</v>
      </c>
      <c r="BS1379">
        <v>0</v>
      </c>
      <c r="BT1379">
        <v>0</v>
      </c>
      <c r="BU1379">
        <v>0</v>
      </c>
      <c r="BV1379">
        <v>0</v>
      </c>
      <c r="BX1379" t="s">
        <v>95</v>
      </c>
      <c r="BY1379" t="e">
        <v>#N/A</v>
      </c>
    </row>
    <row r="1380" spans="1:77" x14ac:dyDescent="0.2">
      <c r="A1380" t="s">
        <v>11527</v>
      </c>
      <c r="B1380" t="str">
        <f t="shared" si="21"/>
        <v>Kovilic Construction Company, Inc. - Missed charges QTY of - 12 - Microsoft 365 Business Standard [New Commerce Experience]</v>
      </c>
      <c r="C1380">
        <v>882451</v>
      </c>
      <c r="D1380" t="s">
        <v>4388</v>
      </c>
      <c r="E1380">
        <v>1006968</v>
      </c>
      <c r="F1380" t="s">
        <v>4398</v>
      </c>
      <c r="G1380">
        <v>14416165</v>
      </c>
      <c r="H1380" t="s">
        <v>80</v>
      </c>
      <c r="I1380" s="1">
        <v>45626</v>
      </c>
      <c r="J1380" s="1">
        <v>45626</v>
      </c>
      <c r="K1380" s="1">
        <v>45626</v>
      </c>
      <c r="L1380" s="1">
        <v>45655</v>
      </c>
      <c r="M1380" s="1" t="s">
        <v>81</v>
      </c>
      <c r="N1380">
        <v>12</v>
      </c>
      <c r="O1380" t="s">
        <v>82</v>
      </c>
      <c r="P1380" t="s">
        <v>83</v>
      </c>
      <c r="Q1380" t="s">
        <v>84</v>
      </c>
      <c r="R1380" t="s">
        <v>85</v>
      </c>
      <c r="T1380" t="s">
        <v>86</v>
      </c>
      <c r="U1380" t="s">
        <v>87</v>
      </c>
      <c r="V1380">
        <v>15</v>
      </c>
      <c r="W1380">
        <v>180</v>
      </c>
      <c r="X1380">
        <v>12.6</v>
      </c>
      <c r="Y1380">
        <v>151.19999999999999</v>
      </c>
      <c r="Z1380" t="s">
        <v>88</v>
      </c>
      <c r="AA1380" t="s">
        <v>89</v>
      </c>
      <c r="AB1380">
        <v>24933241</v>
      </c>
      <c r="AD1380">
        <v>6448</v>
      </c>
      <c r="AE1380" t="s">
        <v>85</v>
      </c>
      <c r="AF1380">
        <v>0</v>
      </c>
      <c r="AG1380">
        <v>0</v>
      </c>
      <c r="AH1380" t="s">
        <v>89</v>
      </c>
      <c r="AI1380">
        <v>0</v>
      </c>
      <c r="AL1380" t="s">
        <v>90</v>
      </c>
      <c r="AO1380" s="1">
        <v>45627</v>
      </c>
      <c r="AP1380">
        <v>53578237</v>
      </c>
      <c r="AR1380">
        <v>2189646350</v>
      </c>
      <c r="AV1380" s="2" t="s">
        <v>4390</v>
      </c>
      <c r="AW1380" s="2" t="s">
        <v>117</v>
      </c>
      <c r="AX1380" t="b">
        <v>0</v>
      </c>
      <c r="AY1380">
        <v>12</v>
      </c>
      <c r="AZ1380">
        <v>144</v>
      </c>
      <c r="BA1380">
        <v>-1</v>
      </c>
      <c r="BB1380">
        <v>-1</v>
      </c>
      <c r="BC1380">
        <v>151.19999999999999</v>
      </c>
      <c r="BD1380">
        <v>180</v>
      </c>
      <c r="BE1380">
        <v>0</v>
      </c>
      <c r="BF1380">
        <v>0</v>
      </c>
      <c r="BG1380" t="s">
        <v>89</v>
      </c>
      <c r="BH1380">
        <v>0</v>
      </c>
      <c r="BI1380" t="s">
        <v>89</v>
      </c>
      <c r="BJ1380" t="s">
        <v>89</v>
      </c>
      <c r="BK1380" t="s">
        <v>4399</v>
      </c>
      <c r="BL1380" t="s">
        <v>83</v>
      </c>
      <c r="BM1380" t="s">
        <v>85</v>
      </c>
      <c r="BS1380">
        <v>0</v>
      </c>
      <c r="BT1380">
        <v>0</v>
      </c>
      <c r="BU1380">
        <v>0</v>
      </c>
      <c r="BV1380">
        <v>0</v>
      </c>
      <c r="BX1380" t="s">
        <v>95</v>
      </c>
      <c r="BY1380" t="e">
        <v>#N/A</v>
      </c>
    </row>
    <row r="1381" spans="1:77" x14ac:dyDescent="0.2">
      <c r="A1381" t="s">
        <v>12299</v>
      </c>
      <c r="B1381" t="str">
        <f t="shared" si="21"/>
        <v>Mid-American Elevator Company, Inc - Missed charges QTY of - 32 - Office 365 E3 [New Commerce Experience]</v>
      </c>
      <c r="C1381">
        <v>882451</v>
      </c>
      <c r="D1381" t="s">
        <v>4388</v>
      </c>
      <c r="E1381">
        <v>1007766</v>
      </c>
      <c r="F1381" t="s">
        <v>4400</v>
      </c>
      <c r="G1381">
        <v>14421355</v>
      </c>
      <c r="H1381" t="s">
        <v>80</v>
      </c>
      <c r="I1381" s="1">
        <v>45626</v>
      </c>
      <c r="J1381" s="1">
        <v>45626</v>
      </c>
      <c r="K1381" s="1">
        <v>45626</v>
      </c>
      <c r="L1381" s="1">
        <v>45655</v>
      </c>
      <c r="M1381" s="1" t="s">
        <v>81</v>
      </c>
      <c r="N1381">
        <v>32</v>
      </c>
      <c r="O1381" t="s">
        <v>82</v>
      </c>
      <c r="P1381" t="s">
        <v>83</v>
      </c>
      <c r="Q1381" t="s">
        <v>171</v>
      </c>
      <c r="R1381" t="s">
        <v>172</v>
      </c>
      <c r="T1381" t="s">
        <v>86</v>
      </c>
      <c r="U1381" t="s">
        <v>87</v>
      </c>
      <c r="V1381">
        <v>27.6</v>
      </c>
      <c r="W1381">
        <v>883.2</v>
      </c>
      <c r="X1381">
        <v>23.18</v>
      </c>
      <c r="Y1381">
        <v>741.76</v>
      </c>
      <c r="Z1381" t="s">
        <v>88</v>
      </c>
      <c r="AA1381" t="s">
        <v>89</v>
      </c>
      <c r="AB1381">
        <v>24938541</v>
      </c>
      <c r="AD1381">
        <v>6534</v>
      </c>
      <c r="AE1381" t="s">
        <v>172</v>
      </c>
      <c r="AF1381">
        <v>0</v>
      </c>
      <c r="AG1381">
        <v>0</v>
      </c>
      <c r="AH1381" t="s">
        <v>89</v>
      </c>
      <c r="AI1381">
        <v>0</v>
      </c>
      <c r="AL1381" t="s">
        <v>90</v>
      </c>
      <c r="AO1381" s="1">
        <v>45627</v>
      </c>
      <c r="AP1381">
        <v>53583546</v>
      </c>
      <c r="AR1381">
        <v>2189646348</v>
      </c>
      <c r="AV1381" s="2" t="s">
        <v>4390</v>
      </c>
      <c r="AW1381" s="2" t="s">
        <v>117</v>
      </c>
      <c r="AX1381" t="b">
        <v>0</v>
      </c>
      <c r="AY1381">
        <v>22.08</v>
      </c>
      <c r="AZ1381">
        <v>706.56</v>
      </c>
      <c r="BA1381">
        <v>-1</v>
      </c>
      <c r="BB1381">
        <v>-1</v>
      </c>
      <c r="BC1381">
        <v>741.76</v>
      </c>
      <c r="BD1381">
        <v>883.2</v>
      </c>
      <c r="BE1381">
        <v>0</v>
      </c>
      <c r="BF1381">
        <v>0</v>
      </c>
      <c r="BG1381" t="s">
        <v>89</v>
      </c>
      <c r="BH1381">
        <v>0</v>
      </c>
      <c r="BI1381" t="s">
        <v>89</v>
      </c>
      <c r="BJ1381" t="s">
        <v>89</v>
      </c>
      <c r="BK1381" t="s">
        <v>4401</v>
      </c>
      <c r="BL1381" t="s">
        <v>83</v>
      </c>
      <c r="BM1381" t="s">
        <v>172</v>
      </c>
      <c r="BS1381">
        <v>0</v>
      </c>
      <c r="BT1381">
        <v>0</v>
      </c>
      <c r="BU1381">
        <v>0</v>
      </c>
      <c r="BV1381">
        <v>0</v>
      </c>
      <c r="BX1381" t="s">
        <v>95</v>
      </c>
      <c r="BY1381" t="e">
        <v>#N/A</v>
      </c>
    </row>
    <row r="1382" spans="1:77" x14ac:dyDescent="0.2">
      <c r="A1382" t="s">
        <v>12300</v>
      </c>
      <c r="B1382" t="str">
        <f t="shared" si="21"/>
        <v>Terra Staffing Group - Missed charges QTY of - 3 - Microsoft Entra ID P1 [New Commerce Experience]</v>
      </c>
      <c r="C1382">
        <v>883200</v>
      </c>
      <c r="D1382" t="s">
        <v>4402</v>
      </c>
      <c r="E1382">
        <v>1484129</v>
      </c>
      <c r="F1382" t="s">
        <v>4403</v>
      </c>
      <c r="G1382">
        <v>13901999</v>
      </c>
      <c r="H1382" t="s">
        <v>80</v>
      </c>
      <c r="I1382" s="1">
        <v>45626</v>
      </c>
      <c r="J1382" s="1">
        <v>45626</v>
      </c>
      <c r="K1382" s="1">
        <v>45626</v>
      </c>
      <c r="L1382" s="1">
        <v>45655</v>
      </c>
      <c r="M1382" s="1" t="s">
        <v>81</v>
      </c>
      <c r="N1382">
        <v>3</v>
      </c>
      <c r="O1382" t="s">
        <v>82</v>
      </c>
      <c r="P1382" t="s">
        <v>83</v>
      </c>
      <c r="Q1382" t="s">
        <v>392</v>
      </c>
      <c r="R1382" t="s">
        <v>393</v>
      </c>
      <c r="T1382" t="s">
        <v>86</v>
      </c>
      <c r="U1382" t="s">
        <v>87</v>
      </c>
      <c r="V1382">
        <v>5.7</v>
      </c>
      <c r="W1382">
        <v>17.100000000000001</v>
      </c>
      <c r="X1382">
        <v>5.04</v>
      </c>
      <c r="Y1382">
        <v>15.12</v>
      </c>
      <c r="Z1382" t="s">
        <v>88</v>
      </c>
      <c r="AA1382" t="s">
        <v>89</v>
      </c>
      <c r="AB1382">
        <v>24108593</v>
      </c>
      <c r="AD1382">
        <v>6465</v>
      </c>
      <c r="AE1382" t="s">
        <v>393</v>
      </c>
      <c r="AF1382">
        <v>0</v>
      </c>
      <c r="AG1382">
        <v>0</v>
      </c>
      <c r="AH1382" t="s">
        <v>89</v>
      </c>
      <c r="AI1382">
        <v>0</v>
      </c>
      <c r="AL1382" t="s">
        <v>90</v>
      </c>
      <c r="AO1382" s="1">
        <v>45627</v>
      </c>
      <c r="AP1382">
        <v>51870450</v>
      </c>
      <c r="AR1382">
        <v>2189743143</v>
      </c>
      <c r="AV1382" s="2" t="s">
        <v>4404</v>
      </c>
      <c r="AW1382" s="2" t="s">
        <v>117</v>
      </c>
      <c r="AX1382" t="b">
        <v>0</v>
      </c>
      <c r="AY1382">
        <v>4.8</v>
      </c>
      <c r="AZ1382">
        <v>14.4</v>
      </c>
      <c r="BA1382">
        <v>-1</v>
      </c>
      <c r="BB1382">
        <v>-1</v>
      </c>
      <c r="BC1382">
        <v>15.12</v>
      </c>
      <c r="BD1382">
        <v>17.100000000000001</v>
      </c>
      <c r="BE1382">
        <v>0</v>
      </c>
      <c r="BF1382">
        <v>0</v>
      </c>
      <c r="BG1382" t="s">
        <v>89</v>
      </c>
      <c r="BH1382">
        <v>0</v>
      </c>
      <c r="BI1382" t="s">
        <v>89</v>
      </c>
      <c r="BJ1382" t="s">
        <v>89</v>
      </c>
      <c r="BK1382" t="s">
        <v>4405</v>
      </c>
      <c r="BL1382" t="s">
        <v>94</v>
      </c>
      <c r="BM1382" t="s">
        <v>393</v>
      </c>
      <c r="BS1382">
        <v>0</v>
      </c>
      <c r="BT1382">
        <v>0</v>
      </c>
      <c r="BU1382">
        <v>0</v>
      </c>
      <c r="BV1382">
        <v>0</v>
      </c>
      <c r="BX1382" t="s">
        <v>95</v>
      </c>
      <c r="BY1382" t="e">
        <v>#N/A</v>
      </c>
    </row>
    <row r="1383" spans="1:77" x14ac:dyDescent="0.2">
      <c r="A1383" t="s">
        <v>12301</v>
      </c>
      <c r="B1383" t="str">
        <f t="shared" si="21"/>
        <v>Sound Structural Solutions - Missed charges QTY of - 27 - Microsoft 365 Business Premium [New Commerce Experience]</v>
      </c>
      <c r="C1383">
        <v>883200</v>
      </c>
      <c r="D1383" t="s">
        <v>4402</v>
      </c>
      <c r="E1383">
        <v>1179339</v>
      </c>
      <c r="F1383" t="s">
        <v>4406</v>
      </c>
      <c r="G1383">
        <v>13955927</v>
      </c>
      <c r="H1383" t="s">
        <v>80</v>
      </c>
      <c r="I1383" s="1">
        <v>45627</v>
      </c>
      <c r="J1383" s="1">
        <v>45627</v>
      </c>
      <c r="K1383" s="1">
        <v>45627</v>
      </c>
      <c r="L1383" s="1">
        <v>45657</v>
      </c>
      <c r="M1383" s="1" t="s">
        <v>81</v>
      </c>
      <c r="N1383">
        <v>27</v>
      </c>
      <c r="O1383" t="s">
        <v>82</v>
      </c>
      <c r="P1383" t="s">
        <v>83</v>
      </c>
      <c r="Q1383" t="s">
        <v>195</v>
      </c>
      <c r="R1383" t="s">
        <v>196</v>
      </c>
      <c r="T1383" t="s">
        <v>86</v>
      </c>
      <c r="U1383" t="s">
        <v>87</v>
      </c>
      <c r="V1383">
        <v>22</v>
      </c>
      <c r="W1383">
        <v>594</v>
      </c>
      <c r="X1383">
        <v>18.48</v>
      </c>
      <c r="Y1383">
        <v>498.96</v>
      </c>
      <c r="Z1383" t="s">
        <v>88</v>
      </c>
      <c r="AA1383" t="s">
        <v>89</v>
      </c>
      <c r="AB1383">
        <v>24309380</v>
      </c>
      <c r="AD1383">
        <v>6447</v>
      </c>
      <c r="AE1383" t="s">
        <v>196</v>
      </c>
      <c r="AF1383">
        <v>0</v>
      </c>
      <c r="AG1383">
        <v>0</v>
      </c>
      <c r="AH1383" t="s">
        <v>89</v>
      </c>
      <c r="AI1383">
        <v>0</v>
      </c>
      <c r="AL1383" t="s">
        <v>90</v>
      </c>
      <c r="AO1383" s="1">
        <v>45627</v>
      </c>
      <c r="AP1383">
        <v>52094981</v>
      </c>
      <c r="AR1383">
        <v>2189743140</v>
      </c>
      <c r="AV1383" s="2" t="s">
        <v>4404</v>
      </c>
      <c r="AW1383" s="2" t="s">
        <v>117</v>
      </c>
      <c r="AX1383" t="b">
        <v>0</v>
      </c>
      <c r="AY1383">
        <v>17.600000000000001</v>
      </c>
      <c r="AZ1383">
        <v>475.2</v>
      </c>
      <c r="BA1383">
        <v>-1</v>
      </c>
      <c r="BB1383">
        <v>-1</v>
      </c>
      <c r="BC1383">
        <v>498.96</v>
      </c>
      <c r="BD1383">
        <v>594</v>
      </c>
      <c r="BE1383">
        <v>0</v>
      </c>
      <c r="BF1383">
        <v>0</v>
      </c>
      <c r="BG1383" t="s">
        <v>89</v>
      </c>
      <c r="BH1383">
        <v>0</v>
      </c>
      <c r="BI1383" t="s">
        <v>89</v>
      </c>
      <c r="BJ1383" t="s">
        <v>89</v>
      </c>
      <c r="BK1383" t="s">
        <v>4407</v>
      </c>
      <c r="BL1383" t="s">
        <v>94</v>
      </c>
      <c r="BM1383" t="s">
        <v>196</v>
      </c>
      <c r="BS1383">
        <v>0</v>
      </c>
      <c r="BT1383">
        <v>0</v>
      </c>
      <c r="BU1383">
        <v>0</v>
      </c>
      <c r="BV1383">
        <v>0</v>
      </c>
      <c r="BX1383" t="s">
        <v>95</v>
      </c>
      <c r="BY1383" t="e">
        <v>#N/A</v>
      </c>
    </row>
    <row r="1384" spans="1:77" x14ac:dyDescent="0.2">
      <c r="A1384" t="s">
        <v>12302</v>
      </c>
      <c r="B1384" t="str">
        <f t="shared" si="21"/>
        <v>Pacific Tool, Inc - Missed charges QTY of - 1 - Microsoft Entra ID P1 [New Commerce Experience]</v>
      </c>
      <c r="C1384">
        <v>883200</v>
      </c>
      <c r="D1384" t="s">
        <v>4402</v>
      </c>
      <c r="E1384">
        <v>1608662</v>
      </c>
      <c r="F1384" t="s">
        <v>4408</v>
      </c>
      <c r="G1384">
        <v>13910846</v>
      </c>
      <c r="H1384" t="s">
        <v>80</v>
      </c>
      <c r="I1384" s="1">
        <v>45626</v>
      </c>
      <c r="J1384" s="1">
        <v>45626</v>
      </c>
      <c r="K1384" s="1">
        <v>45626</v>
      </c>
      <c r="L1384" s="1">
        <v>45655</v>
      </c>
      <c r="M1384" s="1" t="s">
        <v>81</v>
      </c>
      <c r="N1384">
        <v>1</v>
      </c>
      <c r="O1384" t="s">
        <v>82</v>
      </c>
      <c r="P1384" t="s">
        <v>83</v>
      </c>
      <c r="Q1384" t="s">
        <v>392</v>
      </c>
      <c r="R1384" t="s">
        <v>393</v>
      </c>
      <c r="T1384" t="s">
        <v>86</v>
      </c>
      <c r="U1384" t="s">
        <v>87</v>
      </c>
      <c r="V1384">
        <v>6</v>
      </c>
      <c r="W1384">
        <v>6</v>
      </c>
      <c r="X1384">
        <v>5.04</v>
      </c>
      <c r="Y1384">
        <v>5.04</v>
      </c>
      <c r="Z1384" t="s">
        <v>88</v>
      </c>
      <c r="AA1384" t="s">
        <v>89</v>
      </c>
      <c r="AB1384">
        <v>24117735</v>
      </c>
      <c r="AD1384">
        <v>6465</v>
      </c>
      <c r="AE1384" t="s">
        <v>393</v>
      </c>
      <c r="AF1384">
        <v>0</v>
      </c>
      <c r="AG1384">
        <v>0</v>
      </c>
      <c r="AH1384" t="s">
        <v>89</v>
      </c>
      <c r="AI1384">
        <v>0</v>
      </c>
      <c r="AL1384" t="s">
        <v>90</v>
      </c>
      <c r="AO1384" s="1">
        <v>45627</v>
      </c>
      <c r="AP1384">
        <v>51879646</v>
      </c>
      <c r="AR1384">
        <v>2189743141</v>
      </c>
      <c r="AV1384" s="2" t="s">
        <v>4404</v>
      </c>
      <c r="AW1384" s="2" t="s">
        <v>117</v>
      </c>
      <c r="AX1384" t="b">
        <v>0</v>
      </c>
      <c r="AY1384">
        <v>4.8</v>
      </c>
      <c r="AZ1384">
        <v>4.8</v>
      </c>
      <c r="BA1384">
        <v>-1</v>
      </c>
      <c r="BB1384">
        <v>-1</v>
      </c>
      <c r="BC1384">
        <v>5.04</v>
      </c>
      <c r="BD1384">
        <v>6</v>
      </c>
      <c r="BE1384">
        <v>0</v>
      </c>
      <c r="BF1384">
        <v>0</v>
      </c>
      <c r="BG1384" t="s">
        <v>89</v>
      </c>
      <c r="BH1384">
        <v>0</v>
      </c>
      <c r="BI1384" t="s">
        <v>89</v>
      </c>
      <c r="BJ1384" t="s">
        <v>89</v>
      </c>
      <c r="BK1384" t="s">
        <v>4409</v>
      </c>
      <c r="BL1384" t="s">
        <v>94</v>
      </c>
      <c r="BM1384" t="s">
        <v>393</v>
      </c>
      <c r="BS1384">
        <v>0</v>
      </c>
      <c r="BT1384">
        <v>0</v>
      </c>
      <c r="BU1384">
        <v>0</v>
      </c>
      <c r="BV1384">
        <v>0</v>
      </c>
      <c r="BX1384" t="s">
        <v>95</v>
      </c>
      <c r="BY1384" t="e">
        <v>#N/A</v>
      </c>
    </row>
    <row r="1385" spans="1:77" x14ac:dyDescent="0.2">
      <c r="A1385" t="s">
        <v>12303</v>
      </c>
      <c r="B1385" t="str">
        <f t="shared" si="21"/>
        <v>ASG Staffing - Missed charges QTY of - 3 - Microsoft Entra ID P1 [New Commerce Experience]</v>
      </c>
      <c r="C1385">
        <v>883200</v>
      </c>
      <c r="D1385" t="s">
        <v>4402</v>
      </c>
      <c r="E1385">
        <v>1484073</v>
      </c>
      <c r="F1385" t="s">
        <v>4410</v>
      </c>
      <c r="G1385">
        <v>13901991</v>
      </c>
      <c r="H1385" t="s">
        <v>80</v>
      </c>
      <c r="I1385" s="1">
        <v>45626</v>
      </c>
      <c r="J1385" s="1">
        <v>45626</v>
      </c>
      <c r="K1385" s="1">
        <v>45626</v>
      </c>
      <c r="L1385" s="1">
        <v>45655</v>
      </c>
      <c r="M1385" s="1" t="s">
        <v>81</v>
      </c>
      <c r="N1385">
        <v>3</v>
      </c>
      <c r="O1385" t="s">
        <v>82</v>
      </c>
      <c r="P1385" t="s">
        <v>83</v>
      </c>
      <c r="Q1385" t="s">
        <v>392</v>
      </c>
      <c r="R1385" t="s">
        <v>393</v>
      </c>
      <c r="T1385" t="s">
        <v>86</v>
      </c>
      <c r="U1385" t="s">
        <v>87</v>
      </c>
      <c r="V1385">
        <v>5.7</v>
      </c>
      <c r="W1385">
        <v>17.100000000000001</v>
      </c>
      <c r="X1385">
        <v>5.04</v>
      </c>
      <c r="Y1385">
        <v>15.12</v>
      </c>
      <c r="Z1385" t="s">
        <v>88</v>
      </c>
      <c r="AA1385" t="s">
        <v>89</v>
      </c>
      <c r="AB1385">
        <v>24108585</v>
      </c>
      <c r="AD1385">
        <v>6465</v>
      </c>
      <c r="AE1385" t="s">
        <v>393</v>
      </c>
      <c r="AF1385">
        <v>0</v>
      </c>
      <c r="AG1385">
        <v>0</v>
      </c>
      <c r="AH1385" t="s">
        <v>89</v>
      </c>
      <c r="AI1385">
        <v>0</v>
      </c>
      <c r="AL1385" t="s">
        <v>90</v>
      </c>
      <c r="AO1385" s="1">
        <v>45627</v>
      </c>
      <c r="AP1385">
        <v>51870442</v>
      </c>
      <c r="AR1385">
        <v>2189743142</v>
      </c>
      <c r="AV1385" s="2" t="s">
        <v>4404</v>
      </c>
      <c r="AW1385" s="2" t="s">
        <v>117</v>
      </c>
      <c r="AX1385" t="b">
        <v>0</v>
      </c>
      <c r="AY1385">
        <v>4.8</v>
      </c>
      <c r="AZ1385">
        <v>14.4</v>
      </c>
      <c r="BA1385">
        <v>-1</v>
      </c>
      <c r="BB1385">
        <v>-1</v>
      </c>
      <c r="BC1385">
        <v>15.12</v>
      </c>
      <c r="BD1385">
        <v>17.100000000000001</v>
      </c>
      <c r="BE1385">
        <v>0</v>
      </c>
      <c r="BF1385">
        <v>0</v>
      </c>
      <c r="BG1385" t="s">
        <v>89</v>
      </c>
      <c r="BH1385">
        <v>0</v>
      </c>
      <c r="BI1385" t="s">
        <v>89</v>
      </c>
      <c r="BJ1385" t="s">
        <v>89</v>
      </c>
      <c r="BK1385" t="s">
        <v>4411</v>
      </c>
      <c r="BL1385" t="s">
        <v>94</v>
      </c>
      <c r="BM1385" t="s">
        <v>393</v>
      </c>
      <c r="BS1385">
        <v>0</v>
      </c>
      <c r="BT1385">
        <v>0</v>
      </c>
      <c r="BU1385">
        <v>0</v>
      </c>
      <c r="BV1385">
        <v>0</v>
      </c>
      <c r="BX1385" t="s">
        <v>95</v>
      </c>
      <c r="BY1385" t="e">
        <v>#N/A</v>
      </c>
    </row>
    <row r="1386" spans="1:77" x14ac:dyDescent="0.2">
      <c r="A1386" t="s">
        <v>12304</v>
      </c>
      <c r="B1386" t="str">
        <f t="shared" si="21"/>
        <v>Law Office of Lisa Elizondo, PLLC - Missed charges QTY of - 1 - Microsoft 365 Business Premium [New Commerce Experience]</v>
      </c>
      <c r="C1386">
        <v>921535</v>
      </c>
      <c r="D1386" t="s">
        <v>4412</v>
      </c>
      <c r="E1386">
        <v>1124141</v>
      </c>
      <c r="F1386" t="s">
        <v>4413</v>
      </c>
      <c r="G1386">
        <v>14417959</v>
      </c>
      <c r="H1386" t="s">
        <v>80</v>
      </c>
      <c r="I1386" s="1">
        <v>45626</v>
      </c>
      <c r="J1386" s="1">
        <v>45626</v>
      </c>
      <c r="K1386" s="1">
        <v>45626</v>
      </c>
      <c r="L1386" s="1">
        <v>45655</v>
      </c>
      <c r="M1386" s="1" t="s">
        <v>81</v>
      </c>
      <c r="N1386">
        <v>1</v>
      </c>
      <c r="O1386" t="s">
        <v>82</v>
      </c>
      <c r="P1386" t="s">
        <v>83</v>
      </c>
      <c r="Q1386" t="s">
        <v>195</v>
      </c>
      <c r="R1386" t="s">
        <v>196</v>
      </c>
      <c r="T1386" t="s">
        <v>86</v>
      </c>
      <c r="U1386" t="s">
        <v>87</v>
      </c>
      <c r="V1386">
        <v>26.4</v>
      </c>
      <c r="W1386">
        <v>26.4</v>
      </c>
      <c r="X1386">
        <v>23.23</v>
      </c>
      <c r="Y1386">
        <v>23.23</v>
      </c>
      <c r="Z1386" t="s">
        <v>88</v>
      </c>
      <c r="AA1386" t="s">
        <v>89</v>
      </c>
      <c r="AB1386">
        <v>24935090</v>
      </c>
      <c r="AD1386">
        <v>6447</v>
      </c>
      <c r="AE1386" t="s">
        <v>196</v>
      </c>
      <c r="AF1386">
        <v>0</v>
      </c>
      <c r="AG1386">
        <v>0</v>
      </c>
      <c r="AH1386" t="s">
        <v>89</v>
      </c>
      <c r="AI1386">
        <v>0</v>
      </c>
      <c r="AL1386" t="s">
        <v>90</v>
      </c>
      <c r="AO1386" s="1">
        <v>45627</v>
      </c>
      <c r="AP1386">
        <v>53580092</v>
      </c>
      <c r="AR1386">
        <v>2191564572</v>
      </c>
      <c r="AV1386" s="2" t="s">
        <v>4414</v>
      </c>
      <c r="AW1386" s="2" t="s">
        <v>92</v>
      </c>
      <c r="AX1386" t="b">
        <v>0</v>
      </c>
      <c r="AY1386">
        <v>21.12</v>
      </c>
      <c r="AZ1386">
        <v>21.12</v>
      </c>
      <c r="BA1386">
        <v>-1</v>
      </c>
      <c r="BB1386">
        <v>-1</v>
      </c>
      <c r="BC1386">
        <v>23.23</v>
      </c>
      <c r="BD1386">
        <v>26.4</v>
      </c>
      <c r="BE1386">
        <v>0</v>
      </c>
      <c r="BF1386">
        <v>0</v>
      </c>
      <c r="BG1386" t="s">
        <v>89</v>
      </c>
      <c r="BH1386">
        <v>0</v>
      </c>
      <c r="BI1386" t="s">
        <v>89</v>
      </c>
      <c r="BJ1386" t="s">
        <v>89</v>
      </c>
      <c r="BK1386" t="s">
        <v>4415</v>
      </c>
      <c r="BL1386" t="s">
        <v>83</v>
      </c>
      <c r="BM1386" t="s">
        <v>196</v>
      </c>
      <c r="BS1386">
        <v>0</v>
      </c>
      <c r="BT1386">
        <v>0</v>
      </c>
      <c r="BU1386">
        <v>0</v>
      </c>
      <c r="BV1386">
        <v>0</v>
      </c>
      <c r="BX1386" t="s">
        <v>95</v>
      </c>
      <c r="BY1386" t="e">
        <v>#N/A</v>
      </c>
    </row>
    <row r="1387" spans="1:77" x14ac:dyDescent="0.2">
      <c r="A1387" t="s">
        <v>12305</v>
      </c>
      <c r="B1387" t="str">
        <f t="shared" si="21"/>
        <v>Pagdin Health - Missed charges QTY of - 5 - Microsoft Teams Phone with Calling Plan (country zone 1 - US) [New Commerce Experience]</v>
      </c>
      <c r="C1387">
        <v>915655</v>
      </c>
      <c r="D1387" t="s">
        <v>4416</v>
      </c>
      <c r="E1387">
        <v>1566342</v>
      </c>
      <c r="F1387" t="s">
        <v>4417</v>
      </c>
      <c r="G1387">
        <v>13930282</v>
      </c>
      <c r="H1387" t="s">
        <v>80</v>
      </c>
      <c r="I1387" s="1">
        <v>45627</v>
      </c>
      <c r="J1387" s="1">
        <v>45627</v>
      </c>
      <c r="K1387" s="1">
        <v>45627</v>
      </c>
      <c r="L1387" s="1">
        <v>45657</v>
      </c>
      <c r="M1387" s="1" t="s">
        <v>81</v>
      </c>
      <c r="N1387">
        <v>5</v>
      </c>
      <c r="O1387" t="s">
        <v>82</v>
      </c>
      <c r="P1387" t="s">
        <v>83</v>
      </c>
      <c r="Q1387" t="s">
        <v>1281</v>
      </c>
      <c r="R1387" t="s">
        <v>1282</v>
      </c>
      <c r="T1387" t="s">
        <v>86</v>
      </c>
      <c r="U1387" t="s">
        <v>87</v>
      </c>
      <c r="V1387">
        <v>20.399999999999999</v>
      </c>
      <c r="W1387">
        <v>102</v>
      </c>
      <c r="X1387">
        <v>20.399999999999999</v>
      </c>
      <c r="Y1387">
        <v>102</v>
      </c>
      <c r="Z1387" t="s">
        <v>88</v>
      </c>
      <c r="AA1387" t="s">
        <v>89</v>
      </c>
      <c r="AB1387">
        <v>24139032</v>
      </c>
      <c r="AD1387">
        <v>7791</v>
      </c>
      <c r="AE1387" t="s">
        <v>1282</v>
      </c>
      <c r="AF1387">
        <v>0</v>
      </c>
      <c r="AG1387">
        <v>0</v>
      </c>
      <c r="AH1387" t="s">
        <v>89</v>
      </c>
      <c r="AI1387">
        <v>0</v>
      </c>
      <c r="AL1387" t="s">
        <v>163</v>
      </c>
      <c r="AO1387" s="1">
        <v>45627</v>
      </c>
      <c r="AP1387">
        <v>51901680</v>
      </c>
      <c r="AR1387">
        <v>2191529596</v>
      </c>
      <c r="AV1387" s="2" t="s">
        <v>4418</v>
      </c>
      <c r="AW1387" s="2" t="s">
        <v>92</v>
      </c>
      <c r="AX1387" t="b">
        <v>0</v>
      </c>
      <c r="AY1387">
        <v>20.399999999999999</v>
      </c>
      <c r="AZ1387">
        <v>102</v>
      </c>
      <c r="BA1387">
        <v>-1</v>
      </c>
      <c r="BB1387">
        <v>-1</v>
      </c>
      <c r="BC1387">
        <v>102</v>
      </c>
      <c r="BD1387">
        <v>102</v>
      </c>
      <c r="BE1387">
        <v>0</v>
      </c>
      <c r="BF1387">
        <v>0</v>
      </c>
      <c r="BG1387" t="s">
        <v>89</v>
      </c>
      <c r="BH1387">
        <v>0</v>
      </c>
      <c r="BI1387" t="s">
        <v>89</v>
      </c>
      <c r="BJ1387" t="s">
        <v>89</v>
      </c>
      <c r="BK1387" t="s">
        <v>4419</v>
      </c>
      <c r="BL1387" t="s">
        <v>94</v>
      </c>
      <c r="BM1387" t="s">
        <v>1282</v>
      </c>
      <c r="BS1387">
        <v>0</v>
      </c>
      <c r="BT1387">
        <v>0</v>
      </c>
      <c r="BU1387">
        <v>0</v>
      </c>
      <c r="BV1387">
        <v>0</v>
      </c>
      <c r="BX1387" t="s">
        <v>95</v>
      </c>
      <c r="BY1387" t="e">
        <v>#N/A</v>
      </c>
    </row>
    <row r="1388" spans="1:77" x14ac:dyDescent="0.2">
      <c r="A1388" t="s">
        <v>12306</v>
      </c>
      <c r="B1388" t="str">
        <f t="shared" si="21"/>
        <v>Electrotek - Missed charges QTY of - 8 - Exchange Online (Plan 1) [New Commerce Experience]</v>
      </c>
      <c r="C1388">
        <v>905264</v>
      </c>
      <c r="D1388" t="s">
        <v>4420</v>
      </c>
      <c r="E1388">
        <v>1573777</v>
      </c>
      <c r="F1388" t="s">
        <v>4421</v>
      </c>
      <c r="G1388">
        <v>13932015</v>
      </c>
      <c r="H1388" t="s">
        <v>80</v>
      </c>
      <c r="I1388" s="1">
        <v>45627</v>
      </c>
      <c r="J1388" s="1">
        <v>45627</v>
      </c>
      <c r="K1388" s="1">
        <v>45627</v>
      </c>
      <c r="L1388" s="1">
        <v>45657</v>
      </c>
      <c r="M1388" s="1" t="s">
        <v>81</v>
      </c>
      <c r="N1388">
        <v>8</v>
      </c>
      <c r="O1388" t="s">
        <v>82</v>
      </c>
      <c r="P1388" t="s">
        <v>83</v>
      </c>
      <c r="Q1388" t="s">
        <v>106</v>
      </c>
      <c r="R1388" t="s">
        <v>107</v>
      </c>
      <c r="T1388" t="s">
        <v>86</v>
      </c>
      <c r="U1388" t="s">
        <v>87</v>
      </c>
      <c r="V1388">
        <v>6</v>
      </c>
      <c r="W1388">
        <v>48</v>
      </c>
      <c r="X1388">
        <v>5.04</v>
      </c>
      <c r="Y1388">
        <v>40.32</v>
      </c>
      <c r="Z1388" t="s">
        <v>88</v>
      </c>
      <c r="AA1388" t="s">
        <v>89</v>
      </c>
      <c r="AB1388">
        <v>24140772</v>
      </c>
      <c r="AD1388">
        <v>6523</v>
      </c>
      <c r="AE1388" t="s">
        <v>107</v>
      </c>
      <c r="AF1388">
        <v>0</v>
      </c>
      <c r="AG1388">
        <v>0</v>
      </c>
      <c r="AH1388" t="s">
        <v>89</v>
      </c>
      <c r="AI1388">
        <v>0</v>
      </c>
      <c r="AL1388" t="s">
        <v>218</v>
      </c>
      <c r="AO1388" s="1">
        <v>45627</v>
      </c>
      <c r="AP1388">
        <v>51903420</v>
      </c>
      <c r="AR1388">
        <v>2191162884</v>
      </c>
      <c r="AV1388" s="2" t="s">
        <v>4422</v>
      </c>
      <c r="AW1388" s="2" t="s">
        <v>102</v>
      </c>
      <c r="AX1388" t="b">
        <v>0</v>
      </c>
      <c r="AY1388">
        <v>4.8</v>
      </c>
      <c r="AZ1388">
        <v>38.4</v>
      </c>
      <c r="BA1388">
        <v>-1</v>
      </c>
      <c r="BB1388">
        <v>-1</v>
      </c>
      <c r="BC1388">
        <v>40.32</v>
      </c>
      <c r="BD1388">
        <v>48</v>
      </c>
      <c r="BE1388">
        <v>0</v>
      </c>
      <c r="BF1388">
        <v>0</v>
      </c>
      <c r="BG1388" t="s">
        <v>89</v>
      </c>
      <c r="BH1388">
        <v>0</v>
      </c>
      <c r="BI1388" t="s">
        <v>89</v>
      </c>
      <c r="BJ1388" t="s">
        <v>89</v>
      </c>
      <c r="BK1388" t="s">
        <v>4423</v>
      </c>
      <c r="BL1388" t="s">
        <v>94</v>
      </c>
      <c r="BM1388" t="s">
        <v>107</v>
      </c>
      <c r="BS1388">
        <v>0</v>
      </c>
      <c r="BT1388">
        <v>0</v>
      </c>
      <c r="BU1388">
        <v>0</v>
      </c>
      <c r="BV1388">
        <v>0</v>
      </c>
      <c r="BX1388" t="s">
        <v>95</v>
      </c>
      <c r="BY1388" t="e">
        <v>#N/A</v>
      </c>
    </row>
    <row r="1389" spans="1:77" x14ac:dyDescent="0.2">
      <c r="A1389" t="s">
        <v>12307</v>
      </c>
      <c r="B1389" t="str">
        <f t="shared" si="21"/>
        <v>Electrotek - Missed charges QTY of - 1 - Visio Plan 2 [New Commerce Experience]</v>
      </c>
      <c r="C1389">
        <v>905264</v>
      </c>
      <c r="D1389" t="s">
        <v>4420</v>
      </c>
      <c r="E1389">
        <v>1573777</v>
      </c>
      <c r="F1389" t="s">
        <v>4421</v>
      </c>
      <c r="G1389">
        <v>13931861</v>
      </c>
      <c r="H1389" t="s">
        <v>80</v>
      </c>
      <c r="I1389" s="1">
        <v>45627</v>
      </c>
      <c r="J1389" s="1">
        <v>45627</v>
      </c>
      <c r="K1389" s="1">
        <v>45627</v>
      </c>
      <c r="L1389" s="1">
        <v>45657</v>
      </c>
      <c r="M1389" s="1" t="s">
        <v>81</v>
      </c>
      <c r="N1389">
        <v>1</v>
      </c>
      <c r="O1389" t="s">
        <v>82</v>
      </c>
      <c r="P1389" t="s">
        <v>83</v>
      </c>
      <c r="Q1389" t="s">
        <v>294</v>
      </c>
      <c r="R1389" t="s">
        <v>295</v>
      </c>
      <c r="T1389" t="s">
        <v>86</v>
      </c>
      <c r="U1389" t="s">
        <v>87</v>
      </c>
      <c r="V1389">
        <v>22.4</v>
      </c>
      <c r="W1389">
        <v>22.4</v>
      </c>
      <c r="X1389">
        <v>18.82</v>
      </c>
      <c r="Y1389">
        <v>18.82</v>
      </c>
      <c r="Z1389" t="s">
        <v>88</v>
      </c>
      <c r="AA1389" t="s">
        <v>89</v>
      </c>
      <c r="AB1389">
        <v>24140617</v>
      </c>
      <c r="AD1389">
        <v>6576</v>
      </c>
      <c r="AE1389" t="s">
        <v>295</v>
      </c>
      <c r="AF1389">
        <v>0</v>
      </c>
      <c r="AG1389">
        <v>0</v>
      </c>
      <c r="AH1389" t="s">
        <v>89</v>
      </c>
      <c r="AI1389">
        <v>0</v>
      </c>
      <c r="AL1389" t="s">
        <v>218</v>
      </c>
      <c r="AO1389" s="1">
        <v>45627</v>
      </c>
      <c r="AP1389">
        <v>51903265</v>
      </c>
      <c r="AR1389">
        <v>2191162882</v>
      </c>
      <c r="AV1389" s="2" t="s">
        <v>4422</v>
      </c>
      <c r="AW1389" s="2" t="s">
        <v>102</v>
      </c>
      <c r="AX1389" t="b">
        <v>0</v>
      </c>
      <c r="AY1389">
        <v>17.920000000000002</v>
      </c>
      <c r="AZ1389">
        <v>17.920000000000002</v>
      </c>
      <c r="BA1389">
        <v>-1</v>
      </c>
      <c r="BB1389">
        <v>-1</v>
      </c>
      <c r="BC1389">
        <v>18.82</v>
      </c>
      <c r="BD1389">
        <v>22.4</v>
      </c>
      <c r="BE1389">
        <v>0</v>
      </c>
      <c r="BF1389">
        <v>0</v>
      </c>
      <c r="BG1389" t="s">
        <v>89</v>
      </c>
      <c r="BH1389">
        <v>0</v>
      </c>
      <c r="BI1389" t="s">
        <v>89</v>
      </c>
      <c r="BJ1389" t="s">
        <v>89</v>
      </c>
      <c r="BK1389" t="s">
        <v>4424</v>
      </c>
      <c r="BL1389" t="s">
        <v>94</v>
      </c>
      <c r="BM1389" t="s">
        <v>295</v>
      </c>
      <c r="BS1389">
        <v>0</v>
      </c>
      <c r="BT1389">
        <v>0</v>
      </c>
      <c r="BU1389">
        <v>0</v>
      </c>
      <c r="BV1389">
        <v>0</v>
      </c>
      <c r="BX1389" t="s">
        <v>95</v>
      </c>
      <c r="BY1389" t="e">
        <v>#N/A</v>
      </c>
    </row>
    <row r="1390" spans="1:77" x14ac:dyDescent="0.2">
      <c r="A1390" t="s">
        <v>12308</v>
      </c>
      <c r="B1390" t="str">
        <f t="shared" si="21"/>
        <v>Electrotek - Missed charges QTY of - 6 - Microsoft 365 Business Premium [New Commerce Experience]</v>
      </c>
      <c r="C1390">
        <v>905264</v>
      </c>
      <c r="D1390" t="s">
        <v>4420</v>
      </c>
      <c r="E1390">
        <v>1573777</v>
      </c>
      <c r="F1390" t="s">
        <v>4421</v>
      </c>
      <c r="G1390">
        <v>13931703</v>
      </c>
      <c r="H1390" t="s">
        <v>80</v>
      </c>
      <c r="I1390" s="1">
        <v>45627</v>
      </c>
      <c r="J1390" s="1">
        <v>45627</v>
      </c>
      <c r="K1390" s="1">
        <v>45627</v>
      </c>
      <c r="L1390" s="1">
        <v>45657</v>
      </c>
      <c r="M1390" s="1" t="s">
        <v>81</v>
      </c>
      <c r="N1390">
        <v>6</v>
      </c>
      <c r="O1390" t="s">
        <v>82</v>
      </c>
      <c r="P1390" t="s">
        <v>83</v>
      </c>
      <c r="Q1390" t="s">
        <v>195</v>
      </c>
      <c r="R1390" t="s">
        <v>196</v>
      </c>
      <c r="T1390" t="s">
        <v>86</v>
      </c>
      <c r="U1390" t="s">
        <v>87</v>
      </c>
      <c r="V1390">
        <v>32.9</v>
      </c>
      <c r="W1390">
        <v>197.4</v>
      </c>
      <c r="X1390">
        <v>27.64</v>
      </c>
      <c r="Y1390">
        <v>165.84</v>
      </c>
      <c r="Z1390" t="s">
        <v>88</v>
      </c>
      <c r="AA1390" t="s">
        <v>89</v>
      </c>
      <c r="AB1390">
        <v>24140459</v>
      </c>
      <c r="AD1390">
        <v>6447</v>
      </c>
      <c r="AE1390" t="s">
        <v>196</v>
      </c>
      <c r="AF1390">
        <v>0</v>
      </c>
      <c r="AG1390">
        <v>0</v>
      </c>
      <c r="AH1390" t="s">
        <v>89</v>
      </c>
      <c r="AI1390">
        <v>0</v>
      </c>
      <c r="AL1390" t="s">
        <v>218</v>
      </c>
      <c r="AO1390" s="1">
        <v>45627</v>
      </c>
      <c r="AP1390">
        <v>51903107</v>
      </c>
      <c r="AR1390">
        <v>2191162881</v>
      </c>
      <c r="AV1390" s="2" t="s">
        <v>4422</v>
      </c>
      <c r="AW1390" s="2" t="s">
        <v>102</v>
      </c>
      <c r="AX1390" t="b">
        <v>0</v>
      </c>
      <c r="AY1390">
        <v>26.32</v>
      </c>
      <c r="AZ1390">
        <v>157.91999999999999</v>
      </c>
      <c r="BA1390">
        <v>-1</v>
      </c>
      <c r="BB1390">
        <v>-1</v>
      </c>
      <c r="BC1390">
        <v>165.84</v>
      </c>
      <c r="BD1390">
        <v>197.4</v>
      </c>
      <c r="BE1390">
        <v>0</v>
      </c>
      <c r="BF1390">
        <v>0</v>
      </c>
      <c r="BG1390" t="s">
        <v>89</v>
      </c>
      <c r="BH1390">
        <v>0</v>
      </c>
      <c r="BI1390" t="s">
        <v>89</v>
      </c>
      <c r="BJ1390" t="s">
        <v>89</v>
      </c>
      <c r="BK1390" t="s">
        <v>4425</v>
      </c>
      <c r="BL1390" t="s">
        <v>94</v>
      </c>
      <c r="BM1390" t="s">
        <v>196</v>
      </c>
      <c r="BS1390">
        <v>0</v>
      </c>
      <c r="BT1390">
        <v>0</v>
      </c>
      <c r="BU1390">
        <v>0</v>
      </c>
      <c r="BV1390">
        <v>0</v>
      </c>
      <c r="BX1390" t="s">
        <v>95</v>
      </c>
      <c r="BY1390" t="e">
        <v>#N/A</v>
      </c>
    </row>
    <row r="1391" spans="1:77" x14ac:dyDescent="0.2">
      <c r="A1391" t="s">
        <v>12309</v>
      </c>
      <c r="B1391" t="str">
        <f t="shared" si="21"/>
        <v>Electrotek - Missed charges QTY of - 2 - Planner and Project Plan 3 [New Commerce Experience]</v>
      </c>
      <c r="C1391">
        <v>905264</v>
      </c>
      <c r="D1391" t="s">
        <v>4420</v>
      </c>
      <c r="E1391">
        <v>1573777</v>
      </c>
      <c r="F1391" t="s">
        <v>4421</v>
      </c>
      <c r="G1391">
        <v>13931802</v>
      </c>
      <c r="H1391" t="s">
        <v>80</v>
      </c>
      <c r="I1391" s="1">
        <v>45627</v>
      </c>
      <c r="J1391" s="1">
        <v>45627</v>
      </c>
      <c r="K1391" s="1">
        <v>45627</v>
      </c>
      <c r="L1391" s="1">
        <v>45657</v>
      </c>
      <c r="M1391" s="1" t="s">
        <v>81</v>
      </c>
      <c r="N1391">
        <v>2</v>
      </c>
      <c r="O1391" t="s">
        <v>82</v>
      </c>
      <c r="P1391" t="s">
        <v>83</v>
      </c>
      <c r="Q1391" t="s">
        <v>113</v>
      </c>
      <c r="R1391" t="s">
        <v>114</v>
      </c>
      <c r="T1391" t="s">
        <v>86</v>
      </c>
      <c r="U1391" t="s">
        <v>87</v>
      </c>
      <c r="V1391">
        <v>53.88</v>
      </c>
      <c r="W1391">
        <v>107.76</v>
      </c>
      <c r="X1391">
        <v>37.72</v>
      </c>
      <c r="Y1391">
        <v>75.44</v>
      </c>
      <c r="Z1391" t="s">
        <v>88</v>
      </c>
      <c r="AA1391" t="s">
        <v>89</v>
      </c>
      <c r="AB1391">
        <v>24140558</v>
      </c>
      <c r="AC1391" t="s">
        <v>4426</v>
      </c>
      <c r="AD1391">
        <v>6563</v>
      </c>
      <c r="AE1391" t="s">
        <v>114</v>
      </c>
      <c r="AF1391">
        <v>0</v>
      </c>
      <c r="AG1391">
        <v>0</v>
      </c>
      <c r="AH1391" t="s">
        <v>89</v>
      </c>
      <c r="AI1391">
        <v>0</v>
      </c>
      <c r="AL1391" t="s">
        <v>218</v>
      </c>
      <c r="AO1391" s="1">
        <v>45627</v>
      </c>
      <c r="AP1391">
        <v>51903206</v>
      </c>
      <c r="AR1391">
        <v>2191162883</v>
      </c>
      <c r="AV1391" s="2" t="s">
        <v>4422</v>
      </c>
      <c r="AW1391" s="2" t="s">
        <v>102</v>
      </c>
      <c r="AX1391" t="b">
        <v>0</v>
      </c>
      <c r="AY1391">
        <v>35.92</v>
      </c>
      <c r="AZ1391">
        <v>71.84</v>
      </c>
      <c r="BA1391">
        <v>-1</v>
      </c>
      <c r="BB1391">
        <v>-1</v>
      </c>
      <c r="BC1391">
        <v>75.44</v>
      </c>
      <c r="BD1391">
        <v>107.76</v>
      </c>
      <c r="BE1391">
        <v>0</v>
      </c>
      <c r="BF1391">
        <v>0</v>
      </c>
      <c r="BG1391" t="s">
        <v>89</v>
      </c>
      <c r="BH1391">
        <v>0</v>
      </c>
      <c r="BI1391" t="s">
        <v>89</v>
      </c>
      <c r="BJ1391" t="s">
        <v>89</v>
      </c>
      <c r="BK1391" t="s">
        <v>4427</v>
      </c>
      <c r="BL1391" t="s">
        <v>94</v>
      </c>
      <c r="BM1391" t="s">
        <v>114</v>
      </c>
      <c r="BS1391">
        <v>0</v>
      </c>
      <c r="BT1391">
        <v>0</v>
      </c>
      <c r="BU1391">
        <v>0</v>
      </c>
      <c r="BV1391">
        <v>0</v>
      </c>
      <c r="BX1391" t="s">
        <v>95</v>
      </c>
      <c r="BY1391" t="e">
        <v>#N/A</v>
      </c>
    </row>
    <row r="1392" spans="1:77" x14ac:dyDescent="0.2">
      <c r="A1392" t="s">
        <v>12310</v>
      </c>
      <c r="B1392" t="str">
        <f t="shared" si="21"/>
        <v>The Lane Group - Missed charges QTY of - 20 - Microsoft 365 Business Premium [New Commerce Experience]</v>
      </c>
      <c r="C1392">
        <v>899868</v>
      </c>
      <c r="D1392" t="s">
        <v>4428</v>
      </c>
      <c r="E1392">
        <v>1479395</v>
      </c>
      <c r="F1392" t="s">
        <v>4429</v>
      </c>
      <c r="G1392">
        <v>13943045</v>
      </c>
      <c r="H1392" t="s">
        <v>80</v>
      </c>
      <c r="I1392" s="1">
        <v>45627</v>
      </c>
      <c r="J1392" s="1">
        <v>45627</v>
      </c>
      <c r="K1392" s="1">
        <v>45627</v>
      </c>
      <c r="L1392" s="1">
        <v>45657</v>
      </c>
      <c r="M1392" s="1" t="s">
        <v>81</v>
      </c>
      <c r="N1392">
        <v>20</v>
      </c>
      <c r="O1392" t="s">
        <v>82</v>
      </c>
      <c r="P1392" t="s">
        <v>83</v>
      </c>
      <c r="Q1392" t="s">
        <v>195</v>
      </c>
      <c r="R1392" t="s">
        <v>196</v>
      </c>
      <c r="T1392" t="s">
        <v>86</v>
      </c>
      <c r="U1392" t="s">
        <v>87</v>
      </c>
      <c r="V1392">
        <v>22</v>
      </c>
      <c r="W1392">
        <v>440</v>
      </c>
      <c r="X1392">
        <v>19.36</v>
      </c>
      <c r="Y1392">
        <v>387.2</v>
      </c>
      <c r="Z1392" t="s">
        <v>88</v>
      </c>
      <c r="AA1392" t="s">
        <v>89</v>
      </c>
      <c r="AB1392">
        <v>24152925</v>
      </c>
      <c r="AD1392">
        <v>6447</v>
      </c>
      <c r="AE1392" t="s">
        <v>196</v>
      </c>
      <c r="AF1392">
        <v>0</v>
      </c>
      <c r="AG1392">
        <v>0</v>
      </c>
      <c r="AH1392" t="s">
        <v>89</v>
      </c>
      <c r="AI1392">
        <v>0</v>
      </c>
      <c r="AL1392" t="s">
        <v>90</v>
      </c>
      <c r="AO1392" s="1">
        <v>45627</v>
      </c>
      <c r="AP1392">
        <v>51915600</v>
      </c>
      <c r="AR1392">
        <v>2190947710</v>
      </c>
      <c r="AV1392" s="2" t="s">
        <v>4430</v>
      </c>
      <c r="AW1392" s="2" t="s">
        <v>102</v>
      </c>
      <c r="AX1392" t="b">
        <v>0</v>
      </c>
      <c r="AY1392">
        <v>17.600000000000001</v>
      </c>
      <c r="AZ1392">
        <v>352</v>
      </c>
      <c r="BA1392">
        <v>-1</v>
      </c>
      <c r="BB1392">
        <v>-1</v>
      </c>
      <c r="BC1392">
        <v>387.2</v>
      </c>
      <c r="BD1392">
        <v>440</v>
      </c>
      <c r="BE1392">
        <v>0</v>
      </c>
      <c r="BF1392">
        <v>0</v>
      </c>
      <c r="BG1392" t="s">
        <v>89</v>
      </c>
      <c r="BH1392">
        <v>0</v>
      </c>
      <c r="BI1392" t="s">
        <v>89</v>
      </c>
      <c r="BJ1392" t="s">
        <v>89</v>
      </c>
      <c r="BK1392" t="s">
        <v>4431</v>
      </c>
      <c r="BL1392" t="s">
        <v>94</v>
      </c>
      <c r="BM1392" t="s">
        <v>196</v>
      </c>
      <c r="BS1392">
        <v>0</v>
      </c>
      <c r="BT1392">
        <v>0</v>
      </c>
      <c r="BU1392">
        <v>0</v>
      </c>
      <c r="BV1392">
        <v>0</v>
      </c>
      <c r="BX1392" t="s">
        <v>95</v>
      </c>
      <c r="BY1392" t="e">
        <v>#N/A</v>
      </c>
    </row>
    <row r="1393" spans="1:77" x14ac:dyDescent="0.2">
      <c r="A1393" t="s">
        <v>12311</v>
      </c>
      <c r="B1393" t="str">
        <f t="shared" si="21"/>
        <v>iQ Office Suites - Missed charges QTY of - 8 - Exchange Online (Plan 1) [New Commerce Experience]</v>
      </c>
      <c r="C1393">
        <v>891619</v>
      </c>
      <c r="D1393" t="s">
        <v>4432</v>
      </c>
      <c r="E1393">
        <v>1298769</v>
      </c>
      <c r="F1393" t="s">
        <v>4433</v>
      </c>
      <c r="G1393">
        <v>14416392</v>
      </c>
      <c r="H1393" t="s">
        <v>80</v>
      </c>
      <c r="I1393" s="1">
        <v>45626</v>
      </c>
      <c r="J1393" s="1">
        <v>45626</v>
      </c>
      <c r="K1393" s="1">
        <v>45626</v>
      </c>
      <c r="L1393" s="1">
        <v>45655</v>
      </c>
      <c r="M1393" s="1" t="s">
        <v>81</v>
      </c>
      <c r="N1393">
        <v>8</v>
      </c>
      <c r="O1393" t="s">
        <v>82</v>
      </c>
      <c r="P1393" t="s">
        <v>83</v>
      </c>
      <c r="Q1393" t="s">
        <v>106</v>
      </c>
      <c r="R1393" t="s">
        <v>107</v>
      </c>
      <c r="T1393" t="s">
        <v>86</v>
      </c>
      <c r="U1393" t="s">
        <v>87</v>
      </c>
      <c r="V1393">
        <v>6.48</v>
      </c>
      <c r="W1393">
        <v>51.84</v>
      </c>
      <c r="X1393">
        <v>5.31</v>
      </c>
      <c r="Y1393">
        <v>42.48</v>
      </c>
      <c r="Z1393" t="s">
        <v>88</v>
      </c>
      <c r="AA1393" t="s">
        <v>89</v>
      </c>
      <c r="AB1393">
        <v>24933469</v>
      </c>
      <c r="AD1393">
        <v>6523</v>
      </c>
      <c r="AE1393" t="s">
        <v>107</v>
      </c>
      <c r="AF1393">
        <v>0</v>
      </c>
      <c r="AG1393">
        <v>0</v>
      </c>
      <c r="AH1393" t="s">
        <v>89</v>
      </c>
      <c r="AI1393">
        <v>0</v>
      </c>
      <c r="AL1393" t="s">
        <v>163</v>
      </c>
      <c r="AO1393" s="1">
        <v>45627</v>
      </c>
      <c r="AP1393">
        <v>53578465</v>
      </c>
      <c r="AR1393">
        <v>2190522348</v>
      </c>
      <c r="AV1393" s="2" t="s">
        <v>4434</v>
      </c>
      <c r="AW1393" s="2" t="s">
        <v>102</v>
      </c>
      <c r="AX1393" t="b">
        <v>0</v>
      </c>
      <c r="AY1393">
        <v>5.18</v>
      </c>
      <c r="AZ1393">
        <v>41.44</v>
      </c>
      <c r="BA1393">
        <v>-1</v>
      </c>
      <c r="BB1393">
        <v>-1</v>
      </c>
      <c r="BC1393">
        <v>42.48</v>
      </c>
      <c r="BD1393">
        <v>51.84</v>
      </c>
      <c r="BE1393">
        <v>0</v>
      </c>
      <c r="BF1393">
        <v>0</v>
      </c>
      <c r="BG1393" t="s">
        <v>89</v>
      </c>
      <c r="BH1393">
        <v>0</v>
      </c>
      <c r="BI1393" t="s">
        <v>89</v>
      </c>
      <c r="BJ1393" t="s">
        <v>89</v>
      </c>
      <c r="BK1393" t="s">
        <v>4435</v>
      </c>
      <c r="BL1393" t="s">
        <v>83</v>
      </c>
      <c r="BM1393" t="s">
        <v>107</v>
      </c>
      <c r="BS1393">
        <v>0</v>
      </c>
      <c r="BT1393">
        <v>0</v>
      </c>
      <c r="BU1393">
        <v>0</v>
      </c>
      <c r="BV1393">
        <v>0</v>
      </c>
      <c r="BX1393" t="s">
        <v>95</v>
      </c>
      <c r="BY1393" t="e">
        <v>#N/A</v>
      </c>
    </row>
    <row r="1394" spans="1:77" x14ac:dyDescent="0.2">
      <c r="A1394" t="s">
        <v>12312</v>
      </c>
      <c r="B1394" t="str">
        <f t="shared" si="21"/>
        <v>Michael Owen Law - Missed charges QTY of - 2 - Exchange Online (Plan 2) [New Commerce Experience]</v>
      </c>
      <c r="C1394">
        <v>918802</v>
      </c>
      <c r="D1394" t="s">
        <v>4436</v>
      </c>
      <c r="E1394">
        <v>1534134</v>
      </c>
      <c r="F1394" t="s">
        <v>4437</v>
      </c>
      <c r="G1394">
        <v>14413998</v>
      </c>
      <c r="H1394" t="s">
        <v>80</v>
      </c>
      <c r="I1394" s="1">
        <v>45626</v>
      </c>
      <c r="J1394" s="1">
        <v>45626</v>
      </c>
      <c r="K1394" s="1">
        <v>45626</v>
      </c>
      <c r="L1394" s="1">
        <v>45655</v>
      </c>
      <c r="M1394" s="1" t="s">
        <v>81</v>
      </c>
      <c r="N1394">
        <v>2</v>
      </c>
      <c r="O1394" t="s">
        <v>82</v>
      </c>
      <c r="P1394" t="s">
        <v>83</v>
      </c>
      <c r="Q1394" t="s">
        <v>176</v>
      </c>
      <c r="R1394" t="s">
        <v>177</v>
      </c>
      <c r="T1394" t="s">
        <v>86</v>
      </c>
      <c r="U1394" t="s">
        <v>87</v>
      </c>
      <c r="V1394">
        <v>9.6</v>
      </c>
      <c r="W1394">
        <v>19.2</v>
      </c>
      <c r="X1394">
        <v>8.06</v>
      </c>
      <c r="Y1394">
        <v>16.12</v>
      </c>
      <c r="Z1394" t="s">
        <v>88</v>
      </c>
      <c r="AA1394" t="s">
        <v>89</v>
      </c>
      <c r="AB1394">
        <v>24931074</v>
      </c>
      <c r="AD1394">
        <v>6524</v>
      </c>
      <c r="AE1394" t="s">
        <v>177</v>
      </c>
      <c r="AF1394">
        <v>0</v>
      </c>
      <c r="AG1394">
        <v>0</v>
      </c>
      <c r="AH1394" t="s">
        <v>89</v>
      </c>
      <c r="AI1394">
        <v>0</v>
      </c>
      <c r="AL1394" t="s">
        <v>90</v>
      </c>
      <c r="AO1394" s="1">
        <v>45627</v>
      </c>
      <c r="AP1394">
        <v>53576069</v>
      </c>
      <c r="AR1394">
        <v>2191561203</v>
      </c>
      <c r="AV1394" s="2" t="s">
        <v>1984</v>
      </c>
      <c r="AW1394" s="2" t="s">
        <v>92</v>
      </c>
      <c r="AX1394" t="b">
        <v>0</v>
      </c>
      <c r="AY1394">
        <v>7.68</v>
      </c>
      <c r="AZ1394">
        <v>15.36</v>
      </c>
      <c r="BA1394">
        <v>-1</v>
      </c>
      <c r="BB1394">
        <v>-1</v>
      </c>
      <c r="BC1394">
        <v>16.12</v>
      </c>
      <c r="BD1394">
        <v>19.2</v>
      </c>
      <c r="BE1394">
        <v>0</v>
      </c>
      <c r="BF1394">
        <v>0</v>
      </c>
      <c r="BG1394" t="s">
        <v>89</v>
      </c>
      <c r="BH1394">
        <v>0</v>
      </c>
      <c r="BI1394" t="s">
        <v>89</v>
      </c>
      <c r="BJ1394" t="s">
        <v>89</v>
      </c>
      <c r="BK1394" t="s">
        <v>4438</v>
      </c>
      <c r="BL1394" t="s">
        <v>83</v>
      </c>
      <c r="BM1394" t="s">
        <v>177</v>
      </c>
      <c r="BS1394">
        <v>0</v>
      </c>
      <c r="BT1394">
        <v>0</v>
      </c>
      <c r="BU1394">
        <v>0</v>
      </c>
      <c r="BV1394">
        <v>0</v>
      </c>
      <c r="BX1394" t="s">
        <v>95</v>
      </c>
      <c r="BY1394" t="e">
        <v>#N/A</v>
      </c>
    </row>
    <row r="1395" spans="1:77" x14ac:dyDescent="0.2">
      <c r="A1395" t="s">
        <v>12313</v>
      </c>
      <c r="B1395" t="str">
        <f t="shared" si="21"/>
        <v>Pearlman Trial Group - Missed charges QTY of - 1 - OneDrive for business (Plan 2) [New Commerce Experience]</v>
      </c>
      <c r="C1395">
        <v>918802</v>
      </c>
      <c r="D1395" t="s">
        <v>4436</v>
      </c>
      <c r="E1395">
        <v>1600998</v>
      </c>
      <c r="F1395" t="s">
        <v>4439</v>
      </c>
      <c r="G1395">
        <v>14417529</v>
      </c>
      <c r="H1395" t="s">
        <v>80</v>
      </c>
      <c r="I1395" s="1">
        <v>45626</v>
      </c>
      <c r="J1395" s="1">
        <v>45626</v>
      </c>
      <c r="K1395" s="1">
        <v>45626</v>
      </c>
      <c r="L1395" s="1">
        <v>45655</v>
      </c>
      <c r="M1395" s="1" t="s">
        <v>81</v>
      </c>
      <c r="N1395">
        <v>1</v>
      </c>
      <c r="O1395" t="s">
        <v>82</v>
      </c>
      <c r="P1395" t="s">
        <v>83</v>
      </c>
      <c r="Q1395" t="s">
        <v>463</v>
      </c>
      <c r="R1395" t="s">
        <v>464</v>
      </c>
      <c r="T1395" t="s">
        <v>86</v>
      </c>
      <c r="U1395" t="s">
        <v>87</v>
      </c>
      <c r="V1395">
        <v>12</v>
      </c>
      <c r="W1395">
        <v>12</v>
      </c>
      <c r="X1395">
        <v>10.08</v>
      </c>
      <c r="Y1395">
        <v>10.08</v>
      </c>
      <c r="Z1395" t="s">
        <v>88</v>
      </c>
      <c r="AA1395" t="s">
        <v>89</v>
      </c>
      <c r="AB1395">
        <v>24934660</v>
      </c>
      <c r="AD1395">
        <v>6539</v>
      </c>
      <c r="AE1395" t="s">
        <v>464</v>
      </c>
      <c r="AF1395">
        <v>0</v>
      </c>
      <c r="AG1395">
        <v>0</v>
      </c>
      <c r="AH1395" t="s">
        <v>89</v>
      </c>
      <c r="AI1395">
        <v>0</v>
      </c>
      <c r="AL1395" t="s">
        <v>90</v>
      </c>
      <c r="AO1395" s="1">
        <v>45627</v>
      </c>
      <c r="AP1395">
        <v>53579662</v>
      </c>
      <c r="AR1395">
        <v>2191561204</v>
      </c>
      <c r="AV1395" s="2" t="s">
        <v>1984</v>
      </c>
      <c r="AW1395" s="2" t="s">
        <v>92</v>
      </c>
      <c r="AX1395" t="b">
        <v>0</v>
      </c>
      <c r="AY1395">
        <v>9.6</v>
      </c>
      <c r="AZ1395">
        <v>9.6</v>
      </c>
      <c r="BA1395">
        <v>-1</v>
      </c>
      <c r="BB1395">
        <v>-1</v>
      </c>
      <c r="BC1395">
        <v>10.08</v>
      </c>
      <c r="BD1395">
        <v>12</v>
      </c>
      <c r="BE1395">
        <v>0</v>
      </c>
      <c r="BF1395">
        <v>0</v>
      </c>
      <c r="BG1395" t="s">
        <v>89</v>
      </c>
      <c r="BH1395">
        <v>0</v>
      </c>
      <c r="BI1395" t="s">
        <v>89</v>
      </c>
      <c r="BJ1395" t="s">
        <v>89</v>
      </c>
      <c r="BK1395" t="s">
        <v>4440</v>
      </c>
      <c r="BL1395" t="s">
        <v>83</v>
      </c>
      <c r="BM1395" t="s">
        <v>464</v>
      </c>
      <c r="BS1395">
        <v>0</v>
      </c>
      <c r="BT1395">
        <v>0</v>
      </c>
      <c r="BU1395">
        <v>0</v>
      </c>
      <c r="BV1395">
        <v>0</v>
      </c>
      <c r="BX1395" t="s">
        <v>95</v>
      </c>
      <c r="BY1395" t="e">
        <v>#N/A</v>
      </c>
    </row>
    <row r="1396" spans="1:77" x14ac:dyDescent="0.2">
      <c r="A1396" t="s">
        <v>12314</v>
      </c>
      <c r="B1396" t="str">
        <f t="shared" si="21"/>
        <v>Halcol Energy - Missed charges QTY of - 5 - Microsoft 365 Business Basic [New Commerce Experience]</v>
      </c>
      <c r="C1396">
        <v>908883</v>
      </c>
      <c r="D1396" t="s">
        <v>4441</v>
      </c>
      <c r="E1396">
        <v>1469107</v>
      </c>
      <c r="F1396" t="s">
        <v>4442</v>
      </c>
      <c r="G1396">
        <v>14414809</v>
      </c>
      <c r="H1396" t="s">
        <v>80</v>
      </c>
      <c r="I1396" s="1">
        <v>45626</v>
      </c>
      <c r="J1396" s="1">
        <v>45626</v>
      </c>
      <c r="K1396" s="1">
        <v>45626</v>
      </c>
      <c r="L1396" s="1">
        <v>45655</v>
      </c>
      <c r="M1396" s="1" t="s">
        <v>81</v>
      </c>
      <c r="N1396">
        <v>5</v>
      </c>
      <c r="O1396" t="s">
        <v>82</v>
      </c>
      <c r="P1396" t="s">
        <v>83</v>
      </c>
      <c r="Q1396" t="s">
        <v>96</v>
      </c>
      <c r="R1396" t="s">
        <v>97</v>
      </c>
      <c r="T1396" t="s">
        <v>86</v>
      </c>
      <c r="U1396" t="s">
        <v>87</v>
      </c>
      <c r="V1396">
        <v>10.8</v>
      </c>
      <c r="W1396">
        <v>54</v>
      </c>
      <c r="X1396">
        <v>9.18</v>
      </c>
      <c r="Y1396">
        <v>45.9</v>
      </c>
      <c r="Z1396" t="s">
        <v>88</v>
      </c>
      <c r="AA1396" t="s">
        <v>89</v>
      </c>
      <c r="AB1396">
        <v>24931885</v>
      </c>
      <c r="AD1396">
        <v>6446</v>
      </c>
      <c r="AE1396" t="s">
        <v>97</v>
      </c>
      <c r="AF1396">
        <v>0</v>
      </c>
      <c r="AG1396">
        <v>0</v>
      </c>
      <c r="AH1396" t="s">
        <v>89</v>
      </c>
      <c r="AI1396">
        <v>0</v>
      </c>
      <c r="AL1396" t="s">
        <v>218</v>
      </c>
      <c r="AO1396" s="1">
        <v>45627</v>
      </c>
      <c r="AP1396">
        <v>53576880</v>
      </c>
      <c r="AR1396">
        <v>2191406166</v>
      </c>
      <c r="AV1396" s="2" t="s">
        <v>4443</v>
      </c>
      <c r="AW1396" s="2" t="s">
        <v>92</v>
      </c>
      <c r="AX1396" t="b">
        <v>0</v>
      </c>
      <c r="AY1396">
        <v>8.64</v>
      </c>
      <c r="AZ1396">
        <v>43.2</v>
      </c>
      <c r="BA1396">
        <v>-1</v>
      </c>
      <c r="BB1396">
        <v>-1</v>
      </c>
      <c r="BC1396">
        <v>45.9</v>
      </c>
      <c r="BD1396">
        <v>54</v>
      </c>
      <c r="BE1396">
        <v>0</v>
      </c>
      <c r="BF1396">
        <v>0</v>
      </c>
      <c r="BG1396" t="s">
        <v>89</v>
      </c>
      <c r="BH1396">
        <v>0</v>
      </c>
      <c r="BI1396" t="s">
        <v>89</v>
      </c>
      <c r="BJ1396" t="s">
        <v>89</v>
      </c>
      <c r="BK1396" t="s">
        <v>4444</v>
      </c>
      <c r="BL1396" t="s">
        <v>83</v>
      </c>
      <c r="BM1396" t="s">
        <v>97</v>
      </c>
      <c r="BS1396">
        <v>0</v>
      </c>
      <c r="BT1396">
        <v>0</v>
      </c>
      <c r="BU1396">
        <v>0</v>
      </c>
      <c r="BV1396">
        <v>0</v>
      </c>
      <c r="BX1396" t="s">
        <v>95</v>
      </c>
      <c r="BY1396" t="e">
        <v>#N/A</v>
      </c>
    </row>
    <row r="1397" spans="1:77" x14ac:dyDescent="0.2">
      <c r="A1397" t="s">
        <v>12315</v>
      </c>
      <c r="B1397" t="str">
        <f t="shared" si="21"/>
        <v>Platinum Orthodontics Pty Ltd - Missed charges QTY of - 4 - Microsoft 365 Business Standard [New Commerce Experience]</v>
      </c>
      <c r="C1397">
        <v>908883</v>
      </c>
      <c r="D1397" t="s">
        <v>4441</v>
      </c>
      <c r="E1397">
        <v>1411045</v>
      </c>
      <c r="F1397" t="s">
        <v>4445</v>
      </c>
      <c r="G1397">
        <v>14413299</v>
      </c>
      <c r="H1397" t="s">
        <v>80</v>
      </c>
      <c r="I1397" s="1">
        <v>45626</v>
      </c>
      <c r="J1397" s="1">
        <v>45626</v>
      </c>
      <c r="K1397" s="1">
        <v>45626</v>
      </c>
      <c r="L1397" s="1">
        <v>45655</v>
      </c>
      <c r="M1397" s="1" t="s">
        <v>81</v>
      </c>
      <c r="N1397">
        <v>4</v>
      </c>
      <c r="O1397" t="s">
        <v>82</v>
      </c>
      <c r="P1397" t="s">
        <v>83</v>
      </c>
      <c r="Q1397" t="s">
        <v>84</v>
      </c>
      <c r="R1397" t="s">
        <v>85</v>
      </c>
      <c r="T1397" t="s">
        <v>86</v>
      </c>
      <c r="U1397" t="s">
        <v>87</v>
      </c>
      <c r="V1397">
        <v>22.44</v>
      </c>
      <c r="W1397">
        <v>89.76</v>
      </c>
      <c r="X1397">
        <v>19.07</v>
      </c>
      <c r="Y1397">
        <v>76.28</v>
      </c>
      <c r="Z1397" t="s">
        <v>88</v>
      </c>
      <c r="AA1397" t="s">
        <v>89</v>
      </c>
      <c r="AB1397">
        <v>24930368</v>
      </c>
      <c r="AD1397">
        <v>6448</v>
      </c>
      <c r="AE1397" t="s">
        <v>85</v>
      </c>
      <c r="AF1397">
        <v>0</v>
      </c>
      <c r="AG1397">
        <v>0</v>
      </c>
      <c r="AH1397" t="s">
        <v>89</v>
      </c>
      <c r="AI1397">
        <v>0</v>
      </c>
      <c r="AL1397" t="s">
        <v>218</v>
      </c>
      <c r="AO1397" s="1">
        <v>45627</v>
      </c>
      <c r="AP1397">
        <v>53575362</v>
      </c>
      <c r="AR1397">
        <v>2191406165</v>
      </c>
      <c r="AV1397" s="2" t="s">
        <v>4443</v>
      </c>
      <c r="AW1397" s="2" t="s">
        <v>92</v>
      </c>
      <c r="AX1397" t="b">
        <v>0</v>
      </c>
      <c r="AY1397">
        <v>17.95</v>
      </c>
      <c r="AZ1397">
        <v>71.8</v>
      </c>
      <c r="BA1397">
        <v>-1</v>
      </c>
      <c r="BB1397">
        <v>-1</v>
      </c>
      <c r="BC1397">
        <v>76.28</v>
      </c>
      <c r="BD1397">
        <v>89.76</v>
      </c>
      <c r="BE1397">
        <v>0</v>
      </c>
      <c r="BF1397">
        <v>0</v>
      </c>
      <c r="BG1397" t="s">
        <v>89</v>
      </c>
      <c r="BH1397">
        <v>0</v>
      </c>
      <c r="BI1397" t="s">
        <v>89</v>
      </c>
      <c r="BJ1397" t="s">
        <v>89</v>
      </c>
      <c r="BK1397" t="s">
        <v>4446</v>
      </c>
      <c r="BL1397" t="s">
        <v>83</v>
      </c>
      <c r="BM1397" t="s">
        <v>85</v>
      </c>
      <c r="BS1397">
        <v>0</v>
      </c>
      <c r="BT1397">
        <v>0</v>
      </c>
      <c r="BU1397">
        <v>0</v>
      </c>
      <c r="BV1397">
        <v>0</v>
      </c>
      <c r="BX1397" t="s">
        <v>95</v>
      </c>
      <c r="BY1397" t="e">
        <v>#N/A</v>
      </c>
    </row>
    <row r="1398" spans="1:77" x14ac:dyDescent="0.2">
      <c r="A1398" t="s">
        <v>12316</v>
      </c>
      <c r="B1398" t="str">
        <f t="shared" si="21"/>
        <v>IT Services of Augusta - Missed charges QTY of - 1 - Microsoft Entra ID Governance Step-Up for Microsoft Entra ID P2 [New Commerce Experience]</v>
      </c>
      <c r="C1398">
        <v>896050</v>
      </c>
      <c r="D1398" t="s">
        <v>4447</v>
      </c>
      <c r="E1398">
        <v>1208160</v>
      </c>
      <c r="F1398" t="s">
        <v>4447</v>
      </c>
      <c r="G1398">
        <v>14414057</v>
      </c>
      <c r="H1398" t="s">
        <v>80</v>
      </c>
      <c r="I1398" s="1">
        <v>45626</v>
      </c>
      <c r="J1398" s="1">
        <v>45626</v>
      </c>
      <c r="K1398" s="1">
        <v>45626</v>
      </c>
      <c r="L1398" s="1">
        <v>45655</v>
      </c>
      <c r="M1398" s="1" t="s">
        <v>81</v>
      </c>
      <c r="N1398">
        <v>1</v>
      </c>
      <c r="O1398" t="s">
        <v>82</v>
      </c>
      <c r="P1398" t="s">
        <v>83</v>
      </c>
      <c r="Q1398" t="s">
        <v>4448</v>
      </c>
      <c r="R1398" t="s">
        <v>4449</v>
      </c>
      <c r="T1398" t="s">
        <v>86</v>
      </c>
      <c r="U1398" t="s">
        <v>87</v>
      </c>
      <c r="V1398">
        <v>4.8</v>
      </c>
      <c r="W1398">
        <v>4.8</v>
      </c>
      <c r="X1398">
        <v>4.03</v>
      </c>
      <c r="Y1398">
        <v>4.03</v>
      </c>
      <c r="Z1398" t="s">
        <v>88</v>
      </c>
      <c r="AA1398" t="s">
        <v>89</v>
      </c>
      <c r="AB1398">
        <v>24931133</v>
      </c>
      <c r="AD1398">
        <v>14697</v>
      </c>
      <c r="AE1398" t="s">
        <v>4449</v>
      </c>
      <c r="AF1398">
        <v>0</v>
      </c>
      <c r="AG1398">
        <v>0</v>
      </c>
      <c r="AH1398" t="s">
        <v>89</v>
      </c>
      <c r="AI1398">
        <v>0</v>
      </c>
      <c r="AL1398" t="s">
        <v>90</v>
      </c>
      <c r="AO1398" s="1">
        <v>45627</v>
      </c>
      <c r="AP1398">
        <v>53576128</v>
      </c>
      <c r="AR1398">
        <v>2190770459</v>
      </c>
      <c r="AV1398" s="2" t="s">
        <v>4450</v>
      </c>
      <c r="AW1398" s="2" t="s">
        <v>102</v>
      </c>
      <c r="AX1398" t="b">
        <v>0</v>
      </c>
      <c r="AY1398">
        <v>3.84</v>
      </c>
      <c r="AZ1398">
        <v>3.84</v>
      </c>
      <c r="BA1398">
        <v>-1</v>
      </c>
      <c r="BB1398">
        <v>-1</v>
      </c>
      <c r="BC1398">
        <v>4.03</v>
      </c>
      <c r="BD1398">
        <v>4.8</v>
      </c>
      <c r="BE1398">
        <v>0</v>
      </c>
      <c r="BF1398">
        <v>0</v>
      </c>
      <c r="BG1398" t="s">
        <v>89</v>
      </c>
      <c r="BH1398">
        <v>0</v>
      </c>
      <c r="BI1398" t="s">
        <v>89</v>
      </c>
      <c r="BJ1398" t="s">
        <v>89</v>
      </c>
      <c r="BK1398" t="s">
        <v>4451</v>
      </c>
      <c r="BL1398" t="s">
        <v>83</v>
      </c>
      <c r="BM1398" t="s">
        <v>4449</v>
      </c>
      <c r="BS1398">
        <v>0</v>
      </c>
      <c r="BT1398">
        <v>0</v>
      </c>
      <c r="BU1398">
        <v>0</v>
      </c>
      <c r="BV1398">
        <v>0</v>
      </c>
      <c r="BX1398" t="s">
        <v>95</v>
      </c>
      <c r="BY1398" t="e">
        <v>#N/A</v>
      </c>
    </row>
    <row r="1399" spans="1:77" x14ac:dyDescent="0.2">
      <c r="A1399" t="s">
        <v>12317</v>
      </c>
      <c r="B1399" t="str">
        <f t="shared" si="21"/>
        <v>The Hurlingham Polo Association - Missed charges QTY of - 9 - Microsoft 365 Business Standard [New Commerce Experience]</v>
      </c>
      <c r="C1399">
        <v>903368</v>
      </c>
      <c r="D1399" t="s">
        <v>4452</v>
      </c>
      <c r="E1399">
        <v>1329460</v>
      </c>
      <c r="F1399" t="s">
        <v>4453</v>
      </c>
      <c r="G1399">
        <v>13958769</v>
      </c>
      <c r="H1399" t="s">
        <v>80</v>
      </c>
      <c r="I1399" s="1">
        <v>45627</v>
      </c>
      <c r="J1399" s="1">
        <v>45627</v>
      </c>
      <c r="K1399" s="1">
        <v>45627</v>
      </c>
      <c r="L1399" s="1">
        <v>45657</v>
      </c>
      <c r="M1399" s="1" t="s">
        <v>81</v>
      </c>
      <c r="N1399">
        <v>9</v>
      </c>
      <c r="O1399" t="s">
        <v>82</v>
      </c>
      <c r="P1399" t="s">
        <v>83</v>
      </c>
      <c r="Q1399" t="s">
        <v>84</v>
      </c>
      <c r="R1399" t="s">
        <v>85</v>
      </c>
      <c r="T1399" t="s">
        <v>86</v>
      </c>
      <c r="U1399" t="s">
        <v>87</v>
      </c>
      <c r="V1399">
        <v>9.4</v>
      </c>
      <c r="W1399">
        <v>84.6</v>
      </c>
      <c r="X1399">
        <v>8.65</v>
      </c>
      <c r="Y1399">
        <v>77.849999999999994</v>
      </c>
      <c r="Z1399" t="s">
        <v>88</v>
      </c>
      <c r="AA1399" t="s">
        <v>89</v>
      </c>
      <c r="AB1399">
        <v>24312278</v>
      </c>
      <c r="AD1399">
        <v>6448</v>
      </c>
      <c r="AE1399" t="s">
        <v>85</v>
      </c>
      <c r="AF1399">
        <v>0</v>
      </c>
      <c r="AG1399">
        <v>0</v>
      </c>
      <c r="AH1399" t="s">
        <v>89</v>
      </c>
      <c r="AI1399">
        <v>0</v>
      </c>
      <c r="AL1399" t="s">
        <v>108</v>
      </c>
      <c r="AO1399" s="1">
        <v>45627</v>
      </c>
      <c r="AP1399">
        <v>52097915</v>
      </c>
      <c r="AR1399">
        <v>2191087278</v>
      </c>
      <c r="AV1399" s="2" t="s">
        <v>4454</v>
      </c>
      <c r="AW1399" s="2" t="s">
        <v>102</v>
      </c>
      <c r="AX1399" t="b">
        <v>0</v>
      </c>
      <c r="AY1399">
        <v>8.24</v>
      </c>
      <c r="AZ1399">
        <v>74.16</v>
      </c>
      <c r="BA1399">
        <v>-1</v>
      </c>
      <c r="BB1399">
        <v>-1</v>
      </c>
      <c r="BC1399">
        <v>77.849999999999994</v>
      </c>
      <c r="BD1399">
        <v>84.6</v>
      </c>
      <c r="BE1399">
        <v>0</v>
      </c>
      <c r="BF1399">
        <v>0</v>
      </c>
      <c r="BG1399" t="s">
        <v>89</v>
      </c>
      <c r="BH1399">
        <v>0</v>
      </c>
      <c r="BI1399" t="s">
        <v>89</v>
      </c>
      <c r="BJ1399" t="s">
        <v>89</v>
      </c>
      <c r="BK1399" t="s">
        <v>4455</v>
      </c>
      <c r="BL1399" t="s">
        <v>94</v>
      </c>
      <c r="BM1399" t="s">
        <v>85</v>
      </c>
      <c r="BS1399">
        <v>0</v>
      </c>
      <c r="BT1399">
        <v>0</v>
      </c>
      <c r="BU1399">
        <v>0</v>
      </c>
      <c r="BV1399">
        <v>0</v>
      </c>
      <c r="BX1399" t="s">
        <v>95</v>
      </c>
      <c r="BY1399" t="e">
        <v>#N/A</v>
      </c>
    </row>
    <row r="1400" spans="1:77" x14ac:dyDescent="0.2">
      <c r="A1400" t="s">
        <v>12318</v>
      </c>
      <c r="B1400" t="str">
        <f t="shared" si="21"/>
        <v>Kleinberg &amp; Lerner LLP - Missed charges QTY of - 3 - Exchange Online (Plan 1) [New Commerce Experience]</v>
      </c>
      <c r="C1400">
        <v>885539</v>
      </c>
      <c r="D1400" t="s">
        <v>4456</v>
      </c>
      <c r="E1400">
        <v>1016000</v>
      </c>
      <c r="F1400" t="s">
        <v>4457</v>
      </c>
      <c r="G1400">
        <v>13960587</v>
      </c>
      <c r="H1400" t="s">
        <v>80</v>
      </c>
      <c r="I1400" s="1">
        <v>45627</v>
      </c>
      <c r="J1400" s="1">
        <v>45627</v>
      </c>
      <c r="K1400" s="1">
        <v>45627</v>
      </c>
      <c r="L1400" s="1">
        <v>45657</v>
      </c>
      <c r="M1400" s="1" t="s">
        <v>81</v>
      </c>
      <c r="N1400">
        <v>3</v>
      </c>
      <c r="O1400" t="s">
        <v>82</v>
      </c>
      <c r="P1400" t="s">
        <v>83</v>
      </c>
      <c r="Q1400" t="s">
        <v>106</v>
      </c>
      <c r="R1400" t="s">
        <v>107</v>
      </c>
      <c r="T1400" t="s">
        <v>86</v>
      </c>
      <c r="U1400" t="s">
        <v>87</v>
      </c>
      <c r="V1400">
        <v>4</v>
      </c>
      <c r="W1400">
        <v>12</v>
      </c>
      <c r="X1400">
        <v>3.52</v>
      </c>
      <c r="Y1400">
        <v>10.56</v>
      </c>
      <c r="Z1400" t="s">
        <v>88</v>
      </c>
      <c r="AA1400" t="s">
        <v>89</v>
      </c>
      <c r="AB1400">
        <v>24314142</v>
      </c>
      <c r="AD1400">
        <v>6523</v>
      </c>
      <c r="AE1400" t="s">
        <v>107</v>
      </c>
      <c r="AF1400">
        <v>0</v>
      </c>
      <c r="AG1400">
        <v>0</v>
      </c>
      <c r="AH1400" t="s">
        <v>89</v>
      </c>
      <c r="AI1400">
        <v>0</v>
      </c>
      <c r="AL1400" t="s">
        <v>90</v>
      </c>
      <c r="AO1400" s="1">
        <v>45627</v>
      </c>
      <c r="AP1400">
        <v>52099800</v>
      </c>
      <c r="AR1400">
        <v>2190029811</v>
      </c>
      <c r="AV1400" s="2" t="s">
        <v>1926</v>
      </c>
      <c r="AW1400" s="2" t="s">
        <v>117</v>
      </c>
      <c r="AX1400" t="b">
        <v>0</v>
      </c>
      <c r="AY1400">
        <v>3.2</v>
      </c>
      <c r="AZ1400">
        <v>9.6</v>
      </c>
      <c r="BA1400">
        <v>-1</v>
      </c>
      <c r="BB1400">
        <v>-1</v>
      </c>
      <c r="BC1400">
        <v>10.56</v>
      </c>
      <c r="BD1400">
        <v>12</v>
      </c>
      <c r="BE1400">
        <v>0</v>
      </c>
      <c r="BF1400">
        <v>0</v>
      </c>
      <c r="BG1400" t="s">
        <v>89</v>
      </c>
      <c r="BH1400">
        <v>0</v>
      </c>
      <c r="BI1400" t="s">
        <v>89</v>
      </c>
      <c r="BJ1400" t="s">
        <v>89</v>
      </c>
      <c r="BK1400" t="s">
        <v>4458</v>
      </c>
      <c r="BL1400" t="s">
        <v>94</v>
      </c>
      <c r="BM1400" t="s">
        <v>107</v>
      </c>
      <c r="BS1400">
        <v>0</v>
      </c>
      <c r="BT1400">
        <v>0</v>
      </c>
      <c r="BU1400">
        <v>0</v>
      </c>
      <c r="BV1400">
        <v>0</v>
      </c>
      <c r="BX1400" t="s">
        <v>95</v>
      </c>
      <c r="BY1400" t="e">
        <v>#N/A</v>
      </c>
    </row>
    <row r="1401" spans="1:77" x14ac:dyDescent="0.2">
      <c r="A1401" t="s">
        <v>9689</v>
      </c>
      <c r="B1401" t="str">
        <f t="shared" si="21"/>
        <v>WInfield Medical Solutions, LLC - Missed charges QTY of - 13 - Microsoft 365 Business Premium [New Commerce Experience]</v>
      </c>
      <c r="C1401">
        <v>882883</v>
      </c>
      <c r="D1401" t="s">
        <v>4459</v>
      </c>
      <c r="E1401">
        <v>1061454</v>
      </c>
      <c r="F1401" t="s">
        <v>4460</v>
      </c>
      <c r="G1401">
        <v>13955019</v>
      </c>
      <c r="H1401" t="s">
        <v>80</v>
      </c>
      <c r="I1401" s="1">
        <v>45627</v>
      </c>
      <c r="J1401" s="1">
        <v>45627</v>
      </c>
      <c r="K1401" s="1">
        <v>45627</v>
      </c>
      <c r="L1401" s="1">
        <v>45657</v>
      </c>
      <c r="M1401" s="1" t="s">
        <v>81</v>
      </c>
      <c r="N1401">
        <v>13</v>
      </c>
      <c r="O1401" t="s">
        <v>82</v>
      </c>
      <c r="P1401" t="s">
        <v>83</v>
      </c>
      <c r="Q1401" t="s">
        <v>195</v>
      </c>
      <c r="R1401" t="s">
        <v>196</v>
      </c>
      <c r="T1401" t="s">
        <v>86</v>
      </c>
      <c r="U1401" t="s">
        <v>87</v>
      </c>
      <c r="V1401">
        <v>22</v>
      </c>
      <c r="W1401">
        <v>286</v>
      </c>
      <c r="X1401">
        <v>18.48</v>
      </c>
      <c r="Y1401">
        <v>240.24</v>
      </c>
      <c r="Z1401" t="s">
        <v>88</v>
      </c>
      <c r="AA1401" t="s">
        <v>89</v>
      </c>
      <c r="AB1401">
        <v>24308438</v>
      </c>
      <c r="AD1401">
        <v>6447</v>
      </c>
      <c r="AE1401" t="s">
        <v>196</v>
      </c>
      <c r="AF1401">
        <v>0</v>
      </c>
      <c r="AG1401">
        <v>0</v>
      </c>
      <c r="AH1401" t="s">
        <v>89</v>
      </c>
      <c r="AI1401">
        <v>0</v>
      </c>
      <c r="AL1401" t="s">
        <v>90</v>
      </c>
      <c r="AO1401" s="1">
        <v>45627</v>
      </c>
      <c r="AP1401">
        <v>52094030</v>
      </c>
      <c r="AR1401">
        <v>2189674765</v>
      </c>
      <c r="AV1401" s="2" t="s">
        <v>4461</v>
      </c>
      <c r="AW1401" s="2" t="s">
        <v>117</v>
      </c>
      <c r="AX1401" t="b">
        <v>0</v>
      </c>
      <c r="AY1401">
        <v>17.600000000000001</v>
      </c>
      <c r="AZ1401">
        <v>228.8</v>
      </c>
      <c r="BA1401">
        <v>-1</v>
      </c>
      <c r="BB1401">
        <v>-1</v>
      </c>
      <c r="BC1401">
        <v>240.24</v>
      </c>
      <c r="BD1401">
        <v>286</v>
      </c>
      <c r="BE1401">
        <v>0</v>
      </c>
      <c r="BF1401">
        <v>0</v>
      </c>
      <c r="BG1401" t="s">
        <v>89</v>
      </c>
      <c r="BH1401">
        <v>0</v>
      </c>
      <c r="BI1401" t="s">
        <v>89</v>
      </c>
      <c r="BJ1401" t="s">
        <v>89</v>
      </c>
      <c r="BK1401" t="s">
        <v>4462</v>
      </c>
      <c r="BL1401" t="s">
        <v>94</v>
      </c>
      <c r="BM1401" t="s">
        <v>196</v>
      </c>
      <c r="BS1401">
        <v>0</v>
      </c>
      <c r="BT1401">
        <v>0</v>
      </c>
      <c r="BU1401">
        <v>0</v>
      </c>
      <c r="BV1401">
        <v>0</v>
      </c>
      <c r="BX1401" t="s">
        <v>95</v>
      </c>
      <c r="BY1401" t="e">
        <v>#N/A</v>
      </c>
    </row>
    <row r="1402" spans="1:77" x14ac:dyDescent="0.2">
      <c r="A1402" t="s">
        <v>12319</v>
      </c>
      <c r="B1402" t="str">
        <f t="shared" si="21"/>
        <v>Fleischer and Ravreby - Missed charges QTY of - 1 - Microsoft 365 Business Premium [New Commerce Experience]</v>
      </c>
      <c r="C1402">
        <v>888763</v>
      </c>
      <c r="D1402" t="s">
        <v>4463</v>
      </c>
      <c r="E1402">
        <v>1095655</v>
      </c>
      <c r="F1402" t="s">
        <v>4464</v>
      </c>
      <c r="G1402">
        <v>14412770</v>
      </c>
      <c r="H1402" t="s">
        <v>80</v>
      </c>
      <c r="I1402" s="1">
        <v>45626</v>
      </c>
      <c r="J1402" s="1">
        <v>45626</v>
      </c>
      <c r="K1402" s="1">
        <v>45626</v>
      </c>
      <c r="L1402" s="1">
        <v>45655</v>
      </c>
      <c r="M1402" s="1" t="s">
        <v>81</v>
      </c>
      <c r="N1402">
        <v>1</v>
      </c>
      <c r="O1402" t="s">
        <v>82</v>
      </c>
      <c r="P1402" t="s">
        <v>83</v>
      </c>
      <c r="Q1402" t="s">
        <v>195</v>
      </c>
      <c r="R1402" t="s">
        <v>196</v>
      </c>
      <c r="T1402" t="s">
        <v>86</v>
      </c>
      <c r="U1402" t="s">
        <v>87</v>
      </c>
      <c r="V1402">
        <v>26.4</v>
      </c>
      <c r="W1402">
        <v>26.4</v>
      </c>
      <c r="X1402">
        <v>23.23</v>
      </c>
      <c r="Y1402">
        <v>23.23</v>
      </c>
      <c r="Z1402" t="s">
        <v>88</v>
      </c>
      <c r="AA1402" t="s">
        <v>89</v>
      </c>
      <c r="AB1402">
        <v>24929811</v>
      </c>
      <c r="AD1402">
        <v>6447</v>
      </c>
      <c r="AE1402" t="s">
        <v>196</v>
      </c>
      <c r="AF1402">
        <v>0</v>
      </c>
      <c r="AG1402">
        <v>0</v>
      </c>
      <c r="AH1402" t="s">
        <v>89</v>
      </c>
      <c r="AI1402">
        <v>0</v>
      </c>
      <c r="AL1402" t="s">
        <v>90</v>
      </c>
      <c r="AO1402" s="1">
        <v>45627</v>
      </c>
      <c r="AP1402">
        <v>53574803</v>
      </c>
      <c r="AR1402">
        <v>2190365353</v>
      </c>
      <c r="AV1402" s="2" t="s">
        <v>4158</v>
      </c>
      <c r="AW1402" s="2" t="s">
        <v>102</v>
      </c>
      <c r="AX1402" t="b">
        <v>0</v>
      </c>
      <c r="AY1402">
        <v>21.12</v>
      </c>
      <c r="AZ1402">
        <v>21.12</v>
      </c>
      <c r="BA1402">
        <v>-1</v>
      </c>
      <c r="BB1402">
        <v>-1</v>
      </c>
      <c r="BC1402">
        <v>23.23</v>
      </c>
      <c r="BD1402">
        <v>26.4</v>
      </c>
      <c r="BE1402">
        <v>0</v>
      </c>
      <c r="BF1402">
        <v>0</v>
      </c>
      <c r="BG1402" t="s">
        <v>89</v>
      </c>
      <c r="BH1402">
        <v>0</v>
      </c>
      <c r="BI1402" t="s">
        <v>89</v>
      </c>
      <c r="BJ1402" t="s">
        <v>89</v>
      </c>
      <c r="BK1402" t="s">
        <v>4465</v>
      </c>
      <c r="BL1402" t="s">
        <v>83</v>
      </c>
      <c r="BM1402" t="s">
        <v>196</v>
      </c>
      <c r="BS1402">
        <v>0</v>
      </c>
      <c r="BT1402">
        <v>0</v>
      </c>
      <c r="BU1402">
        <v>0</v>
      </c>
      <c r="BV1402">
        <v>0</v>
      </c>
      <c r="BX1402" t="s">
        <v>95</v>
      </c>
      <c r="BY1402" t="e">
        <v>#N/A</v>
      </c>
    </row>
    <row r="1403" spans="1:77" x14ac:dyDescent="0.2">
      <c r="A1403" t="s">
        <v>12320</v>
      </c>
      <c r="B1403" t="str">
        <f t="shared" si="21"/>
        <v>Tilikaarti - Missed charges QTY of - 1 - Microsoft 365 Business Standard [New Commerce Experience]</v>
      </c>
      <c r="C1403">
        <v>915163</v>
      </c>
      <c r="D1403" t="s">
        <v>4466</v>
      </c>
      <c r="E1403">
        <v>1590379</v>
      </c>
      <c r="F1403" t="s">
        <v>4467</v>
      </c>
      <c r="G1403">
        <v>14419987</v>
      </c>
      <c r="H1403" t="s">
        <v>80</v>
      </c>
      <c r="I1403" s="1">
        <v>45626</v>
      </c>
      <c r="J1403" s="1">
        <v>45626</v>
      </c>
      <c r="K1403" s="1">
        <v>45626</v>
      </c>
      <c r="L1403" s="1">
        <v>45655</v>
      </c>
      <c r="M1403" s="1" t="s">
        <v>81</v>
      </c>
      <c r="N1403">
        <v>1</v>
      </c>
      <c r="O1403" t="s">
        <v>82</v>
      </c>
      <c r="P1403" t="s">
        <v>83</v>
      </c>
      <c r="Q1403" t="s">
        <v>84</v>
      </c>
      <c r="R1403" t="s">
        <v>85</v>
      </c>
      <c r="T1403" t="s">
        <v>86</v>
      </c>
      <c r="U1403" t="s">
        <v>87</v>
      </c>
      <c r="V1403">
        <v>14.04</v>
      </c>
      <c r="W1403">
        <v>14.04</v>
      </c>
      <c r="X1403">
        <v>11.51</v>
      </c>
      <c r="Y1403">
        <v>11.51</v>
      </c>
      <c r="Z1403" t="s">
        <v>88</v>
      </c>
      <c r="AA1403" t="s">
        <v>89</v>
      </c>
      <c r="AB1403">
        <v>24937121</v>
      </c>
      <c r="AD1403">
        <v>6448</v>
      </c>
      <c r="AE1403" t="s">
        <v>85</v>
      </c>
      <c r="AF1403">
        <v>0</v>
      </c>
      <c r="AG1403">
        <v>0</v>
      </c>
      <c r="AH1403" t="s">
        <v>89</v>
      </c>
      <c r="AI1403">
        <v>0</v>
      </c>
      <c r="AL1403" t="s">
        <v>127</v>
      </c>
      <c r="AO1403" s="1">
        <v>45627</v>
      </c>
      <c r="AP1403">
        <v>53582123</v>
      </c>
      <c r="AR1403">
        <v>2191509366</v>
      </c>
      <c r="AV1403" s="2" t="s">
        <v>4468</v>
      </c>
      <c r="AW1403" s="2" t="s">
        <v>92</v>
      </c>
      <c r="AX1403" t="b">
        <v>0</v>
      </c>
      <c r="AY1403">
        <v>11.23</v>
      </c>
      <c r="AZ1403">
        <v>11.23</v>
      </c>
      <c r="BA1403">
        <v>-1</v>
      </c>
      <c r="BB1403">
        <v>-1</v>
      </c>
      <c r="BC1403">
        <v>11.51</v>
      </c>
      <c r="BD1403">
        <v>14.04</v>
      </c>
      <c r="BE1403">
        <v>0</v>
      </c>
      <c r="BF1403">
        <v>0</v>
      </c>
      <c r="BG1403" t="s">
        <v>89</v>
      </c>
      <c r="BH1403">
        <v>0</v>
      </c>
      <c r="BI1403" t="s">
        <v>89</v>
      </c>
      <c r="BJ1403" t="s">
        <v>89</v>
      </c>
      <c r="BK1403" t="s">
        <v>4469</v>
      </c>
      <c r="BL1403" t="s">
        <v>83</v>
      </c>
      <c r="BM1403" t="s">
        <v>85</v>
      </c>
      <c r="BS1403">
        <v>0</v>
      </c>
      <c r="BT1403">
        <v>0</v>
      </c>
      <c r="BU1403">
        <v>0</v>
      </c>
      <c r="BV1403">
        <v>0</v>
      </c>
      <c r="BX1403" t="s">
        <v>95</v>
      </c>
      <c r="BY1403" t="e">
        <v>#N/A</v>
      </c>
    </row>
    <row r="1404" spans="1:77" x14ac:dyDescent="0.2">
      <c r="A1404" t="s">
        <v>12321</v>
      </c>
      <c r="B1404" t="str">
        <f t="shared" si="21"/>
        <v>IPS Power - Missed charges QTY of - 2 - Planner and Project Plan 3 [New Commerce Experience]</v>
      </c>
      <c r="C1404">
        <v>896316</v>
      </c>
      <c r="D1404" t="s">
        <v>4470</v>
      </c>
      <c r="E1404">
        <v>1212930</v>
      </c>
      <c r="F1404" t="s">
        <v>4471</v>
      </c>
      <c r="G1404">
        <v>14418228</v>
      </c>
      <c r="H1404" t="s">
        <v>80</v>
      </c>
      <c r="I1404" s="1">
        <v>45626</v>
      </c>
      <c r="J1404" s="1">
        <v>45626</v>
      </c>
      <c r="K1404" s="1">
        <v>45626</v>
      </c>
      <c r="L1404" s="1">
        <v>45990</v>
      </c>
      <c r="M1404" s="1" t="s">
        <v>81</v>
      </c>
      <c r="N1404">
        <v>2</v>
      </c>
      <c r="O1404" t="s">
        <v>82</v>
      </c>
      <c r="P1404" t="s">
        <v>414</v>
      </c>
      <c r="Q1404" t="s">
        <v>113</v>
      </c>
      <c r="R1404" t="s">
        <v>114</v>
      </c>
      <c r="T1404" t="s">
        <v>86</v>
      </c>
      <c r="U1404" t="s">
        <v>87</v>
      </c>
      <c r="V1404">
        <v>271.2</v>
      </c>
      <c r="W1404">
        <v>542.4</v>
      </c>
      <c r="X1404">
        <v>251.94</v>
      </c>
      <c r="Y1404">
        <v>503.88</v>
      </c>
      <c r="Z1404" t="s">
        <v>88</v>
      </c>
      <c r="AA1404" t="s">
        <v>89</v>
      </c>
      <c r="AB1404">
        <v>24935362</v>
      </c>
      <c r="AD1404">
        <v>6563</v>
      </c>
      <c r="AE1404" t="s">
        <v>114</v>
      </c>
      <c r="AF1404">
        <v>0</v>
      </c>
      <c r="AG1404">
        <v>0</v>
      </c>
      <c r="AH1404" t="s">
        <v>89</v>
      </c>
      <c r="AI1404">
        <v>0</v>
      </c>
      <c r="AL1404" t="s">
        <v>108</v>
      </c>
      <c r="AO1404" s="1">
        <v>45627</v>
      </c>
      <c r="AP1404">
        <v>53580364</v>
      </c>
      <c r="AR1404">
        <v>2190785479</v>
      </c>
      <c r="AV1404" s="2" t="s">
        <v>2632</v>
      </c>
      <c r="AW1404" s="2" t="s">
        <v>102</v>
      </c>
      <c r="AX1404" t="b">
        <v>0</v>
      </c>
      <c r="AY1404">
        <v>237.12</v>
      </c>
      <c r="AZ1404">
        <v>474.24</v>
      </c>
      <c r="BA1404">
        <v>-1</v>
      </c>
      <c r="BB1404">
        <v>-1</v>
      </c>
      <c r="BC1404">
        <v>503.88</v>
      </c>
      <c r="BD1404">
        <v>542.4</v>
      </c>
      <c r="BE1404">
        <v>0</v>
      </c>
      <c r="BF1404">
        <v>0</v>
      </c>
      <c r="BG1404" t="s">
        <v>89</v>
      </c>
      <c r="BH1404">
        <v>0</v>
      </c>
      <c r="BI1404" t="s">
        <v>89</v>
      </c>
      <c r="BJ1404" t="s">
        <v>89</v>
      </c>
      <c r="BK1404" t="s">
        <v>4472</v>
      </c>
      <c r="BL1404" t="s">
        <v>94</v>
      </c>
      <c r="BM1404" t="s">
        <v>114</v>
      </c>
      <c r="BS1404">
        <v>0</v>
      </c>
      <c r="BT1404">
        <v>0</v>
      </c>
      <c r="BU1404">
        <v>0</v>
      </c>
      <c r="BV1404">
        <v>0</v>
      </c>
      <c r="BX1404" t="s">
        <v>95</v>
      </c>
      <c r="BY1404" t="e">
        <v>#N/A</v>
      </c>
    </row>
    <row r="1405" spans="1:77" x14ac:dyDescent="0.2">
      <c r="A1405" t="s">
        <v>12322</v>
      </c>
      <c r="B1405" t="str">
        <f t="shared" si="21"/>
        <v>The Employment Solution - Missed charges QTY of - 1 - Microsoft Defender for Office 365 (Plan 2) [New Commerce Experience]</v>
      </c>
      <c r="C1405">
        <v>887792</v>
      </c>
      <c r="D1405" t="s">
        <v>4473</v>
      </c>
      <c r="E1405">
        <v>1079594</v>
      </c>
      <c r="F1405" t="s">
        <v>4474</v>
      </c>
      <c r="G1405">
        <v>13910152</v>
      </c>
      <c r="H1405" t="s">
        <v>80</v>
      </c>
      <c r="I1405" s="1">
        <v>45626</v>
      </c>
      <c r="J1405" s="1">
        <v>45626</v>
      </c>
      <c r="K1405" s="1">
        <v>45626</v>
      </c>
      <c r="L1405" s="1">
        <v>45655</v>
      </c>
      <c r="M1405" s="1" t="s">
        <v>81</v>
      </c>
      <c r="N1405">
        <v>1</v>
      </c>
      <c r="O1405" t="s">
        <v>82</v>
      </c>
      <c r="P1405" t="s">
        <v>83</v>
      </c>
      <c r="Q1405" t="s">
        <v>182</v>
      </c>
      <c r="R1405" t="s">
        <v>183</v>
      </c>
      <c r="T1405" t="s">
        <v>86</v>
      </c>
      <c r="U1405" t="s">
        <v>87</v>
      </c>
      <c r="V1405">
        <v>6.8</v>
      </c>
      <c r="W1405">
        <v>6.8</v>
      </c>
      <c r="X1405">
        <v>5.71</v>
      </c>
      <c r="Y1405">
        <v>5.71</v>
      </c>
      <c r="Z1405" t="s">
        <v>88</v>
      </c>
      <c r="AA1405" t="s">
        <v>89</v>
      </c>
      <c r="AB1405">
        <v>24116946</v>
      </c>
      <c r="AD1405">
        <v>6479</v>
      </c>
      <c r="AE1405" t="s">
        <v>183</v>
      </c>
      <c r="AF1405">
        <v>0</v>
      </c>
      <c r="AG1405">
        <v>0</v>
      </c>
      <c r="AH1405" t="s">
        <v>89</v>
      </c>
      <c r="AI1405">
        <v>0</v>
      </c>
      <c r="AL1405" t="s">
        <v>163</v>
      </c>
      <c r="AO1405" s="1">
        <v>45627</v>
      </c>
      <c r="AP1405">
        <v>51878824</v>
      </c>
      <c r="AR1405">
        <v>2190259850</v>
      </c>
      <c r="AV1405" s="2" t="s">
        <v>4475</v>
      </c>
      <c r="AW1405" s="2" t="s">
        <v>102</v>
      </c>
      <c r="AX1405" t="b">
        <v>0</v>
      </c>
      <c r="AY1405">
        <v>5.44</v>
      </c>
      <c r="AZ1405">
        <v>5.44</v>
      </c>
      <c r="BA1405">
        <v>-1</v>
      </c>
      <c r="BB1405">
        <v>-1</v>
      </c>
      <c r="BC1405">
        <v>5.71</v>
      </c>
      <c r="BD1405">
        <v>6.8</v>
      </c>
      <c r="BE1405">
        <v>0</v>
      </c>
      <c r="BF1405">
        <v>0</v>
      </c>
      <c r="BG1405" t="s">
        <v>89</v>
      </c>
      <c r="BH1405">
        <v>0</v>
      </c>
      <c r="BI1405" t="s">
        <v>89</v>
      </c>
      <c r="BJ1405" t="s">
        <v>89</v>
      </c>
      <c r="BK1405" t="s">
        <v>4476</v>
      </c>
      <c r="BL1405" t="s">
        <v>94</v>
      </c>
      <c r="BM1405" t="s">
        <v>183</v>
      </c>
      <c r="BS1405">
        <v>0</v>
      </c>
      <c r="BT1405">
        <v>0</v>
      </c>
      <c r="BU1405">
        <v>0</v>
      </c>
      <c r="BV1405">
        <v>0</v>
      </c>
      <c r="BX1405" t="s">
        <v>95</v>
      </c>
      <c r="BY1405" t="e">
        <v>#N/A</v>
      </c>
    </row>
    <row r="1406" spans="1:77" x14ac:dyDescent="0.2">
      <c r="A1406" t="s">
        <v>12323</v>
      </c>
      <c r="B1406" t="str">
        <f t="shared" si="21"/>
        <v>Ahipara Luxury Travel - Missed charges QTY of - 1 - Microsoft 365 Business Basic [New Commerce Experience]</v>
      </c>
      <c r="C1406">
        <v>919768</v>
      </c>
      <c r="D1406" t="s">
        <v>4477</v>
      </c>
      <c r="E1406">
        <v>1544639</v>
      </c>
      <c r="F1406" t="s">
        <v>4478</v>
      </c>
      <c r="G1406">
        <v>14414789</v>
      </c>
      <c r="H1406" t="s">
        <v>80</v>
      </c>
      <c r="I1406" s="1">
        <v>45626</v>
      </c>
      <c r="J1406" s="1">
        <v>45626</v>
      </c>
      <c r="K1406" s="1">
        <v>45626</v>
      </c>
      <c r="L1406" s="1">
        <v>45655</v>
      </c>
      <c r="M1406" s="1" t="s">
        <v>81</v>
      </c>
      <c r="N1406">
        <v>1</v>
      </c>
      <c r="O1406" t="s">
        <v>82</v>
      </c>
      <c r="P1406" t="s">
        <v>83</v>
      </c>
      <c r="Q1406" t="s">
        <v>96</v>
      </c>
      <c r="R1406" t="s">
        <v>97</v>
      </c>
      <c r="T1406" t="s">
        <v>86</v>
      </c>
      <c r="U1406" t="s">
        <v>87</v>
      </c>
      <c r="V1406">
        <v>11.64</v>
      </c>
      <c r="W1406">
        <v>11.64</v>
      </c>
      <c r="X1406">
        <v>10.24</v>
      </c>
      <c r="Y1406">
        <v>10.24</v>
      </c>
      <c r="Z1406" t="s">
        <v>88</v>
      </c>
      <c r="AA1406" t="s">
        <v>89</v>
      </c>
      <c r="AB1406">
        <v>24931865</v>
      </c>
      <c r="AD1406">
        <v>6446</v>
      </c>
      <c r="AE1406" t="s">
        <v>97</v>
      </c>
      <c r="AF1406">
        <v>0</v>
      </c>
      <c r="AG1406">
        <v>0</v>
      </c>
      <c r="AH1406" t="s">
        <v>89</v>
      </c>
      <c r="AI1406">
        <v>0</v>
      </c>
      <c r="AL1406" t="s">
        <v>211</v>
      </c>
      <c r="AO1406" s="1">
        <v>45627</v>
      </c>
      <c r="AP1406">
        <v>53576860</v>
      </c>
      <c r="AR1406">
        <v>2191564931</v>
      </c>
      <c r="AV1406" s="2" t="s">
        <v>4479</v>
      </c>
      <c r="AW1406" s="2" t="s">
        <v>92</v>
      </c>
      <c r="AX1406" t="b">
        <v>0</v>
      </c>
      <c r="AY1406">
        <v>9.31</v>
      </c>
      <c r="AZ1406">
        <v>9.31</v>
      </c>
      <c r="BA1406">
        <v>-1</v>
      </c>
      <c r="BB1406">
        <v>-1</v>
      </c>
      <c r="BC1406">
        <v>10.24</v>
      </c>
      <c r="BD1406">
        <v>11.64</v>
      </c>
      <c r="BE1406">
        <v>0</v>
      </c>
      <c r="BF1406">
        <v>0</v>
      </c>
      <c r="BG1406" t="s">
        <v>89</v>
      </c>
      <c r="BH1406">
        <v>0</v>
      </c>
      <c r="BI1406" t="s">
        <v>89</v>
      </c>
      <c r="BJ1406" t="s">
        <v>89</v>
      </c>
      <c r="BK1406" t="s">
        <v>4480</v>
      </c>
      <c r="BL1406" t="s">
        <v>83</v>
      </c>
      <c r="BM1406" t="s">
        <v>97</v>
      </c>
      <c r="BS1406">
        <v>0</v>
      </c>
      <c r="BT1406">
        <v>0</v>
      </c>
      <c r="BU1406">
        <v>0</v>
      </c>
      <c r="BV1406">
        <v>0</v>
      </c>
      <c r="BX1406" t="s">
        <v>95</v>
      </c>
      <c r="BY1406" t="e">
        <v>#N/A</v>
      </c>
    </row>
    <row r="1407" spans="1:77" x14ac:dyDescent="0.2">
      <c r="A1407" t="s">
        <v>12324</v>
      </c>
      <c r="B1407" t="str">
        <f t="shared" si="21"/>
        <v>Ultibend Industries Limited - Missed charges QTY of - 36 - Microsoft Teams Phone Standard [New Commerce Experience]</v>
      </c>
      <c r="C1407">
        <v>919768</v>
      </c>
      <c r="D1407" t="s">
        <v>4477</v>
      </c>
      <c r="E1407">
        <v>1589508</v>
      </c>
      <c r="F1407" t="s">
        <v>4481</v>
      </c>
      <c r="G1407">
        <v>13944599</v>
      </c>
      <c r="H1407" t="s">
        <v>80</v>
      </c>
      <c r="I1407" s="1">
        <v>45627</v>
      </c>
      <c r="J1407" s="1">
        <v>45627</v>
      </c>
      <c r="K1407" s="1">
        <v>45627</v>
      </c>
      <c r="L1407" s="1">
        <v>45657</v>
      </c>
      <c r="M1407" s="1" t="s">
        <v>81</v>
      </c>
      <c r="N1407">
        <v>36</v>
      </c>
      <c r="O1407" t="s">
        <v>82</v>
      </c>
      <c r="P1407" t="s">
        <v>83</v>
      </c>
      <c r="Q1407" t="s">
        <v>858</v>
      </c>
      <c r="R1407" t="s">
        <v>859</v>
      </c>
      <c r="T1407" t="s">
        <v>86</v>
      </c>
      <c r="U1407" t="s">
        <v>87</v>
      </c>
      <c r="V1407">
        <v>12.9</v>
      </c>
      <c r="W1407">
        <v>464.4</v>
      </c>
      <c r="X1407">
        <v>11.35</v>
      </c>
      <c r="Y1407">
        <v>408.6</v>
      </c>
      <c r="Z1407" t="s">
        <v>88</v>
      </c>
      <c r="AA1407" t="s">
        <v>89</v>
      </c>
      <c r="AB1407">
        <v>24183089</v>
      </c>
      <c r="AD1407">
        <v>6460</v>
      </c>
      <c r="AE1407" t="s">
        <v>859</v>
      </c>
      <c r="AF1407">
        <v>0</v>
      </c>
      <c r="AG1407">
        <v>0</v>
      </c>
      <c r="AH1407" t="s">
        <v>89</v>
      </c>
      <c r="AI1407">
        <v>0</v>
      </c>
      <c r="AL1407" t="s">
        <v>211</v>
      </c>
      <c r="AO1407" s="1">
        <v>45627</v>
      </c>
      <c r="AP1407">
        <v>51955700</v>
      </c>
      <c r="AR1407">
        <v>2191564930</v>
      </c>
      <c r="AV1407" s="2" t="s">
        <v>4479</v>
      </c>
      <c r="AW1407" s="2" t="s">
        <v>92</v>
      </c>
      <c r="AX1407" t="b">
        <v>0</v>
      </c>
      <c r="AY1407">
        <v>10.32</v>
      </c>
      <c r="AZ1407">
        <v>371.52</v>
      </c>
      <c r="BA1407">
        <v>-1</v>
      </c>
      <c r="BB1407">
        <v>-1</v>
      </c>
      <c r="BC1407">
        <v>408.6</v>
      </c>
      <c r="BD1407">
        <v>464.4</v>
      </c>
      <c r="BE1407">
        <v>0</v>
      </c>
      <c r="BF1407">
        <v>0</v>
      </c>
      <c r="BG1407" t="s">
        <v>89</v>
      </c>
      <c r="BH1407">
        <v>0</v>
      </c>
      <c r="BI1407" t="s">
        <v>89</v>
      </c>
      <c r="BJ1407" t="s">
        <v>89</v>
      </c>
      <c r="BK1407" t="s">
        <v>4482</v>
      </c>
      <c r="BL1407" t="s">
        <v>94</v>
      </c>
      <c r="BM1407" t="s">
        <v>859</v>
      </c>
      <c r="BS1407">
        <v>0</v>
      </c>
      <c r="BT1407">
        <v>0</v>
      </c>
      <c r="BU1407">
        <v>0</v>
      </c>
      <c r="BV1407">
        <v>0</v>
      </c>
      <c r="BX1407" t="s">
        <v>95</v>
      </c>
      <c r="BY1407" t="e">
        <v>#N/A</v>
      </c>
    </row>
    <row r="1408" spans="1:77" x14ac:dyDescent="0.2">
      <c r="A1408" t="s">
        <v>12325</v>
      </c>
      <c r="B1408" t="str">
        <f t="shared" si="21"/>
        <v>Katchko, Vitiello &amp; Karikomi - Missed charges QTY of - 18 - Microsoft 365 Business Standard [New Commerce Experience]</v>
      </c>
      <c r="C1408">
        <v>907184</v>
      </c>
      <c r="D1408" t="s">
        <v>4483</v>
      </c>
      <c r="E1408">
        <v>1534067</v>
      </c>
      <c r="F1408" t="s">
        <v>4484</v>
      </c>
      <c r="G1408">
        <v>14419559</v>
      </c>
      <c r="H1408" t="s">
        <v>80</v>
      </c>
      <c r="I1408" s="1">
        <v>45626</v>
      </c>
      <c r="J1408" s="1">
        <v>45626</v>
      </c>
      <c r="K1408" s="1">
        <v>45626</v>
      </c>
      <c r="L1408" s="1">
        <v>45655</v>
      </c>
      <c r="M1408" s="1" t="s">
        <v>81</v>
      </c>
      <c r="N1408">
        <v>18</v>
      </c>
      <c r="O1408" t="s">
        <v>82</v>
      </c>
      <c r="P1408" t="s">
        <v>83</v>
      </c>
      <c r="Q1408" t="s">
        <v>84</v>
      </c>
      <c r="R1408" t="s">
        <v>85</v>
      </c>
      <c r="T1408" t="s">
        <v>86</v>
      </c>
      <c r="U1408" t="s">
        <v>87</v>
      </c>
      <c r="V1408">
        <v>16.25</v>
      </c>
      <c r="W1408">
        <v>292.5</v>
      </c>
      <c r="X1408">
        <v>12.6</v>
      </c>
      <c r="Y1408">
        <v>226.8</v>
      </c>
      <c r="Z1408" t="s">
        <v>88</v>
      </c>
      <c r="AA1408" t="s">
        <v>89</v>
      </c>
      <c r="AB1408">
        <v>24936693</v>
      </c>
      <c r="AD1408">
        <v>6448</v>
      </c>
      <c r="AE1408" t="s">
        <v>85</v>
      </c>
      <c r="AF1408">
        <v>0</v>
      </c>
      <c r="AG1408">
        <v>0</v>
      </c>
      <c r="AH1408" t="s">
        <v>89</v>
      </c>
      <c r="AI1408">
        <v>0</v>
      </c>
      <c r="AL1408" t="s">
        <v>90</v>
      </c>
      <c r="AO1408" s="1">
        <v>45627</v>
      </c>
      <c r="AP1408">
        <v>53581695</v>
      </c>
      <c r="AR1408">
        <v>2191313107</v>
      </c>
      <c r="AV1408" s="2" t="s">
        <v>4485</v>
      </c>
      <c r="AW1408" s="2" t="s">
        <v>102</v>
      </c>
      <c r="AX1408" t="b">
        <v>0</v>
      </c>
      <c r="AY1408">
        <v>12</v>
      </c>
      <c r="AZ1408">
        <v>216</v>
      </c>
      <c r="BA1408">
        <v>-1</v>
      </c>
      <c r="BB1408">
        <v>-1</v>
      </c>
      <c r="BC1408">
        <v>226.8</v>
      </c>
      <c r="BD1408">
        <v>292.5</v>
      </c>
      <c r="BE1408">
        <v>0</v>
      </c>
      <c r="BF1408">
        <v>0</v>
      </c>
      <c r="BG1408" t="s">
        <v>89</v>
      </c>
      <c r="BH1408">
        <v>0</v>
      </c>
      <c r="BI1408" t="s">
        <v>89</v>
      </c>
      <c r="BJ1408" t="s">
        <v>89</v>
      </c>
      <c r="BK1408" t="s">
        <v>4486</v>
      </c>
      <c r="BL1408" t="s">
        <v>83</v>
      </c>
      <c r="BM1408" t="s">
        <v>85</v>
      </c>
      <c r="BS1408">
        <v>0</v>
      </c>
      <c r="BT1408">
        <v>0</v>
      </c>
      <c r="BU1408">
        <v>0</v>
      </c>
      <c r="BV1408">
        <v>0</v>
      </c>
      <c r="BX1408" t="s">
        <v>95</v>
      </c>
      <c r="BY1408" t="e">
        <v>#N/A</v>
      </c>
    </row>
    <row r="1409" spans="1:77" x14ac:dyDescent="0.2">
      <c r="A1409" t="s">
        <v>12326</v>
      </c>
      <c r="B1409" t="str">
        <f t="shared" si="21"/>
        <v>Art Explora - Missed charges QTY of - 1 - Microsoft 365 Business Premium (Non-Profit Pricing) [New Commerce Experience]</v>
      </c>
      <c r="C1409">
        <v>901878</v>
      </c>
      <c r="D1409" t="s">
        <v>4487</v>
      </c>
      <c r="E1409">
        <v>1305410</v>
      </c>
      <c r="F1409" t="s">
        <v>4488</v>
      </c>
      <c r="G1409">
        <v>14413517</v>
      </c>
      <c r="H1409" t="s">
        <v>80</v>
      </c>
      <c r="I1409" s="1">
        <v>45626</v>
      </c>
      <c r="J1409" s="1">
        <v>45626</v>
      </c>
      <c r="K1409" s="1">
        <v>45626</v>
      </c>
      <c r="L1409" s="1">
        <v>45655</v>
      </c>
      <c r="M1409" s="1" t="s">
        <v>81</v>
      </c>
      <c r="N1409">
        <v>1</v>
      </c>
      <c r="O1409" t="s">
        <v>82</v>
      </c>
      <c r="P1409" t="s">
        <v>83</v>
      </c>
      <c r="Q1409" t="s">
        <v>258</v>
      </c>
      <c r="R1409" t="s">
        <v>259</v>
      </c>
      <c r="T1409" t="s">
        <v>86</v>
      </c>
      <c r="U1409" t="s">
        <v>87</v>
      </c>
      <c r="V1409">
        <v>6.12</v>
      </c>
      <c r="W1409">
        <v>6.12</v>
      </c>
      <c r="X1409">
        <v>5.75</v>
      </c>
      <c r="Y1409">
        <v>5.75</v>
      </c>
      <c r="Z1409" t="s">
        <v>88</v>
      </c>
      <c r="AA1409" t="s">
        <v>89</v>
      </c>
      <c r="AB1409">
        <v>24930593</v>
      </c>
      <c r="AD1409">
        <v>18917</v>
      </c>
      <c r="AE1409" t="s">
        <v>259</v>
      </c>
      <c r="AF1409">
        <v>0</v>
      </c>
      <c r="AG1409">
        <v>0</v>
      </c>
      <c r="AH1409" t="s">
        <v>89</v>
      </c>
      <c r="AI1409">
        <v>0</v>
      </c>
      <c r="AL1409" t="s">
        <v>127</v>
      </c>
      <c r="AO1409" s="1">
        <v>45627</v>
      </c>
      <c r="AP1409">
        <v>53575588</v>
      </c>
      <c r="AR1409">
        <v>2191025196</v>
      </c>
      <c r="AV1409" s="2" t="s">
        <v>4489</v>
      </c>
      <c r="AW1409" s="2" t="s">
        <v>102</v>
      </c>
      <c r="AX1409" t="b">
        <v>0</v>
      </c>
      <c r="AY1409">
        <v>5.51</v>
      </c>
      <c r="AZ1409">
        <v>5.51</v>
      </c>
      <c r="BA1409">
        <v>-1</v>
      </c>
      <c r="BB1409">
        <v>-1</v>
      </c>
      <c r="BC1409">
        <v>5.75</v>
      </c>
      <c r="BD1409">
        <v>6.12</v>
      </c>
      <c r="BE1409">
        <v>0</v>
      </c>
      <c r="BF1409">
        <v>0</v>
      </c>
      <c r="BG1409" t="s">
        <v>89</v>
      </c>
      <c r="BH1409">
        <v>0</v>
      </c>
      <c r="BI1409" t="s">
        <v>89</v>
      </c>
      <c r="BJ1409" t="s">
        <v>89</v>
      </c>
      <c r="BK1409" t="s">
        <v>4490</v>
      </c>
      <c r="BL1409" t="s">
        <v>83</v>
      </c>
      <c r="BM1409" t="s">
        <v>259</v>
      </c>
      <c r="BS1409">
        <v>0</v>
      </c>
      <c r="BT1409">
        <v>0</v>
      </c>
      <c r="BU1409">
        <v>0</v>
      </c>
      <c r="BV1409">
        <v>0</v>
      </c>
      <c r="BX1409" t="s">
        <v>95</v>
      </c>
      <c r="BY1409" t="e">
        <v>#N/A</v>
      </c>
    </row>
    <row r="1410" spans="1:77" x14ac:dyDescent="0.2">
      <c r="A1410" t="s">
        <v>12327</v>
      </c>
      <c r="B1410" t="str">
        <f t="shared" si="21"/>
        <v>Southwells (Phillip Southwell Estates Ltd t/a) - Missed charges QTY of - 1 - Microsoft 365 Business Standard [New Commerce Experience]</v>
      </c>
      <c r="C1410">
        <v>903494</v>
      </c>
      <c r="D1410" t="s">
        <v>4491</v>
      </c>
      <c r="E1410">
        <v>1611829</v>
      </c>
      <c r="F1410" t="s">
        <v>4492</v>
      </c>
      <c r="G1410">
        <v>14421676</v>
      </c>
      <c r="H1410" t="s">
        <v>80</v>
      </c>
      <c r="I1410" s="1">
        <v>45626</v>
      </c>
      <c r="J1410" s="1">
        <v>45626</v>
      </c>
      <c r="K1410" s="1">
        <v>45626</v>
      </c>
      <c r="L1410" s="1">
        <v>45655</v>
      </c>
      <c r="M1410" s="1" t="s">
        <v>81</v>
      </c>
      <c r="N1410">
        <v>1</v>
      </c>
      <c r="O1410" t="s">
        <v>82</v>
      </c>
      <c r="P1410" t="s">
        <v>83</v>
      </c>
      <c r="Q1410" t="s">
        <v>84</v>
      </c>
      <c r="R1410" t="s">
        <v>85</v>
      </c>
      <c r="T1410" t="s">
        <v>86</v>
      </c>
      <c r="U1410" t="s">
        <v>87</v>
      </c>
      <c r="V1410">
        <v>12.36</v>
      </c>
      <c r="W1410">
        <v>12.36</v>
      </c>
      <c r="X1410">
        <v>10.38</v>
      </c>
      <c r="Y1410">
        <v>10.38</v>
      </c>
      <c r="Z1410" t="s">
        <v>88</v>
      </c>
      <c r="AA1410" t="s">
        <v>89</v>
      </c>
      <c r="AB1410">
        <v>24938862</v>
      </c>
      <c r="AD1410">
        <v>6448</v>
      </c>
      <c r="AE1410" t="s">
        <v>85</v>
      </c>
      <c r="AF1410">
        <v>0</v>
      </c>
      <c r="AG1410">
        <v>0</v>
      </c>
      <c r="AH1410" t="s">
        <v>89</v>
      </c>
      <c r="AI1410">
        <v>0</v>
      </c>
      <c r="AL1410" t="s">
        <v>108</v>
      </c>
      <c r="AO1410" s="1">
        <v>45627</v>
      </c>
      <c r="AP1410">
        <v>53583867</v>
      </c>
      <c r="AR1410">
        <v>2191118311</v>
      </c>
      <c r="AV1410" s="2" t="s">
        <v>4493</v>
      </c>
      <c r="AW1410" s="2" t="s">
        <v>102</v>
      </c>
      <c r="AX1410" t="b">
        <v>0</v>
      </c>
      <c r="AY1410">
        <v>9.89</v>
      </c>
      <c r="AZ1410">
        <v>9.89</v>
      </c>
      <c r="BA1410">
        <v>-1</v>
      </c>
      <c r="BB1410">
        <v>-1</v>
      </c>
      <c r="BC1410">
        <v>10.38</v>
      </c>
      <c r="BD1410">
        <v>12.36</v>
      </c>
      <c r="BE1410">
        <v>0</v>
      </c>
      <c r="BF1410">
        <v>0</v>
      </c>
      <c r="BG1410" t="s">
        <v>89</v>
      </c>
      <c r="BH1410">
        <v>0</v>
      </c>
      <c r="BI1410" t="s">
        <v>89</v>
      </c>
      <c r="BJ1410" t="s">
        <v>89</v>
      </c>
      <c r="BK1410" t="s">
        <v>4494</v>
      </c>
      <c r="BL1410" t="s">
        <v>83</v>
      </c>
      <c r="BM1410" t="s">
        <v>85</v>
      </c>
      <c r="BS1410">
        <v>0</v>
      </c>
      <c r="BT1410">
        <v>0</v>
      </c>
      <c r="BU1410">
        <v>0</v>
      </c>
      <c r="BV1410">
        <v>0</v>
      </c>
      <c r="BX1410" t="s">
        <v>95</v>
      </c>
      <c r="BY1410" t="e">
        <v>#N/A</v>
      </c>
    </row>
    <row r="1411" spans="1:77" x14ac:dyDescent="0.2">
      <c r="A1411" t="s">
        <v>11271</v>
      </c>
      <c r="B1411" t="str">
        <f t="shared" ref="A1411:B1474" si="22">_xlfn.CONCAT(F1411," - ",M1411," - ",N1411," - ",R1411)</f>
        <v>PGL Environmental Consultants - Missed charges QTY of - 116 - Office 365 E3 [New Commerce Experience]</v>
      </c>
      <c r="C1411">
        <v>901269</v>
      </c>
      <c r="D1411" t="s">
        <v>4495</v>
      </c>
      <c r="E1411">
        <v>1544185</v>
      </c>
      <c r="F1411" t="s">
        <v>4496</v>
      </c>
      <c r="G1411">
        <v>13930006</v>
      </c>
      <c r="H1411" t="s">
        <v>80</v>
      </c>
      <c r="I1411" s="1">
        <v>45627</v>
      </c>
      <c r="J1411" s="1">
        <v>45627</v>
      </c>
      <c r="K1411" s="1">
        <v>45627</v>
      </c>
      <c r="L1411" s="1">
        <v>45657</v>
      </c>
      <c r="M1411" s="1" t="s">
        <v>81</v>
      </c>
      <c r="N1411">
        <v>116</v>
      </c>
      <c r="O1411" t="s">
        <v>82</v>
      </c>
      <c r="P1411" t="s">
        <v>83</v>
      </c>
      <c r="Q1411" t="s">
        <v>171</v>
      </c>
      <c r="R1411" t="s">
        <v>172</v>
      </c>
      <c r="T1411" t="s">
        <v>86</v>
      </c>
      <c r="U1411" t="s">
        <v>87</v>
      </c>
      <c r="V1411">
        <v>32.4</v>
      </c>
      <c r="W1411">
        <v>3758.4</v>
      </c>
      <c r="X1411">
        <v>27.22</v>
      </c>
      <c r="Y1411">
        <v>3157.52</v>
      </c>
      <c r="Z1411" t="s">
        <v>88</v>
      </c>
      <c r="AA1411" t="s">
        <v>89</v>
      </c>
      <c r="AB1411">
        <v>24138747</v>
      </c>
      <c r="AD1411">
        <v>6534</v>
      </c>
      <c r="AE1411" t="s">
        <v>172</v>
      </c>
      <c r="AF1411">
        <v>0</v>
      </c>
      <c r="AG1411">
        <v>0</v>
      </c>
      <c r="AH1411" t="s">
        <v>89</v>
      </c>
      <c r="AI1411">
        <v>0</v>
      </c>
      <c r="AL1411" t="s">
        <v>163</v>
      </c>
      <c r="AO1411" s="1">
        <v>45627</v>
      </c>
      <c r="AP1411">
        <v>51901392</v>
      </c>
      <c r="AR1411">
        <v>2191019545</v>
      </c>
      <c r="AV1411" s="2" t="s">
        <v>4497</v>
      </c>
      <c r="AW1411" s="2" t="s">
        <v>102</v>
      </c>
      <c r="AX1411" t="b">
        <v>0</v>
      </c>
      <c r="AY1411">
        <v>25.92</v>
      </c>
      <c r="AZ1411">
        <v>3006.72</v>
      </c>
      <c r="BA1411">
        <v>-1</v>
      </c>
      <c r="BB1411">
        <v>-1</v>
      </c>
      <c r="BC1411">
        <v>3157.52</v>
      </c>
      <c r="BD1411">
        <v>3758.4</v>
      </c>
      <c r="BE1411">
        <v>0</v>
      </c>
      <c r="BF1411">
        <v>0</v>
      </c>
      <c r="BG1411" t="s">
        <v>89</v>
      </c>
      <c r="BH1411">
        <v>0</v>
      </c>
      <c r="BI1411" t="s">
        <v>89</v>
      </c>
      <c r="BJ1411" t="s">
        <v>89</v>
      </c>
      <c r="BK1411" t="s">
        <v>4498</v>
      </c>
      <c r="BL1411" t="s">
        <v>94</v>
      </c>
      <c r="BM1411" t="s">
        <v>172</v>
      </c>
      <c r="BS1411">
        <v>0</v>
      </c>
      <c r="BT1411">
        <v>0</v>
      </c>
      <c r="BU1411">
        <v>0</v>
      </c>
      <c r="BV1411">
        <v>0</v>
      </c>
      <c r="BX1411" t="s">
        <v>95</v>
      </c>
      <c r="BY1411" t="e">
        <v>#N/A</v>
      </c>
    </row>
    <row r="1412" spans="1:77" x14ac:dyDescent="0.2">
      <c r="A1412" t="s">
        <v>12328</v>
      </c>
      <c r="B1412" t="str">
        <f t="shared" si="22"/>
        <v>MAINSTREAM Community - Missed charges QTY of - 14 - Exchange Online (Plan 1) [New Commerce Experience]</v>
      </c>
      <c r="C1412">
        <v>913903</v>
      </c>
      <c r="D1412" t="s">
        <v>4499</v>
      </c>
      <c r="E1412">
        <v>1571488</v>
      </c>
      <c r="F1412" t="s">
        <v>4500</v>
      </c>
      <c r="G1412">
        <v>14421272</v>
      </c>
      <c r="H1412" t="s">
        <v>80</v>
      </c>
      <c r="I1412" s="1">
        <v>45626</v>
      </c>
      <c r="J1412" s="1">
        <v>45626</v>
      </c>
      <c r="K1412" s="1">
        <v>45626</v>
      </c>
      <c r="L1412" s="1">
        <v>45655</v>
      </c>
      <c r="M1412" s="1" t="s">
        <v>81</v>
      </c>
      <c r="N1412">
        <v>14</v>
      </c>
      <c r="O1412" t="s">
        <v>82</v>
      </c>
      <c r="P1412" t="s">
        <v>83</v>
      </c>
      <c r="Q1412" t="s">
        <v>106</v>
      </c>
      <c r="R1412" t="s">
        <v>107</v>
      </c>
      <c r="T1412" t="s">
        <v>86</v>
      </c>
      <c r="U1412" t="s">
        <v>87</v>
      </c>
      <c r="V1412">
        <v>7.2</v>
      </c>
      <c r="W1412">
        <v>100.8</v>
      </c>
      <c r="X1412">
        <v>6.34</v>
      </c>
      <c r="Y1412">
        <v>88.76</v>
      </c>
      <c r="Z1412" t="s">
        <v>88</v>
      </c>
      <c r="AA1412" t="s">
        <v>89</v>
      </c>
      <c r="AB1412">
        <v>24938458</v>
      </c>
      <c r="AD1412">
        <v>6523</v>
      </c>
      <c r="AE1412" t="s">
        <v>107</v>
      </c>
      <c r="AF1412">
        <v>0</v>
      </c>
      <c r="AG1412">
        <v>0</v>
      </c>
      <c r="AH1412" t="s">
        <v>89</v>
      </c>
      <c r="AI1412">
        <v>0</v>
      </c>
      <c r="AL1412" t="s">
        <v>218</v>
      </c>
      <c r="AO1412" s="1">
        <v>45627</v>
      </c>
      <c r="AP1412">
        <v>53583463</v>
      </c>
      <c r="AR1412">
        <v>2191513513</v>
      </c>
      <c r="AV1412" s="2" t="s">
        <v>4501</v>
      </c>
      <c r="AW1412" s="2" t="s">
        <v>92</v>
      </c>
      <c r="AX1412" t="b">
        <v>0</v>
      </c>
      <c r="AY1412">
        <v>5.76</v>
      </c>
      <c r="AZ1412">
        <v>80.64</v>
      </c>
      <c r="BA1412">
        <v>-1</v>
      </c>
      <c r="BB1412">
        <v>-1</v>
      </c>
      <c r="BC1412">
        <v>88.76</v>
      </c>
      <c r="BD1412">
        <v>100.8</v>
      </c>
      <c r="BE1412">
        <v>0</v>
      </c>
      <c r="BF1412">
        <v>0</v>
      </c>
      <c r="BG1412" t="s">
        <v>89</v>
      </c>
      <c r="BH1412">
        <v>0</v>
      </c>
      <c r="BI1412" t="s">
        <v>89</v>
      </c>
      <c r="BJ1412" t="s">
        <v>89</v>
      </c>
      <c r="BK1412" t="s">
        <v>4502</v>
      </c>
      <c r="BL1412" t="s">
        <v>83</v>
      </c>
      <c r="BM1412" t="s">
        <v>107</v>
      </c>
      <c r="BS1412">
        <v>0</v>
      </c>
      <c r="BT1412">
        <v>0</v>
      </c>
      <c r="BU1412">
        <v>0</v>
      </c>
      <c r="BV1412">
        <v>0</v>
      </c>
      <c r="BX1412" t="s">
        <v>95</v>
      </c>
      <c r="BY1412" t="e">
        <v>#N/A</v>
      </c>
    </row>
    <row r="1413" spans="1:77" x14ac:dyDescent="0.2">
      <c r="A1413" t="s">
        <v>12329</v>
      </c>
      <c r="B1413" t="str">
        <f t="shared" si="22"/>
        <v>MAINSTREAM Community - Missed charges QTY of - 1 - Universal Print [New Commerce Experience]</v>
      </c>
      <c r="C1413">
        <v>913903</v>
      </c>
      <c r="D1413" t="s">
        <v>4499</v>
      </c>
      <c r="E1413">
        <v>1571488</v>
      </c>
      <c r="F1413" t="s">
        <v>4500</v>
      </c>
      <c r="G1413">
        <v>14416144</v>
      </c>
      <c r="H1413" t="s">
        <v>80</v>
      </c>
      <c r="I1413" s="1">
        <v>45626</v>
      </c>
      <c r="J1413" s="1">
        <v>45626</v>
      </c>
      <c r="K1413" s="1">
        <v>45626</v>
      </c>
      <c r="L1413" s="1">
        <v>45655</v>
      </c>
      <c r="M1413" s="1" t="s">
        <v>81</v>
      </c>
      <c r="N1413">
        <v>1</v>
      </c>
      <c r="O1413" t="s">
        <v>82</v>
      </c>
      <c r="P1413" t="s">
        <v>83</v>
      </c>
      <c r="Q1413" t="s">
        <v>4503</v>
      </c>
      <c r="R1413" t="s">
        <v>4504</v>
      </c>
      <c r="T1413" t="s">
        <v>86</v>
      </c>
      <c r="U1413" t="s">
        <v>87</v>
      </c>
      <c r="V1413">
        <v>7.2</v>
      </c>
      <c r="W1413">
        <v>7.2</v>
      </c>
      <c r="X1413">
        <v>6.34</v>
      </c>
      <c r="Y1413">
        <v>6.34</v>
      </c>
      <c r="Z1413" t="s">
        <v>88</v>
      </c>
      <c r="AA1413" t="s">
        <v>89</v>
      </c>
      <c r="AB1413">
        <v>24933220</v>
      </c>
      <c r="AD1413">
        <v>8014</v>
      </c>
      <c r="AE1413" t="s">
        <v>4504</v>
      </c>
      <c r="AF1413">
        <v>0</v>
      </c>
      <c r="AG1413">
        <v>0</v>
      </c>
      <c r="AH1413" t="s">
        <v>89</v>
      </c>
      <c r="AI1413">
        <v>0</v>
      </c>
      <c r="AL1413" t="s">
        <v>218</v>
      </c>
      <c r="AO1413" s="1">
        <v>45627</v>
      </c>
      <c r="AP1413">
        <v>53578216</v>
      </c>
      <c r="AR1413">
        <v>2191513514</v>
      </c>
      <c r="AV1413" s="2" t="s">
        <v>4501</v>
      </c>
      <c r="AW1413" s="2" t="s">
        <v>92</v>
      </c>
      <c r="AX1413" t="b">
        <v>0</v>
      </c>
      <c r="AY1413">
        <v>5.76</v>
      </c>
      <c r="AZ1413">
        <v>5.76</v>
      </c>
      <c r="BA1413">
        <v>-1</v>
      </c>
      <c r="BB1413">
        <v>-1</v>
      </c>
      <c r="BC1413">
        <v>6.34</v>
      </c>
      <c r="BD1413">
        <v>7.2</v>
      </c>
      <c r="BE1413">
        <v>0</v>
      </c>
      <c r="BF1413">
        <v>0</v>
      </c>
      <c r="BG1413" t="s">
        <v>89</v>
      </c>
      <c r="BH1413">
        <v>0</v>
      </c>
      <c r="BI1413" t="s">
        <v>89</v>
      </c>
      <c r="BJ1413" t="s">
        <v>89</v>
      </c>
      <c r="BK1413" t="s">
        <v>4505</v>
      </c>
      <c r="BL1413" t="s">
        <v>83</v>
      </c>
      <c r="BM1413" t="s">
        <v>4504</v>
      </c>
      <c r="BS1413">
        <v>0</v>
      </c>
      <c r="BT1413">
        <v>0</v>
      </c>
      <c r="BU1413">
        <v>0</v>
      </c>
      <c r="BV1413">
        <v>0</v>
      </c>
      <c r="BX1413" t="s">
        <v>95</v>
      </c>
      <c r="BY1413" t="e">
        <v>#N/A</v>
      </c>
    </row>
    <row r="1414" spans="1:77" x14ac:dyDescent="0.2">
      <c r="A1414" t="s">
        <v>12330</v>
      </c>
      <c r="B1414" t="str">
        <f t="shared" si="22"/>
        <v>Archipel ZHE - Missed charges QTY of - 2 - Microsoft 365 Business Premium [New Commerce Experience]</v>
      </c>
      <c r="C1414">
        <v>901601</v>
      </c>
      <c r="D1414" t="s">
        <v>4506</v>
      </c>
      <c r="E1414">
        <v>1552681</v>
      </c>
      <c r="F1414" t="s">
        <v>4507</v>
      </c>
      <c r="G1414">
        <v>14416784</v>
      </c>
      <c r="H1414" t="s">
        <v>80</v>
      </c>
      <c r="I1414" s="1">
        <v>45626</v>
      </c>
      <c r="J1414" s="1">
        <v>45626</v>
      </c>
      <c r="K1414" s="1">
        <v>45626</v>
      </c>
      <c r="L1414" s="1">
        <v>45655</v>
      </c>
      <c r="M1414" s="1" t="s">
        <v>81</v>
      </c>
      <c r="N1414">
        <v>2</v>
      </c>
      <c r="O1414" t="s">
        <v>82</v>
      </c>
      <c r="P1414" t="s">
        <v>83</v>
      </c>
      <c r="Q1414" t="s">
        <v>195</v>
      </c>
      <c r="R1414" t="s">
        <v>196</v>
      </c>
      <c r="T1414" t="s">
        <v>86</v>
      </c>
      <c r="U1414" t="s">
        <v>87</v>
      </c>
      <c r="V1414">
        <v>24.72</v>
      </c>
      <c r="W1414">
        <v>49.44</v>
      </c>
      <c r="X1414">
        <v>21.51</v>
      </c>
      <c r="Y1414">
        <v>43.02</v>
      </c>
      <c r="Z1414" t="s">
        <v>88</v>
      </c>
      <c r="AA1414" t="s">
        <v>89</v>
      </c>
      <c r="AB1414">
        <v>24933880</v>
      </c>
      <c r="AD1414">
        <v>6447</v>
      </c>
      <c r="AE1414" t="s">
        <v>196</v>
      </c>
      <c r="AF1414">
        <v>0</v>
      </c>
      <c r="AG1414">
        <v>0</v>
      </c>
      <c r="AH1414" t="s">
        <v>89</v>
      </c>
      <c r="AI1414">
        <v>0</v>
      </c>
      <c r="AL1414" t="s">
        <v>127</v>
      </c>
      <c r="AO1414" s="1">
        <v>45627</v>
      </c>
      <c r="AP1414">
        <v>53578881</v>
      </c>
      <c r="AR1414">
        <v>2191011695</v>
      </c>
      <c r="AV1414" s="2" t="s">
        <v>4508</v>
      </c>
      <c r="AW1414" s="2" t="s">
        <v>102</v>
      </c>
      <c r="AX1414" t="b">
        <v>0</v>
      </c>
      <c r="AY1414">
        <v>19.78</v>
      </c>
      <c r="AZ1414">
        <v>39.56</v>
      </c>
      <c r="BA1414">
        <v>-1</v>
      </c>
      <c r="BB1414">
        <v>-1</v>
      </c>
      <c r="BC1414">
        <v>43.02</v>
      </c>
      <c r="BD1414">
        <v>49.44</v>
      </c>
      <c r="BE1414">
        <v>0</v>
      </c>
      <c r="BF1414">
        <v>0</v>
      </c>
      <c r="BG1414" t="s">
        <v>89</v>
      </c>
      <c r="BH1414">
        <v>0</v>
      </c>
      <c r="BI1414" t="s">
        <v>89</v>
      </c>
      <c r="BJ1414" t="s">
        <v>89</v>
      </c>
      <c r="BK1414" t="s">
        <v>4509</v>
      </c>
      <c r="BL1414" t="s">
        <v>83</v>
      </c>
      <c r="BM1414" t="s">
        <v>196</v>
      </c>
      <c r="BS1414">
        <v>0</v>
      </c>
      <c r="BT1414">
        <v>0</v>
      </c>
      <c r="BU1414">
        <v>0</v>
      </c>
      <c r="BV1414">
        <v>0</v>
      </c>
      <c r="BX1414" t="s">
        <v>95</v>
      </c>
      <c r="BY1414" t="e">
        <v>#N/A</v>
      </c>
    </row>
    <row r="1415" spans="1:77" x14ac:dyDescent="0.2">
      <c r="A1415" t="s">
        <v>12331</v>
      </c>
      <c r="B1415" t="str">
        <f t="shared" si="22"/>
        <v>Qualitape - Missed charges QTY of - 1 - Microsoft 365 Business Basic [New Commerce Experience]</v>
      </c>
      <c r="C1415">
        <v>894886</v>
      </c>
      <c r="D1415" t="s">
        <v>4510</v>
      </c>
      <c r="E1415">
        <v>1196545</v>
      </c>
      <c r="F1415" t="s">
        <v>4511</v>
      </c>
      <c r="G1415">
        <v>13933040</v>
      </c>
      <c r="H1415" t="s">
        <v>80</v>
      </c>
      <c r="I1415" s="1">
        <v>45627</v>
      </c>
      <c r="J1415" s="1">
        <v>45627</v>
      </c>
      <c r="K1415" s="1">
        <v>45627</v>
      </c>
      <c r="L1415" s="1">
        <v>45657</v>
      </c>
      <c r="M1415" s="1" t="s">
        <v>81</v>
      </c>
      <c r="N1415">
        <v>1</v>
      </c>
      <c r="O1415" t="s">
        <v>82</v>
      </c>
      <c r="P1415" t="s">
        <v>83</v>
      </c>
      <c r="Q1415" t="s">
        <v>96</v>
      </c>
      <c r="R1415" t="s">
        <v>97</v>
      </c>
      <c r="T1415" t="s">
        <v>86</v>
      </c>
      <c r="U1415" t="s">
        <v>87</v>
      </c>
      <c r="V1415">
        <v>4.5</v>
      </c>
      <c r="W1415">
        <v>4.5</v>
      </c>
      <c r="X1415">
        <v>4.16</v>
      </c>
      <c r="Y1415">
        <v>4.16</v>
      </c>
      <c r="Z1415" t="s">
        <v>88</v>
      </c>
      <c r="AA1415" t="s">
        <v>89</v>
      </c>
      <c r="AB1415">
        <v>24141813</v>
      </c>
      <c r="AD1415">
        <v>6446</v>
      </c>
      <c r="AE1415" t="s">
        <v>97</v>
      </c>
      <c r="AF1415">
        <v>0</v>
      </c>
      <c r="AG1415">
        <v>0</v>
      </c>
      <c r="AH1415" t="s">
        <v>89</v>
      </c>
      <c r="AI1415">
        <v>0</v>
      </c>
      <c r="AL1415" t="s">
        <v>108</v>
      </c>
      <c r="AO1415" s="1">
        <v>45627</v>
      </c>
      <c r="AP1415">
        <v>51904465</v>
      </c>
      <c r="AR1415">
        <v>2190707724</v>
      </c>
      <c r="AV1415" s="2" t="s">
        <v>4512</v>
      </c>
      <c r="AW1415" s="2" t="s">
        <v>102</v>
      </c>
      <c r="AX1415" t="b">
        <v>0</v>
      </c>
      <c r="AY1415">
        <v>3.92</v>
      </c>
      <c r="AZ1415">
        <v>3.92</v>
      </c>
      <c r="BA1415">
        <v>-1</v>
      </c>
      <c r="BB1415">
        <v>-1</v>
      </c>
      <c r="BC1415">
        <v>4.16</v>
      </c>
      <c r="BD1415">
        <v>4.5</v>
      </c>
      <c r="BE1415">
        <v>0</v>
      </c>
      <c r="BF1415">
        <v>0</v>
      </c>
      <c r="BG1415" t="s">
        <v>89</v>
      </c>
      <c r="BH1415">
        <v>0</v>
      </c>
      <c r="BI1415" t="s">
        <v>89</v>
      </c>
      <c r="BJ1415" t="s">
        <v>89</v>
      </c>
      <c r="BK1415" t="s">
        <v>4513</v>
      </c>
      <c r="BL1415" t="s">
        <v>94</v>
      </c>
      <c r="BM1415" t="s">
        <v>97</v>
      </c>
      <c r="BS1415">
        <v>0</v>
      </c>
      <c r="BT1415">
        <v>0</v>
      </c>
      <c r="BU1415">
        <v>0</v>
      </c>
      <c r="BV1415">
        <v>0</v>
      </c>
      <c r="BX1415" t="s">
        <v>95</v>
      </c>
      <c r="BY1415" t="e">
        <v>#N/A</v>
      </c>
    </row>
    <row r="1416" spans="1:77" x14ac:dyDescent="0.2">
      <c r="A1416" t="s">
        <v>12332</v>
      </c>
      <c r="B1416" t="str">
        <f t="shared" si="22"/>
        <v>KAL Fixings - Missed charges QTY of - 2 - Microsoft 365 Business Basic [New Commerce Experience]</v>
      </c>
      <c r="C1416">
        <v>894886</v>
      </c>
      <c r="D1416" t="s">
        <v>4510</v>
      </c>
      <c r="E1416">
        <v>1196534</v>
      </c>
      <c r="F1416" t="s">
        <v>4514</v>
      </c>
      <c r="G1416">
        <v>13959077</v>
      </c>
      <c r="H1416" t="s">
        <v>80</v>
      </c>
      <c r="I1416" s="1">
        <v>45627</v>
      </c>
      <c r="J1416" s="1">
        <v>45627</v>
      </c>
      <c r="K1416" s="1">
        <v>45627</v>
      </c>
      <c r="L1416" s="1">
        <v>45657</v>
      </c>
      <c r="M1416" s="1" t="s">
        <v>81</v>
      </c>
      <c r="N1416">
        <v>2</v>
      </c>
      <c r="O1416" t="s">
        <v>82</v>
      </c>
      <c r="P1416" t="s">
        <v>83</v>
      </c>
      <c r="Q1416" t="s">
        <v>96</v>
      </c>
      <c r="R1416" t="s">
        <v>97</v>
      </c>
      <c r="T1416" t="s">
        <v>86</v>
      </c>
      <c r="U1416" t="s">
        <v>87</v>
      </c>
      <c r="V1416">
        <v>4.5</v>
      </c>
      <c r="W1416">
        <v>9</v>
      </c>
      <c r="X1416">
        <v>4.16</v>
      </c>
      <c r="Y1416">
        <v>8.32</v>
      </c>
      <c r="Z1416" t="s">
        <v>88</v>
      </c>
      <c r="AA1416" t="s">
        <v>89</v>
      </c>
      <c r="AB1416">
        <v>24312601</v>
      </c>
      <c r="AD1416">
        <v>6446</v>
      </c>
      <c r="AE1416" t="s">
        <v>97</v>
      </c>
      <c r="AF1416">
        <v>0</v>
      </c>
      <c r="AG1416">
        <v>0</v>
      </c>
      <c r="AH1416" t="s">
        <v>89</v>
      </c>
      <c r="AI1416">
        <v>0</v>
      </c>
      <c r="AL1416" t="s">
        <v>108</v>
      </c>
      <c r="AO1416" s="1">
        <v>45627</v>
      </c>
      <c r="AP1416">
        <v>52098242</v>
      </c>
      <c r="AR1416">
        <v>2190707725</v>
      </c>
      <c r="AV1416" s="2" t="s">
        <v>4512</v>
      </c>
      <c r="AW1416" s="2" t="s">
        <v>102</v>
      </c>
      <c r="AX1416" t="b">
        <v>0</v>
      </c>
      <c r="AY1416">
        <v>3.92</v>
      </c>
      <c r="AZ1416">
        <v>7.84</v>
      </c>
      <c r="BA1416">
        <v>-1</v>
      </c>
      <c r="BB1416">
        <v>-1</v>
      </c>
      <c r="BC1416">
        <v>8.32</v>
      </c>
      <c r="BD1416">
        <v>9</v>
      </c>
      <c r="BE1416">
        <v>0</v>
      </c>
      <c r="BF1416">
        <v>0</v>
      </c>
      <c r="BG1416" t="s">
        <v>89</v>
      </c>
      <c r="BH1416">
        <v>0</v>
      </c>
      <c r="BI1416" t="s">
        <v>89</v>
      </c>
      <c r="BJ1416" t="s">
        <v>89</v>
      </c>
      <c r="BK1416" t="s">
        <v>4515</v>
      </c>
      <c r="BL1416" t="s">
        <v>94</v>
      </c>
      <c r="BM1416" t="s">
        <v>97</v>
      </c>
      <c r="BS1416">
        <v>0</v>
      </c>
      <c r="BT1416">
        <v>0</v>
      </c>
      <c r="BU1416">
        <v>0</v>
      </c>
      <c r="BV1416">
        <v>0</v>
      </c>
      <c r="BX1416" t="s">
        <v>95</v>
      </c>
      <c r="BY1416" t="e">
        <v>#N/A</v>
      </c>
    </row>
    <row r="1417" spans="1:77" x14ac:dyDescent="0.2">
      <c r="A1417" t="s">
        <v>12333</v>
      </c>
      <c r="B1417" t="str">
        <f t="shared" si="22"/>
        <v>Girton Golf Club - Missed charges QTY of - 13 - Microsoft 365 Business Basic [New Commerce Experience]</v>
      </c>
      <c r="C1417">
        <v>894886</v>
      </c>
      <c r="D1417" t="s">
        <v>4510</v>
      </c>
      <c r="E1417">
        <v>1196513</v>
      </c>
      <c r="F1417" t="s">
        <v>4516</v>
      </c>
      <c r="G1417">
        <v>13932292</v>
      </c>
      <c r="H1417" t="s">
        <v>80</v>
      </c>
      <c r="I1417" s="1">
        <v>45627</v>
      </c>
      <c r="J1417" s="1">
        <v>45627</v>
      </c>
      <c r="K1417" s="1">
        <v>45627</v>
      </c>
      <c r="L1417" s="1">
        <v>45657</v>
      </c>
      <c r="M1417" s="1" t="s">
        <v>81</v>
      </c>
      <c r="N1417">
        <v>13</v>
      </c>
      <c r="O1417" t="s">
        <v>82</v>
      </c>
      <c r="P1417" t="s">
        <v>83</v>
      </c>
      <c r="Q1417" t="s">
        <v>96</v>
      </c>
      <c r="R1417" t="s">
        <v>97</v>
      </c>
      <c r="T1417" t="s">
        <v>86</v>
      </c>
      <c r="U1417" t="s">
        <v>87</v>
      </c>
      <c r="V1417">
        <v>4.5</v>
      </c>
      <c r="W1417">
        <v>58.5</v>
      </c>
      <c r="X1417">
        <v>4.16</v>
      </c>
      <c r="Y1417">
        <v>54.08</v>
      </c>
      <c r="Z1417" t="s">
        <v>88</v>
      </c>
      <c r="AA1417" t="s">
        <v>89</v>
      </c>
      <c r="AB1417">
        <v>24141049</v>
      </c>
      <c r="AD1417">
        <v>6446</v>
      </c>
      <c r="AE1417" t="s">
        <v>97</v>
      </c>
      <c r="AF1417">
        <v>0</v>
      </c>
      <c r="AG1417">
        <v>0</v>
      </c>
      <c r="AH1417" t="s">
        <v>89</v>
      </c>
      <c r="AI1417">
        <v>0</v>
      </c>
      <c r="AL1417" t="s">
        <v>108</v>
      </c>
      <c r="AO1417" s="1">
        <v>45627</v>
      </c>
      <c r="AP1417">
        <v>51903697</v>
      </c>
      <c r="AR1417">
        <v>2190707723</v>
      </c>
      <c r="AV1417" s="2" t="s">
        <v>4512</v>
      </c>
      <c r="AW1417" s="2" t="s">
        <v>102</v>
      </c>
      <c r="AX1417" t="b">
        <v>0</v>
      </c>
      <c r="AY1417">
        <v>3.92</v>
      </c>
      <c r="AZ1417">
        <v>50.96</v>
      </c>
      <c r="BA1417">
        <v>-1</v>
      </c>
      <c r="BB1417">
        <v>-1</v>
      </c>
      <c r="BC1417">
        <v>54.08</v>
      </c>
      <c r="BD1417">
        <v>58.5</v>
      </c>
      <c r="BE1417">
        <v>0</v>
      </c>
      <c r="BF1417">
        <v>0</v>
      </c>
      <c r="BG1417" t="s">
        <v>89</v>
      </c>
      <c r="BH1417">
        <v>0</v>
      </c>
      <c r="BI1417" t="s">
        <v>89</v>
      </c>
      <c r="BJ1417" t="s">
        <v>89</v>
      </c>
      <c r="BK1417" t="s">
        <v>4517</v>
      </c>
      <c r="BL1417" t="s">
        <v>94</v>
      </c>
      <c r="BM1417" t="s">
        <v>97</v>
      </c>
      <c r="BS1417">
        <v>0</v>
      </c>
      <c r="BT1417">
        <v>0</v>
      </c>
      <c r="BU1417">
        <v>0</v>
      </c>
      <c r="BV1417">
        <v>0</v>
      </c>
      <c r="BX1417" t="s">
        <v>95</v>
      </c>
      <c r="BY1417" t="e">
        <v>#N/A</v>
      </c>
    </row>
    <row r="1418" spans="1:77" x14ac:dyDescent="0.2">
      <c r="A1418" t="s">
        <v>12334</v>
      </c>
      <c r="B1418" t="str">
        <f t="shared" si="22"/>
        <v>KAL Fixings - Missed charges QTY of - 4 - Microsoft 365 Business Standard [New Commerce Experience]</v>
      </c>
      <c r="C1418">
        <v>894886</v>
      </c>
      <c r="D1418" t="s">
        <v>4510</v>
      </c>
      <c r="E1418">
        <v>1196534</v>
      </c>
      <c r="F1418" t="s">
        <v>4514</v>
      </c>
      <c r="G1418">
        <v>13949792</v>
      </c>
      <c r="H1418" t="s">
        <v>80</v>
      </c>
      <c r="I1418" s="1">
        <v>45627</v>
      </c>
      <c r="J1418" s="1">
        <v>45627</v>
      </c>
      <c r="K1418" s="1">
        <v>45627</v>
      </c>
      <c r="L1418" s="1">
        <v>45657</v>
      </c>
      <c r="M1418" s="1" t="s">
        <v>81</v>
      </c>
      <c r="N1418">
        <v>4</v>
      </c>
      <c r="O1418" t="s">
        <v>82</v>
      </c>
      <c r="P1418" t="s">
        <v>83</v>
      </c>
      <c r="Q1418" t="s">
        <v>84</v>
      </c>
      <c r="R1418" t="s">
        <v>85</v>
      </c>
      <c r="T1418" t="s">
        <v>86</v>
      </c>
      <c r="U1418" t="s">
        <v>87</v>
      </c>
      <c r="V1418">
        <v>9.4</v>
      </c>
      <c r="W1418">
        <v>37.6</v>
      </c>
      <c r="X1418">
        <v>8.76</v>
      </c>
      <c r="Y1418">
        <v>35.04</v>
      </c>
      <c r="Z1418" t="s">
        <v>88</v>
      </c>
      <c r="AA1418" t="s">
        <v>89</v>
      </c>
      <c r="AB1418">
        <v>24302727</v>
      </c>
      <c r="AD1418">
        <v>6448</v>
      </c>
      <c r="AE1418" t="s">
        <v>85</v>
      </c>
      <c r="AF1418">
        <v>0</v>
      </c>
      <c r="AG1418">
        <v>0</v>
      </c>
      <c r="AH1418" t="s">
        <v>89</v>
      </c>
      <c r="AI1418">
        <v>0</v>
      </c>
      <c r="AL1418" t="s">
        <v>108</v>
      </c>
      <c r="AO1418" s="1">
        <v>45627</v>
      </c>
      <c r="AP1418">
        <v>52087869</v>
      </c>
      <c r="AR1418">
        <v>2190707722</v>
      </c>
      <c r="AV1418" s="2" t="s">
        <v>4512</v>
      </c>
      <c r="AW1418" s="2" t="s">
        <v>102</v>
      </c>
      <c r="AX1418" t="b">
        <v>0</v>
      </c>
      <c r="AY1418">
        <v>8.24</v>
      </c>
      <c r="AZ1418">
        <v>32.96</v>
      </c>
      <c r="BA1418">
        <v>-1</v>
      </c>
      <c r="BB1418">
        <v>-1</v>
      </c>
      <c r="BC1418">
        <v>35.04</v>
      </c>
      <c r="BD1418">
        <v>37.6</v>
      </c>
      <c r="BE1418">
        <v>0</v>
      </c>
      <c r="BF1418">
        <v>0</v>
      </c>
      <c r="BG1418" t="s">
        <v>89</v>
      </c>
      <c r="BH1418">
        <v>0</v>
      </c>
      <c r="BI1418" t="s">
        <v>89</v>
      </c>
      <c r="BJ1418" t="s">
        <v>89</v>
      </c>
      <c r="BK1418" t="s">
        <v>4518</v>
      </c>
      <c r="BL1418" t="s">
        <v>94</v>
      </c>
      <c r="BM1418" t="s">
        <v>85</v>
      </c>
      <c r="BS1418">
        <v>0</v>
      </c>
      <c r="BT1418">
        <v>0</v>
      </c>
      <c r="BU1418">
        <v>0</v>
      </c>
      <c r="BV1418">
        <v>0</v>
      </c>
      <c r="BX1418" t="s">
        <v>95</v>
      </c>
      <c r="BY1418" t="e">
        <v>#N/A</v>
      </c>
    </row>
    <row r="1419" spans="1:77" x14ac:dyDescent="0.2">
      <c r="A1419" t="s">
        <v>12335</v>
      </c>
      <c r="B1419" t="str">
        <f t="shared" si="22"/>
        <v>Girton Golf Club - Missed charges QTY of - 8 - Microsoft 365 Business Standard [New Commerce Experience]</v>
      </c>
      <c r="C1419">
        <v>894886</v>
      </c>
      <c r="D1419" t="s">
        <v>4510</v>
      </c>
      <c r="E1419">
        <v>1196513</v>
      </c>
      <c r="F1419" t="s">
        <v>4516</v>
      </c>
      <c r="G1419">
        <v>13960895</v>
      </c>
      <c r="H1419" t="s">
        <v>80</v>
      </c>
      <c r="I1419" s="1">
        <v>45627</v>
      </c>
      <c r="J1419" s="1">
        <v>45627</v>
      </c>
      <c r="K1419" s="1">
        <v>45627</v>
      </c>
      <c r="L1419" s="1">
        <v>45657</v>
      </c>
      <c r="M1419" s="1" t="s">
        <v>81</v>
      </c>
      <c r="N1419">
        <v>8</v>
      </c>
      <c r="O1419" t="s">
        <v>82</v>
      </c>
      <c r="P1419" t="s">
        <v>83</v>
      </c>
      <c r="Q1419" t="s">
        <v>84</v>
      </c>
      <c r="R1419" t="s">
        <v>85</v>
      </c>
      <c r="T1419" t="s">
        <v>86</v>
      </c>
      <c r="U1419" t="s">
        <v>87</v>
      </c>
      <c r="V1419">
        <v>9.4</v>
      </c>
      <c r="W1419">
        <v>75.2</v>
      </c>
      <c r="X1419">
        <v>8.76</v>
      </c>
      <c r="Y1419">
        <v>70.08</v>
      </c>
      <c r="Z1419" t="s">
        <v>88</v>
      </c>
      <c r="AA1419" t="s">
        <v>89</v>
      </c>
      <c r="AB1419">
        <v>24314457</v>
      </c>
      <c r="AD1419">
        <v>6448</v>
      </c>
      <c r="AE1419" t="s">
        <v>85</v>
      </c>
      <c r="AF1419">
        <v>0</v>
      </c>
      <c r="AG1419">
        <v>0</v>
      </c>
      <c r="AH1419" t="s">
        <v>89</v>
      </c>
      <c r="AI1419">
        <v>0</v>
      </c>
      <c r="AL1419" t="s">
        <v>108</v>
      </c>
      <c r="AO1419" s="1">
        <v>45627</v>
      </c>
      <c r="AP1419">
        <v>52100115</v>
      </c>
      <c r="AR1419">
        <v>2190707719</v>
      </c>
      <c r="AV1419" s="2" t="s">
        <v>4512</v>
      </c>
      <c r="AW1419" s="2" t="s">
        <v>102</v>
      </c>
      <c r="AX1419" t="b">
        <v>0</v>
      </c>
      <c r="AY1419">
        <v>8.24</v>
      </c>
      <c r="AZ1419">
        <v>65.92</v>
      </c>
      <c r="BA1419">
        <v>-1</v>
      </c>
      <c r="BB1419">
        <v>-1</v>
      </c>
      <c r="BC1419">
        <v>70.08</v>
      </c>
      <c r="BD1419">
        <v>75.2</v>
      </c>
      <c r="BE1419">
        <v>0</v>
      </c>
      <c r="BF1419">
        <v>0</v>
      </c>
      <c r="BG1419" t="s">
        <v>89</v>
      </c>
      <c r="BH1419">
        <v>0</v>
      </c>
      <c r="BI1419" t="s">
        <v>89</v>
      </c>
      <c r="BJ1419" t="s">
        <v>89</v>
      </c>
      <c r="BK1419" t="s">
        <v>4519</v>
      </c>
      <c r="BL1419" t="s">
        <v>94</v>
      </c>
      <c r="BM1419" t="s">
        <v>85</v>
      </c>
      <c r="BS1419">
        <v>0</v>
      </c>
      <c r="BT1419">
        <v>0</v>
      </c>
      <c r="BU1419">
        <v>0</v>
      </c>
      <c r="BV1419">
        <v>0</v>
      </c>
      <c r="BX1419" t="s">
        <v>95</v>
      </c>
      <c r="BY1419" t="e">
        <v>#N/A</v>
      </c>
    </row>
    <row r="1420" spans="1:77" x14ac:dyDescent="0.2">
      <c r="A1420" t="s">
        <v>12336</v>
      </c>
      <c r="B1420" t="str">
        <f t="shared" si="22"/>
        <v>N.Trust Accountancy - Missed charges QTY of - 7 - Microsoft 365 Business Standard [New Commerce Experience]</v>
      </c>
      <c r="C1420">
        <v>894886</v>
      </c>
      <c r="D1420" t="s">
        <v>4510</v>
      </c>
      <c r="E1420">
        <v>1196544</v>
      </c>
      <c r="F1420" t="s">
        <v>4520</v>
      </c>
      <c r="G1420">
        <v>13939146</v>
      </c>
      <c r="H1420" t="s">
        <v>80</v>
      </c>
      <c r="I1420" s="1">
        <v>45627</v>
      </c>
      <c r="J1420" s="1">
        <v>45627</v>
      </c>
      <c r="K1420" s="1">
        <v>45627</v>
      </c>
      <c r="L1420" s="1">
        <v>45657</v>
      </c>
      <c r="M1420" s="1" t="s">
        <v>81</v>
      </c>
      <c r="N1420">
        <v>7</v>
      </c>
      <c r="O1420" t="s">
        <v>82</v>
      </c>
      <c r="P1420" t="s">
        <v>83</v>
      </c>
      <c r="Q1420" t="s">
        <v>84</v>
      </c>
      <c r="R1420" t="s">
        <v>85</v>
      </c>
      <c r="T1420" t="s">
        <v>86</v>
      </c>
      <c r="U1420" t="s">
        <v>87</v>
      </c>
      <c r="V1420">
        <v>9.4</v>
      </c>
      <c r="W1420">
        <v>65.8</v>
      </c>
      <c r="X1420">
        <v>8.76</v>
      </c>
      <c r="Y1420">
        <v>61.32</v>
      </c>
      <c r="Z1420" t="s">
        <v>88</v>
      </c>
      <c r="AA1420" t="s">
        <v>89</v>
      </c>
      <c r="AB1420">
        <v>24147985</v>
      </c>
      <c r="AD1420">
        <v>6448</v>
      </c>
      <c r="AE1420" t="s">
        <v>85</v>
      </c>
      <c r="AF1420">
        <v>0</v>
      </c>
      <c r="AG1420">
        <v>0</v>
      </c>
      <c r="AH1420" t="s">
        <v>89</v>
      </c>
      <c r="AI1420">
        <v>0</v>
      </c>
      <c r="AL1420" t="s">
        <v>108</v>
      </c>
      <c r="AO1420" s="1">
        <v>45627</v>
      </c>
      <c r="AP1420">
        <v>51910649</v>
      </c>
      <c r="AR1420">
        <v>2190707720</v>
      </c>
      <c r="AV1420" s="2" t="s">
        <v>4512</v>
      </c>
      <c r="AW1420" s="2" t="s">
        <v>102</v>
      </c>
      <c r="AX1420" t="b">
        <v>0</v>
      </c>
      <c r="AY1420">
        <v>8.24</v>
      </c>
      <c r="AZ1420">
        <v>57.68</v>
      </c>
      <c r="BA1420">
        <v>-1</v>
      </c>
      <c r="BB1420">
        <v>-1</v>
      </c>
      <c r="BC1420">
        <v>61.32</v>
      </c>
      <c r="BD1420">
        <v>65.8</v>
      </c>
      <c r="BE1420">
        <v>0</v>
      </c>
      <c r="BF1420">
        <v>0</v>
      </c>
      <c r="BG1420" t="s">
        <v>89</v>
      </c>
      <c r="BH1420">
        <v>0</v>
      </c>
      <c r="BI1420" t="s">
        <v>89</v>
      </c>
      <c r="BJ1420" t="s">
        <v>89</v>
      </c>
      <c r="BK1420" t="s">
        <v>4521</v>
      </c>
      <c r="BL1420" t="s">
        <v>94</v>
      </c>
      <c r="BM1420" t="s">
        <v>85</v>
      </c>
      <c r="BS1420">
        <v>0</v>
      </c>
      <c r="BT1420">
        <v>0</v>
      </c>
      <c r="BU1420">
        <v>0</v>
      </c>
      <c r="BV1420">
        <v>0</v>
      </c>
      <c r="BX1420" t="s">
        <v>95</v>
      </c>
      <c r="BY1420" t="e">
        <v>#N/A</v>
      </c>
    </row>
    <row r="1421" spans="1:77" x14ac:dyDescent="0.2">
      <c r="A1421" t="s">
        <v>12337</v>
      </c>
      <c r="B1421" t="str">
        <f t="shared" si="22"/>
        <v>Dominique Pechon - Missed charges QTY of - 1 - Microsoft 365 Business Standard [New Commerce Experience]</v>
      </c>
      <c r="C1421">
        <v>894886</v>
      </c>
      <c r="D1421" t="s">
        <v>4510</v>
      </c>
      <c r="E1421">
        <v>1196503</v>
      </c>
      <c r="F1421" t="s">
        <v>4522</v>
      </c>
      <c r="G1421">
        <v>13944634</v>
      </c>
      <c r="H1421" t="s">
        <v>80</v>
      </c>
      <c r="I1421" s="1">
        <v>45627</v>
      </c>
      <c r="J1421" s="1">
        <v>45627</v>
      </c>
      <c r="K1421" s="1">
        <v>45627</v>
      </c>
      <c r="L1421" s="1">
        <v>45657</v>
      </c>
      <c r="M1421" s="1" t="s">
        <v>81</v>
      </c>
      <c r="N1421">
        <v>1</v>
      </c>
      <c r="O1421" t="s">
        <v>82</v>
      </c>
      <c r="P1421" t="s">
        <v>83</v>
      </c>
      <c r="Q1421" t="s">
        <v>84</v>
      </c>
      <c r="R1421" t="s">
        <v>85</v>
      </c>
      <c r="T1421" t="s">
        <v>86</v>
      </c>
      <c r="U1421" t="s">
        <v>87</v>
      </c>
      <c r="V1421">
        <v>9.4</v>
      </c>
      <c r="W1421">
        <v>9.4</v>
      </c>
      <c r="X1421">
        <v>8.76</v>
      </c>
      <c r="Y1421">
        <v>8.76</v>
      </c>
      <c r="Z1421" t="s">
        <v>88</v>
      </c>
      <c r="AA1421" t="s">
        <v>89</v>
      </c>
      <c r="AB1421">
        <v>24184387</v>
      </c>
      <c r="AD1421">
        <v>6448</v>
      </c>
      <c r="AE1421" t="s">
        <v>85</v>
      </c>
      <c r="AF1421">
        <v>0</v>
      </c>
      <c r="AG1421">
        <v>0</v>
      </c>
      <c r="AH1421" t="s">
        <v>89</v>
      </c>
      <c r="AI1421">
        <v>0</v>
      </c>
      <c r="AL1421" t="s">
        <v>108</v>
      </c>
      <c r="AO1421" s="1">
        <v>45627</v>
      </c>
      <c r="AP1421">
        <v>51957284</v>
      </c>
      <c r="AR1421">
        <v>2190707721</v>
      </c>
      <c r="AV1421" s="2" t="s">
        <v>4512</v>
      </c>
      <c r="AW1421" s="2" t="s">
        <v>102</v>
      </c>
      <c r="AX1421" t="b">
        <v>0</v>
      </c>
      <c r="AY1421">
        <v>8.24</v>
      </c>
      <c r="AZ1421">
        <v>8.24</v>
      </c>
      <c r="BA1421">
        <v>-1</v>
      </c>
      <c r="BB1421">
        <v>-1</v>
      </c>
      <c r="BC1421">
        <v>8.76</v>
      </c>
      <c r="BD1421">
        <v>9.4</v>
      </c>
      <c r="BE1421">
        <v>0</v>
      </c>
      <c r="BF1421">
        <v>0</v>
      </c>
      <c r="BG1421" t="s">
        <v>89</v>
      </c>
      <c r="BH1421">
        <v>0</v>
      </c>
      <c r="BI1421" t="s">
        <v>89</v>
      </c>
      <c r="BJ1421" t="s">
        <v>89</v>
      </c>
      <c r="BK1421" t="s">
        <v>4523</v>
      </c>
      <c r="BL1421" t="s">
        <v>94</v>
      </c>
      <c r="BM1421" t="s">
        <v>85</v>
      </c>
      <c r="BS1421">
        <v>0</v>
      </c>
      <c r="BT1421">
        <v>0</v>
      </c>
      <c r="BU1421">
        <v>0</v>
      </c>
      <c r="BV1421">
        <v>0</v>
      </c>
      <c r="BX1421" t="s">
        <v>95</v>
      </c>
      <c r="BY1421" t="e">
        <v>#N/A</v>
      </c>
    </row>
    <row r="1422" spans="1:77" x14ac:dyDescent="0.2">
      <c r="A1422" t="s">
        <v>12338</v>
      </c>
      <c r="B1422" t="str">
        <f t="shared" si="22"/>
        <v>Printerbase - Missed charges QTY of - 3 - Microsoft 365 Business Premium [New Commerce Experience]</v>
      </c>
      <c r="C1422">
        <v>907728</v>
      </c>
      <c r="D1422" t="s">
        <v>4524</v>
      </c>
      <c r="E1422">
        <v>1536070</v>
      </c>
      <c r="F1422" t="s">
        <v>4525</v>
      </c>
      <c r="G1422">
        <v>14413831</v>
      </c>
      <c r="H1422" t="s">
        <v>80</v>
      </c>
      <c r="I1422" s="1">
        <v>45626</v>
      </c>
      <c r="J1422" s="1">
        <v>45626</v>
      </c>
      <c r="K1422" s="1">
        <v>45626</v>
      </c>
      <c r="L1422" s="1">
        <v>45655</v>
      </c>
      <c r="M1422" s="1" t="s">
        <v>81</v>
      </c>
      <c r="N1422">
        <v>3</v>
      </c>
      <c r="O1422" t="s">
        <v>82</v>
      </c>
      <c r="P1422" t="s">
        <v>83</v>
      </c>
      <c r="Q1422" t="s">
        <v>195</v>
      </c>
      <c r="R1422" t="s">
        <v>196</v>
      </c>
      <c r="T1422" t="s">
        <v>86</v>
      </c>
      <c r="U1422" t="s">
        <v>87</v>
      </c>
      <c r="V1422">
        <v>21.72</v>
      </c>
      <c r="W1422">
        <v>65.16</v>
      </c>
      <c r="X1422">
        <v>18.46</v>
      </c>
      <c r="Y1422">
        <v>55.38</v>
      </c>
      <c r="Z1422" t="s">
        <v>88</v>
      </c>
      <c r="AA1422" t="s">
        <v>89</v>
      </c>
      <c r="AB1422">
        <v>24930907</v>
      </c>
      <c r="AD1422">
        <v>6447</v>
      </c>
      <c r="AE1422" t="s">
        <v>196</v>
      </c>
      <c r="AF1422">
        <v>0</v>
      </c>
      <c r="AG1422">
        <v>0</v>
      </c>
      <c r="AH1422" t="s">
        <v>89</v>
      </c>
      <c r="AI1422">
        <v>0</v>
      </c>
      <c r="AL1422" t="s">
        <v>108</v>
      </c>
      <c r="AO1422" s="1">
        <v>45627</v>
      </c>
      <c r="AP1422">
        <v>53575902</v>
      </c>
      <c r="AR1422">
        <v>2191371710</v>
      </c>
      <c r="AV1422" s="2" t="s">
        <v>4526</v>
      </c>
      <c r="AW1422" s="2" t="s">
        <v>92</v>
      </c>
      <c r="AX1422" t="b">
        <v>0</v>
      </c>
      <c r="AY1422">
        <v>17.38</v>
      </c>
      <c r="AZ1422">
        <v>52.14</v>
      </c>
      <c r="BA1422">
        <v>-1</v>
      </c>
      <c r="BB1422">
        <v>-1</v>
      </c>
      <c r="BC1422">
        <v>55.38</v>
      </c>
      <c r="BD1422">
        <v>65.16</v>
      </c>
      <c r="BE1422">
        <v>0</v>
      </c>
      <c r="BF1422">
        <v>0</v>
      </c>
      <c r="BG1422" t="s">
        <v>89</v>
      </c>
      <c r="BH1422">
        <v>0</v>
      </c>
      <c r="BI1422" t="s">
        <v>89</v>
      </c>
      <c r="BJ1422" t="s">
        <v>89</v>
      </c>
      <c r="BK1422" t="s">
        <v>4527</v>
      </c>
      <c r="BL1422" t="s">
        <v>83</v>
      </c>
      <c r="BM1422" t="s">
        <v>196</v>
      </c>
      <c r="BS1422">
        <v>0</v>
      </c>
      <c r="BT1422">
        <v>0</v>
      </c>
      <c r="BU1422">
        <v>0</v>
      </c>
      <c r="BV1422">
        <v>0</v>
      </c>
      <c r="BX1422" t="s">
        <v>95</v>
      </c>
      <c r="BY1422" t="e">
        <v>#N/A</v>
      </c>
    </row>
    <row r="1423" spans="1:77" x14ac:dyDescent="0.2">
      <c r="A1423" t="s">
        <v>12339</v>
      </c>
      <c r="B1423" t="str">
        <f t="shared" si="22"/>
        <v>FACÃ‰DO B.V. - Missed charges QTY of - 7 - Power BI Pro [New Commerce Experience]</v>
      </c>
      <c r="C1423">
        <v>900356</v>
      </c>
      <c r="D1423" t="s">
        <v>4528</v>
      </c>
      <c r="E1423">
        <v>1482143</v>
      </c>
      <c r="F1423" t="s">
        <v>4529</v>
      </c>
      <c r="G1423">
        <v>13927153</v>
      </c>
      <c r="H1423" t="s">
        <v>80</v>
      </c>
      <c r="I1423" s="1">
        <v>45627</v>
      </c>
      <c r="J1423" s="1">
        <v>45627</v>
      </c>
      <c r="K1423" s="1">
        <v>45627</v>
      </c>
      <c r="L1423" s="1">
        <v>45657</v>
      </c>
      <c r="M1423" s="1" t="s">
        <v>81</v>
      </c>
      <c r="N1423">
        <v>7</v>
      </c>
      <c r="O1423" t="s">
        <v>82</v>
      </c>
      <c r="P1423" t="s">
        <v>83</v>
      </c>
      <c r="Q1423" t="s">
        <v>153</v>
      </c>
      <c r="R1423" t="s">
        <v>154</v>
      </c>
      <c r="T1423" t="s">
        <v>86</v>
      </c>
      <c r="U1423" t="s">
        <v>87</v>
      </c>
      <c r="V1423">
        <v>9.4</v>
      </c>
      <c r="W1423">
        <v>65.8</v>
      </c>
      <c r="X1423">
        <v>7.99</v>
      </c>
      <c r="Y1423">
        <v>55.93</v>
      </c>
      <c r="Z1423" t="s">
        <v>88</v>
      </c>
      <c r="AA1423" t="s">
        <v>89</v>
      </c>
      <c r="AB1423">
        <v>24135880</v>
      </c>
      <c r="AD1423">
        <v>6558</v>
      </c>
      <c r="AE1423" t="s">
        <v>154</v>
      </c>
      <c r="AF1423">
        <v>0</v>
      </c>
      <c r="AG1423">
        <v>0</v>
      </c>
      <c r="AH1423" t="s">
        <v>89</v>
      </c>
      <c r="AI1423">
        <v>0</v>
      </c>
      <c r="AL1423" t="s">
        <v>127</v>
      </c>
      <c r="AO1423" s="1">
        <v>45627</v>
      </c>
      <c r="AP1423">
        <v>51898519</v>
      </c>
      <c r="AR1423">
        <v>2190987595</v>
      </c>
      <c r="AV1423" s="2" t="s">
        <v>2241</v>
      </c>
      <c r="AW1423" s="2" t="s">
        <v>102</v>
      </c>
      <c r="AX1423" t="b">
        <v>0</v>
      </c>
      <c r="AY1423">
        <v>7.52</v>
      </c>
      <c r="AZ1423">
        <v>52.64</v>
      </c>
      <c r="BA1423">
        <v>-1</v>
      </c>
      <c r="BB1423">
        <v>-1</v>
      </c>
      <c r="BC1423">
        <v>55.93</v>
      </c>
      <c r="BD1423">
        <v>65.8</v>
      </c>
      <c r="BE1423">
        <v>0</v>
      </c>
      <c r="BF1423">
        <v>0</v>
      </c>
      <c r="BG1423" t="s">
        <v>89</v>
      </c>
      <c r="BH1423">
        <v>0</v>
      </c>
      <c r="BI1423" t="s">
        <v>89</v>
      </c>
      <c r="BJ1423" t="s">
        <v>89</v>
      </c>
      <c r="BK1423" t="s">
        <v>4530</v>
      </c>
      <c r="BL1423" t="s">
        <v>94</v>
      </c>
      <c r="BM1423" t="s">
        <v>154</v>
      </c>
      <c r="BS1423">
        <v>0</v>
      </c>
      <c r="BT1423">
        <v>0</v>
      </c>
      <c r="BU1423">
        <v>0</v>
      </c>
      <c r="BV1423">
        <v>0</v>
      </c>
      <c r="BX1423" t="s">
        <v>95</v>
      </c>
      <c r="BY1423" t="e">
        <v>#N/A</v>
      </c>
    </row>
    <row r="1424" spans="1:77" x14ac:dyDescent="0.2">
      <c r="A1424" t="s">
        <v>12340</v>
      </c>
      <c r="B1424" t="str">
        <f t="shared" si="22"/>
        <v>KMN Kind &amp; Co - Missed charges QTY of - 240 - Power BI Pro (Education Faculty Pricing) [New Commerce Experience]</v>
      </c>
      <c r="C1424">
        <v>900356</v>
      </c>
      <c r="D1424" t="s">
        <v>4528</v>
      </c>
      <c r="E1424">
        <v>1297939</v>
      </c>
      <c r="F1424" t="s">
        <v>4531</v>
      </c>
      <c r="G1424">
        <v>13950825</v>
      </c>
      <c r="H1424" t="s">
        <v>80</v>
      </c>
      <c r="I1424" s="1">
        <v>45627</v>
      </c>
      <c r="J1424" s="1">
        <v>45627</v>
      </c>
      <c r="K1424" s="1">
        <v>45627</v>
      </c>
      <c r="L1424" s="1">
        <v>45657</v>
      </c>
      <c r="M1424" s="1" t="s">
        <v>81</v>
      </c>
      <c r="N1424">
        <v>240</v>
      </c>
      <c r="O1424" t="s">
        <v>82</v>
      </c>
      <c r="P1424" t="s">
        <v>83</v>
      </c>
      <c r="Q1424" t="s">
        <v>4532</v>
      </c>
      <c r="R1424" t="s">
        <v>4533</v>
      </c>
      <c r="T1424" t="s">
        <v>86</v>
      </c>
      <c r="U1424" t="s">
        <v>87</v>
      </c>
      <c r="V1424">
        <v>2.1</v>
      </c>
      <c r="W1424">
        <v>504</v>
      </c>
      <c r="X1424">
        <v>1.78</v>
      </c>
      <c r="Y1424">
        <v>427.2</v>
      </c>
      <c r="Z1424" t="s">
        <v>88</v>
      </c>
      <c r="AA1424" t="s">
        <v>89</v>
      </c>
      <c r="AB1424">
        <v>24303820</v>
      </c>
      <c r="AD1424">
        <v>19059</v>
      </c>
      <c r="AE1424" t="s">
        <v>4533</v>
      </c>
      <c r="AF1424">
        <v>0</v>
      </c>
      <c r="AG1424">
        <v>0</v>
      </c>
      <c r="AH1424" t="s">
        <v>89</v>
      </c>
      <c r="AI1424">
        <v>0</v>
      </c>
      <c r="AL1424" t="s">
        <v>127</v>
      </c>
      <c r="AO1424" s="1">
        <v>45627</v>
      </c>
      <c r="AP1424">
        <v>52089010</v>
      </c>
      <c r="AR1424">
        <v>2190987596</v>
      </c>
      <c r="AV1424" s="2" t="s">
        <v>2241</v>
      </c>
      <c r="AW1424" s="2" t="s">
        <v>102</v>
      </c>
      <c r="AX1424" t="b">
        <v>0</v>
      </c>
      <c r="AY1424">
        <v>1.68</v>
      </c>
      <c r="AZ1424">
        <v>403.2</v>
      </c>
      <c r="BA1424">
        <v>-1</v>
      </c>
      <c r="BB1424">
        <v>-1</v>
      </c>
      <c r="BC1424">
        <v>427.2</v>
      </c>
      <c r="BD1424">
        <v>504</v>
      </c>
      <c r="BE1424">
        <v>0</v>
      </c>
      <c r="BF1424">
        <v>0</v>
      </c>
      <c r="BG1424" t="s">
        <v>89</v>
      </c>
      <c r="BH1424">
        <v>0</v>
      </c>
      <c r="BI1424" t="s">
        <v>89</v>
      </c>
      <c r="BJ1424" t="s">
        <v>89</v>
      </c>
      <c r="BK1424" t="s">
        <v>4534</v>
      </c>
      <c r="BL1424" t="s">
        <v>94</v>
      </c>
      <c r="BM1424" t="s">
        <v>4533</v>
      </c>
      <c r="BS1424">
        <v>0</v>
      </c>
      <c r="BT1424">
        <v>0</v>
      </c>
      <c r="BU1424">
        <v>0</v>
      </c>
      <c r="BV1424">
        <v>0</v>
      </c>
      <c r="BX1424" t="s">
        <v>95</v>
      </c>
      <c r="BY1424" t="e">
        <v>#N/A</v>
      </c>
    </row>
    <row r="1425" spans="1:77" x14ac:dyDescent="0.2">
      <c r="A1425" t="s">
        <v>12341</v>
      </c>
      <c r="B1425" t="str">
        <f t="shared" si="22"/>
        <v>FACÃ‰DO B.V. - Missed charges QTY of - 6 - Planner and Project Plan 3 [New Commerce Experience]</v>
      </c>
      <c r="C1425">
        <v>900356</v>
      </c>
      <c r="D1425" t="s">
        <v>4528</v>
      </c>
      <c r="E1425">
        <v>1482143</v>
      </c>
      <c r="F1425" t="s">
        <v>4529</v>
      </c>
      <c r="G1425">
        <v>13925309</v>
      </c>
      <c r="H1425" t="s">
        <v>80</v>
      </c>
      <c r="I1425" s="1">
        <v>45627</v>
      </c>
      <c r="J1425" s="1">
        <v>45627</v>
      </c>
      <c r="K1425" s="1">
        <v>45627</v>
      </c>
      <c r="L1425" s="1">
        <v>45657</v>
      </c>
      <c r="M1425" s="1" t="s">
        <v>81</v>
      </c>
      <c r="N1425">
        <v>6</v>
      </c>
      <c r="O1425" t="s">
        <v>82</v>
      </c>
      <c r="P1425" t="s">
        <v>83</v>
      </c>
      <c r="Q1425" t="s">
        <v>113</v>
      </c>
      <c r="R1425" t="s">
        <v>114</v>
      </c>
      <c r="T1425" t="s">
        <v>86</v>
      </c>
      <c r="U1425" t="s">
        <v>87</v>
      </c>
      <c r="V1425">
        <v>28.1</v>
      </c>
      <c r="W1425">
        <v>168.6</v>
      </c>
      <c r="X1425">
        <v>23.88</v>
      </c>
      <c r="Y1425">
        <v>143.28</v>
      </c>
      <c r="Z1425" t="s">
        <v>88</v>
      </c>
      <c r="AA1425" t="s">
        <v>89</v>
      </c>
      <c r="AB1425">
        <v>24133998</v>
      </c>
      <c r="AD1425">
        <v>6563</v>
      </c>
      <c r="AE1425" t="s">
        <v>114</v>
      </c>
      <c r="AF1425">
        <v>0</v>
      </c>
      <c r="AG1425">
        <v>0</v>
      </c>
      <c r="AH1425" t="s">
        <v>89</v>
      </c>
      <c r="AI1425">
        <v>0</v>
      </c>
      <c r="AL1425" t="s">
        <v>127</v>
      </c>
      <c r="AO1425" s="1">
        <v>45627</v>
      </c>
      <c r="AP1425">
        <v>51896629</v>
      </c>
      <c r="AR1425">
        <v>2190987591</v>
      </c>
      <c r="AV1425" s="2" t="s">
        <v>2241</v>
      </c>
      <c r="AW1425" s="2" t="s">
        <v>102</v>
      </c>
      <c r="AX1425" t="b">
        <v>0</v>
      </c>
      <c r="AY1425">
        <v>22.48</v>
      </c>
      <c r="AZ1425">
        <v>134.88</v>
      </c>
      <c r="BA1425">
        <v>-1</v>
      </c>
      <c r="BB1425">
        <v>-1</v>
      </c>
      <c r="BC1425">
        <v>143.28</v>
      </c>
      <c r="BD1425">
        <v>168.6</v>
      </c>
      <c r="BE1425">
        <v>0</v>
      </c>
      <c r="BF1425">
        <v>0</v>
      </c>
      <c r="BG1425" t="s">
        <v>89</v>
      </c>
      <c r="BH1425">
        <v>0</v>
      </c>
      <c r="BI1425" t="s">
        <v>89</v>
      </c>
      <c r="BJ1425" t="s">
        <v>89</v>
      </c>
      <c r="BK1425" t="s">
        <v>4535</v>
      </c>
      <c r="BL1425" t="s">
        <v>94</v>
      </c>
      <c r="BM1425" t="s">
        <v>114</v>
      </c>
      <c r="BS1425">
        <v>0</v>
      </c>
      <c r="BT1425">
        <v>0</v>
      </c>
      <c r="BU1425">
        <v>0</v>
      </c>
      <c r="BV1425">
        <v>0</v>
      </c>
      <c r="BX1425" t="s">
        <v>95</v>
      </c>
      <c r="BY1425" t="e">
        <v>#N/A</v>
      </c>
    </row>
    <row r="1426" spans="1:77" x14ac:dyDescent="0.2">
      <c r="A1426" t="s">
        <v>12342</v>
      </c>
      <c r="B1426" t="str">
        <f t="shared" si="22"/>
        <v>KMN Kind &amp; Co - Missed charges QTY of - 2400 - Microsoft 365 Apps  (Education Faculty Pricing) [New Commerce Experience]</v>
      </c>
      <c r="C1426">
        <v>900356</v>
      </c>
      <c r="D1426" t="s">
        <v>4528</v>
      </c>
      <c r="E1426">
        <v>1297939</v>
      </c>
      <c r="F1426" t="s">
        <v>4531</v>
      </c>
      <c r="G1426">
        <v>13950969</v>
      </c>
      <c r="H1426" t="s">
        <v>80</v>
      </c>
      <c r="I1426" s="1">
        <v>45627</v>
      </c>
      <c r="J1426" s="1">
        <v>45627</v>
      </c>
      <c r="K1426" s="1">
        <v>45627</v>
      </c>
      <c r="L1426" s="1">
        <v>45657</v>
      </c>
      <c r="M1426" s="1" t="s">
        <v>81</v>
      </c>
      <c r="N1426">
        <v>2400</v>
      </c>
      <c r="O1426" t="s">
        <v>82</v>
      </c>
      <c r="P1426" t="s">
        <v>83</v>
      </c>
      <c r="Q1426" t="s">
        <v>1315</v>
      </c>
      <c r="R1426" t="s">
        <v>1316</v>
      </c>
      <c r="T1426" t="s">
        <v>86</v>
      </c>
      <c r="U1426" t="s">
        <v>87</v>
      </c>
      <c r="V1426">
        <v>2.7</v>
      </c>
      <c r="W1426">
        <v>6480</v>
      </c>
      <c r="X1426">
        <v>2.2999999999999998</v>
      </c>
      <c r="Y1426">
        <v>5520</v>
      </c>
      <c r="Z1426" t="s">
        <v>88</v>
      </c>
      <c r="AA1426" t="s">
        <v>89</v>
      </c>
      <c r="AB1426">
        <v>24304170</v>
      </c>
      <c r="AD1426">
        <v>18911</v>
      </c>
      <c r="AE1426" t="s">
        <v>1316</v>
      </c>
      <c r="AF1426">
        <v>0</v>
      </c>
      <c r="AG1426">
        <v>0</v>
      </c>
      <c r="AH1426" t="s">
        <v>89</v>
      </c>
      <c r="AI1426">
        <v>0</v>
      </c>
      <c r="AL1426" t="s">
        <v>127</v>
      </c>
      <c r="AO1426" s="1">
        <v>45627</v>
      </c>
      <c r="AP1426">
        <v>52089612</v>
      </c>
      <c r="AR1426">
        <v>2190987594</v>
      </c>
      <c r="AV1426" s="2" t="s">
        <v>2241</v>
      </c>
      <c r="AW1426" s="2" t="s">
        <v>102</v>
      </c>
      <c r="AX1426" t="b">
        <v>0</v>
      </c>
      <c r="AY1426">
        <v>2.16</v>
      </c>
      <c r="AZ1426">
        <v>5184</v>
      </c>
      <c r="BA1426">
        <v>-1</v>
      </c>
      <c r="BB1426">
        <v>-1</v>
      </c>
      <c r="BC1426">
        <v>5520</v>
      </c>
      <c r="BD1426">
        <v>6480</v>
      </c>
      <c r="BE1426">
        <v>0</v>
      </c>
      <c r="BF1426">
        <v>0</v>
      </c>
      <c r="BG1426" t="s">
        <v>89</v>
      </c>
      <c r="BH1426">
        <v>0</v>
      </c>
      <c r="BI1426" t="s">
        <v>89</v>
      </c>
      <c r="BJ1426" t="s">
        <v>89</v>
      </c>
      <c r="BK1426" t="s">
        <v>4536</v>
      </c>
      <c r="BL1426" t="s">
        <v>94</v>
      </c>
      <c r="BM1426" t="s">
        <v>1316</v>
      </c>
      <c r="BS1426">
        <v>0</v>
      </c>
      <c r="BT1426">
        <v>0</v>
      </c>
      <c r="BU1426">
        <v>0</v>
      </c>
      <c r="BV1426">
        <v>0</v>
      </c>
      <c r="BX1426" t="s">
        <v>95</v>
      </c>
      <c r="BY1426" t="e">
        <v>#N/A</v>
      </c>
    </row>
    <row r="1427" spans="1:77" x14ac:dyDescent="0.2">
      <c r="A1427" t="s">
        <v>12343</v>
      </c>
      <c r="B1427" t="str">
        <f t="shared" si="22"/>
        <v>FACÃ‰DO B.V. - Missed charges QTY of - 5 - Exchange Online (Plan 1) [New Commerce Experience]</v>
      </c>
      <c r="C1427">
        <v>900356</v>
      </c>
      <c r="D1427" t="s">
        <v>4528</v>
      </c>
      <c r="E1427">
        <v>1482143</v>
      </c>
      <c r="F1427" t="s">
        <v>4529</v>
      </c>
      <c r="G1427">
        <v>13948528</v>
      </c>
      <c r="H1427" t="s">
        <v>80</v>
      </c>
      <c r="I1427" s="1">
        <v>45627</v>
      </c>
      <c r="J1427" s="1">
        <v>45627</v>
      </c>
      <c r="K1427" s="1">
        <v>45627</v>
      </c>
      <c r="L1427" s="1">
        <v>45657</v>
      </c>
      <c r="M1427" s="1" t="s">
        <v>81</v>
      </c>
      <c r="N1427">
        <v>5</v>
      </c>
      <c r="O1427" t="s">
        <v>82</v>
      </c>
      <c r="P1427" t="s">
        <v>83</v>
      </c>
      <c r="Q1427" t="s">
        <v>106</v>
      </c>
      <c r="R1427" t="s">
        <v>107</v>
      </c>
      <c r="T1427" t="s">
        <v>86</v>
      </c>
      <c r="U1427" t="s">
        <v>87</v>
      </c>
      <c r="V1427">
        <v>3.7</v>
      </c>
      <c r="W1427">
        <v>18.5</v>
      </c>
      <c r="X1427">
        <v>3.14</v>
      </c>
      <c r="Y1427">
        <v>15.7</v>
      </c>
      <c r="Z1427" t="s">
        <v>88</v>
      </c>
      <c r="AA1427" t="s">
        <v>89</v>
      </c>
      <c r="AB1427">
        <v>24301442</v>
      </c>
      <c r="AD1427">
        <v>6523</v>
      </c>
      <c r="AE1427" t="s">
        <v>107</v>
      </c>
      <c r="AF1427">
        <v>0</v>
      </c>
      <c r="AG1427">
        <v>0</v>
      </c>
      <c r="AH1427" t="s">
        <v>89</v>
      </c>
      <c r="AI1427">
        <v>0</v>
      </c>
      <c r="AL1427" t="s">
        <v>127</v>
      </c>
      <c r="AO1427" s="1">
        <v>45627</v>
      </c>
      <c r="AP1427">
        <v>52086575</v>
      </c>
      <c r="AR1427">
        <v>2190987593</v>
      </c>
      <c r="AV1427" s="2" t="s">
        <v>2241</v>
      </c>
      <c r="AW1427" s="2" t="s">
        <v>102</v>
      </c>
      <c r="AX1427" t="b">
        <v>0</v>
      </c>
      <c r="AY1427">
        <v>2.96</v>
      </c>
      <c r="AZ1427">
        <v>14.8</v>
      </c>
      <c r="BA1427">
        <v>-1</v>
      </c>
      <c r="BB1427">
        <v>-1</v>
      </c>
      <c r="BC1427">
        <v>15.7</v>
      </c>
      <c r="BD1427">
        <v>18.5</v>
      </c>
      <c r="BE1427">
        <v>0</v>
      </c>
      <c r="BF1427">
        <v>0</v>
      </c>
      <c r="BG1427" t="s">
        <v>89</v>
      </c>
      <c r="BH1427">
        <v>0</v>
      </c>
      <c r="BI1427" t="s">
        <v>89</v>
      </c>
      <c r="BJ1427" t="s">
        <v>89</v>
      </c>
      <c r="BK1427" t="s">
        <v>4537</v>
      </c>
      <c r="BL1427" t="s">
        <v>94</v>
      </c>
      <c r="BM1427" t="s">
        <v>107</v>
      </c>
      <c r="BS1427">
        <v>0</v>
      </c>
      <c r="BT1427">
        <v>0</v>
      </c>
      <c r="BU1427">
        <v>0</v>
      </c>
      <c r="BV1427">
        <v>0</v>
      </c>
      <c r="BX1427" t="s">
        <v>95</v>
      </c>
      <c r="BY1427" t="e">
        <v>#N/A</v>
      </c>
    </row>
    <row r="1428" spans="1:77" x14ac:dyDescent="0.2">
      <c r="A1428" t="s">
        <v>12344</v>
      </c>
      <c r="B1428" t="str">
        <f t="shared" si="22"/>
        <v>FACÃ‰DO B.V. - Missed charges QTY of - 2 - Microsoft 365 Business Premium [New Commerce Experience]</v>
      </c>
      <c r="C1428">
        <v>900356</v>
      </c>
      <c r="D1428" t="s">
        <v>4528</v>
      </c>
      <c r="E1428">
        <v>1482143</v>
      </c>
      <c r="F1428" t="s">
        <v>4529</v>
      </c>
      <c r="G1428">
        <v>13944310</v>
      </c>
      <c r="H1428" t="s">
        <v>80</v>
      </c>
      <c r="I1428" s="1">
        <v>45627</v>
      </c>
      <c r="J1428" s="1">
        <v>45627</v>
      </c>
      <c r="K1428" s="1">
        <v>45627</v>
      </c>
      <c r="L1428" s="1">
        <v>45657</v>
      </c>
      <c r="M1428" s="1" t="s">
        <v>81</v>
      </c>
      <c r="N1428">
        <v>2</v>
      </c>
      <c r="O1428" t="s">
        <v>82</v>
      </c>
      <c r="P1428" t="s">
        <v>83</v>
      </c>
      <c r="Q1428" t="s">
        <v>195</v>
      </c>
      <c r="R1428" t="s">
        <v>196</v>
      </c>
      <c r="T1428" t="s">
        <v>86</v>
      </c>
      <c r="U1428" t="s">
        <v>87</v>
      </c>
      <c r="V1428">
        <v>20.6</v>
      </c>
      <c r="W1428">
        <v>41.2</v>
      </c>
      <c r="X1428">
        <v>17.510000000000002</v>
      </c>
      <c r="Y1428">
        <v>35.020000000000003</v>
      </c>
      <c r="Z1428" t="s">
        <v>88</v>
      </c>
      <c r="AA1428" t="s">
        <v>89</v>
      </c>
      <c r="AB1428">
        <v>24172914</v>
      </c>
      <c r="AD1428">
        <v>6447</v>
      </c>
      <c r="AE1428" t="s">
        <v>196</v>
      </c>
      <c r="AF1428">
        <v>0</v>
      </c>
      <c r="AG1428">
        <v>0</v>
      </c>
      <c r="AH1428" t="s">
        <v>89</v>
      </c>
      <c r="AI1428">
        <v>0</v>
      </c>
      <c r="AL1428" t="s">
        <v>127</v>
      </c>
      <c r="AO1428" s="1">
        <v>45627</v>
      </c>
      <c r="AP1428">
        <v>51942720</v>
      </c>
      <c r="AR1428">
        <v>2190987592</v>
      </c>
      <c r="AV1428" s="2" t="s">
        <v>2241</v>
      </c>
      <c r="AW1428" s="2" t="s">
        <v>102</v>
      </c>
      <c r="AX1428" t="b">
        <v>0</v>
      </c>
      <c r="AY1428">
        <v>16.48</v>
      </c>
      <c r="AZ1428">
        <v>32.96</v>
      </c>
      <c r="BA1428">
        <v>-1</v>
      </c>
      <c r="BB1428">
        <v>-1</v>
      </c>
      <c r="BC1428">
        <v>35.020000000000003</v>
      </c>
      <c r="BD1428">
        <v>41.2</v>
      </c>
      <c r="BE1428">
        <v>0</v>
      </c>
      <c r="BF1428">
        <v>0</v>
      </c>
      <c r="BG1428" t="s">
        <v>89</v>
      </c>
      <c r="BH1428">
        <v>0</v>
      </c>
      <c r="BI1428" t="s">
        <v>89</v>
      </c>
      <c r="BJ1428" t="s">
        <v>89</v>
      </c>
      <c r="BK1428" t="s">
        <v>4538</v>
      </c>
      <c r="BL1428" t="s">
        <v>94</v>
      </c>
      <c r="BM1428" t="s">
        <v>196</v>
      </c>
      <c r="BS1428">
        <v>0</v>
      </c>
      <c r="BT1428">
        <v>0</v>
      </c>
      <c r="BU1428">
        <v>0</v>
      </c>
      <c r="BV1428">
        <v>0</v>
      </c>
      <c r="BX1428" t="s">
        <v>95</v>
      </c>
      <c r="BY1428" t="e">
        <v>#N/A</v>
      </c>
    </row>
    <row r="1429" spans="1:77" x14ac:dyDescent="0.2">
      <c r="A1429" t="s">
        <v>12345</v>
      </c>
      <c r="B1429" t="str">
        <f t="shared" si="22"/>
        <v>Saylor Products - Missed charges QTY of - 1 - Microsoft Entra ID P2 [New Commerce Experience]</v>
      </c>
      <c r="C1429">
        <v>891158</v>
      </c>
      <c r="D1429" t="s">
        <v>4539</v>
      </c>
      <c r="E1429">
        <v>1493961</v>
      </c>
      <c r="F1429" t="s">
        <v>4540</v>
      </c>
      <c r="G1429">
        <v>14419852</v>
      </c>
      <c r="H1429" t="s">
        <v>80</v>
      </c>
      <c r="I1429" s="1">
        <v>45626</v>
      </c>
      <c r="J1429" s="1">
        <v>45626</v>
      </c>
      <c r="K1429" s="1">
        <v>45626</v>
      </c>
      <c r="L1429" s="1">
        <v>45655</v>
      </c>
      <c r="M1429" s="1" t="s">
        <v>81</v>
      </c>
      <c r="N1429">
        <v>1</v>
      </c>
      <c r="O1429" t="s">
        <v>82</v>
      </c>
      <c r="P1429" t="s">
        <v>83</v>
      </c>
      <c r="Q1429" t="s">
        <v>216</v>
      </c>
      <c r="R1429" t="s">
        <v>217</v>
      </c>
      <c r="T1429" t="s">
        <v>86</v>
      </c>
      <c r="U1429" t="s">
        <v>87</v>
      </c>
      <c r="V1429">
        <v>10.8</v>
      </c>
      <c r="W1429">
        <v>10.8</v>
      </c>
      <c r="X1429">
        <v>9.07</v>
      </c>
      <c r="Y1429">
        <v>9.07</v>
      </c>
      <c r="Z1429" t="s">
        <v>88</v>
      </c>
      <c r="AA1429" t="s">
        <v>89</v>
      </c>
      <c r="AB1429">
        <v>24936986</v>
      </c>
      <c r="AD1429">
        <v>6466</v>
      </c>
      <c r="AE1429" t="s">
        <v>217</v>
      </c>
      <c r="AF1429">
        <v>0</v>
      </c>
      <c r="AG1429">
        <v>0</v>
      </c>
      <c r="AH1429" t="s">
        <v>89</v>
      </c>
      <c r="AI1429">
        <v>0</v>
      </c>
      <c r="AL1429" t="s">
        <v>90</v>
      </c>
      <c r="AO1429" s="1">
        <v>45627</v>
      </c>
      <c r="AP1429">
        <v>53581988</v>
      </c>
      <c r="AR1429">
        <v>2190497965</v>
      </c>
      <c r="AV1429" s="2" t="s">
        <v>4541</v>
      </c>
      <c r="AW1429" s="2" t="s">
        <v>102</v>
      </c>
      <c r="AX1429" t="b">
        <v>0</v>
      </c>
      <c r="AY1429">
        <v>8.64</v>
      </c>
      <c r="AZ1429">
        <v>8.64</v>
      </c>
      <c r="BA1429">
        <v>-1</v>
      </c>
      <c r="BB1429">
        <v>-1</v>
      </c>
      <c r="BC1429">
        <v>9.07</v>
      </c>
      <c r="BD1429">
        <v>10.8</v>
      </c>
      <c r="BE1429">
        <v>0</v>
      </c>
      <c r="BF1429">
        <v>0</v>
      </c>
      <c r="BG1429" t="s">
        <v>89</v>
      </c>
      <c r="BH1429">
        <v>0</v>
      </c>
      <c r="BI1429" t="s">
        <v>89</v>
      </c>
      <c r="BJ1429" t="s">
        <v>89</v>
      </c>
      <c r="BK1429" t="s">
        <v>4542</v>
      </c>
      <c r="BL1429" t="s">
        <v>83</v>
      </c>
      <c r="BM1429" t="s">
        <v>217</v>
      </c>
      <c r="BS1429">
        <v>0</v>
      </c>
      <c r="BT1429">
        <v>0</v>
      </c>
      <c r="BU1429">
        <v>0</v>
      </c>
      <c r="BV1429">
        <v>0</v>
      </c>
      <c r="BX1429" t="s">
        <v>95</v>
      </c>
      <c r="BY1429" t="e">
        <v>#N/A</v>
      </c>
    </row>
    <row r="1430" spans="1:77" x14ac:dyDescent="0.2">
      <c r="A1430" t="s">
        <v>12346</v>
      </c>
      <c r="B1430" t="str">
        <f t="shared" si="22"/>
        <v>Palmetto Parts - Missed charges QTY of - 15 - Exchange Online (Plan 1) [New Commerce Experience]</v>
      </c>
      <c r="C1430">
        <v>881605</v>
      </c>
      <c r="D1430" t="s">
        <v>4543</v>
      </c>
      <c r="E1430">
        <v>1606854</v>
      </c>
      <c r="F1430" t="s">
        <v>4544</v>
      </c>
      <c r="G1430">
        <v>13901452</v>
      </c>
      <c r="H1430" t="s">
        <v>80</v>
      </c>
      <c r="I1430" s="1">
        <v>45626</v>
      </c>
      <c r="J1430" s="1">
        <v>45626</v>
      </c>
      <c r="K1430" s="1">
        <v>45626</v>
      </c>
      <c r="L1430" s="1">
        <v>45655</v>
      </c>
      <c r="M1430" s="1" t="s">
        <v>81</v>
      </c>
      <c r="N1430">
        <v>15</v>
      </c>
      <c r="O1430" t="s">
        <v>82</v>
      </c>
      <c r="P1430" t="s">
        <v>83</v>
      </c>
      <c r="Q1430" t="s">
        <v>106</v>
      </c>
      <c r="R1430" t="s">
        <v>107</v>
      </c>
      <c r="T1430" t="s">
        <v>86</v>
      </c>
      <c r="U1430" t="s">
        <v>87</v>
      </c>
      <c r="V1430">
        <v>4</v>
      </c>
      <c r="W1430">
        <v>60</v>
      </c>
      <c r="X1430">
        <v>3.36</v>
      </c>
      <c r="Y1430">
        <v>50.4</v>
      </c>
      <c r="Z1430" t="s">
        <v>88</v>
      </c>
      <c r="AA1430" t="s">
        <v>89</v>
      </c>
      <c r="AB1430">
        <v>24108047</v>
      </c>
      <c r="AD1430">
        <v>6523</v>
      </c>
      <c r="AE1430" t="s">
        <v>107</v>
      </c>
      <c r="AF1430">
        <v>0</v>
      </c>
      <c r="AG1430">
        <v>0</v>
      </c>
      <c r="AH1430" t="s">
        <v>89</v>
      </c>
      <c r="AI1430">
        <v>0</v>
      </c>
      <c r="AL1430" t="s">
        <v>90</v>
      </c>
      <c r="AO1430" s="1">
        <v>45627</v>
      </c>
      <c r="AP1430">
        <v>51869886</v>
      </c>
      <c r="AR1430">
        <v>2189557306</v>
      </c>
      <c r="AV1430" s="2" t="s">
        <v>4545</v>
      </c>
      <c r="AW1430" s="2" t="s">
        <v>117</v>
      </c>
      <c r="AX1430" t="b">
        <v>0</v>
      </c>
      <c r="AY1430">
        <v>3.2</v>
      </c>
      <c r="AZ1430">
        <v>48</v>
      </c>
      <c r="BA1430">
        <v>-1</v>
      </c>
      <c r="BB1430">
        <v>-1</v>
      </c>
      <c r="BC1430">
        <v>50.4</v>
      </c>
      <c r="BD1430">
        <v>60</v>
      </c>
      <c r="BE1430">
        <v>0</v>
      </c>
      <c r="BF1430">
        <v>0</v>
      </c>
      <c r="BG1430" t="s">
        <v>89</v>
      </c>
      <c r="BH1430">
        <v>0</v>
      </c>
      <c r="BI1430" t="s">
        <v>89</v>
      </c>
      <c r="BJ1430" t="s">
        <v>89</v>
      </c>
      <c r="BK1430" t="s">
        <v>4546</v>
      </c>
      <c r="BL1430" t="s">
        <v>94</v>
      </c>
      <c r="BM1430" t="s">
        <v>107</v>
      </c>
      <c r="BS1430">
        <v>0</v>
      </c>
      <c r="BT1430">
        <v>0</v>
      </c>
      <c r="BU1430">
        <v>0</v>
      </c>
      <c r="BV1430">
        <v>0</v>
      </c>
      <c r="BX1430" t="s">
        <v>95</v>
      </c>
      <c r="BY1430" t="e">
        <v>#N/A</v>
      </c>
    </row>
    <row r="1431" spans="1:77" x14ac:dyDescent="0.2">
      <c r="A1431" t="s">
        <v>12347</v>
      </c>
      <c r="B1431" t="str">
        <f t="shared" si="22"/>
        <v>Funworks - Missed charges QTY of - 2 - Microsoft 365 Apps for Business [New Commerce Experience]</v>
      </c>
      <c r="C1431">
        <v>888357</v>
      </c>
      <c r="D1431" t="s">
        <v>4547</v>
      </c>
      <c r="E1431">
        <v>1108617</v>
      </c>
      <c r="F1431" t="s">
        <v>4548</v>
      </c>
      <c r="G1431">
        <v>13915864</v>
      </c>
      <c r="H1431" t="s">
        <v>80</v>
      </c>
      <c r="I1431" s="1">
        <v>45626</v>
      </c>
      <c r="J1431" s="1">
        <v>45626</v>
      </c>
      <c r="K1431" s="1">
        <v>45626</v>
      </c>
      <c r="L1431" s="1">
        <v>45655</v>
      </c>
      <c r="M1431" s="1" t="s">
        <v>81</v>
      </c>
      <c r="N1431">
        <v>2</v>
      </c>
      <c r="O1431" t="s">
        <v>82</v>
      </c>
      <c r="P1431" t="s">
        <v>83</v>
      </c>
      <c r="Q1431" t="s">
        <v>134</v>
      </c>
      <c r="R1431" t="s">
        <v>135</v>
      </c>
      <c r="T1431" t="s">
        <v>86</v>
      </c>
      <c r="U1431" t="s">
        <v>87</v>
      </c>
      <c r="V1431">
        <v>8.3000000000000007</v>
      </c>
      <c r="W1431">
        <v>16.600000000000001</v>
      </c>
      <c r="X1431">
        <v>6.97</v>
      </c>
      <c r="Y1431">
        <v>13.94</v>
      </c>
      <c r="Z1431" t="s">
        <v>88</v>
      </c>
      <c r="AA1431" t="s">
        <v>89</v>
      </c>
      <c r="AB1431">
        <v>24123789</v>
      </c>
      <c r="AD1431">
        <v>6444</v>
      </c>
      <c r="AE1431" t="s">
        <v>135</v>
      </c>
      <c r="AF1431">
        <v>0</v>
      </c>
      <c r="AG1431">
        <v>0</v>
      </c>
      <c r="AH1431" t="s">
        <v>89</v>
      </c>
      <c r="AI1431">
        <v>0</v>
      </c>
      <c r="AL1431" t="s">
        <v>90</v>
      </c>
      <c r="AO1431" s="1">
        <v>45627</v>
      </c>
      <c r="AP1431">
        <v>51885962</v>
      </c>
      <c r="AR1431">
        <v>2190338621</v>
      </c>
      <c r="AV1431" s="2" t="s">
        <v>4549</v>
      </c>
      <c r="AW1431" s="2" t="s">
        <v>102</v>
      </c>
      <c r="AX1431" t="b">
        <v>0</v>
      </c>
      <c r="AY1431">
        <v>6.64</v>
      </c>
      <c r="AZ1431">
        <v>13.28</v>
      </c>
      <c r="BA1431">
        <v>-1</v>
      </c>
      <c r="BB1431">
        <v>-1</v>
      </c>
      <c r="BC1431">
        <v>13.94</v>
      </c>
      <c r="BD1431">
        <v>16.600000000000001</v>
      </c>
      <c r="BE1431">
        <v>0</v>
      </c>
      <c r="BF1431">
        <v>0</v>
      </c>
      <c r="BG1431" t="s">
        <v>89</v>
      </c>
      <c r="BH1431">
        <v>0</v>
      </c>
      <c r="BI1431" t="s">
        <v>89</v>
      </c>
      <c r="BJ1431" t="s">
        <v>89</v>
      </c>
      <c r="BK1431" t="s">
        <v>4550</v>
      </c>
      <c r="BL1431" t="s">
        <v>94</v>
      </c>
      <c r="BM1431" t="s">
        <v>135</v>
      </c>
      <c r="BS1431">
        <v>0</v>
      </c>
      <c r="BT1431">
        <v>0</v>
      </c>
      <c r="BU1431">
        <v>0</v>
      </c>
      <c r="BV1431">
        <v>0</v>
      </c>
      <c r="BX1431" t="s">
        <v>95</v>
      </c>
      <c r="BY1431" t="e">
        <v>#N/A</v>
      </c>
    </row>
    <row r="1432" spans="1:77" x14ac:dyDescent="0.2">
      <c r="A1432" t="s">
        <v>12348</v>
      </c>
      <c r="B1432" t="str">
        <f t="shared" si="22"/>
        <v>FabCor Machinery - Missed charges QTY of - 1 - Microsoft 365 Business Standard [New Commerce Experience]</v>
      </c>
      <c r="C1432">
        <v>890146</v>
      </c>
      <c r="D1432" t="s">
        <v>4551</v>
      </c>
      <c r="E1432">
        <v>1612881</v>
      </c>
      <c r="F1432" t="s">
        <v>4552</v>
      </c>
      <c r="G1432">
        <v>13966001</v>
      </c>
      <c r="H1432" t="s">
        <v>80</v>
      </c>
      <c r="I1432" s="1">
        <v>45627</v>
      </c>
      <c r="J1432" s="1">
        <v>45627</v>
      </c>
      <c r="K1432" s="1">
        <v>45627</v>
      </c>
      <c r="L1432" s="1">
        <v>45657</v>
      </c>
      <c r="M1432" s="1" t="s">
        <v>81</v>
      </c>
      <c r="N1432">
        <v>1</v>
      </c>
      <c r="O1432" t="s">
        <v>82</v>
      </c>
      <c r="P1432" t="s">
        <v>83</v>
      </c>
      <c r="Q1432" t="s">
        <v>84</v>
      </c>
      <c r="R1432" t="s">
        <v>85</v>
      </c>
      <c r="T1432" t="s">
        <v>86</v>
      </c>
      <c r="U1432" t="s">
        <v>87</v>
      </c>
      <c r="V1432">
        <v>12.5</v>
      </c>
      <c r="W1432">
        <v>12.5</v>
      </c>
      <c r="X1432">
        <v>10.5</v>
      </c>
      <c r="Y1432">
        <v>10.5</v>
      </c>
      <c r="Z1432" t="s">
        <v>88</v>
      </c>
      <c r="AA1432" t="s">
        <v>89</v>
      </c>
      <c r="AB1432">
        <v>24319977</v>
      </c>
      <c r="AD1432">
        <v>6448</v>
      </c>
      <c r="AE1432" t="s">
        <v>85</v>
      </c>
      <c r="AF1432">
        <v>0</v>
      </c>
      <c r="AG1432">
        <v>0</v>
      </c>
      <c r="AH1432" t="s">
        <v>89</v>
      </c>
      <c r="AI1432">
        <v>0</v>
      </c>
      <c r="AL1432" t="s">
        <v>90</v>
      </c>
      <c r="AO1432" s="1">
        <v>45627</v>
      </c>
      <c r="AP1432">
        <v>52105747</v>
      </c>
      <c r="AR1432">
        <v>2190450864</v>
      </c>
      <c r="AV1432" s="2" t="s">
        <v>4553</v>
      </c>
      <c r="AW1432" s="2" t="s">
        <v>102</v>
      </c>
      <c r="AX1432" t="b">
        <v>0</v>
      </c>
      <c r="AY1432">
        <v>10</v>
      </c>
      <c r="AZ1432">
        <v>10</v>
      </c>
      <c r="BA1432">
        <v>-1</v>
      </c>
      <c r="BB1432">
        <v>-1</v>
      </c>
      <c r="BC1432">
        <v>10.5</v>
      </c>
      <c r="BD1432">
        <v>12.5</v>
      </c>
      <c r="BE1432">
        <v>0</v>
      </c>
      <c r="BF1432">
        <v>0</v>
      </c>
      <c r="BG1432" t="s">
        <v>89</v>
      </c>
      <c r="BH1432">
        <v>0</v>
      </c>
      <c r="BI1432" t="s">
        <v>89</v>
      </c>
      <c r="BJ1432" t="s">
        <v>89</v>
      </c>
      <c r="BK1432" t="s">
        <v>4554</v>
      </c>
      <c r="BL1432" t="s">
        <v>94</v>
      </c>
      <c r="BM1432" t="s">
        <v>85</v>
      </c>
      <c r="BS1432">
        <v>0</v>
      </c>
      <c r="BT1432">
        <v>0</v>
      </c>
      <c r="BU1432">
        <v>0</v>
      </c>
      <c r="BV1432">
        <v>0</v>
      </c>
      <c r="BX1432" t="s">
        <v>95</v>
      </c>
      <c r="BY1432" t="e">
        <v>#N/A</v>
      </c>
    </row>
    <row r="1433" spans="1:77" x14ac:dyDescent="0.2">
      <c r="A1433" t="s">
        <v>12349</v>
      </c>
      <c r="B1433" t="str">
        <f t="shared" si="22"/>
        <v>Trajan Wealth - Missed charges QTY of - 1 - Exchange Online (Plan 2) [New Commerce Experience]</v>
      </c>
      <c r="C1433">
        <v>882636</v>
      </c>
      <c r="D1433" t="s">
        <v>4555</v>
      </c>
      <c r="E1433">
        <v>1233253</v>
      </c>
      <c r="F1433" t="s">
        <v>4556</v>
      </c>
      <c r="G1433">
        <v>14416006</v>
      </c>
      <c r="H1433" t="s">
        <v>80</v>
      </c>
      <c r="I1433" s="1">
        <v>45626</v>
      </c>
      <c r="J1433" s="1">
        <v>45626</v>
      </c>
      <c r="K1433" s="1">
        <v>45626</v>
      </c>
      <c r="L1433" s="1">
        <v>45655</v>
      </c>
      <c r="M1433" s="1" t="s">
        <v>81</v>
      </c>
      <c r="N1433">
        <v>1</v>
      </c>
      <c r="O1433" t="s">
        <v>82</v>
      </c>
      <c r="P1433" t="s">
        <v>83</v>
      </c>
      <c r="Q1433" t="s">
        <v>176</v>
      </c>
      <c r="R1433" t="s">
        <v>177</v>
      </c>
      <c r="T1433" t="s">
        <v>86</v>
      </c>
      <c r="U1433" t="s">
        <v>87</v>
      </c>
      <c r="V1433">
        <v>9.6</v>
      </c>
      <c r="W1433">
        <v>9.6</v>
      </c>
      <c r="X1433">
        <v>8.06</v>
      </c>
      <c r="Y1433">
        <v>8.06</v>
      </c>
      <c r="Z1433" t="s">
        <v>88</v>
      </c>
      <c r="AA1433" t="s">
        <v>89</v>
      </c>
      <c r="AB1433">
        <v>24933082</v>
      </c>
      <c r="AD1433">
        <v>6524</v>
      </c>
      <c r="AE1433" t="s">
        <v>177</v>
      </c>
      <c r="AF1433">
        <v>0</v>
      </c>
      <c r="AG1433">
        <v>0</v>
      </c>
      <c r="AH1433" t="s">
        <v>89</v>
      </c>
      <c r="AI1433">
        <v>0</v>
      </c>
      <c r="AL1433" t="s">
        <v>90</v>
      </c>
      <c r="AO1433" s="1">
        <v>45627</v>
      </c>
      <c r="AP1433">
        <v>53578078</v>
      </c>
      <c r="AR1433">
        <v>2189672557</v>
      </c>
      <c r="AV1433" s="2" t="s">
        <v>3904</v>
      </c>
      <c r="AW1433" s="2" t="s">
        <v>117</v>
      </c>
      <c r="AX1433" t="b">
        <v>0</v>
      </c>
      <c r="AY1433">
        <v>7.68</v>
      </c>
      <c r="AZ1433">
        <v>7.68</v>
      </c>
      <c r="BA1433">
        <v>-1</v>
      </c>
      <c r="BB1433">
        <v>-1</v>
      </c>
      <c r="BC1433">
        <v>8.06</v>
      </c>
      <c r="BD1433">
        <v>9.6</v>
      </c>
      <c r="BE1433">
        <v>0</v>
      </c>
      <c r="BF1433">
        <v>0</v>
      </c>
      <c r="BG1433" t="s">
        <v>89</v>
      </c>
      <c r="BH1433">
        <v>0</v>
      </c>
      <c r="BI1433" t="s">
        <v>89</v>
      </c>
      <c r="BJ1433" t="s">
        <v>89</v>
      </c>
      <c r="BK1433" t="s">
        <v>4557</v>
      </c>
      <c r="BL1433" t="s">
        <v>83</v>
      </c>
      <c r="BM1433" t="s">
        <v>177</v>
      </c>
      <c r="BS1433">
        <v>0</v>
      </c>
      <c r="BT1433">
        <v>0</v>
      </c>
      <c r="BU1433">
        <v>0</v>
      </c>
      <c r="BV1433">
        <v>0</v>
      </c>
      <c r="BX1433" t="s">
        <v>95</v>
      </c>
      <c r="BY1433" t="e">
        <v>#N/A</v>
      </c>
    </row>
    <row r="1434" spans="1:77" x14ac:dyDescent="0.2">
      <c r="A1434" t="s">
        <v>12350</v>
      </c>
      <c r="B1434" t="str">
        <f t="shared" si="22"/>
        <v>M365 Powered - Missed charges QTY of - 1 - Microsoft 365 Business Basic [New Commerce Experience]</v>
      </c>
      <c r="C1434">
        <v>913221</v>
      </c>
      <c r="D1434" t="s">
        <v>4558</v>
      </c>
      <c r="E1434">
        <v>1482857</v>
      </c>
      <c r="F1434" t="s">
        <v>4559</v>
      </c>
      <c r="G1434">
        <v>13932866</v>
      </c>
      <c r="H1434" t="s">
        <v>80</v>
      </c>
      <c r="I1434" s="1">
        <v>45627</v>
      </c>
      <c r="J1434" s="1">
        <v>45627</v>
      </c>
      <c r="K1434" s="1">
        <v>45627</v>
      </c>
      <c r="L1434" s="1">
        <v>45657</v>
      </c>
      <c r="M1434" s="1" t="s">
        <v>81</v>
      </c>
      <c r="N1434">
        <v>1</v>
      </c>
      <c r="O1434" t="s">
        <v>82</v>
      </c>
      <c r="P1434" t="s">
        <v>83</v>
      </c>
      <c r="Q1434" t="s">
        <v>96</v>
      </c>
      <c r="R1434" t="s">
        <v>97</v>
      </c>
      <c r="T1434" t="s">
        <v>86</v>
      </c>
      <c r="U1434" t="s">
        <v>87</v>
      </c>
      <c r="V1434">
        <v>4.9000000000000004</v>
      </c>
      <c r="W1434">
        <v>4.9000000000000004</v>
      </c>
      <c r="X1434">
        <v>4.16</v>
      </c>
      <c r="Y1434">
        <v>4.16</v>
      </c>
      <c r="Z1434" t="s">
        <v>88</v>
      </c>
      <c r="AA1434" t="s">
        <v>89</v>
      </c>
      <c r="AB1434">
        <v>24141634</v>
      </c>
      <c r="AD1434">
        <v>6446</v>
      </c>
      <c r="AE1434" t="s">
        <v>97</v>
      </c>
      <c r="AF1434">
        <v>0</v>
      </c>
      <c r="AG1434">
        <v>0</v>
      </c>
      <c r="AH1434" t="s">
        <v>89</v>
      </c>
      <c r="AI1434">
        <v>0</v>
      </c>
      <c r="AL1434" t="s">
        <v>108</v>
      </c>
      <c r="AO1434" s="1">
        <v>45627</v>
      </c>
      <c r="AP1434">
        <v>51904282</v>
      </c>
      <c r="AR1434">
        <v>2191489010</v>
      </c>
      <c r="AV1434" s="2" t="s">
        <v>4560</v>
      </c>
      <c r="AW1434" s="2" t="s">
        <v>92</v>
      </c>
      <c r="AX1434" t="b">
        <v>0</v>
      </c>
      <c r="AY1434">
        <v>3.92</v>
      </c>
      <c r="AZ1434">
        <v>3.92</v>
      </c>
      <c r="BA1434">
        <v>-1</v>
      </c>
      <c r="BB1434">
        <v>-1</v>
      </c>
      <c r="BC1434">
        <v>4.16</v>
      </c>
      <c r="BD1434">
        <v>4.9000000000000004</v>
      </c>
      <c r="BE1434">
        <v>0</v>
      </c>
      <c r="BF1434">
        <v>0</v>
      </c>
      <c r="BG1434" t="s">
        <v>89</v>
      </c>
      <c r="BH1434">
        <v>0</v>
      </c>
      <c r="BI1434" t="s">
        <v>89</v>
      </c>
      <c r="BJ1434" t="s">
        <v>89</v>
      </c>
      <c r="BK1434" t="s">
        <v>4561</v>
      </c>
      <c r="BL1434" t="s">
        <v>94</v>
      </c>
      <c r="BM1434" t="s">
        <v>97</v>
      </c>
      <c r="BS1434">
        <v>0</v>
      </c>
      <c r="BT1434">
        <v>0</v>
      </c>
      <c r="BU1434">
        <v>0</v>
      </c>
      <c r="BV1434">
        <v>0</v>
      </c>
      <c r="BX1434" t="s">
        <v>95</v>
      </c>
      <c r="BY1434" t="e">
        <v>#N/A</v>
      </c>
    </row>
    <row r="1435" spans="1:77" x14ac:dyDescent="0.2">
      <c r="A1435" t="s">
        <v>10423</v>
      </c>
      <c r="B1435" t="str">
        <f t="shared" si="22"/>
        <v>Brussels Transport - Missed charges QTY of - 1 - Microsoft Entra ID P2 [New Commerce Experience]</v>
      </c>
      <c r="C1435">
        <v>893487</v>
      </c>
      <c r="D1435" t="s">
        <v>4562</v>
      </c>
      <c r="E1435">
        <v>1173757</v>
      </c>
      <c r="F1435" t="s">
        <v>4563</v>
      </c>
      <c r="G1435">
        <v>13925529</v>
      </c>
      <c r="H1435" t="s">
        <v>80</v>
      </c>
      <c r="I1435" s="1">
        <v>45627</v>
      </c>
      <c r="J1435" s="1">
        <v>45627</v>
      </c>
      <c r="K1435" s="1">
        <v>45627</v>
      </c>
      <c r="L1435" s="1">
        <v>45657</v>
      </c>
      <c r="M1435" s="1" t="s">
        <v>81</v>
      </c>
      <c r="N1435">
        <v>1</v>
      </c>
      <c r="O1435" t="s">
        <v>82</v>
      </c>
      <c r="P1435" t="s">
        <v>83</v>
      </c>
      <c r="Q1435" t="s">
        <v>216</v>
      </c>
      <c r="R1435" t="s">
        <v>217</v>
      </c>
      <c r="T1435" t="s">
        <v>86</v>
      </c>
      <c r="U1435" t="s">
        <v>87</v>
      </c>
      <c r="V1435">
        <v>11.5</v>
      </c>
      <c r="W1435">
        <v>11.5</v>
      </c>
      <c r="X1435">
        <v>10.25</v>
      </c>
      <c r="Y1435">
        <v>10.25</v>
      </c>
      <c r="Z1435" t="s">
        <v>88</v>
      </c>
      <c r="AA1435" t="s">
        <v>89</v>
      </c>
      <c r="AB1435">
        <v>24134223</v>
      </c>
      <c r="AD1435">
        <v>6466</v>
      </c>
      <c r="AE1435" t="s">
        <v>217</v>
      </c>
      <c r="AF1435">
        <v>0</v>
      </c>
      <c r="AG1435">
        <v>0</v>
      </c>
      <c r="AH1435" t="s">
        <v>89</v>
      </c>
      <c r="AI1435">
        <v>0</v>
      </c>
      <c r="AL1435" t="s">
        <v>163</v>
      </c>
      <c r="AO1435" s="1">
        <v>45627</v>
      </c>
      <c r="AP1435">
        <v>51896854</v>
      </c>
      <c r="AR1435">
        <v>2190613763</v>
      </c>
      <c r="AV1435" s="2" t="s">
        <v>4564</v>
      </c>
      <c r="AW1435" s="2" t="s">
        <v>102</v>
      </c>
      <c r="AX1435" t="b">
        <v>0</v>
      </c>
      <c r="AY1435">
        <v>9.76</v>
      </c>
      <c r="AZ1435">
        <v>9.76</v>
      </c>
      <c r="BA1435">
        <v>-1</v>
      </c>
      <c r="BB1435">
        <v>-1</v>
      </c>
      <c r="BC1435">
        <v>10.25</v>
      </c>
      <c r="BD1435">
        <v>11.5</v>
      </c>
      <c r="BE1435">
        <v>0</v>
      </c>
      <c r="BF1435">
        <v>0</v>
      </c>
      <c r="BG1435" t="s">
        <v>89</v>
      </c>
      <c r="BH1435">
        <v>0</v>
      </c>
      <c r="BI1435" t="s">
        <v>89</v>
      </c>
      <c r="BJ1435" t="s">
        <v>89</v>
      </c>
      <c r="BK1435" t="s">
        <v>4565</v>
      </c>
      <c r="BL1435" t="s">
        <v>94</v>
      </c>
      <c r="BM1435" t="s">
        <v>217</v>
      </c>
      <c r="BS1435">
        <v>0</v>
      </c>
      <c r="BT1435">
        <v>0</v>
      </c>
      <c r="BU1435">
        <v>0</v>
      </c>
      <c r="BV1435">
        <v>0</v>
      </c>
      <c r="BX1435" t="s">
        <v>95</v>
      </c>
      <c r="BY1435" t="e">
        <v>#N/A</v>
      </c>
    </row>
    <row r="1436" spans="1:77" x14ac:dyDescent="0.2">
      <c r="A1436" t="s">
        <v>10115</v>
      </c>
      <c r="B1436" t="str">
        <f t="shared" si="22"/>
        <v>Sichenzia Ross Ference LLP - Missed charges QTY of - 89 - Enterprise Mobility + Security E3 [New Commerce Experience]</v>
      </c>
      <c r="C1436">
        <v>885026</v>
      </c>
      <c r="D1436" t="s">
        <v>4566</v>
      </c>
      <c r="E1436">
        <v>1537494</v>
      </c>
      <c r="F1436" t="s">
        <v>4567</v>
      </c>
      <c r="G1436">
        <v>14418400</v>
      </c>
      <c r="H1436" t="s">
        <v>80</v>
      </c>
      <c r="I1436" s="1">
        <v>45626</v>
      </c>
      <c r="J1436" s="1">
        <v>45626</v>
      </c>
      <c r="K1436" s="1">
        <v>45626</v>
      </c>
      <c r="L1436" s="1">
        <v>45655</v>
      </c>
      <c r="M1436" s="1" t="s">
        <v>81</v>
      </c>
      <c r="N1436">
        <v>89</v>
      </c>
      <c r="O1436" t="s">
        <v>82</v>
      </c>
      <c r="P1436" t="s">
        <v>83</v>
      </c>
      <c r="Q1436" t="s">
        <v>186</v>
      </c>
      <c r="R1436" t="s">
        <v>187</v>
      </c>
      <c r="T1436" t="s">
        <v>86</v>
      </c>
      <c r="U1436" t="s">
        <v>87</v>
      </c>
      <c r="V1436">
        <v>12.72</v>
      </c>
      <c r="W1436">
        <v>1132.08</v>
      </c>
      <c r="X1436">
        <v>10.68</v>
      </c>
      <c r="Y1436">
        <v>950.52</v>
      </c>
      <c r="Z1436" t="s">
        <v>88</v>
      </c>
      <c r="AA1436" t="s">
        <v>89</v>
      </c>
      <c r="AB1436">
        <v>24935534</v>
      </c>
      <c r="AD1436">
        <v>6521</v>
      </c>
      <c r="AE1436" t="s">
        <v>187</v>
      </c>
      <c r="AF1436">
        <v>0</v>
      </c>
      <c r="AG1436">
        <v>0</v>
      </c>
      <c r="AH1436" t="s">
        <v>89</v>
      </c>
      <c r="AI1436">
        <v>0</v>
      </c>
      <c r="AL1436" t="s">
        <v>90</v>
      </c>
      <c r="AO1436" s="1">
        <v>45627</v>
      </c>
      <c r="AP1436">
        <v>53580536</v>
      </c>
      <c r="AR1436">
        <v>2189984441</v>
      </c>
      <c r="AV1436" s="2" t="s">
        <v>4568</v>
      </c>
      <c r="AW1436" s="2" t="s">
        <v>117</v>
      </c>
      <c r="AX1436" t="b">
        <v>0</v>
      </c>
      <c r="AY1436">
        <v>10.18</v>
      </c>
      <c r="AZ1436">
        <v>906.02</v>
      </c>
      <c r="BA1436">
        <v>-1</v>
      </c>
      <c r="BB1436">
        <v>-1</v>
      </c>
      <c r="BC1436">
        <v>950.52</v>
      </c>
      <c r="BD1436">
        <v>1132.08</v>
      </c>
      <c r="BE1436">
        <v>0</v>
      </c>
      <c r="BF1436">
        <v>0</v>
      </c>
      <c r="BG1436" t="s">
        <v>89</v>
      </c>
      <c r="BH1436">
        <v>0</v>
      </c>
      <c r="BI1436" t="s">
        <v>89</v>
      </c>
      <c r="BJ1436" t="s">
        <v>89</v>
      </c>
      <c r="BK1436" t="s">
        <v>4569</v>
      </c>
      <c r="BL1436" t="s">
        <v>83</v>
      </c>
      <c r="BM1436" t="s">
        <v>187</v>
      </c>
      <c r="BS1436">
        <v>0</v>
      </c>
      <c r="BT1436">
        <v>0</v>
      </c>
      <c r="BU1436">
        <v>0</v>
      </c>
      <c r="BV1436">
        <v>0</v>
      </c>
      <c r="BX1436" t="s">
        <v>95</v>
      </c>
      <c r="BY1436" t="e">
        <v>#N/A</v>
      </c>
    </row>
    <row r="1437" spans="1:77" x14ac:dyDescent="0.2">
      <c r="A1437" t="s">
        <v>12351</v>
      </c>
      <c r="B1437" t="str">
        <f t="shared" si="22"/>
        <v>Clyde Munro Dental - Missed charges QTY of - 800 - Office 365 E1 [New Commerce Experience]</v>
      </c>
      <c r="C1437">
        <v>905700</v>
      </c>
      <c r="D1437" t="s">
        <v>4570</v>
      </c>
      <c r="E1437">
        <v>1356862</v>
      </c>
      <c r="F1437" t="s">
        <v>4571</v>
      </c>
      <c r="G1437">
        <v>13915795</v>
      </c>
      <c r="H1437" t="s">
        <v>80</v>
      </c>
      <c r="I1437" s="1">
        <v>45626</v>
      </c>
      <c r="J1437" s="1">
        <v>45626</v>
      </c>
      <c r="K1437" s="1">
        <v>45626</v>
      </c>
      <c r="L1437" s="1">
        <v>45655</v>
      </c>
      <c r="M1437" s="1" t="s">
        <v>81</v>
      </c>
      <c r="N1437">
        <v>800</v>
      </c>
      <c r="O1437" t="s">
        <v>82</v>
      </c>
      <c r="P1437" t="s">
        <v>83</v>
      </c>
      <c r="Q1437" t="s">
        <v>223</v>
      </c>
      <c r="R1437" t="s">
        <v>224</v>
      </c>
      <c r="T1437" t="s">
        <v>86</v>
      </c>
      <c r="U1437" t="s">
        <v>87</v>
      </c>
      <c r="V1437">
        <v>7.5</v>
      </c>
      <c r="W1437">
        <v>6000</v>
      </c>
      <c r="X1437">
        <v>6.97</v>
      </c>
      <c r="Y1437">
        <v>5576</v>
      </c>
      <c r="Z1437" t="s">
        <v>88</v>
      </c>
      <c r="AA1437" t="s">
        <v>89</v>
      </c>
      <c r="AB1437">
        <v>24123720</v>
      </c>
      <c r="AD1437">
        <v>6533</v>
      </c>
      <c r="AE1437" t="s">
        <v>224</v>
      </c>
      <c r="AF1437">
        <v>0</v>
      </c>
      <c r="AG1437">
        <v>0</v>
      </c>
      <c r="AH1437" t="s">
        <v>89</v>
      </c>
      <c r="AI1437">
        <v>0</v>
      </c>
      <c r="AL1437" t="s">
        <v>108</v>
      </c>
      <c r="AO1437" s="1">
        <v>45627</v>
      </c>
      <c r="AP1437">
        <v>51885893</v>
      </c>
      <c r="AR1437">
        <v>2191178250</v>
      </c>
      <c r="AV1437" s="2" t="s">
        <v>4572</v>
      </c>
      <c r="AW1437" s="2" t="s">
        <v>102</v>
      </c>
      <c r="AX1437" t="b">
        <v>0</v>
      </c>
      <c r="AY1437">
        <v>6.56</v>
      </c>
      <c r="AZ1437">
        <v>5248</v>
      </c>
      <c r="BA1437">
        <v>-1</v>
      </c>
      <c r="BB1437">
        <v>-1</v>
      </c>
      <c r="BC1437">
        <v>5576</v>
      </c>
      <c r="BD1437">
        <v>6000</v>
      </c>
      <c r="BE1437">
        <v>0</v>
      </c>
      <c r="BF1437">
        <v>0</v>
      </c>
      <c r="BG1437" t="s">
        <v>89</v>
      </c>
      <c r="BH1437">
        <v>0</v>
      </c>
      <c r="BI1437" t="s">
        <v>89</v>
      </c>
      <c r="BJ1437" t="s">
        <v>89</v>
      </c>
      <c r="BK1437" t="s">
        <v>4573</v>
      </c>
      <c r="BL1437" t="s">
        <v>94</v>
      </c>
      <c r="BM1437" t="s">
        <v>224</v>
      </c>
      <c r="BS1437">
        <v>0</v>
      </c>
      <c r="BT1437">
        <v>0</v>
      </c>
      <c r="BU1437">
        <v>0</v>
      </c>
      <c r="BV1437">
        <v>0</v>
      </c>
      <c r="BX1437" t="s">
        <v>95</v>
      </c>
      <c r="BY1437" t="e">
        <v>#N/A</v>
      </c>
    </row>
    <row r="1438" spans="1:77" x14ac:dyDescent="0.2">
      <c r="A1438" t="s">
        <v>12352</v>
      </c>
      <c r="B1438" t="str">
        <f t="shared" si="22"/>
        <v>Lens Earth Moving - Missed charges QTY of - 1 - Microsoft 365 Business Standard [New Commerce Experience]</v>
      </c>
      <c r="C1438">
        <v>904003</v>
      </c>
      <c r="D1438" t="s">
        <v>4574</v>
      </c>
      <c r="E1438">
        <v>1612608</v>
      </c>
      <c r="F1438" t="s">
        <v>4575</v>
      </c>
      <c r="G1438">
        <v>13924455</v>
      </c>
      <c r="H1438" t="s">
        <v>80</v>
      </c>
      <c r="I1438" s="1">
        <v>45627</v>
      </c>
      <c r="J1438" s="1">
        <v>45627</v>
      </c>
      <c r="K1438" s="1">
        <v>45627</v>
      </c>
      <c r="L1438" s="1">
        <v>45657</v>
      </c>
      <c r="M1438" s="1" t="s">
        <v>81</v>
      </c>
      <c r="N1438">
        <v>1</v>
      </c>
      <c r="O1438" t="s">
        <v>82</v>
      </c>
      <c r="P1438" t="s">
        <v>83</v>
      </c>
      <c r="Q1438" t="s">
        <v>84</v>
      </c>
      <c r="R1438" t="s">
        <v>85</v>
      </c>
      <c r="T1438" t="s">
        <v>86</v>
      </c>
      <c r="U1438" t="s">
        <v>87</v>
      </c>
      <c r="V1438">
        <v>18.7</v>
      </c>
      <c r="W1438">
        <v>18.7</v>
      </c>
      <c r="X1438">
        <v>16.46</v>
      </c>
      <c r="Y1438">
        <v>16.46</v>
      </c>
      <c r="Z1438" t="s">
        <v>88</v>
      </c>
      <c r="AA1438" t="s">
        <v>89</v>
      </c>
      <c r="AB1438">
        <v>24133180</v>
      </c>
      <c r="AD1438">
        <v>6448</v>
      </c>
      <c r="AE1438" t="s">
        <v>85</v>
      </c>
      <c r="AF1438">
        <v>0</v>
      </c>
      <c r="AG1438">
        <v>0</v>
      </c>
      <c r="AH1438" t="s">
        <v>89</v>
      </c>
      <c r="AI1438">
        <v>0</v>
      </c>
      <c r="AL1438" t="s">
        <v>218</v>
      </c>
      <c r="AO1438" s="1">
        <v>45627</v>
      </c>
      <c r="AP1438">
        <v>51895746</v>
      </c>
      <c r="AR1438">
        <v>2191116314</v>
      </c>
      <c r="AV1438" s="2" t="s">
        <v>4576</v>
      </c>
      <c r="AW1438" s="2" t="s">
        <v>102</v>
      </c>
      <c r="AX1438" t="b">
        <v>0</v>
      </c>
      <c r="AY1438">
        <v>14.96</v>
      </c>
      <c r="AZ1438">
        <v>14.96</v>
      </c>
      <c r="BA1438">
        <v>-1</v>
      </c>
      <c r="BB1438">
        <v>-1</v>
      </c>
      <c r="BC1438">
        <v>16.46</v>
      </c>
      <c r="BD1438">
        <v>18.7</v>
      </c>
      <c r="BE1438">
        <v>0</v>
      </c>
      <c r="BF1438">
        <v>0</v>
      </c>
      <c r="BG1438" t="s">
        <v>89</v>
      </c>
      <c r="BH1438">
        <v>0</v>
      </c>
      <c r="BI1438" t="s">
        <v>89</v>
      </c>
      <c r="BJ1438" t="s">
        <v>89</v>
      </c>
      <c r="BK1438" t="s">
        <v>4577</v>
      </c>
      <c r="BL1438" t="s">
        <v>94</v>
      </c>
      <c r="BM1438" t="s">
        <v>85</v>
      </c>
      <c r="BS1438">
        <v>0</v>
      </c>
      <c r="BT1438">
        <v>0</v>
      </c>
      <c r="BU1438">
        <v>0</v>
      </c>
      <c r="BV1438">
        <v>0</v>
      </c>
      <c r="BX1438" t="s">
        <v>95</v>
      </c>
      <c r="BY1438" t="e">
        <v>#N/A</v>
      </c>
    </row>
    <row r="1439" spans="1:77" x14ac:dyDescent="0.2">
      <c r="A1439" t="s">
        <v>12353</v>
      </c>
      <c r="B1439" t="str">
        <f t="shared" si="22"/>
        <v>CDM Accounting 1 - Missed charges QTY of - 1 - Microsoft Entra ID P2 [New Commerce Experience]</v>
      </c>
      <c r="C1439">
        <v>899797</v>
      </c>
      <c r="D1439" t="s">
        <v>4578</v>
      </c>
      <c r="E1439">
        <v>1471423</v>
      </c>
      <c r="F1439" t="s">
        <v>4579</v>
      </c>
      <c r="G1439">
        <v>14412840</v>
      </c>
      <c r="H1439" t="s">
        <v>80</v>
      </c>
      <c r="I1439" s="1">
        <v>45626</v>
      </c>
      <c r="J1439" s="1">
        <v>45626</v>
      </c>
      <c r="K1439" s="1">
        <v>45626</v>
      </c>
      <c r="L1439" s="1">
        <v>45655</v>
      </c>
      <c r="M1439" s="1" t="s">
        <v>81</v>
      </c>
      <c r="N1439">
        <v>1</v>
      </c>
      <c r="O1439" t="s">
        <v>82</v>
      </c>
      <c r="P1439" t="s">
        <v>83</v>
      </c>
      <c r="Q1439" t="s">
        <v>216</v>
      </c>
      <c r="R1439" t="s">
        <v>217</v>
      </c>
      <c r="T1439" t="s">
        <v>86</v>
      </c>
      <c r="U1439" t="s">
        <v>87</v>
      </c>
      <c r="V1439">
        <v>14.58</v>
      </c>
      <c r="W1439">
        <v>14.58</v>
      </c>
      <c r="X1439">
        <v>9.5</v>
      </c>
      <c r="Y1439">
        <v>9.5</v>
      </c>
      <c r="Z1439" t="s">
        <v>88</v>
      </c>
      <c r="AA1439" t="s">
        <v>89</v>
      </c>
      <c r="AB1439">
        <v>24929882</v>
      </c>
      <c r="AD1439">
        <v>6466</v>
      </c>
      <c r="AE1439" t="s">
        <v>217</v>
      </c>
      <c r="AF1439">
        <v>0</v>
      </c>
      <c r="AG1439">
        <v>0</v>
      </c>
      <c r="AH1439" t="s">
        <v>89</v>
      </c>
      <c r="AI1439">
        <v>0</v>
      </c>
      <c r="AL1439" t="s">
        <v>90</v>
      </c>
      <c r="AO1439" s="1">
        <v>45627</v>
      </c>
      <c r="AP1439">
        <v>53574876</v>
      </c>
      <c r="AR1439">
        <v>2190960938</v>
      </c>
      <c r="AV1439" s="2" t="s">
        <v>4580</v>
      </c>
      <c r="AW1439" s="2" t="s">
        <v>102</v>
      </c>
      <c r="AX1439" t="b">
        <v>0</v>
      </c>
      <c r="AY1439">
        <v>8.64</v>
      </c>
      <c r="AZ1439">
        <v>8.64</v>
      </c>
      <c r="BA1439">
        <v>-1</v>
      </c>
      <c r="BB1439">
        <v>-1</v>
      </c>
      <c r="BC1439">
        <v>9.5</v>
      </c>
      <c r="BD1439">
        <v>14.58</v>
      </c>
      <c r="BE1439">
        <v>0</v>
      </c>
      <c r="BF1439">
        <v>0</v>
      </c>
      <c r="BG1439" t="s">
        <v>89</v>
      </c>
      <c r="BH1439">
        <v>0</v>
      </c>
      <c r="BI1439" t="s">
        <v>89</v>
      </c>
      <c r="BJ1439" t="s">
        <v>89</v>
      </c>
      <c r="BK1439" t="s">
        <v>4581</v>
      </c>
      <c r="BL1439" t="s">
        <v>83</v>
      </c>
      <c r="BM1439" t="s">
        <v>217</v>
      </c>
      <c r="BS1439">
        <v>0</v>
      </c>
      <c r="BT1439">
        <v>0</v>
      </c>
      <c r="BU1439">
        <v>0</v>
      </c>
      <c r="BV1439">
        <v>0</v>
      </c>
      <c r="BX1439" t="s">
        <v>95</v>
      </c>
      <c r="BY1439" t="e">
        <v>#N/A</v>
      </c>
    </row>
    <row r="1440" spans="1:77" x14ac:dyDescent="0.2">
      <c r="A1440" t="s">
        <v>12354</v>
      </c>
      <c r="B1440" t="str">
        <f t="shared" si="22"/>
        <v>Minerva Elite Performance Ltd - Missed charges QTY of - 1 - Visio Plan 2 (Education Student Pricing) [New Commerce Experience]</v>
      </c>
      <c r="C1440">
        <v>904249</v>
      </c>
      <c r="D1440" t="s">
        <v>4582</v>
      </c>
      <c r="E1440">
        <v>1380984</v>
      </c>
      <c r="F1440" t="s">
        <v>4583</v>
      </c>
      <c r="G1440">
        <v>14415154</v>
      </c>
      <c r="H1440" t="s">
        <v>80</v>
      </c>
      <c r="I1440" s="1">
        <v>45626</v>
      </c>
      <c r="J1440" s="1">
        <v>45626</v>
      </c>
      <c r="K1440" s="1">
        <v>45626</v>
      </c>
      <c r="L1440" s="1">
        <v>45655</v>
      </c>
      <c r="M1440" s="1" t="s">
        <v>81</v>
      </c>
      <c r="N1440">
        <v>1</v>
      </c>
      <c r="O1440" t="s">
        <v>82</v>
      </c>
      <c r="P1440" t="s">
        <v>83</v>
      </c>
      <c r="Q1440" t="s">
        <v>4584</v>
      </c>
      <c r="R1440" t="s">
        <v>4585</v>
      </c>
      <c r="T1440" t="s">
        <v>86</v>
      </c>
      <c r="U1440" t="s">
        <v>87</v>
      </c>
      <c r="V1440">
        <v>1.68</v>
      </c>
      <c r="W1440">
        <v>1.68</v>
      </c>
      <c r="X1440">
        <v>1.48</v>
      </c>
      <c r="Y1440">
        <v>1.48</v>
      </c>
      <c r="Z1440" t="s">
        <v>88</v>
      </c>
      <c r="AA1440" t="s">
        <v>89</v>
      </c>
      <c r="AB1440">
        <v>24932230</v>
      </c>
      <c r="AD1440">
        <v>19107</v>
      </c>
      <c r="AE1440" t="s">
        <v>4585</v>
      </c>
      <c r="AF1440">
        <v>0</v>
      </c>
      <c r="AG1440">
        <v>0</v>
      </c>
      <c r="AH1440" t="s">
        <v>89</v>
      </c>
      <c r="AI1440">
        <v>0</v>
      </c>
      <c r="AL1440" t="s">
        <v>108</v>
      </c>
      <c r="AO1440" s="1">
        <v>45627</v>
      </c>
      <c r="AP1440">
        <v>53577226</v>
      </c>
      <c r="AR1440">
        <v>2191126573</v>
      </c>
      <c r="AV1440" s="2" t="s">
        <v>4586</v>
      </c>
      <c r="AW1440" s="2" t="s">
        <v>102</v>
      </c>
      <c r="AX1440" t="b">
        <v>0</v>
      </c>
      <c r="AY1440">
        <v>1.34</v>
      </c>
      <c r="AZ1440">
        <v>1.34</v>
      </c>
      <c r="BA1440">
        <v>-1</v>
      </c>
      <c r="BB1440">
        <v>-1</v>
      </c>
      <c r="BC1440">
        <v>1.48</v>
      </c>
      <c r="BD1440">
        <v>1.68</v>
      </c>
      <c r="BE1440">
        <v>0</v>
      </c>
      <c r="BF1440">
        <v>0</v>
      </c>
      <c r="BG1440" t="s">
        <v>89</v>
      </c>
      <c r="BH1440">
        <v>0</v>
      </c>
      <c r="BI1440" t="s">
        <v>89</v>
      </c>
      <c r="BJ1440" t="s">
        <v>89</v>
      </c>
      <c r="BK1440" t="s">
        <v>4587</v>
      </c>
      <c r="BL1440" t="s">
        <v>83</v>
      </c>
      <c r="BM1440" t="s">
        <v>4585</v>
      </c>
      <c r="BS1440">
        <v>0</v>
      </c>
      <c r="BT1440">
        <v>0</v>
      </c>
      <c r="BU1440">
        <v>0</v>
      </c>
      <c r="BV1440">
        <v>0</v>
      </c>
      <c r="BX1440" t="s">
        <v>95</v>
      </c>
      <c r="BY1440" t="e">
        <v>#N/A</v>
      </c>
    </row>
    <row r="1441" spans="1:77" x14ac:dyDescent="0.2">
      <c r="A1441" t="s">
        <v>12355</v>
      </c>
      <c r="B1441" t="str">
        <f t="shared" si="22"/>
        <v>Lansource - Missed charges QTY of - 1 - Microsoft 365 Business Standard [New Commerce Experience]</v>
      </c>
      <c r="C1441">
        <v>902313</v>
      </c>
      <c r="D1441" t="s">
        <v>4588</v>
      </c>
      <c r="E1441">
        <v>1342685</v>
      </c>
      <c r="F1441" t="s">
        <v>4589</v>
      </c>
      <c r="G1441">
        <v>14417453</v>
      </c>
      <c r="H1441" t="s">
        <v>80</v>
      </c>
      <c r="I1441" s="1">
        <v>45626</v>
      </c>
      <c r="J1441" s="1">
        <v>45626</v>
      </c>
      <c r="K1441" s="1">
        <v>45626</v>
      </c>
      <c r="L1441" s="1">
        <v>45655</v>
      </c>
      <c r="M1441" s="1" t="s">
        <v>81</v>
      </c>
      <c r="N1441">
        <v>1</v>
      </c>
      <c r="O1441" t="s">
        <v>82</v>
      </c>
      <c r="P1441" t="s">
        <v>83</v>
      </c>
      <c r="Q1441" t="s">
        <v>84</v>
      </c>
      <c r="R1441" t="s">
        <v>85</v>
      </c>
      <c r="T1441" t="s">
        <v>86</v>
      </c>
      <c r="U1441" t="s">
        <v>87</v>
      </c>
      <c r="V1441">
        <v>15</v>
      </c>
      <c r="W1441">
        <v>15</v>
      </c>
      <c r="X1441">
        <v>13.2</v>
      </c>
      <c r="Y1441">
        <v>13.2</v>
      </c>
      <c r="Z1441" t="s">
        <v>88</v>
      </c>
      <c r="AA1441" t="s">
        <v>89</v>
      </c>
      <c r="AB1441">
        <v>24934584</v>
      </c>
      <c r="AD1441">
        <v>6448</v>
      </c>
      <c r="AE1441" t="s">
        <v>85</v>
      </c>
      <c r="AF1441">
        <v>0</v>
      </c>
      <c r="AG1441">
        <v>0</v>
      </c>
      <c r="AH1441" t="s">
        <v>89</v>
      </c>
      <c r="AI1441">
        <v>0</v>
      </c>
      <c r="AL1441" t="s">
        <v>90</v>
      </c>
      <c r="AO1441" s="1">
        <v>45627</v>
      </c>
      <c r="AP1441">
        <v>53579586</v>
      </c>
      <c r="AR1441">
        <v>2191041201</v>
      </c>
      <c r="AV1441" s="2" t="s">
        <v>1694</v>
      </c>
      <c r="AW1441" s="2" t="s">
        <v>102</v>
      </c>
      <c r="AX1441" t="b">
        <v>0</v>
      </c>
      <c r="AY1441">
        <v>12</v>
      </c>
      <c r="AZ1441">
        <v>12</v>
      </c>
      <c r="BA1441">
        <v>-1</v>
      </c>
      <c r="BB1441">
        <v>-1</v>
      </c>
      <c r="BC1441">
        <v>13.2</v>
      </c>
      <c r="BD1441">
        <v>15</v>
      </c>
      <c r="BE1441">
        <v>0</v>
      </c>
      <c r="BF1441">
        <v>0</v>
      </c>
      <c r="BG1441" t="s">
        <v>89</v>
      </c>
      <c r="BH1441">
        <v>0</v>
      </c>
      <c r="BI1441" t="s">
        <v>89</v>
      </c>
      <c r="BJ1441" t="s">
        <v>89</v>
      </c>
      <c r="BK1441" t="s">
        <v>4590</v>
      </c>
      <c r="BL1441" t="s">
        <v>83</v>
      </c>
      <c r="BM1441" t="s">
        <v>85</v>
      </c>
      <c r="BS1441">
        <v>0</v>
      </c>
      <c r="BT1441">
        <v>0</v>
      </c>
      <c r="BU1441">
        <v>0</v>
      </c>
      <c r="BV1441">
        <v>0</v>
      </c>
      <c r="BX1441" t="s">
        <v>95</v>
      </c>
      <c r="BY1441" t="e">
        <v>#N/A</v>
      </c>
    </row>
    <row r="1442" spans="1:77" x14ac:dyDescent="0.2">
      <c r="A1442" t="s">
        <v>11499</v>
      </c>
      <c r="B1442" t="str">
        <f t="shared" si="22"/>
        <v>WestCorp Management Group - Missed charges QTY of - 10 - Microsoft 365 Apps for Business [New Commerce Experience]</v>
      </c>
      <c r="C1442">
        <v>884655</v>
      </c>
      <c r="D1442" t="s">
        <v>4591</v>
      </c>
      <c r="E1442">
        <v>1353820</v>
      </c>
      <c r="F1442" t="s">
        <v>4592</v>
      </c>
      <c r="G1442">
        <v>13966658</v>
      </c>
      <c r="H1442" t="s">
        <v>80</v>
      </c>
      <c r="I1442" s="1">
        <v>45627</v>
      </c>
      <c r="J1442" s="1">
        <v>45627</v>
      </c>
      <c r="K1442" s="1">
        <v>45627</v>
      </c>
      <c r="L1442" s="1">
        <v>45657</v>
      </c>
      <c r="M1442" s="1" t="s">
        <v>81</v>
      </c>
      <c r="N1442">
        <v>10</v>
      </c>
      <c r="O1442" t="s">
        <v>82</v>
      </c>
      <c r="P1442" t="s">
        <v>83</v>
      </c>
      <c r="Q1442" t="s">
        <v>134</v>
      </c>
      <c r="R1442" t="s">
        <v>135</v>
      </c>
      <c r="T1442" t="s">
        <v>86</v>
      </c>
      <c r="U1442" t="s">
        <v>87</v>
      </c>
      <c r="V1442">
        <v>8.3000000000000007</v>
      </c>
      <c r="W1442">
        <v>83</v>
      </c>
      <c r="X1442">
        <v>7.3</v>
      </c>
      <c r="Y1442">
        <v>73</v>
      </c>
      <c r="Z1442" t="s">
        <v>88</v>
      </c>
      <c r="AA1442" t="s">
        <v>89</v>
      </c>
      <c r="AB1442">
        <v>24320677</v>
      </c>
      <c r="AD1442">
        <v>6444</v>
      </c>
      <c r="AE1442" t="s">
        <v>135</v>
      </c>
      <c r="AF1442">
        <v>0</v>
      </c>
      <c r="AG1442">
        <v>0</v>
      </c>
      <c r="AH1442" t="s">
        <v>89</v>
      </c>
      <c r="AI1442">
        <v>0</v>
      </c>
      <c r="AL1442" t="s">
        <v>90</v>
      </c>
      <c r="AO1442" s="1">
        <v>45627</v>
      </c>
      <c r="AP1442">
        <v>52106482</v>
      </c>
      <c r="AR1442">
        <v>2189926621</v>
      </c>
      <c r="AV1442" s="2" t="s">
        <v>4593</v>
      </c>
      <c r="AW1442" s="2" t="s">
        <v>117</v>
      </c>
      <c r="AX1442" t="b">
        <v>0</v>
      </c>
      <c r="AY1442">
        <v>6.64</v>
      </c>
      <c r="AZ1442">
        <v>66.400000000000006</v>
      </c>
      <c r="BA1442">
        <v>-1</v>
      </c>
      <c r="BB1442">
        <v>-1</v>
      </c>
      <c r="BC1442">
        <v>73</v>
      </c>
      <c r="BD1442">
        <v>83</v>
      </c>
      <c r="BE1442">
        <v>0</v>
      </c>
      <c r="BF1442">
        <v>0</v>
      </c>
      <c r="BG1442" t="s">
        <v>89</v>
      </c>
      <c r="BH1442">
        <v>0</v>
      </c>
      <c r="BI1442" t="s">
        <v>89</v>
      </c>
      <c r="BJ1442" t="s">
        <v>89</v>
      </c>
      <c r="BK1442" t="s">
        <v>4594</v>
      </c>
      <c r="BL1442" t="s">
        <v>94</v>
      </c>
      <c r="BM1442" t="s">
        <v>135</v>
      </c>
      <c r="BS1442">
        <v>0</v>
      </c>
      <c r="BT1442">
        <v>0</v>
      </c>
      <c r="BU1442">
        <v>0</v>
      </c>
      <c r="BV1442">
        <v>0</v>
      </c>
      <c r="BX1442" t="s">
        <v>95</v>
      </c>
      <c r="BY1442" t="e">
        <v>#N/A</v>
      </c>
    </row>
    <row r="1443" spans="1:77" x14ac:dyDescent="0.2">
      <c r="A1443" t="s">
        <v>12356</v>
      </c>
      <c r="B1443" t="str">
        <f t="shared" si="22"/>
        <v>Electric By Miller - Missed charges QTY of - 1 - Microsoft 365 Business Standard [New Commerce Experience]</v>
      </c>
      <c r="C1443">
        <v>891462</v>
      </c>
      <c r="D1443" t="s">
        <v>4595</v>
      </c>
      <c r="E1443">
        <v>1369741</v>
      </c>
      <c r="F1443" t="s">
        <v>4596</v>
      </c>
      <c r="G1443">
        <v>14415992</v>
      </c>
      <c r="H1443" t="s">
        <v>80</v>
      </c>
      <c r="I1443" s="1">
        <v>45626</v>
      </c>
      <c r="J1443" s="1">
        <v>45626</v>
      </c>
      <c r="K1443" s="1">
        <v>45626</v>
      </c>
      <c r="L1443" s="1">
        <v>45990</v>
      </c>
      <c r="M1443" s="1" t="s">
        <v>81</v>
      </c>
      <c r="N1443">
        <v>1</v>
      </c>
      <c r="O1443" t="s">
        <v>82</v>
      </c>
      <c r="P1443" t="s">
        <v>414</v>
      </c>
      <c r="Q1443" t="s">
        <v>84</v>
      </c>
      <c r="R1443" t="s">
        <v>85</v>
      </c>
      <c r="T1443" t="s">
        <v>86</v>
      </c>
      <c r="U1443" t="s">
        <v>87</v>
      </c>
      <c r="V1443">
        <v>300</v>
      </c>
      <c r="W1443">
        <v>300</v>
      </c>
      <c r="X1443">
        <v>132</v>
      </c>
      <c r="Y1443">
        <v>132</v>
      </c>
      <c r="Z1443" t="s">
        <v>88</v>
      </c>
      <c r="AA1443" t="s">
        <v>89</v>
      </c>
      <c r="AB1443">
        <v>24933068</v>
      </c>
      <c r="AD1443">
        <v>6448</v>
      </c>
      <c r="AE1443" t="s">
        <v>85</v>
      </c>
      <c r="AF1443">
        <v>0</v>
      </c>
      <c r="AG1443">
        <v>0</v>
      </c>
      <c r="AH1443" t="s">
        <v>89</v>
      </c>
      <c r="AI1443">
        <v>0</v>
      </c>
      <c r="AL1443" t="s">
        <v>90</v>
      </c>
      <c r="AO1443" s="1">
        <v>45627</v>
      </c>
      <c r="AP1443">
        <v>53578064</v>
      </c>
      <c r="AR1443">
        <v>2190516669</v>
      </c>
      <c r="AV1443" s="2" t="s">
        <v>4597</v>
      </c>
      <c r="AW1443" s="2" t="s">
        <v>102</v>
      </c>
      <c r="AX1443" t="b">
        <v>0</v>
      </c>
      <c r="AY1443">
        <v>120</v>
      </c>
      <c r="AZ1443">
        <v>120</v>
      </c>
      <c r="BA1443">
        <v>-1</v>
      </c>
      <c r="BB1443">
        <v>-1</v>
      </c>
      <c r="BC1443">
        <v>132</v>
      </c>
      <c r="BD1443">
        <v>300</v>
      </c>
      <c r="BE1443">
        <v>0</v>
      </c>
      <c r="BF1443">
        <v>0</v>
      </c>
      <c r="BG1443" t="s">
        <v>89</v>
      </c>
      <c r="BH1443">
        <v>0</v>
      </c>
      <c r="BI1443" t="s">
        <v>89</v>
      </c>
      <c r="BJ1443" t="s">
        <v>89</v>
      </c>
      <c r="BK1443" t="s">
        <v>4598</v>
      </c>
      <c r="BL1443" t="s">
        <v>94</v>
      </c>
      <c r="BM1443" t="s">
        <v>85</v>
      </c>
      <c r="BS1443">
        <v>0</v>
      </c>
      <c r="BT1443">
        <v>0</v>
      </c>
      <c r="BU1443">
        <v>0</v>
      </c>
      <c r="BV1443">
        <v>0</v>
      </c>
      <c r="BX1443" t="s">
        <v>95</v>
      </c>
      <c r="BY1443" t="e">
        <v>#N/A</v>
      </c>
    </row>
    <row r="1444" spans="1:77" x14ac:dyDescent="0.2">
      <c r="A1444" t="s">
        <v>12357</v>
      </c>
      <c r="B1444" t="str">
        <f t="shared" si="22"/>
        <v>Idle Time Advertising - Missed charges QTY of - 6 - Microsoft 365 Business Standard [New Commerce Experience]</v>
      </c>
      <c r="C1444">
        <v>891462</v>
      </c>
      <c r="D1444" t="s">
        <v>4595</v>
      </c>
      <c r="E1444">
        <v>1381074</v>
      </c>
      <c r="F1444" t="s">
        <v>4599</v>
      </c>
      <c r="G1444">
        <v>14412547</v>
      </c>
      <c r="H1444" t="s">
        <v>80</v>
      </c>
      <c r="I1444" s="1">
        <v>45626</v>
      </c>
      <c r="J1444" s="1">
        <v>45626</v>
      </c>
      <c r="K1444" s="1">
        <v>45626</v>
      </c>
      <c r="L1444" s="1">
        <v>45990</v>
      </c>
      <c r="M1444" s="1" t="s">
        <v>81</v>
      </c>
      <c r="N1444">
        <v>6</v>
      </c>
      <c r="O1444" t="s">
        <v>82</v>
      </c>
      <c r="P1444" t="s">
        <v>414</v>
      </c>
      <c r="Q1444" t="s">
        <v>84</v>
      </c>
      <c r="R1444" t="s">
        <v>85</v>
      </c>
      <c r="T1444" t="s">
        <v>86</v>
      </c>
      <c r="U1444" t="s">
        <v>87</v>
      </c>
      <c r="V1444">
        <v>300</v>
      </c>
      <c r="W1444">
        <v>1800</v>
      </c>
      <c r="X1444">
        <v>132</v>
      </c>
      <c r="Y1444">
        <v>792</v>
      </c>
      <c r="Z1444" t="s">
        <v>88</v>
      </c>
      <c r="AA1444" t="s">
        <v>89</v>
      </c>
      <c r="AB1444">
        <v>24929592</v>
      </c>
      <c r="AD1444">
        <v>6448</v>
      </c>
      <c r="AE1444" t="s">
        <v>85</v>
      </c>
      <c r="AF1444">
        <v>0</v>
      </c>
      <c r="AG1444">
        <v>0</v>
      </c>
      <c r="AH1444" t="s">
        <v>89</v>
      </c>
      <c r="AI1444">
        <v>0</v>
      </c>
      <c r="AL1444" t="s">
        <v>90</v>
      </c>
      <c r="AO1444" s="1">
        <v>45627</v>
      </c>
      <c r="AP1444">
        <v>53574574</v>
      </c>
      <c r="AR1444">
        <v>2190516668</v>
      </c>
      <c r="AV1444" s="2" t="s">
        <v>4597</v>
      </c>
      <c r="AW1444" s="2" t="s">
        <v>102</v>
      </c>
      <c r="AX1444" t="b">
        <v>0</v>
      </c>
      <c r="AY1444">
        <v>120</v>
      </c>
      <c r="AZ1444">
        <v>720</v>
      </c>
      <c r="BA1444">
        <v>-1</v>
      </c>
      <c r="BB1444">
        <v>-1</v>
      </c>
      <c r="BC1444">
        <v>792</v>
      </c>
      <c r="BD1444">
        <v>1800</v>
      </c>
      <c r="BE1444">
        <v>0</v>
      </c>
      <c r="BF1444">
        <v>0</v>
      </c>
      <c r="BG1444" t="s">
        <v>89</v>
      </c>
      <c r="BH1444">
        <v>0</v>
      </c>
      <c r="BI1444" t="s">
        <v>89</v>
      </c>
      <c r="BJ1444" t="s">
        <v>89</v>
      </c>
      <c r="BK1444" t="s">
        <v>4600</v>
      </c>
      <c r="BL1444" t="s">
        <v>94</v>
      </c>
      <c r="BM1444" t="s">
        <v>85</v>
      </c>
      <c r="BS1444">
        <v>0</v>
      </c>
      <c r="BT1444">
        <v>0</v>
      </c>
      <c r="BU1444">
        <v>0</v>
      </c>
      <c r="BV1444">
        <v>0</v>
      </c>
      <c r="BX1444" t="s">
        <v>95</v>
      </c>
      <c r="BY1444" t="e">
        <v>#N/A</v>
      </c>
    </row>
    <row r="1445" spans="1:77" x14ac:dyDescent="0.2">
      <c r="A1445" t="s">
        <v>12358</v>
      </c>
      <c r="B1445" t="str">
        <f t="shared" si="22"/>
        <v>Lisa Scheff Designs - Missed charges QTY of - 100 - Office 365 Extra File Storage [New Commerce Experience]</v>
      </c>
      <c r="C1445">
        <v>895062</v>
      </c>
      <c r="D1445" t="s">
        <v>4601</v>
      </c>
      <c r="E1445">
        <v>1200559</v>
      </c>
      <c r="F1445" t="s">
        <v>4602</v>
      </c>
      <c r="G1445">
        <v>14414489</v>
      </c>
      <c r="H1445" t="s">
        <v>80</v>
      </c>
      <c r="I1445" s="1">
        <v>45626</v>
      </c>
      <c r="J1445" s="1">
        <v>45626</v>
      </c>
      <c r="K1445" s="1">
        <v>45626</v>
      </c>
      <c r="L1445" s="1">
        <v>45655</v>
      </c>
      <c r="M1445" s="1" t="s">
        <v>81</v>
      </c>
      <c r="N1445">
        <v>100</v>
      </c>
      <c r="O1445" t="s">
        <v>189</v>
      </c>
      <c r="P1445" t="s">
        <v>83</v>
      </c>
      <c r="Q1445" t="s">
        <v>190</v>
      </c>
      <c r="R1445" t="s">
        <v>191</v>
      </c>
      <c r="T1445" t="s">
        <v>86</v>
      </c>
      <c r="U1445" t="s">
        <v>87</v>
      </c>
      <c r="V1445">
        <v>0.24</v>
      </c>
      <c r="W1445">
        <v>24</v>
      </c>
      <c r="X1445">
        <v>0.2</v>
      </c>
      <c r="Y1445">
        <v>20</v>
      </c>
      <c r="Z1445" t="s">
        <v>88</v>
      </c>
      <c r="AA1445" t="s">
        <v>89</v>
      </c>
      <c r="AB1445">
        <v>24931565</v>
      </c>
      <c r="AD1445">
        <v>6536</v>
      </c>
      <c r="AE1445" t="s">
        <v>191</v>
      </c>
      <c r="AF1445">
        <v>0</v>
      </c>
      <c r="AG1445">
        <v>0</v>
      </c>
      <c r="AH1445" t="s">
        <v>89</v>
      </c>
      <c r="AI1445">
        <v>0</v>
      </c>
      <c r="AL1445" t="s">
        <v>90</v>
      </c>
      <c r="AO1445" s="1">
        <v>45627</v>
      </c>
      <c r="AP1445">
        <v>53576560</v>
      </c>
      <c r="AR1445">
        <v>2190715717</v>
      </c>
      <c r="AV1445" s="2" t="s">
        <v>4603</v>
      </c>
      <c r="AW1445" s="2" t="s">
        <v>102</v>
      </c>
      <c r="AX1445" t="b">
        <v>0</v>
      </c>
      <c r="AY1445">
        <v>0.19</v>
      </c>
      <c r="AZ1445">
        <v>19</v>
      </c>
      <c r="BA1445">
        <v>-1</v>
      </c>
      <c r="BB1445">
        <v>-1</v>
      </c>
      <c r="BC1445">
        <v>20</v>
      </c>
      <c r="BD1445">
        <v>24</v>
      </c>
      <c r="BE1445">
        <v>0</v>
      </c>
      <c r="BF1445">
        <v>0</v>
      </c>
      <c r="BG1445" t="s">
        <v>89</v>
      </c>
      <c r="BH1445">
        <v>0</v>
      </c>
      <c r="BI1445" t="s">
        <v>89</v>
      </c>
      <c r="BJ1445" t="s">
        <v>89</v>
      </c>
      <c r="BK1445" t="s">
        <v>4604</v>
      </c>
      <c r="BL1445" t="s">
        <v>83</v>
      </c>
      <c r="BM1445" t="s">
        <v>191</v>
      </c>
      <c r="BS1445">
        <v>0</v>
      </c>
      <c r="BT1445">
        <v>0</v>
      </c>
      <c r="BU1445">
        <v>0</v>
      </c>
      <c r="BV1445">
        <v>0</v>
      </c>
      <c r="BX1445" t="s">
        <v>95</v>
      </c>
      <c r="BY1445" t="e">
        <v>#N/A</v>
      </c>
    </row>
    <row r="1446" spans="1:77" x14ac:dyDescent="0.2">
      <c r="A1446" t="s">
        <v>12359</v>
      </c>
      <c r="B1446" t="str">
        <f t="shared" si="22"/>
        <v>Northern Montana Foot and Ankle Specialists - Missed charges QTY of - 1 - Exchange Online (Plan 1) [New Commerce Experience]</v>
      </c>
      <c r="C1446">
        <v>883658</v>
      </c>
      <c r="D1446" t="s">
        <v>4605</v>
      </c>
      <c r="E1446">
        <v>1248861</v>
      </c>
      <c r="F1446" t="s">
        <v>4606</v>
      </c>
      <c r="G1446">
        <v>13921661</v>
      </c>
      <c r="H1446" t="s">
        <v>80</v>
      </c>
      <c r="I1446" s="1">
        <v>45626</v>
      </c>
      <c r="J1446" s="1">
        <v>45626</v>
      </c>
      <c r="K1446" s="1">
        <v>45626</v>
      </c>
      <c r="L1446" s="1">
        <v>45655</v>
      </c>
      <c r="M1446" s="1" t="s">
        <v>81</v>
      </c>
      <c r="N1446">
        <v>1</v>
      </c>
      <c r="O1446" t="s">
        <v>82</v>
      </c>
      <c r="P1446" t="s">
        <v>83</v>
      </c>
      <c r="Q1446" t="s">
        <v>106</v>
      </c>
      <c r="R1446" t="s">
        <v>107</v>
      </c>
      <c r="T1446" t="s">
        <v>86</v>
      </c>
      <c r="U1446" t="s">
        <v>87</v>
      </c>
      <c r="V1446">
        <v>4</v>
      </c>
      <c r="W1446">
        <v>4</v>
      </c>
      <c r="X1446">
        <v>3.52</v>
      </c>
      <c r="Y1446">
        <v>3.52</v>
      </c>
      <c r="Z1446" t="s">
        <v>88</v>
      </c>
      <c r="AA1446" t="s">
        <v>89</v>
      </c>
      <c r="AB1446">
        <v>24130236</v>
      </c>
      <c r="AD1446">
        <v>6523</v>
      </c>
      <c r="AE1446" t="s">
        <v>107</v>
      </c>
      <c r="AF1446">
        <v>0</v>
      </c>
      <c r="AG1446">
        <v>0</v>
      </c>
      <c r="AH1446" t="s">
        <v>89</v>
      </c>
      <c r="AI1446">
        <v>0</v>
      </c>
      <c r="AL1446" t="s">
        <v>90</v>
      </c>
      <c r="AO1446" s="1">
        <v>45627</v>
      </c>
      <c r="AP1446">
        <v>51892679</v>
      </c>
      <c r="AR1446">
        <v>2189805359</v>
      </c>
      <c r="AV1446" s="2" t="s">
        <v>4607</v>
      </c>
      <c r="AW1446" s="2" t="s">
        <v>117</v>
      </c>
      <c r="AX1446" t="b">
        <v>0</v>
      </c>
      <c r="AY1446">
        <v>3.2</v>
      </c>
      <c r="AZ1446">
        <v>3.2</v>
      </c>
      <c r="BA1446">
        <v>-1</v>
      </c>
      <c r="BB1446">
        <v>-1</v>
      </c>
      <c r="BC1446">
        <v>3.52</v>
      </c>
      <c r="BD1446">
        <v>4</v>
      </c>
      <c r="BE1446">
        <v>0</v>
      </c>
      <c r="BF1446">
        <v>0</v>
      </c>
      <c r="BG1446" t="s">
        <v>89</v>
      </c>
      <c r="BH1446">
        <v>0</v>
      </c>
      <c r="BI1446" t="s">
        <v>89</v>
      </c>
      <c r="BJ1446" t="s">
        <v>89</v>
      </c>
      <c r="BK1446" t="s">
        <v>4608</v>
      </c>
      <c r="BL1446" t="s">
        <v>94</v>
      </c>
      <c r="BM1446" t="s">
        <v>107</v>
      </c>
      <c r="BS1446">
        <v>0</v>
      </c>
      <c r="BT1446">
        <v>0</v>
      </c>
      <c r="BU1446">
        <v>0</v>
      </c>
      <c r="BV1446">
        <v>0</v>
      </c>
      <c r="BX1446" t="s">
        <v>95</v>
      </c>
      <c r="BY1446" t="e">
        <v>#N/A</v>
      </c>
    </row>
    <row r="1447" spans="1:77" x14ac:dyDescent="0.2">
      <c r="A1447" t="s">
        <v>12360</v>
      </c>
      <c r="B1447" t="str">
        <f t="shared" si="22"/>
        <v>Jim Norton Toyota Tulsa - Missed charges QTY of - 2 - Microsoft 365 Audio Conferencing [New Commerce Experience]</v>
      </c>
      <c r="C1447">
        <v>885473</v>
      </c>
      <c r="D1447" t="s">
        <v>4609</v>
      </c>
      <c r="E1447">
        <v>1333293</v>
      </c>
      <c r="F1447" t="s">
        <v>4610</v>
      </c>
      <c r="G1447">
        <v>14413300</v>
      </c>
      <c r="H1447" t="s">
        <v>80</v>
      </c>
      <c r="I1447" s="1">
        <v>45626</v>
      </c>
      <c r="J1447" s="1">
        <v>45626</v>
      </c>
      <c r="K1447" s="1">
        <v>45626</v>
      </c>
      <c r="L1447" s="1">
        <v>45655</v>
      </c>
      <c r="M1447" s="1" t="s">
        <v>81</v>
      </c>
      <c r="N1447">
        <v>2</v>
      </c>
      <c r="O1447" t="s">
        <v>82</v>
      </c>
      <c r="P1447" t="s">
        <v>83</v>
      </c>
      <c r="Q1447" t="s">
        <v>272</v>
      </c>
      <c r="R1447" t="s">
        <v>273</v>
      </c>
      <c r="T1447" t="s">
        <v>86</v>
      </c>
      <c r="U1447" t="s">
        <v>87</v>
      </c>
      <c r="V1447">
        <v>3</v>
      </c>
      <c r="W1447">
        <v>6</v>
      </c>
      <c r="X1447">
        <v>3</v>
      </c>
      <c r="Y1447">
        <v>6</v>
      </c>
      <c r="Z1447" t="s">
        <v>88</v>
      </c>
      <c r="AA1447" t="s">
        <v>89</v>
      </c>
      <c r="AB1447">
        <v>24930369</v>
      </c>
      <c r="AD1447">
        <v>7086</v>
      </c>
      <c r="AE1447" t="s">
        <v>273</v>
      </c>
      <c r="AF1447">
        <v>0</v>
      </c>
      <c r="AG1447">
        <v>0</v>
      </c>
      <c r="AH1447" t="s">
        <v>89</v>
      </c>
      <c r="AI1447">
        <v>0</v>
      </c>
      <c r="AL1447" t="s">
        <v>90</v>
      </c>
      <c r="AO1447" s="1">
        <v>45627</v>
      </c>
      <c r="AP1447">
        <v>53575363</v>
      </c>
      <c r="AR1447">
        <v>2190057844</v>
      </c>
      <c r="AV1447" s="2" t="s">
        <v>4611</v>
      </c>
      <c r="AW1447" s="2" t="s">
        <v>117</v>
      </c>
      <c r="AX1447" t="b">
        <v>0</v>
      </c>
      <c r="AY1447">
        <v>3</v>
      </c>
      <c r="AZ1447">
        <v>6</v>
      </c>
      <c r="BA1447">
        <v>-1</v>
      </c>
      <c r="BB1447">
        <v>-1</v>
      </c>
      <c r="BC1447">
        <v>6</v>
      </c>
      <c r="BD1447">
        <v>6</v>
      </c>
      <c r="BE1447">
        <v>0</v>
      </c>
      <c r="BF1447">
        <v>0</v>
      </c>
      <c r="BG1447" t="s">
        <v>89</v>
      </c>
      <c r="BH1447">
        <v>0</v>
      </c>
      <c r="BI1447" t="s">
        <v>89</v>
      </c>
      <c r="BJ1447" t="s">
        <v>89</v>
      </c>
      <c r="BK1447" t="s">
        <v>4612</v>
      </c>
      <c r="BL1447" t="s">
        <v>83</v>
      </c>
      <c r="BM1447" t="s">
        <v>273</v>
      </c>
      <c r="BS1447">
        <v>0</v>
      </c>
      <c r="BT1447">
        <v>0</v>
      </c>
      <c r="BU1447">
        <v>0</v>
      </c>
      <c r="BV1447">
        <v>0</v>
      </c>
      <c r="BX1447" t="s">
        <v>95</v>
      </c>
      <c r="BY1447" t="e">
        <v>#N/A</v>
      </c>
    </row>
    <row r="1448" spans="1:77" x14ac:dyDescent="0.2">
      <c r="A1448" t="s">
        <v>12361</v>
      </c>
      <c r="B1448" t="str">
        <f t="shared" si="22"/>
        <v>Champagne Metals - Missed charges QTY of - 1 - Microsoft Entra ID P2 [New Commerce Experience]</v>
      </c>
      <c r="C1448">
        <v>885473</v>
      </c>
      <c r="D1448" t="s">
        <v>4609</v>
      </c>
      <c r="E1448">
        <v>1332187</v>
      </c>
      <c r="F1448" t="s">
        <v>4613</v>
      </c>
      <c r="G1448">
        <v>14413580</v>
      </c>
      <c r="H1448" t="s">
        <v>80</v>
      </c>
      <c r="I1448" s="1">
        <v>45626</v>
      </c>
      <c r="J1448" s="1">
        <v>45626</v>
      </c>
      <c r="K1448" s="1">
        <v>45626</v>
      </c>
      <c r="L1448" s="1">
        <v>45655</v>
      </c>
      <c r="M1448" s="1" t="s">
        <v>81</v>
      </c>
      <c r="N1448">
        <v>1</v>
      </c>
      <c r="O1448" t="s">
        <v>82</v>
      </c>
      <c r="P1448" t="s">
        <v>83</v>
      </c>
      <c r="Q1448" t="s">
        <v>216</v>
      </c>
      <c r="R1448" t="s">
        <v>217</v>
      </c>
      <c r="T1448" t="s">
        <v>86</v>
      </c>
      <c r="U1448" t="s">
        <v>87</v>
      </c>
      <c r="V1448">
        <v>10.8</v>
      </c>
      <c r="W1448">
        <v>10.8</v>
      </c>
      <c r="X1448">
        <v>9.07</v>
      </c>
      <c r="Y1448">
        <v>9.07</v>
      </c>
      <c r="Z1448" t="s">
        <v>88</v>
      </c>
      <c r="AA1448" t="s">
        <v>89</v>
      </c>
      <c r="AB1448">
        <v>24930656</v>
      </c>
      <c r="AD1448">
        <v>6466</v>
      </c>
      <c r="AE1448" t="s">
        <v>217</v>
      </c>
      <c r="AF1448">
        <v>0</v>
      </c>
      <c r="AG1448">
        <v>0</v>
      </c>
      <c r="AH1448" t="s">
        <v>89</v>
      </c>
      <c r="AI1448">
        <v>0</v>
      </c>
      <c r="AL1448" t="s">
        <v>90</v>
      </c>
      <c r="AO1448" s="1">
        <v>45627</v>
      </c>
      <c r="AP1448">
        <v>53575651</v>
      </c>
      <c r="AR1448">
        <v>2190057845</v>
      </c>
      <c r="AV1448" s="2" t="s">
        <v>4611</v>
      </c>
      <c r="AW1448" s="2" t="s">
        <v>117</v>
      </c>
      <c r="AX1448" t="b">
        <v>0</v>
      </c>
      <c r="AY1448">
        <v>8.64</v>
      </c>
      <c r="AZ1448">
        <v>8.64</v>
      </c>
      <c r="BA1448">
        <v>-1</v>
      </c>
      <c r="BB1448">
        <v>-1</v>
      </c>
      <c r="BC1448">
        <v>9.07</v>
      </c>
      <c r="BD1448">
        <v>10.8</v>
      </c>
      <c r="BE1448">
        <v>0</v>
      </c>
      <c r="BF1448">
        <v>0</v>
      </c>
      <c r="BG1448" t="s">
        <v>89</v>
      </c>
      <c r="BH1448">
        <v>0</v>
      </c>
      <c r="BI1448" t="s">
        <v>89</v>
      </c>
      <c r="BJ1448" t="s">
        <v>89</v>
      </c>
      <c r="BK1448" t="s">
        <v>4614</v>
      </c>
      <c r="BL1448" t="s">
        <v>83</v>
      </c>
      <c r="BM1448" t="s">
        <v>217</v>
      </c>
      <c r="BS1448">
        <v>0</v>
      </c>
      <c r="BT1448">
        <v>0</v>
      </c>
      <c r="BU1448">
        <v>0</v>
      </c>
      <c r="BV1448">
        <v>0</v>
      </c>
      <c r="BX1448" t="s">
        <v>95</v>
      </c>
      <c r="BY1448" t="e">
        <v>#N/A</v>
      </c>
    </row>
    <row r="1449" spans="1:77" x14ac:dyDescent="0.2">
      <c r="A1449" t="s">
        <v>12362</v>
      </c>
      <c r="B1449" t="str">
        <f t="shared" si="22"/>
        <v>Fureverwell - Missed charges QTY of - 1 - Exchange Online (Plan 1) [New Commerce Experience]</v>
      </c>
      <c r="C1449">
        <v>881036</v>
      </c>
      <c r="D1449" t="s">
        <v>4615</v>
      </c>
      <c r="E1449">
        <v>1484429</v>
      </c>
      <c r="F1449" t="s">
        <v>4616</v>
      </c>
      <c r="G1449">
        <v>13960118</v>
      </c>
      <c r="H1449" t="s">
        <v>80</v>
      </c>
      <c r="I1449" s="1">
        <v>45627</v>
      </c>
      <c r="J1449" s="1">
        <v>45627</v>
      </c>
      <c r="K1449" s="1">
        <v>45627</v>
      </c>
      <c r="L1449" s="1">
        <v>45657</v>
      </c>
      <c r="M1449" s="1" t="s">
        <v>81</v>
      </c>
      <c r="N1449">
        <v>1</v>
      </c>
      <c r="O1449" t="s">
        <v>82</v>
      </c>
      <c r="P1449" t="s">
        <v>83</v>
      </c>
      <c r="Q1449" t="s">
        <v>106</v>
      </c>
      <c r="R1449" t="s">
        <v>107</v>
      </c>
      <c r="T1449" t="s">
        <v>86</v>
      </c>
      <c r="U1449" t="s">
        <v>87</v>
      </c>
      <c r="V1449">
        <v>4</v>
      </c>
      <c r="W1449">
        <v>4</v>
      </c>
      <c r="X1449">
        <v>3.52</v>
      </c>
      <c r="Y1449">
        <v>3.52</v>
      </c>
      <c r="Z1449" t="s">
        <v>88</v>
      </c>
      <c r="AA1449" t="s">
        <v>89</v>
      </c>
      <c r="AB1449">
        <v>24313670</v>
      </c>
      <c r="AD1449">
        <v>6523</v>
      </c>
      <c r="AE1449" t="s">
        <v>107</v>
      </c>
      <c r="AF1449">
        <v>0</v>
      </c>
      <c r="AG1449">
        <v>0</v>
      </c>
      <c r="AH1449" t="s">
        <v>89</v>
      </c>
      <c r="AI1449">
        <v>0</v>
      </c>
      <c r="AL1449" t="s">
        <v>90</v>
      </c>
      <c r="AO1449" s="1">
        <v>45627</v>
      </c>
      <c r="AP1449">
        <v>52099321</v>
      </c>
      <c r="AR1449">
        <v>2189482096</v>
      </c>
      <c r="AV1449" s="2" t="s">
        <v>3811</v>
      </c>
      <c r="AW1449" s="2" t="s">
        <v>117</v>
      </c>
      <c r="AX1449" t="b">
        <v>0</v>
      </c>
      <c r="AY1449">
        <v>3.2</v>
      </c>
      <c r="AZ1449">
        <v>3.2</v>
      </c>
      <c r="BA1449">
        <v>-1</v>
      </c>
      <c r="BB1449">
        <v>-1</v>
      </c>
      <c r="BC1449">
        <v>3.52</v>
      </c>
      <c r="BD1449">
        <v>4</v>
      </c>
      <c r="BE1449">
        <v>0</v>
      </c>
      <c r="BF1449">
        <v>0</v>
      </c>
      <c r="BG1449" t="s">
        <v>89</v>
      </c>
      <c r="BH1449">
        <v>0</v>
      </c>
      <c r="BI1449" t="s">
        <v>89</v>
      </c>
      <c r="BJ1449" t="s">
        <v>89</v>
      </c>
      <c r="BK1449" t="s">
        <v>4617</v>
      </c>
      <c r="BL1449" t="s">
        <v>94</v>
      </c>
      <c r="BM1449" t="s">
        <v>107</v>
      </c>
      <c r="BS1449">
        <v>0</v>
      </c>
      <c r="BT1449">
        <v>0</v>
      </c>
      <c r="BU1449">
        <v>0</v>
      </c>
      <c r="BV1449">
        <v>0</v>
      </c>
      <c r="BX1449" t="s">
        <v>95</v>
      </c>
      <c r="BY1449" t="e">
        <v>#N/A</v>
      </c>
    </row>
    <row r="1450" spans="1:77" x14ac:dyDescent="0.2">
      <c r="A1450" t="s">
        <v>12363</v>
      </c>
      <c r="B1450" t="str">
        <f t="shared" si="22"/>
        <v>Fureverwell - Missed charges QTY of - 2 - Microsoft 365 Business Standard [New Commerce Experience]</v>
      </c>
      <c r="C1450">
        <v>881036</v>
      </c>
      <c r="D1450" t="s">
        <v>4615</v>
      </c>
      <c r="E1450">
        <v>1484429</v>
      </c>
      <c r="F1450" t="s">
        <v>4616</v>
      </c>
      <c r="G1450">
        <v>13942751</v>
      </c>
      <c r="H1450" t="s">
        <v>80</v>
      </c>
      <c r="I1450" s="1">
        <v>45627</v>
      </c>
      <c r="J1450" s="1">
        <v>45627</v>
      </c>
      <c r="K1450" s="1">
        <v>45627</v>
      </c>
      <c r="L1450" s="1">
        <v>45657</v>
      </c>
      <c r="M1450" s="1" t="s">
        <v>81</v>
      </c>
      <c r="N1450">
        <v>2</v>
      </c>
      <c r="O1450" t="s">
        <v>82</v>
      </c>
      <c r="P1450" t="s">
        <v>83</v>
      </c>
      <c r="Q1450" t="s">
        <v>84</v>
      </c>
      <c r="R1450" t="s">
        <v>85</v>
      </c>
      <c r="T1450" t="s">
        <v>86</v>
      </c>
      <c r="U1450" t="s">
        <v>87</v>
      </c>
      <c r="V1450">
        <v>12.5</v>
      </c>
      <c r="W1450">
        <v>25</v>
      </c>
      <c r="X1450">
        <v>11</v>
      </c>
      <c r="Y1450">
        <v>22</v>
      </c>
      <c r="Z1450" t="s">
        <v>88</v>
      </c>
      <c r="AA1450" t="s">
        <v>89</v>
      </c>
      <c r="AB1450">
        <v>24151636</v>
      </c>
      <c r="AD1450">
        <v>6448</v>
      </c>
      <c r="AE1450" t="s">
        <v>85</v>
      </c>
      <c r="AF1450">
        <v>0</v>
      </c>
      <c r="AG1450">
        <v>0</v>
      </c>
      <c r="AH1450" t="s">
        <v>89</v>
      </c>
      <c r="AI1450">
        <v>0</v>
      </c>
      <c r="AL1450" t="s">
        <v>90</v>
      </c>
      <c r="AO1450" s="1">
        <v>45627</v>
      </c>
      <c r="AP1450">
        <v>51914310</v>
      </c>
      <c r="AR1450">
        <v>2189482097</v>
      </c>
      <c r="AV1450" s="2" t="s">
        <v>3811</v>
      </c>
      <c r="AW1450" s="2" t="s">
        <v>117</v>
      </c>
      <c r="AX1450" t="b">
        <v>0</v>
      </c>
      <c r="AY1450">
        <v>10</v>
      </c>
      <c r="AZ1450">
        <v>20</v>
      </c>
      <c r="BA1450">
        <v>-1</v>
      </c>
      <c r="BB1450">
        <v>-1</v>
      </c>
      <c r="BC1450">
        <v>22</v>
      </c>
      <c r="BD1450">
        <v>25</v>
      </c>
      <c r="BE1450">
        <v>0</v>
      </c>
      <c r="BF1450">
        <v>0</v>
      </c>
      <c r="BG1450" t="s">
        <v>89</v>
      </c>
      <c r="BH1450">
        <v>0</v>
      </c>
      <c r="BI1450" t="s">
        <v>89</v>
      </c>
      <c r="BJ1450" t="s">
        <v>89</v>
      </c>
      <c r="BK1450" t="s">
        <v>4618</v>
      </c>
      <c r="BL1450" t="s">
        <v>94</v>
      </c>
      <c r="BM1450" t="s">
        <v>85</v>
      </c>
      <c r="BS1450">
        <v>0</v>
      </c>
      <c r="BT1450">
        <v>0</v>
      </c>
      <c r="BU1450">
        <v>0</v>
      </c>
      <c r="BV1450">
        <v>0</v>
      </c>
      <c r="BX1450" t="s">
        <v>95</v>
      </c>
      <c r="BY1450" t="e">
        <v>#N/A</v>
      </c>
    </row>
    <row r="1451" spans="1:77" x14ac:dyDescent="0.2">
      <c r="A1451" t="s">
        <v>12364</v>
      </c>
      <c r="B1451" t="str">
        <f t="shared" si="22"/>
        <v>Carvalho Family Winery - Missed charges QTY of - 3 - Microsoft 365 Business Standard [New Commerce Experience]</v>
      </c>
      <c r="C1451">
        <v>882679</v>
      </c>
      <c r="D1451" t="s">
        <v>4619</v>
      </c>
      <c r="E1451">
        <v>1472697</v>
      </c>
      <c r="F1451" t="s">
        <v>4620</v>
      </c>
      <c r="G1451">
        <v>13914863</v>
      </c>
      <c r="H1451" t="s">
        <v>80</v>
      </c>
      <c r="I1451" s="1">
        <v>45626</v>
      </c>
      <c r="J1451" s="1">
        <v>45626</v>
      </c>
      <c r="K1451" s="1">
        <v>45626</v>
      </c>
      <c r="L1451" s="1">
        <v>45655</v>
      </c>
      <c r="M1451" s="1" t="s">
        <v>81</v>
      </c>
      <c r="N1451">
        <v>3</v>
      </c>
      <c r="O1451" t="s">
        <v>82</v>
      </c>
      <c r="P1451" t="s">
        <v>83</v>
      </c>
      <c r="Q1451" t="s">
        <v>84</v>
      </c>
      <c r="R1451" t="s">
        <v>85</v>
      </c>
      <c r="T1451" t="s">
        <v>86</v>
      </c>
      <c r="U1451" t="s">
        <v>87</v>
      </c>
      <c r="V1451">
        <v>12.5</v>
      </c>
      <c r="W1451">
        <v>37.5</v>
      </c>
      <c r="X1451">
        <v>10.5</v>
      </c>
      <c r="Y1451">
        <v>31.5</v>
      </c>
      <c r="Z1451" t="s">
        <v>88</v>
      </c>
      <c r="AA1451" t="s">
        <v>89</v>
      </c>
      <c r="AB1451">
        <v>24121897</v>
      </c>
      <c r="AD1451">
        <v>6448</v>
      </c>
      <c r="AE1451" t="s">
        <v>85</v>
      </c>
      <c r="AF1451">
        <v>0</v>
      </c>
      <c r="AG1451">
        <v>0</v>
      </c>
      <c r="AH1451" t="s">
        <v>89</v>
      </c>
      <c r="AI1451">
        <v>0</v>
      </c>
      <c r="AL1451" t="s">
        <v>90</v>
      </c>
      <c r="AO1451" s="1">
        <v>45627</v>
      </c>
      <c r="AP1451">
        <v>51884011</v>
      </c>
      <c r="AR1451">
        <v>2189642987</v>
      </c>
      <c r="AV1451" s="2" t="s">
        <v>4621</v>
      </c>
      <c r="AW1451" s="2" t="s">
        <v>117</v>
      </c>
      <c r="AX1451" t="b">
        <v>0</v>
      </c>
      <c r="AY1451">
        <v>10</v>
      </c>
      <c r="AZ1451">
        <v>30</v>
      </c>
      <c r="BA1451">
        <v>-1</v>
      </c>
      <c r="BB1451">
        <v>-1</v>
      </c>
      <c r="BC1451">
        <v>31.5</v>
      </c>
      <c r="BD1451">
        <v>37.5</v>
      </c>
      <c r="BE1451">
        <v>0</v>
      </c>
      <c r="BF1451">
        <v>0</v>
      </c>
      <c r="BG1451" t="s">
        <v>89</v>
      </c>
      <c r="BH1451">
        <v>0</v>
      </c>
      <c r="BI1451" t="s">
        <v>89</v>
      </c>
      <c r="BJ1451" t="s">
        <v>89</v>
      </c>
      <c r="BK1451" t="s">
        <v>4622</v>
      </c>
      <c r="BL1451" t="s">
        <v>94</v>
      </c>
      <c r="BM1451" t="s">
        <v>85</v>
      </c>
      <c r="BS1451">
        <v>0</v>
      </c>
      <c r="BT1451">
        <v>0</v>
      </c>
      <c r="BU1451">
        <v>0</v>
      </c>
      <c r="BV1451">
        <v>0</v>
      </c>
      <c r="BX1451" t="s">
        <v>95</v>
      </c>
      <c r="BY1451" t="e">
        <v>#N/A</v>
      </c>
    </row>
    <row r="1452" spans="1:77" x14ac:dyDescent="0.2">
      <c r="A1452" t="s">
        <v>12365</v>
      </c>
      <c r="B1452" t="str">
        <f t="shared" si="22"/>
        <v>Ultimate Realty - Missed charges QTY of - 1 - Office 365 E3 [New Commerce Experience]</v>
      </c>
      <c r="C1452">
        <v>891549</v>
      </c>
      <c r="D1452" t="s">
        <v>4623</v>
      </c>
      <c r="E1452">
        <v>1146274</v>
      </c>
      <c r="F1452" t="s">
        <v>4624</v>
      </c>
      <c r="G1452">
        <v>14418839</v>
      </c>
      <c r="H1452" t="s">
        <v>80</v>
      </c>
      <c r="I1452" s="1">
        <v>45626</v>
      </c>
      <c r="J1452" s="1">
        <v>45626</v>
      </c>
      <c r="K1452" s="1">
        <v>45626</v>
      </c>
      <c r="L1452" s="1">
        <v>45655</v>
      </c>
      <c r="M1452" s="1" t="s">
        <v>81</v>
      </c>
      <c r="N1452">
        <v>1</v>
      </c>
      <c r="O1452" t="s">
        <v>82</v>
      </c>
      <c r="P1452" t="s">
        <v>83</v>
      </c>
      <c r="Q1452" t="s">
        <v>171</v>
      </c>
      <c r="R1452" t="s">
        <v>172</v>
      </c>
      <c r="T1452" t="s">
        <v>86</v>
      </c>
      <c r="U1452" t="s">
        <v>87</v>
      </c>
      <c r="V1452">
        <v>27.6</v>
      </c>
      <c r="W1452">
        <v>27.6</v>
      </c>
      <c r="X1452">
        <v>23.18</v>
      </c>
      <c r="Y1452">
        <v>23.18</v>
      </c>
      <c r="Z1452" t="s">
        <v>88</v>
      </c>
      <c r="AA1452" t="s">
        <v>89</v>
      </c>
      <c r="AB1452">
        <v>24935973</v>
      </c>
      <c r="AD1452">
        <v>6534</v>
      </c>
      <c r="AE1452" t="s">
        <v>172</v>
      </c>
      <c r="AF1452">
        <v>0</v>
      </c>
      <c r="AG1452">
        <v>0</v>
      </c>
      <c r="AH1452" t="s">
        <v>89</v>
      </c>
      <c r="AI1452">
        <v>0</v>
      </c>
      <c r="AL1452" t="s">
        <v>90</v>
      </c>
      <c r="AO1452" s="1">
        <v>45627</v>
      </c>
      <c r="AP1452">
        <v>53580975</v>
      </c>
      <c r="AR1452">
        <v>2190516422</v>
      </c>
      <c r="AV1452" s="2" t="s">
        <v>4625</v>
      </c>
      <c r="AW1452" s="2" t="s">
        <v>102</v>
      </c>
      <c r="AX1452" t="b">
        <v>0</v>
      </c>
      <c r="AY1452">
        <v>22.08</v>
      </c>
      <c r="AZ1452">
        <v>22.08</v>
      </c>
      <c r="BA1452">
        <v>-1</v>
      </c>
      <c r="BB1452">
        <v>-1</v>
      </c>
      <c r="BC1452">
        <v>23.18</v>
      </c>
      <c r="BD1452">
        <v>27.6</v>
      </c>
      <c r="BE1452">
        <v>0</v>
      </c>
      <c r="BF1452">
        <v>0</v>
      </c>
      <c r="BG1452" t="s">
        <v>89</v>
      </c>
      <c r="BH1452">
        <v>0</v>
      </c>
      <c r="BI1452" t="s">
        <v>89</v>
      </c>
      <c r="BJ1452" t="s">
        <v>89</v>
      </c>
      <c r="BK1452" t="s">
        <v>4626</v>
      </c>
      <c r="BL1452" t="s">
        <v>83</v>
      </c>
      <c r="BM1452" t="s">
        <v>172</v>
      </c>
      <c r="BS1452">
        <v>0</v>
      </c>
      <c r="BT1452">
        <v>0</v>
      </c>
      <c r="BU1452">
        <v>0</v>
      </c>
      <c r="BV1452">
        <v>0</v>
      </c>
      <c r="BX1452" t="s">
        <v>95</v>
      </c>
      <c r="BY1452" t="e">
        <v>#N/A</v>
      </c>
    </row>
    <row r="1453" spans="1:77" x14ac:dyDescent="0.2">
      <c r="A1453" t="s">
        <v>12366</v>
      </c>
      <c r="B1453" t="str">
        <f t="shared" si="22"/>
        <v>AMMTecC - Missed charges QTY of - 1 - Exchange Online (Plan 1) [New Commerce Experience]</v>
      </c>
      <c r="C1453">
        <v>885053</v>
      </c>
      <c r="D1453" t="s">
        <v>4627</v>
      </c>
      <c r="E1453">
        <v>1601637</v>
      </c>
      <c r="F1453" t="s">
        <v>4628</v>
      </c>
      <c r="G1453">
        <v>13924705</v>
      </c>
      <c r="H1453" t="s">
        <v>80</v>
      </c>
      <c r="I1453" s="1">
        <v>45627</v>
      </c>
      <c r="J1453" s="1">
        <v>45627</v>
      </c>
      <c r="K1453" s="1">
        <v>45627</v>
      </c>
      <c r="L1453" s="1">
        <v>45657</v>
      </c>
      <c r="M1453" s="1" t="s">
        <v>81</v>
      </c>
      <c r="N1453">
        <v>1</v>
      </c>
      <c r="O1453" t="s">
        <v>82</v>
      </c>
      <c r="P1453" t="s">
        <v>83</v>
      </c>
      <c r="Q1453" t="s">
        <v>106</v>
      </c>
      <c r="R1453" t="s">
        <v>107</v>
      </c>
      <c r="T1453" t="s">
        <v>86</v>
      </c>
      <c r="U1453" t="s">
        <v>87</v>
      </c>
      <c r="V1453">
        <v>4</v>
      </c>
      <c r="W1453">
        <v>4</v>
      </c>
      <c r="X1453">
        <v>3.36</v>
      </c>
      <c r="Y1453">
        <v>3.36</v>
      </c>
      <c r="Z1453" t="s">
        <v>88</v>
      </c>
      <c r="AA1453" t="s">
        <v>89</v>
      </c>
      <c r="AB1453">
        <v>24133398</v>
      </c>
      <c r="AD1453">
        <v>6523</v>
      </c>
      <c r="AE1453" t="s">
        <v>107</v>
      </c>
      <c r="AF1453">
        <v>0</v>
      </c>
      <c r="AG1453">
        <v>0</v>
      </c>
      <c r="AH1453" t="s">
        <v>89</v>
      </c>
      <c r="AI1453">
        <v>0</v>
      </c>
      <c r="AL1453" t="s">
        <v>90</v>
      </c>
      <c r="AO1453" s="1">
        <v>45627</v>
      </c>
      <c r="AP1453">
        <v>51896002</v>
      </c>
      <c r="AR1453">
        <v>2189994756</v>
      </c>
      <c r="AV1453" s="2" t="s">
        <v>4629</v>
      </c>
      <c r="AW1453" s="2" t="s">
        <v>117</v>
      </c>
      <c r="AX1453" t="b">
        <v>0</v>
      </c>
      <c r="AY1453">
        <v>3.2</v>
      </c>
      <c r="AZ1453">
        <v>3.2</v>
      </c>
      <c r="BA1453">
        <v>-1</v>
      </c>
      <c r="BB1453">
        <v>-1</v>
      </c>
      <c r="BC1453">
        <v>3.36</v>
      </c>
      <c r="BD1453">
        <v>4</v>
      </c>
      <c r="BE1453">
        <v>0</v>
      </c>
      <c r="BF1453">
        <v>0</v>
      </c>
      <c r="BG1453" t="s">
        <v>89</v>
      </c>
      <c r="BH1453">
        <v>0</v>
      </c>
      <c r="BI1453" t="s">
        <v>89</v>
      </c>
      <c r="BJ1453" t="s">
        <v>89</v>
      </c>
      <c r="BK1453" t="s">
        <v>4630</v>
      </c>
      <c r="BL1453" t="s">
        <v>94</v>
      </c>
      <c r="BM1453" t="s">
        <v>107</v>
      </c>
      <c r="BS1453">
        <v>0</v>
      </c>
      <c r="BT1453">
        <v>0</v>
      </c>
      <c r="BU1453">
        <v>0</v>
      </c>
      <c r="BV1453">
        <v>0</v>
      </c>
      <c r="BX1453" t="s">
        <v>95</v>
      </c>
      <c r="BY1453" t="e">
        <v>#N/A</v>
      </c>
    </row>
    <row r="1454" spans="1:77" x14ac:dyDescent="0.2">
      <c r="A1454" t="s">
        <v>12367</v>
      </c>
      <c r="B1454" t="str">
        <f t="shared" si="22"/>
        <v>Southland Residential Title, LLC - Missed charges QTY of - 6 - Microsoft 365 E5 [New Commerce Experience]</v>
      </c>
      <c r="C1454">
        <v>885053</v>
      </c>
      <c r="D1454" t="s">
        <v>4627</v>
      </c>
      <c r="E1454">
        <v>1044889</v>
      </c>
      <c r="F1454" t="s">
        <v>4631</v>
      </c>
      <c r="G1454">
        <v>13958289</v>
      </c>
      <c r="H1454" t="s">
        <v>80</v>
      </c>
      <c r="I1454" s="1">
        <v>45627</v>
      </c>
      <c r="J1454" s="1">
        <v>45627</v>
      </c>
      <c r="K1454" s="1">
        <v>45627</v>
      </c>
      <c r="L1454" s="1">
        <v>45657</v>
      </c>
      <c r="M1454" s="1" t="s">
        <v>81</v>
      </c>
      <c r="N1454">
        <v>6</v>
      </c>
      <c r="O1454" t="s">
        <v>82</v>
      </c>
      <c r="P1454" t="s">
        <v>83</v>
      </c>
      <c r="Q1454" t="s">
        <v>283</v>
      </c>
      <c r="R1454" t="s">
        <v>284</v>
      </c>
      <c r="T1454" t="s">
        <v>86</v>
      </c>
      <c r="U1454" t="s">
        <v>87</v>
      </c>
      <c r="V1454">
        <v>57</v>
      </c>
      <c r="W1454">
        <v>342</v>
      </c>
      <c r="X1454">
        <v>47.88</v>
      </c>
      <c r="Y1454">
        <v>287.27999999999997</v>
      </c>
      <c r="Z1454" t="s">
        <v>88</v>
      </c>
      <c r="AA1454" t="s">
        <v>89</v>
      </c>
      <c r="AB1454">
        <v>24311765</v>
      </c>
      <c r="AD1454">
        <v>7091</v>
      </c>
      <c r="AE1454" t="s">
        <v>284</v>
      </c>
      <c r="AF1454">
        <v>0</v>
      </c>
      <c r="AG1454">
        <v>0</v>
      </c>
      <c r="AH1454" t="s">
        <v>89</v>
      </c>
      <c r="AI1454">
        <v>0</v>
      </c>
      <c r="AL1454" t="s">
        <v>90</v>
      </c>
      <c r="AO1454" s="1">
        <v>45627</v>
      </c>
      <c r="AP1454">
        <v>52097398</v>
      </c>
      <c r="AR1454">
        <v>2189994757</v>
      </c>
      <c r="AV1454" s="2" t="s">
        <v>4629</v>
      </c>
      <c r="AW1454" s="2" t="s">
        <v>117</v>
      </c>
      <c r="AX1454" t="b">
        <v>0</v>
      </c>
      <c r="AY1454">
        <v>45.6</v>
      </c>
      <c r="AZ1454">
        <v>273.60000000000002</v>
      </c>
      <c r="BA1454">
        <v>-1</v>
      </c>
      <c r="BB1454">
        <v>-1</v>
      </c>
      <c r="BC1454">
        <v>287.27999999999997</v>
      </c>
      <c r="BD1454">
        <v>342</v>
      </c>
      <c r="BE1454">
        <v>0</v>
      </c>
      <c r="BF1454">
        <v>0</v>
      </c>
      <c r="BG1454" t="s">
        <v>89</v>
      </c>
      <c r="BH1454">
        <v>0</v>
      </c>
      <c r="BI1454" t="s">
        <v>89</v>
      </c>
      <c r="BJ1454" t="s">
        <v>89</v>
      </c>
      <c r="BK1454" t="s">
        <v>4632</v>
      </c>
      <c r="BL1454" t="s">
        <v>94</v>
      </c>
      <c r="BM1454" t="s">
        <v>284</v>
      </c>
      <c r="BS1454">
        <v>0</v>
      </c>
      <c r="BT1454">
        <v>0</v>
      </c>
      <c r="BU1454">
        <v>0</v>
      </c>
      <c r="BV1454">
        <v>0</v>
      </c>
      <c r="BX1454" t="s">
        <v>95</v>
      </c>
      <c r="BY1454" t="e">
        <v>#N/A</v>
      </c>
    </row>
    <row r="1455" spans="1:77" x14ac:dyDescent="0.2">
      <c r="A1455" t="s">
        <v>12368</v>
      </c>
      <c r="B1455" t="str">
        <f t="shared" si="22"/>
        <v>Leffew &amp; Leffew - Missed charges QTY of - 3 - Microsoft 365 Business Premium [New Commerce Experience]</v>
      </c>
      <c r="C1455">
        <v>885053</v>
      </c>
      <c r="D1455" t="s">
        <v>4627</v>
      </c>
      <c r="E1455">
        <v>1427269</v>
      </c>
      <c r="F1455" t="s">
        <v>4633</v>
      </c>
      <c r="G1455">
        <v>13953802</v>
      </c>
      <c r="H1455" t="s">
        <v>80</v>
      </c>
      <c r="I1455" s="1">
        <v>45627</v>
      </c>
      <c r="J1455" s="1">
        <v>45627</v>
      </c>
      <c r="K1455" s="1">
        <v>45627</v>
      </c>
      <c r="L1455" s="1">
        <v>45657</v>
      </c>
      <c r="M1455" s="1" t="s">
        <v>81</v>
      </c>
      <c r="N1455">
        <v>3</v>
      </c>
      <c r="O1455" t="s">
        <v>82</v>
      </c>
      <c r="P1455" t="s">
        <v>83</v>
      </c>
      <c r="Q1455" t="s">
        <v>195</v>
      </c>
      <c r="R1455" t="s">
        <v>196</v>
      </c>
      <c r="T1455" t="s">
        <v>86</v>
      </c>
      <c r="U1455" t="s">
        <v>87</v>
      </c>
      <c r="V1455">
        <v>22</v>
      </c>
      <c r="W1455">
        <v>66</v>
      </c>
      <c r="X1455">
        <v>18.48</v>
      </c>
      <c r="Y1455">
        <v>55.44</v>
      </c>
      <c r="Z1455" t="s">
        <v>88</v>
      </c>
      <c r="AA1455" t="s">
        <v>89</v>
      </c>
      <c r="AB1455">
        <v>24307160</v>
      </c>
      <c r="AD1455">
        <v>6447</v>
      </c>
      <c r="AE1455" t="s">
        <v>196</v>
      </c>
      <c r="AF1455">
        <v>0</v>
      </c>
      <c r="AG1455">
        <v>0</v>
      </c>
      <c r="AH1455" t="s">
        <v>89</v>
      </c>
      <c r="AI1455">
        <v>0</v>
      </c>
      <c r="AL1455" t="s">
        <v>90</v>
      </c>
      <c r="AO1455" s="1">
        <v>45627</v>
      </c>
      <c r="AP1455">
        <v>52092745</v>
      </c>
      <c r="AR1455">
        <v>2189994748</v>
      </c>
      <c r="AV1455" s="2" t="s">
        <v>791</v>
      </c>
      <c r="AW1455" s="2" t="s">
        <v>117</v>
      </c>
      <c r="AX1455" t="b">
        <v>0</v>
      </c>
      <c r="AY1455">
        <v>17.600000000000001</v>
      </c>
      <c r="AZ1455">
        <v>52.8</v>
      </c>
      <c r="BA1455">
        <v>-1</v>
      </c>
      <c r="BB1455">
        <v>-1</v>
      </c>
      <c r="BC1455">
        <v>55.44</v>
      </c>
      <c r="BD1455">
        <v>66</v>
      </c>
      <c r="BE1455">
        <v>0</v>
      </c>
      <c r="BF1455">
        <v>0</v>
      </c>
      <c r="BG1455" t="s">
        <v>89</v>
      </c>
      <c r="BH1455">
        <v>0</v>
      </c>
      <c r="BI1455" t="s">
        <v>89</v>
      </c>
      <c r="BJ1455" t="s">
        <v>89</v>
      </c>
      <c r="BK1455" t="s">
        <v>4634</v>
      </c>
      <c r="BL1455" t="s">
        <v>94</v>
      </c>
      <c r="BM1455" t="s">
        <v>196</v>
      </c>
      <c r="BS1455">
        <v>0</v>
      </c>
      <c r="BT1455">
        <v>0</v>
      </c>
      <c r="BU1455">
        <v>0</v>
      </c>
      <c r="BV1455">
        <v>0</v>
      </c>
      <c r="BX1455" t="s">
        <v>95</v>
      </c>
      <c r="BY1455" t="e">
        <v>#N/A</v>
      </c>
    </row>
    <row r="1456" spans="1:77" x14ac:dyDescent="0.2">
      <c r="A1456" t="s">
        <v>12369</v>
      </c>
      <c r="B1456" t="str">
        <f t="shared" si="22"/>
        <v>Turner Custom Homes - Missed charges QTY of - 3 - Exchange Online (Plan 1) [New Commerce Experience]</v>
      </c>
      <c r="C1456">
        <v>885053</v>
      </c>
      <c r="D1456" t="s">
        <v>4627</v>
      </c>
      <c r="E1456">
        <v>1104641</v>
      </c>
      <c r="F1456" t="s">
        <v>4635</v>
      </c>
      <c r="G1456">
        <v>13926795</v>
      </c>
      <c r="H1456" t="s">
        <v>80</v>
      </c>
      <c r="I1456" s="1">
        <v>45627</v>
      </c>
      <c r="J1456" s="1">
        <v>45627</v>
      </c>
      <c r="K1456" s="1">
        <v>45627</v>
      </c>
      <c r="L1456" s="1">
        <v>45657</v>
      </c>
      <c r="M1456" s="1" t="s">
        <v>81</v>
      </c>
      <c r="N1456">
        <v>3</v>
      </c>
      <c r="O1456" t="s">
        <v>82</v>
      </c>
      <c r="P1456" t="s">
        <v>83</v>
      </c>
      <c r="Q1456" t="s">
        <v>106</v>
      </c>
      <c r="R1456" t="s">
        <v>107</v>
      </c>
      <c r="T1456" t="s">
        <v>86</v>
      </c>
      <c r="U1456" t="s">
        <v>87</v>
      </c>
      <c r="V1456">
        <v>4</v>
      </c>
      <c r="W1456">
        <v>12</v>
      </c>
      <c r="X1456">
        <v>3.36</v>
      </c>
      <c r="Y1456">
        <v>10.08</v>
      </c>
      <c r="Z1456" t="s">
        <v>88</v>
      </c>
      <c r="AA1456" t="s">
        <v>89</v>
      </c>
      <c r="AB1456">
        <v>24135522</v>
      </c>
      <c r="AD1456">
        <v>6523</v>
      </c>
      <c r="AE1456" t="s">
        <v>107</v>
      </c>
      <c r="AF1456">
        <v>0</v>
      </c>
      <c r="AG1456">
        <v>0</v>
      </c>
      <c r="AH1456" t="s">
        <v>89</v>
      </c>
      <c r="AI1456">
        <v>0</v>
      </c>
      <c r="AL1456" t="s">
        <v>90</v>
      </c>
      <c r="AO1456" s="1">
        <v>45627</v>
      </c>
      <c r="AP1456">
        <v>51898161</v>
      </c>
      <c r="AR1456">
        <v>2189994749</v>
      </c>
      <c r="AV1456" s="2" t="s">
        <v>4629</v>
      </c>
      <c r="AW1456" s="2" t="s">
        <v>117</v>
      </c>
      <c r="AX1456" t="b">
        <v>0</v>
      </c>
      <c r="AY1456">
        <v>3.2</v>
      </c>
      <c r="AZ1456">
        <v>9.6</v>
      </c>
      <c r="BA1456">
        <v>-1</v>
      </c>
      <c r="BB1456">
        <v>-1</v>
      </c>
      <c r="BC1456">
        <v>10.08</v>
      </c>
      <c r="BD1456">
        <v>12</v>
      </c>
      <c r="BE1456">
        <v>0</v>
      </c>
      <c r="BF1456">
        <v>0</v>
      </c>
      <c r="BG1456" t="s">
        <v>89</v>
      </c>
      <c r="BH1456">
        <v>0</v>
      </c>
      <c r="BI1456" t="s">
        <v>89</v>
      </c>
      <c r="BJ1456" t="s">
        <v>89</v>
      </c>
      <c r="BK1456" t="s">
        <v>4636</v>
      </c>
      <c r="BL1456" t="s">
        <v>94</v>
      </c>
      <c r="BM1456" t="s">
        <v>107</v>
      </c>
      <c r="BS1456">
        <v>0</v>
      </c>
      <c r="BT1456">
        <v>0</v>
      </c>
      <c r="BU1456">
        <v>0</v>
      </c>
      <c r="BV1456">
        <v>0</v>
      </c>
      <c r="BX1456" t="s">
        <v>95</v>
      </c>
      <c r="BY1456" t="e">
        <v>#N/A</v>
      </c>
    </row>
    <row r="1457" spans="1:77" x14ac:dyDescent="0.2">
      <c r="A1457" t="s">
        <v>12370</v>
      </c>
      <c r="B1457" t="str">
        <f t="shared" si="22"/>
        <v>Real Hot Yoga - Missed charges QTY of - 19 - Microsoft 365 Business Premium [New Commerce Experience]</v>
      </c>
      <c r="C1457">
        <v>885053</v>
      </c>
      <c r="D1457" t="s">
        <v>4627</v>
      </c>
      <c r="E1457">
        <v>1371610</v>
      </c>
      <c r="F1457" t="s">
        <v>4637</v>
      </c>
      <c r="G1457">
        <v>13932855</v>
      </c>
      <c r="H1457" t="s">
        <v>80</v>
      </c>
      <c r="I1457" s="1">
        <v>45627</v>
      </c>
      <c r="J1457" s="1">
        <v>45627</v>
      </c>
      <c r="K1457" s="1">
        <v>45627</v>
      </c>
      <c r="L1457" s="1">
        <v>45657</v>
      </c>
      <c r="M1457" s="1" t="s">
        <v>81</v>
      </c>
      <c r="N1457">
        <v>19</v>
      </c>
      <c r="O1457" t="s">
        <v>82</v>
      </c>
      <c r="P1457" t="s">
        <v>83</v>
      </c>
      <c r="Q1457" t="s">
        <v>195</v>
      </c>
      <c r="R1457" t="s">
        <v>196</v>
      </c>
      <c r="T1457" t="s">
        <v>86</v>
      </c>
      <c r="U1457" t="s">
        <v>87</v>
      </c>
      <c r="V1457">
        <v>22</v>
      </c>
      <c r="W1457">
        <v>418</v>
      </c>
      <c r="X1457">
        <v>18.48</v>
      </c>
      <c r="Y1457">
        <v>351.12</v>
      </c>
      <c r="Z1457" t="s">
        <v>88</v>
      </c>
      <c r="AA1457" t="s">
        <v>89</v>
      </c>
      <c r="AB1457">
        <v>24141622</v>
      </c>
      <c r="AD1457">
        <v>6447</v>
      </c>
      <c r="AE1457" t="s">
        <v>196</v>
      </c>
      <c r="AF1457">
        <v>0</v>
      </c>
      <c r="AG1457">
        <v>0</v>
      </c>
      <c r="AH1457" t="s">
        <v>89</v>
      </c>
      <c r="AI1457">
        <v>0</v>
      </c>
      <c r="AL1457" t="s">
        <v>90</v>
      </c>
      <c r="AO1457" s="1">
        <v>45627</v>
      </c>
      <c r="AP1457">
        <v>51904270</v>
      </c>
      <c r="AR1457">
        <v>2189994751</v>
      </c>
      <c r="AV1457" s="2" t="s">
        <v>4629</v>
      </c>
      <c r="AW1457" s="2" t="s">
        <v>117</v>
      </c>
      <c r="AX1457" t="b">
        <v>0</v>
      </c>
      <c r="AY1457">
        <v>17.600000000000001</v>
      </c>
      <c r="AZ1457">
        <v>334.4</v>
      </c>
      <c r="BA1457">
        <v>-1</v>
      </c>
      <c r="BB1457">
        <v>-1</v>
      </c>
      <c r="BC1457">
        <v>351.12</v>
      </c>
      <c r="BD1457">
        <v>418</v>
      </c>
      <c r="BE1457">
        <v>0</v>
      </c>
      <c r="BF1457">
        <v>0</v>
      </c>
      <c r="BG1457" t="s">
        <v>89</v>
      </c>
      <c r="BH1457">
        <v>0</v>
      </c>
      <c r="BI1457" t="s">
        <v>89</v>
      </c>
      <c r="BJ1457" t="s">
        <v>89</v>
      </c>
      <c r="BK1457" t="s">
        <v>4638</v>
      </c>
      <c r="BL1457" t="s">
        <v>94</v>
      </c>
      <c r="BM1457" t="s">
        <v>196</v>
      </c>
      <c r="BS1457">
        <v>0</v>
      </c>
      <c r="BT1457">
        <v>0</v>
      </c>
      <c r="BU1457">
        <v>0</v>
      </c>
      <c r="BV1457">
        <v>0</v>
      </c>
      <c r="BX1457" t="s">
        <v>95</v>
      </c>
      <c r="BY1457" t="e">
        <v>#N/A</v>
      </c>
    </row>
    <row r="1458" spans="1:77" x14ac:dyDescent="0.2">
      <c r="A1458" t="s">
        <v>12371</v>
      </c>
      <c r="B1458" t="str">
        <f t="shared" si="22"/>
        <v>Old Tennessee Distilling Company - Missed charges QTY of - 3 - Microsoft 365 Business Standard [New Commerce Experience]</v>
      </c>
      <c r="C1458">
        <v>885053</v>
      </c>
      <c r="D1458" t="s">
        <v>4627</v>
      </c>
      <c r="E1458">
        <v>1097145</v>
      </c>
      <c r="F1458" t="s">
        <v>4639</v>
      </c>
      <c r="G1458">
        <v>13926084</v>
      </c>
      <c r="H1458" t="s">
        <v>80</v>
      </c>
      <c r="I1458" s="1">
        <v>45627</v>
      </c>
      <c r="J1458" s="1">
        <v>45627</v>
      </c>
      <c r="K1458" s="1">
        <v>45627</v>
      </c>
      <c r="L1458" s="1">
        <v>45657</v>
      </c>
      <c r="M1458" s="1" t="s">
        <v>81</v>
      </c>
      <c r="N1458">
        <v>3</v>
      </c>
      <c r="O1458" t="s">
        <v>82</v>
      </c>
      <c r="P1458" t="s">
        <v>83</v>
      </c>
      <c r="Q1458" t="s">
        <v>84</v>
      </c>
      <c r="R1458" t="s">
        <v>85</v>
      </c>
      <c r="T1458" t="s">
        <v>86</v>
      </c>
      <c r="U1458" t="s">
        <v>87</v>
      </c>
      <c r="V1458">
        <v>12.5</v>
      </c>
      <c r="W1458">
        <v>37.5</v>
      </c>
      <c r="X1458">
        <v>10.5</v>
      </c>
      <c r="Y1458">
        <v>31.5</v>
      </c>
      <c r="Z1458" t="s">
        <v>88</v>
      </c>
      <c r="AA1458" t="s">
        <v>89</v>
      </c>
      <c r="AB1458">
        <v>24134795</v>
      </c>
      <c r="AD1458">
        <v>6448</v>
      </c>
      <c r="AE1458" t="s">
        <v>85</v>
      </c>
      <c r="AF1458">
        <v>0</v>
      </c>
      <c r="AG1458">
        <v>0</v>
      </c>
      <c r="AH1458" t="s">
        <v>89</v>
      </c>
      <c r="AI1458">
        <v>0</v>
      </c>
      <c r="AL1458" t="s">
        <v>90</v>
      </c>
      <c r="AO1458" s="1">
        <v>45627</v>
      </c>
      <c r="AP1458">
        <v>51897431</v>
      </c>
      <c r="AR1458">
        <v>2189994746</v>
      </c>
      <c r="AV1458" s="2" t="s">
        <v>791</v>
      </c>
      <c r="AW1458" s="2" t="s">
        <v>117</v>
      </c>
      <c r="AX1458" t="b">
        <v>0</v>
      </c>
      <c r="AY1458">
        <v>10</v>
      </c>
      <c r="AZ1458">
        <v>30</v>
      </c>
      <c r="BA1458">
        <v>-1</v>
      </c>
      <c r="BB1458">
        <v>-1</v>
      </c>
      <c r="BC1458">
        <v>31.5</v>
      </c>
      <c r="BD1458">
        <v>37.5</v>
      </c>
      <c r="BE1458">
        <v>0</v>
      </c>
      <c r="BF1458">
        <v>0</v>
      </c>
      <c r="BG1458" t="s">
        <v>89</v>
      </c>
      <c r="BH1458">
        <v>0</v>
      </c>
      <c r="BI1458" t="s">
        <v>89</v>
      </c>
      <c r="BJ1458" t="s">
        <v>89</v>
      </c>
      <c r="BK1458" t="s">
        <v>4640</v>
      </c>
      <c r="BL1458" t="s">
        <v>94</v>
      </c>
      <c r="BM1458" t="s">
        <v>85</v>
      </c>
      <c r="BS1458">
        <v>0</v>
      </c>
      <c r="BT1458">
        <v>0</v>
      </c>
      <c r="BU1458">
        <v>0</v>
      </c>
      <c r="BV1458">
        <v>0</v>
      </c>
      <c r="BX1458" t="s">
        <v>95</v>
      </c>
      <c r="BY1458" t="e">
        <v>#N/A</v>
      </c>
    </row>
    <row r="1459" spans="1:77" x14ac:dyDescent="0.2">
      <c r="A1459" t="s">
        <v>12372</v>
      </c>
      <c r="B1459" t="str">
        <f t="shared" si="22"/>
        <v>Life International - Missed charges QTY of - 3 - Power Apps per user plan [New Commerce Experience]</v>
      </c>
      <c r="C1459">
        <v>885053</v>
      </c>
      <c r="D1459" t="s">
        <v>4627</v>
      </c>
      <c r="E1459">
        <v>1044884</v>
      </c>
      <c r="F1459" t="s">
        <v>4641</v>
      </c>
      <c r="G1459">
        <v>13961947</v>
      </c>
      <c r="H1459" t="s">
        <v>80</v>
      </c>
      <c r="I1459" s="1">
        <v>45627</v>
      </c>
      <c r="J1459" s="1">
        <v>45627</v>
      </c>
      <c r="K1459" s="1">
        <v>45627</v>
      </c>
      <c r="L1459" s="1">
        <v>45657</v>
      </c>
      <c r="M1459" s="1" t="s">
        <v>81</v>
      </c>
      <c r="N1459">
        <v>3</v>
      </c>
      <c r="O1459" t="s">
        <v>82</v>
      </c>
      <c r="P1459" t="s">
        <v>83</v>
      </c>
      <c r="Q1459" t="s">
        <v>4642</v>
      </c>
      <c r="R1459" t="s">
        <v>4643</v>
      </c>
      <c r="T1459" t="s">
        <v>86</v>
      </c>
      <c r="U1459" t="s">
        <v>87</v>
      </c>
      <c r="V1459">
        <v>20</v>
      </c>
      <c r="W1459">
        <v>60</v>
      </c>
      <c r="X1459">
        <v>16.8</v>
      </c>
      <c r="Y1459">
        <v>50.4</v>
      </c>
      <c r="Z1459" t="s">
        <v>88</v>
      </c>
      <c r="AA1459" t="s">
        <v>89</v>
      </c>
      <c r="AB1459">
        <v>24315518</v>
      </c>
      <c r="AD1459">
        <v>6542</v>
      </c>
      <c r="AE1459" t="s">
        <v>4643</v>
      </c>
      <c r="AF1459">
        <v>0</v>
      </c>
      <c r="AG1459">
        <v>0</v>
      </c>
      <c r="AH1459" t="s">
        <v>89</v>
      </c>
      <c r="AI1459">
        <v>0</v>
      </c>
      <c r="AL1459" t="s">
        <v>90</v>
      </c>
      <c r="AO1459" s="1">
        <v>45627</v>
      </c>
      <c r="AP1459">
        <v>52101184</v>
      </c>
      <c r="AR1459">
        <v>2189994744</v>
      </c>
      <c r="AV1459" s="2" t="s">
        <v>791</v>
      </c>
      <c r="AW1459" s="2" t="s">
        <v>117</v>
      </c>
      <c r="AX1459" t="b">
        <v>0</v>
      </c>
      <c r="AY1459">
        <v>15</v>
      </c>
      <c r="AZ1459">
        <v>45</v>
      </c>
      <c r="BA1459">
        <v>-1</v>
      </c>
      <c r="BB1459">
        <v>-1</v>
      </c>
      <c r="BC1459">
        <v>50.4</v>
      </c>
      <c r="BD1459">
        <v>60</v>
      </c>
      <c r="BE1459">
        <v>0</v>
      </c>
      <c r="BF1459">
        <v>0</v>
      </c>
      <c r="BG1459" t="s">
        <v>89</v>
      </c>
      <c r="BH1459">
        <v>0</v>
      </c>
      <c r="BI1459" t="s">
        <v>89</v>
      </c>
      <c r="BJ1459" t="s">
        <v>89</v>
      </c>
      <c r="BK1459" t="s">
        <v>4644</v>
      </c>
      <c r="BL1459" t="s">
        <v>94</v>
      </c>
      <c r="BM1459" t="s">
        <v>4643</v>
      </c>
      <c r="BS1459">
        <v>0</v>
      </c>
      <c r="BT1459">
        <v>0</v>
      </c>
      <c r="BU1459">
        <v>0</v>
      </c>
      <c r="BV1459">
        <v>0</v>
      </c>
      <c r="BX1459" t="s">
        <v>95</v>
      </c>
      <c r="BY1459" t="e">
        <v>#N/A</v>
      </c>
    </row>
    <row r="1460" spans="1:77" x14ac:dyDescent="0.2">
      <c r="A1460" t="s">
        <v>12373</v>
      </c>
      <c r="B1460" t="str">
        <f t="shared" si="22"/>
        <v>MossCreek Home Design - Missed charges QTY of - 1 - Exchange Online (Plan 1) [New Commerce Experience]</v>
      </c>
      <c r="C1460">
        <v>885053</v>
      </c>
      <c r="D1460" t="s">
        <v>4627</v>
      </c>
      <c r="E1460">
        <v>1361636</v>
      </c>
      <c r="F1460" t="s">
        <v>4645</v>
      </c>
      <c r="G1460">
        <v>13957056</v>
      </c>
      <c r="H1460" t="s">
        <v>80</v>
      </c>
      <c r="I1460" s="1">
        <v>45627</v>
      </c>
      <c r="J1460" s="1">
        <v>45627</v>
      </c>
      <c r="K1460" s="1">
        <v>45627</v>
      </c>
      <c r="L1460" s="1">
        <v>45657</v>
      </c>
      <c r="M1460" s="1" t="s">
        <v>81</v>
      </c>
      <c r="N1460">
        <v>1</v>
      </c>
      <c r="O1460" t="s">
        <v>82</v>
      </c>
      <c r="P1460" t="s">
        <v>83</v>
      </c>
      <c r="Q1460" t="s">
        <v>106</v>
      </c>
      <c r="R1460" t="s">
        <v>107</v>
      </c>
      <c r="T1460" t="s">
        <v>86</v>
      </c>
      <c r="U1460" t="s">
        <v>87</v>
      </c>
      <c r="V1460">
        <v>4</v>
      </c>
      <c r="W1460">
        <v>4</v>
      </c>
      <c r="X1460">
        <v>3.36</v>
      </c>
      <c r="Y1460">
        <v>3.36</v>
      </c>
      <c r="Z1460" t="s">
        <v>88</v>
      </c>
      <c r="AA1460" t="s">
        <v>89</v>
      </c>
      <c r="AB1460">
        <v>24310524</v>
      </c>
      <c r="AD1460">
        <v>6523</v>
      </c>
      <c r="AE1460" t="s">
        <v>107</v>
      </c>
      <c r="AF1460">
        <v>0</v>
      </c>
      <c r="AG1460">
        <v>0</v>
      </c>
      <c r="AH1460" t="s">
        <v>89</v>
      </c>
      <c r="AI1460">
        <v>0</v>
      </c>
      <c r="AL1460" t="s">
        <v>90</v>
      </c>
      <c r="AO1460" s="1">
        <v>45627</v>
      </c>
      <c r="AP1460">
        <v>52096128</v>
      </c>
      <c r="AR1460">
        <v>2189994754</v>
      </c>
      <c r="AV1460" s="2" t="s">
        <v>4629</v>
      </c>
      <c r="AW1460" s="2" t="s">
        <v>117</v>
      </c>
      <c r="AX1460" t="b">
        <v>0</v>
      </c>
      <c r="AY1460">
        <v>3.2</v>
      </c>
      <c r="AZ1460">
        <v>3.2</v>
      </c>
      <c r="BA1460">
        <v>-1</v>
      </c>
      <c r="BB1460">
        <v>-1</v>
      </c>
      <c r="BC1460">
        <v>3.36</v>
      </c>
      <c r="BD1460">
        <v>4</v>
      </c>
      <c r="BE1460">
        <v>0</v>
      </c>
      <c r="BF1460">
        <v>0</v>
      </c>
      <c r="BG1460" t="s">
        <v>89</v>
      </c>
      <c r="BH1460">
        <v>0</v>
      </c>
      <c r="BI1460" t="s">
        <v>89</v>
      </c>
      <c r="BJ1460" t="s">
        <v>89</v>
      </c>
      <c r="BK1460" t="s">
        <v>4646</v>
      </c>
      <c r="BL1460" t="s">
        <v>94</v>
      </c>
      <c r="BM1460" t="s">
        <v>107</v>
      </c>
      <c r="BS1460">
        <v>0</v>
      </c>
      <c r="BT1460">
        <v>0</v>
      </c>
      <c r="BU1460">
        <v>0</v>
      </c>
      <c r="BV1460">
        <v>0</v>
      </c>
      <c r="BX1460" t="s">
        <v>95</v>
      </c>
      <c r="BY1460" t="e">
        <v>#N/A</v>
      </c>
    </row>
    <row r="1461" spans="1:77" x14ac:dyDescent="0.2">
      <c r="A1461" t="s">
        <v>12374</v>
      </c>
      <c r="B1461" t="str">
        <f t="shared" si="22"/>
        <v>Redemption Church - Missed charges QTY of - 1 - Exchange Online (Plan 1) [New Commerce Experience]</v>
      </c>
      <c r="C1461">
        <v>885053</v>
      </c>
      <c r="D1461" t="s">
        <v>4627</v>
      </c>
      <c r="E1461">
        <v>1164269</v>
      </c>
      <c r="F1461" t="s">
        <v>4647</v>
      </c>
      <c r="G1461">
        <v>13951905</v>
      </c>
      <c r="H1461" t="s">
        <v>80</v>
      </c>
      <c r="I1461" s="1">
        <v>45627</v>
      </c>
      <c r="J1461" s="1">
        <v>45627</v>
      </c>
      <c r="K1461" s="1">
        <v>45627</v>
      </c>
      <c r="L1461" s="1">
        <v>45657</v>
      </c>
      <c r="M1461" s="1" t="s">
        <v>81</v>
      </c>
      <c r="N1461">
        <v>1</v>
      </c>
      <c r="O1461" t="s">
        <v>82</v>
      </c>
      <c r="P1461" t="s">
        <v>83</v>
      </c>
      <c r="Q1461" t="s">
        <v>106</v>
      </c>
      <c r="R1461" t="s">
        <v>107</v>
      </c>
      <c r="T1461" t="s">
        <v>86</v>
      </c>
      <c r="U1461" t="s">
        <v>87</v>
      </c>
      <c r="V1461">
        <v>4</v>
      </c>
      <c r="W1461">
        <v>4</v>
      </c>
      <c r="X1461">
        <v>3.36</v>
      </c>
      <c r="Y1461">
        <v>3.36</v>
      </c>
      <c r="Z1461" t="s">
        <v>88</v>
      </c>
      <c r="AA1461" t="s">
        <v>89</v>
      </c>
      <c r="AB1461">
        <v>24305243</v>
      </c>
      <c r="AD1461">
        <v>6523</v>
      </c>
      <c r="AE1461" t="s">
        <v>107</v>
      </c>
      <c r="AF1461">
        <v>0</v>
      </c>
      <c r="AG1461">
        <v>0</v>
      </c>
      <c r="AH1461" t="s">
        <v>89</v>
      </c>
      <c r="AI1461">
        <v>0</v>
      </c>
      <c r="AL1461" t="s">
        <v>90</v>
      </c>
      <c r="AO1461" s="1">
        <v>45627</v>
      </c>
      <c r="AP1461">
        <v>52090818</v>
      </c>
      <c r="AR1461">
        <v>2189994747</v>
      </c>
      <c r="AV1461" s="2" t="s">
        <v>791</v>
      </c>
      <c r="AW1461" s="2" t="s">
        <v>117</v>
      </c>
      <c r="AX1461" t="b">
        <v>0</v>
      </c>
      <c r="AY1461">
        <v>3.2</v>
      </c>
      <c r="AZ1461">
        <v>3.2</v>
      </c>
      <c r="BA1461">
        <v>-1</v>
      </c>
      <c r="BB1461">
        <v>-1</v>
      </c>
      <c r="BC1461">
        <v>3.36</v>
      </c>
      <c r="BD1461">
        <v>4</v>
      </c>
      <c r="BE1461">
        <v>0</v>
      </c>
      <c r="BF1461">
        <v>0</v>
      </c>
      <c r="BG1461" t="s">
        <v>89</v>
      </c>
      <c r="BH1461">
        <v>0</v>
      </c>
      <c r="BI1461" t="s">
        <v>89</v>
      </c>
      <c r="BJ1461" t="s">
        <v>89</v>
      </c>
      <c r="BK1461" t="s">
        <v>4648</v>
      </c>
      <c r="BL1461" t="s">
        <v>94</v>
      </c>
      <c r="BM1461" t="s">
        <v>107</v>
      </c>
      <c r="BS1461">
        <v>0</v>
      </c>
      <c r="BT1461">
        <v>0</v>
      </c>
      <c r="BU1461">
        <v>0</v>
      </c>
      <c r="BV1461">
        <v>0</v>
      </c>
      <c r="BX1461" t="s">
        <v>95</v>
      </c>
      <c r="BY1461" t="e">
        <v>#N/A</v>
      </c>
    </row>
    <row r="1462" spans="1:77" x14ac:dyDescent="0.2">
      <c r="A1462" t="s">
        <v>12375</v>
      </c>
      <c r="B1462" t="str">
        <f t="shared" si="22"/>
        <v>MossCreek Home Design - Missed charges QTY of - 3 - Exchange Online (Plan 2) [New Commerce Experience]</v>
      </c>
      <c r="C1462">
        <v>885053</v>
      </c>
      <c r="D1462" t="s">
        <v>4627</v>
      </c>
      <c r="E1462">
        <v>1361636</v>
      </c>
      <c r="F1462" t="s">
        <v>4645</v>
      </c>
      <c r="G1462">
        <v>13925699</v>
      </c>
      <c r="H1462" t="s">
        <v>80</v>
      </c>
      <c r="I1462" s="1">
        <v>45627</v>
      </c>
      <c r="J1462" s="1">
        <v>45627</v>
      </c>
      <c r="K1462" s="1">
        <v>45627</v>
      </c>
      <c r="L1462" s="1">
        <v>45657</v>
      </c>
      <c r="M1462" s="1" t="s">
        <v>81</v>
      </c>
      <c r="N1462">
        <v>3</v>
      </c>
      <c r="O1462" t="s">
        <v>82</v>
      </c>
      <c r="P1462" t="s">
        <v>83</v>
      </c>
      <c r="Q1462" t="s">
        <v>176</v>
      </c>
      <c r="R1462" t="s">
        <v>177</v>
      </c>
      <c r="T1462" t="s">
        <v>86</v>
      </c>
      <c r="U1462" t="s">
        <v>87</v>
      </c>
      <c r="V1462">
        <v>8</v>
      </c>
      <c r="W1462">
        <v>24</v>
      </c>
      <c r="X1462">
        <v>6.72</v>
      </c>
      <c r="Y1462">
        <v>20.16</v>
      </c>
      <c r="Z1462" t="s">
        <v>88</v>
      </c>
      <c r="AA1462" t="s">
        <v>89</v>
      </c>
      <c r="AB1462">
        <v>24134398</v>
      </c>
      <c r="AD1462">
        <v>6524</v>
      </c>
      <c r="AE1462" t="s">
        <v>177</v>
      </c>
      <c r="AF1462">
        <v>0</v>
      </c>
      <c r="AG1462">
        <v>0</v>
      </c>
      <c r="AH1462" t="s">
        <v>89</v>
      </c>
      <c r="AI1462">
        <v>0</v>
      </c>
      <c r="AL1462" t="s">
        <v>90</v>
      </c>
      <c r="AO1462" s="1">
        <v>45627</v>
      </c>
      <c r="AP1462">
        <v>51897030</v>
      </c>
      <c r="AR1462">
        <v>2189994745</v>
      </c>
      <c r="AV1462" s="2" t="s">
        <v>791</v>
      </c>
      <c r="AW1462" s="2" t="s">
        <v>117</v>
      </c>
      <c r="AX1462" t="b">
        <v>0</v>
      </c>
      <c r="AY1462">
        <v>6.4</v>
      </c>
      <c r="AZ1462">
        <v>19.2</v>
      </c>
      <c r="BA1462">
        <v>-1</v>
      </c>
      <c r="BB1462">
        <v>-1</v>
      </c>
      <c r="BC1462">
        <v>20.16</v>
      </c>
      <c r="BD1462">
        <v>24</v>
      </c>
      <c r="BE1462">
        <v>0</v>
      </c>
      <c r="BF1462">
        <v>0</v>
      </c>
      <c r="BG1462" t="s">
        <v>89</v>
      </c>
      <c r="BH1462">
        <v>0</v>
      </c>
      <c r="BI1462" t="s">
        <v>89</v>
      </c>
      <c r="BJ1462" t="s">
        <v>89</v>
      </c>
      <c r="BK1462" t="s">
        <v>4649</v>
      </c>
      <c r="BL1462" t="s">
        <v>94</v>
      </c>
      <c r="BM1462" t="s">
        <v>177</v>
      </c>
      <c r="BS1462">
        <v>0</v>
      </c>
      <c r="BT1462">
        <v>0</v>
      </c>
      <c r="BU1462">
        <v>0</v>
      </c>
      <c r="BV1462">
        <v>0</v>
      </c>
      <c r="BX1462" t="s">
        <v>95</v>
      </c>
      <c r="BY1462" t="e">
        <v>#N/A</v>
      </c>
    </row>
    <row r="1463" spans="1:77" x14ac:dyDescent="0.2">
      <c r="A1463" t="s">
        <v>12376</v>
      </c>
      <c r="B1463" t="str">
        <f t="shared" si="22"/>
        <v>Leffew &amp; Leffew - Missed charges QTY of - 1 - Exchange Online (Plan 1) [New Commerce Experience]</v>
      </c>
      <c r="C1463">
        <v>885053</v>
      </c>
      <c r="D1463" t="s">
        <v>4627</v>
      </c>
      <c r="E1463">
        <v>1427269</v>
      </c>
      <c r="F1463" t="s">
        <v>4633</v>
      </c>
      <c r="G1463">
        <v>13927085</v>
      </c>
      <c r="H1463" t="s">
        <v>80</v>
      </c>
      <c r="I1463" s="1">
        <v>45627</v>
      </c>
      <c r="J1463" s="1">
        <v>45627</v>
      </c>
      <c r="K1463" s="1">
        <v>45627</v>
      </c>
      <c r="L1463" s="1">
        <v>45657</v>
      </c>
      <c r="M1463" s="1" t="s">
        <v>81</v>
      </c>
      <c r="N1463">
        <v>1</v>
      </c>
      <c r="O1463" t="s">
        <v>82</v>
      </c>
      <c r="P1463" t="s">
        <v>83</v>
      </c>
      <c r="Q1463" t="s">
        <v>106</v>
      </c>
      <c r="R1463" t="s">
        <v>107</v>
      </c>
      <c r="T1463" t="s">
        <v>86</v>
      </c>
      <c r="U1463" t="s">
        <v>87</v>
      </c>
      <c r="V1463">
        <v>4</v>
      </c>
      <c r="W1463">
        <v>4</v>
      </c>
      <c r="X1463">
        <v>3.36</v>
      </c>
      <c r="Y1463">
        <v>3.36</v>
      </c>
      <c r="Z1463" t="s">
        <v>88</v>
      </c>
      <c r="AA1463" t="s">
        <v>89</v>
      </c>
      <c r="AB1463">
        <v>24135812</v>
      </c>
      <c r="AD1463">
        <v>6523</v>
      </c>
      <c r="AE1463" t="s">
        <v>107</v>
      </c>
      <c r="AF1463">
        <v>0</v>
      </c>
      <c r="AG1463">
        <v>0</v>
      </c>
      <c r="AH1463" t="s">
        <v>89</v>
      </c>
      <c r="AI1463">
        <v>0</v>
      </c>
      <c r="AL1463" t="s">
        <v>90</v>
      </c>
      <c r="AO1463" s="1">
        <v>45627</v>
      </c>
      <c r="AP1463">
        <v>51898451</v>
      </c>
      <c r="AR1463">
        <v>2189994750</v>
      </c>
      <c r="AV1463" s="2" t="s">
        <v>4629</v>
      </c>
      <c r="AW1463" s="2" t="s">
        <v>117</v>
      </c>
      <c r="AX1463" t="b">
        <v>0</v>
      </c>
      <c r="AY1463">
        <v>3.2</v>
      </c>
      <c r="AZ1463">
        <v>3.2</v>
      </c>
      <c r="BA1463">
        <v>-1</v>
      </c>
      <c r="BB1463">
        <v>-1</v>
      </c>
      <c r="BC1463">
        <v>3.36</v>
      </c>
      <c r="BD1463">
        <v>4</v>
      </c>
      <c r="BE1463">
        <v>0</v>
      </c>
      <c r="BF1463">
        <v>0</v>
      </c>
      <c r="BG1463" t="s">
        <v>89</v>
      </c>
      <c r="BH1463">
        <v>0</v>
      </c>
      <c r="BI1463" t="s">
        <v>89</v>
      </c>
      <c r="BJ1463" t="s">
        <v>89</v>
      </c>
      <c r="BK1463" t="s">
        <v>4650</v>
      </c>
      <c r="BL1463" t="s">
        <v>94</v>
      </c>
      <c r="BM1463" t="s">
        <v>107</v>
      </c>
      <c r="BS1463">
        <v>0</v>
      </c>
      <c r="BT1463">
        <v>0</v>
      </c>
      <c r="BU1463">
        <v>0</v>
      </c>
      <c r="BV1463">
        <v>0</v>
      </c>
      <c r="BX1463" t="s">
        <v>95</v>
      </c>
      <c r="BY1463" t="e">
        <v>#N/A</v>
      </c>
    </row>
    <row r="1464" spans="1:77" x14ac:dyDescent="0.2">
      <c r="A1464" t="s">
        <v>12377</v>
      </c>
      <c r="B1464" t="str">
        <f t="shared" si="22"/>
        <v>Ray Keeney Construction - Missed charges QTY of - 1 - Exchange Online (Plan 1) [New Commerce Experience]</v>
      </c>
      <c r="C1464">
        <v>885053</v>
      </c>
      <c r="D1464" t="s">
        <v>4627</v>
      </c>
      <c r="E1464">
        <v>1178726</v>
      </c>
      <c r="F1464" t="s">
        <v>4651</v>
      </c>
      <c r="G1464">
        <v>13955846</v>
      </c>
      <c r="H1464" t="s">
        <v>80</v>
      </c>
      <c r="I1464" s="1">
        <v>45627</v>
      </c>
      <c r="J1464" s="1">
        <v>45627</v>
      </c>
      <c r="K1464" s="1">
        <v>45627</v>
      </c>
      <c r="L1464" s="1">
        <v>45657</v>
      </c>
      <c r="M1464" s="1" t="s">
        <v>81</v>
      </c>
      <c r="N1464">
        <v>1</v>
      </c>
      <c r="O1464" t="s">
        <v>82</v>
      </c>
      <c r="P1464" t="s">
        <v>83</v>
      </c>
      <c r="Q1464" t="s">
        <v>106</v>
      </c>
      <c r="R1464" t="s">
        <v>107</v>
      </c>
      <c r="T1464" t="s">
        <v>86</v>
      </c>
      <c r="U1464" t="s">
        <v>87</v>
      </c>
      <c r="V1464">
        <v>4</v>
      </c>
      <c r="W1464">
        <v>4</v>
      </c>
      <c r="X1464">
        <v>3.36</v>
      </c>
      <c r="Y1464">
        <v>3.36</v>
      </c>
      <c r="Z1464" t="s">
        <v>88</v>
      </c>
      <c r="AA1464" t="s">
        <v>89</v>
      </c>
      <c r="AB1464">
        <v>24309295</v>
      </c>
      <c r="AD1464">
        <v>6523</v>
      </c>
      <c r="AE1464" t="s">
        <v>107</v>
      </c>
      <c r="AF1464">
        <v>0</v>
      </c>
      <c r="AG1464">
        <v>0</v>
      </c>
      <c r="AH1464" t="s">
        <v>89</v>
      </c>
      <c r="AI1464">
        <v>0</v>
      </c>
      <c r="AL1464" t="s">
        <v>90</v>
      </c>
      <c r="AO1464" s="1">
        <v>45627</v>
      </c>
      <c r="AP1464">
        <v>52094895</v>
      </c>
      <c r="AR1464">
        <v>2189994752</v>
      </c>
      <c r="AV1464" s="2" t="s">
        <v>4629</v>
      </c>
      <c r="AW1464" s="2" t="s">
        <v>117</v>
      </c>
      <c r="AX1464" t="b">
        <v>0</v>
      </c>
      <c r="AY1464">
        <v>3.2</v>
      </c>
      <c r="AZ1464">
        <v>3.2</v>
      </c>
      <c r="BA1464">
        <v>-1</v>
      </c>
      <c r="BB1464">
        <v>-1</v>
      </c>
      <c r="BC1464">
        <v>3.36</v>
      </c>
      <c r="BD1464">
        <v>4</v>
      </c>
      <c r="BE1464">
        <v>0</v>
      </c>
      <c r="BF1464">
        <v>0</v>
      </c>
      <c r="BG1464" t="s">
        <v>89</v>
      </c>
      <c r="BH1464">
        <v>0</v>
      </c>
      <c r="BI1464" t="s">
        <v>89</v>
      </c>
      <c r="BJ1464" t="s">
        <v>89</v>
      </c>
      <c r="BK1464" t="s">
        <v>4652</v>
      </c>
      <c r="BL1464" t="s">
        <v>94</v>
      </c>
      <c r="BM1464" t="s">
        <v>107</v>
      </c>
      <c r="BS1464">
        <v>0</v>
      </c>
      <c r="BT1464">
        <v>0</v>
      </c>
      <c r="BU1464">
        <v>0</v>
      </c>
      <c r="BV1464">
        <v>0</v>
      </c>
      <c r="BX1464" t="s">
        <v>95</v>
      </c>
      <c r="BY1464" t="e">
        <v>#N/A</v>
      </c>
    </row>
    <row r="1465" spans="1:77" x14ac:dyDescent="0.2">
      <c r="A1465" t="s">
        <v>12378</v>
      </c>
      <c r="B1465" t="str">
        <f t="shared" si="22"/>
        <v>Ray Keeney Construction - Missed charges QTY of - 6 - Microsoft 365 Business Standard [New Commerce Experience]</v>
      </c>
      <c r="C1465">
        <v>885053</v>
      </c>
      <c r="D1465" t="s">
        <v>4627</v>
      </c>
      <c r="E1465">
        <v>1178726</v>
      </c>
      <c r="F1465" t="s">
        <v>4651</v>
      </c>
      <c r="G1465">
        <v>13955223</v>
      </c>
      <c r="H1465" t="s">
        <v>80</v>
      </c>
      <c r="I1465" s="1">
        <v>45627</v>
      </c>
      <c r="J1465" s="1">
        <v>45627</v>
      </c>
      <c r="K1465" s="1">
        <v>45627</v>
      </c>
      <c r="L1465" s="1">
        <v>45657</v>
      </c>
      <c r="M1465" s="1" t="s">
        <v>81</v>
      </c>
      <c r="N1465">
        <v>6</v>
      </c>
      <c r="O1465" t="s">
        <v>82</v>
      </c>
      <c r="P1465" t="s">
        <v>83</v>
      </c>
      <c r="Q1465" t="s">
        <v>84</v>
      </c>
      <c r="R1465" t="s">
        <v>85</v>
      </c>
      <c r="T1465" t="s">
        <v>86</v>
      </c>
      <c r="U1465" t="s">
        <v>87</v>
      </c>
      <c r="V1465">
        <v>12.5</v>
      </c>
      <c r="W1465">
        <v>75</v>
      </c>
      <c r="X1465">
        <v>10.5</v>
      </c>
      <c r="Y1465">
        <v>63</v>
      </c>
      <c r="Z1465" t="s">
        <v>88</v>
      </c>
      <c r="AA1465" t="s">
        <v>89</v>
      </c>
      <c r="AB1465">
        <v>24308650</v>
      </c>
      <c r="AD1465">
        <v>6448</v>
      </c>
      <c r="AE1465" t="s">
        <v>85</v>
      </c>
      <c r="AF1465">
        <v>0</v>
      </c>
      <c r="AG1465">
        <v>0</v>
      </c>
      <c r="AH1465" t="s">
        <v>89</v>
      </c>
      <c r="AI1465">
        <v>0</v>
      </c>
      <c r="AL1465" t="s">
        <v>90</v>
      </c>
      <c r="AO1465" s="1">
        <v>45627</v>
      </c>
      <c r="AP1465">
        <v>52094248</v>
      </c>
      <c r="AR1465">
        <v>2189994753</v>
      </c>
      <c r="AV1465" s="2" t="s">
        <v>4629</v>
      </c>
      <c r="AW1465" s="2" t="s">
        <v>117</v>
      </c>
      <c r="AX1465" t="b">
        <v>0</v>
      </c>
      <c r="AY1465">
        <v>10</v>
      </c>
      <c r="AZ1465">
        <v>60</v>
      </c>
      <c r="BA1465">
        <v>-1</v>
      </c>
      <c r="BB1465">
        <v>-1</v>
      </c>
      <c r="BC1465">
        <v>63</v>
      </c>
      <c r="BD1465">
        <v>75</v>
      </c>
      <c r="BE1465">
        <v>0</v>
      </c>
      <c r="BF1465">
        <v>0</v>
      </c>
      <c r="BG1465" t="s">
        <v>89</v>
      </c>
      <c r="BH1465">
        <v>0</v>
      </c>
      <c r="BI1465" t="s">
        <v>89</v>
      </c>
      <c r="BJ1465" t="s">
        <v>89</v>
      </c>
      <c r="BK1465" t="s">
        <v>4653</v>
      </c>
      <c r="BL1465" t="s">
        <v>94</v>
      </c>
      <c r="BM1465" t="s">
        <v>85</v>
      </c>
      <c r="BS1465">
        <v>0</v>
      </c>
      <c r="BT1465">
        <v>0</v>
      </c>
      <c r="BU1465">
        <v>0</v>
      </c>
      <c r="BV1465">
        <v>0</v>
      </c>
      <c r="BX1465" t="s">
        <v>95</v>
      </c>
      <c r="BY1465" t="e">
        <v>#N/A</v>
      </c>
    </row>
    <row r="1466" spans="1:77" x14ac:dyDescent="0.2">
      <c r="A1466" t="s">
        <v>12379</v>
      </c>
      <c r="B1466" t="str">
        <f t="shared" si="22"/>
        <v>Industrial Device Investments - Missed charges QTY of - 12 - Microsoft 365 Business Premium [New Commerce Experience]</v>
      </c>
      <c r="C1466">
        <v>885053</v>
      </c>
      <c r="D1466" t="s">
        <v>4627</v>
      </c>
      <c r="E1466">
        <v>1316740</v>
      </c>
      <c r="F1466" t="s">
        <v>4654</v>
      </c>
      <c r="G1466">
        <v>13958592</v>
      </c>
      <c r="H1466" t="s">
        <v>80</v>
      </c>
      <c r="I1466" s="1">
        <v>45627</v>
      </c>
      <c r="J1466" s="1">
        <v>45627</v>
      </c>
      <c r="K1466" s="1">
        <v>45627</v>
      </c>
      <c r="L1466" s="1">
        <v>45657</v>
      </c>
      <c r="M1466" s="1" t="s">
        <v>81</v>
      </c>
      <c r="N1466">
        <v>12</v>
      </c>
      <c r="O1466" t="s">
        <v>82</v>
      </c>
      <c r="P1466" t="s">
        <v>83</v>
      </c>
      <c r="Q1466" t="s">
        <v>195</v>
      </c>
      <c r="R1466" t="s">
        <v>196</v>
      </c>
      <c r="T1466" t="s">
        <v>86</v>
      </c>
      <c r="U1466" t="s">
        <v>87</v>
      </c>
      <c r="V1466">
        <v>22</v>
      </c>
      <c r="W1466">
        <v>264</v>
      </c>
      <c r="X1466">
        <v>18.48</v>
      </c>
      <c r="Y1466">
        <v>221.76</v>
      </c>
      <c r="Z1466" t="s">
        <v>88</v>
      </c>
      <c r="AA1466" t="s">
        <v>89</v>
      </c>
      <c r="AB1466">
        <v>24312088</v>
      </c>
      <c r="AD1466">
        <v>6447</v>
      </c>
      <c r="AE1466" t="s">
        <v>196</v>
      </c>
      <c r="AF1466">
        <v>0</v>
      </c>
      <c r="AG1466">
        <v>0</v>
      </c>
      <c r="AH1466" t="s">
        <v>89</v>
      </c>
      <c r="AI1466">
        <v>0</v>
      </c>
      <c r="AL1466" t="s">
        <v>90</v>
      </c>
      <c r="AO1466" s="1">
        <v>45627</v>
      </c>
      <c r="AP1466">
        <v>52097722</v>
      </c>
      <c r="AR1466">
        <v>2189994755</v>
      </c>
      <c r="AV1466" s="2" t="s">
        <v>4629</v>
      </c>
      <c r="AW1466" s="2" t="s">
        <v>117</v>
      </c>
      <c r="AX1466" t="b">
        <v>0</v>
      </c>
      <c r="AY1466">
        <v>17.600000000000001</v>
      </c>
      <c r="AZ1466">
        <v>211.2</v>
      </c>
      <c r="BA1466">
        <v>-1</v>
      </c>
      <c r="BB1466">
        <v>-1</v>
      </c>
      <c r="BC1466">
        <v>221.76</v>
      </c>
      <c r="BD1466">
        <v>264</v>
      </c>
      <c r="BE1466">
        <v>0</v>
      </c>
      <c r="BF1466">
        <v>0</v>
      </c>
      <c r="BG1466" t="s">
        <v>89</v>
      </c>
      <c r="BH1466">
        <v>0</v>
      </c>
      <c r="BI1466" t="s">
        <v>89</v>
      </c>
      <c r="BJ1466" t="s">
        <v>89</v>
      </c>
      <c r="BK1466" t="s">
        <v>4655</v>
      </c>
      <c r="BL1466" t="s">
        <v>94</v>
      </c>
      <c r="BM1466" t="s">
        <v>196</v>
      </c>
      <c r="BS1466">
        <v>0</v>
      </c>
      <c r="BT1466">
        <v>0</v>
      </c>
      <c r="BU1466">
        <v>0</v>
      </c>
      <c r="BV1466">
        <v>0</v>
      </c>
      <c r="BX1466" t="s">
        <v>95</v>
      </c>
      <c r="BY1466" t="e">
        <v>#N/A</v>
      </c>
    </row>
    <row r="1467" spans="1:77" x14ac:dyDescent="0.2">
      <c r="A1467" t="s">
        <v>12380</v>
      </c>
      <c r="B1467" t="str">
        <f t="shared" si="22"/>
        <v>Landmark Storage - Missed charges QTY of - 2 - Microsoft 365 Apps for Business [New Commerce Experience]</v>
      </c>
      <c r="C1467">
        <v>885053</v>
      </c>
      <c r="D1467" t="s">
        <v>4627</v>
      </c>
      <c r="E1467">
        <v>1085938</v>
      </c>
      <c r="F1467" t="s">
        <v>4656</v>
      </c>
      <c r="G1467">
        <v>13939697</v>
      </c>
      <c r="H1467" t="s">
        <v>80</v>
      </c>
      <c r="I1467" s="1">
        <v>45627</v>
      </c>
      <c r="J1467" s="1">
        <v>45627</v>
      </c>
      <c r="K1467" s="1">
        <v>45627</v>
      </c>
      <c r="L1467" s="1">
        <v>45657</v>
      </c>
      <c r="M1467" s="1" t="s">
        <v>81</v>
      </c>
      <c r="N1467">
        <v>2</v>
      </c>
      <c r="O1467" t="s">
        <v>82</v>
      </c>
      <c r="P1467" t="s">
        <v>83</v>
      </c>
      <c r="Q1467" t="s">
        <v>134</v>
      </c>
      <c r="R1467" t="s">
        <v>135</v>
      </c>
      <c r="T1467" t="s">
        <v>86</v>
      </c>
      <c r="U1467" t="s">
        <v>87</v>
      </c>
      <c r="V1467">
        <v>8.3000000000000007</v>
      </c>
      <c r="W1467">
        <v>16.600000000000001</v>
      </c>
      <c r="X1467">
        <v>6.97</v>
      </c>
      <c r="Y1467">
        <v>13.94</v>
      </c>
      <c r="Z1467" t="s">
        <v>88</v>
      </c>
      <c r="AA1467" t="s">
        <v>89</v>
      </c>
      <c r="AB1467">
        <v>24148541</v>
      </c>
      <c r="AD1467">
        <v>6444</v>
      </c>
      <c r="AE1467" t="s">
        <v>135</v>
      </c>
      <c r="AF1467">
        <v>0</v>
      </c>
      <c r="AG1467">
        <v>0</v>
      </c>
      <c r="AH1467" t="s">
        <v>89</v>
      </c>
      <c r="AI1467">
        <v>0</v>
      </c>
      <c r="AL1467" t="s">
        <v>90</v>
      </c>
      <c r="AO1467" s="1">
        <v>45627</v>
      </c>
      <c r="AP1467">
        <v>51911205</v>
      </c>
      <c r="AR1467">
        <v>2189994733</v>
      </c>
      <c r="AV1467" s="2" t="s">
        <v>791</v>
      </c>
      <c r="AW1467" s="2" t="s">
        <v>117</v>
      </c>
      <c r="AX1467" t="b">
        <v>0</v>
      </c>
      <c r="AY1467">
        <v>6.64</v>
      </c>
      <c r="AZ1467">
        <v>13.28</v>
      </c>
      <c r="BA1467">
        <v>-1</v>
      </c>
      <c r="BB1467">
        <v>-1</v>
      </c>
      <c r="BC1467">
        <v>13.94</v>
      </c>
      <c r="BD1467">
        <v>16.600000000000001</v>
      </c>
      <c r="BE1467">
        <v>0</v>
      </c>
      <c r="BF1467">
        <v>0</v>
      </c>
      <c r="BG1467" t="s">
        <v>89</v>
      </c>
      <c r="BH1467">
        <v>0</v>
      </c>
      <c r="BI1467" t="s">
        <v>89</v>
      </c>
      <c r="BJ1467" t="s">
        <v>89</v>
      </c>
      <c r="BK1467" t="s">
        <v>4657</v>
      </c>
      <c r="BL1467" t="s">
        <v>94</v>
      </c>
      <c r="BM1467" t="s">
        <v>135</v>
      </c>
      <c r="BS1467">
        <v>0</v>
      </c>
      <c r="BT1467">
        <v>0</v>
      </c>
      <c r="BU1467">
        <v>0</v>
      </c>
      <c r="BV1467">
        <v>0</v>
      </c>
      <c r="BX1467" t="s">
        <v>95</v>
      </c>
      <c r="BY1467" t="e">
        <v>#N/A</v>
      </c>
    </row>
    <row r="1468" spans="1:77" x14ac:dyDescent="0.2">
      <c r="A1468" t="s">
        <v>12381</v>
      </c>
      <c r="B1468" t="str">
        <f t="shared" si="22"/>
        <v>Ricky's RV Repair, LLC - Missed charges QTY of - 1 - Exchange Online (Plan 1) [New Commerce Experience]</v>
      </c>
      <c r="C1468">
        <v>885053</v>
      </c>
      <c r="D1468" t="s">
        <v>4627</v>
      </c>
      <c r="E1468">
        <v>1367303</v>
      </c>
      <c r="F1468" t="s">
        <v>4658</v>
      </c>
      <c r="G1468">
        <v>13962009</v>
      </c>
      <c r="H1468" t="s">
        <v>80</v>
      </c>
      <c r="I1468" s="1">
        <v>45627</v>
      </c>
      <c r="J1468" s="1">
        <v>45627</v>
      </c>
      <c r="K1468" s="1">
        <v>45627</v>
      </c>
      <c r="L1468" s="1">
        <v>45657</v>
      </c>
      <c r="M1468" s="1" t="s">
        <v>81</v>
      </c>
      <c r="N1468">
        <v>1</v>
      </c>
      <c r="O1468" t="s">
        <v>82</v>
      </c>
      <c r="P1468" t="s">
        <v>83</v>
      </c>
      <c r="Q1468" t="s">
        <v>106</v>
      </c>
      <c r="R1468" t="s">
        <v>107</v>
      </c>
      <c r="T1468" t="s">
        <v>86</v>
      </c>
      <c r="U1468" t="s">
        <v>87</v>
      </c>
      <c r="V1468">
        <v>4</v>
      </c>
      <c r="W1468">
        <v>4</v>
      </c>
      <c r="X1468">
        <v>3.36</v>
      </c>
      <c r="Y1468">
        <v>3.36</v>
      </c>
      <c r="Z1468" t="s">
        <v>88</v>
      </c>
      <c r="AA1468" t="s">
        <v>89</v>
      </c>
      <c r="AB1468">
        <v>24315581</v>
      </c>
      <c r="AD1468">
        <v>6523</v>
      </c>
      <c r="AE1468" t="s">
        <v>107</v>
      </c>
      <c r="AF1468">
        <v>0</v>
      </c>
      <c r="AG1468">
        <v>0</v>
      </c>
      <c r="AH1468" t="s">
        <v>89</v>
      </c>
      <c r="AI1468">
        <v>0</v>
      </c>
      <c r="AL1468" t="s">
        <v>90</v>
      </c>
      <c r="AO1468" s="1">
        <v>45627</v>
      </c>
      <c r="AP1468">
        <v>52101249</v>
      </c>
      <c r="AR1468">
        <v>2189994734</v>
      </c>
      <c r="AV1468" s="2" t="s">
        <v>791</v>
      </c>
      <c r="AW1468" s="2" t="s">
        <v>117</v>
      </c>
      <c r="AX1468" t="b">
        <v>0</v>
      </c>
      <c r="AY1468">
        <v>3.2</v>
      </c>
      <c r="AZ1468">
        <v>3.2</v>
      </c>
      <c r="BA1468">
        <v>-1</v>
      </c>
      <c r="BB1468">
        <v>-1</v>
      </c>
      <c r="BC1468">
        <v>3.36</v>
      </c>
      <c r="BD1468">
        <v>4</v>
      </c>
      <c r="BE1468">
        <v>0</v>
      </c>
      <c r="BF1468">
        <v>0</v>
      </c>
      <c r="BG1468" t="s">
        <v>89</v>
      </c>
      <c r="BH1468">
        <v>0</v>
      </c>
      <c r="BI1468" t="s">
        <v>89</v>
      </c>
      <c r="BJ1468" t="s">
        <v>89</v>
      </c>
      <c r="BK1468" t="s">
        <v>4659</v>
      </c>
      <c r="BL1468" t="s">
        <v>94</v>
      </c>
      <c r="BM1468" t="s">
        <v>107</v>
      </c>
      <c r="BS1468">
        <v>0</v>
      </c>
      <c r="BT1468">
        <v>0</v>
      </c>
      <c r="BU1468">
        <v>0</v>
      </c>
      <c r="BV1468">
        <v>0</v>
      </c>
      <c r="BX1468" t="s">
        <v>95</v>
      </c>
      <c r="BY1468" t="e">
        <v>#N/A</v>
      </c>
    </row>
    <row r="1469" spans="1:77" x14ac:dyDescent="0.2">
      <c r="A1469" t="s">
        <v>12382</v>
      </c>
      <c r="B1469" t="str">
        <f t="shared" si="22"/>
        <v>Knoxville Tactical - Missed charges QTY of - 2 - Microsoft 365 Business Standard [New Commerce Experience]</v>
      </c>
      <c r="C1469">
        <v>885053</v>
      </c>
      <c r="D1469" t="s">
        <v>4627</v>
      </c>
      <c r="E1469">
        <v>1129241</v>
      </c>
      <c r="F1469" t="s">
        <v>4660</v>
      </c>
      <c r="G1469">
        <v>13925128</v>
      </c>
      <c r="H1469" t="s">
        <v>80</v>
      </c>
      <c r="I1469" s="1">
        <v>45627</v>
      </c>
      <c r="J1469" s="1">
        <v>45627</v>
      </c>
      <c r="K1469" s="1">
        <v>45627</v>
      </c>
      <c r="L1469" s="1">
        <v>45657</v>
      </c>
      <c r="M1469" s="1" t="s">
        <v>81</v>
      </c>
      <c r="N1469">
        <v>2</v>
      </c>
      <c r="O1469" t="s">
        <v>82</v>
      </c>
      <c r="P1469" t="s">
        <v>83</v>
      </c>
      <c r="Q1469" t="s">
        <v>84</v>
      </c>
      <c r="R1469" t="s">
        <v>85</v>
      </c>
      <c r="T1469" t="s">
        <v>86</v>
      </c>
      <c r="U1469" t="s">
        <v>87</v>
      </c>
      <c r="V1469">
        <v>12.5</v>
      </c>
      <c r="W1469">
        <v>25</v>
      </c>
      <c r="X1469">
        <v>10.5</v>
      </c>
      <c r="Y1469">
        <v>21</v>
      </c>
      <c r="Z1469" t="s">
        <v>88</v>
      </c>
      <c r="AA1469" t="s">
        <v>89</v>
      </c>
      <c r="AB1469">
        <v>24133815</v>
      </c>
      <c r="AD1469">
        <v>6448</v>
      </c>
      <c r="AE1469" t="s">
        <v>85</v>
      </c>
      <c r="AF1469">
        <v>0</v>
      </c>
      <c r="AG1469">
        <v>0</v>
      </c>
      <c r="AH1469" t="s">
        <v>89</v>
      </c>
      <c r="AI1469">
        <v>0</v>
      </c>
      <c r="AL1469" t="s">
        <v>90</v>
      </c>
      <c r="AO1469" s="1">
        <v>45627</v>
      </c>
      <c r="AP1469">
        <v>51896446</v>
      </c>
      <c r="AR1469">
        <v>2189994741</v>
      </c>
      <c r="AV1469" s="2" t="s">
        <v>791</v>
      </c>
      <c r="AW1469" s="2" t="s">
        <v>117</v>
      </c>
      <c r="AX1469" t="b">
        <v>0</v>
      </c>
      <c r="AY1469">
        <v>10</v>
      </c>
      <c r="AZ1469">
        <v>20</v>
      </c>
      <c r="BA1469">
        <v>-1</v>
      </c>
      <c r="BB1469">
        <v>-1</v>
      </c>
      <c r="BC1469">
        <v>21</v>
      </c>
      <c r="BD1469">
        <v>25</v>
      </c>
      <c r="BE1469">
        <v>0</v>
      </c>
      <c r="BF1469">
        <v>0</v>
      </c>
      <c r="BG1469" t="s">
        <v>89</v>
      </c>
      <c r="BH1469">
        <v>0</v>
      </c>
      <c r="BI1469" t="s">
        <v>89</v>
      </c>
      <c r="BJ1469" t="s">
        <v>89</v>
      </c>
      <c r="BK1469" t="s">
        <v>4661</v>
      </c>
      <c r="BL1469" t="s">
        <v>94</v>
      </c>
      <c r="BM1469" t="s">
        <v>85</v>
      </c>
      <c r="BS1469">
        <v>0</v>
      </c>
      <c r="BT1469">
        <v>0</v>
      </c>
      <c r="BU1469">
        <v>0</v>
      </c>
      <c r="BV1469">
        <v>0</v>
      </c>
      <c r="BX1469" t="s">
        <v>95</v>
      </c>
      <c r="BY1469" t="e">
        <v>#N/A</v>
      </c>
    </row>
    <row r="1470" spans="1:77" x14ac:dyDescent="0.2">
      <c r="A1470" t="s">
        <v>12383</v>
      </c>
      <c r="B1470" t="str">
        <f t="shared" si="22"/>
        <v>Landry Azevedo Law (LA Law) - Missed charges QTY of - 1 - Exchange Online (Plan 1) [New Commerce Experience]</v>
      </c>
      <c r="C1470">
        <v>885053</v>
      </c>
      <c r="D1470" t="s">
        <v>4627</v>
      </c>
      <c r="E1470">
        <v>1044882</v>
      </c>
      <c r="F1470" t="s">
        <v>4662</v>
      </c>
      <c r="G1470">
        <v>13925104</v>
      </c>
      <c r="H1470" t="s">
        <v>80</v>
      </c>
      <c r="I1470" s="1">
        <v>45627</v>
      </c>
      <c r="J1470" s="1">
        <v>45627</v>
      </c>
      <c r="K1470" s="1">
        <v>45627</v>
      </c>
      <c r="L1470" s="1">
        <v>45657</v>
      </c>
      <c r="M1470" s="1" t="s">
        <v>81</v>
      </c>
      <c r="N1470">
        <v>1</v>
      </c>
      <c r="O1470" t="s">
        <v>82</v>
      </c>
      <c r="P1470" t="s">
        <v>83</v>
      </c>
      <c r="Q1470" t="s">
        <v>106</v>
      </c>
      <c r="R1470" t="s">
        <v>107</v>
      </c>
      <c r="T1470" t="s">
        <v>86</v>
      </c>
      <c r="U1470" t="s">
        <v>87</v>
      </c>
      <c r="V1470">
        <v>4</v>
      </c>
      <c r="W1470">
        <v>4</v>
      </c>
      <c r="X1470">
        <v>3.36</v>
      </c>
      <c r="Y1470">
        <v>3.36</v>
      </c>
      <c r="Z1470" t="s">
        <v>88</v>
      </c>
      <c r="AA1470" t="s">
        <v>89</v>
      </c>
      <c r="AB1470">
        <v>24133790</v>
      </c>
      <c r="AD1470">
        <v>6523</v>
      </c>
      <c r="AE1470" t="s">
        <v>107</v>
      </c>
      <c r="AF1470">
        <v>0</v>
      </c>
      <c r="AG1470">
        <v>0</v>
      </c>
      <c r="AH1470" t="s">
        <v>89</v>
      </c>
      <c r="AI1470">
        <v>0</v>
      </c>
      <c r="AL1470" t="s">
        <v>90</v>
      </c>
      <c r="AO1470" s="1">
        <v>45627</v>
      </c>
      <c r="AP1470">
        <v>51896421</v>
      </c>
      <c r="AR1470">
        <v>2189994736</v>
      </c>
      <c r="AV1470" s="2" t="s">
        <v>791</v>
      </c>
      <c r="AW1470" s="2" t="s">
        <v>117</v>
      </c>
      <c r="AX1470" t="b">
        <v>0</v>
      </c>
      <c r="AY1470">
        <v>3.2</v>
      </c>
      <c r="AZ1470">
        <v>3.2</v>
      </c>
      <c r="BA1470">
        <v>-1</v>
      </c>
      <c r="BB1470">
        <v>-1</v>
      </c>
      <c r="BC1470">
        <v>3.36</v>
      </c>
      <c r="BD1470">
        <v>4</v>
      </c>
      <c r="BE1470">
        <v>0</v>
      </c>
      <c r="BF1470">
        <v>0</v>
      </c>
      <c r="BG1470" t="s">
        <v>89</v>
      </c>
      <c r="BH1470">
        <v>0</v>
      </c>
      <c r="BI1470" t="s">
        <v>89</v>
      </c>
      <c r="BJ1470" t="s">
        <v>89</v>
      </c>
      <c r="BK1470" t="s">
        <v>4663</v>
      </c>
      <c r="BL1470" t="s">
        <v>94</v>
      </c>
      <c r="BM1470" t="s">
        <v>107</v>
      </c>
      <c r="BS1470">
        <v>0</v>
      </c>
      <c r="BT1470">
        <v>0</v>
      </c>
      <c r="BU1470">
        <v>0</v>
      </c>
      <c r="BV1470">
        <v>0</v>
      </c>
      <c r="BX1470" t="s">
        <v>95</v>
      </c>
      <c r="BY1470" t="e">
        <v>#N/A</v>
      </c>
    </row>
    <row r="1471" spans="1:77" x14ac:dyDescent="0.2">
      <c r="A1471" t="s">
        <v>12384</v>
      </c>
      <c r="B1471" t="str">
        <f t="shared" si="22"/>
        <v>Knoxville Tactical - Missed charges QTY of - 1 - Exchange Online (Plan 1) [New Commerce Experience]</v>
      </c>
      <c r="C1471">
        <v>885053</v>
      </c>
      <c r="D1471" t="s">
        <v>4627</v>
      </c>
      <c r="E1471">
        <v>1129241</v>
      </c>
      <c r="F1471" t="s">
        <v>4660</v>
      </c>
      <c r="G1471">
        <v>13925118</v>
      </c>
      <c r="H1471" t="s">
        <v>80</v>
      </c>
      <c r="I1471" s="1">
        <v>45627</v>
      </c>
      <c r="J1471" s="1">
        <v>45627</v>
      </c>
      <c r="K1471" s="1">
        <v>45627</v>
      </c>
      <c r="L1471" s="1">
        <v>45657</v>
      </c>
      <c r="M1471" s="1" t="s">
        <v>81</v>
      </c>
      <c r="N1471">
        <v>1</v>
      </c>
      <c r="O1471" t="s">
        <v>82</v>
      </c>
      <c r="P1471" t="s">
        <v>83</v>
      </c>
      <c r="Q1471" t="s">
        <v>106</v>
      </c>
      <c r="R1471" t="s">
        <v>107</v>
      </c>
      <c r="T1471" t="s">
        <v>86</v>
      </c>
      <c r="U1471" t="s">
        <v>87</v>
      </c>
      <c r="V1471">
        <v>4</v>
      </c>
      <c r="W1471">
        <v>4</v>
      </c>
      <c r="X1471">
        <v>3.36</v>
      </c>
      <c r="Y1471">
        <v>3.36</v>
      </c>
      <c r="Z1471" t="s">
        <v>88</v>
      </c>
      <c r="AA1471" t="s">
        <v>89</v>
      </c>
      <c r="AB1471">
        <v>24133804</v>
      </c>
      <c r="AD1471">
        <v>6523</v>
      </c>
      <c r="AE1471" t="s">
        <v>107</v>
      </c>
      <c r="AF1471">
        <v>0</v>
      </c>
      <c r="AG1471">
        <v>0</v>
      </c>
      <c r="AH1471" t="s">
        <v>89</v>
      </c>
      <c r="AI1471">
        <v>0</v>
      </c>
      <c r="AL1471" t="s">
        <v>90</v>
      </c>
      <c r="AO1471" s="1">
        <v>45627</v>
      </c>
      <c r="AP1471">
        <v>51896435</v>
      </c>
      <c r="AR1471">
        <v>2189994737</v>
      </c>
      <c r="AV1471" s="2" t="s">
        <v>791</v>
      </c>
      <c r="AW1471" s="2" t="s">
        <v>117</v>
      </c>
      <c r="AX1471" t="b">
        <v>0</v>
      </c>
      <c r="AY1471">
        <v>3.2</v>
      </c>
      <c r="AZ1471">
        <v>3.2</v>
      </c>
      <c r="BA1471">
        <v>-1</v>
      </c>
      <c r="BB1471">
        <v>-1</v>
      </c>
      <c r="BC1471">
        <v>3.36</v>
      </c>
      <c r="BD1471">
        <v>4</v>
      </c>
      <c r="BE1471">
        <v>0</v>
      </c>
      <c r="BF1471">
        <v>0</v>
      </c>
      <c r="BG1471" t="s">
        <v>89</v>
      </c>
      <c r="BH1471">
        <v>0</v>
      </c>
      <c r="BI1471" t="s">
        <v>89</v>
      </c>
      <c r="BJ1471" t="s">
        <v>89</v>
      </c>
      <c r="BK1471" t="s">
        <v>4664</v>
      </c>
      <c r="BL1471" t="s">
        <v>94</v>
      </c>
      <c r="BM1471" t="s">
        <v>107</v>
      </c>
      <c r="BS1471">
        <v>0</v>
      </c>
      <c r="BT1471">
        <v>0</v>
      </c>
      <c r="BU1471">
        <v>0</v>
      </c>
      <c r="BV1471">
        <v>0</v>
      </c>
      <c r="BX1471" t="s">
        <v>95</v>
      </c>
      <c r="BY1471" t="e">
        <v>#N/A</v>
      </c>
    </row>
    <row r="1472" spans="1:77" x14ac:dyDescent="0.2">
      <c r="A1472" t="s">
        <v>12385</v>
      </c>
      <c r="B1472" t="str">
        <f t="shared" si="22"/>
        <v>Life International - Missed charges QTY of - 4 - Office 365 E1 [New Commerce Experience]</v>
      </c>
      <c r="C1472">
        <v>885053</v>
      </c>
      <c r="D1472" t="s">
        <v>4627</v>
      </c>
      <c r="E1472">
        <v>1044884</v>
      </c>
      <c r="F1472" t="s">
        <v>4641</v>
      </c>
      <c r="G1472">
        <v>13939432</v>
      </c>
      <c r="H1472" t="s">
        <v>80</v>
      </c>
      <c r="I1472" s="1">
        <v>45627</v>
      </c>
      <c r="J1472" s="1">
        <v>45627</v>
      </c>
      <c r="K1472" s="1">
        <v>45627</v>
      </c>
      <c r="L1472" s="1">
        <v>45657</v>
      </c>
      <c r="M1472" s="1" t="s">
        <v>81</v>
      </c>
      <c r="N1472">
        <v>4</v>
      </c>
      <c r="O1472" t="s">
        <v>82</v>
      </c>
      <c r="P1472" t="s">
        <v>83</v>
      </c>
      <c r="Q1472" t="s">
        <v>223</v>
      </c>
      <c r="R1472" t="s">
        <v>224</v>
      </c>
      <c r="T1472" t="s">
        <v>86</v>
      </c>
      <c r="U1472" t="s">
        <v>87</v>
      </c>
      <c r="V1472">
        <v>10</v>
      </c>
      <c r="W1472">
        <v>40</v>
      </c>
      <c r="X1472">
        <v>8.4</v>
      </c>
      <c r="Y1472">
        <v>33.6</v>
      </c>
      <c r="Z1472" t="s">
        <v>88</v>
      </c>
      <c r="AA1472" t="s">
        <v>89</v>
      </c>
      <c r="AB1472">
        <v>24148272</v>
      </c>
      <c r="AD1472">
        <v>6533</v>
      </c>
      <c r="AE1472" t="s">
        <v>224</v>
      </c>
      <c r="AF1472">
        <v>0</v>
      </c>
      <c r="AG1472">
        <v>0</v>
      </c>
      <c r="AH1472" t="s">
        <v>89</v>
      </c>
      <c r="AI1472">
        <v>0</v>
      </c>
      <c r="AL1472" t="s">
        <v>90</v>
      </c>
      <c r="AO1472" s="1">
        <v>45627</v>
      </c>
      <c r="AP1472">
        <v>51910936</v>
      </c>
      <c r="AR1472">
        <v>2189994742</v>
      </c>
      <c r="AV1472" s="2" t="s">
        <v>791</v>
      </c>
      <c r="AW1472" s="2" t="s">
        <v>117</v>
      </c>
      <c r="AX1472" t="b">
        <v>0</v>
      </c>
      <c r="AY1472">
        <v>8</v>
      </c>
      <c r="AZ1472">
        <v>32</v>
      </c>
      <c r="BA1472">
        <v>-1</v>
      </c>
      <c r="BB1472">
        <v>-1</v>
      </c>
      <c r="BC1472">
        <v>33.6</v>
      </c>
      <c r="BD1472">
        <v>40</v>
      </c>
      <c r="BE1472">
        <v>0</v>
      </c>
      <c r="BF1472">
        <v>0</v>
      </c>
      <c r="BG1472" t="s">
        <v>89</v>
      </c>
      <c r="BH1472">
        <v>0</v>
      </c>
      <c r="BI1472" t="s">
        <v>89</v>
      </c>
      <c r="BJ1472" t="s">
        <v>89</v>
      </c>
      <c r="BK1472" t="s">
        <v>4665</v>
      </c>
      <c r="BL1472" t="s">
        <v>94</v>
      </c>
      <c r="BM1472" t="s">
        <v>224</v>
      </c>
      <c r="BS1472">
        <v>0</v>
      </c>
      <c r="BT1472">
        <v>0</v>
      </c>
      <c r="BU1472">
        <v>0</v>
      </c>
      <c r="BV1472">
        <v>0</v>
      </c>
      <c r="BX1472" t="s">
        <v>95</v>
      </c>
      <c r="BY1472" t="e">
        <v>#N/A</v>
      </c>
    </row>
    <row r="1473" spans="1:77" x14ac:dyDescent="0.2">
      <c r="A1473" t="s">
        <v>12386</v>
      </c>
      <c r="B1473" t="str">
        <f t="shared" si="22"/>
        <v>Life International - Missed charges QTY of - 25 - Microsoft 365 E5 [New Commerce Experience]</v>
      </c>
      <c r="C1473">
        <v>885053</v>
      </c>
      <c r="D1473" t="s">
        <v>4627</v>
      </c>
      <c r="E1473">
        <v>1044884</v>
      </c>
      <c r="F1473" t="s">
        <v>4641</v>
      </c>
      <c r="G1473">
        <v>13925427</v>
      </c>
      <c r="H1473" t="s">
        <v>80</v>
      </c>
      <c r="I1473" s="1">
        <v>45627</v>
      </c>
      <c r="J1473" s="1">
        <v>45627</v>
      </c>
      <c r="K1473" s="1">
        <v>45627</v>
      </c>
      <c r="L1473" s="1">
        <v>45657</v>
      </c>
      <c r="M1473" s="1" t="s">
        <v>81</v>
      </c>
      <c r="N1473">
        <v>25</v>
      </c>
      <c r="O1473" t="s">
        <v>82</v>
      </c>
      <c r="P1473" t="s">
        <v>83</v>
      </c>
      <c r="Q1473" t="s">
        <v>283</v>
      </c>
      <c r="R1473" t="s">
        <v>284</v>
      </c>
      <c r="T1473" t="s">
        <v>86</v>
      </c>
      <c r="U1473" t="s">
        <v>87</v>
      </c>
      <c r="V1473">
        <v>57</v>
      </c>
      <c r="W1473">
        <v>1425</v>
      </c>
      <c r="X1473">
        <v>47.88</v>
      </c>
      <c r="Y1473">
        <v>1197</v>
      </c>
      <c r="Z1473" t="s">
        <v>88</v>
      </c>
      <c r="AA1473" t="s">
        <v>89</v>
      </c>
      <c r="AB1473">
        <v>24134119</v>
      </c>
      <c r="AD1473">
        <v>7091</v>
      </c>
      <c r="AE1473" t="s">
        <v>284</v>
      </c>
      <c r="AF1473">
        <v>0</v>
      </c>
      <c r="AG1473">
        <v>0</v>
      </c>
      <c r="AH1473" t="s">
        <v>89</v>
      </c>
      <c r="AI1473">
        <v>0</v>
      </c>
      <c r="AL1473" t="s">
        <v>90</v>
      </c>
      <c r="AO1473" s="1">
        <v>45627</v>
      </c>
      <c r="AP1473">
        <v>51896750</v>
      </c>
      <c r="AR1473">
        <v>2189994740</v>
      </c>
      <c r="AV1473" s="2" t="s">
        <v>791</v>
      </c>
      <c r="AW1473" s="2" t="s">
        <v>117</v>
      </c>
      <c r="AX1473" t="b">
        <v>0</v>
      </c>
      <c r="AY1473">
        <v>45.6</v>
      </c>
      <c r="AZ1473">
        <v>1140</v>
      </c>
      <c r="BA1473">
        <v>-1</v>
      </c>
      <c r="BB1473">
        <v>-1</v>
      </c>
      <c r="BC1473">
        <v>1197</v>
      </c>
      <c r="BD1473">
        <v>1425</v>
      </c>
      <c r="BE1473">
        <v>0</v>
      </c>
      <c r="BF1473">
        <v>0</v>
      </c>
      <c r="BG1473" t="s">
        <v>89</v>
      </c>
      <c r="BH1473">
        <v>0</v>
      </c>
      <c r="BI1473" t="s">
        <v>89</v>
      </c>
      <c r="BJ1473" t="s">
        <v>89</v>
      </c>
      <c r="BK1473" t="s">
        <v>4666</v>
      </c>
      <c r="BL1473" t="s">
        <v>94</v>
      </c>
      <c r="BM1473" t="s">
        <v>284</v>
      </c>
      <c r="BS1473">
        <v>0</v>
      </c>
      <c r="BT1473">
        <v>0</v>
      </c>
      <c r="BU1473">
        <v>0</v>
      </c>
      <c r="BV1473">
        <v>0</v>
      </c>
      <c r="BX1473" t="s">
        <v>95</v>
      </c>
      <c r="BY1473" t="e">
        <v>#N/A</v>
      </c>
    </row>
    <row r="1474" spans="1:77" x14ac:dyDescent="0.2">
      <c r="A1474" t="s">
        <v>12387</v>
      </c>
      <c r="B1474" t="str">
        <f t="shared" si="22"/>
        <v>Landry Azevedo Law (LA Law) - Missed charges QTY of - 7 - Microsoft 365 Business Standard [New Commerce Experience]</v>
      </c>
      <c r="C1474">
        <v>885053</v>
      </c>
      <c r="D1474" t="s">
        <v>4627</v>
      </c>
      <c r="E1474">
        <v>1044882</v>
      </c>
      <c r="F1474" t="s">
        <v>4662</v>
      </c>
      <c r="G1474">
        <v>13962476</v>
      </c>
      <c r="H1474" t="s">
        <v>80</v>
      </c>
      <c r="I1474" s="1">
        <v>45627</v>
      </c>
      <c r="J1474" s="1">
        <v>45627</v>
      </c>
      <c r="K1474" s="1">
        <v>45627</v>
      </c>
      <c r="L1474" s="1">
        <v>45657</v>
      </c>
      <c r="M1474" s="1" t="s">
        <v>81</v>
      </c>
      <c r="N1474">
        <v>7</v>
      </c>
      <c r="O1474" t="s">
        <v>82</v>
      </c>
      <c r="P1474" t="s">
        <v>83</v>
      </c>
      <c r="Q1474" t="s">
        <v>84</v>
      </c>
      <c r="R1474" t="s">
        <v>85</v>
      </c>
      <c r="T1474" t="s">
        <v>86</v>
      </c>
      <c r="U1474" t="s">
        <v>87</v>
      </c>
      <c r="V1474">
        <v>12.5</v>
      </c>
      <c r="W1474">
        <v>87.5</v>
      </c>
      <c r="X1474">
        <v>10.5</v>
      </c>
      <c r="Y1474">
        <v>73.5</v>
      </c>
      <c r="Z1474" t="s">
        <v>88</v>
      </c>
      <c r="AA1474" t="s">
        <v>89</v>
      </c>
      <c r="AB1474">
        <v>24316066</v>
      </c>
      <c r="AC1474" t="s">
        <v>4667</v>
      </c>
      <c r="AD1474">
        <v>6448</v>
      </c>
      <c r="AE1474" t="s">
        <v>85</v>
      </c>
      <c r="AF1474">
        <v>0</v>
      </c>
      <c r="AG1474">
        <v>0</v>
      </c>
      <c r="AH1474" t="s">
        <v>89</v>
      </c>
      <c r="AI1474">
        <v>0</v>
      </c>
      <c r="AL1474" t="s">
        <v>90</v>
      </c>
      <c r="AO1474" s="1">
        <v>45627</v>
      </c>
      <c r="AP1474">
        <v>52101735</v>
      </c>
      <c r="AR1474">
        <v>2189994739</v>
      </c>
      <c r="AV1474" s="2" t="s">
        <v>791</v>
      </c>
      <c r="AW1474" s="2" t="s">
        <v>117</v>
      </c>
      <c r="AX1474" t="b">
        <v>0</v>
      </c>
      <c r="AY1474">
        <v>10</v>
      </c>
      <c r="AZ1474">
        <v>70</v>
      </c>
      <c r="BA1474">
        <v>-1</v>
      </c>
      <c r="BB1474">
        <v>-1</v>
      </c>
      <c r="BC1474">
        <v>73.5</v>
      </c>
      <c r="BD1474">
        <v>87.5</v>
      </c>
      <c r="BE1474">
        <v>0</v>
      </c>
      <c r="BF1474">
        <v>0</v>
      </c>
      <c r="BG1474" t="s">
        <v>89</v>
      </c>
      <c r="BH1474">
        <v>0</v>
      </c>
      <c r="BI1474" t="s">
        <v>89</v>
      </c>
      <c r="BJ1474" t="s">
        <v>89</v>
      </c>
      <c r="BK1474" t="s">
        <v>4668</v>
      </c>
      <c r="BL1474" t="s">
        <v>94</v>
      </c>
      <c r="BM1474" t="s">
        <v>85</v>
      </c>
      <c r="BS1474">
        <v>0</v>
      </c>
      <c r="BT1474">
        <v>0</v>
      </c>
      <c r="BU1474">
        <v>0</v>
      </c>
      <c r="BV1474">
        <v>0</v>
      </c>
      <c r="BX1474" t="s">
        <v>95</v>
      </c>
      <c r="BY1474" t="e">
        <v>#N/A</v>
      </c>
    </row>
    <row r="1475" spans="1:77" x14ac:dyDescent="0.2">
      <c r="A1475" t="s">
        <v>12388</v>
      </c>
      <c r="B1475" t="str">
        <f t="shared" ref="A1475:B1538" si="23">_xlfn.CONCAT(F1475," - ",M1475," - ",N1475," - ",R1475)</f>
        <v>Redemption Church - Missed charges QTY of - 1 - Office 365 E1 [New Commerce Experience]</v>
      </c>
      <c r="C1475">
        <v>885053</v>
      </c>
      <c r="D1475" t="s">
        <v>4627</v>
      </c>
      <c r="E1475">
        <v>1164269</v>
      </c>
      <c r="F1475" t="s">
        <v>4647</v>
      </c>
      <c r="G1475">
        <v>13925120</v>
      </c>
      <c r="H1475" t="s">
        <v>80</v>
      </c>
      <c r="I1475" s="1">
        <v>45627</v>
      </c>
      <c r="J1475" s="1">
        <v>45627</v>
      </c>
      <c r="K1475" s="1">
        <v>45627</v>
      </c>
      <c r="L1475" s="1">
        <v>45657</v>
      </c>
      <c r="M1475" s="1" t="s">
        <v>81</v>
      </c>
      <c r="N1475">
        <v>1</v>
      </c>
      <c r="O1475" t="s">
        <v>82</v>
      </c>
      <c r="P1475" t="s">
        <v>83</v>
      </c>
      <c r="Q1475" t="s">
        <v>223</v>
      </c>
      <c r="R1475" t="s">
        <v>224</v>
      </c>
      <c r="T1475" t="s">
        <v>86</v>
      </c>
      <c r="U1475" t="s">
        <v>87</v>
      </c>
      <c r="V1475">
        <v>10</v>
      </c>
      <c r="W1475">
        <v>10</v>
      </c>
      <c r="X1475">
        <v>8.4</v>
      </c>
      <c r="Y1475">
        <v>8.4</v>
      </c>
      <c r="Z1475" t="s">
        <v>88</v>
      </c>
      <c r="AA1475" t="s">
        <v>89</v>
      </c>
      <c r="AB1475">
        <v>24133806</v>
      </c>
      <c r="AD1475">
        <v>6533</v>
      </c>
      <c r="AE1475" t="s">
        <v>224</v>
      </c>
      <c r="AF1475">
        <v>0</v>
      </c>
      <c r="AG1475">
        <v>0</v>
      </c>
      <c r="AH1475" t="s">
        <v>89</v>
      </c>
      <c r="AI1475">
        <v>0</v>
      </c>
      <c r="AL1475" t="s">
        <v>90</v>
      </c>
      <c r="AO1475" s="1">
        <v>45627</v>
      </c>
      <c r="AP1475">
        <v>51896437</v>
      </c>
      <c r="AR1475">
        <v>2189994743</v>
      </c>
      <c r="AV1475" s="2" t="s">
        <v>791</v>
      </c>
      <c r="AW1475" s="2" t="s">
        <v>117</v>
      </c>
      <c r="AX1475" t="b">
        <v>0</v>
      </c>
      <c r="AY1475">
        <v>8</v>
      </c>
      <c r="AZ1475">
        <v>8</v>
      </c>
      <c r="BA1475">
        <v>-1</v>
      </c>
      <c r="BB1475">
        <v>-1</v>
      </c>
      <c r="BC1475">
        <v>8.4</v>
      </c>
      <c r="BD1475">
        <v>10</v>
      </c>
      <c r="BE1475">
        <v>0</v>
      </c>
      <c r="BF1475">
        <v>0</v>
      </c>
      <c r="BG1475" t="s">
        <v>89</v>
      </c>
      <c r="BH1475">
        <v>0</v>
      </c>
      <c r="BI1475" t="s">
        <v>89</v>
      </c>
      <c r="BJ1475" t="s">
        <v>89</v>
      </c>
      <c r="BK1475" t="s">
        <v>4669</v>
      </c>
      <c r="BL1475" t="s">
        <v>94</v>
      </c>
      <c r="BM1475" t="s">
        <v>224</v>
      </c>
      <c r="BS1475">
        <v>0</v>
      </c>
      <c r="BT1475">
        <v>0</v>
      </c>
      <c r="BU1475">
        <v>0</v>
      </c>
      <c r="BV1475">
        <v>0</v>
      </c>
      <c r="BX1475" t="s">
        <v>95</v>
      </c>
      <c r="BY1475" t="e">
        <v>#N/A</v>
      </c>
    </row>
    <row r="1476" spans="1:77" x14ac:dyDescent="0.2">
      <c r="A1476" t="s">
        <v>12389</v>
      </c>
      <c r="B1476" t="str">
        <f t="shared" si="23"/>
        <v>Turner Custom Homes - Missed charges QTY of - 1 - Microsoft 365 Apps for Business [New Commerce Experience]</v>
      </c>
      <c r="C1476">
        <v>885053</v>
      </c>
      <c r="D1476" t="s">
        <v>4627</v>
      </c>
      <c r="E1476">
        <v>1104641</v>
      </c>
      <c r="F1476" t="s">
        <v>4635</v>
      </c>
      <c r="G1476">
        <v>13940539</v>
      </c>
      <c r="H1476" t="s">
        <v>80</v>
      </c>
      <c r="I1476" s="1">
        <v>45627</v>
      </c>
      <c r="J1476" s="1">
        <v>45627</v>
      </c>
      <c r="K1476" s="1">
        <v>45627</v>
      </c>
      <c r="L1476" s="1">
        <v>45657</v>
      </c>
      <c r="M1476" s="1" t="s">
        <v>81</v>
      </c>
      <c r="N1476">
        <v>1</v>
      </c>
      <c r="O1476" t="s">
        <v>82</v>
      </c>
      <c r="P1476" t="s">
        <v>83</v>
      </c>
      <c r="Q1476" t="s">
        <v>134</v>
      </c>
      <c r="R1476" t="s">
        <v>135</v>
      </c>
      <c r="T1476" t="s">
        <v>86</v>
      </c>
      <c r="U1476" t="s">
        <v>87</v>
      </c>
      <c r="V1476">
        <v>8.3000000000000007</v>
      </c>
      <c r="W1476">
        <v>8.3000000000000007</v>
      </c>
      <c r="X1476">
        <v>6.97</v>
      </c>
      <c r="Y1476">
        <v>6.97</v>
      </c>
      <c r="Z1476" t="s">
        <v>88</v>
      </c>
      <c r="AA1476" t="s">
        <v>89</v>
      </c>
      <c r="AB1476">
        <v>24149409</v>
      </c>
      <c r="AD1476">
        <v>6444</v>
      </c>
      <c r="AE1476" t="s">
        <v>135</v>
      </c>
      <c r="AF1476">
        <v>0</v>
      </c>
      <c r="AG1476">
        <v>0</v>
      </c>
      <c r="AH1476" t="s">
        <v>89</v>
      </c>
      <c r="AI1476">
        <v>0</v>
      </c>
      <c r="AL1476" t="s">
        <v>90</v>
      </c>
      <c r="AO1476" s="1">
        <v>45627</v>
      </c>
      <c r="AP1476">
        <v>51912075</v>
      </c>
      <c r="AR1476">
        <v>2189994735</v>
      </c>
      <c r="AV1476" s="2" t="s">
        <v>791</v>
      </c>
      <c r="AW1476" s="2" t="s">
        <v>117</v>
      </c>
      <c r="AX1476" t="b">
        <v>0</v>
      </c>
      <c r="AY1476">
        <v>6.64</v>
      </c>
      <c r="AZ1476">
        <v>6.64</v>
      </c>
      <c r="BA1476">
        <v>-1</v>
      </c>
      <c r="BB1476">
        <v>-1</v>
      </c>
      <c r="BC1476">
        <v>6.97</v>
      </c>
      <c r="BD1476">
        <v>8.3000000000000007</v>
      </c>
      <c r="BE1476">
        <v>0</v>
      </c>
      <c r="BF1476">
        <v>0</v>
      </c>
      <c r="BG1476" t="s">
        <v>89</v>
      </c>
      <c r="BH1476">
        <v>0</v>
      </c>
      <c r="BI1476" t="s">
        <v>89</v>
      </c>
      <c r="BJ1476" t="s">
        <v>89</v>
      </c>
      <c r="BK1476" t="s">
        <v>4670</v>
      </c>
      <c r="BL1476" t="s">
        <v>94</v>
      </c>
      <c r="BM1476" t="s">
        <v>135</v>
      </c>
      <c r="BS1476">
        <v>0</v>
      </c>
      <c r="BT1476">
        <v>0</v>
      </c>
      <c r="BU1476">
        <v>0</v>
      </c>
      <c r="BV1476">
        <v>0</v>
      </c>
      <c r="BX1476" t="s">
        <v>95</v>
      </c>
      <c r="BY1476" t="e">
        <v>#N/A</v>
      </c>
    </row>
    <row r="1477" spans="1:77" x14ac:dyDescent="0.2">
      <c r="A1477" t="s">
        <v>12390</v>
      </c>
      <c r="B1477" t="str">
        <f t="shared" si="23"/>
        <v>Life International - Missed charges QTY of - 1 - Exchange Online (Plan 1) [New Commerce Experience]</v>
      </c>
      <c r="C1477">
        <v>885053</v>
      </c>
      <c r="D1477" t="s">
        <v>4627</v>
      </c>
      <c r="E1477">
        <v>1044884</v>
      </c>
      <c r="F1477" t="s">
        <v>4641</v>
      </c>
      <c r="G1477">
        <v>13941181</v>
      </c>
      <c r="H1477" t="s">
        <v>80</v>
      </c>
      <c r="I1477" s="1">
        <v>45627</v>
      </c>
      <c r="J1477" s="1">
        <v>45627</v>
      </c>
      <c r="K1477" s="1">
        <v>45627</v>
      </c>
      <c r="L1477" s="1">
        <v>45657</v>
      </c>
      <c r="M1477" s="1" t="s">
        <v>81</v>
      </c>
      <c r="N1477">
        <v>1</v>
      </c>
      <c r="O1477" t="s">
        <v>82</v>
      </c>
      <c r="P1477" t="s">
        <v>83</v>
      </c>
      <c r="Q1477" t="s">
        <v>106</v>
      </c>
      <c r="R1477" t="s">
        <v>107</v>
      </c>
      <c r="T1477" t="s">
        <v>86</v>
      </c>
      <c r="U1477" t="s">
        <v>87</v>
      </c>
      <c r="V1477">
        <v>4</v>
      </c>
      <c r="W1477">
        <v>4</v>
      </c>
      <c r="X1477">
        <v>3.36</v>
      </c>
      <c r="Y1477">
        <v>3.36</v>
      </c>
      <c r="Z1477" t="s">
        <v>88</v>
      </c>
      <c r="AA1477" t="s">
        <v>89</v>
      </c>
      <c r="AB1477">
        <v>24150059</v>
      </c>
      <c r="AD1477">
        <v>6523</v>
      </c>
      <c r="AE1477" t="s">
        <v>107</v>
      </c>
      <c r="AF1477">
        <v>0</v>
      </c>
      <c r="AG1477">
        <v>0</v>
      </c>
      <c r="AH1477" t="s">
        <v>89</v>
      </c>
      <c r="AI1477">
        <v>0</v>
      </c>
      <c r="AL1477" t="s">
        <v>90</v>
      </c>
      <c r="AO1477" s="1">
        <v>45627</v>
      </c>
      <c r="AP1477">
        <v>51912728</v>
      </c>
      <c r="AR1477">
        <v>2189994738</v>
      </c>
      <c r="AV1477" s="2" t="s">
        <v>791</v>
      </c>
      <c r="AW1477" s="2" t="s">
        <v>117</v>
      </c>
      <c r="AX1477" t="b">
        <v>0</v>
      </c>
      <c r="AY1477">
        <v>3.2</v>
      </c>
      <c r="AZ1477">
        <v>3.2</v>
      </c>
      <c r="BA1477">
        <v>-1</v>
      </c>
      <c r="BB1477">
        <v>-1</v>
      </c>
      <c r="BC1477">
        <v>3.36</v>
      </c>
      <c r="BD1477">
        <v>4</v>
      </c>
      <c r="BE1477">
        <v>0</v>
      </c>
      <c r="BF1477">
        <v>0</v>
      </c>
      <c r="BG1477" t="s">
        <v>89</v>
      </c>
      <c r="BH1477">
        <v>0</v>
      </c>
      <c r="BI1477" t="s">
        <v>89</v>
      </c>
      <c r="BJ1477" t="s">
        <v>89</v>
      </c>
      <c r="BK1477" t="s">
        <v>4671</v>
      </c>
      <c r="BL1477" t="s">
        <v>94</v>
      </c>
      <c r="BM1477" t="s">
        <v>107</v>
      </c>
      <c r="BS1477">
        <v>0</v>
      </c>
      <c r="BT1477">
        <v>0</v>
      </c>
      <c r="BU1477">
        <v>0</v>
      </c>
      <c r="BV1477">
        <v>0</v>
      </c>
      <c r="BX1477" t="s">
        <v>95</v>
      </c>
      <c r="BY1477" t="e">
        <v>#N/A</v>
      </c>
    </row>
    <row r="1478" spans="1:77" x14ac:dyDescent="0.2">
      <c r="A1478" t="s">
        <v>12391</v>
      </c>
      <c r="B1478" t="str">
        <f t="shared" si="23"/>
        <v>Ricky's RV Repair, LLC - Missed charges QTY of - 2 - Office 365 E1 [New Commerce Experience]</v>
      </c>
      <c r="C1478">
        <v>885053</v>
      </c>
      <c r="D1478" t="s">
        <v>4627</v>
      </c>
      <c r="E1478">
        <v>1367303</v>
      </c>
      <c r="F1478" t="s">
        <v>4658</v>
      </c>
      <c r="G1478">
        <v>13925130</v>
      </c>
      <c r="H1478" t="s">
        <v>80</v>
      </c>
      <c r="I1478" s="1">
        <v>45627</v>
      </c>
      <c r="J1478" s="1">
        <v>45627</v>
      </c>
      <c r="K1478" s="1">
        <v>45627</v>
      </c>
      <c r="L1478" s="1">
        <v>45657</v>
      </c>
      <c r="M1478" s="1" t="s">
        <v>81</v>
      </c>
      <c r="N1478">
        <v>2</v>
      </c>
      <c r="O1478" t="s">
        <v>82</v>
      </c>
      <c r="P1478" t="s">
        <v>83</v>
      </c>
      <c r="Q1478" t="s">
        <v>223</v>
      </c>
      <c r="R1478" t="s">
        <v>224</v>
      </c>
      <c r="T1478" t="s">
        <v>86</v>
      </c>
      <c r="U1478" t="s">
        <v>87</v>
      </c>
      <c r="V1478">
        <v>10</v>
      </c>
      <c r="W1478">
        <v>20</v>
      </c>
      <c r="X1478">
        <v>8.4</v>
      </c>
      <c r="Y1478">
        <v>16.8</v>
      </c>
      <c r="Z1478" t="s">
        <v>88</v>
      </c>
      <c r="AA1478" t="s">
        <v>89</v>
      </c>
      <c r="AB1478">
        <v>24133817</v>
      </c>
      <c r="AD1478">
        <v>6533</v>
      </c>
      <c r="AE1478" t="s">
        <v>224</v>
      </c>
      <c r="AF1478">
        <v>0</v>
      </c>
      <c r="AG1478">
        <v>0</v>
      </c>
      <c r="AH1478" t="s">
        <v>89</v>
      </c>
      <c r="AI1478">
        <v>0</v>
      </c>
      <c r="AL1478" t="s">
        <v>90</v>
      </c>
      <c r="AO1478" s="1">
        <v>45627</v>
      </c>
      <c r="AP1478">
        <v>51896448</v>
      </c>
      <c r="AR1478">
        <v>2189994726</v>
      </c>
      <c r="AV1478" s="2" t="s">
        <v>791</v>
      </c>
      <c r="AW1478" s="2" t="s">
        <v>117</v>
      </c>
      <c r="AX1478" t="b">
        <v>0</v>
      </c>
      <c r="AY1478">
        <v>8</v>
      </c>
      <c r="AZ1478">
        <v>16</v>
      </c>
      <c r="BA1478">
        <v>-1</v>
      </c>
      <c r="BB1478">
        <v>-1</v>
      </c>
      <c r="BC1478">
        <v>16.8</v>
      </c>
      <c r="BD1478">
        <v>20</v>
      </c>
      <c r="BE1478">
        <v>0</v>
      </c>
      <c r="BF1478">
        <v>0</v>
      </c>
      <c r="BG1478" t="s">
        <v>89</v>
      </c>
      <c r="BH1478">
        <v>0</v>
      </c>
      <c r="BI1478" t="s">
        <v>89</v>
      </c>
      <c r="BJ1478" t="s">
        <v>89</v>
      </c>
      <c r="BK1478" t="s">
        <v>4672</v>
      </c>
      <c r="BL1478" t="s">
        <v>94</v>
      </c>
      <c r="BM1478" t="s">
        <v>224</v>
      </c>
      <c r="BS1478">
        <v>0</v>
      </c>
      <c r="BT1478">
        <v>0</v>
      </c>
      <c r="BU1478">
        <v>0</v>
      </c>
      <c r="BV1478">
        <v>0</v>
      </c>
      <c r="BX1478" t="s">
        <v>95</v>
      </c>
      <c r="BY1478" t="e">
        <v>#N/A</v>
      </c>
    </row>
    <row r="1479" spans="1:77" x14ac:dyDescent="0.2">
      <c r="A1479" t="s">
        <v>12392</v>
      </c>
      <c r="B1479" t="str">
        <f t="shared" si="23"/>
        <v>Landtrek Property Management - Missed charges QTY of - 2 - Microsoft 365 Business Standard [New Commerce Experience]</v>
      </c>
      <c r="C1479">
        <v>885053</v>
      </c>
      <c r="D1479" t="s">
        <v>4627</v>
      </c>
      <c r="E1479">
        <v>1044883</v>
      </c>
      <c r="F1479" t="s">
        <v>4673</v>
      </c>
      <c r="G1479">
        <v>13942411</v>
      </c>
      <c r="H1479" t="s">
        <v>80</v>
      </c>
      <c r="I1479" s="1">
        <v>45627</v>
      </c>
      <c r="J1479" s="1">
        <v>45627</v>
      </c>
      <c r="K1479" s="1">
        <v>45627</v>
      </c>
      <c r="L1479" s="1">
        <v>45657</v>
      </c>
      <c r="M1479" s="1" t="s">
        <v>81</v>
      </c>
      <c r="N1479">
        <v>2</v>
      </c>
      <c r="O1479" t="s">
        <v>82</v>
      </c>
      <c r="P1479" t="s">
        <v>83</v>
      </c>
      <c r="Q1479" t="s">
        <v>84</v>
      </c>
      <c r="R1479" t="s">
        <v>85</v>
      </c>
      <c r="T1479" t="s">
        <v>86</v>
      </c>
      <c r="U1479" t="s">
        <v>87</v>
      </c>
      <c r="V1479">
        <v>12.5</v>
      </c>
      <c r="W1479">
        <v>25</v>
      </c>
      <c r="X1479">
        <v>10.5</v>
      </c>
      <c r="Y1479">
        <v>21</v>
      </c>
      <c r="Z1479" t="s">
        <v>88</v>
      </c>
      <c r="AA1479" t="s">
        <v>89</v>
      </c>
      <c r="AB1479">
        <v>24151291</v>
      </c>
      <c r="AD1479">
        <v>6448</v>
      </c>
      <c r="AE1479" t="s">
        <v>85</v>
      </c>
      <c r="AF1479">
        <v>0</v>
      </c>
      <c r="AG1479">
        <v>0</v>
      </c>
      <c r="AH1479" t="s">
        <v>89</v>
      </c>
      <c r="AI1479">
        <v>0</v>
      </c>
      <c r="AL1479" t="s">
        <v>90</v>
      </c>
      <c r="AO1479" s="1">
        <v>45627</v>
      </c>
      <c r="AP1479">
        <v>51913965</v>
      </c>
      <c r="AR1479">
        <v>2189994723</v>
      </c>
      <c r="AV1479" s="2" t="s">
        <v>791</v>
      </c>
      <c r="AW1479" s="2" t="s">
        <v>117</v>
      </c>
      <c r="AX1479" t="b">
        <v>0</v>
      </c>
      <c r="AY1479">
        <v>10</v>
      </c>
      <c r="AZ1479">
        <v>20</v>
      </c>
      <c r="BA1479">
        <v>-1</v>
      </c>
      <c r="BB1479">
        <v>-1</v>
      </c>
      <c r="BC1479">
        <v>21</v>
      </c>
      <c r="BD1479">
        <v>25</v>
      </c>
      <c r="BE1479">
        <v>0</v>
      </c>
      <c r="BF1479">
        <v>0</v>
      </c>
      <c r="BG1479" t="s">
        <v>89</v>
      </c>
      <c r="BH1479">
        <v>0</v>
      </c>
      <c r="BI1479" t="s">
        <v>89</v>
      </c>
      <c r="BJ1479" t="s">
        <v>89</v>
      </c>
      <c r="BK1479" t="s">
        <v>4674</v>
      </c>
      <c r="BL1479" t="s">
        <v>94</v>
      </c>
      <c r="BM1479" t="s">
        <v>85</v>
      </c>
      <c r="BS1479">
        <v>0</v>
      </c>
      <c r="BT1479">
        <v>0</v>
      </c>
      <c r="BU1479">
        <v>0</v>
      </c>
      <c r="BV1479">
        <v>0</v>
      </c>
      <c r="BX1479" t="s">
        <v>95</v>
      </c>
      <c r="BY1479" t="e">
        <v>#N/A</v>
      </c>
    </row>
    <row r="1480" spans="1:77" x14ac:dyDescent="0.2">
      <c r="A1480" t="s">
        <v>11309</v>
      </c>
      <c r="B1480" t="str">
        <f t="shared" si="23"/>
        <v>MossCreek Home Design - Missed charges QTY of - 4 - Microsoft 365 Business Premium [New Commerce Experience]</v>
      </c>
      <c r="C1480">
        <v>885053</v>
      </c>
      <c r="D1480" t="s">
        <v>4627</v>
      </c>
      <c r="E1480">
        <v>1361636</v>
      </c>
      <c r="F1480" t="s">
        <v>4645</v>
      </c>
      <c r="G1480">
        <v>13925142</v>
      </c>
      <c r="H1480" t="s">
        <v>80</v>
      </c>
      <c r="I1480" s="1">
        <v>45627</v>
      </c>
      <c r="J1480" s="1">
        <v>45627</v>
      </c>
      <c r="K1480" s="1">
        <v>45627</v>
      </c>
      <c r="L1480" s="1">
        <v>45657</v>
      </c>
      <c r="M1480" s="1" t="s">
        <v>81</v>
      </c>
      <c r="N1480">
        <v>4</v>
      </c>
      <c r="O1480" t="s">
        <v>82</v>
      </c>
      <c r="P1480" t="s">
        <v>83</v>
      </c>
      <c r="Q1480" t="s">
        <v>195</v>
      </c>
      <c r="R1480" t="s">
        <v>196</v>
      </c>
      <c r="T1480" t="s">
        <v>86</v>
      </c>
      <c r="U1480" t="s">
        <v>87</v>
      </c>
      <c r="V1480">
        <v>22</v>
      </c>
      <c r="W1480">
        <v>88</v>
      </c>
      <c r="X1480">
        <v>18.48</v>
      </c>
      <c r="Y1480">
        <v>73.92</v>
      </c>
      <c r="Z1480" t="s">
        <v>88</v>
      </c>
      <c r="AA1480" t="s">
        <v>89</v>
      </c>
      <c r="AB1480">
        <v>24133829</v>
      </c>
      <c r="AD1480">
        <v>6447</v>
      </c>
      <c r="AE1480" t="s">
        <v>196</v>
      </c>
      <c r="AF1480">
        <v>0</v>
      </c>
      <c r="AG1480">
        <v>0</v>
      </c>
      <c r="AH1480" t="s">
        <v>89</v>
      </c>
      <c r="AI1480">
        <v>0</v>
      </c>
      <c r="AL1480" t="s">
        <v>90</v>
      </c>
      <c r="AO1480" s="1">
        <v>45627</v>
      </c>
      <c r="AP1480">
        <v>51896460</v>
      </c>
      <c r="AR1480">
        <v>2189994725</v>
      </c>
      <c r="AV1480" s="2" t="s">
        <v>791</v>
      </c>
      <c r="AW1480" s="2" t="s">
        <v>117</v>
      </c>
      <c r="AX1480" t="b">
        <v>0</v>
      </c>
      <c r="AY1480">
        <v>17.600000000000001</v>
      </c>
      <c r="AZ1480">
        <v>70.400000000000006</v>
      </c>
      <c r="BA1480">
        <v>-1</v>
      </c>
      <c r="BB1480">
        <v>-1</v>
      </c>
      <c r="BC1480">
        <v>73.92</v>
      </c>
      <c r="BD1480">
        <v>88</v>
      </c>
      <c r="BE1480">
        <v>0</v>
      </c>
      <c r="BF1480">
        <v>0</v>
      </c>
      <c r="BG1480" t="s">
        <v>89</v>
      </c>
      <c r="BH1480">
        <v>0</v>
      </c>
      <c r="BI1480" t="s">
        <v>89</v>
      </c>
      <c r="BJ1480" t="s">
        <v>89</v>
      </c>
      <c r="BK1480" t="s">
        <v>4675</v>
      </c>
      <c r="BL1480" t="s">
        <v>94</v>
      </c>
      <c r="BM1480" t="s">
        <v>196</v>
      </c>
      <c r="BS1480">
        <v>0</v>
      </c>
      <c r="BT1480">
        <v>0</v>
      </c>
      <c r="BU1480">
        <v>0</v>
      </c>
      <c r="BV1480">
        <v>0</v>
      </c>
      <c r="BX1480" t="s">
        <v>95</v>
      </c>
      <c r="BY1480" t="e">
        <v>#N/A</v>
      </c>
    </row>
    <row r="1481" spans="1:77" x14ac:dyDescent="0.2">
      <c r="A1481" t="s">
        <v>10253</v>
      </c>
      <c r="B1481" t="str">
        <f t="shared" si="23"/>
        <v>Landtrek Property Management - Missed charges QTY of - 1 - Office 365 E3 [New Commerce Experience]</v>
      </c>
      <c r="C1481">
        <v>885053</v>
      </c>
      <c r="D1481" t="s">
        <v>4627</v>
      </c>
      <c r="E1481">
        <v>1044883</v>
      </c>
      <c r="F1481" t="s">
        <v>4673</v>
      </c>
      <c r="G1481">
        <v>13925105</v>
      </c>
      <c r="H1481" t="s">
        <v>80</v>
      </c>
      <c r="I1481" s="1">
        <v>45627</v>
      </c>
      <c r="J1481" s="1">
        <v>45627</v>
      </c>
      <c r="K1481" s="1">
        <v>45627</v>
      </c>
      <c r="L1481" s="1">
        <v>45657</v>
      </c>
      <c r="M1481" s="1" t="s">
        <v>81</v>
      </c>
      <c r="N1481">
        <v>1</v>
      </c>
      <c r="O1481" t="s">
        <v>82</v>
      </c>
      <c r="P1481" t="s">
        <v>83</v>
      </c>
      <c r="Q1481" t="s">
        <v>171</v>
      </c>
      <c r="R1481" t="s">
        <v>172</v>
      </c>
      <c r="T1481" t="s">
        <v>86</v>
      </c>
      <c r="U1481" t="s">
        <v>87</v>
      </c>
      <c r="V1481">
        <v>23</v>
      </c>
      <c r="W1481">
        <v>23</v>
      </c>
      <c r="X1481">
        <v>19.32</v>
      </c>
      <c r="Y1481">
        <v>19.32</v>
      </c>
      <c r="Z1481" t="s">
        <v>88</v>
      </c>
      <c r="AA1481" t="s">
        <v>89</v>
      </c>
      <c r="AB1481">
        <v>24133791</v>
      </c>
      <c r="AD1481">
        <v>6534</v>
      </c>
      <c r="AE1481" t="s">
        <v>172</v>
      </c>
      <c r="AF1481">
        <v>0</v>
      </c>
      <c r="AG1481">
        <v>0</v>
      </c>
      <c r="AH1481" t="s">
        <v>89</v>
      </c>
      <c r="AI1481">
        <v>0</v>
      </c>
      <c r="AL1481" t="s">
        <v>90</v>
      </c>
      <c r="AO1481" s="1">
        <v>45627</v>
      </c>
      <c r="AP1481">
        <v>51896422</v>
      </c>
      <c r="AR1481">
        <v>2189994732</v>
      </c>
      <c r="AV1481" s="2" t="s">
        <v>791</v>
      </c>
      <c r="AW1481" s="2" t="s">
        <v>117</v>
      </c>
      <c r="AX1481" t="b">
        <v>0</v>
      </c>
      <c r="AY1481">
        <v>18.399999999999999</v>
      </c>
      <c r="AZ1481">
        <v>18.399999999999999</v>
      </c>
      <c r="BA1481">
        <v>-1</v>
      </c>
      <c r="BB1481">
        <v>-1</v>
      </c>
      <c r="BC1481">
        <v>19.32</v>
      </c>
      <c r="BD1481">
        <v>23</v>
      </c>
      <c r="BE1481">
        <v>0</v>
      </c>
      <c r="BF1481">
        <v>0</v>
      </c>
      <c r="BG1481" t="s">
        <v>89</v>
      </c>
      <c r="BH1481">
        <v>0</v>
      </c>
      <c r="BI1481" t="s">
        <v>89</v>
      </c>
      <c r="BJ1481" t="s">
        <v>89</v>
      </c>
      <c r="BK1481" t="s">
        <v>4676</v>
      </c>
      <c r="BL1481" t="s">
        <v>94</v>
      </c>
      <c r="BM1481" t="s">
        <v>172</v>
      </c>
      <c r="BS1481">
        <v>0</v>
      </c>
      <c r="BT1481">
        <v>0</v>
      </c>
      <c r="BU1481">
        <v>0</v>
      </c>
      <c r="BV1481">
        <v>0</v>
      </c>
      <c r="BX1481" t="s">
        <v>95</v>
      </c>
      <c r="BY1481" t="e">
        <v>#N/A</v>
      </c>
    </row>
    <row r="1482" spans="1:77" x14ac:dyDescent="0.2">
      <c r="A1482" t="s">
        <v>11921</v>
      </c>
      <c r="B1482" t="str">
        <f t="shared" si="23"/>
        <v>Ricky's RV Repair, LLC - Missed charges QTY of - 10 - Microsoft 365 Business Premium [New Commerce Experience]</v>
      </c>
      <c r="C1482">
        <v>885053</v>
      </c>
      <c r="D1482" t="s">
        <v>4627</v>
      </c>
      <c r="E1482">
        <v>1367303</v>
      </c>
      <c r="F1482" t="s">
        <v>4658</v>
      </c>
      <c r="G1482">
        <v>13925108</v>
      </c>
      <c r="H1482" t="s">
        <v>80</v>
      </c>
      <c r="I1482" s="1">
        <v>45627</v>
      </c>
      <c r="J1482" s="1">
        <v>45627</v>
      </c>
      <c r="K1482" s="1">
        <v>45627</v>
      </c>
      <c r="L1482" s="1">
        <v>45657</v>
      </c>
      <c r="M1482" s="1" t="s">
        <v>81</v>
      </c>
      <c r="N1482">
        <v>10</v>
      </c>
      <c r="O1482" t="s">
        <v>82</v>
      </c>
      <c r="P1482" t="s">
        <v>83</v>
      </c>
      <c r="Q1482" t="s">
        <v>195</v>
      </c>
      <c r="R1482" t="s">
        <v>196</v>
      </c>
      <c r="T1482" t="s">
        <v>86</v>
      </c>
      <c r="U1482" t="s">
        <v>87</v>
      </c>
      <c r="V1482">
        <v>22</v>
      </c>
      <c r="W1482">
        <v>220</v>
      </c>
      <c r="X1482">
        <v>18.48</v>
      </c>
      <c r="Y1482">
        <v>184.8</v>
      </c>
      <c r="Z1482" t="s">
        <v>88</v>
      </c>
      <c r="AA1482" t="s">
        <v>89</v>
      </c>
      <c r="AB1482">
        <v>24133794</v>
      </c>
      <c r="AD1482">
        <v>6447</v>
      </c>
      <c r="AE1482" t="s">
        <v>196</v>
      </c>
      <c r="AF1482">
        <v>0</v>
      </c>
      <c r="AG1482">
        <v>0</v>
      </c>
      <c r="AH1482" t="s">
        <v>89</v>
      </c>
      <c r="AI1482">
        <v>0</v>
      </c>
      <c r="AL1482" t="s">
        <v>90</v>
      </c>
      <c r="AO1482" s="1">
        <v>45627</v>
      </c>
      <c r="AP1482">
        <v>51896425</v>
      </c>
      <c r="AR1482">
        <v>2189994729</v>
      </c>
      <c r="AV1482" s="2" t="s">
        <v>791</v>
      </c>
      <c r="AW1482" s="2" t="s">
        <v>117</v>
      </c>
      <c r="AX1482" t="b">
        <v>0</v>
      </c>
      <c r="AY1482">
        <v>17.600000000000001</v>
      </c>
      <c r="AZ1482">
        <v>176</v>
      </c>
      <c r="BA1482">
        <v>-1</v>
      </c>
      <c r="BB1482">
        <v>-1</v>
      </c>
      <c r="BC1482">
        <v>184.8</v>
      </c>
      <c r="BD1482">
        <v>220</v>
      </c>
      <c r="BE1482">
        <v>0</v>
      </c>
      <c r="BF1482">
        <v>0</v>
      </c>
      <c r="BG1482" t="s">
        <v>89</v>
      </c>
      <c r="BH1482">
        <v>0</v>
      </c>
      <c r="BI1482" t="s">
        <v>89</v>
      </c>
      <c r="BJ1482" t="s">
        <v>89</v>
      </c>
      <c r="BK1482" t="s">
        <v>4677</v>
      </c>
      <c r="BL1482" t="s">
        <v>94</v>
      </c>
      <c r="BM1482" t="s">
        <v>196</v>
      </c>
      <c r="BS1482">
        <v>0</v>
      </c>
      <c r="BT1482">
        <v>0</v>
      </c>
      <c r="BU1482">
        <v>0</v>
      </c>
      <c r="BV1482">
        <v>0</v>
      </c>
      <c r="BX1482" t="s">
        <v>95</v>
      </c>
      <c r="BY1482" t="e">
        <v>#N/A</v>
      </c>
    </row>
    <row r="1483" spans="1:77" x14ac:dyDescent="0.2">
      <c r="A1483" t="s">
        <v>11587</v>
      </c>
      <c r="B1483" t="str">
        <f t="shared" si="23"/>
        <v>Anderson van Tol PLLC - Missed charges QTY of - 1 - Office 365 E1 [New Commerce Experience]</v>
      </c>
      <c r="C1483">
        <v>885053</v>
      </c>
      <c r="D1483" t="s">
        <v>4627</v>
      </c>
      <c r="E1483">
        <v>1467670</v>
      </c>
      <c r="F1483" t="s">
        <v>4678</v>
      </c>
      <c r="G1483">
        <v>13925097</v>
      </c>
      <c r="H1483" t="s">
        <v>80</v>
      </c>
      <c r="I1483" s="1">
        <v>45627</v>
      </c>
      <c r="J1483" s="1">
        <v>45627</v>
      </c>
      <c r="K1483" s="1">
        <v>45627</v>
      </c>
      <c r="L1483" s="1">
        <v>45657</v>
      </c>
      <c r="M1483" s="1" t="s">
        <v>81</v>
      </c>
      <c r="N1483">
        <v>1</v>
      </c>
      <c r="O1483" t="s">
        <v>82</v>
      </c>
      <c r="P1483" t="s">
        <v>83</v>
      </c>
      <c r="Q1483" t="s">
        <v>223</v>
      </c>
      <c r="R1483" t="s">
        <v>224</v>
      </c>
      <c r="T1483" t="s">
        <v>86</v>
      </c>
      <c r="U1483" t="s">
        <v>87</v>
      </c>
      <c r="V1483">
        <v>10</v>
      </c>
      <c r="W1483">
        <v>10</v>
      </c>
      <c r="X1483">
        <v>8.4</v>
      </c>
      <c r="Y1483">
        <v>8.4</v>
      </c>
      <c r="Z1483" t="s">
        <v>88</v>
      </c>
      <c r="AA1483" t="s">
        <v>89</v>
      </c>
      <c r="AB1483">
        <v>24133783</v>
      </c>
      <c r="AD1483">
        <v>6533</v>
      </c>
      <c r="AE1483" t="s">
        <v>224</v>
      </c>
      <c r="AF1483">
        <v>0</v>
      </c>
      <c r="AG1483">
        <v>0</v>
      </c>
      <c r="AH1483" t="s">
        <v>89</v>
      </c>
      <c r="AI1483">
        <v>0</v>
      </c>
      <c r="AL1483" t="s">
        <v>90</v>
      </c>
      <c r="AO1483" s="1">
        <v>45627</v>
      </c>
      <c r="AP1483">
        <v>51896414</v>
      </c>
      <c r="AR1483">
        <v>2189994722</v>
      </c>
      <c r="AV1483" s="2" t="s">
        <v>791</v>
      </c>
      <c r="AW1483" s="2" t="s">
        <v>117</v>
      </c>
      <c r="AX1483" t="b">
        <v>0</v>
      </c>
      <c r="AY1483">
        <v>8</v>
      </c>
      <c r="AZ1483">
        <v>8</v>
      </c>
      <c r="BA1483">
        <v>-1</v>
      </c>
      <c r="BB1483">
        <v>-1</v>
      </c>
      <c r="BC1483">
        <v>8.4</v>
      </c>
      <c r="BD1483">
        <v>10</v>
      </c>
      <c r="BE1483">
        <v>0</v>
      </c>
      <c r="BF1483">
        <v>0</v>
      </c>
      <c r="BG1483" t="s">
        <v>89</v>
      </c>
      <c r="BH1483">
        <v>0</v>
      </c>
      <c r="BI1483" t="s">
        <v>89</v>
      </c>
      <c r="BJ1483" t="s">
        <v>89</v>
      </c>
      <c r="BK1483" t="s">
        <v>4679</v>
      </c>
      <c r="BL1483" t="s">
        <v>94</v>
      </c>
      <c r="BM1483" t="s">
        <v>224</v>
      </c>
      <c r="BS1483">
        <v>0</v>
      </c>
      <c r="BT1483">
        <v>0</v>
      </c>
      <c r="BU1483">
        <v>0</v>
      </c>
      <c r="BV1483">
        <v>0</v>
      </c>
      <c r="BX1483" t="s">
        <v>95</v>
      </c>
      <c r="BY1483" t="e">
        <v>#N/A</v>
      </c>
    </row>
    <row r="1484" spans="1:77" x14ac:dyDescent="0.2">
      <c r="A1484" t="s">
        <v>12393</v>
      </c>
      <c r="B1484" t="str">
        <f t="shared" si="23"/>
        <v>Old Tennessee Distilling Company - Missed charges QTY of - 1 - Office 365 E1 [New Commerce Experience]</v>
      </c>
      <c r="C1484">
        <v>885053</v>
      </c>
      <c r="D1484" t="s">
        <v>4627</v>
      </c>
      <c r="E1484">
        <v>1097145</v>
      </c>
      <c r="F1484" t="s">
        <v>4639</v>
      </c>
      <c r="G1484">
        <v>13925133</v>
      </c>
      <c r="H1484" t="s">
        <v>80</v>
      </c>
      <c r="I1484" s="1">
        <v>45627</v>
      </c>
      <c r="J1484" s="1">
        <v>45627</v>
      </c>
      <c r="K1484" s="1">
        <v>45627</v>
      </c>
      <c r="L1484" s="1">
        <v>45657</v>
      </c>
      <c r="M1484" s="1" t="s">
        <v>81</v>
      </c>
      <c r="N1484">
        <v>1</v>
      </c>
      <c r="O1484" t="s">
        <v>82</v>
      </c>
      <c r="P1484" t="s">
        <v>83</v>
      </c>
      <c r="Q1484" t="s">
        <v>223</v>
      </c>
      <c r="R1484" t="s">
        <v>224</v>
      </c>
      <c r="T1484" t="s">
        <v>86</v>
      </c>
      <c r="U1484" t="s">
        <v>87</v>
      </c>
      <c r="V1484">
        <v>10</v>
      </c>
      <c r="W1484">
        <v>10</v>
      </c>
      <c r="X1484">
        <v>8.4</v>
      </c>
      <c r="Y1484">
        <v>8.4</v>
      </c>
      <c r="Z1484" t="s">
        <v>88</v>
      </c>
      <c r="AA1484" t="s">
        <v>89</v>
      </c>
      <c r="AB1484">
        <v>24133820</v>
      </c>
      <c r="AD1484">
        <v>6533</v>
      </c>
      <c r="AE1484" t="s">
        <v>224</v>
      </c>
      <c r="AF1484">
        <v>0</v>
      </c>
      <c r="AG1484">
        <v>0</v>
      </c>
      <c r="AH1484" t="s">
        <v>89</v>
      </c>
      <c r="AI1484">
        <v>0</v>
      </c>
      <c r="AL1484" t="s">
        <v>90</v>
      </c>
      <c r="AO1484" s="1">
        <v>45627</v>
      </c>
      <c r="AP1484">
        <v>51896451</v>
      </c>
      <c r="AR1484">
        <v>2189994724</v>
      </c>
      <c r="AV1484" s="2" t="s">
        <v>791</v>
      </c>
      <c r="AW1484" s="2" t="s">
        <v>117</v>
      </c>
      <c r="AX1484" t="b">
        <v>0</v>
      </c>
      <c r="AY1484">
        <v>8</v>
      </c>
      <c r="AZ1484">
        <v>8</v>
      </c>
      <c r="BA1484">
        <v>-1</v>
      </c>
      <c r="BB1484">
        <v>-1</v>
      </c>
      <c r="BC1484">
        <v>8.4</v>
      </c>
      <c r="BD1484">
        <v>10</v>
      </c>
      <c r="BE1484">
        <v>0</v>
      </c>
      <c r="BF1484">
        <v>0</v>
      </c>
      <c r="BG1484" t="s">
        <v>89</v>
      </c>
      <c r="BH1484">
        <v>0</v>
      </c>
      <c r="BI1484" t="s">
        <v>89</v>
      </c>
      <c r="BJ1484" t="s">
        <v>89</v>
      </c>
      <c r="BK1484" t="s">
        <v>4680</v>
      </c>
      <c r="BL1484" t="s">
        <v>94</v>
      </c>
      <c r="BM1484" t="s">
        <v>224</v>
      </c>
      <c r="BS1484">
        <v>0</v>
      </c>
      <c r="BT1484">
        <v>0</v>
      </c>
      <c r="BU1484">
        <v>0</v>
      </c>
      <c r="BV1484">
        <v>0</v>
      </c>
      <c r="BX1484" t="s">
        <v>95</v>
      </c>
      <c r="BY1484" t="e">
        <v>#N/A</v>
      </c>
    </row>
    <row r="1485" spans="1:77" x14ac:dyDescent="0.2">
      <c r="A1485" t="s">
        <v>12394</v>
      </c>
      <c r="B1485" t="str">
        <f t="shared" si="23"/>
        <v>Autoworks of Knoxville - Missed charges QTY of - 1 - Microsoft 365 Business Standard [New Commerce Experience]</v>
      </c>
      <c r="C1485">
        <v>885053</v>
      </c>
      <c r="D1485" t="s">
        <v>4627</v>
      </c>
      <c r="E1485">
        <v>1086772</v>
      </c>
      <c r="F1485" t="s">
        <v>4681</v>
      </c>
      <c r="G1485">
        <v>13925109</v>
      </c>
      <c r="H1485" t="s">
        <v>80</v>
      </c>
      <c r="I1485" s="1">
        <v>45627</v>
      </c>
      <c r="J1485" s="1">
        <v>45627</v>
      </c>
      <c r="K1485" s="1">
        <v>45627</v>
      </c>
      <c r="L1485" s="1">
        <v>45657</v>
      </c>
      <c r="M1485" s="1" t="s">
        <v>81</v>
      </c>
      <c r="N1485">
        <v>1</v>
      </c>
      <c r="O1485" t="s">
        <v>82</v>
      </c>
      <c r="P1485" t="s">
        <v>83</v>
      </c>
      <c r="Q1485" t="s">
        <v>84</v>
      </c>
      <c r="R1485" t="s">
        <v>85</v>
      </c>
      <c r="T1485" t="s">
        <v>86</v>
      </c>
      <c r="U1485" t="s">
        <v>87</v>
      </c>
      <c r="V1485">
        <v>12.5</v>
      </c>
      <c r="W1485">
        <v>12.5</v>
      </c>
      <c r="X1485">
        <v>10.5</v>
      </c>
      <c r="Y1485">
        <v>10.5</v>
      </c>
      <c r="Z1485" t="s">
        <v>88</v>
      </c>
      <c r="AA1485" t="s">
        <v>89</v>
      </c>
      <c r="AB1485">
        <v>24133795</v>
      </c>
      <c r="AD1485">
        <v>6448</v>
      </c>
      <c r="AE1485" t="s">
        <v>85</v>
      </c>
      <c r="AF1485">
        <v>0</v>
      </c>
      <c r="AG1485">
        <v>0</v>
      </c>
      <c r="AH1485" t="s">
        <v>89</v>
      </c>
      <c r="AI1485">
        <v>0</v>
      </c>
      <c r="AL1485" t="s">
        <v>90</v>
      </c>
      <c r="AO1485" s="1">
        <v>45627</v>
      </c>
      <c r="AP1485">
        <v>51896426</v>
      </c>
      <c r="AR1485">
        <v>2189994730</v>
      </c>
      <c r="AV1485" s="2" t="s">
        <v>791</v>
      </c>
      <c r="AW1485" s="2" t="s">
        <v>117</v>
      </c>
      <c r="AX1485" t="b">
        <v>0</v>
      </c>
      <c r="AY1485">
        <v>10</v>
      </c>
      <c r="AZ1485">
        <v>10</v>
      </c>
      <c r="BA1485">
        <v>-1</v>
      </c>
      <c r="BB1485">
        <v>-1</v>
      </c>
      <c r="BC1485">
        <v>10.5</v>
      </c>
      <c r="BD1485">
        <v>12.5</v>
      </c>
      <c r="BE1485">
        <v>0</v>
      </c>
      <c r="BF1485">
        <v>0</v>
      </c>
      <c r="BG1485" t="s">
        <v>89</v>
      </c>
      <c r="BH1485">
        <v>0</v>
      </c>
      <c r="BI1485" t="s">
        <v>89</v>
      </c>
      <c r="BJ1485" t="s">
        <v>89</v>
      </c>
      <c r="BK1485" t="s">
        <v>4682</v>
      </c>
      <c r="BL1485" t="s">
        <v>94</v>
      </c>
      <c r="BM1485" t="s">
        <v>85</v>
      </c>
      <c r="BS1485">
        <v>0</v>
      </c>
      <c r="BT1485">
        <v>0</v>
      </c>
      <c r="BU1485">
        <v>0</v>
      </c>
      <c r="BV1485">
        <v>0</v>
      </c>
      <c r="BX1485" t="s">
        <v>95</v>
      </c>
      <c r="BY1485" t="e">
        <v>#N/A</v>
      </c>
    </row>
    <row r="1486" spans="1:77" x14ac:dyDescent="0.2">
      <c r="A1486" t="s">
        <v>12395</v>
      </c>
      <c r="B1486" t="str">
        <f t="shared" si="23"/>
        <v>Landmark Storage - Missed charges QTY of - 1 - Microsoft 365 Business Standard [New Commerce Experience]</v>
      </c>
      <c r="C1486">
        <v>885053</v>
      </c>
      <c r="D1486" t="s">
        <v>4627</v>
      </c>
      <c r="E1486">
        <v>1085938</v>
      </c>
      <c r="F1486" t="s">
        <v>4656</v>
      </c>
      <c r="G1486">
        <v>13925131</v>
      </c>
      <c r="H1486" t="s">
        <v>80</v>
      </c>
      <c r="I1486" s="1">
        <v>45627</v>
      </c>
      <c r="J1486" s="1">
        <v>45627</v>
      </c>
      <c r="K1486" s="1">
        <v>45627</v>
      </c>
      <c r="L1486" s="1">
        <v>45657</v>
      </c>
      <c r="M1486" s="1" t="s">
        <v>81</v>
      </c>
      <c r="N1486">
        <v>1</v>
      </c>
      <c r="O1486" t="s">
        <v>82</v>
      </c>
      <c r="P1486" t="s">
        <v>83</v>
      </c>
      <c r="Q1486" t="s">
        <v>84</v>
      </c>
      <c r="R1486" t="s">
        <v>85</v>
      </c>
      <c r="T1486" t="s">
        <v>86</v>
      </c>
      <c r="U1486" t="s">
        <v>87</v>
      </c>
      <c r="V1486">
        <v>12.5</v>
      </c>
      <c r="W1486">
        <v>12.5</v>
      </c>
      <c r="X1486">
        <v>10.5</v>
      </c>
      <c r="Y1486">
        <v>10.5</v>
      </c>
      <c r="Z1486" t="s">
        <v>88</v>
      </c>
      <c r="AA1486" t="s">
        <v>89</v>
      </c>
      <c r="AB1486">
        <v>24133818</v>
      </c>
      <c r="AD1486">
        <v>6448</v>
      </c>
      <c r="AE1486" t="s">
        <v>85</v>
      </c>
      <c r="AF1486">
        <v>0</v>
      </c>
      <c r="AG1486">
        <v>0</v>
      </c>
      <c r="AH1486" t="s">
        <v>89</v>
      </c>
      <c r="AI1486">
        <v>0</v>
      </c>
      <c r="AL1486" t="s">
        <v>90</v>
      </c>
      <c r="AO1486" s="1">
        <v>45627</v>
      </c>
      <c r="AP1486">
        <v>51896449</v>
      </c>
      <c r="AR1486">
        <v>2189994727</v>
      </c>
      <c r="AV1486" s="2" t="s">
        <v>791</v>
      </c>
      <c r="AW1486" s="2" t="s">
        <v>117</v>
      </c>
      <c r="AX1486" t="b">
        <v>0</v>
      </c>
      <c r="AY1486">
        <v>10</v>
      </c>
      <c r="AZ1486">
        <v>10</v>
      </c>
      <c r="BA1486">
        <v>-1</v>
      </c>
      <c r="BB1486">
        <v>-1</v>
      </c>
      <c r="BC1486">
        <v>10.5</v>
      </c>
      <c r="BD1486">
        <v>12.5</v>
      </c>
      <c r="BE1486">
        <v>0</v>
      </c>
      <c r="BF1486">
        <v>0</v>
      </c>
      <c r="BG1486" t="s">
        <v>89</v>
      </c>
      <c r="BH1486">
        <v>0</v>
      </c>
      <c r="BI1486" t="s">
        <v>89</v>
      </c>
      <c r="BJ1486" t="s">
        <v>89</v>
      </c>
      <c r="BK1486" t="s">
        <v>4683</v>
      </c>
      <c r="BL1486" t="s">
        <v>94</v>
      </c>
      <c r="BM1486" t="s">
        <v>85</v>
      </c>
      <c r="BS1486">
        <v>0</v>
      </c>
      <c r="BT1486">
        <v>0</v>
      </c>
      <c r="BU1486">
        <v>0</v>
      </c>
      <c r="BV1486">
        <v>0</v>
      </c>
      <c r="BX1486" t="s">
        <v>95</v>
      </c>
      <c r="BY1486" t="e">
        <v>#N/A</v>
      </c>
    </row>
    <row r="1487" spans="1:77" x14ac:dyDescent="0.2">
      <c r="A1487" t="s">
        <v>12396</v>
      </c>
      <c r="B1487" t="str">
        <f t="shared" si="23"/>
        <v>MossCreek Home Design - Missed charges QTY of - 4 - Microsoft Entra ID P2 [New Commerce Experience]</v>
      </c>
      <c r="C1487">
        <v>885053</v>
      </c>
      <c r="D1487" t="s">
        <v>4627</v>
      </c>
      <c r="E1487">
        <v>1361636</v>
      </c>
      <c r="F1487" t="s">
        <v>4645</v>
      </c>
      <c r="G1487">
        <v>13925115</v>
      </c>
      <c r="H1487" t="s">
        <v>80</v>
      </c>
      <c r="I1487" s="1">
        <v>45627</v>
      </c>
      <c r="J1487" s="1">
        <v>45627</v>
      </c>
      <c r="K1487" s="1">
        <v>45627</v>
      </c>
      <c r="L1487" s="1">
        <v>45657</v>
      </c>
      <c r="M1487" s="1" t="s">
        <v>81</v>
      </c>
      <c r="N1487">
        <v>4</v>
      </c>
      <c r="O1487" t="s">
        <v>82</v>
      </c>
      <c r="P1487" t="s">
        <v>83</v>
      </c>
      <c r="Q1487" t="s">
        <v>216</v>
      </c>
      <c r="R1487" t="s">
        <v>217</v>
      </c>
      <c r="T1487" t="s">
        <v>86</v>
      </c>
      <c r="U1487" t="s">
        <v>87</v>
      </c>
      <c r="V1487">
        <v>9</v>
      </c>
      <c r="W1487">
        <v>36</v>
      </c>
      <c r="X1487">
        <v>7.56</v>
      </c>
      <c r="Y1487">
        <v>30.24</v>
      </c>
      <c r="Z1487" t="s">
        <v>88</v>
      </c>
      <c r="AA1487" t="s">
        <v>89</v>
      </c>
      <c r="AB1487">
        <v>24133801</v>
      </c>
      <c r="AD1487">
        <v>6466</v>
      </c>
      <c r="AE1487" t="s">
        <v>217</v>
      </c>
      <c r="AF1487">
        <v>0</v>
      </c>
      <c r="AG1487">
        <v>0</v>
      </c>
      <c r="AH1487" t="s">
        <v>89</v>
      </c>
      <c r="AI1487">
        <v>0</v>
      </c>
      <c r="AL1487" t="s">
        <v>90</v>
      </c>
      <c r="AO1487" s="1">
        <v>45627</v>
      </c>
      <c r="AP1487">
        <v>51896432</v>
      </c>
      <c r="AR1487">
        <v>2189994731</v>
      </c>
      <c r="AV1487" s="2" t="s">
        <v>791</v>
      </c>
      <c r="AW1487" s="2" t="s">
        <v>117</v>
      </c>
      <c r="AX1487" t="b">
        <v>0</v>
      </c>
      <c r="AY1487">
        <v>7.2</v>
      </c>
      <c r="AZ1487">
        <v>28.8</v>
      </c>
      <c r="BA1487">
        <v>-1</v>
      </c>
      <c r="BB1487">
        <v>-1</v>
      </c>
      <c r="BC1487">
        <v>30.24</v>
      </c>
      <c r="BD1487">
        <v>36</v>
      </c>
      <c r="BE1487">
        <v>0</v>
      </c>
      <c r="BF1487">
        <v>0</v>
      </c>
      <c r="BG1487" t="s">
        <v>89</v>
      </c>
      <c r="BH1487">
        <v>0</v>
      </c>
      <c r="BI1487" t="s">
        <v>89</v>
      </c>
      <c r="BJ1487" t="s">
        <v>89</v>
      </c>
      <c r="BK1487" t="s">
        <v>4684</v>
      </c>
      <c r="BL1487" t="s">
        <v>94</v>
      </c>
      <c r="BM1487" t="s">
        <v>217</v>
      </c>
      <c r="BS1487">
        <v>0</v>
      </c>
      <c r="BT1487">
        <v>0</v>
      </c>
      <c r="BU1487">
        <v>0</v>
      </c>
      <c r="BV1487">
        <v>0</v>
      </c>
      <c r="BX1487" t="s">
        <v>95</v>
      </c>
      <c r="BY1487" t="e">
        <v>#N/A</v>
      </c>
    </row>
    <row r="1488" spans="1:77" x14ac:dyDescent="0.2">
      <c r="A1488" t="s">
        <v>9695</v>
      </c>
      <c r="B1488" t="str">
        <f t="shared" si="23"/>
        <v>Autoworks of Knoxville - Missed charges QTY of - 1 - Office 365 E1 [New Commerce Experience]</v>
      </c>
      <c r="C1488">
        <v>885053</v>
      </c>
      <c r="D1488" t="s">
        <v>4627</v>
      </c>
      <c r="E1488">
        <v>1086772</v>
      </c>
      <c r="F1488" t="s">
        <v>4681</v>
      </c>
      <c r="G1488">
        <v>13925112</v>
      </c>
      <c r="H1488" t="s">
        <v>80</v>
      </c>
      <c r="I1488" s="1">
        <v>45627</v>
      </c>
      <c r="J1488" s="1">
        <v>45627</v>
      </c>
      <c r="K1488" s="1">
        <v>45627</v>
      </c>
      <c r="L1488" s="1">
        <v>45657</v>
      </c>
      <c r="M1488" s="1" t="s">
        <v>81</v>
      </c>
      <c r="N1488">
        <v>1</v>
      </c>
      <c r="O1488" t="s">
        <v>82</v>
      </c>
      <c r="P1488" t="s">
        <v>83</v>
      </c>
      <c r="Q1488" t="s">
        <v>223</v>
      </c>
      <c r="R1488" t="s">
        <v>224</v>
      </c>
      <c r="T1488" t="s">
        <v>86</v>
      </c>
      <c r="U1488" t="s">
        <v>87</v>
      </c>
      <c r="V1488">
        <v>10</v>
      </c>
      <c r="W1488">
        <v>10</v>
      </c>
      <c r="X1488">
        <v>8.4</v>
      </c>
      <c r="Y1488">
        <v>8.4</v>
      </c>
      <c r="Z1488" t="s">
        <v>88</v>
      </c>
      <c r="AA1488" t="s">
        <v>89</v>
      </c>
      <c r="AB1488">
        <v>24133798</v>
      </c>
      <c r="AD1488">
        <v>6533</v>
      </c>
      <c r="AE1488" t="s">
        <v>224</v>
      </c>
      <c r="AF1488">
        <v>0</v>
      </c>
      <c r="AG1488">
        <v>0</v>
      </c>
      <c r="AH1488" t="s">
        <v>89</v>
      </c>
      <c r="AI1488">
        <v>0</v>
      </c>
      <c r="AL1488" t="s">
        <v>90</v>
      </c>
      <c r="AO1488" s="1">
        <v>45627</v>
      </c>
      <c r="AP1488">
        <v>51896429</v>
      </c>
      <c r="AR1488">
        <v>2189994728</v>
      </c>
      <c r="AV1488" s="2" t="s">
        <v>791</v>
      </c>
      <c r="AW1488" s="2" t="s">
        <v>117</v>
      </c>
      <c r="AX1488" t="b">
        <v>0</v>
      </c>
      <c r="AY1488">
        <v>8</v>
      </c>
      <c r="AZ1488">
        <v>8</v>
      </c>
      <c r="BA1488">
        <v>-1</v>
      </c>
      <c r="BB1488">
        <v>-1</v>
      </c>
      <c r="BC1488">
        <v>8.4</v>
      </c>
      <c r="BD1488">
        <v>10</v>
      </c>
      <c r="BE1488">
        <v>0</v>
      </c>
      <c r="BF1488">
        <v>0</v>
      </c>
      <c r="BG1488" t="s">
        <v>89</v>
      </c>
      <c r="BH1488">
        <v>0</v>
      </c>
      <c r="BI1488" t="s">
        <v>89</v>
      </c>
      <c r="BJ1488" t="s">
        <v>89</v>
      </c>
      <c r="BK1488" t="s">
        <v>4685</v>
      </c>
      <c r="BL1488" t="s">
        <v>94</v>
      </c>
      <c r="BM1488" t="s">
        <v>224</v>
      </c>
      <c r="BS1488">
        <v>0</v>
      </c>
      <c r="BT1488">
        <v>0</v>
      </c>
      <c r="BU1488">
        <v>0</v>
      </c>
      <c r="BV1488">
        <v>0</v>
      </c>
      <c r="BX1488" t="s">
        <v>95</v>
      </c>
      <c r="BY1488" t="e">
        <v>#N/A</v>
      </c>
    </row>
    <row r="1489" spans="1:77" x14ac:dyDescent="0.2">
      <c r="A1489" t="s">
        <v>9761</v>
      </c>
      <c r="B1489" t="str">
        <f t="shared" si="23"/>
        <v>Ferrer - Missed charges QTY of - 4 - Office 365 E3 [New Commerce Experience]</v>
      </c>
      <c r="C1489">
        <v>885515</v>
      </c>
      <c r="D1489" t="s">
        <v>4686</v>
      </c>
      <c r="E1489">
        <v>1228813</v>
      </c>
      <c r="F1489" t="s">
        <v>4687</v>
      </c>
      <c r="G1489">
        <v>13954458</v>
      </c>
      <c r="H1489" t="s">
        <v>80</v>
      </c>
      <c r="I1489" s="1">
        <v>45627</v>
      </c>
      <c r="J1489" s="1">
        <v>45627</v>
      </c>
      <c r="K1489" s="1">
        <v>45627</v>
      </c>
      <c r="L1489" s="1">
        <v>45657</v>
      </c>
      <c r="M1489" s="1" t="s">
        <v>81</v>
      </c>
      <c r="N1489">
        <v>4</v>
      </c>
      <c r="O1489" t="s">
        <v>82</v>
      </c>
      <c r="P1489" t="s">
        <v>83</v>
      </c>
      <c r="Q1489" t="s">
        <v>171</v>
      </c>
      <c r="R1489" t="s">
        <v>172</v>
      </c>
      <c r="T1489" t="s">
        <v>86</v>
      </c>
      <c r="U1489" t="s">
        <v>87</v>
      </c>
      <c r="V1489">
        <v>23</v>
      </c>
      <c r="W1489">
        <v>92</v>
      </c>
      <c r="X1489">
        <v>20.239999999999998</v>
      </c>
      <c r="Y1489">
        <v>80.959999999999994</v>
      </c>
      <c r="Z1489" t="s">
        <v>88</v>
      </c>
      <c r="AA1489" t="s">
        <v>89</v>
      </c>
      <c r="AB1489">
        <v>24307851</v>
      </c>
      <c r="AD1489">
        <v>6534</v>
      </c>
      <c r="AE1489" t="s">
        <v>172</v>
      </c>
      <c r="AF1489">
        <v>0</v>
      </c>
      <c r="AG1489">
        <v>0</v>
      </c>
      <c r="AH1489" t="s">
        <v>89</v>
      </c>
      <c r="AI1489">
        <v>0</v>
      </c>
      <c r="AL1489" t="s">
        <v>90</v>
      </c>
      <c r="AO1489" s="1">
        <v>45627</v>
      </c>
      <c r="AP1489">
        <v>52093440</v>
      </c>
      <c r="AR1489">
        <v>2190067976</v>
      </c>
      <c r="AV1489" s="2" t="s">
        <v>4688</v>
      </c>
      <c r="AW1489" s="2" t="s">
        <v>117</v>
      </c>
      <c r="AX1489" t="b">
        <v>0</v>
      </c>
      <c r="AY1489">
        <v>18.399999999999999</v>
      </c>
      <c r="AZ1489">
        <v>73.599999999999994</v>
      </c>
      <c r="BA1489">
        <v>-1</v>
      </c>
      <c r="BB1489">
        <v>-1</v>
      </c>
      <c r="BC1489">
        <v>80.959999999999994</v>
      </c>
      <c r="BD1489">
        <v>92</v>
      </c>
      <c r="BE1489">
        <v>0</v>
      </c>
      <c r="BF1489">
        <v>0</v>
      </c>
      <c r="BG1489" t="s">
        <v>89</v>
      </c>
      <c r="BH1489">
        <v>0</v>
      </c>
      <c r="BI1489" t="s">
        <v>89</v>
      </c>
      <c r="BJ1489" t="s">
        <v>89</v>
      </c>
      <c r="BK1489" t="s">
        <v>4689</v>
      </c>
      <c r="BL1489" t="s">
        <v>94</v>
      </c>
      <c r="BM1489" t="s">
        <v>172</v>
      </c>
      <c r="BS1489">
        <v>0</v>
      </c>
      <c r="BT1489">
        <v>0</v>
      </c>
      <c r="BU1489">
        <v>0</v>
      </c>
      <c r="BV1489">
        <v>0</v>
      </c>
      <c r="BX1489" t="s">
        <v>95</v>
      </c>
      <c r="BY1489" t="e">
        <v>#N/A</v>
      </c>
    </row>
    <row r="1490" spans="1:77" x14ac:dyDescent="0.2">
      <c r="A1490" t="s">
        <v>12397</v>
      </c>
      <c r="B1490" t="str">
        <f t="shared" si="23"/>
        <v>Windcare Ltd - Missed charges QTY of - 6 - Microsoft 365 Business Standard [New Commerce Experience]</v>
      </c>
      <c r="C1490">
        <v>898464</v>
      </c>
      <c r="D1490" t="s">
        <v>4690</v>
      </c>
      <c r="E1490">
        <v>1244082</v>
      </c>
      <c r="F1490" t="s">
        <v>4691</v>
      </c>
      <c r="G1490">
        <v>13969151</v>
      </c>
      <c r="H1490" t="s">
        <v>80</v>
      </c>
      <c r="I1490" s="1">
        <v>45627</v>
      </c>
      <c r="J1490" s="1">
        <v>45627</v>
      </c>
      <c r="K1490" s="1">
        <v>45627</v>
      </c>
      <c r="L1490" s="1">
        <v>45657</v>
      </c>
      <c r="M1490" s="1" t="s">
        <v>81</v>
      </c>
      <c r="N1490">
        <v>6</v>
      </c>
      <c r="O1490" t="s">
        <v>82</v>
      </c>
      <c r="P1490" t="s">
        <v>83</v>
      </c>
      <c r="Q1490" t="s">
        <v>84</v>
      </c>
      <c r="R1490" t="s">
        <v>85</v>
      </c>
      <c r="T1490" t="s">
        <v>86</v>
      </c>
      <c r="U1490" t="s">
        <v>87</v>
      </c>
      <c r="V1490">
        <v>10.3</v>
      </c>
      <c r="W1490">
        <v>61.8</v>
      </c>
      <c r="X1490">
        <v>8.76</v>
      </c>
      <c r="Y1490">
        <v>52.56</v>
      </c>
      <c r="Z1490" t="s">
        <v>88</v>
      </c>
      <c r="AA1490" t="s">
        <v>89</v>
      </c>
      <c r="AB1490">
        <v>24323197</v>
      </c>
      <c r="AD1490">
        <v>6448</v>
      </c>
      <c r="AE1490" t="s">
        <v>85</v>
      </c>
      <c r="AF1490">
        <v>0</v>
      </c>
      <c r="AG1490">
        <v>0</v>
      </c>
      <c r="AH1490" t="s">
        <v>89</v>
      </c>
      <c r="AI1490">
        <v>0</v>
      </c>
      <c r="AL1490" t="s">
        <v>108</v>
      </c>
      <c r="AO1490" s="1">
        <v>45627</v>
      </c>
      <c r="AP1490">
        <v>52109021</v>
      </c>
      <c r="AR1490">
        <v>2190892874</v>
      </c>
      <c r="AV1490" s="2" t="s">
        <v>4692</v>
      </c>
      <c r="AW1490" s="2" t="s">
        <v>102</v>
      </c>
      <c r="AX1490" t="b">
        <v>0</v>
      </c>
      <c r="AY1490">
        <v>8.24</v>
      </c>
      <c r="AZ1490">
        <v>49.44</v>
      </c>
      <c r="BA1490">
        <v>-1</v>
      </c>
      <c r="BB1490">
        <v>-1</v>
      </c>
      <c r="BC1490">
        <v>52.56</v>
      </c>
      <c r="BD1490">
        <v>61.8</v>
      </c>
      <c r="BE1490">
        <v>0</v>
      </c>
      <c r="BF1490">
        <v>0</v>
      </c>
      <c r="BG1490" t="s">
        <v>89</v>
      </c>
      <c r="BH1490">
        <v>0</v>
      </c>
      <c r="BI1490" t="s">
        <v>89</v>
      </c>
      <c r="BJ1490" t="s">
        <v>89</v>
      </c>
      <c r="BK1490" t="s">
        <v>4693</v>
      </c>
      <c r="BL1490" t="s">
        <v>94</v>
      </c>
      <c r="BM1490" t="s">
        <v>85</v>
      </c>
      <c r="BS1490">
        <v>0</v>
      </c>
      <c r="BT1490">
        <v>0</v>
      </c>
      <c r="BU1490">
        <v>0</v>
      </c>
      <c r="BV1490">
        <v>0</v>
      </c>
      <c r="BX1490" t="s">
        <v>95</v>
      </c>
      <c r="BY1490" t="e">
        <v>#N/A</v>
      </c>
    </row>
    <row r="1491" spans="1:77" x14ac:dyDescent="0.2">
      <c r="A1491" t="s">
        <v>12398</v>
      </c>
      <c r="B1491" t="str">
        <f t="shared" si="23"/>
        <v>Peter Silk - Missed charges QTY of - 1 - Microsoft 365 Business Standard [New Commerce Experience]</v>
      </c>
      <c r="C1491">
        <v>898464</v>
      </c>
      <c r="D1491" t="s">
        <v>4690</v>
      </c>
      <c r="E1491">
        <v>1244078</v>
      </c>
      <c r="F1491" t="s">
        <v>4694</v>
      </c>
      <c r="G1491">
        <v>13969138</v>
      </c>
      <c r="H1491" t="s">
        <v>80</v>
      </c>
      <c r="I1491" s="1">
        <v>45627</v>
      </c>
      <c r="J1491" s="1">
        <v>45627</v>
      </c>
      <c r="K1491" s="1">
        <v>45627</v>
      </c>
      <c r="L1491" s="1">
        <v>45657</v>
      </c>
      <c r="M1491" s="1" t="s">
        <v>81</v>
      </c>
      <c r="N1491">
        <v>1</v>
      </c>
      <c r="O1491" t="s">
        <v>82</v>
      </c>
      <c r="P1491" t="s">
        <v>83</v>
      </c>
      <c r="Q1491" t="s">
        <v>84</v>
      </c>
      <c r="R1491" t="s">
        <v>85</v>
      </c>
      <c r="T1491" t="s">
        <v>86</v>
      </c>
      <c r="U1491" t="s">
        <v>87</v>
      </c>
      <c r="V1491">
        <v>10.3</v>
      </c>
      <c r="W1491">
        <v>10.3</v>
      </c>
      <c r="X1491">
        <v>8.76</v>
      </c>
      <c r="Y1491">
        <v>8.76</v>
      </c>
      <c r="Z1491" t="s">
        <v>88</v>
      </c>
      <c r="AA1491" t="s">
        <v>89</v>
      </c>
      <c r="AB1491">
        <v>24323184</v>
      </c>
      <c r="AD1491">
        <v>6448</v>
      </c>
      <c r="AE1491" t="s">
        <v>85</v>
      </c>
      <c r="AF1491">
        <v>0</v>
      </c>
      <c r="AG1491">
        <v>0</v>
      </c>
      <c r="AH1491" t="s">
        <v>89</v>
      </c>
      <c r="AI1491">
        <v>0</v>
      </c>
      <c r="AL1491" t="s">
        <v>108</v>
      </c>
      <c r="AO1491" s="1">
        <v>45627</v>
      </c>
      <c r="AP1491">
        <v>52109008</v>
      </c>
      <c r="AR1491">
        <v>2190892875</v>
      </c>
      <c r="AV1491" s="2" t="s">
        <v>4692</v>
      </c>
      <c r="AW1491" s="2" t="s">
        <v>102</v>
      </c>
      <c r="AX1491" t="b">
        <v>0</v>
      </c>
      <c r="AY1491">
        <v>8.24</v>
      </c>
      <c r="AZ1491">
        <v>8.24</v>
      </c>
      <c r="BA1491">
        <v>-1</v>
      </c>
      <c r="BB1491">
        <v>-1</v>
      </c>
      <c r="BC1491">
        <v>8.76</v>
      </c>
      <c r="BD1491">
        <v>10.3</v>
      </c>
      <c r="BE1491">
        <v>0</v>
      </c>
      <c r="BF1491">
        <v>0</v>
      </c>
      <c r="BG1491" t="s">
        <v>89</v>
      </c>
      <c r="BH1491">
        <v>0</v>
      </c>
      <c r="BI1491" t="s">
        <v>89</v>
      </c>
      <c r="BJ1491" t="s">
        <v>89</v>
      </c>
      <c r="BK1491" t="s">
        <v>4695</v>
      </c>
      <c r="BL1491" t="s">
        <v>94</v>
      </c>
      <c r="BM1491" t="s">
        <v>85</v>
      </c>
      <c r="BS1491">
        <v>0</v>
      </c>
      <c r="BT1491">
        <v>0</v>
      </c>
      <c r="BU1491">
        <v>0</v>
      </c>
      <c r="BV1491">
        <v>0</v>
      </c>
      <c r="BX1491" t="s">
        <v>95</v>
      </c>
      <c r="BY1491" t="e">
        <v>#N/A</v>
      </c>
    </row>
    <row r="1492" spans="1:77" x14ac:dyDescent="0.2">
      <c r="A1492" t="s">
        <v>12399</v>
      </c>
      <c r="B1492" t="str">
        <f t="shared" si="23"/>
        <v>Peter Silk - Missed charges QTY of - 4 - Exchange Online (Plan 1) [New Commerce Experience]</v>
      </c>
      <c r="C1492">
        <v>898464</v>
      </c>
      <c r="D1492" t="s">
        <v>4690</v>
      </c>
      <c r="E1492">
        <v>1244078</v>
      </c>
      <c r="F1492" t="s">
        <v>4694</v>
      </c>
      <c r="G1492">
        <v>13969751</v>
      </c>
      <c r="H1492" t="s">
        <v>80</v>
      </c>
      <c r="I1492" s="1">
        <v>45627</v>
      </c>
      <c r="J1492" s="1">
        <v>45627</v>
      </c>
      <c r="K1492" s="1">
        <v>45627</v>
      </c>
      <c r="L1492" s="1">
        <v>45657</v>
      </c>
      <c r="M1492" s="1" t="s">
        <v>81</v>
      </c>
      <c r="N1492">
        <v>4</v>
      </c>
      <c r="O1492" t="s">
        <v>82</v>
      </c>
      <c r="P1492" t="s">
        <v>83</v>
      </c>
      <c r="Q1492" t="s">
        <v>106</v>
      </c>
      <c r="R1492" t="s">
        <v>107</v>
      </c>
      <c r="T1492" t="s">
        <v>86</v>
      </c>
      <c r="U1492" t="s">
        <v>87</v>
      </c>
      <c r="V1492">
        <v>3.3</v>
      </c>
      <c r="W1492">
        <v>13.2</v>
      </c>
      <c r="X1492">
        <v>2.8</v>
      </c>
      <c r="Y1492">
        <v>11.2</v>
      </c>
      <c r="Z1492" t="s">
        <v>88</v>
      </c>
      <c r="AA1492" t="s">
        <v>89</v>
      </c>
      <c r="AB1492">
        <v>24323800</v>
      </c>
      <c r="AD1492">
        <v>6523</v>
      </c>
      <c r="AE1492" t="s">
        <v>107</v>
      </c>
      <c r="AF1492">
        <v>0</v>
      </c>
      <c r="AG1492">
        <v>0</v>
      </c>
      <c r="AH1492" t="s">
        <v>89</v>
      </c>
      <c r="AI1492">
        <v>0</v>
      </c>
      <c r="AL1492" t="s">
        <v>108</v>
      </c>
      <c r="AO1492" s="1">
        <v>45627</v>
      </c>
      <c r="AP1492">
        <v>52109624</v>
      </c>
      <c r="AR1492">
        <v>2190892876</v>
      </c>
      <c r="AV1492" s="2" t="s">
        <v>4692</v>
      </c>
      <c r="AW1492" s="2" t="s">
        <v>102</v>
      </c>
      <c r="AX1492" t="b">
        <v>0</v>
      </c>
      <c r="AY1492">
        <v>2.64</v>
      </c>
      <c r="AZ1492">
        <v>10.56</v>
      </c>
      <c r="BA1492">
        <v>-1</v>
      </c>
      <c r="BB1492">
        <v>-1</v>
      </c>
      <c r="BC1492">
        <v>11.2</v>
      </c>
      <c r="BD1492">
        <v>13.2</v>
      </c>
      <c r="BE1492">
        <v>0</v>
      </c>
      <c r="BF1492">
        <v>0</v>
      </c>
      <c r="BG1492" t="s">
        <v>89</v>
      </c>
      <c r="BH1492">
        <v>0</v>
      </c>
      <c r="BI1492" t="s">
        <v>89</v>
      </c>
      <c r="BJ1492" t="s">
        <v>89</v>
      </c>
      <c r="BK1492" t="s">
        <v>4696</v>
      </c>
      <c r="BL1492" t="s">
        <v>94</v>
      </c>
      <c r="BM1492" t="s">
        <v>107</v>
      </c>
      <c r="BS1492">
        <v>0</v>
      </c>
      <c r="BT1492">
        <v>0</v>
      </c>
      <c r="BU1492">
        <v>0</v>
      </c>
      <c r="BV1492">
        <v>0</v>
      </c>
      <c r="BX1492" t="s">
        <v>95</v>
      </c>
      <c r="BY1492" t="e">
        <v>#N/A</v>
      </c>
    </row>
    <row r="1493" spans="1:77" x14ac:dyDescent="0.2">
      <c r="A1493" t="s">
        <v>12400</v>
      </c>
      <c r="B1493" t="str">
        <f t="shared" si="23"/>
        <v>JRP Industries, LLC - Missed charges QTY of - 2 - Microsoft 365 Business Standard [New Commerce Experience]</v>
      </c>
      <c r="C1493">
        <v>904803</v>
      </c>
      <c r="D1493" t="s">
        <v>4697</v>
      </c>
      <c r="E1493">
        <v>1342409</v>
      </c>
      <c r="F1493" t="s">
        <v>4697</v>
      </c>
      <c r="G1493">
        <v>13944582</v>
      </c>
      <c r="H1493" t="s">
        <v>80</v>
      </c>
      <c r="I1493" s="1">
        <v>45627</v>
      </c>
      <c r="J1493" s="1">
        <v>45627</v>
      </c>
      <c r="K1493" s="1">
        <v>45627</v>
      </c>
      <c r="L1493" s="1">
        <v>45657</v>
      </c>
      <c r="M1493" s="1" t="s">
        <v>81</v>
      </c>
      <c r="N1493">
        <v>2</v>
      </c>
      <c r="O1493" t="s">
        <v>82</v>
      </c>
      <c r="P1493" t="s">
        <v>83</v>
      </c>
      <c r="Q1493" t="s">
        <v>84</v>
      </c>
      <c r="R1493" t="s">
        <v>85</v>
      </c>
      <c r="T1493" t="s">
        <v>86</v>
      </c>
      <c r="U1493" t="s">
        <v>87</v>
      </c>
      <c r="V1493">
        <v>13.2</v>
      </c>
      <c r="W1493">
        <v>26.4</v>
      </c>
      <c r="X1493">
        <v>11</v>
      </c>
      <c r="Y1493">
        <v>22</v>
      </c>
      <c r="Z1493" t="s">
        <v>88</v>
      </c>
      <c r="AA1493" t="s">
        <v>89</v>
      </c>
      <c r="AB1493">
        <v>24182301</v>
      </c>
      <c r="AD1493">
        <v>6448</v>
      </c>
      <c r="AE1493" t="s">
        <v>85</v>
      </c>
      <c r="AF1493">
        <v>0</v>
      </c>
      <c r="AG1493">
        <v>0</v>
      </c>
      <c r="AH1493" t="s">
        <v>89</v>
      </c>
      <c r="AI1493">
        <v>0</v>
      </c>
      <c r="AL1493" t="s">
        <v>90</v>
      </c>
      <c r="AO1493" s="1">
        <v>45627</v>
      </c>
      <c r="AP1493">
        <v>51954727</v>
      </c>
      <c r="AR1493">
        <v>2191147224</v>
      </c>
      <c r="AV1493" s="2" t="s">
        <v>4698</v>
      </c>
      <c r="AW1493" s="2" t="s">
        <v>102</v>
      </c>
      <c r="AX1493" t="b">
        <v>0</v>
      </c>
      <c r="AY1493">
        <v>10</v>
      </c>
      <c r="AZ1493">
        <v>20</v>
      </c>
      <c r="BA1493">
        <v>-1</v>
      </c>
      <c r="BB1493">
        <v>-1</v>
      </c>
      <c r="BC1493">
        <v>22</v>
      </c>
      <c r="BD1493">
        <v>26.4</v>
      </c>
      <c r="BE1493">
        <v>0</v>
      </c>
      <c r="BF1493">
        <v>0</v>
      </c>
      <c r="BG1493" t="s">
        <v>89</v>
      </c>
      <c r="BH1493">
        <v>0</v>
      </c>
      <c r="BI1493" t="s">
        <v>89</v>
      </c>
      <c r="BJ1493" t="s">
        <v>89</v>
      </c>
      <c r="BK1493" t="s">
        <v>4699</v>
      </c>
      <c r="BL1493" t="s">
        <v>94</v>
      </c>
      <c r="BM1493" t="s">
        <v>85</v>
      </c>
      <c r="BS1493">
        <v>0</v>
      </c>
      <c r="BT1493">
        <v>0</v>
      </c>
      <c r="BU1493">
        <v>0</v>
      </c>
      <c r="BV1493">
        <v>0</v>
      </c>
      <c r="BX1493" t="s">
        <v>95</v>
      </c>
      <c r="BY1493" t="e">
        <v>#N/A</v>
      </c>
    </row>
    <row r="1494" spans="1:77" x14ac:dyDescent="0.2">
      <c r="A1494" t="s">
        <v>12401</v>
      </c>
      <c r="B1494" t="str">
        <f t="shared" si="23"/>
        <v>Nothing But Recruitment - Missed charges QTY of - 2 - Microsoft 365 Business Premium [New Commerce Experience]</v>
      </c>
      <c r="C1494">
        <v>904243</v>
      </c>
      <c r="D1494" t="s">
        <v>4700</v>
      </c>
      <c r="E1494">
        <v>1612249</v>
      </c>
      <c r="F1494" t="s">
        <v>4701</v>
      </c>
      <c r="G1494">
        <v>13939133</v>
      </c>
      <c r="H1494" t="s">
        <v>80</v>
      </c>
      <c r="I1494" s="1">
        <v>45627</v>
      </c>
      <c r="J1494" s="1">
        <v>45627</v>
      </c>
      <c r="K1494" s="1">
        <v>45627</v>
      </c>
      <c r="L1494" s="1">
        <v>45657</v>
      </c>
      <c r="M1494" s="1" t="s">
        <v>81</v>
      </c>
      <c r="N1494">
        <v>2</v>
      </c>
      <c r="O1494" t="s">
        <v>82</v>
      </c>
      <c r="P1494" t="s">
        <v>83</v>
      </c>
      <c r="Q1494" t="s">
        <v>195</v>
      </c>
      <c r="R1494" t="s">
        <v>196</v>
      </c>
      <c r="T1494" t="s">
        <v>86</v>
      </c>
      <c r="U1494" t="s">
        <v>87</v>
      </c>
      <c r="V1494">
        <v>22.2</v>
      </c>
      <c r="W1494">
        <v>44.4</v>
      </c>
      <c r="X1494">
        <v>15.38</v>
      </c>
      <c r="Y1494">
        <v>30.76</v>
      </c>
      <c r="Z1494" t="s">
        <v>88</v>
      </c>
      <c r="AA1494" t="s">
        <v>89</v>
      </c>
      <c r="AB1494">
        <v>24147973</v>
      </c>
      <c r="AD1494">
        <v>6447</v>
      </c>
      <c r="AE1494" t="s">
        <v>196</v>
      </c>
      <c r="AF1494">
        <v>0</v>
      </c>
      <c r="AG1494">
        <v>0</v>
      </c>
      <c r="AH1494" t="s">
        <v>89</v>
      </c>
      <c r="AI1494">
        <v>0</v>
      </c>
      <c r="AL1494" t="s">
        <v>108</v>
      </c>
      <c r="AO1494" s="1">
        <v>45627</v>
      </c>
      <c r="AP1494">
        <v>51910637</v>
      </c>
      <c r="AR1494">
        <v>2191126162</v>
      </c>
      <c r="AV1494" s="2" t="s">
        <v>4702</v>
      </c>
      <c r="AW1494" s="2" t="s">
        <v>102</v>
      </c>
      <c r="AX1494" t="b">
        <v>0</v>
      </c>
      <c r="AY1494">
        <v>14.48</v>
      </c>
      <c r="AZ1494">
        <v>28.96</v>
      </c>
      <c r="BA1494">
        <v>-1</v>
      </c>
      <c r="BB1494">
        <v>-1</v>
      </c>
      <c r="BC1494">
        <v>30.76</v>
      </c>
      <c r="BD1494">
        <v>44.4</v>
      </c>
      <c r="BE1494">
        <v>0</v>
      </c>
      <c r="BF1494">
        <v>0</v>
      </c>
      <c r="BG1494" t="s">
        <v>89</v>
      </c>
      <c r="BH1494">
        <v>0</v>
      </c>
      <c r="BI1494" t="s">
        <v>89</v>
      </c>
      <c r="BJ1494" t="s">
        <v>89</v>
      </c>
      <c r="BK1494" t="s">
        <v>4703</v>
      </c>
      <c r="BL1494" t="s">
        <v>94</v>
      </c>
      <c r="BM1494" t="s">
        <v>196</v>
      </c>
      <c r="BS1494">
        <v>0</v>
      </c>
      <c r="BT1494">
        <v>0</v>
      </c>
      <c r="BU1494">
        <v>0</v>
      </c>
      <c r="BV1494">
        <v>0</v>
      </c>
      <c r="BX1494" t="s">
        <v>95</v>
      </c>
      <c r="BY1494" t="e">
        <v>#N/A</v>
      </c>
    </row>
    <row r="1495" spans="1:77" x14ac:dyDescent="0.2">
      <c r="A1495" t="s">
        <v>12402</v>
      </c>
      <c r="B1495" t="str">
        <f t="shared" si="23"/>
        <v>Town of North Beach - Missed charges QTY of - 25 - Microsoft 365 Business Premium [New Commerce Experience]</v>
      </c>
      <c r="C1495">
        <v>884120</v>
      </c>
      <c r="D1495" t="s">
        <v>4704</v>
      </c>
      <c r="E1495">
        <v>1086293</v>
      </c>
      <c r="F1495" t="s">
        <v>4705</v>
      </c>
      <c r="G1495">
        <v>14417265</v>
      </c>
      <c r="H1495" t="s">
        <v>80</v>
      </c>
      <c r="I1495" s="1">
        <v>45626</v>
      </c>
      <c r="J1495" s="1">
        <v>45626</v>
      </c>
      <c r="K1495" s="1">
        <v>45626</v>
      </c>
      <c r="L1495" s="1">
        <v>45655</v>
      </c>
      <c r="M1495" s="1" t="s">
        <v>81</v>
      </c>
      <c r="N1495">
        <v>25</v>
      </c>
      <c r="O1495" t="s">
        <v>82</v>
      </c>
      <c r="P1495" t="s">
        <v>83</v>
      </c>
      <c r="Q1495" t="s">
        <v>195</v>
      </c>
      <c r="R1495" t="s">
        <v>196</v>
      </c>
      <c r="T1495" t="s">
        <v>86</v>
      </c>
      <c r="U1495" t="s">
        <v>87</v>
      </c>
      <c r="V1495">
        <v>26.4</v>
      </c>
      <c r="W1495">
        <v>660</v>
      </c>
      <c r="X1495">
        <v>22.18</v>
      </c>
      <c r="Y1495">
        <v>554.5</v>
      </c>
      <c r="Z1495" t="s">
        <v>88</v>
      </c>
      <c r="AA1495" t="s">
        <v>89</v>
      </c>
      <c r="AB1495">
        <v>24934385</v>
      </c>
      <c r="AD1495">
        <v>6447</v>
      </c>
      <c r="AE1495" t="s">
        <v>196</v>
      </c>
      <c r="AF1495">
        <v>0</v>
      </c>
      <c r="AG1495">
        <v>0</v>
      </c>
      <c r="AH1495" t="s">
        <v>89</v>
      </c>
      <c r="AI1495">
        <v>0</v>
      </c>
      <c r="AL1495" t="s">
        <v>90</v>
      </c>
      <c r="AO1495" s="1">
        <v>45627</v>
      </c>
      <c r="AP1495">
        <v>53579387</v>
      </c>
      <c r="AR1495">
        <v>2189839106</v>
      </c>
      <c r="AV1495" s="2" t="s">
        <v>4706</v>
      </c>
      <c r="AW1495" s="2" t="s">
        <v>117</v>
      </c>
      <c r="AX1495" t="b">
        <v>0</v>
      </c>
      <c r="AY1495">
        <v>21.12</v>
      </c>
      <c r="AZ1495">
        <v>528</v>
      </c>
      <c r="BA1495">
        <v>-1</v>
      </c>
      <c r="BB1495">
        <v>-1</v>
      </c>
      <c r="BC1495">
        <v>554.5</v>
      </c>
      <c r="BD1495">
        <v>660</v>
      </c>
      <c r="BE1495">
        <v>0</v>
      </c>
      <c r="BF1495">
        <v>0</v>
      </c>
      <c r="BG1495" t="s">
        <v>89</v>
      </c>
      <c r="BH1495">
        <v>0</v>
      </c>
      <c r="BI1495" t="s">
        <v>89</v>
      </c>
      <c r="BJ1495" t="s">
        <v>89</v>
      </c>
      <c r="BK1495" t="s">
        <v>4707</v>
      </c>
      <c r="BL1495" t="s">
        <v>83</v>
      </c>
      <c r="BM1495" t="s">
        <v>196</v>
      </c>
      <c r="BS1495">
        <v>0</v>
      </c>
      <c r="BT1495">
        <v>0</v>
      </c>
      <c r="BU1495">
        <v>0</v>
      </c>
      <c r="BV1495">
        <v>0</v>
      </c>
      <c r="BX1495" t="s">
        <v>95</v>
      </c>
      <c r="BY1495" t="e">
        <v>#N/A</v>
      </c>
    </row>
    <row r="1496" spans="1:77" x14ac:dyDescent="0.2">
      <c r="A1496" t="s">
        <v>12403</v>
      </c>
      <c r="B1496" t="str">
        <f t="shared" si="23"/>
        <v>City of Jennings - Missed charges QTY of - 84 - Microsoft Defender for Office 365 (Plan 1) GCC</v>
      </c>
      <c r="C1496">
        <v>893610</v>
      </c>
      <c r="D1496" t="s">
        <v>4708</v>
      </c>
      <c r="E1496">
        <v>1215071</v>
      </c>
      <c r="F1496" t="s">
        <v>4709</v>
      </c>
      <c r="G1496">
        <v>14141800</v>
      </c>
      <c r="H1496" t="s">
        <v>80</v>
      </c>
      <c r="I1496" s="1">
        <v>45627</v>
      </c>
      <c r="J1496" s="1">
        <v>45627</v>
      </c>
      <c r="K1496" s="1">
        <v>45627</v>
      </c>
      <c r="L1496" s="1">
        <v>45657</v>
      </c>
      <c r="M1496" s="1" t="s">
        <v>81</v>
      </c>
      <c r="N1496">
        <v>84</v>
      </c>
      <c r="O1496" t="s">
        <v>82</v>
      </c>
      <c r="P1496" t="s">
        <v>83</v>
      </c>
      <c r="Q1496" t="s">
        <v>4710</v>
      </c>
      <c r="R1496" t="s">
        <v>4711</v>
      </c>
      <c r="T1496" t="s">
        <v>229</v>
      </c>
      <c r="U1496" t="s">
        <v>87</v>
      </c>
      <c r="V1496">
        <v>2</v>
      </c>
      <c r="W1496">
        <v>168</v>
      </c>
      <c r="X1496">
        <v>1.76</v>
      </c>
      <c r="Y1496">
        <v>147.84</v>
      </c>
      <c r="Z1496" t="s">
        <v>88</v>
      </c>
      <c r="AA1496" t="s">
        <v>89</v>
      </c>
      <c r="AB1496">
        <v>24649606</v>
      </c>
      <c r="AD1496">
        <v>2977</v>
      </c>
      <c r="AE1496" t="s">
        <v>4711</v>
      </c>
      <c r="AF1496">
        <v>0</v>
      </c>
      <c r="AG1496">
        <v>0</v>
      </c>
      <c r="AH1496" t="s">
        <v>89</v>
      </c>
      <c r="AI1496">
        <v>0</v>
      </c>
      <c r="AL1496" t="s">
        <v>90</v>
      </c>
      <c r="AO1496" s="1">
        <v>45627</v>
      </c>
      <c r="AP1496">
        <v>53291739</v>
      </c>
      <c r="AR1496">
        <v>2190620404</v>
      </c>
      <c r="AV1496" s="2" t="s">
        <v>2165</v>
      </c>
      <c r="AW1496" s="2" t="s">
        <v>102</v>
      </c>
      <c r="AX1496" t="b">
        <v>0</v>
      </c>
      <c r="AY1496">
        <v>1.6</v>
      </c>
      <c r="AZ1496">
        <v>134.4</v>
      </c>
      <c r="BA1496">
        <v>-1</v>
      </c>
      <c r="BB1496">
        <v>-1</v>
      </c>
      <c r="BC1496">
        <v>147.84</v>
      </c>
      <c r="BD1496">
        <v>168</v>
      </c>
      <c r="BE1496">
        <v>0</v>
      </c>
      <c r="BF1496">
        <v>0</v>
      </c>
      <c r="BG1496" t="s">
        <v>89</v>
      </c>
      <c r="BH1496">
        <v>0</v>
      </c>
      <c r="BI1496" t="s">
        <v>89</v>
      </c>
      <c r="BJ1496" t="s">
        <v>89</v>
      </c>
      <c r="BK1496" t="s">
        <v>4712</v>
      </c>
      <c r="BM1496" t="s">
        <v>4711</v>
      </c>
      <c r="BS1496">
        <v>0</v>
      </c>
      <c r="BT1496">
        <v>0</v>
      </c>
      <c r="BU1496">
        <v>0</v>
      </c>
      <c r="BV1496">
        <v>0</v>
      </c>
      <c r="BX1496" t="s">
        <v>95</v>
      </c>
      <c r="BY1496" t="e">
        <v>#N/A</v>
      </c>
    </row>
    <row r="1497" spans="1:77" x14ac:dyDescent="0.2">
      <c r="A1497" t="s">
        <v>12404</v>
      </c>
      <c r="B1497" t="str">
        <f t="shared" si="23"/>
        <v>Pastorek - Missed charges QTY of - 1 - Exchange Online (Plan 1) [New Commerce Experience]</v>
      </c>
      <c r="C1497">
        <v>880322</v>
      </c>
      <c r="D1497" t="s">
        <v>4713</v>
      </c>
      <c r="E1497">
        <v>1612689</v>
      </c>
      <c r="F1497" t="s">
        <v>4714</v>
      </c>
      <c r="G1497">
        <v>13953209</v>
      </c>
      <c r="H1497" t="s">
        <v>80</v>
      </c>
      <c r="I1497" s="1">
        <v>45627</v>
      </c>
      <c r="J1497" s="1">
        <v>45627</v>
      </c>
      <c r="K1497" s="1">
        <v>45627</v>
      </c>
      <c r="L1497" s="1">
        <v>45657</v>
      </c>
      <c r="M1497" s="1" t="s">
        <v>81</v>
      </c>
      <c r="N1497">
        <v>1</v>
      </c>
      <c r="O1497" t="s">
        <v>82</v>
      </c>
      <c r="P1497" t="s">
        <v>83</v>
      </c>
      <c r="Q1497" t="s">
        <v>106</v>
      </c>
      <c r="R1497" t="s">
        <v>107</v>
      </c>
      <c r="T1497" t="s">
        <v>86</v>
      </c>
      <c r="U1497" t="s">
        <v>87</v>
      </c>
      <c r="V1497">
        <v>4</v>
      </c>
      <c r="W1497">
        <v>4</v>
      </c>
      <c r="X1497">
        <v>3.36</v>
      </c>
      <c r="Y1497">
        <v>3.36</v>
      </c>
      <c r="Z1497" t="s">
        <v>88</v>
      </c>
      <c r="AA1497" t="s">
        <v>89</v>
      </c>
      <c r="AB1497">
        <v>24306558</v>
      </c>
      <c r="AD1497">
        <v>6523</v>
      </c>
      <c r="AE1497" t="s">
        <v>107</v>
      </c>
      <c r="AF1497">
        <v>0</v>
      </c>
      <c r="AG1497">
        <v>0</v>
      </c>
      <c r="AH1497" t="s">
        <v>89</v>
      </c>
      <c r="AI1497">
        <v>0</v>
      </c>
      <c r="AL1497" t="s">
        <v>90</v>
      </c>
      <c r="AO1497" s="1">
        <v>45627</v>
      </c>
      <c r="AP1497">
        <v>52092140</v>
      </c>
      <c r="AR1497">
        <v>2189441327</v>
      </c>
      <c r="AV1497" s="2" t="s">
        <v>4715</v>
      </c>
      <c r="AW1497" s="2" t="s">
        <v>117</v>
      </c>
      <c r="AX1497" t="b">
        <v>0</v>
      </c>
      <c r="AY1497">
        <v>3.2</v>
      </c>
      <c r="AZ1497">
        <v>3.2</v>
      </c>
      <c r="BA1497">
        <v>-1</v>
      </c>
      <c r="BB1497">
        <v>-1</v>
      </c>
      <c r="BC1497">
        <v>3.36</v>
      </c>
      <c r="BD1497">
        <v>4</v>
      </c>
      <c r="BE1497">
        <v>0</v>
      </c>
      <c r="BF1497">
        <v>0</v>
      </c>
      <c r="BG1497" t="s">
        <v>89</v>
      </c>
      <c r="BH1497">
        <v>0</v>
      </c>
      <c r="BI1497" t="s">
        <v>89</v>
      </c>
      <c r="BJ1497" t="s">
        <v>89</v>
      </c>
      <c r="BK1497" t="s">
        <v>4716</v>
      </c>
      <c r="BL1497" t="s">
        <v>94</v>
      </c>
      <c r="BM1497" t="s">
        <v>107</v>
      </c>
      <c r="BS1497">
        <v>0</v>
      </c>
      <c r="BT1497">
        <v>0</v>
      </c>
      <c r="BU1497">
        <v>0</v>
      </c>
      <c r="BV1497">
        <v>0</v>
      </c>
      <c r="BX1497" t="s">
        <v>95</v>
      </c>
      <c r="BY1497" t="e">
        <v>#N/A</v>
      </c>
    </row>
    <row r="1498" spans="1:77" x14ac:dyDescent="0.2">
      <c r="A1498" t="s">
        <v>12405</v>
      </c>
      <c r="B1498" t="str">
        <f t="shared" si="23"/>
        <v>Pastorek - Missed charges QTY of - 4 - Microsoft 365 Business Standard [New Commerce Experience]</v>
      </c>
      <c r="C1498">
        <v>880322</v>
      </c>
      <c r="D1498" t="s">
        <v>4713</v>
      </c>
      <c r="E1498">
        <v>1612689</v>
      </c>
      <c r="F1498" t="s">
        <v>4714</v>
      </c>
      <c r="G1498">
        <v>13954248</v>
      </c>
      <c r="H1498" t="s">
        <v>80</v>
      </c>
      <c r="I1498" s="1">
        <v>45627</v>
      </c>
      <c r="J1498" s="1">
        <v>45627</v>
      </c>
      <c r="K1498" s="1">
        <v>45627</v>
      </c>
      <c r="L1498" s="1">
        <v>45657</v>
      </c>
      <c r="M1498" s="1" t="s">
        <v>81</v>
      </c>
      <c r="N1498">
        <v>4</v>
      </c>
      <c r="O1498" t="s">
        <v>82</v>
      </c>
      <c r="P1498" t="s">
        <v>83</v>
      </c>
      <c r="Q1498" t="s">
        <v>84</v>
      </c>
      <c r="R1498" t="s">
        <v>85</v>
      </c>
      <c r="T1498" t="s">
        <v>86</v>
      </c>
      <c r="U1498" t="s">
        <v>87</v>
      </c>
      <c r="V1498">
        <v>12.5</v>
      </c>
      <c r="W1498">
        <v>50</v>
      </c>
      <c r="X1498">
        <v>10.5</v>
      </c>
      <c r="Y1498">
        <v>42</v>
      </c>
      <c r="Z1498" t="s">
        <v>88</v>
      </c>
      <c r="AA1498" t="s">
        <v>89</v>
      </c>
      <c r="AB1498">
        <v>24307628</v>
      </c>
      <c r="AD1498">
        <v>6448</v>
      </c>
      <c r="AE1498" t="s">
        <v>85</v>
      </c>
      <c r="AF1498">
        <v>0</v>
      </c>
      <c r="AG1498">
        <v>0</v>
      </c>
      <c r="AH1498" t="s">
        <v>89</v>
      </c>
      <c r="AI1498">
        <v>0</v>
      </c>
      <c r="AL1498" t="s">
        <v>90</v>
      </c>
      <c r="AO1498" s="1">
        <v>45627</v>
      </c>
      <c r="AP1498">
        <v>52093215</v>
      </c>
      <c r="AR1498">
        <v>2189441326</v>
      </c>
      <c r="AV1498" s="2" t="s">
        <v>4715</v>
      </c>
      <c r="AW1498" s="2" t="s">
        <v>117</v>
      </c>
      <c r="AX1498" t="b">
        <v>0</v>
      </c>
      <c r="AY1498">
        <v>10</v>
      </c>
      <c r="AZ1498">
        <v>40</v>
      </c>
      <c r="BA1498">
        <v>-1</v>
      </c>
      <c r="BB1498">
        <v>-1</v>
      </c>
      <c r="BC1498">
        <v>42</v>
      </c>
      <c r="BD1498">
        <v>50</v>
      </c>
      <c r="BE1498">
        <v>0</v>
      </c>
      <c r="BF1498">
        <v>0</v>
      </c>
      <c r="BG1498" t="s">
        <v>89</v>
      </c>
      <c r="BH1498">
        <v>0</v>
      </c>
      <c r="BI1498" t="s">
        <v>89</v>
      </c>
      <c r="BJ1498" t="s">
        <v>89</v>
      </c>
      <c r="BK1498" t="s">
        <v>4717</v>
      </c>
      <c r="BL1498" t="s">
        <v>94</v>
      </c>
      <c r="BM1498" t="s">
        <v>85</v>
      </c>
      <c r="BS1498">
        <v>0</v>
      </c>
      <c r="BT1498">
        <v>0</v>
      </c>
      <c r="BU1498">
        <v>0</v>
      </c>
      <c r="BV1498">
        <v>0</v>
      </c>
      <c r="BX1498" t="s">
        <v>95</v>
      </c>
      <c r="BY1498" t="e">
        <v>#N/A</v>
      </c>
    </row>
    <row r="1499" spans="1:77" x14ac:dyDescent="0.2">
      <c r="A1499" t="s">
        <v>12406</v>
      </c>
      <c r="B1499" t="str">
        <f t="shared" si="23"/>
        <v>Lark Springs - Missed charges QTY of - 1 - Microsoft Intune (Non-Profit Pricing) [New Commerce Experience]</v>
      </c>
      <c r="C1499">
        <v>883308</v>
      </c>
      <c r="D1499" t="s">
        <v>4718</v>
      </c>
      <c r="E1499">
        <v>1331358</v>
      </c>
      <c r="F1499" t="s">
        <v>4719</v>
      </c>
      <c r="G1499">
        <v>13965001</v>
      </c>
      <c r="H1499" t="s">
        <v>80</v>
      </c>
      <c r="I1499" s="1">
        <v>45627</v>
      </c>
      <c r="J1499" s="1">
        <v>45627</v>
      </c>
      <c r="K1499" s="1">
        <v>45627</v>
      </c>
      <c r="L1499" s="1">
        <v>45657</v>
      </c>
      <c r="M1499" s="1" t="s">
        <v>81</v>
      </c>
      <c r="N1499">
        <v>1</v>
      </c>
      <c r="O1499" t="s">
        <v>82</v>
      </c>
      <c r="P1499" t="s">
        <v>83</v>
      </c>
      <c r="Q1499" t="s">
        <v>4720</v>
      </c>
      <c r="R1499" t="s">
        <v>4721</v>
      </c>
      <c r="T1499" t="s">
        <v>86</v>
      </c>
      <c r="U1499" t="s">
        <v>87</v>
      </c>
      <c r="V1499">
        <v>2</v>
      </c>
      <c r="W1499">
        <v>2</v>
      </c>
      <c r="X1499">
        <v>1.88</v>
      </c>
      <c r="Y1499">
        <v>1.88</v>
      </c>
      <c r="Z1499" t="s">
        <v>88</v>
      </c>
      <c r="AA1499" t="s">
        <v>89</v>
      </c>
      <c r="AB1499">
        <v>24318885</v>
      </c>
      <c r="AD1499">
        <v>18973</v>
      </c>
      <c r="AE1499" t="s">
        <v>4721</v>
      </c>
      <c r="AF1499">
        <v>0</v>
      </c>
      <c r="AG1499">
        <v>0</v>
      </c>
      <c r="AH1499" t="s">
        <v>89</v>
      </c>
      <c r="AI1499">
        <v>0</v>
      </c>
      <c r="AL1499" t="s">
        <v>90</v>
      </c>
      <c r="AO1499" s="1">
        <v>45627</v>
      </c>
      <c r="AP1499">
        <v>52104594</v>
      </c>
      <c r="AR1499">
        <v>2189734177</v>
      </c>
      <c r="AV1499" s="2" t="s">
        <v>4722</v>
      </c>
      <c r="AW1499" s="2" t="s">
        <v>117</v>
      </c>
      <c r="AX1499" t="b">
        <v>0</v>
      </c>
      <c r="AY1499">
        <v>1.8</v>
      </c>
      <c r="AZ1499">
        <v>1.8</v>
      </c>
      <c r="BA1499">
        <v>-1</v>
      </c>
      <c r="BB1499">
        <v>-1</v>
      </c>
      <c r="BC1499">
        <v>1.88</v>
      </c>
      <c r="BD1499">
        <v>2</v>
      </c>
      <c r="BE1499">
        <v>0</v>
      </c>
      <c r="BF1499">
        <v>0</v>
      </c>
      <c r="BG1499" t="s">
        <v>89</v>
      </c>
      <c r="BH1499">
        <v>0</v>
      </c>
      <c r="BI1499" t="s">
        <v>89</v>
      </c>
      <c r="BJ1499" t="s">
        <v>89</v>
      </c>
      <c r="BK1499" t="s">
        <v>4723</v>
      </c>
      <c r="BL1499" t="s">
        <v>94</v>
      </c>
      <c r="BM1499" t="s">
        <v>4721</v>
      </c>
      <c r="BS1499">
        <v>0</v>
      </c>
      <c r="BT1499">
        <v>0</v>
      </c>
      <c r="BU1499">
        <v>0</v>
      </c>
      <c r="BV1499">
        <v>0</v>
      </c>
      <c r="BX1499" t="s">
        <v>95</v>
      </c>
      <c r="BY1499" t="e">
        <v>#N/A</v>
      </c>
    </row>
    <row r="1500" spans="1:77" x14ac:dyDescent="0.2">
      <c r="A1500" t="s">
        <v>12407</v>
      </c>
      <c r="B1500" t="str">
        <f t="shared" si="23"/>
        <v>Timberdale Trace - Missed charges QTY of - 1 - Microsoft Intune (Non-Profit Pricing) [New Commerce Experience]</v>
      </c>
      <c r="C1500">
        <v>883308</v>
      </c>
      <c r="D1500" t="s">
        <v>4718</v>
      </c>
      <c r="E1500">
        <v>1331470</v>
      </c>
      <c r="F1500" t="s">
        <v>4724</v>
      </c>
      <c r="G1500">
        <v>13964986</v>
      </c>
      <c r="H1500" t="s">
        <v>80</v>
      </c>
      <c r="I1500" s="1">
        <v>45627</v>
      </c>
      <c r="J1500" s="1">
        <v>45627</v>
      </c>
      <c r="K1500" s="1">
        <v>45627</v>
      </c>
      <c r="L1500" s="1">
        <v>45657</v>
      </c>
      <c r="M1500" s="1" t="s">
        <v>81</v>
      </c>
      <c r="N1500">
        <v>1</v>
      </c>
      <c r="O1500" t="s">
        <v>82</v>
      </c>
      <c r="P1500" t="s">
        <v>83</v>
      </c>
      <c r="Q1500" t="s">
        <v>4720</v>
      </c>
      <c r="R1500" t="s">
        <v>4721</v>
      </c>
      <c r="T1500" t="s">
        <v>86</v>
      </c>
      <c r="U1500" t="s">
        <v>87</v>
      </c>
      <c r="V1500">
        <v>2</v>
      </c>
      <c r="W1500">
        <v>2</v>
      </c>
      <c r="X1500">
        <v>1.88</v>
      </c>
      <c r="Y1500">
        <v>1.88</v>
      </c>
      <c r="Z1500" t="s">
        <v>88</v>
      </c>
      <c r="AA1500" t="s">
        <v>89</v>
      </c>
      <c r="AB1500">
        <v>24318870</v>
      </c>
      <c r="AD1500">
        <v>18973</v>
      </c>
      <c r="AE1500" t="s">
        <v>4721</v>
      </c>
      <c r="AF1500">
        <v>0</v>
      </c>
      <c r="AG1500">
        <v>0</v>
      </c>
      <c r="AH1500" t="s">
        <v>89</v>
      </c>
      <c r="AI1500">
        <v>0</v>
      </c>
      <c r="AL1500" t="s">
        <v>90</v>
      </c>
      <c r="AO1500" s="1">
        <v>45627</v>
      </c>
      <c r="AP1500">
        <v>52104579</v>
      </c>
      <c r="AR1500">
        <v>2189734178</v>
      </c>
      <c r="AV1500" s="2" t="s">
        <v>4722</v>
      </c>
      <c r="AW1500" s="2" t="s">
        <v>117</v>
      </c>
      <c r="AX1500" t="b">
        <v>0</v>
      </c>
      <c r="AY1500">
        <v>1.8</v>
      </c>
      <c r="AZ1500">
        <v>1.8</v>
      </c>
      <c r="BA1500">
        <v>-1</v>
      </c>
      <c r="BB1500">
        <v>-1</v>
      </c>
      <c r="BC1500">
        <v>1.88</v>
      </c>
      <c r="BD1500">
        <v>2</v>
      </c>
      <c r="BE1500">
        <v>0</v>
      </c>
      <c r="BF1500">
        <v>0</v>
      </c>
      <c r="BG1500" t="s">
        <v>89</v>
      </c>
      <c r="BH1500">
        <v>0</v>
      </c>
      <c r="BI1500" t="s">
        <v>89</v>
      </c>
      <c r="BJ1500" t="s">
        <v>89</v>
      </c>
      <c r="BK1500" t="s">
        <v>4725</v>
      </c>
      <c r="BL1500" t="s">
        <v>94</v>
      </c>
      <c r="BM1500" t="s">
        <v>4721</v>
      </c>
      <c r="BS1500">
        <v>0</v>
      </c>
      <c r="BT1500">
        <v>0</v>
      </c>
      <c r="BU1500">
        <v>0</v>
      </c>
      <c r="BV1500">
        <v>0</v>
      </c>
      <c r="BX1500" t="s">
        <v>95</v>
      </c>
      <c r="BY1500" t="e">
        <v>#N/A</v>
      </c>
    </row>
    <row r="1501" spans="1:77" x14ac:dyDescent="0.2">
      <c r="A1501" t="s">
        <v>12408</v>
      </c>
      <c r="B1501" t="str">
        <f t="shared" si="23"/>
        <v>Reames Concrete Company - Missed charges QTY of - 1 - Microsoft Entra ID P1 [New Commerce Experience]</v>
      </c>
      <c r="C1501">
        <v>896839</v>
      </c>
      <c r="D1501" t="s">
        <v>4726</v>
      </c>
      <c r="E1501">
        <v>1160155</v>
      </c>
      <c r="F1501" t="s">
        <v>4727</v>
      </c>
      <c r="G1501">
        <v>13941442</v>
      </c>
      <c r="H1501" t="s">
        <v>80</v>
      </c>
      <c r="I1501" s="1">
        <v>45627</v>
      </c>
      <c r="J1501" s="1">
        <v>45627</v>
      </c>
      <c r="K1501" s="1">
        <v>45627</v>
      </c>
      <c r="L1501" s="1">
        <v>45657</v>
      </c>
      <c r="M1501" s="1" t="s">
        <v>81</v>
      </c>
      <c r="N1501">
        <v>1</v>
      </c>
      <c r="O1501" t="s">
        <v>82</v>
      </c>
      <c r="P1501" t="s">
        <v>83</v>
      </c>
      <c r="Q1501" t="s">
        <v>392</v>
      </c>
      <c r="R1501" t="s">
        <v>393</v>
      </c>
      <c r="T1501" t="s">
        <v>86</v>
      </c>
      <c r="U1501" t="s">
        <v>87</v>
      </c>
      <c r="V1501">
        <v>5.7</v>
      </c>
      <c r="W1501">
        <v>5.7</v>
      </c>
      <c r="X1501">
        <v>5.28</v>
      </c>
      <c r="Y1501">
        <v>5.28</v>
      </c>
      <c r="Z1501" t="s">
        <v>88</v>
      </c>
      <c r="AA1501" t="s">
        <v>89</v>
      </c>
      <c r="AB1501">
        <v>24150319</v>
      </c>
      <c r="AD1501">
        <v>6465</v>
      </c>
      <c r="AE1501" t="s">
        <v>393</v>
      </c>
      <c r="AF1501">
        <v>0</v>
      </c>
      <c r="AG1501">
        <v>0</v>
      </c>
      <c r="AH1501" t="s">
        <v>89</v>
      </c>
      <c r="AI1501">
        <v>0</v>
      </c>
      <c r="AL1501" t="s">
        <v>90</v>
      </c>
      <c r="AO1501" s="1">
        <v>45627</v>
      </c>
      <c r="AP1501">
        <v>51912991</v>
      </c>
      <c r="AR1501">
        <v>2190807836</v>
      </c>
      <c r="AV1501" s="2" t="s">
        <v>4728</v>
      </c>
      <c r="AW1501" s="2" t="s">
        <v>102</v>
      </c>
      <c r="AX1501" t="b">
        <v>0</v>
      </c>
      <c r="AY1501">
        <v>4.8</v>
      </c>
      <c r="AZ1501">
        <v>4.8</v>
      </c>
      <c r="BA1501">
        <v>-1</v>
      </c>
      <c r="BB1501">
        <v>-1</v>
      </c>
      <c r="BC1501">
        <v>5.28</v>
      </c>
      <c r="BD1501">
        <v>5.7</v>
      </c>
      <c r="BE1501">
        <v>0</v>
      </c>
      <c r="BF1501">
        <v>0</v>
      </c>
      <c r="BG1501" t="s">
        <v>89</v>
      </c>
      <c r="BH1501">
        <v>0</v>
      </c>
      <c r="BI1501" t="s">
        <v>89</v>
      </c>
      <c r="BJ1501" t="s">
        <v>89</v>
      </c>
      <c r="BK1501" t="s">
        <v>4729</v>
      </c>
      <c r="BL1501" t="s">
        <v>94</v>
      </c>
      <c r="BM1501" t="s">
        <v>393</v>
      </c>
      <c r="BS1501">
        <v>0</v>
      </c>
      <c r="BT1501">
        <v>0</v>
      </c>
      <c r="BU1501">
        <v>0</v>
      </c>
      <c r="BV1501">
        <v>0</v>
      </c>
      <c r="BX1501" t="s">
        <v>95</v>
      </c>
      <c r="BY1501" t="e">
        <v>#N/A</v>
      </c>
    </row>
    <row r="1502" spans="1:77" x14ac:dyDescent="0.2">
      <c r="A1502" t="s">
        <v>12409</v>
      </c>
      <c r="B1502" t="str">
        <f t="shared" si="23"/>
        <v>Harvest Dental Products - Missed charges QTY of - 1 - Microsoft Teams Rooms Standard [New Commerce Experience]</v>
      </c>
      <c r="C1502">
        <v>889141</v>
      </c>
      <c r="D1502" t="s">
        <v>4730</v>
      </c>
      <c r="E1502">
        <v>1102380</v>
      </c>
      <c r="F1502" t="s">
        <v>4731</v>
      </c>
      <c r="G1502">
        <v>7192130</v>
      </c>
      <c r="H1502" t="s">
        <v>80</v>
      </c>
      <c r="I1502" s="1">
        <v>45627</v>
      </c>
      <c r="J1502" s="1">
        <v>45627</v>
      </c>
      <c r="K1502" s="1">
        <v>45627</v>
      </c>
      <c r="L1502" s="1">
        <v>45657</v>
      </c>
      <c r="M1502" s="1" t="s">
        <v>81</v>
      </c>
      <c r="N1502">
        <v>1</v>
      </c>
      <c r="O1502" t="s">
        <v>82</v>
      </c>
      <c r="P1502" t="s">
        <v>83</v>
      </c>
      <c r="Q1502" t="s">
        <v>1026</v>
      </c>
      <c r="R1502" t="s">
        <v>1027</v>
      </c>
      <c r="T1502" t="s">
        <v>86</v>
      </c>
      <c r="U1502" t="s">
        <v>87</v>
      </c>
      <c r="V1502">
        <v>15</v>
      </c>
      <c r="W1502">
        <v>15</v>
      </c>
      <c r="X1502">
        <v>15</v>
      </c>
      <c r="Y1502">
        <v>15</v>
      </c>
      <c r="Z1502" t="s">
        <v>88</v>
      </c>
      <c r="AA1502" t="s">
        <v>89</v>
      </c>
      <c r="AB1502">
        <v>12499712</v>
      </c>
      <c r="AD1502">
        <v>7094</v>
      </c>
      <c r="AE1502" t="s">
        <v>1027</v>
      </c>
      <c r="AF1502">
        <v>0</v>
      </c>
      <c r="AG1502">
        <v>0</v>
      </c>
      <c r="AH1502" t="s">
        <v>89</v>
      </c>
      <c r="AI1502">
        <v>0</v>
      </c>
      <c r="AL1502" t="s">
        <v>90</v>
      </c>
      <c r="AO1502" s="1">
        <v>45627</v>
      </c>
      <c r="AP1502">
        <v>28171211</v>
      </c>
      <c r="AR1502">
        <v>2190388344</v>
      </c>
      <c r="AV1502" s="2" t="s">
        <v>4732</v>
      </c>
      <c r="AW1502" s="2" t="s">
        <v>102</v>
      </c>
      <c r="AX1502" t="b">
        <v>0</v>
      </c>
      <c r="AY1502">
        <v>15</v>
      </c>
      <c r="AZ1502">
        <v>15</v>
      </c>
      <c r="BA1502">
        <v>-1</v>
      </c>
      <c r="BB1502">
        <v>-1</v>
      </c>
      <c r="BC1502">
        <v>15</v>
      </c>
      <c r="BD1502">
        <v>15</v>
      </c>
      <c r="BE1502">
        <v>0</v>
      </c>
      <c r="BF1502">
        <v>0</v>
      </c>
      <c r="BG1502" t="s">
        <v>89</v>
      </c>
      <c r="BH1502">
        <v>0</v>
      </c>
      <c r="BI1502" t="s">
        <v>89</v>
      </c>
      <c r="BJ1502" t="s">
        <v>89</v>
      </c>
      <c r="BK1502" t="s">
        <v>4733</v>
      </c>
      <c r="BL1502" t="s">
        <v>94</v>
      </c>
      <c r="BM1502" t="s">
        <v>1027</v>
      </c>
      <c r="BS1502">
        <v>0</v>
      </c>
      <c r="BT1502">
        <v>0</v>
      </c>
      <c r="BU1502">
        <v>0</v>
      </c>
      <c r="BV1502">
        <v>0</v>
      </c>
      <c r="BX1502" t="s">
        <v>95</v>
      </c>
      <c r="BY1502" t="e">
        <v>#N/A</v>
      </c>
    </row>
    <row r="1503" spans="1:77" x14ac:dyDescent="0.2">
      <c r="A1503" t="s">
        <v>12410</v>
      </c>
      <c r="B1503" t="str">
        <f t="shared" si="23"/>
        <v>Hale Glass - Missed charges QTY of - 3 - Planner and Project Plan 3 [New Commerce Experience]</v>
      </c>
      <c r="C1503">
        <v>889141</v>
      </c>
      <c r="D1503" t="s">
        <v>4730</v>
      </c>
      <c r="E1503">
        <v>1102378</v>
      </c>
      <c r="F1503" t="s">
        <v>4734</v>
      </c>
      <c r="G1503">
        <v>13965732</v>
      </c>
      <c r="H1503" t="s">
        <v>80</v>
      </c>
      <c r="I1503" s="1">
        <v>45627</v>
      </c>
      <c r="J1503" s="1">
        <v>45627</v>
      </c>
      <c r="K1503" s="1">
        <v>45627</v>
      </c>
      <c r="L1503" s="1">
        <v>45657</v>
      </c>
      <c r="M1503" s="1" t="s">
        <v>81</v>
      </c>
      <c r="N1503">
        <v>3</v>
      </c>
      <c r="O1503" t="s">
        <v>82</v>
      </c>
      <c r="P1503" t="s">
        <v>83</v>
      </c>
      <c r="Q1503" t="s">
        <v>113</v>
      </c>
      <c r="R1503" t="s">
        <v>114</v>
      </c>
      <c r="T1503" t="s">
        <v>86</v>
      </c>
      <c r="U1503" t="s">
        <v>87</v>
      </c>
      <c r="V1503">
        <v>30</v>
      </c>
      <c r="W1503">
        <v>90</v>
      </c>
      <c r="X1503">
        <v>25.2</v>
      </c>
      <c r="Y1503">
        <v>75.599999999999994</v>
      </c>
      <c r="Z1503" t="s">
        <v>88</v>
      </c>
      <c r="AA1503" t="s">
        <v>89</v>
      </c>
      <c r="AB1503">
        <v>24319682</v>
      </c>
      <c r="AD1503">
        <v>6563</v>
      </c>
      <c r="AE1503" t="s">
        <v>114</v>
      </c>
      <c r="AF1503">
        <v>0</v>
      </c>
      <c r="AG1503">
        <v>0</v>
      </c>
      <c r="AH1503" t="s">
        <v>89</v>
      </c>
      <c r="AI1503">
        <v>0</v>
      </c>
      <c r="AL1503" t="s">
        <v>90</v>
      </c>
      <c r="AO1503" s="1">
        <v>45627</v>
      </c>
      <c r="AP1503">
        <v>52105437</v>
      </c>
      <c r="AR1503">
        <v>2190388343</v>
      </c>
      <c r="AV1503" s="2" t="s">
        <v>4732</v>
      </c>
      <c r="AW1503" s="2" t="s">
        <v>102</v>
      </c>
      <c r="AX1503" t="b">
        <v>0</v>
      </c>
      <c r="AY1503">
        <v>24</v>
      </c>
      <c r="AZ1503">
        <v>72</v>
      </c>
      <c r="BA1503">
        <v>-1</v>
      </c>
      <c r="BB1503">
        <v>-1</v>
      </c>
      <c r="BC1503">
        <v>75.599999999999994</v>
      </c>
      <c r="BD1503">
        <v>90</v>
      </c>
      <c r="BE1503">
        <v>0</v>
      </c>
      <c r="BF1503">
        <v>0</v>
      </c>
      <c r="BG1503" t="s">
        <v>89</v>
      </c>
      <c r="BH1503">
        <v>0</v>
      </c>
      <c r="BI1503" t="s">
        <v>89</v>
      </c>
      <c r="BJ1503" t="s">
        <v>89</v>
      </c>
      <c r="BK1503" t="s">
        <v>4735</v>
      </c>
      <c r="BL1503" t="s">
        <v>94</v>
      </c>
      <c r="BM1503" t="s">
        <v>114</v>
      </c>
      <c r="BS1503">
        <v>0</v>
      </c>
      <c r="BT1503">
        <v>0</v>
      </c>
      <c r="BU1503">
        <v>0</v>
      </c>
      <c r="BV1503">
        <v>0</v>
      </c>
      <c r="BX1503" t="s">
        <v>95</v>
      </c>
      <c r="BY1503" t="e">
        <v>#N/A</v>
      </c>
    </row>
    <row r="1504" spans="1:77" x14ac:dyDescent="0.2">
      <c r="A1504" t="s">
        <v>12411</v>
      </c>
      <c r="B1504" t="str">
        <f t="shared" si="23"/>
        <v>Capitan Silver Inc - Missed charges QTY of - 1 - Microsoft Teams Phone with Calling Plan (country zone 1 - US) [New Commerce Experience]</v>
      </c>
      <c r="C1504">
        <v>883500</v>
      </c>
      <c r="D1504" t="s">
        <v>4736</v>
      </c>
      <c r="E1504">
        <v>1409246</v>
      </c>
      <c r="F1504" t="s">
        <v>4737</v>
      </c>
      <c r="G1504">
        <v>14414008</v>
      </c>
      <c r="H1504" t="s">
        <v>80</v>
      </c>
      <c r="I1504" s="1">
        <v>45626</v>
      </c>
      <c r="J1504" s="1">
        <v>45626</v>
      </c>
      <c r="K1504" s="1">
        <v>45626</v>
      </c>
      <c r="L1504" s="1">
        <v>45655</v>
      </c>
      <c r="M1504" s="1" t="s">
        <v>81</v>
      </c>
      <c r="N1504">
        <v>1</v>
      </c>
      <c r="O1504" t="s">
        <v>82</v>
      </c>
      <c r="P1504" t="s">
        <v>83</v>
      </c>
      <c r="Q1504" t="s">
        <v>1281</v>
      </c>
      <c r="R1504" t="s">
        <v>1282</v>
      </c>
      <c r="T1504" t="s">
        <v>86</v>
      </c>
      <c r="U1504" t="s">
        <v>87</v>
      </c>
      <c r="V1504">
        <v>24.48</v>
      </c>
      <c r="W1504">
        <v>24.48</v>
      </c>
      <c r="X1504">
        <v>24.48</v>
      </c>
      <c r="Y1504">
        <v>24.48</v>
      </c>
      <c r="Z1504" t="s">
        <v>88</v>
      </c>
      <c r="AA1504" t="s">
        <v>89</v>
      </c>
      <c r="AB1504">
        <v>24931084</v>
      </c>
      <c r="AD1504">
        <v>7791</v>
      </c>
      <c r="AE1504" t="s">
        <v>1282</v>
      </c>
      <c r="AF1504">
        <v>0</v>
      </c>
      <c r="AG1504">
        <v>0</v>
      </c>
      <c r="AH1504" t="s">
        <v>89</v>
      </c>
      <c r="AI1504">
        <v>0</v>
      </c>
      <c r="AL1504" t="s">
        <v>163</v>
      </c>
      <c r="AO1504" s="1">
        <v>45627</v>
      </c>
      <c r="AP1504">
        <v>53576079</v>
      </c>
      <c r="AR1504">
        <v>2189762758</v>
      </c>
      <c r="AV1504" s="2" t="s">
        <v>4738</v>
      </c>
      <c r="AW1504" s="2" t="s">
        <v>117</v>
      </c>
      <c r="AX1504" t="b">
        <v>0</v>
      </c>
      <c r="AY1504">
        <v>24.48</v>
      </c>
      <c r="AZ1504">
        <v>24.48</v>
      </c>
      <c r="BA1504">
        <v>-1</v>
      </c>
      <c r="BB1504">
        <v>-1</v>
      </c>
      <c r="BC1504">
        <v>24.48</v>
      </c>
      <c r="BD1504">
        <v>24.48</v>
      </c>
      <c r="BE1504">
        <v>0</v>
      </c>
      <c r="BF1504">
        <v>0</v>
      </c>
      <c r="BG1504" t="s">
        <v>89</v>
      </c>
      <c r="BH1504">
        <v>0</v>
      </c>
      <c r="BI1504" t="s">
        <v>89</v>
      </c>
      <c r="BJ1504" t="s">
        <v>89</v>
      </c>
      <c r="BK1504" t="s">
        <v>4739</v>
      </c>
      <c r="BL1504" t="s">
        <v>83</v>
      </c>
      <c r="BM1504" t="s">
        <v>1282</v>
      </c>
      <c r="BS1504">
        <v>0</v>
      </c>
      <c r="BT1504">
        <v>0</v>
      </c>
      <c r="BU1504">
        <v>0</v>
      </c>
      <c r="BV1504">
        <v>0</v>
      </c>
      <c r="BX1504" t="s">
        <v>95</v>
      </c>
      <c r="BY1504" t="e">
        <v>#N/A</v>
      </c>
    </row>
    <row r="1505" spans="1:77" x14ac:dyDescent="0.2">
      <c r="A1505" t="s">
        <v>12412</v>
      </c>
      <c r="B1505" t="str">
        <f t="shared" si="23"/>
        <v>Sunny Hills Restoration - Missed charges QTY of - 1 - Microsoft 365 Apps for Business [New Commerce Experience]</v>
      </c>
      <c r="C1505">
        <v>898422</v>
      </c>
      <c r="D1505" t="s">
        <v>4740</v>
      </c>
      <c r="E1505">
        <v>1551164</v>
      </c>
      <c r="F1505" t="s">
        <v>4741</v>
      </c>
      <c r="G1505">
        <v>13929465</v>
      </c>
      <c r="H1505" t="s">
        <v>80</v>
      </c>
      <c r="I1505" s="1">
        <v>45627</v>
      </c>
      <c r="J1505" s="1">
        <v>45627</v>
      </c>
      <c r="K1505" s="1">
        <v>45627</v>
      </c>
      <c r="L1505" s="1">
        <v>45657</v>
      </c>
      <c r="M1505" s="1" t="s">
        <v>81</v>
      </c>
      <c r="N1505">
        <v>1</v>
      </c>
      <c r="O1505" t="s">
        <v>82</v>
      </c>
      <c r="P1505" t="s">
        <v>83</v>
      </c>
      <c r="Q1505" t="s">
        <v>134</v>
      </c>
      <c r="R1505" t="s">
        <v>135</v>
      </c>
      <c r="T1505" t="s">
        <v>86</v>
      </c>
      <c r="U1505" t="s">
        <v>87</v>
      </c>
      <c r="V1505">
        <v>8.3000000000000007</v>
      </c>
      <c r="W1505">
        <v>8.3000000000000007</v>
      </c>
      <c r="X1505">
        <v>6.97</v>
      </c>
      <c r="Y1505">
        <v>6.97</v>
      </c>
      <c r="Z1505" t="s">
        <v>88</v>
      </c>
      <c r="AA1505" t="s">
        <v>89</v>
      </c>
      <c r="AB1505">
        <v>24138202</v>
      </c>
      <c r="AD1505">
        <v>6444</v>
      </c>
      <c r="AE1505" t="s">
        <v>135</v>
      </c>
      <c r="AF1505">
        <v>0</v>
      </c>
      <c r="AG1505">
        <v>0</v>
      </c>
      <c r="AH1505" t="s">
        <v>89</v>
      </c>
      <c r="AI1505">
        <v>0</v>
      </c>
      <c r="AL1505" t="s">
        <v>90</v>
      </c>
      <c r="AO1505" s="1">
        <v>45627</v>
      </c>
      <c r="AP1505">
        <v>51900843</v>
      </c>
      <c r="AR1505">
        <v>2190887387</v>
      </c>
      <c r="AV1505" s="2" t="s">
        <v>4742</v>
      </c>
      <c r="AW1505" s="2" t="s">
        <v>102</v>
      </c>
      <c r="AX1505" t="b">
        <v>0</v>
      </c>
      <c r="AY1505">
        <v>6.64</v>
      </c>
      <c r="AZ1505">
        <v>6.64</v>
      </c>
      <c r="BA1505">
        <v>-1</v>
      </c>
      <c r="BB1505">
        <v>-1</v>
      </c>
      <c r="BC1505">
        <v>6.97</v>
      </c>
      <c r="BD1505">
        <v>8.3000000000000007</v>
      </c>
      <c r="BE1505">
        <v>0</v>
      </c>
      <c r="BF1505">
        <v>0</v>
      </c>
      <c r="BG1505" t="s">
        <v>89</v>
      </c>
      <c r="BH1505">
        <v>0</v>
      </c>
      <c r="BI1505" t="s">
        <v>89</v>
      </c>
      <c r="BJ1505" t="s">
        <v>89</v>
      </c>
      <c r="BK1505" t="s">
        <v>4743</v>
      </c>
      <c r="BL1505" t="s">
        <v>94</v>
      </c>
      <c r="BM1505" t="s">
        <v>135</v>
      </c>
      <c r="BS1505">
        <v>0</v>
      </c>
      <c r="BT1505">
        <v>0</v>
      </c>
      <c r="BU1505">
        <v>0</v>
      </c>
      <c r="BV1505">
        <v>0</v>
      </c>
      <c r="BX1505" t="s">
        <v>95</v>
      </c>
      <c r="BY1505" t="e">
        <v>#N/A</v>
      </c>
    </row>
    <row r="1506" spans="1:77" x14ac:dyDescent="0.2">
      <c r="A1506" t="s">
        <v>12413</v>
      </c>
      <c r="B1506" t="str">
        <f t="shared" si="23"/>
        <v>Sunny Hills Restoration - Missed charges QTY of - 12 - Exchange Online (Plan 1) [New Commerce Experience]</v>
      </c>
      <c r="C1506">
        <v>898422</v>
      </c>
      <c r="D1506" t="s">
        <v>4740</v>
      </c>
      <c r="E1506">
        <v>1551164</v>
      </c>
      <c r="F1506" t="s">
        <v>4741</v>
      </c>
      <c r="G1506">
        <v>13929466</v>
      </c>
      <c r="H1506" t="s">
        <v>80</v>
      </c>
      <c r="I1506" s="1">
        <v>45627</v>
      </c>
      <c r="J1506" s="1">
        <v>45627</v>
      </c>
      <c r="K1506" s="1">
        <v>45627</v>
      </c>
      <c r="L1506" s="1">
        <v>45657</v>
      </c>
      <c r="M1506" s="1" t="s">
        <v>81</v>
      </c>
      <c r="N1506">
        <v>12</v>
      </c>
      <c r="O1506" t="s">
        <v>82</v>
      </c>
      <c r="P1506" t="s">
        <v>83</v>
      </c>
      <c r="Q1506" t="s">
        <v>106</v>
      </c>
      <c r="R1506" t="s">
        <v>107</v>
      </c>
      <c r="T1506" t="s">
        <v>86</v>
      </c>
      <c r="U1506" t="s">
        <v>87</v>
      </c>
      <c r="V1506">
        <v>4</v>
      </c>
      <c r="W1506">
        <v>48</v>
      </c>
      <c r="X1506">
        <v>3.36</v>
      </c>
      <c r="Y1506">
        <v>40.32</v>
      </c>
      <c r="Z1506" t="s">
        <v>88</v>
      </c>
      <c r="AA1506" t="s">
        <v>89</v>
      </c>
      <c r="AB1506">
        <v>24138202</v>
      </c>
      <c r="AD1506">
        <v>6523</v>
      </c>
      <c r="AE1506" t="s">
        <v>107</v>
      </c>
      <c r="AF1506">
        <v>0</v>
      </c>
      <c r="AG1506">
        <v>0</v>
      </c>
      <c r="AH1506" t="s">
        <v>89</v>
      </c>
      <c r="AI1506">
        <v>0</v>
      </c>
      <c r="AL1506" t="s">
        <v>90</v>
      </c>
      <c r="AO1506" s="1">
        <v>45627</v>
      </c>
      <c r="AP1506">
        <v>51900844</v>
      </c>
      <c r="AR1506">
        <v>2190887388</v>
      </c>
      <c r="AV1506" s="2" t="s">
        <v>4742</v>
      </c>
      <c r="AW1506" s="2" t="s">
        <v>102</v>
      </c>
      <c r="AX1506" t="b">
        <v>0</v>
      </c>
      <c r="AY1506">
        <v>3.2</v>
      </c>
      <c r="AZ1506">
        <v>38.4</v>
      </c>
      <c r="BA1506">
        <v>-1</v>
      </c>
      <c r="BB1506">
        <v>-1</v>
      </c>
      <c r="BC1506">
        <v>40.32</v>
      </c>
      <c r="BD1506">
        <v>48</v>
      </c>
      <c r="BE1506">
        <v>0</v>
      </c>
      <c r="BF1506">
        <v>0</v>
      </c>
      <c r="BG1506" t="s">
        <v>89</v>
      </c>
      <c r="BH1506">
        <v>0</v>
      </c>
      <c r="BI1506" t="s">
        <v>89</v>
      </c>
      <c r="BJ1506" t="s">
        <v>89</v>
      </c>
      <c r="BK1506" t="s">
        <v>4744</v>
      </c>
      <c r="BL1506" t="s">
        <v>94</v>
      </c>
      <c r="BM1506" t="s">
        <v>107</v>
      </c>
      <c r="BS1506">
        <v>0</v>
      </c>
      <c r="BT1506">
        <v>0</v>
      </c>
      <c r="BU1506">
        <v>0</v>
      </c>
      <c r="BV1506">
        <v>0</v>
      </c>
      <c r="BX1506" t="s">
        <v>95</v>
      </c>
      <c r="BY1506" t="e">
        <v>#N/A</v>
      </c>
    </row>
    <row r="1507" spans="1:77" x14ac:dyDescent="0.2">
      <c r="A1507" t="s">
        <v>12414</v>
      </c>
      <c r="B1507" t="str">
        <f t="shared" si="23"/>
        <v>Superior Fruit Equipment - Missed charges QTY of - 2 - Microsoft Entra ID P1 [New Commerce Experience]</v>
      </c>
      <c r="C1507">
        <v>886412</v>
      </c>
      <c r="D1507" t="s">
        <v>4745</v>
      </c>
      <c r="E1507">
        <v>1069031</v>
      </c>
      <c r="F1507" t="s">
        <v>4746</v>
      </c>
      <c r="G1507">
        <v>13915876</v>
      </c>
      <c r="H1507" t="s">
        <v>80</v>
      </c>
      <c r="I1507" s="1">
        <v>45626</v>
      </c>
      <c r="J1507" s="1">
        <v>45626</v>
      </c>
      <c r="K1507" s="1">
        <v>45626</v>
      </c>
      <c r="L1507" s="1">
        <v>45655</v>
      </c>
      <c r="M1507" s="1" t="s">
        <v>81</v>
      </c>
      <c r="N1507">
        <v>2</v>
      </c>
      <c r="O1507" t="s">
        <v>82</v>
      </c>
      <c r="P1507" t="s">
        <v>83</v>
      </c>
      <c r="Q1507" t="s">
        <v>392</v>
      </c>
      <c r="R1507" t="s">
        <v>393</v>
      </c>
      <c r="T1507" t="s">
        <v>86</v>
      </c>
      <c r="U1507" t="s">
        <v>87</v>
      </c>
      <c r="V1507">
        <v>6</v>
      </c>
      <c r="W1507">
        <v>12</v>
      </c>
      <c r="X1507">
        <v>5.04</v>
      </c>
      <c r="Y1507">
        <v>10.08</v>
      </c>
      <c r="Z1507" t="s">
        <v>88</v>
      </c>
      <c r="AA1507" t="s">
        <v>89</v>
      </c>
      <c r="AB1507">
        <v>24123801</v>
      </c>
      <c r="AD1507">
        <v>6465</v>
      </c>
      <c r="AE1507" t="s">
        <v>393</v>
      </c>
      <c r="AF1507">
        <v>0</v>
      </c>
      <c r="AG1507">
        <v>0</v>
      </c>
      <c r="AH1507" t="s">
        <v>89</v>
      </c>
      <c r="AI1507">
        <v>0</v>
      </c>
      <c r="AL1507" t="s">
        <v>90</v>
      </c>
      <c r="AO1507" s="1">
        <v>45627</v>
      </c>
      <c r="AP1507">
        <v>51885974</v>
      </c>
      <c r="AR1507">
        <v>2190125569</v>
      </c>
      <c r="AV1507" s="2" t="s">
        <v>4747</v>
      </c>
      <c r="AW1507" s="2" t="s">
        <v>102</v>
      </c>
      <c r="AX1507" t="b">
        <v>0</v>
      </c>
      <c r="AY1507">
        <v>4.8</v>
      </c>
      <c r="AZ1507">
        <v>9.6</v>
      </c>
      <c r="BA1507">
        <v>-1</v>
      </c>
      <c r="BB1507">
        <v>-1</v>
      </c>
      <c r="BC1507">
        <v>10.08</v>
      </c>
      <c r="BD1507">
        <v>12</v>
      </c>
      <c r="BE1507">
        <v>0</v>
      </c>
      <c r="BF1507">
        <v>0</v>
      </c>
      <c r="BG1507" t="s">
        <v>89</v>
      </c>
      <c r="BH1507">
        <v>0</v>
      </c>
      <c r="BI1507" t="s">
        <v>89</v>
      </c>
      <c r="BJ1507" t="s">
        <v>89</v>
      </c>
      <c r="BK1507" t="s">
        <v>4748</v>
      </c>
      <c r="BL1507" t="s">
        <v>94</v>
      </c>
      <c r="BM1507" t="s">
        <v>393</v>
      </c>
      <c r="BS1507">
        <v>0</v>
      </c>
      <c r="BT1507">
        <v>0</v>
      </c>
      <c r="BU1507">
        <v>0</v>
      </c>
      <c r="BV1507">
        <v>0</v>
      </c>
      <c r="BX1507" t="s">
        <v>95</v>
      </c>
      <c r="BY1507" t="e">
        <v>#N/A</v>
      </c>
    </row>
    <row r="1508" spans="1:77" x14ac:dyDescent="0.2">
      <c r="A1508" t="s">
        <v>12415</v>
      </c>
      <c r="B1508" t="str">
        <f t="shared" si="23"/>
        <v>Townsend &amp; Renaudon - Missed charges QTY of - 3 - Exchange Online (Plan 1) [New Commerce Experience]</v>
      </c>
      <c r="C1508">
        <v>903138</v>
      </c>
      <c r="D1508" t="s">
        <v>4749</v>
      </c>
      <c r="E1508">
        <v>1327044</v>
      </c>
      <c r="F1508" t="s">
        <v>4750</v>
      </c>
      <c r="G1508">
        <v>13917595</v>
      </c>
      <c r="H1508" t="s">
        <v>80</v>
      </c>
      <c r="I1508" s="1">
        <v>45626</v>
      </c>
      <c r="J1508" s="1">
        <v>45626</v>
      </c>
      <c r="K1508" s="1">
        <v>45626</v>
      </c>
      <c r="L1508" s="1">
        <v>45655</v>
      </c>
      <c r="M1508" s="1" t="s">
        <v>81</v>
      </c>
      <c r="N1508">
        <v>3</v>
      </c>
      <c r="O1508" t="s">
        <v>82</v>
      </c>
      <c r="P1508" t="s">
        <v>83</v>
      </c>
      <c r="Q1508" t="s">
        <v>106</v>
      </c>
      <c r="R1508" t="s">
        <v>107</v>
      </c>
      <c r="T1508" t="s">
        <v>86</v>
      </c>
      <c r="U1508" t="s">
        <v>87</v>
      </c>
      <c r="V1508">
        <v>3.3</v>
      </c>
      <c r="W1508">
        <v>9.9</v>
      </c>
      <c r="X1508">
        <v>2.8</v>
      </c>
      <c r="Y1508">
        <v>8.4</v>
      </c>
      <c r="Z1508" t="s">
        <v>88</v>
      </c>
      <c r="AA1508" t="s">
        <v>89</v>
      </c>
      <c r="AB1508">
        <v>24125780</v>
      </c>
      <c r="AD1508">
        <v>6523</v>
      </c>
      <c r="AE1508" t="s">
        <v>107</v>
      </c>
      <c r="AF1508">
        <v>0</v>
      </c>
      <c r="AG1508">
        <v>0</v>
      </c>
      <c r="AH1508" t="s">
        <v>89</v>
      </c>
      <c r="AI1508">
        <v>0</v>
      </c>
      <c r="AL1508" t="s">
        <v>108</v>
      </c>
      <c r="AO1508" s="1">
        <v>45627</v>
      </c>
      <c r="AP1508">
        <v>51888017</v>
      </c>
      <c r="AR1508">
        <v>2191075635</v>
      </c>
      <c r="AV1508" s="2" t="s">
        <v>4751</v>
      </c>
      <c r="AW1508" s="2" t="s">
        <v>102</v>
      </c>
      <c r="AX1508" t="b">
        <v>0</v>
      </c>
      <c r="AY1508">
        <v>2.64</v>
      </c>
      <c r="AZ1508">
        <v>7.92</v>
      </c>
      <c r="BA1508">
        <v>-1</v>
      </c>
      <c r="BB1508">
        <v>-1</v>
      </c>
      <c r="BC1508">
        <v>8.4</v>
      </c>
      <c r="BD1508">
        <v>9.9</v>
      </c>
      <c r="BE1508">
        <v>0</v>
      </c>
      <c r="BF1508">
        <v>0</v>
      </c>
      <c r="BG1508" t="s">
        <v>89</v>
      </c>
      <c r="BH1508">
        <v>0</v>
      </c>
      <c r="BI1508" t="s">
        <v>89</v>
      </c>
      <c r="BJ1508" t="s">
        <v>89</v>
      </c>
      <c r="BK1508" t="s">
        <v>4752</v>
      </c>
      <c r="BL1508" t="s">
        <v>94</v>
      </c>
      <c r="BM1508" t="s">
        <v>107</v>
      </c>
      <c r="BS1508">
        <v>0</v>
      </c>
      <c r="BT1508">
        <v>0</v>
      </c>
      <c r="BU1508">
        <v>0</v>
      </c>
      <c r="BV1508">
        <v>0</v>
      </c>
      <c r="BX1508" t="s">
        <v>95</v>
      </c>
      <c r="BY1508" t="e">
        <v>#N/A</v>
      </c>
    </row>
    <row r="1509" spans="1:77" x14ac:dyDescent="0.2">
      <c r="A1509" t="s">
        <v>12416</v>
      </c>
      <c r="B1509" t="str">
        <f t="shared" si="23"/>
        <v>Shawyers - Missed charges QTY of - 4 - Exchange Online (Plan 1) [New Commerce Experience]</v>
      </c>
      <c r="C1509">
        <v>920181</v>
      </c>
      <c r="D1509" t="s">
        <v>4753</v>
      </c>
      <c r="E1509">
        <v>1610120</v>
      </c>
      <c r="F1509" t="s">
        <v>4754</v>
      </c>
      <c r="G1509">
        <v>13917577</v>
      </c>
      <c r="H1509" t="s">
        <v>80</v>
      </c>
      <c r="I1509" s="1">
        <v>45626</v>
      </c>
      <c r="J1509" s="1">
        <v>45626</v>
      </c>
      <c r="K1509" s="1">
        <v>45626</v>
      </c>
      <c r="L1509" s="1">
        <v>45655</v>
      </c>
      <c r="M1509" s="1" t="s">
        <v>81</v>
      </c>
      <c r="N1509">
        <v>4</v>
      </c>
      <c r="O1509" t="s">
        <v>82</v>
      </c>
      <c r="P1509" t="s">
        <v>83</v>
      </c>
      <c r="Q1509" t="s">
        <v>106</v>
      </c>
      <c r="R1509" t="s">
        <v>107</v>
      </c>
      <c r="T1509" t="s">
        <v>86</v>
      </c>
      <c r="U1509" t="s">
        <v>87</v>
      </c>
      <c r="V1509">
        <v>3.3</v>
      </c>
      <c r="W1509">
        <v>13.2</v>
      </c>
      <c r="X1509">
        <v>2.9</v>
      </c>
      <c r="Y1509">
        <v>11.6</v>
      </c>
      <c r="Z1509" t="s">
        <v>88</v>
      </c>
      <c r="AA1509" t="s">
        <v>89</v>
      </c>
      <c r="AB1509">
        <v>24125753</v>
      </c>
      <c r="AD1509">
        <v>6523</v>
      </c>
      <c r="AE1509" t="s">
        <v>107</v>
      </c>
      <c r="AF1509">
        <v>0</v>
      </c>
      <c r="AG1509">
        <v>0</v>
      </c>
      <c r="AH1509" t="s">
        <v>89</v>
      </c>
      <c r="AI1509">
        <v>0</v>
      </c>
      <c r="AL1509" t="s">
        <v>108</v>
      </c>
      <c r="AO1509" s="1">
        <v>45627</v>
      </c>
      <c r="AP1509">
        <v>51887990</v>
      </c>
      <c r="AR1509">
        <v>2191566187</v>
      </c>
      <c r="AV1509" s="2" t="s">
        <v>4755</v>
      </c>
      <c r="AW1509" s="2" t="s">
        <v>92</v>
      </c>
      <c r="AX1509" t="b">
        <v>0</v>
      </c>
      <c r="AY1509">
        <v>2.64</v>
      </c>
      <c r="AZ1509">
        <v>10.56</v>
      </c>
      <c r="BA1509">
        <v>-1</v>
      </c>
      <c r="BB1509">
        <v>-1</v>
      </c>
      <c r="BC1509">
        <v>11.6</v>
      </c>
      <c r="BD1509">
        <v>13.2</v>
      </c>
      <c r="BE1509">
        <v>0</v>
      </c>
      <c r="BF1509">
        <v>0</v>
      </c>
      <c r="BG1509" t="s">
        <v>89</v>
      </c>
      <c r="BH1509">
        <v>0</v>
      </c>
      <c r="BI1509" t="s">
        <v>89</v>
      </c>
      <c r="BJ1509" t="s">
        <v>89</v>
      </c>
      <c r="BK1509" t="s">
        <v>4756</v>
      </c>
      <c r="BL1509" t="s">
        <v>94</v>
      </c>
      <c r="BM1509" t="s">
        <v>107</v>
      </c>
      <c r="BS1509">
        <v>0</v>
      </c>
      <c r="BT1509">
        <v>0</v>
      </c>
      <c r="BU1509">
        <v>0</v>
      </c>
      <c r="BV1509">
        <v>0</v>
      </c>
      <c r="BX1509" t="s">
        <v>95</v>
      </c>
      <c r="BY1509" t="e">
        <v>#N/A</v>
      </c>
    </row>
    <row r="1510" spans="1:77" x14ac:dyDescent="0.2">
      <c r="A1510" t="s">
        <v>12417</v>
      </c>
      <c r="B1510" t="str">
        <f t="shared" si="23"/>
        <v>Marceau Real Estate Investments. LLC - Missed charges QTY of - 6 - Microsoft 365 Business Premium [New Commerce Experience]</v>
      </c>
      <c r="C1510">
        <v>881360</v>
      </c>
      <c r="D1510" t="s">
        <v>4757</v>
      </c>
      <c r="E1510">
        <v>1184874</v>
      </c>
      <c r="F1510" t="s">
        <v>4758</v>
      </c>
      <c r="G1510">
        <v>13933295</v>
      </c>
      <c r="H1510" t="s">
        <v>80</v>
      </c>
      <c r="I1510" s="1">
        <v>45627</v>
      </c>
      <c r="J1510" s="1">
        <v>45627</v>
      </c>
      <c r="K1510" s="1">
        <v>45627</v>
      </c>
      <c r="L1510" s="1">
        <v>45657</v>
      </c>
      <c r="M1510" s="1" t="s">
        <v>81</v>
      </c>
      <c r="N1510">
        <v>6</v>
      </c>
      <c r="O1510" t="s">
        <v>82</v>
      </c>
      <c r="P1510" t="s">
        <v>83</v>
      </c>
      <c r="Q1510" t="s">
        <v>195</v>
      </c>
      <c r="R1510" t="s">
        <v>196</v>
      </c>
      <c r="T1510" t="s">
        <v>86</v>
      </c>
      <c r="U1510" t="s">
        <v>87</v>
      </c>
      <c r="V1510">
        <v>22</v>
      </c>
      <c r="W1510">
        <v>132</v>
      </c>
      <c r="X1510">
        <v>18.48</v>
      </c>
      <c r="Y1510">
        <v>110.88</v>
      </c>
      <c r="Z1510" t="s">
        <v>88</v>
      </c>
      <c r="AA1510" t="s">
        <v>89</v>
      </c>
      <c r="AB1510">
        <v>24142078</v>
      </c>
      <c r="AD1510">
        <v>6447</v>
      </c>
      <c r="AE1510" t="s">
        <v>196</v>
      </c>
      <c r="AF1510">
        <v>0</v>
      </c>
      <c r="AG1510">
        <v>0</v>
      </c>
      <c r="AH1510" t="s">
        <v>89</v>
      </c>
      <c r="AI1510">
        <v>0</v>
      </c>
      <c r="AL1510" t="s">
        <v>90</v>
      </c>
      <c r="AO1510" s="1">
        <v>45627</v>
      </c>
      <c r="AP1510">
        <v>51904730</v>
      </c>
      <c r="AR1510">
        <v>2189511125</v>
      </c>
      <c r="AV1510" s="2" t="s">
        <v>4759</v>
      </c>
      <c r="AW1510" s="2" t="s">
        <v>117</v>
      </c>
      <c r="AX1510" t="b">
        <v>0</v>
      </c>
      <c r="AY1510">
        <v>17.600000000000001</v>
      </c>
      <c r="AZ1510">
        <v>105.6</v>
      </c>
      <c r="BA1510">
        <v>-1</v>
      </c>
      <c r="BB1510">
        <v>-1</v>
      </c>
      <c r="BC1510">
        <v>110.88</v>
      </c>
      <c r="BD1510">
        <v>132</v>
      </c>
      <c r="BE1510">
        <v>0</v>
      </c>
      <c r="BF1510">
        <v>0</v>
      </c>
      <c r="BG1510" t="s">
        <v>89</v>
      </c>
      <c r="BH1510">
        <v>0</v>
      </c>
      <c r="BI1510" t="s">
        <v>89</v>
      </c>
      <c r="BJ1510" t="s">
        <v>89</v>
      </c>
      <c r="BK1510" t="s">
        <v>4760</v>
      </c>
      <c r="BL1510" t="s">
        <v>94</v>
      </c>
      <c r="BM1510" t="s">
        <v>196</v>
      </c>
      <c r="BS1510">
        <v>0</v>
      </c>
      <c r="BT1510">
        <v>0</v>
      </c>
      <c r="BU1510">
        <v>0</v>
      </c>
      <c r="BV1510">
        <v>0</v>
      </c>
      <c r="BX1510" t="s">
        <v>95</v>
      </c>
      <c r="BY1510" t="e">
        <v>#N/A</v>
      </c>
    </row>
    <row r="1511" spans="1:77" x14ac:dyDescent="0.2">
      <c r="A1511" t="s">
        <v>12418</v>
      </c>
      <c r="B1511" t="str">
        <f t="shared" si="23"/>
        <v>LDG Corporation - Missed charges QTY of - 3 - Microsoft 365 Business Basic [New Commerce Experience]</v>
      </c>
      <c r="C1511">
        <v>881360</v>
      </c>
      <c r="D1511" t="s">
        <v>4757</v>
      </c>
      <c r="E1511">
        <v>1100026</v>
      </c>
      <c r="F1511" t="s">
        <v>4761</v>
      </c>
      <c r="G1511">
        <v>13925612</v>
      </c>
      <c r="H1511" t="s">
        <v>80</v>
      </c>
      <c r="I1511" s="1">
        <v>45627</v>
      </c>
      <c r="J1511" s="1">
        <v>45627</v>
      </c>
      <c r="K1511" s="1">
        <v>45627</v>
      </c>
      <c r="L1511" s="1">
        <v>45657</v>
      </c>
      <c r="M1511" s="1" t="s">
        <v>81</v>
      </c>
      <c r="N1511">
        <v>3</v>
      </c>
      <c r="O1511" t="s">
        <v>82</v>
      </c>
      <c r="P1511" t="s">
        <v>83</v>
      </c>
      <c r="Q1511" t="s">
        <v>96</v>
      </c>
      <c r="R1511" t="s">
        <v>97</v>
      </c>
      <c r="T1511" t="s">
        <v>86</v>
      </c>
      <c r="U1511" t="s">
        <v>87</v>
      </c>
      <c r="V1511">
        <v>6</v>
      </c>
      <c r="W1511">
        <v>18</v>
      </c>
      <c r="X1511">
        <v>5.04</v>
      </c>
      <c r="Y1511">
        <v>15.12</v>
      </c>
      <c r="Z1511" t="s">
        <v>88</v>
      </c>
      <c r="AA1511" t="s">
        <v>89</v>
      </c>
      <c r="AB1511">
        <v>24134306</v>
      </c>
      <c r="AD1511">
        <v>6446</v>
      </c>
      <c r="AE1511" t="s">
        <v>97</v>
      </c>
      <c r="AF1511">
        <v>0</v>
      </c>
      <c r="AG1511">
        <v>0</v>
      </c>
      <c r="AH1511" t="s">
        <v>89</v>
      </c>
      <c r="AI1511">
        <v>0</v>
      </c>
      <c r="AL1511" t="s">
        <v>90</v>
      </c>
      <c r="AO1511" s="1">
        <v>45627</v>
      </c>
      <c r="AP1511">
        <v>51896938</v>
      </c>
      <c r="AR1511">
        <v>2189511124</v>
      </c>
      <c r="AV1511" s="2" t="s">
        <v>4759</v>
      </c>
      <c r="AW1511" s="2" t="s">
        <v>117</v>
      </c>
      <c r="AX1511" t="b">
        <v>0</v>
      </c>
      <c r="AY1511">
        <v>4.8</v>
      </c>
      <c r="AZ1511">
        <v>14.4</v>
      </c>
      <c r="BA1511">
        <v>-1</v>
      </c>
      <c r="BB1511">
        <v>-1</v>
      </c>
      <c r="BC1511">
        <v>15.12</v>
      </c>
      <c r="BD1511">
        <v>18</v>
      </c>
      <c r="BE1511">
        <v>0</v>
      </c>
      <c r="BF1511">
        <v>0</v>
      </c>
      <c r="BG1511" t="s">
        <v>89</v>
      </c>
      <c r="BH1511">
        <v>0</v>
      </c>
      <c r="BI1511" t="s">
        <v>89</v>
      </c>
      <c r="BJ1511" t="s">
        <v>89</v>
      </c>
      <c r="BK1511" t="s">
        <v>4762</v>
      </c>
      <c r="BL1511" t="s">
        <v>94</v>
      </c>
      <c r="BM1511" t="s">
        <v>97</v>
      </c>
      <c r="BS1511">
        <v>0</v>
      </c>
      <c r="BT1511">
        <v>0</v>
      </c>
      <c r="BU1511">
        <v>0</v>
      </c>
      <c r="BV1511">
        <v>0</v>
      </c>
      <c r="BX1511" t="s">
        <v>95</v>
      </c>
      <c r="BY1511" t="e">
        <v>#N/A</v>
      </c>
    </row>
    <row r="1512" spans="1:77" x14ac:dyDescent="0.2">
      <c r="A1512" t="s">
        <v>12419</v>
      </c>
      <c r="B1512" t="str">
        <f t="shared" si="23"/>
        <v>LDG Corporation - Missed charges QTY of - 2 - Microsoft 365 Business Premium [New Commerce Experience]</v>
      </c>
      <c r="C1512">
        <v>881360</v>
      </c>
      <c r="D1512" t="s">
        <v>4757</v>
      </c>
      <c r="E1512">
        <v>1100026</v>
      </c>
      <c r="F1512" t="s">
        <v>4761</v>
      </c>
      <c r="G1512">
        <v>13925574</v>
      </c>
      <c r="H1512" t="s">
        <v>80</v>
      </c>
      <c r="I1512" s="1">
        <v>45627</v>
      </c>
      <c r="J1512" s="1">
        <v>45627</v>
      </c>
      <c r="K1512" s="1">
        <v>45627</v>
      </c>
      <c r="L1512" s="1">
        <v>45657</v>
      </c>
      <c r="M1512" s="1" t="s">
        <v>81</v>
      </c>
      <c r="N1512">
        <v>2</v>
      </c>
      <c r="O1512" t="s">
        <v>82</v>
      </c>
      <c r="P1512" t="s">
        <v>83</v>
      </c>
      <c r="Q1512" t="s">
        <v>195</v>
      </c>
      <c r="R1512" t="s">
        <v>196</v>
      </c>
      <c r="T1512" t="s">
        <v>86</v>
      </c>
      <c r="U1512" t="s">
        <v>87</v>
      </c>
      <c r="V1512">
        <v>22</v>
      </c>
      <c r="W1512">
        <v>44</v>
      </c>
      <c r="X1512">
        <v>18.48</v>
      </c>
      <c r="Y1512">
        <v>36.96</v>
      </c>
      <c r="Z1512" t="s">
        <v>88</v>
      </c>
      <c r="AA1512" t="s">
        <v>89</v>
      </c>
      <c r="AB1512">
        <v>24134268</v>
      </c>
      <c r="AD1512">
        <v>6447</v>
      </c>
      <c r="AE1512" t="s">
        <v>196</v>
      </c>
      <c r="AF1512">
        <v>0</v>
      </c>
      <c r="AG1512">
        <v>0</v>
      </c>
      <c r="AH1512" t="s">
        <v>89</v>
      </c>
      <c r="AI1512">
        <v>0</v>
      </c>
      <c r="AL1512" t="s">
        <v>90</v>
      </c>
      <c r="AO1512" s="1">
        <v>45627</v>
      </c>
      <c r="AP1512">
        <v>51896899</v>
      </c>
      <c r="AR1512">
        <v>2189511123</v>
      </c>
      <c r="AV1512" s="2" t="s">
        <v>4759</v>
      </c>
      <c r="AW1512" s="2" t="s">
        <v>117</v>
      </c>
      <c r="AX1512" t="b">
        <v>0</v>
      </c>
      <c r="AY1512">
        <v>17.600000000000001</v>
      </c>
      <c r="AZ1512">
        <v>35.200000000000003</v>
      </c>
      <c r="BA1512">
        <v>-1</v>
      </c>
      <c r="BB1512">
        <v>-1</v>
      </c>
      <c r="BC1512">
        <v>36.96</v>
      </c>
      <c r="BD1512">
        <v>44</v>
      </c>
      <c r="BE1512">
        <v>0</v>
      </c>
      <c r="BF1512">
        <v>0</v>
      </c>
      <c r="BG1512" t="s">
        <v>89</v>
      </c>
      <c r="BH1512">
        <v>0</v>
      </c>
      <c r="BI1512" t="s">
        <v>89</v>
      </c>
      <c r="BJ1512" t="s">
        <v>89</v>
      </c>
      <c r="BK1512" t="s">
        <v>4763</v>
      </c>
      <c r="BL1512" t="s">
        <v>94</v>
      </c>
      <c r="BM1512" t="s">
        <v>196</v>
      </c>
      <c r="BS1512">
        <v>0</v>
      </c>
      <c r="BT1512">
        <v>0</v>
      </c>
      <c r="BU1512">
        <v>0</v>
      </c>
      <c r="BV1512">
        <v>0</v>
      </c>
      <c r="BX1512" t="s">
        <v>95</v>
      </c>
      <c r="BY1512" t="e">
        <v>#N/A</v>
      </c>
    </row>
    <row r="1513" spans="1:77" x14ac:dyDescent="0.2">
      <c r="A1513" t="s">
        <v>12420</v>
      </c>
      <c r="B1513" t="str">
        <f t="shared" si="23"/>
        <v>Thaynes Capital, LLC - Missed charges QTY of - 12 - Microsoft 365 Business Premium [New Commerce Experience]</v>
      </c>
      <c r="C1513">
        <v>881360</v>
      </c>
      <c r="D1513" t="s">
        <v>4757</v>
      </c>
      <c r="E1513">
        <v>1100060</v>
      </c>
      <c r="F1513" t="s">
        <v>4764</v>
      </c>
      <c r="G1513">
        <v>13940618</v>
      </c>
      <c r="H1513" t="s">
        <v>80</v>
      </c>
      <c r="I1513" s="1">
        <v>45627</v>
      </c>
      <c r="J1513" s="1">
        <v>45627</v>
      </c>
      <c r="K1513" s="1">
        <v>45627</v>
      </c>
      <c r="L1513" s="1">
        <v>45657</v>
      </c>
      <c r="M1513" s="1" t="s">
        <v>81</v>
      </c>
      <c r="N1513">
        <v>12</v>
      </c>
      <c r="O1513" t="s">
        <v>82</v>
      </c>
      <c r="P1513" t="s">
        <v>83</v>
      </c>
      <c r="Q1513" t="s">
        <v>195</v>
      </c>
      <c r="R1513" t="s">
        <v>196</v>
      </c>
      <c r="T1513" t="s">
        <v>86</v>
      </c>
      <c r="U1513" t="s">
        <v>87</v>
      </c>
      <c r="V1513">
        <v>26.4</v>
      </c>
      <c r="W1513">
        <v>316.8</v>
      </c>
      <c r="X1513">
        <v>18.48</v>
      </c>
      <c r="Y1513">
        <v>221.76</v>
      </c>
      <c r="Z1513" t="s">
        <v>88</v>
      </c>
      <c r="AA1513" t="s">
        <v>89</v>
      </c>
      <c r="AB1513">
        <v>24149495</v>
      </c>
      <c r="AD1513">
        <v>6447</v>
      </c>
      <c r="AE1513" t="s">
        <v>196</v>
      </c>
      <c r="AF1513">
        <v>0</v>
      </c>
      <c r="AG1513">
        <v>0</v>
      </c>
      <c r="AH1513" t="s">
        <v>89</v>
      </c>
      <c r="AI1513">
        <v>0</v>
      </c>
      <c r="AL1513" t="s">
        <v>90</v>
      </c>
      <c r="AO1513" s="1">
        <v>45627</v>
      </c>
      <c r="AP1513">
        <v>51912162</v>
      </c>
      <c r="AR1513">
        <v>2189511122</v>
      </c>
      <c r="AV1513" s="2" t="s">
        <v>4759</v>
      </c>
      <c r="AW1513" s="2" t="s">
        <v>117</v>
      </c>
      <c r="AX1513" t="b">
        <v>0</v>
      </c>
      <c r="AY1513">
        <v>17.600000000000001</v>
      </c>
      <c r="AZ1513">
        <v>211.2</v>
      </c>
      <c r="BA1513">
        <v>-1</v>
      </c>
      <c r="BB1513">
        <v>-1</v>
      </c>
      <c r="BC1513">
        <v>221.76</v>
      </c>
      <c r="BD1513">
        <v>316.8</v>
      </c>
      <c r="BE1513">
        <v>0</v>
      </c>
      <c r="BF1513">
        <v>0</v>
      </c>
      <c r="BG1513" t="s">
        <v>89</v>
      </c>
      <c r="BH1513">
        <v>0</v>
      </c>
      <c r="BI1513" t="s">
        <v>89</v>
      </c>
      <c r="BJ1513" t="s">
        <v>89</v>
      </c>
      <c r="BK1513" t="s">
        <v>4765</v>
      </c>
      <c r="BL1513" t="s">
        <v>94</v>
      </c>
      <c r="BM1513" t="s">
        <v>196</v>
      </c>
      <c r="BS1513">
        <v>0</v>
      </c>
      <c r="BT1513">
        <v>0</v>
      </c>
      <c r="BU1513">
        <v>0</v>
      </c>
      <c r="BV1513">
        <v>0</v>
      </c>
      <c r="BX1513" t="s">
        <v>95</v>
      </c>
      <c r="BY1513" t="e">
        <v>#N/A</v>
      </c>
    </row>
    <row r="1514" spans="1:77" x14ac:dyDescent="0.2">
      <c r="A1514" t="s">
        <v>12421</v>
      </c>
      <c r="B1514" t="str">
        <f t="shared" si="23"/>
        <v>Berger Law - Missed charges QTY of - 1 - Microsoft 365 Apps for Business [New Commerce Experience]</v>
      </c>
      <c r="C1514">
        <v>897073</v>
      </c>
      <c r="D1514" t="s">
        <v>4766</v>
      </c>
      <c r="E1514">
        <v>1483931</v>
      </c>
      <c r="F1514" t="s">
        <v>4767</v>
      </c>
      <c r="G1514">
        <v>13901768</v>
      </c>
      <c r="H1514" t="s">
        <v>80</v>
      </c>
      <c r="I1514" s="1">
        <v>45626</v>
      </c>
      <c r="J1514" s="1">
        <v>45626</v>
      </c>
      <c r="K1514" s="1">
        <v>45626</v>
      </c>
      <c r="L1514" s="1">
        <v>45655</v>
      </c>
      <c r="M1514" s="1" t="s">
        <v>81</v>
      </c>
      <c r="N1514">
        <v>1</v>
      </c>
      <c r="O1514" t="s">
        <v>82</v>
      </c>
      <c r="P1514" t="s">
        <v>83</v>
      </c>
      <c r="Q1514" t="s">
        <v>134</v>
      </c>
      <c r="R1514" t="s">
        <v>135</v>
      </c>
      <c r="T1514" t="s">
        <v>86</v>
      </c>
      <c r="U1514" t="s">
        <v>87</v>
      </c>
      <c r="V1514">
        <v>8.3000000000000007</v>
      </c>
      <c r="W1514">
        <v>8.3000000000000007</v>
      </c>
      <c r="X1514">
        <v>7.3</v>
      </c>
      <c r="Y1514">
        <v>7.3</v>
      </c>
      <c r="Z1514" t="s">
        <v>88</v>
      </c>
      <c r="AA1514" t="s">
        <v>89</v>
      </c>
      <c r="AB1514">
        <v>24108361</v>
      </c>
      <c r="AD1514">
        <v>6444</v>
      </c>
      <c r="AE1514" t="s">
        <v>135</v>
      </c>
      <c r="AF1514">
        <v>0</v>
      </c>
      <c r="AG1514">
        <v>0</v>
      </c>
      <c r="AH1514" t="s">
        <v>89</v>
      </c>
      <c r="AI1514">
        <v>0</v>
      </c>
      <c r="AL1514" t="s">
        <v>90</v>
      </c>
      <c r="AO1514" s="1">
        <v>45627</v>
      </c>
      <c r="AP1514">
        <v>51870217</v>
      </c>
      <c r="AR1514">
        <v>2190817599</v>
      </c>
      <c r="AV1514" s="2" t="s">
        <v>4768</v>
      </c>
      <c r="AW1514" s="2" t="s">
        <v>102</v>
      </c>
      <c r="AX1514" t="b">
        <v>0</v>
      </c>
      <c r="AY1514">
        <v>6.64</v>
      </c>
      <c r="AZ1514">
        <v>6.64</v>
      </c>
      <c r="BA1514">
        <v>-1</v>
      </c>
      <c r="BB1514">
        <v>-1</v>
      </c>
      <c r="BC1514">
        <v>7.3</v>
      </c>
      <c r="BD1514">
        <v>8.3000000000000007</v>
      </c>
      <c r="BE1514">
        <v>0</v>
      </c>
      <c r="BF1514">
        <v>0</v>
      </c>
      <c r="BG1514" t="s">
        <v>89</v>
      </c>
      <c r="BH1514">
        <v>0</v>
      </c>
      <c r="BI1514" t="s">
        <v>89</v>
      </c>
      <c r="BJ1514" t="s">
        <v>89</v>
      </c>
      <c r="BK1514" t="s">
        <v>4769</v>
      </c>
      <c r="BL1514" t="s">
        <v>94</v>
      </c>
      <c r="BM1514" t="s">
        <v>135</v>
      </c>
      <c r="BS1514">
        <v>0</v>
      </c>
      <c r="BT1514">
        <v>0</v>
      </c>
      <c r="BU1514">
        <v>0</v>
      </c>
      <c r="BV1514">
        <v>0</v>
      </c>
      <c r="BX1514" t="s">
        <v>95</v>
      </c>
      <c r="BY1514" t="e">
        <v>#N/A</v>
      </c>
    </row>
    <row r="1515" spans="1:77" x14ac:dyDescent="0.2">
      <c r="A1515" t="s">
        <v>12422</v>
      </c>
      <c r="B1515" t="str">
        <f t="shared" si="23"/>
        <v>Burnett Injury Group, LLC - Missed charges QTY of - 1 - Exchange Online (Plan 1) [New Commerce Experience]</v>
      </c>
      <c r="C1515">
        <v>906519</v>
      </c>
      <c r="D1515" t="s">
        <v>4770</v>
      </c>
      <c r="E1515">
        <v>1552988</v>
      </c>
      <c r="F1515" t="s">
        <v>4771</v>
      </c>
      <c r="G1515">
        <v>14415419</v>
      </c>
      <c r="H1515" t="s">
        <v>80</v>
      </c>
      <c r="I1515" s="1">
        <v>45626</v>
      </c>
      <c r="J1515" s="1">
        <v>45626</v>
      </c>
      <c r="K1515" s="1">
        <v>45626</v>
      </c>
      <c r="L1515" s="1">
        <v>45655</v>
      </c>
      <c r="M1515" s="1" t="s">
        <v>81</v>
      </c>
      <c r="N1515">
        <v>1</v>
      </c>
      <c r="O1515" t="s">
        <v>82</v>
      </c>
      <c r="P1515" t="s">
        <v>83</v>
      </c>
      <c r="Q1515" t="s">
        <v>106</v>
      </c>
      <c r="R1515" t="s">
        <v>107</v>
      </c>
      <c r="T1515" t="s">
        <v>86</v>
      </c>
      <c r="U1515" t="s">
        <v>87</v>
      </c>
      <c r="V1515">
        <v>4.8</v>
      </c>
      <c r="W1515">
        <v>4.8</v>
      </c>
      <c r="X1515">
        <v>4.22</v>
      </c>
      <c r="Y1515">
        <v>4.22</v>
      </c>
      <c r="Z1515" t="s">
        <v>88</v>
      </c>
      <c r="AA1515" t="s">
        <v>89</v>
      </c>
      <c r="AB1515">
        <v>24932495</v>
      </c>
      <c r="AD1515">
        <v>6523</v>
      </c>
      <c r="AE1515" t="s">
        <v>107</v>
      </c>
      <c r="AF1515">
        <v>0</v>
      </c>
      <c r="AG1515">
        <v>0</v>
      </c>
      <c r="AH1515" t="s">
        <v>89</v>
      </c>
      <c r="AI1515">
        <v>0</v>
      </c>
      <c r="AL1515" t="s">
        <v>90</v>
      </c>
      <c r="AO1515" s="1">
        <v>45627</v>
      </c>
      <c r="AP1515">
        <v>53577491</v>
      </c>
      <c r="AR1515">
        <v>2191211444</v>
      </c>
      <c r="AV1515" s="2" t="s">
        <v>1938</v>
      </c>
      <c r="AW1515" s="2" t="s">
        <v>102</v>
      </c>
      <c r="AX1515" t="b">
        <v>0</v>
      </c>
      <c r="AY1515">
        <v>3.84</v>
      </c>
      <c r="AZ1515">
        <v>3.84</v>
      </c>
      <c r="BA1515">
        <v>-1</v>
      </c>
      <c r="BB1515">
        <v>-1</v>
      </c>
      <c r="BC1515">
        <v>4.22</v>
      </c>
      <c r="BD1515">
        <v>4.8</v>
      </c>
      <c r="BE1515">
        <v>0</v>
      </c>
      <c r="BF1515">
        <v>0</v>
      </c>
      <c r="BG1515" t="s">
        <v>89</v>
      </c>
      <c r="BH1515">
        <v>0</v>
      </c>
      <c r="BI1515" t="s">
        <v>89</v>
      </c>
      <c r="BJ1515" t="s">
        <v>89</v>
      </c>
      <c r="BK1515" t="s">
        <v>4772</v>
      </c>
      <c r="BL1515" t="s">
        <v>83</v>
      </c>
      <c r="BM1515" t="s">
        <v>107</v>
      </c>
      <c r="BS1515">
        <v>0</v>
      </c>
      <c r="BT1515">
        <v>0</v>
      </c>
      <c r="BU1515">
        <v>0</v>
      </c>
      <c r="BV1515">
        <v>0</v>
      </c>
      <c r="BX1515" t="s">
        <v>95</v>
      </c>
      <c r="BY1515" t="e">
        <v>#N/A</v>
      </c>
    </row>
    <row r="1516" spans="1:77" x14ac:dyDescent="0.2">
      <c r="A1516" t="s">
        <v>12423</v>
      </c>
      <c r="B1516" t="str">
        <f t="shared" si="23"/>
        <v>Greenwood Chevy - Missed charges QTY of - 15 - Microsoft 365 Business Standard [New Commerce Experience]</v>
      </c>
      <c r="C1516">
        <v>892120</v>
      </c>
      <c r="D1516" t="s">
        <v>4773</v>
      </c>
      <c r="E1516">
        <v>1595498</v>
      </c>
      <c r="F1516" t="s">
        <v>4774</v>
      </c>
      <c r="G1516">
        <v>13924709</v>
      </c>
      <c r="H1516" t="s">
        <v>80</v>
      </c>
      <c r="I1516" s="1">
        <v>45627</v>
      </c>
      <c r="J1516" s="1">
        <v>45627</v>
      </c>
      <c r="K1516" s="1">
        <v>45627</v>
      </c>
      <c r="L1516" s="1">
        <v>45657</v>
      </c>
      <c r="M1516" s="1" t="s">
        <v>81</v>
      </c>
      <c r="N1516">
        <v>15</v>
      </c>
      <c r="O1516" t="s">
        <v>82</v>
      </c>
      <c r="P1516" t="s">
        <v>83</v>
      </c>
      <c r="Q1516" t="s">
        <v>84</v>
      </c>
      <c r="R1516" t="s">
        <v>85</v>
      </c>
      <c r="T1516" t="s">
        <v>86</v>
      </c>
      <c r="U1516" t="s">
        <v>87</v>
      </c>
      <c r="V1516">
        <v>15</v>
      </c>
      <c r="W1516">
        <v>225</v>
      </c>
      <c r="X1516">
        <v>11</v>
      </c>
      <c r="Y1516">
        <v>165</v>
      </c>
      <c r="Z1516" t="s">
        <v>88</v>
      </c>
      <c r="AA1516" t="s">
        <v>89</v>
      </c>
      <c r="AB1516">
        <v>24133401</v>
      </c>
      <c r="AD1516">
        <v>6448</v>
      </c>
      <c r="AE1516" t="s">
        <v>85</v>
      </c>
      <c r="AF1516">
        <v>0</v>
      </c>
      <c r="AG1516">
        <v>0</v>
      </c>
      <c r="AH1516" t="s">
        <v>89</v>
      </c>
      <c r="AI1516">
        <v>0</v>
      </c>
      <c r="AL1516" t="s">
        <v>90</v>
      </c>
      <c r="AO1516" s="1">
        <v>45627</v>
      </c>
      <c r="AP1516">
        <v>51896006</v>
      </c>
      <c r="AR1516">
        <v>2190550093</v>
      </c>
      <c r="AV1516" s="2" t="s">
        <v>4775</v>
      </c>
      <c r="AW1516" s="2" t="s">
        <v>102</v>
      </c>
      <c r="AX1516" t="b">
        <v>0</v>
      </c>
      <c r="AY1516">
        <v>10</v>
      </c>
      <c r="AZ1516">
        <v>150</v>
      </c>
      <c r="BA1516">
        <v>-1</v>
      </c>
      <c r="BB1516">
        <v>-1</v>
      </c>
      <c r="BC1516">
        <v>165</v>
      </c>
      <c r="BD1516">
        <v>225</v>
      </c>
      <c r="BE1516">
        <v>0</v>
      </c>
      <c r="BF1516">
        <v>0</v>
      </c>
      <c r="BG1516" t="s">
        <v>89</v>
      </c>
      <c r="BH1516">
        <v>0</v>
      </c>
      <c r="BI1516" t="s">
        <v>89</v>
      </c>
      <c r="BJ1516" t="s">
        <v>89</v>
      </c>
      <c r="BK1516" t="s">
        <v>4776</v>
      </c>
      <c r="BL1516" t="s">
        <v>94</v>
      </c>
      <c r="BM1516" t="s">
        <v>85</v>
      </c>
      <c r="BS1516">
        <v>0</v>
      </c>
      <c r="BT1516">
        <v>0</v>
      </c>
      <c r="BU1516">
        <v>0</v>
      </c>
      <c r="BV1516">
        <v>0</v>
      </c>
      <c r="BX1516" t="s">
        <v>95</v>
      </c>
      <c r="BY1516" t="e">
        <v>#N/A</v>
      </c>
    </row>
    <row r="1517" spans="1:77" x14ac:dyDescent="0.2">
      <c r="A1517" t="s">
        <v>12424</v>
      </c>
      <c r="B1517" t="str">
        <f t="shared" si="23"/>
        <v>Chapel of Chimes Funeral Home - Missed charges QTY of - 5 - Microsoft 365 Business Standard [New Commerce Experience]</v>
      </c>
      <c r="C1517">
        <v>883298</v>
      </c>
      <c r="D1517" t="s">
        <v>4777</v>
      </c>
      <c r="E1517">
        <v>1357358</v>
      </c>
      <c r="F1517" t="s">
        <v>4778</v>
      </c>
      <c r="G1517">
        <v>13927924</v>
      </c>
      <c r="H1517" t="s">
        <v>80</v>
      </c>
      <c r="I1517" s="1">
        <v>45627</v>
      </c>
      <c r="J1517" s="1">
        <v>45627</v>
      </c>
      <c r="K1517" s="1">
        <v>45627</v>
      </c>
      <c r="L1517" s="1">
        <v>45657</v>
      </c>
      <c r="M1517" s="1" t="s">
        <v>81</v>
      </c>
      <c r="N1517">
        <v>5</v>
      </c>
      <c r="O1517" t="s">
        <v>82</v>
      </c>
      <c r="P1517" t="s">
        <v>83</v>
      </c>
      <c r="Q1517" t="s">
        <v>84</v>
      </c>
      <c r="R1517" t="s">
        <v>85</v>
      </c>
      <c r="T1517" t="s">
        <v>86</v>
      </c>
      <c r="U1517" t="s">
        <v>87</v>
      </c>
      <c r="V1517">
        <v>12.5</v>
      </c>
      <c r="W1517">
        <v>62.5</v>
      </c>
      <c r="X1517">
        <v>11</v>
      </c>
      <c r="Y1517">
        <v>55</v>
      </c>
      <c r="Z1517" t="s">
        <v>88</v>
      </c>
      <c r="AA1517" t="s">
        <v>89</v>
      </c>
      <c r="AB1517">
        <v>24136656</v>
      </c>
      <c r="AD1517">
        <v>6448</v>
      </c>
      <c r="AE1517" t="s">
        <v>85</v>
      </c>
      <c r="AF1517">
        <v>0</v>
      </c>
      <c r="AG1517">
        <v>0</v>
      </c>
      <c r="AH1517" t="s">
        <v>89</v>
      </c>
      <c r="AI1517">
        <v>0</v>
      </c>
      <c r="AL1517" t="s">
        <v>90</v>
      </c>
      <c r="AO1517" s="1">
        <v>45627</v>
      </c>
      <c r="AP1517">
        <v>51899296</v>
      </c>
      <c r="AR1517">
        <v>2189730198</v>
      </c>
      <c r="AV1517" s="2" t="s">
        <v>4779</v>
      </c>
      <c r="AW1517" s="2" t="s">
        <v>117</v>
      </c>
      <c r="AX1517" t="b">
        <v>0</v>
      </c>
      <c r="AY1517">
        <v>10</v>
      </c>
      <c r="AZ1517">
        <v>50</v>
      </c>
      <c r="BA1517">
        <v>-1</v>
      </c>
      <c r="BB1517">
        <v>-1</v>
      </c>
      <c r="BC1517">
        <v>55</v>
      </c>
      <c r="BD1517">
        <v>62.5</v>
      </c>
      <c r="BE1517">
        <v>0</v>
      </c>
      <c r="BF1517">
        <v>0</v>
      </c>
      <c r="BG1517" t="s">
        <v>89</v>
      </c>
      <c r="BH1517">
        <v>0</v>
      </c>
      <c r="BI1517" t="s">
        <v>89</v>
      </c>
      <c r="BJ1517" t="s">
        <v>89</v>
      </c>
      <c r="BK1517" t="s">
        <v>4780</v>
      </c>
      <c r="BL1517" t="s">
        <v>94</v>
      </c>
      <c r="BM1517" t="s">
        <v>85</v>
      </c>
      <c r="BS1517">
        <v>0</v>
      </c>
      <c r="BT1517">
        <v>0</v>
      </c>
      <c r="BU1517">
        <v>0</v>
      </c>
      <c r="BV1517">
        <v>0</v>
      </c>
      <c r="BX1517" t="s">
        <v>95</v>
      </c>
      <c r="BY1517" t="e">
        <v>#N/A</v>
      </c>
    </row>
    <row r="1518" spans="1:77" x14ac:dyDescent="0.2">
      <c r="A1518" t="s">
        <v>12425</v>
      </c>
      <c r="B1518" t="str">
        <f t="shared" si="23"/>
        <v>Swank - Missed charges QTY of - 1 - Exchange Online (Plan 2) [New Commerce Experience]</v>
      </c>
      <c r="C1518">
        <v>883305</v>
      </c>
      <c r="D1518" t="s">
        <v>4781</v>
      </c>
      <c r="E1518">
        <v>1044076</v>
      </c>
      <c r="F1518" t="s">
        <v>4782</v>
      </c>
      <c r="G1518">
        <v>13917789</v>
      </c>
      <c r="H1518" t="s">
        <v>80</v>
      </c>
      <c r="I1518" s="1">
        <v>45626</v>
      </c>
      <c r="J1518" s="1">
        <v>45626</v>
      </c>
      <c r="K1518" s="1">
        <v>45626</v>
      </c>
      <c r="L1518" s="1">
        <v>45655</v>
      </c>
      <c r="M1518" s="1" t="s">
        <v>81</v>
      </c>
      <c r="N1518">
        <v>1</v>
      </c>
      <c r="O1518" t="s">
        <v>82</v>
      </c>
      <c r="P1518" t="s">
        <v>83</v>
      </c>
      <c r="Q1518" t="s">
        <v>176</v>
      </c>
      <c r="R1518" t="s">
        <v>177</v>
      </c>
      <c r="T1518" t="s">
        <v>86</v>
      </c>
      <c r="U1518" t="s">
        <v>87</v>
      </c>
      <c r="V1518">
        <v>8</v>
      </c>
      <c r="W1518">
        <v>8</v>
      </c>
      <c r="X1518">
        <v>6.72</v>
      </c>
      <c r="Y1518">
        <v>6.72</v>
      </c>
      <c r="Z1518" t="s">
        <v>88</v>
      </c>
      <c r="AA1518" t="s">
        <v>89</v>
      </c>
      <c r="AB1518">
        <v>24125988</v>
      </c>
      <c r="AD1518">
        <v>6524</v>
      </c>
      <c r="AE1518" t="s">
        <v>177</v>
      </c>
      <c r="AF1518">
        <v>0</v>
      </c>
      <c r="AG1518">
        <v>0</v>
      </c>
      <c r="AH1518" t="s">
        <v>89</v>
      </c>
      <c r="AI1518">
        <v>0</v>
      </c>
      <c r="AL1518" t="s">
        <v>90</v>
      </c>
      <c r="AO1518" s="1">
        <v>45627</v>
      </c>
      <c r="AP1518">
        <v>51888230</v>
      </c>
      <c r="AR1518">
        <v>2189732661</v>
      </c>
      <c r="AV1518" s="2" t="s">
        <v>2443</v>
      </c>
      <c r="AW1518" s="2" t="s">
        <v>117</v>
      </c>
      <c r="AX1518" t="b">
        <v>0</v>
      </c>
      <c r="AY1518">
        <v>6.4</v>
      </c>
      <c r="AZ1518">
        <v>6.4</v>
      </c>
      <c r="BA1518">
        <v>-1</v>
      </c>
      <c r="BB1518">
        <v>-1</v>
      </c>
      <c r="BC1518">
        <v>6.72</v>
      </c>
      <c r="BD1518">
        <v>8</v>
      </c>
      <c r="BE1518">
        <v>0</v>
      </c>
      <c r="BF1518">
        <v>0</v>
      </c>
      <c r="BG1518" t="s">
        <v>89</v>
      </c>
      <c r="BH1518">
        <v>0</v>
      </c>
      <c r="BI1518" t="s">
        <v>89</v>
      </c>
      <c r="BJ1518" t="s">
        <v>89</v>
      </c>
      <c r="BK1518" t="s">
        <v>4783</v>
      </c>
      <c r="BL1518" t="s">
        <v>94</v>
      </c>
      <c r="BM1518" t="s">
        <v>177</v>
      </c>
      <c r="BS1518">
        <v>0</v>
      </c>
      <c r="BT1518">
        <v>0</v>
      </c>
      <c r="BU1518">
        <v>0</v>
      </c>
      <c r="BV1518">
        <v>0</v>
      </c>
      <c r="BX1518" t="s">
        <v>95</v>
      </c>
      <c r="BY1518" t="e">
        <v>#N/A</v>
      </c>
    </row>
    <row r="1519" spans="1:77" x14ac:dyDescent="0.2">
      <c r="A1519" t="s">
        <v>12426</v>
      </c>
      <c r="B1519" t="str">
        <f t="shared" si="23"/>
        <v>Hiiekivi OÃœ - Missed charges QTY of - 1 - Microsoft 365 Apps for Business [New Commerce Experience]</v>
      </c>
      <c r="C1519">
        <v>901385</v>
      </c>
      <c r="D1519" t="s">
        <v>4784</v>
      </c>
      <c r="E1519">
        <v>1289516</v>
      </c>
      <c r="F1519" t="s">
        <v>4785</v>
      </c>
      <c r="G1519">
        <v>14411894</v>
      </c>
      <c r="H1519" t="s">
        <v>80</v>
      </c>
      <c r="I1519" s="1">
        <v>45626</v>
      </c>
      <c r="J1519" s="1">
        <v>45626</v>
      </c>
      <c r="K1519" s="1">
        <v>45626</v>
      </c>
      <c r="L1519" s="1">
        <v>45990</v>
      </c>
      <c r="M1519" s="1" t="s">
        <v>81</v>
      </c>
      <c r="N1519">
        <v>1</v>
      </c>
      <c r="O1519" t="s">
        <v>82</v>
      </c>
      <c r="P1519" t="s">
        <v>414</v>
      </c>
      <c r="Q1519" t="s">
        <v>134</v>
      </c>
      <c r="R1519" t="s">
        <v>135</v>
      </c>
      <c r="T1519" t="s">
        <v>86</v>
      </c>
      <c r="U1519" t="s">
        <v>87</v>
      </c>
      <c r="V1519">
        <v>117.6</v>
      </c>
      <c r="W1519">
        <v>117.6</v>
      </c>
      <c r="X1519">
        <v>102.31</v>
      </c>
      <c r="Y1519">
        <v>102.31</v>
      </c>
      <c r="Z1519" t="s">
        <v>88</v>
      </c>
      <c r="AA1519" t="s">
        <v>89</v>
      </c>
      <c r="AB1519">
        <v>24928938</v>
      </c>
      <c r="AD1519">
        <v>6444</v>
      </c>
      <c r="AE1519" t="s">
        <v>135</v>
      </c>
      <c r="AF1519">
        <v>0</v>
      </c>
      <c r="AG1519">
        <v>0</v>
      </c>
      <c r="AH1519" t="s">
        <v>89</v>
      </c>
      <c r="AI1519">
        <v>0</v>
      </c>
      <c r="AL1519" t="s">
        <v>127</v>
      </c>
      <c r="AO1519" s="1">
        <v>45627</v>
      </c>
      <c r="AP1519">
        <v>53573920</v>
      </c>
      <c r="AR1519">
        <v>2191004647</v>
      </c>
      <c r="AV1519" s="2" t="s">
        <v>2650</v>
      </c>
      <c r="AW1519" s="2" t="s">
        <v>102</v>
      </c>
      <c r="AX1519" t="b">
        <v>0</v>
      </c>
      <c r="AY1519">
        <v>94.08</v>
      </c>
      <c r="AZ1519">
        <v>94.08</v>
      </c>
      <c r="BA1519">
        <v>-1</v>
      </c>
      <c r="BB1519">
        <v>-1</v>
      </c>
      <c r="BC1519">
        <v>102.31</v>
      </c>
      <c r="BD1519">
        <v>117.6</v>
      </c>
      <c r="BE1519">
        <v>0</v>
      </c>
      <c r="BF1519">
        <v>0</v>
      </c>
      <c r="BG1519" t="s">
        <v>89</v>
      </c>
      <c r="BH1519">
        <v>0</v>
      </c>
      <c r="BI1519" t="s">
        <v>89</v>
      </c>
      <c r="BJ1519" t="s">
        <v>89</v>
      </c>
      <c r="BK1519" t="s">
        <v>4786</v>
      </c>
      <c r="BL1519" t="s">
        <v>94</v>
      </c>
      <c r="BM1519" t="s">
        <v>135</v>
      </c>
      <c r="BS1519">
        <v>0</v>
      </c>
      <c r="BT1519">
        <v>0</v>
      </c>
      <c r="BU1519">
        <v>0</v>
      </c>
      <c r="BV1519">
        <v>0</v>
      </c>
      <c r="BX1519" t="s">
        <v>95</v>
      </c>
      <c r="BY1519" t="e">
        <v>#N/A</v>
      </c>
    </row>
    <row r="1520" spans="1:77" x14ac:dyDescent="0.2">
      <c r="A1520" t="s">
        <v>12427</v>
      </c>
      <c r="B1520" t="str">
        <f t="shared" si="23"/>
        <v>HCT Pathology - Missed charges QTY of - 1 - Microsoft 365 Business Premium [New Commerce Experience]</v>
      </c>
      <c r="C1520">
        <v>885327</v>
      </c>
      <c r="D1520" t="s">
        <v>4787</v>
      </c>
      <c r="E1520">
        <v>1548514</v>
      </c>
      <c r="F1520" t="s">
        <v>4788</v>
      </c>
      <c r="G1520">
        <v>14420573</v>
      </c>
      <c r="H1520" t="s">
        <v>80</v>
      </c>
      <c r="I1520" s="1">
        <v>45626</v>
      </c>
      <c r="J1520" s="1">
        <v>45626</v>
      </c>
      <c r="K1520" s="1">
        <v>45626</v>
      </c>
      <c r="L1520" s="1">
        <v>45655</v>
      </c>
      <c r="M1520" s="1" t="s">
        <v>81</v>
      </c>
      <c r="N1520">
        <v>1</v>
      </c>
      <c r="O1520" t="s">
        <v>82</v>
      </c>
      <c r="P1520" t="s">
        <v>83</v>
      </c>
      <c r="Q1520" t="s">
        <v>195</v>
      </c>
      <c r="R1520" t="s">
        <v>196</v>
      </c>
      <c r="T1520" t="s">
        <v>86</v>
      </c>
      <c r="U1520" t="s">
        <v>87</v>
      </c>
      <c r="V1520">
        <v>26.4</v>
      </c>
      <c r="W1520">
        <v>26.4</v>
      </c>
      <c r="X1520">
        <v>22.18</v>
      </c>
      <c r="Y1520">
        <v>22.18</v>
      </c>
      <c r="Z1520" t="s">
        <v>88</v>
      </c>
      <c r="AA1520" t="s">
        <v>89</v>
      </c>
      <c r="AB1520">
        <v>24937723</v>
      </c>
      <c r="AD1520">
        <v>6447</v>
      </c>
      <c r="AE1520" t="s">
        <v>196</v>
      </c>
      <c r="AF1520">
        <v>0</v>
      </c>
      <c r="AG1520">
        <v>0</v>
      </c>
      <c r="AH1520" t="s">
        <v>89</v>
      </c>
      <c r="AI1520">
        <v>0</v>
      </c>
      <c r="AL1520" t="s">
        <v>90</v>
      </c>
      <c r="AO1520" s="1">
        <v>45627</v>
      </c>
      <c r="AP1520">
        <v>53582725</v>
      </c>
      <c r="AR1520">
        <v>2190041645</v>
      </c>
      <c r="AV1520" s="2" t="s">
        <v>4789</v>
      </c>
      <c r="AW1520" s="2" t="s">
        <v>117</v>
      </c>
      <c r="AX1520" t="b">
        <v>0</v>
      </c>
      <c r="AY1520">
        <v>21.12</v>
      </c>
      <c r="AZ1520">
        <v>21.12</v>
      </c>
      <c r="BA1520">
        <v>-1</v>
      </c>
      <c r="BB1520">
        <v>-1</v>
      </c>
      <c r="BC1520">
        <v>22.18</v>
      </c>
      <c r="BD1520">
        <v>26.4</v>
      </c>
      <c r="BE1520">
        <v>0</v>
      </c>
      <c r="BF1520">
        <v>0</v>
      </c>
      <c r="BG1520" t="s">
        <v>89</v>
      </c>
      <c r="BH1520">
        <v>0</v>
      </c>
      <c r="BI1520" t="s">
        <v>89</v>
      </c>
      <c r="BJ1520" t="s">
        <v>89</v>
      </c>
      <c r="BK1520" t="s">
        <v>4790</v>
      </c>
      <c r="BL1520" t="s">
        <v>83</v>
      </c>
      <c r="BM1520" t="s">
        <v>196</v>
      </c>
      <c r="BS1520">
        <v>0</v>
      </c>
      <c r="BT1520">
        <v>0</v>
      </c>
      <c r="BU1520">
        <v>0</v>
      </c>
      <c r="BV1520">
        <v>0</v>
      </c>
      <c r="BX1520" t="s">
        <v>95</v>
      </c>
      <c r="BY1520" t="e">
        <v>#N/A</v>
      </c>
    </row>
    <row r="1521" spans="1:77" x14ac:dyDescent="0.2">
      <c r="A1521" t="s">
        <v>12428</v>
      </c>
      <c r="B1521" t="str">
        <f t="shared" si="23"/>
        <v>DeSimone Construction - Missed charges QTY of - 13 - Microsoft 365 Business Basic [New Commerce Experience]</v>
      </c>
      <c r="C1521">
        <v>909193</v>
      </c>
      <c r="D1521" t="s">
        <v>4791</v>
      </c>
      <c r="E1521">
        <v>1441338</v>
      </c>
      <c r="F1521" t="s">
        <v>4792</v>
      </c>
      <c r="G1521">
        <v>14420860</v>
      </c>
      <c r="H1521" t="s">
        <v>80</v>
      </c>
      <c r="I1521" s="1">
        <v>45626</v>
      </c>
      <c r="J1521" s="1">
        <v>45626</v>
      </c>
      <c r="K1521" s="1">
        <v>45626</v>
      </c>
      <c r="L1521" s="1">
        <v>45655</v>
      </c>
      <c r="M1521" s="1" t="s">
        <v>81</v>
      </c>
      <c r="N1521">
        <v>13</v>
      </c>
      <c r="O1521" t="s">
        <v>82</v>
      </c>
      <c r="P1521" t="s">
        <v>83</v>
      </c>
      <c r="Q1521" t="s">
        <v>96</v>
      </c>
      <c r="R1521" t="s">
        <v>97</v>
      </c>
      <c r="T1521" t="s">
        <v>86</v>
      </c>
      <c r="U1521" t="s">
        <v>87</v>
      </c>
      <c r="V1521">
        <v>7.2</v>
      </c>
      <c r="W1521">
        <v>93.6</v>
      </c>
      <c r="X1521">
        <v>6.34</v>
      </c>
      <c r="Y1521">
        <v>82.42</v>
      </c>
      <c r="Z1521" t="s">
        <v>88</v>
      </c>
      <c r="AA1521" t="s">
        <v>89</v>
      </c>
      <c r="AB1521">
        <v>24938019</v>
      </c>
      <c r="AD1521">
        <v>6446</v>
      </c>
      <c r="AE1521" t="s">
        <v>97</v>
      </c>
      <c r="AF1521">
        <v>0</v>
      </c>
      <c r="AG1521">
        <v>0</v>
      </c>
      <c r="AH1521" t="s">
        <v>89</v>
      </c>
      <c r="AI1521">
        <v>0</v>
      </c>
      <c r="AL1521" t="s">
        <v>90</v>
      </c>
      <c r="AO1521" s="1">
        <v>45627</v>
      </c>
      <c r="AP1521">
        <v>53583024</v>
      </c>
      <c r="AR1521">
        <v>2191386631</v>
      </c>
      <c r="AV1521" s="2" t="s">
        <v>4793</v>
      </c>
      <c r="AW1521" s="2" t="s">
        <v>92</v>
      </c>
      <c r="AX1521" t="b">
        <v>0</v>
      </c>
      <c r="AY1521">
        <v>5.76</v>
      </c>
      <c r="AZ1521">
        <v>74.88</v>
      </c>
      <c r="BA1521">
        <v>-1</v>
      </c>
      <c r="BB1521">
        <v>-1</v>
      </c>
      <c r="BC1521">
        <v>82.42</v>
      </c>
      <c r="BD1521">
        <v>93.6</v>
      </c>
      <c r="BE1521">
        <v>0</v>
      </c>
      <c r="BF1521">
        <v>0</v>
      </c>
      <c r="BG1521" t="s">
        <v>89</v>
      </c>
      <c r="BH1521">
        <v>0</v>
      </c>
      <c r="BI1521" t="s">
        <v>89</v>
      </c>
      <c r="BJ1521" t="s">
        <v>89</v>
      </c>
      <c r="BK1521" t="s">
        <v>4794</v>
      </c>
      <c r="BL1521" t="s">
        <v>83</v>
      </c>
      <c r="BM1521" t="s">
        <v>97</v>
      </c>
      <c r="BS1521">
        <v>0</v>
      </c>
      <c r="BT1521">
        <v>0</v>
      </c>
      <c r="BU1521">
        <v>0</v>
      </c>
      <c r="BV1521">
        <v>0</v>
      </c>
      <c r="BX1521" t="s">
        <v>95</v>
      </c>
      <c r="BY1521" t="e">
        <v>#N/A</v>
      </c>
    </row>
    <row r="1522" spans="1:77" x14ac:dyDescent="0.2">
      <c r="A1522" t="s">
        <v>12429</v>
      </c>
      <c r="B1522" t="str">
        <f t="shared" si="23"/>
        <v>The Independent Heating Company Limited - Missed charges QTY of - 2 - Exchange Online (Plan 2) [New Commerce Experience]</v>
      </c>
      <c r="C1522">
        <v>897236</v>
      </c>
      <c r="D1522" t="s">
        <v>4795</v>
      </c>
      <c r="E1522">
        <v>1594946</v>
      </c>
      <c r="F1522" t="s">
        <v>4796</v>
      </c>
      <c r="G1522">
        <v>14418763</v>
      </c>
      <c r="H1522" t="s">
        <v>80</v>
      </c>
      <c r="I1522" s="1">
        <v>45626</v>
      </c>
      <c r="J1522" s="1">
        <v>45626</v>
      </c>
      <c r="K1522" s="1">
        <v>45626</v>
      </c>
      <c r="L1522" s="1">
        <v>45655</v>
      </c>
      <c r="M1522" s="1" t="s">
        <v>81</v>
      </c>
      <c r="N1522">
        <v>2</v>
      </c>
      <c r="O1522" t="s">
        <v>82</v>
      </c>
      <c r="P1522" t="s">
        <v>83</v>
      </c>
      <c r="Q1522" t="s">
        <v>176</v>
      </c>
      <c r="R1522" t="s">
        <v>177</v>
      </c>
      <c r="T1522" t="s">
        <v>86</v>
      </c>
      <c r="U1522" t="s">
        <v>87</v>
      </c>
      <c r="V1522">
        <v>7.92</v>
      </c>
      <c r="W1522">
        <v>15.84</v>
      </c>
      <c r="X1522">
        <v>6.73</v>
      </c>
      <c r="Y1522">
        <v>13.46</v>
      </c>
      <c r="Z1522" t="s">
        <v>88</v>
      </c>
      <c r="AA1522" t="s">
        <v>89</v>
      </c>
      <c r="AB1522">
        <v>24935897</v>
      </c>
      <c r="AD1522">
        <v>6524</v>
      </c>
      <c r="AE1522" t="s">
        <v>177</v>
      </c>
      <c r="AF1522">
        <v>0</v>
      </c>
      <c r="AG1522">
        <v>0</v>
      </c>
      <c r="AH1522" t="s">
        <v>89</v>
      </c>
      <c r="AI1522">
        <v>0</v>
      </c>
      <c r="AL1522" t="s">
        <v>108</v>
      </c>
      <c r="AO1522" s="1">
        <v>45627</v>
      </c>
      <c r="AP1522">
        <v>53580899</v>
      </c>
      <c r="AR1522">
        <v>2190823623</v>
      </c>
      <c r="AV1522" s="2" t="s">
        <v>4797</v>
      </c>
      <c r="AW1522" s="2" t="s">
        <v>102</v>
      </c>
      <c r="AX1522" t="b">
        <v>0</v>
      </c>
      <c r="AY1522">
        <v>6.34</v>
      </c>
      <c r="AZ1522">
        <v>12.68</v>
      </c>
      <c r="BA1522">
        <v>-1</v>
      </c>
      <c r="BB1522">
        <v>-1</v>
      </c>
      <c r="BC1522">
        <v>13.46</v>
      </c>
      <c r="BD1522">
        <v>15.84</v>
      </c>
      <c r="BE1522">
        <v>0</v>
      </c>
      <c r="BF1522">
        <v>0</v>
      </c>
      <c r="BG1522" t="s">
        <v>89</v>
      </c>
      <c r="BH1522">
        <v>0</v>
      </c>
      <c r="BI1522" t="s">
        <v>89</v>
      </c>
      <c r="BJ1522" t="s">
        <v>89</v>
      </c>
      <c r="BK1522" t="s">
        <v>4798</v>
      </c>
      <c r="BL1522" t="s">
        <v>83</v>
      </c>
      <c r="BM1522" t="s">
        <v>177</v>
      </c>
      <c r="BS1522">
        <v>0</v>
      </c>
      <c r="BT1522">
        <v>0</v>
      </c>
      <c r="BU1522">
        <v>0</v>
      </c>
      <c r="BV1522">
        <v>0</v>
      </c>
      <c r="BX1522" t="s">
        <v>95</v>
      </c>
      <c r="BY1522" t="e">
        <v>#N/A</v>
      </c>
    </row>
    <row r="1523" spans="1:77" x14ac:dyDescent="0.2">
      <c r="A1523" t="s">
        <v>12430</v>
      </c>
      <c r="B1523" t="str">
        <f t="shared" si="23"/>
        <v>PJ Skips - Missed charges QTY of - 1 - Microsoft 365 Business Standard [New Commerce Experience]</v>
      </c>
      <c r="C1523">
        <v>895860</v>
      </c>
      <c r="D1523" t="s">
        <v>4799</v>
      </c>
      <c r="E1523">
        <v>1265382</v>
      </c>
      <c r="F1523" t="s">
        <v>4800</v>
      </c>
      <c r="G1523">
        <v>13925351</v>
      </c>
      <c r="H1523" t="s">
        <v>80</v>
      </c>
      <c r="I1523" s="1">
        <v>45627</v>
      </c>
      <c r="J1523" s="1">
        <v>45627</v>
      </c>
      <c r="K1523" s="1">
        <v>45627</v>
      </c>
      <c r="L1523" s="1">
        <v>45657</v>
      </c>
      <c r="M1523" s="1" t="s">
        <v>81</v>
      </c>
      <c r="N1523">
        <v>1</v>
      </c>
      <c r="O1523" t="s">
        <v>82</v>
      </c>
      <c r="P1523" t="s">
        <v>83</v>
      </c>
      <c r="Q1523" t="s">
        <v>84</v>
      </c>
      <c r="R1523" t="s">
        <v>85</v>
      </c>
      <c r="T1523" t="s">
        <v>86</v>
      </c>
      <c r="U1523" t="s">
        <v>87</v>
      </c>
      <c r="V1523">
        <v>10.3</v>
      </c>
      <c r="W1523">
        <v>10.3</v>
      </c>
      <c r="X1523">
        <v>8.76</v>
      </c>
      <c r="Y1523">
        <v>8.76</v>
      </c>
      <c r="Z1523" t="s">
        <v>88</v>
      </c>
      <c r="AA1523" t="s">
        <v>89</v>
      </c>
      <c r="AB1523">
        <v>24134042</v>
      </c>
      <c r="AD1523">
        <v>6448</v>
      </c>
      <c r="AE1523" t="s">
        <v>85</v>
      </c>
      <c r="AF1523">
        <v>0</v>
      </c>
      <c r="AG1523">
        <v>0</v>
      </c>
      <c r="AH1523" t="s">
        <v>89</v>
      </c>
      <c r="AI1523">
        <v>0</v>
      </c>
      <c r="AL1523" t="s">
        <v>108</v>
      </c>
      <c r="AO1523" s="1">
        <v>45627</v>
      </c>
      <c r="AP1523">
        <v>51896673</v>
      </c>
      <c r="AR1523">
        <v>2190756040</v>
      </c>
      <c r="AV1523" s="2" t="s">
        <v>4801</v>
      </c>
      <c r="AW1523" s="2" t="s">
        <v>102</v>
      </c>
      <c r="AX1523" t="b">
        <v>0</v>
      </c>
      <c r="AY1523">
        <v>8.24</v>
      </c>
      <c r="AZ1523">
        <v>8.24</v>
      </c>
      <c r="BA1523">
        <v>-1</v>
      </c>
      <c r="BB1523">
        <v>-1</v>
      </c>
      <c r="BC1523">
        <v>8.76</v>
      </c>
      <c r="BD1523">
        <v>10.3</v>
      </c>
      <c r="BE1523">
        <v>0</v>
      </c>
      <c r="BF1523">
        <v>0</v>
      </c>
      <c r="BG1523" t="s">
        <v>89</v>
      </c>
      <c r="BH1523">
        <v>0</v>
      </c>
      <c r="BI1523" t="s">
        <v>89</v>
      </c>
      <c r="BJ1523" t="s">
        <v>89</v>
      </c>
      <c r="BK1523" t="s">
        <v>4802</v>
      </c>
      <c r="BL1523" t="s">
        <v>94</v>
      </c>
      <c r="BM1523" t="s">
        <v>85</v>
      </c>
      <c r="BS1523">
        <v>0</v>
      </c>
      <c r="BT1523">
        <v>0</v>
      </c>
      <c r="BU1523">
        <v>0</v>
      </c>
      <c r="BV1523">
        <v>0</v>
      </c>
      <c r="BX1523" t="s">
        <v>95</v>
      </c>
      <c r="BY1523" t="e">
        <v>#N/A</v>
      </c>
    </row>
    <row r="1524" spans="1:77" x14ac:dyDescent="0.2">
      <c r="A1524" t="s">
        <v>12431</v>
      </c>
      <c r="B1524" t="str">
        <f t="shared" si="23"/>
        <v>Peaberryandtap - Missed charges QTY of - 3 - Microsoft 365 Business Standard [New Commerce Experience]</v>
      </c>
      <c r="C1524">
        <v>895860</v>
      </c>
      <c r="D1524" t="s">
        <v>4799</v>
      </c>
      <c r="E1524">
        <v>1562730</v>
      </c>
      <c r="F1524" t="s">
        <v>4803</v>
      </c>
      <c r="G1524">
        <v>13915078</v>
      </c>
      <c r="H1524" t="s">
        <v>80</v>
      </c>
      <c r="I1524" s="1">
        <v>45626</v>
      </c>
      <c r="J1524" s="1">
        <v>45626</v>
      </c>
      <c r="K1524" s="1">
        <v>45626</v>
      </c>
      <c r="L1524" s="1">
        <v>45655</v>
      </c>
      <c r="M1524" s="1" t="s">
        <v>81</v>
      </c>
      <c r="N1524">
        <v>3</v>
      </c>
      <c r="O1524" t="s">
        <v>82</v>
      </c>
      <c r="P1524" t="s">
        <v>83</v>
      </c>
      <c r="Q1524" t="s">
        <v>84</v>
      </c>
      <c r="R1524" t="s">
        <v>85</v>
      </c>
      <c r="T1524" t="s">
        <v>86</v>
      </c>
      <c r="U1524" t="s">
        <v>87</v>
      </c>
      <c r="V1524">
        <v>10.3</v>
      </c>
      <c r="W1524">
        <v>30.9</v>
      </c>
      <c r="X1524">
        <v>8.76</v>
      </c>
      <c r="Y1524">
        <v>26.28</v>
      </c>
      <c r="Z1524" t="s">
        <v>88</v>
      </c>
      <c r="AA1524" t="s">
        <v>89</v>
      </c>
      <c r="AB1524">
        <v>24122364</v>
      </c>
      <c r="AD1524">
        <v>6448</v>
      </c>
      <c r="AE1524" t="s">
        <v>85</v>
      </c>
      <c r="AF1524">
        <v>0</v>
      </c>
      <c r="AG1524">
        <v>0</v>
      </c>
      <c r="AH1524" t="s">
        <v>89</v>
      </c>
      <c r="AI1524">
        <v>0</v>
      </c>
      <c r="AL1524" t="s">
        <v>108</v>
      </c>
      <c r="AO1524" s="1">
        <v>45627</v>
      </c>
      <c r="AP1524">
        <v>51884490</v>
      </c>
      <c r="AR1524">
        <v>2190756041</v>
      </c>
      <c r="AV1524" s="2" t="s">
        <v>4801</v>
      </c>
      <c r="AW1524" s="2" t="s">
        <v>102</v>
      </c>
      <c r="AX1524" t="b">
        <v>0</v>
      </c>
      <c r="AY1524">
        <v>8.24</v>
      </c>
      <c r="AZ1524">
        <v>24.72</v>
      </c>
      <c r="BA1524">
        <v>-1</v>
      </c>
      <c r="BB1524">
        <v>-1</v>
      </c>
      <c r="BC1524">
        <v>26.28</v>
      </c>
      <c r="BD1524">
        <v>30.9</v>
      </c>
      <c r="BE1524">
        <v>0</v>
      </c>
      <c r="BF1524">
        <v>0</v>
      </c>
      <c r="BG1524" t="s">
        <v>89</v>
      </c>
      <c r="BH1524">
        <v>0</v>
      </c>
      <c r="BI1524" t="s">
        <v>89</v>
      </c>
      <c r="BJ1524" t="s">
        <v>89</v>
      </c>
      <c r="BK1524" t="s">
        <v>4804</v>
      </c>
      <c r="BL1524" t="s">
        <v>94</v>
      </c>
      <c r="BM1524" t="s">
        <v>85</v>
      </c>
      <c r="BS1524">
        <v>0</v>
      </c>
      <c r="BT1524">
        <v>0</v>
      </c>
      <c r="BU1524">
        <v>0</v>
      </c>
      <c r="BV1524">
        <v>0</v>
      </c>
      <c r="BX1524" t="s">
        <v>95</v>
      </c>
      <c r="BY1524" t="e">
        <v>#N/A</v>
      </c>
    </row>
    <row r="1525" spans="1:77" x14ac:dyDescent="0.2">
      <c r="A1525" t="s">
        <v>12432</v>
      </c>
      <c r="B1525" t="str">
        <f t="shared" si="23"/>
        <v>Old Glory Asset Management - Missed charges QTY of - 1 - Microsoft 365 Business Basic [New Commerce Experience]</v>
      </c>
      <c r="C1525">
        <v>881676</v>
      </c>
      <c r="D1525" t="s">
        <v>4805</v>
      </c>
      <c r="E1525">
        <v>1157290</v>
      </c>
      <c r="F1525" t="s">
        <v>4806</v>
      </c>
      <c r="G1525">
        <v>13953781</v>
      </c>
      <c r="H1525" t="s">
        <v>80</v>
      </c>
      <c r="I1525" s="1">
        <v>45627</v>
      </c>
      <c r="J1525" s="1">
        <v>45627</v>
      </c>
      <c r="K1525" s="1">
        <v>45627</v>
      </c>
      <c r="L1525" s="1">
        <v>45657</v>
      </c>
      <c r="M1525" s="1" t="s">
        <v>81</v>
      </c>
      <c r="N1525">
        <v>1</v>
      </c>
      <c r="O1525" t="s">
        <v>82</v>
      </c>
      <c r="P1525" t="s">
        <v>83</v>
      </c>
      <c r="Q1525" t="s">
        <v>96</v>
      </c>
      <c r="R1525" t="s">
        <v>97</v>
      </c>
      <c r="T1525" t="s">
        <v>86</v>
      </c>
      <c r="U1525" t="s">
        <v>87</v>
      </c>
      <c r="V1525">
        <v>6</v>
      </c>
      <c r="W1525">
        <v>6</v>
      </c>
      <c r="X1525">
        <v>5.04</v>
      </c>
      <c r="Y1525">
        <v>5.04</v>
      </c>
      <c r="Z1525" t="s">
        <v>88</v>
      </c>
      <c r="AA1525" t="s">
        <v>89</v>
      </c>
      <c r="AB1525">
        <v>24307138</v>
      </c>
      <c r="AC1525" t="s">
        <v>4807</v>
      </c>
      <c r="AD1525">
        <v>6446</v>
      </c>
      <c r="AE1525" t="s">
        <v>97</v>
      </c>
      <c r="AF1525">
        <v>0</v>
      </c>
      <c r="AG1525">
        <v>0</v>
      </c>
      <c r="AH1525" t="s">
        <v>89</v>
      </c>
      <c r="AI1525">
        <v>0</v>
      </c>
      <c r="AL1525" t="s">
        <v>90</v>
      </c>
      <c r="AO1525" s="1">
        <v>45627</v>
      </c>
      <c r="AP1525">
        <v>52092723</v>
      </c>
      <c r="AR1525">
        <v>2189521116</v>
      </c>
      <c r="AV1525" s="2" t="s">
        <v>1672</v>
      </c>
      <c r="AW1525" s="2" t="s">
        <v>117</v>
      </c>
      <c r="AX1525" t="b">
        <v>0</v>
      </c>
      <c r="AY1525">
        <v>4.8</v>
      </c>
      <c r="AZ1525">
        <v>4.8</v>
      </c>
      <c r="BA1525">
        <v>-1</v>
      </c>
      <c r="BB1525">
        <v>-1</v>
      </c>
      <c r="BC1525">
        <v>5.04</v>
      </c>
      <c r="BD1525">
        <v>6</v>
      </c>
      <c r="BE1525">
        <v>0</v>
      </c>
      <c r="BF1525">
        <v>0</v>
      </c>
      <c r="BG1525" t="s">
        <v>89</v>
      </c>
      <c r="BH1525">
        <v>0</v>
      </c>
      <c r="BI1525" t="s">
        <v>89</v>
      </c>
      <c r="BJ1525" t="s">
        <v>89</v>
      </c>
      <c r="BK1525" t="s">
        <v>4808</v>
      </c>
      <c r="BL1525" t="s">
        <v>94</v>
      </c>
      <c r="BM1525" t="s">
        <v>97</v>
      </c>
      <c r="BS1525">
        <v>0</v>
      </c>
      <c r="BT1525">
        <v>0</v>
      </c>
      <c r="BU1525">
        <v>0</v>
      </c>
      <c r="BV1525">
        <v>0</v>
      </c>
      <c r="BX1525" t="s">
        <v>95</v>
      </c>
      <c r="BY1525" t="e">
        <v>#N/A</v>
      </c>
    </row>
    <row r="1526" spans="1:77" x14ac:dyDescent="0.2">
      <c r="A1526" t="s">
        <v>12433</v>
      </c>
      <c r="B1526" t="str">
        <f t="shared" si="23"/>
        <v>Cyndx Advisors LLC - Missed charges QTY of - 1 - Windows 365 Enterprise 4 vCPU, 16 GB, 128 GB [New Commerce Experience]</v>
      </c>
      <c r="C1526">
        <v>885530</v>
      </c>
      <c r="D1526" t="s">
        <v>4809</v>
      </c>
      <c r="E1526">
        <v>1077921</v>
      </c>
      <c r="F1526" t="s">
        <v>4810</v>
      </c>
      <c r="G1526">
        <v>13965648</v>
      </c>
      <c r="H1526" t="s">
        <v>80</v>
      </c>
      <c r="I1526" s="1">
        <v>45627</v>
      </c>
      <c r="J1526" s="1">
        <v>45627</v>
      </c>
      <c r="K1526" s="1">
        <v>45627</v>
      </c>
      <c r="L1526" s="1">
        <v>45657</v>
      </c>
      <c r="M1526" s="1" t="s">
        <v>81</v>
      </c>
      <c r="N1526">
        <v>1</v>
      </c>
      <c r="O1526" t="s">
        <v>82</v>
      </c>
      <c r="P1526" t="s">
        <v>83</v>
      </c>
      <c r="Q1526" t="s">
        <v>2033</v>
      </c>
      <c r="R1526" t="s">
        <v>2034</v>
      </c>
      <c r="T1526" t="s">
        <v>86</v>
      </c>
      <c r="U1526" t="s">
        <v>87</v>
      </c>
      <c r="V1526">
        <v>59.4</v>
      </c>
      <c r="W1526">
        <v>59.4</v>
      </c>
      <c r="X1526">
        <v>42.41</v>
      </c>
      <c r="Y1526">
        <v>42.41</v>
      </c>
      <c r="Z1526" t="s">
        <v>88</v>
      </c>
      <c r="AA1526" t="s">
        <v>89</v>
      </c>
      <c r="AB1526">
        <v>24319593</v>
      </c>
      <c r="AD1526">
        <v>7072</v>
      </c>
      <c r="AE1526" t="s">
        <v>2034</v>
      </c>
      <c r="AF1526">
        <v>0</v>
      </c>
      <c r="AG1526">
        <v>0</v>
      </c>
      <c r="AH1526" t="s">
        <v>89</v>
      </c>
      <c r="AI1526">
        <v>0</v>
      </c>
      <c r="AL1526" t="s">
        <v>90</v>
      </c>
      <c r="AO1526" s="1">
        <v>45627</v>
      </c>
      <c r="AP1526">
        <v>52105346</v>
      </c>
      <c r="AR1526">
        <v>2190070187</v>
      </c>
      <c r="AV1526" s="2" t="s">
        <v>1473</v>
      </c>
      <c r="AW1526" s="2" t="s">
        <v>117</v>
      </c>
      <c r="AX1526" t="b">
        <v>0</v>
      </c>
      <c r="AY1526">
        <v>40.392000000000003</v>
      </c>
      <c r="AZ1526">
        <v>40.392000000000003</v>
      </c>
      <c r="BA1526">
        <v>-1</v>
      </c>
      <c r="BB1526">
        <v>-1</v>
      </c>
      <c r="BC1526">
        <v>42.41</v>
      </c>
      <c r="BD1526">
        <v>59.4</v>
      </c>
      <c r="BE1526">
        <v>0</v>
      </c>
      <c r="BF1526">
        <v>0</v>
      </c>
      <c r="BG1526" t="s">
        <v>89</v>
      </c>
      <c r="BH1526">
        <v>0</v>
      </c>
      <c r="BI1526" t="s">
        <v>89</v>
      </c>
      <c r="BJ1526" t="s">
        <v>89</v>
      </c>
      <c r="BK1526" t="s">
        <v>4811</v>
      </c>
      <c r="BL1526" t="s">
        <v>94</v>
      </c>
      <c r="BM1526" t="s">
        <v>2034</v>
      </c>
      <c r="BS1526">
        <v>0</v>
      </c>
      <c r="BT1526">
        <v>0</v>
      </c>
      <c r="BU1526">
        <v>0</v>
      </c>
      <c r="BV1526">
        <v>0</v>
      </c>
      <c r="BX1526" t="s">
        <v>95</v>
      </c>
      <c r="BY1526" t="e">
        <v>#N/A</v>
      </c>
    </row>
    <row r="1527" spans="1:77" x14ac:dyDescent="0.2">
      <c r="A1527" t="s">
        <v>12434</v>
      </c>
      <c r="B1527" t="str">
        <f t="shared" si="23"/>
        <v>JE Bennett Law Limited - Missed charges QTY of - 3 - Microsoft 365 Business Basic [New Commerce Experience]</v>
      </c>
      <c r="C1527">
        <v>894323</v>
      </c>
      <c r="D1527" t="s">
        <v>4812</v>
      </c>
      <c r="E1527">
        <v>1473843</v>
      </c>
      <c r="F1527" t="s">
        <v>4813</v>
      </c>
      <c r="G1527">
        <v>13934038</v>
      </c>
      <c r="H1527" t="s">
        <v>80</v>
      </c>
      <c r="I1527" s="1">
        <v>45627</v>
      </c>
      <c r="J1527" s="1">
        <v>45627</v>
      </c>
      <c r="K1527" s="1">
        <v>45627</v>
      </c>
      <c r="L1527" s="1">
        <v>45657</v>
      </c>
      <c r="M1527" s="1" t="s">
        <v>81</v>
      </c>
      <c r="N1527">
        <v>3</v>
      </c>
      <c r="O1527" t="s">
        <v>82</v>
      </c>
      <c r="P1527" t="s">
        <v>83</v>
      </c>
      <c r="Q1527" t="s">
        <v>96</v>
      </c>
      <c r="R1527" t="s">
        <v>97</v>
      </c>
      <c r="T1527" t="s">
        <v>86</v>
      </c>
      <c r="U1527" t="s">
        <v>87</v>
      </c>
      <c r="V1527">
        <v>4.9000000000000004</v>
      </c>
      <c r="W1527">
        <v>14.7</v>
      </c>
      <c r="X1527">
        <v>4.16</v>
      </c>
      <c r="Y1527">
        <v>12.48</v>
      </c>
      <c r="Z1527" t="s">
        <v>88</v>
      </c>
      <c r="AA1527" t="s">
        <v>89</v>
      </c>
      <c r="AB1527">
        <v>24142826</v>
      </c>
      <c r="AD1527">
        <v>6446</v>
      </c>
      <c r="AE1527" t="s">
        <v>97</v>
      </c>
      <c r="AF1527">
        <v>0</v>
      </c>
      <c r="AG1527">
        <v>0</v>
      </c>
      <c r="AH1527" t="s">
        <v>89</v>
      </c>
      <c r="AI1527">
        <v>0</v>
      </c>
      <c r="AL1527" t="s">
        <v>108</v>
      </c>
      <c r="AO1527" s="1">
        <v>45627</v>
      </c>
      <c r="AP1527">
        <v>51905480</v>
      </c>
      <c r="AR1527">
        <v>2190670048</v>
      </c>
      <c r="AV1527" s="2" t="s">
        <v>4814</v>
      </c>
      <c r="AW1527" s="2" t="s">
        <v>102</v>
      </c>
      <c r="AX1527" t="b">
        <v>0</v>
      </c>
      <c r="AY1527">
        <v>3.92</v>
      </c>
      <c r="AZ1527">
        <v>11.76</v>
      </c>
      <c r="BA1527">
        <v>-1</v>
      </c>
      <c r="BB1527">
        <v>-1</v>
      </c>
      <c r="BC1527">
        <v>12.48</v>
      </c>
      <c r="BD1527">
        <v>14.7</v>
      </c>
      <c r="BE1527">
        <v>0</v>
      </c>
      <c r="BF1527">
        <v>0</v>
      </c>
      <c r="BG1527" t="s">
        <v>89</v>
      </c>
      <c r="BH1527">
        <v>0</v>
      </c>
      <c r="BI1527" t="s">
        <v>89</v>
      </c>
      <c r="BJ1527" t="s">
        <v>89</v>
      </c>
      <c r="BK1527" t="s">
        <v>4815</v>
      </c>
      <c r="BL1527" t="s">
        <v>94</v>
      </c>
      <c r="BM1527" t="s">
        <v>97</v>
      </c>
      <c r="BS1527">
        <v>0</v>
      </c>
      <c r="BT1527">
        <v>0</v>
      </c>
      <c r="BU1527">
        <v>0</v>
      </c>
      <c r="BV1527">
        <v>0</v>
      </c>
      <c r="BX1527" t="s">
        <v>95</v>
      </c>
      <c r="BY1527" t="e">
        <v>#N/A</v>
      </c>
    </row>
    <row r="1528" spans="1:77" x14ac:dyDescent="0.2">
      <c r="A1528" t="s">
        <v>12435</v>
      </c>
      <c r="B1528" t="str">
        <f t="shared" si="23"/>
        <v>Gray &amp; Associates - Missed charges QTY of - 13 - Office 365 E3 [New Commerce Experience]</v>
      </c>
      <c r="C1528">
        <v>893870</v>
      </c>
      <c r="D1528" t="s">
        <v>4816</v>
      </c>
      <c r="E1528">
        <v>1484373</v>
      </c>
      <c r="F1528" t="s">
        <v>4817</v>
      </c>
      <c r="G1528">
        <v>13916718</v>
      </c>
      <c r="H1528" t="s">
        <v>80</v>
      </c>
      <c r="I1528" s="1">
        <v>45626</v>
      </c>
      <c r="J1528" s="1">
        <v>45626</v>
      </c>
      <c r="K1528" s="1">
        <v>45626</v>
      </c>
      <c r="L1528" s="1">
        <v>45655</v>
      </c>
      <c r="M1528" s="1" t="s">
        <v>81</v>
      </c>
      <c r="N1528">
        <v>13</v>
      </c>
      <c r="O1528" t="s">
        <v>82</v>
      </c>
      <c r="P1528" t="s">
        <v>83</v>
      </c>
      <c r="Q1528" t="s">
        <v>171</v>
      </c>
      <c r="R1528" t="s">
        <v>172</v>
      </c>
      <c r="T1528" t="s">
        <v>86</v>
      </c>
      <c r="U1528" t="s">
        <v>87</v>
      </c>
      <c r="V1528">
        <v>23</v>
      </c>
      <c r="W1528">
        <v>299</v>
      </c>
      <c r="X1528">
        <v>19.32</v>
      </c>
      <c r="Y1528">
        <v>251.16</v>
      </c>
      <c r="Z1528" t="s">
        <v>88</v>
      </c>
      <c r="AA1528" t="s">
        <v>89</v>
      </c>
      <c r="AB1528">
        <v>24124655</v>
      </c>
      <c r="AD1528">
        <v>6534</v>
      </c>
      <c r="AE1528" t="s">
        <v>172</v>
      </c>
      <c r="AF1528">
        <v>0</v>
      </c>
      <c r="AG1528">
        <v>0</v>
      </c>
      <c r="AH1528" t="s">
        <v>89</v>
      </c>
      <c r="AI1528">
        <v>0</v>
      </c>
      <c r="AL1528" t="s">
        <v>90</v>
      </c>
      <c r="AO1528" s="1">
        <v>45627</v>
      </c>
      <c r="AP1528">
        <v>51886831</v>
      </c>
      <c r="AR1528">
        <v>2190640878</v>
      </c>
      <c r="AV1528" s="2" t="s">
        <v>4818</v>
      </c>
      <c r="AW1528" s="2" t="s">
        <v>102</v>
      </c>
      <c r="AX1528" t="b">
        <v>0</v>
      </c>
      <c r="AY1528">
        <v>18.399999999999999</v>
      </c>
      <c r="AZ1528">
        <v>239.2</v>
      </c>
      <c r="BA1528">
        <v>-1</v>
      </c>
      <c r="BB1528">
        <v>-1</v>
      </c>
      <c r="BC1528">
        <v>251.16</v>
      </c>
      <c r="BD1528">
        <v>299</v>
      </c>
      <c r="BE1528">
        <v>0</v>
      </c>
      <c r="BF1528">
        <v>0</v>
      </c>
      <c r="BG1528" t="s">
        <v>89</v>
      </c>
      <c r="BH1528">
        <v>0</v>
      </c>
      <c r="BI1528" t="s">
        <v>89</v>
      </c>
      <c r="BJ1528" t="s">
        <v>89</v>
      </c>
      <c r="BK1528" t="s">
        <v>4819</v>
      </c>
      <c r="BL1528" t="s">
        <v>94</v>
      </c>
      <c r="BM1528" t="s">
        <v>172</v>
      </c>
      <c r="BS1528">
        <v>0</v>
      </c>
      <c r="BT1528">
        <v>0</v>
      </c>
      <c r="BU1528">
        <v>0</v>
      </c>
      <c r="BV1528">
        <v>0</v>
      </c>
      <c r="BX1528" t="s">
        <v>95</v>
      </c>
      <c r="BY1528" t="e">
        <v>#N/A</v>
      </c>
    </row>
    <row r="1529" spans="1:77" x14ac:dyDescent="0.2">
      <c r="A1529" t="s">
        <v>12436</v>
      </c>
      <c r="B1529" t="str">
        <f t="shared" si="23"/>
        <v>Baker Watson - Missed charges QTY of - 12 - Microsoft 365 Business Standard [New Commerce Experience]</v>
      </c>
      <c r="C1529">
        <v>890094</v>
      </c>
      <c r="D1529" t="s">
        <v>4820</v>
      </c>
      <c r="E1529">
        <v>1474908</v>
      </c>
      <c r="F1529" t="s">
        <v>4821</v>
      </c>
      <c r="G1529">
        <v>13925258</v>
      </c>
      <c r="H1529" t="s">
        <v>80</v>
      </c>
      <c r="I1529" s="1">
        <v>45627</v>
      </c>
      <c r="J1529" s="1">
        <v>45627</v>
      </c>
      <c r="K1529" s="1">
        <v>45627</v>
      </c>
      <c r="L1529" s="1">
        <v>45657</v>
      </c>
      <c r="M1529" s="1" t="s">
        <v>81</v>
      </c>
      <c r="N1529">
        <v>12</v>
      </c>
      <c r="O1529" t="s">
        <v>82</v>
      </c>
      <c r="P1529" t="s">
        <v>83</v>
      </c>
      <c r="Q1529" t="s">
        <v>84</v>
      </c>
      <c r="R1529" t="s">
        <v>85</v>
      </c>
      <c r="T1529" t="s">
        <v>86</v>
      </c>
      <c r="U1529" t="s">
        <v>87</v>
      </c>
      <c r="V1529">
        <v>17</v>
      </c>
      <c r="W1529">
        <v>204</v>
      </c>
      <c r="X1529">
        <v>14.28</v>
      </c>
      <c r="Y1529">
        <v>171.36</v>
      </c>
      <c r="Z1529" t="s">
        <v>88</v>
      </c>
      <c r="AA1529" t="s">
        <v>89</v>
      </c>
      <c r="AB1529">
        <v>24133947</v>
      </c>
      <c r="AD1529">
        <v>6448</v>
      </c>
      <c r="AE1529" t="s">
        <v>85</v>
      </c>
      <c r="AF1529">
        <v>0</v>
      </c>
      <c r="AG1529">
        <v>0</v>
      </c>
      <c r="AH1529" t="s">
        <v>89</v>
      </c>
      <c r="AI1529">
        <v>0</v>
      </c>
      <c r="AL1529" t="s">
        <v>163</v>
      </c>
      <c r="AO1529" s="1">
        <v>45627</v>
      </c>
      <c r="AP1529">
        <v>51896578</v>
      </c>
      <c r="AR1529">
        <v>2190445543</v>
      </c>
      <c r="AV1529" s="2" t="s">
        <v>4822</v>
      </c>
      <c r="AW1529" s="2" t="s">
        <v>102</v>
      </c>
      <c r="AX1529" t="b">
        <v>0</v>
      </c>
      <c r="AY1529">
        <v>13.6</v>
      </c>
      <c r="AZ1529">
        <v>163.19999999999999</v>
      </c>
      <c r="BA1529">
        <v>-1</v>
      </c>
      <c r="BB1529">
        <v>-1</v>
      </c>
      <c r="BC1529">
        <v>171.36</v>
      </c>
      <c r="BD1529">
        <v>204</v>
      </c>
      <c r="BE1529">
        <v>0</v>
      </c>
      <c r="BF1529">
        <v>0</v>
      </c>
      <c r="BG1529" t="s">
        <v>89</v>
      </c>
      <c r="BH1529">
        <v>0</v>
      </c>
      <c r="BI1529" t="s">
        <v>89</v>
      </c>
      <c r="BJ1529" t="s">
        <v>89</v>
      </c>
      <c r="BK1529" t="s">
        <v>4823</v>
      </c>
      <c r="BL1529" t="s">
        <v>94</v>
      </c>
      <c r="BM1529" t="s">
        <v>85</v>
      </c>
      <c r="BS1529">
        <v>0</v>
      </c>
      <c r="BT1529">
        <v>0</v>
      </c>
      <c r="BU1529">
        <v>0</v>
      </c>
      <c r="BV1529">
        <v>0</v>
      </c>
      <c r="BX1529" t="s">
        <v>95</v>
      </c>
      <c r="BY1529" t="e">
        <v>#N/A</v>
      </c>
    </row>
    <row r="1530" spans="1:77" x14ac:dyDescent="0.2">
      <c r="A1530" t="s">
        <v>12437</v>
      </c>
      <c r="B1530" t="str">
        <f t="shared" si="23"/>
        <v>White Butte Museum - Missed charges QTY of - 1 - Microsoft 365 Business Standard [New Commerce Experience]</v>
      </c>
      <c r="C1530">
        <v>890094</v>
      </c>
      <c r="D1530" t="s">
        <v>4820</v>
      </c>
      <c r="E1530">
        <v>1608297</v>
      </c>
      <c r="F1530" t="s">
        <v>4824</v>
      </c>
      <c r="G1530">
        <v>13953976</v>
      </c>
      <c r="H1530" t="s">
        <v>80</v>
      </c>
      <c r="I1530" s="1">
        <v>45627</v>
      </c>
      <c r="J1530" s="1">
        <v>45627</v>
      </c>
      <c r="K1530" s="1">
        <v>45627</v>
      </c>
      <c r="L1530" s="1">
        <v>45657</v>
      </c>
      <c r="M1530" s="1" t="s">
        <v>81</v>
      </c>
      <c r="N1530">
        <v>1</v>
      </c>
      <c r="O1530" t="s">
        <v>82</v>
      </c>
      <c r="P1530" t="s">
        <v>83</v>
      </c>
      <c r="Q1530" t="s">
        <v>84</v>
      </c>
      <c r="R1530" t="s">
        <v>85</v>
      </c>
      <c r="T1530" t="s">
        <v>86</v>
      </c>
      <c r="U1530" t="s">
        <v>87</v>
      </c>
      <c r="V1530">
        <v>17</v>
      </c>
      <c r="W1530">
        <v>17</v>
      </c>
      <c r="X1530">
        <v>14.28</v>
      </c>
      <c r="Y1530">
        <v>14.28</v>
      </c>
      <c r="Z1530" t="s">
        <v>88</v>
      </c>
      <c r="AA1530" t="s">
        <v>89</v>
      </c>
      <c r="AB1530">
        <v>24307340</v>
      </c>
      <c r="AD1530">
        <v>6448</v>
      </c>
      <c r="AE1530" t="s">
        <v>85</v>
      </c>
      <c r="AF1530">
        <v>0</v>
      </c>
      <c r="AG1530">
        <v>0</v>
      </c>
      <c r="AH1530" t="s">
        <v>89</v>
      </c>
      <c r="AI1530">
        <v>0</v>
      </c>
      <c r="AL1530" t="s">
        <v>163</v>
      </c>
      <c r="AO1530" s="1">
        <v>45627</v>
      </c>
      <c r="AP1530">
        <v>52092925</v>
      </c>
      <c r="AR1530">
        <v>2190445546</v>
      </c>
      <c r="AV1530" s="2" t="s">
        <v>4822</v>
      </c>
      <c r="AW1530" s="2" t="s">
        <v>102</v>
      </c>
      <c r="AX1530" t="b">
        <v>0</v>
      </c>
      <c r="AY1530">
        <v>13.6</v>
      </c>
      <c r="AZ1530">
        <v>13.6</v>
      </c>
      <c r="BA1530">
        <v>-1</v>
      </c>
      <c r="BB1530">
        <v>-1</v>
      </c>
      <c r="BC1530">
        <v>14.28</v>
      </c>
      <c r="BD1530">
        <v>17</v>
      </c>
      <c r="BE1530">
        <v>0</v>
      </c>
      <c r="BF1530">
        <v>0</v>
      </c>
      <c r="BG1530" t="s">
        <v>89</v>
      </c>
      <c r="BH1530">
        <v>0</v>
      </c>
      <c r="BI1530" t="s">
        <v>89</v>
      </c>
      <c r="BJ1530" t="s">
        <v>89</v>
      </c>
      <c r="BK1530" t="s">
        <v>4825</v>
      </c>
      <c r="BL1530" t="s">
        <v>94</v>
      </c>
      <c r="BM1530" t="s">
        <v>85</v>
      </c>
      <c r="BS1530">
        <v>0</v>
      </c>
      <c r="BT1530">
        <v>0</v>
      </c>
      <c r="BU1530">
        <v>0</v>
      </c>
      <c r="BV1530">
        <v>0</v>
      </c>
      <c r="BX1530" t="s">
        <v>95</v>
      </c>
      <c r="BY1530" t="e">
        <v>#N/A</v>
      </c>
    </row>
    <row r="1531" spans="1:77" x14ac:dyDescent="0.2">
      <c r="A1531" t="s">
        <v>12438</v>
      </c>
      <c r="B1531" t="str">
        <f t="shared" si="23"/>
        <v>C&amp;N - Missed charges QTY of - 7 - Office 365 E3 [New Commerce Experience]</v>
      </c>
      <c r="C1531">
        <v>890094</v>
      </c>
      <c r="D1531" t="s">
        <v>4820</v>
      </c>
      <c r="E1531">
        <v>1475847</v>
      </c>
      <c r="F1531" t="s">
        <v>4826</v>
      </c>
      <c r="G1531">
        <v>13954395</v>
      </c>
      <c r="H1531" t="s">
        <v>80</v>
      </c>
      <c r="I1531" s="1">
        <v>45627</v>
      </c>
      <c r="J1531" s="1">
        <v>45627</v>
      </c>
      <c r="K1531" s="1">
        <v>45627</v>
      </c>
      <c r="L1531" s="1">
        <v>45657</v>
      </c>
      <c r="M1531" s="1" t="s">
        <v>81</v>
      </c>
      <c r="N1531">
        <v>7</v>
      </c>
      <c r="O1531" t="s">
        <v>82</v>
      </c>
      <c r="P1531" t="s">
        <v>83</v>
      </c>
      <c r="Q1531" t="s">
        <v>171</v>
      </c>
      <c r="R1531" t="s">
        <v>172</v>
      </c>
      <c r="T1531" t="s">
        <v>86</v>
      </c>
      <c r="U1531" t="s">
        <v>87</v>
      </c>
      <c r="V1531">
        <v>32.4</v>
      </c>
      <c r="W1531">
        <v>226.8</v>
      </c>
      <c r="X1531">
        <v>27.22</v>
      </c>
      <c r="Y1531">
        <v>190.54</v>
      </c>
      <c r="Z1531" t="s">
        <v>88</v>
      </c>
      <c r="AA1531" t="s">
        <v>89</v>
      </c>
      <c r="AB1531">
        <v>24307784</v>
      </c>
      <c r="AD1531">
        <v>6534</v>
      </c>
      <c r="AE1531" t="s">
        <v>172</v>
      </c>
      <c r="AF1531">
        <v>0</v>
      </c>
      <c r="AG1531">
        <v>0</v>
      </c>
      <c r="AH1531" t="s">
        <v>89</v>
      </c>
      <c r="AI1531">
        <v>0</v>
      </c>
      <c r="AL1531" t="s">
        <v>163</v>
      </c>
      <c r="AO1531" s="1">
        <v>45627</v>
      </c>
      <c r="AP1531">
        <v>52093373</v>
      </c>
      <c r="AR1531">
        <v>2190445545</v>
      </c>
      <c r="AV1531" s="2" t="s">
        <v>4822</v>
      </c>
      <c r="AW1531" s="2" t="s">
        <v>102</v>
      </c>
      <c r="AX1531" t="b">
        <v>0</v>
      </c>
      <c r="AY1531">
        <v>25.92</v>
      </c>
      <c r="AZ1531">
        <v>181.44</v>
      </c>
      <c r="BA1531">
        <v>-1</v>
      </c>
      <c r="BB1531">
        <v>-1</v>
      </c>
      <c r="BC1531">
        <v>190.54</v>
      </c>
      <c r="BD1531">
        <v>226.8</v>
      </c>
      <c r="BE1531">
        <v>0</v>
      </c>
      <c r="BF1531">
        <v>0</v>
      </c>
      <c r="BG1531" t="s">
        <v>89</v>
      </c>
      <c r="BH1531">
        <v>0</v>
      </c>
      <c r="BI1531" t="s">
        <v>89</v>
      </c>
      <c r="BJ1531" t="s">
        <v>89</v>
      </c>
      <c r="BK1531" t="s">
        <v>4827</v>
      </c>
      <c r="BL1531" t="s">
        <v>94</v>
      </c>
      <c r="BM1531" t="s">
        <v>172</v>
      </c>
      <c r="BS1531">
        <v>0</v>
      </c>
      <c r="BT1531">
        <v>0</v>
      </c>
      <c r="BU1531">
        <v>0</v>
      </c>
      <c r="BV1531">
        <v>0</v>
      </c>
      <c r="BX1531" t="s">
        <v>95</v>
      </c>
      <c r="BY1531" t="e">
        <v>#N/A</v>
      </c>
    </row>
    <row r="1532" spans="1:77" x14ac:dyDescent="0.2">
      <c r="A1532" t="s">
        <v>12439</v>
      </c>
      <c r="B1532" t="str">
        <f t="shared" si="23"/>
        <v>Protein Industries - Missed charges QTY of - 25 - Office 365 E3 [New Commerce Experience]</v>
      </c>
      <c r="C1532">
        <v>890094</v>
      </c>
      <c r="D1532" t="s">
        <v>4820</v>
      </c>
      <c r="E1532">
        <v>1480803</v>
      </c>
      <c r="F1532" t="s">
        <v>4828</v>
      </c>
      <c r="G1532">
        <v>13951739</v>
      </c>
      <c r="H1532" t="s">
        <v>80</v>
      </c>
      <c r="I1532" s="1">
        <v>45627</v>
      </c>
      <c r="J1532" s="1">
        <v>45627</v>
      </c>
      <c r="K1532" s="1">
        <v>45627</v>
      </c>
      <c r="L1532" s="1">
        <v>45657</v>
      </c>
      <c r="M1532" s="1" t="s">
        <v>81</v>
      </c>
      <c r="N1532">
        <v>25</v>
      </c>
      <c r="O1532" t="s">
        <v>82</v>
      </c>
      <c r="P1532" t="s">
        <v>83</v>
      </c>
      <c r="Q1532" t="s">
        <v>171</v>
      </c>
      <c r="R1532" t="s">
        <v>172</v>
      </c>
      <c r="T1532" t="s">
        <v>86</v>
      </c>
      <c r="U1532" t="s">
        <v>87</v>
      </c>
      <c r="V1532">
        <v>32.4</v>
      </c>
      <c r="W1532">
        <v>810</v>
      </c>
      <c r="X1532">
        <v>27.22</v>
      </c>
      <c r="Y1532">
        <v>680.5</v>
      </c>
      <c r="Z1532" t="s">
        <v>88</v>
      </c>
      <c r="AA1532" t="s">
        <v>89</v>
      </c>
      <c r="AB1532">
        <v>24305075</v>
      </c>
      <c r="AD1532">
        <v>6534</v>
      </c>
      <c r="AE1532" t="s">
        <v>172</v>
      </c>
      <c r="AF1532">
        <v>0</v>
      </c>
      <c r="AG1532">
        <v>0</v>
      </c>
      <c r="AH1532" t="s">
        <v>89</v>
      </c>
      <c r="AI1532">
        <v>0</v>
      </c>
      <c r="AL1532" t="s">
        <v>163</v>
      </c>
      <c r="AO1532" s="1">
        <v>45627</v>
      </c>
      <c r="AP1532">
        <v>52090647</v>
      </c>
      <c r="AR1532">
        <v>2190445544</v>
      </c>
      <c r="AV1532" s="2" t="s">
        <v>4822</v>
      </c>
      <c r="AW1532" s="2" t="s">
        <v>102</v>
      </c>
      <c r="AX1532" t="b">
        <v>0</v>
      </c>
      <c r="AY1532">
        <v>25.92</v>
      </c>
      <c r="AZ1532">
        <v>648</v>
      </c>
      <c r="BA1532">
        <v>-1</v>
      </c>
      <c r="BB1532">
        <v>-1</v>
      </c>
      <c r="BC1532">
        <v>680.5</v>
      </c>
      <c r="BD1532">
        <v>810</v>
      </c>
      <c r="BE1532">
        <v>0</v>
      </c>
      <c r="BF1532">
        <v>0</v>
      </c>
      <c r="BG1532" t="s">
        <v>89</v>
      </c>
      <c r="BH1532">
        <v>0</v>
      </c>
      <c r="BI1532" t="s">
        <v>89</v>
      </c>
      <c r="BJ1532" t="s">
        <v>89</v>
      </c>
      <c r="BK1532" t="s">
        <v>4829</v>
      </c>
      <c r="BL1532" t="s">
        <v>94</v>
      </c>
      <c r="BM1532" t="s">
        <v>172</v>
      </c>
      <c r="BS1532">
        <v>0</v>
      </c>
      <c r="BT1532">
        <v>0</v>
      </c>
      <c r="BU1532">
        <v>0</v>
      </c>
      <c r="BV1532">
        <v>0</v>
      </c>
      <c r="BX1532" t="s">
        <v>95</v>
      </c>
      <c r="BY1532" t="e">
        <v>#N/A</v>
      </c>
    </row>
    <row r="1533" spans="1:77" x14ac:dyDescent="0.2">
      <c r="A1533" t="s">
        <v>12440</v>
      </c>
      <c r="B1533" t="str">
        <f t="shared" si="23"/>
        <v>Black Hills Community Bank - Missed charges QTY of - 1 - Exchange Online (Plan 2) [New Commerce Experience]</v>
      </c>
      <c r="C1533">
        <v>884011</v>
      </c>
      <c r="D1533" t="s">
        <v>4830</v>
      </c>
      <c r="E1533">
        <v>1028571</v>
      </c>
      <c r="F1533" t="s">
        <v>4831</v>
      </c>
      <c r="G1533">
        <v>13925673</v>
      </c>
      <c r="H1533" t="s">
        <v>80</v>
      </c>
      <c r="I1533" s="1">
        <v>45627</v>
      </c>
      <c r="J1533" s="1">
        <v>45627</v>
      </c>
      <c r="K1533" s="1">
        <v>45627</v>
      </c>
      <c r="L1533" s="1">
        <v>45657</v>
      </c>
      <c r="M1533" s="1" t="s">
        <v>81</v>
      </c>
      <c r="N1533">
        <v>1</v>
      </c>
      <c r="O1533" t="s">
        <v>82</v>
      </c>
      <c r="P1533" t="s">
        <v>83</v>
      </c>
      <c r="Q1533" t="s">
        <v>176</v>
      </c>
      <c r="R1533" t="s">
        <v>177</v>
      </c>
      <c r="T1533" t="s">
        <v>86</v>
      </c>
      <c r="U1533" t="s">
        <v>87</v>
      </c>
      <c r="V1533">
        <v>8</v>
      </c>
      <c r="W1533">
        <v>8</v>
      </c>
      <c r="X1533">
        <v>6.72</v>
      </c>
      <c r="Y1533">
        <v>6.72</v>
      </c>
      <c r="Z1533" t="s">
        <v>88</v>
      </c>
      <c r="AA1533" t="s">
        <v>89</v>
      </c>
      <c r="AB1533">
        <v>24134371</v>
      </c>
      <c r="AD1533">
        <v>6524</v>
      </c>
      <c r="AE1533" t="s">
        <v>177</v>
      </c>
      <c r="AF1533">
        <v>0</v>
      </c>
      <c r="AG1533">
        <v>0</v>
      </c>
      <c r="AH1533" t="s">
        <v>89</v>
      </c>
      <c r="AI1533">
        <v>0</v>
      </c>
      <c r="AL1533" t="s">
        <v>90</v>
      </c>
      <c r="AO1533" s="1">
        <v>45627</v>
      </c>
      <c r="AP1533">
        <v>51897003</v>
      </c>
      <c r="AR1533">
        <v>2189843316</v>
      </c>
      <c r="AV1533" s="2" t="s">
        <v>4832</v>
      </c>
      <c r="AW1533" s="2" t="s">
        <v>117</v>
      </c>
      <c r="AX1533" t="b">
        <v>0</v>
      </c>
      <c r="AY1533">
        <v>6.4</v>
      </c>
      <c r="AZ1533">
        <v>6.4</v>
      </c>
      <c r="BA1533">
        <v>-1</v>
      </c>
      <c r="BB1533">
        <v>-1</v>
      </c>
      <c r="BC1533">
        <v>6.72</v>
      </c>
      <c r="BD1533">
        <v>8</v>
      </c>
      <c r="BE1533">
        <v>0</v>
      </c>
      <c r="BF1533">
        <v>0</v>
      </c>
      <c r="BG1533" t="s">
        <v>89</v>
      </c>
      <c r="BH1533">
        <v>0</v>
      </c>
      <c r="BI1533" t="s">
        <v>89</v>
      </c>
      <c r="BJ1533" t="s">
        <v>89</v>
      </c>
      <c r="BK1533" t="s">
        <v>4833</v>
      </c>
      <c r="BL1533" t="s">
        <v>94</v>
      </c>
      <c r="BM1533" t="s">
        <v>177</v>
      </c>
      <c r="BS1533">
        <v>0</v>
      </c>
      <c r="BT1533">
        <v>0</v>
      </c>
      <c r="BU1533">
        <v>0</v>
      </c>
      <c r="BV1533">
        <v>0</v>
      </c>
      <c r="BX1533" t="s">
        <v>95</v>
      </c>
      <c r="BY1533" t="e">
        <v>#N/A</v>
      </c>
    </row>
    <row r="1534" spans="1:77" x14ac:dyDescent="0.2">
      <c r="A1534" t="s">
        <v>12441</v>
      </c>
      <c r="B1534" t="str">
        <f t="shared" si="23"/>
        <v>YMCA - Missed charges QTY of - 45 - Microsoft Intune (Non-Profit Pricing) [New Commerce Experience]</v>
      </c>
      <c r="C1534">
        <v>884011</v>
      </c>
      <c r="D1534" t="s">
        <v>4830</v>
      </c>
      <c r="E1534">
        <v>1131182</v>
      </c>
      <c r="F1534" t="s">
        <v>4834</v>
      </c>
      <c r="G1534">
        <v>13921804</v>
      </c>
      <c r="H1534" t="s">
        <v>80</v>
      </c>
      <c r="I1534" s="1">
        <v>45626</v>
      </c>
      <c r="J1534" s="1">
        <v>45626</v>
      </c>
      <c r="K1534" s="1">
        <v>45626</v>
      </c>
      <c r="L1534" s="1">
        <v>45655</v>
      </c>
      <c r="M1534" s="1" t="s">
        <v>81</v>
      </c>
      <c r="N1534">
        <v>45</v>
      </c>
      <c r="O1534" t="s">
        <v>82</v>
      </c>
      <c r="P1534" t="s">
        <v>83</v>
      </c>
      <c r="Q1534" t="s">
        <v>4720</v>
      </c>
      <c r="R1534" t="s">
        <v>4721</v>
      </c>
      <c r="T1534" t="s">
        <v>86</v>
      </c>
      <c r="U1534" t="s">
        <v>87</v>
      </c>
      <c r="V1534">
        <v>2</v>
      </c>
      <c r="W1534">
        <v>90</v>
      </c>
      <c r="X1534">
        <v>1.88</v>
      </c>
      <c r="Y1534">
        <v>84.6</v>
      </c>
      <c r="Z1534" t="s">
        <v>88</v>
      </c>
      <c r="AA1534" t="s">
        <v>89</v>
      </c>
      <c r="AB1534">
        <v>24130400</v>
      </c>
      <c r="AC1534" t="s">
        <v>4835</v>
      </c>
      <c r="AD1534">
        <v>18973</v>
      </c>
      <c r="AE1534" t="s">
        <v>4721</v>
      </c>
      <c r="AF1534">
        <v>0</v>
      </c>
      <c r="AG1534">
        <v>0</v>
      </c>
      <c r="AH1534" t="s">
        <v>89</v>
      </c>
      <c r="AI1534">
        <v>0</v>
      </c>
      <c r="AL1534" t="s">
        <v>90</v>
      </c>
      <c r="AO1534" s="1">
        <v>45627</v>
      </c>
      <c r="AP1534">
        <v>51892852</v>
      </c>
      <c r="AR1534">
        <v>2189843317</v>
      </c>
      <c r="AV1534" s="2" t="s">
        <v>4832</v>
      </c>
      <c r="AW1534" s="2" t="s">
        <v>117</v>
      </c>
      <c r="AX1534" t="b">
        <v>0</v>
      </c>
      <c r="AY1534">
        <v>1.8</v>
      </c>
      <c r="AZ1534">
        <v>81</v>
      </c>
      <c r="BA1534">
        <v>-1</v>
      </c>
      <c r="BB1534">
        <v>-1</v>
      </c>
      <c r="BC1534">
        <v>84.6</v>
      </c>
      <c r="BD1534">
        <v>90</v>
      </c>
      <c r="BE1534">
        <v>0</v>
      </c>
      <c r="BF1534">
        <v>0</v>
      </c>
      <c r="BG1534" t="s">
        <v>89</v>
      </c>
      <c r="BH1534">
        <v>0</v>
      </c>
      <c r="BI1534" t="s">
        <v>89</v>
      </c>
      <c r="BJ1534" t="s">
        <v>89</v>
      </c>
      <c r="BK1534" t="s">
        <v>4836</v>
      </c>
      <c r="BL1534" t="s">
        <v>94</v>
      </c>
      <c r="BM1534" t="s">
        <v>4721</v>
      </c>
      <c r="BS1534">
        <v>0</v>
      </c>
      <c r="BT1534">
        <v>0</v>
      </c>
      <c r="BU1534">
        <v>0</v>
      </c>
      <c r="BV1534">
        <v>0</v>
      </c>
      <c r="BX1534" t="s">
        <v>95</v>
      </c>
      <c r="BY1534" t="e">
        <v>#N/A</v>
      </c>
    </row>
    <row r="1535" spans="1:77" x14ac:dyDescent="0.2">
      <c r="A1535" t="s">
        <v>12442</v>
      </c>
      <c r="B1535" t="str">
        <f t="shared" si="23"/>
        <v>Roth Trucking Inc - Missed charges QTY of - 1 - Microsoft 365 Business Standard [New Commerce Experience]</v>
      </c>
      <c r="C1535">
        <v>884011</v>
      </c>
      <c r="D1535" t="s">
        <v>4830</v>
      </c>
      <c r="E1535">
        <v>1073627</v>
      </c>
      <c r="F1535" t="s">
        <v>4837</v>
      </c>
      <c r="G1535">
        <v>13938035</v>
      </c>
      <c r="H1535" t="s">
        <v>80</v>
      </c>
      <c r="I1535" s="1">
        <v>45627</v>
      </c>
      <c r="J1535" s="1">
        <v>45627</v>
      </c>
      <c r="K1535" s="1">
        <v>45627</v>
      </c>
      <c r="L1535" s="1">
        <v>45657</v>
      </c>
      <c r="M1535" s="1" t="s">
        <v>81</v>
      </c>
      <c r="N1535">
        <v>1</v>
      </c>
      <c r="O1535" t="s">
        <v>82</v>
      </c>
      <c r="P1535" t="s">
        <v>83</v>
      </c>
      <c r="Q1535" t="s">
        <v>84</v>
      </c>
      <c r="R1535" t="s">
        <v>85</v>
      </c>
      <c r="T1535" t="s">
        <v>86</v>
      </c>
      <c r="U1535" t="s">
        <v>87</v>
      </c>
      <c r="V1535">
        <v>12.5</v>
      </c>
      <c r="W1535">
        <v>12.5</v>
      </c>
      <c r="X1535">
        <v>10.5</v>
      </c>
      <c r="Y1535">
        <v>10.5</v>
      </c>
      <c r="Z1535" t="s">
        <v>88</v>
      </c>
      <c r="AA1535" t="s">
        <v>89</v>
      </c>
      <c r="AB1535">
        <v>24146878</v>
      </c>
      <c r="AD1535">
        <v>6448</v>
      </c>
      <c r="AE1535" t="s">
        <v>85</v>
      </c>
      <c r="AF1535">
        <v>0</v>
      </c>
      <c r="AG1535">
        <v>0</v>
      </c>
      <c r="AH1535" t="s">
        <v>89</v>
      </c>
      <c r="AI1535">
        <v>0</v>
      </c>
      <c r="AL1535" t="s">
        <v>90</v>
      </c>
      <c r="AO1535" s="1">
        <v>45627</v>
      </c>
      <c r="AP1535">
        <v>51909538</v>
      </c>
      <c r="AR1535">
        <v>2189843315</v>
      </c>
      <c r="AV1535" s="2" t="s">
        <v>4832</v>
      </c>
      <c r="AW1535" s="2" t="s">
        <v>117</v>
      </c>
      <c r="AX1535" t="b">
        <v>0</v>
      </c>
      <c r="AY1535">
        <v>10</v>
      </c>
      <c r="AZ1535">
        <v>10</v>
      </c>
      <c r="BA1535">
        <v>-1</v>
      </c>
      <c r="BB1535">
        <v>-1</v>
      </c>
      <c r="BC1535">
        <v>10.5</v>
      </c>
      <c r="BD1535">
        <v>12.5</v>
      </c>
      <c r="BE1535">
        <v>0</v>
      </c>
      <c r="BF1535">
        <v>0</v>
      </c>
      <c r="BG1535" t="s">
        <v>89</v>
      </c>
      <c r="BH1535">
        <v>0</v>
      </c>
      <c r="BI1535" t="s">
        <v>89</v>
      </c>
      <c r="BJ1535" t="s">
        <v>89</v>
      </c>
      <c r="BK1535" t="s">
        <v>4838</v>
      </c>
      <c r="BL1535" t="s">
        <v>94</v>
      </c>
      <c r="BM1535" t="s">
        <v>85</v>
      </c>
      <c r="BS1535">
        <v>0</v>
      </c>
      <c r="BT1535">
        <v>0</v>
      </c>
      <c r="BU1535">
        <v>0</v>
      </c>
      <c r="BV1535">
        <v>0</v>
      </c>
      <c r="BX1535" t="s">
        <v>95</v>
      </c>
      <c r="BY1535" t="e">
        <v>#N/A</v>
      </c>
    </row>
    <row r="1536" spans="1:77" x14ac:dyDescent="0.2">
      <c r="A1536" t="s">
        <v>12443</v>
      </c>
      <c r="B1536" t="str">
        <f t="shared" si="23"/>
        <v>Roth Trucking Inc - Missed charges QTY of - 8 - Microsoft 365 Business Standard [New Commerce Experience]</v>
      </c>
      <c r="C1536">
        <v>884011</v>
      </c>
      <c r="D1536" t="s">
        <v>4830</v>
      </c>
      <c r="E1536">
        <v>1073627</v>
      </c>
      <c r="F1536" t="s">
        <v>4837</v>
      </c>
      <c r="G1536">
        <v>13925237</v>
      </c>
      <c r="H1536" t="s">
        <v>80</v>
      </c>
      <c r="I1536" s="1">
        <v>45627</v>
      </c>
      <c r="J1536" s="1">
        <v>45627</v>
      </c>
      <c r="K1536" s="1">
        <v>45627</v>
      </c>
      <c r="L1536" s="1">
        <v>45657</v>
      </c>
      <c r="M1536" s="1" t="s">
        <v>81</v>
      </c>
      <c r="N1536">
        <v>8</v>
      </c>
      <c r="O1536" t="s">
        <v>82</v>
      </c>
      <c r="P1536" t="s">
        <v>83</v>
      </c>
      <c r="Q1536" t="s">
        <v>84</v>
      </c>
      <c r="R1536" t="s">
        <v>85</v>
      </c>
      <c r="T1536" t="s">
        <v>86</v>
      </c>
      <c r="U1536" t="s">
        <v>87</v>
      </c>
      <c r="V1536">
        <v>11.88</v>
      </c>
      <c r="W1536">
        <v>95.04</v>
      </c>
      <c r="X1536">
        <v>10.5</v>
      </c>
      <c r="Y1536">
        <v>84</v>
      </c>
      <c r="Z1536" t="s">
        <v>88</v>
      </c>
      <c r="AA1536" t="s">
        <v>89</v>
      </c>
      <c r="AB1536">
        <v>24133926</v>
      </c>
      <c r="AD1536">
        <v>6448</v>
      </c>
      <c r="AE1536" t="s">
        <v>85</v>
      </c>
      <c r="AF1536">
        <v>0</v>
      </c>
      <c r="AG1536">
        <v>0</v>
      </c>
      <c r="AH1536" t="s">
        <v>89</v>
      </c>
      <c r="AI1536">
        <v>0</v>
      </c>
      <c r="AL1536" t="s">
        <v>90</v>
      </c>
      <c r="AO1536" s="1">
        <v>45627</v>
      </c>
      <c r="AP1536">
        <v>51896557</v>
      </c>
      <c r="AR1536">
        <v>2189843314</v>
      </c>
      <c r="AV1536" s="2" t="s">
        <v>4832</v>
      </c>
      <c r="AW1536" s="2" t="s">
        <v>117</v>
      </c>
      <c r="AX1536" t="b">
        <v>0</v>
      </c>
      <c r="AY1536">
        <v>10</v>
      </c>
      <c r="AZ1536">
        <v>80</v>
      </c>
      <c r="BA1536">
        <v>-1</v>
      </c>
      <c r="BB1536">
        <v>-1</v>
      </c>
      <c r="BC1536">
        <v>84</v>
      </c>
      <c r="BD1536">
        <v>95.04</v>
      </c>
      <c r="BE1536">
        <v>0</v>
      </c>
      <c r="BF1536">
        <v>0</v>
      </c>
      <c r="BG1536" t="s">
        <v>89</v>
      </c>
      <c r="BH1536">
        <v>0</v>
      </c>
      <c r="BI1536" t="s">
        <v>89</v>
      </c>
      <c r="BJ1536" t="s">
        <v>89</v>
      </c>
      <c r="BK1536" t="s">
        <v>4839</v>
      </c>
      <c r="BL1536" t="s">
        <v>94</v>
      </c>
      <c r="BM1536" t="s">
        <v>85</v>
      </c>
      <c r="BS1536">
        <v>0</v>
      </c>
      <c r="BT1536">
        <v>0</v>
      </c>
      <c r="BU1536">
        <v>0</v>
      </c>
      <c r="BV1536">
        <v>0</v>
      </c>
      <c r="BX1536" t="s">
        <v>95</v>
      </c>
      <c r="BY1536" t="e">
        <v>#N/A</v>
      </c>
    </row>
    <row r="1537" spans="1:77" x14ac:dyDescent="0.2">
      <c r="A1537" t="s">
        <v>12444</v>
      </c>
      <c r="B1537" t="str">
        <f t="shared" si="23"/>
        <v>One Risk Management and Insurance - Missed charges QTY of - 4 - Windows 365 Enterprise 2 vCPU, 8 GB, 128 GB [New Commerce Experience]</v>
      </c>
      <c r="C1537">
        <v>880598</v>
      </c>
      <c r="D1537" t="s">
        <v>4840</v>
      </c>
      <c r="E1537">
        <v>1044111</v>
      </c>
      <c r="F1537" t="s">
        <v>4841</v>
      </c>
      <c r="G1537">
        <v>14421330</v>
      </c>
      <c r="H1537" t="s">
        <v>80</v>
      </c>
      <c r="I1537" s="1">
        <v>45626</v>
      </c>
      <c r="J1537" s="1">
        <v>45626</v>
      </c>
      <c r="K1537" s="1">
        <v>45626</v>
      </c>
      <c r="L1537" s="1">
        <v>45655</v>
      </c>
      <c r="M1537" s="1" t="s">
        <v>81</v>
      </c>
      <c r="N1537">
        <v>4</v>
      </c>
      <c r="O1537" t="s">
        <v>82</v>
      </c>
      <c r="P1537" t="s">
        <v>83</v>
      </c>
      <c r="Q1537" t="s">
        <v>2198</v>
      </c>
      <c r="R1537" t="s">
        <v>2199</v>
      </c>
      <c r="T1537" t="s">
        <v>86</v>
      </c>
      <c r="U1537" t="s">
        <v>87</v>
      </c>
      <c r="V1537">
        <v>41</v>
      </c>
      <c r="W1537">
        <v>164</v>
      </c>
      <c r="X1537">
        <v>34.44</v>
      </c>
      <c r="Y1537">
        <v>137.76</v>
      </c>
      <c r="Z1537" t="s">
        <v>88</v>
      </c>
      <c r="AA1537" t="s">
        <v>89</v>
      </c>
      <c r="AB1537">
        <v>24938516</v>
      </c>
      <c r="AD1537">
        <v>7075</v>
      </c>
      <c r="AE1537" t="s">
        <v>2199</v>
      </c>
      <c r="AF1537">
        <v>0</v>
      </c>
      <c r="AG1537">
        <v>0</v>
      </c>
      <c r="AH1537" t="s">
        <v>89</v>
      </c>
      <c r="AI1537">
        <v>0</v>
      </c>
      <c r="AL1537" t="s">
        <v>90</v>
      </c>
      <c r="AO1537" s="1">
        <v>45627</v>
      </c>
      <c r="AP1537">
        <v>53583521</v>
      </c>
      <c r="AR1537">
        <v>2189457563</v>
      </c>
      <c r="AV1537" s="2" t="s">
        <v>4842</v>
      </c>
      <c r="AW1537" s="2" t="s">
        <v>117</v>
      </c>
      <c r="AX1537" t="b">
        <v>0</v>
      </c>
      <c r="AY1537">
        <v>32.799999999999997</v>
      </c>
      <c r="AZ1537">
        <v>131.19999999999999</v>
      </c>
      <c r="BA1537">
        <v>-1</v>
      </c>
      <c r="BB1537">
        <v>-1</v>
      </c>
      <c r="BC1537">
        <v>137.76</v>
      </c>
      <c r="BD1537">
        <v>164</v>
      </c>
      <c r="BE1537">
        <v>0</v>
      </c>
      <c r="BF1537">
        <v>0</v>
      </c>
      <c r="BG1537" t="s">
        <v>89</v>
      </c>
      <c r="BH1537">
        <v>0</v>
      </c>
      <c r="BI1537" t="s">
        <v>89</v>
      </c>
      <c r="BJ1537" t="s">
        <v>89</v>
      </c>
      <c r="BK1537" t="s">
        <v>4843</v>
      </c>
      <c r="BL1537" t="s">
        <v>83</v>
      </c>
      <c r="BM1537" t="s">
        <v>2199</v>
      </c>
      <c r="BS1537">
        <v>0</v>
      </c>
      <c r="BT1537">
        <v>0</v>
      </c>
      <c r="BU1537">
        <v>0</v>
      </c>
      <c r="BV1537">
        <v>0</v>
      </c>
      <c r="BX1537" t="s">
        <v>95</v>
      </c>
      <c r="BY1537" t="e">
        <v>#N/A</v>
      </c>
    </row>
    <row r="1538" spans="1:77" x14ac:dyDescent="0.2">
      <c r="A1538" t="s">
        <v>12445</v>
      </c>
      <c r="B1538" t="str">
        <f t="shared" si="23"/>
        <v>Michael Alexander Consulting Engineers - Missed charges QTY of - 1 - Microsoft 365 Business Standard [New Commerce Experience]</v>
      </c>
      <c r="C1538">
        <v>900263</v>
      </c>
      <c r="D1538" t="s">
        <v>4844</v>
      </c>
      <c r="E1538">
        <v>1330837</v>
      </c>
      <c r="F1538" t="s">
        <v>4845</v>
      </c>
      <c r="G1538">
        <v>14418916</v>
      </c>
      <c r="H1538" t="s">
        <v>80</v>
      </c>
      <c r="I1538" s="1">
        <v>45626</v>
      </c>
      <c r="J1538" s="1">
        <v>45626</v>
      </c>
      <c r="K1538" s="1">
        <v>45626</v>
      </c>
      <c r="L1538" s="1">
        <v>45655</v>
      </c>
      <c r="M1538" s="1" t="s">
        <v>81</v>
      </c>
      <c r="N1538">
        <v>1</v>
      </c>
      <c r="O1538" t="s">
        <v>82</v>
      </c>
      <c r="P1538" t="s">
        <v>83</v>
      </c>
      <c r="Q1538" t="s">
        <v>84</v>
      </c>
      <c r="R1538" t="s">
        <v>85</v>
      </c>
      <c r="T1538" t="s">
        <v>86</v>
      </c>
      <c r="U1538" t="s">
        <v>87</v>
      </c>
      <c r="V1538">
        <v>12.36</v>
      </c>
      <c r="W1538">
        <v>12.36</v>
      </c>
      <c r="X1538">
        <v>10.51</v>
      </c>
      <c r="Y1538">
        <v>10.51</v>
      </c>
      <c r="Z1538" t="s">
        <v>88</v>
      </c>
      <c r="AA1538" t="s">
        <v>89</v>
      </c>
      <c r="AB1538">
        <v>24936050</v>
      </c>
      <c r="AD1538">
        <v>6448</v>
      </c>
      <c r="AE1538" t="s">
        <v>85</v>
      </c>
      <c r="AF1538">
        <v>0</v>
      </c>
      <c r="AG1538">
        <v>0</v>
      </c>
      <c r="AH1538" t="s">
        <v>89</v>
      </c>
      <c r="AI1538">
        <v>0</v>
      </c>
      <c r="AL1538" t="s">
        <v>108</v>
      </c>
      <c r="AO1538" s="1">
        <v>45627</v>
      </c>
      <c r="AP1538">
        <v>53581052</v>
      </c>
      <c r="AR1538">
        <v>2190958431</v>
      </c>
      <c r="AV1538" s="2" t="s">
        <v>2596</v>
      </c>
      <c r="AW1538" s="2" t="s">
        <v>102</v>
      </c>
      <c r="AX1538" t="b">
        <v>0</v>
      </c>
      <c r="AY1538">
        <v>9.89</v>
      </c>
      <c r="AZ1538">
        <v>9.89</v>
      </c>
      <c r="BA1538">
        <v>-1</v>
      </c>
      <c r="BB1538">
        <v>-1</v>
      </c>
      <c r="BC1538">
        <v>10.51</v>
      </c>
      <c r="BD1538">
        <v>12.36</v>
      </c>
      <c r="BE1538">
        <v>0</v>
      </c>
      <c r="BF1538">
        <v>0</v>
      </c>
      <c r="BG1538" t="s">
        <v>89</v>
      </c>
      <c r="BH1538">
        <v>0</v>
      </c>
      <c r="BI1538" t="s">
        <v>89</v>
      </c>
      <c r="BJ1538" t="s">
        <v>89</v>
      </c>
      <c r="BK1538" t="s">
        <v>4846</v>
      </c>
      <c r="BL1538" t="s">
        <v>83</v>
      </c>
      <c r="BM1538" t="s">
        <v>85</v>
      </c>
      <c r="BS1538">
        <v>0</v>
      </c>
      <c r="BT1538">
        <v>0</v>
      </c>
      <c r="BU1538">
        <v>0</v>
      </c>
      <c r="BV1538">
        <v>0</v>
      </c>
      <c r="BX1538" t="s">
        <v>95</v>
      </c>
      <c r="BY1538" t="e">
        <v>#N/A</v>
      </c>
    </row>
    <row r="1539" spans="1:77" x14ac:dyDescent="0.2">
      <c r="A1539" t="s">
        <v>10797</v>
      </c>
      <c r="B1539" t="str">
        <f t="shared" ref="A1539:B1602" si="24">_xlfn.CONCAT(F1539," - ",M1539," - ",N1539," - ",R1539)</f>
        <v>Dun-Rite Machining - Missed charges QTY of - 6 - Microsoft 365 Business Premium [New Commerce Experience]</v>
      </c>
      <c r="C1539">
        <v>890322</v>
      </c>
      <c r="D1539" t="s">
        <v>4847</v>
      </c>
      <c r="E1539">
        <v>1476682</v>
      </c>
      <c r="F1539" t="s">
        <v>4848</v>
      </c>
      <c r="G1539">
        <v>13925754</v>
      </c>
      <c r="H1539" t="s">
        <v>80</v>
      </c>
      <c r="I1539" s="1">
        <v>45627</v>
      </c>
      <c r="J1539" s="1">
        <v>45627</v>
      </c>
      <c r="K1539" s="1">
        <v>45627</v>
      </c>
      <c r="L1539" s="1">
        <v>45657</v>
      </c>
      <c r="M1539" s="1" t="s">
        <v>81</v>
      </c>
      <c r="N1539">
        <v>6</v>
      </c>
      <c r="O1539" t="s">
        <v>82</v>
      </c>
      <c r="P1539" t="s">
        <v>83</v>
      </c>
      <c r="Q1539" t="s">
        <v>195</v>
      </c>
      <c r="R1539" t="s">
        <v>196</v>
      </c>
      <c r="T1539" t="s">
        <v>86</v>
      </c>
      <c r="U1539" t="s">
        <v>87</v>
      </c>
      <c r="V1539">
        <v>22</v>
      </c>
      <c r="W1539">
        <v>132</v>
      </c>
      <c r="X1539">
        <v>19.36</v>
      </c>
      <c r="Y1539">
        <v>116.16</v>
      </c>
      <c r="Z1539" t="s">
        <v>88</v>
      </c>
      <c r="AA1539" t="s">
        <v>89</v>
      </c>
      <c r="AB1539">
        <v>24134454</v>
      </c>
      <c r="AD1539">
        <v>6447</v>
      </c>
      <c r="AE1539" t="s">
        <v>196</v>
      </c>
      <c r="AF1539">
        <v>0</v>
      </c>
      <c r="AG1539">
        <v>0</v>
      </c>
      <c r="AH1539" t="s">
        <v>89</v>
      </c>
      <c r="AI1539">
        <v>0</v>
      </c>
      <c r="AL1539" t="s">
        <v>90</v>
      </c>
      <c r="AO1539" s="1">
        <v>45627</v>
      </c>
      <c r="AP1539">
        <v>51897086</v>
      </c>
      <c r="AR1539">
        <v>2190456526</v>
      </c>
      <c r="AV1539" s="2" t="s">
        <v>4849</v>
      </c>
      <c r="AW1539" s="2" t="s">
        <v>102</v>
      </c>
      <c r="AX1539" t="b">
        <v>0</v>
      </c>
      <c r="AY1539">
        <v>17.600000000000001</v>
      </c>
      <c r="AZ1539">
        <v>105.6</v>
      </c>
      <c r="BA1539">
        <v>-1</v>
      </c>
      <c r="BB1539">
        <v>-1</v>
      </c>
      <c r="BC1539">
        <v>116.16</v>
      </c>
      <c r="BD1539">
        <v>132</v>
      </c>
      <c r="BE1539">
        <v>0</v>
      </c>
      <c r="BF1539">
        <v>0</v>
      </c>
      <c r="BG1539" t="s">
        <v>89</v>
      </c>
      <c r="BH1539">
        <v>0</v>
      </c>
      <c r="BI1539" t="s">
        <v>89</v>
      </c>
      <c r="BJ1539" t="s">
        <v>89</v>
      </c>
      <c r="BK1539" t="s">
        <v>4850</v>
      </c>
      <c r="BL1539" t="s">
        <v>94</v>
      </c>
      <c r="BM1539" t="s">
        <v>196</v>
      </c>
      <c r="BS1539">
        <v>0</v>
      </c>
      <c r="BT1539">
        <v>0</v>
      </c>
      <c r="BU1539">
        <v>0</v>
      </c>
      <c r="BV1539">
        <v>0</v>
      </c>
      <c r="BX1539" t="s">
        <v>95</v>
      </c>
      <c r="BY1539" t="e">
        <v>#N/A</v>
      </c>
    </row>
    <row r="1540" spans="1:77" x14ac:dyDescent="0.2">
      <c r="A1540" t="s">
        <v>12446</v>
      </c>
      <c r="B1540" t="str">
        <f t="shared" si="24"/>
        <v>Pete Black Plumbing &amp; Water Conditioning - Missed charges QTY of - 6 - Microsoft 365 Business Basic [New Commerce Experience]</v>
      </c>
      <c r="C1540">
        <v>890322</v>
      </c>
      <c r="D1540" t="s">
        <v>4847</v>
      </c>
      <c r="E1540">
        <v>1539873</v>
      </c>
      <c r="F1540" t="s">
        <v>4851</v>
      </c>
      <c r="G1540">
        <v>14417620</v>
      </c>
      <c r="H1540" t="s">
        <v>80</v>
      </c>
      <c r="I1540" s="1">
        <v>45626</v>
      </c>
      <c r="J1540" s="1">
        <v>45626</v>
      </c>
      <c r="K1540" s="1">
        <v>45626</v>
      </c>
      <c r="L1540" s="1">
        <v>45655</v>
      </c>
      <c r="M1540" s="1" t="s">
        <v>81</v>
      </c>
      <c r="N1540">
        <v>6</v>
      </c>
      <c r="O1540" t="s">
        <v>82</v>
      </c>
      <c r="P1540" t="s">
        <v>83</v>
      </c>
      <c r="Q1540" t="s">
        <v>96</v>
      </c>
      <c r="R1540" t="s">
        <v>97</v>
      </c>
      <c r="T1540" t="s">
        <v>86</v>
      </c>
      <c r="U1540" t="s">
        <v>87</v>
      </c>
      <c r="V1540">
        <v>7.2</v>
      </c>
      <c r="W1540">
        <v>43.2</v>
      </c>
      <c r="X1540">
        <v>6.34</v>
      </c>
      <c r="Y1540">
        <v>38.04</v>
      </c>
      <c r="Z1540" t="s">
        <v>88</v>
      </c>
      <c r="AA1540" t="s">
        <v>89</v>
      </c>
      <c r="AB1540">
        <v>24934751</v>
      </c>
      <c r="AD1540">
        <v>6446</v>
      </c>
      <c r="AE1540" t="s">
        <v>97</v>
      </c>
      <c r="AF1540">
        <v>0</v>
      </c>
      <c r="AG1540">
        <v>0</v>
      </c>
      <c r="AH1540" t="s">
        <v>89</v>
      </c>
      <c r="AI1540">
        <v>0</v>
      </c>
      <c r="AL1540" t="s">
        <v>90</v>
      </c>
      <c r="AO1540" s="1">
        <v>45627</v>
      </c>
      <c r="AP1540">
        <v>53579753</v>
      </c>
      <c r="AR1540">
        <v>2190456527</v>
      </c>
      <c r="AV1540" s="2" t="s">
        <v>4849</v>
      </c>
      <c r="AW1540" s="2" t="s">
        <v>102</v>
      </c>
      <c r="AX1540" t="b">
        <v>0</v>
      </c>
      <c r="AY1540">
        <v>5.76</v>
      </c>
      <c r="AZ1540">
        <v>34.56</v>
      </c>
      <c r="BA1540">
        <v>-1</v>
      </c>
      <c r="BB1540">
        <v>-1</v>
      </c>
      <c r="BC1540">
        <v>38.04</v>
      </c>
      <c r="BD1540">
        <v>43.2</v>
      </c>
      <c r="BE1540">
        <v>0</v>
      </c>
      <c r="BF1540">
        <v>0</v>
      </c>
      <c r="BG1540" t="s">
        <v>89</v>
      </c>
      <c r="BH1540">
        <v>0</v>
      </c>
      <c r="BI1540" t="s">
        <v>89</v>
      </c>
      <c r="BJ1540" t="s">
        <v>89</v>
      </c>
      <c r="BK1540" t="s">
        <v>4852</v>
      </c>
      <c r="BL1540" t="s">
        <v>83</v>
      </c>
      <c r="BM1540" t="s">
        <v>97</v>
      </c>
      <c r="BS1540">
        <v>0</v>
      </c>
      <c r="BT1540">
        <v>0</v>
      </c>
      <c r="BU1540">
        <v>0</v>
      </c>
      <c r="BV1540">
        <v>0</v>
      </c>
      <c r="BX1540" t="s">
        <v>95</v>
      </c>
      <c r="BY1540" t="e">
        <v>#N/A</v>
      </c>
    </row>
    <row r="1541" spans="1:77" x14ac:dyDescent="0.2">
      <c r="A1541" t="s">
        <v>12447</v>
      </c>
      <c r="B1541" t="str">
        <f t="shared" si="24"/>
        <v>HTH Enterprise Solutions - Missed charges QTY of - 8 - Microsoft 365 Business Basic [New Commerce Experience]</v>
      </c>
      <c r="C1541">
        <v>880178</v>
      </c>
      <c r="D1541" t="s">
        <v>4853</v>
      </c>
      <c r="E1541">
        <v>1484063</v>
      </c>
      <c r="F1541" t="s">
        <v>4854</v>
      </c>
      <c r="G1541">
        <v>13901783</v>
      </c>
      <c r="H1541" t="s">
        <v>80</v>
      </c>
      <c r="I1541" s="1">
        <v>45626</v>
      </c>
      <c r="J1541" s="1">
        <v>45626</v>
      </c>
      <c r="K1541" s="1">
        <v>45626</v>
      </c>
      <c r="L1541" s="1">
        <v>45655</v>
      </c>
      <c r="M1541" s="1" t="s">
        <v>81</v>
      </c>
      <c r="N1541">
        <v>8</v>
      </c>
      <c r="O1541" t="s">
        <v>82</v>
      </c>
      <c r="P1541" t="s">
        <v>83</v>
      </c>
      <c r="Q1541" t="s">
        <v>96</v>
      </c>
      <c r="R1541" t="s">
        <v>97</v>
      </c>
      <c r="T1541" t="s">
        <v>86</v>
      </c>
      <c r="U1541" t="s">
        <v>87</v>
      </c>
      <c r="V1541">
        <v>6</v>
      </c>
      <c r="W1541">
        <v>48</v>
      </c>
      <c r="X1541">
        <v>4.92</v>
      </c>
      <c r="Y1541">
        <v>39.36</v>
      </c>
      <c r="Z1541" t="s">
        <v>88</v>
      </c>
      <c r="AA1541" t="s">
        <v>89</v>
      </c>
      <c r="AB1541">
        <v>24108375</v>
      </c>
      <c r="AD1541">
        <v>6446</v>
      </c>
      <c r="AE1541" t="s">
        <v>97</v>
      </c>
      <c r="AF1541">
        <v>0</v>
      </c>
      <c r="AG1541">
        <v>0</v>
      </c>
      <c r="AH1541" t="s">
        <v>89</v>
      </c>
      <c r="AI1541">
        <v>0</v>
      </c>
      <c r="AL1541" t="s">
        <v>90</v>
      </c>
      <c r="AO1541" s="1">
        <v>45627</v>
      </c>
      <c r="AP1541">
        <v>51870232</v>
      </c>
      <c r="AR1541">
        <v>2189440741</v>
      </c>
      <c r="AV1541" s="2" t="s">
        <v>4715</v>
      </c>
      <c r="AW1541" s="2" t="s">
        <v>117</v>
      </c>
      <c r="AX1541" t="b">
        <v>0</v>
      </c>
      <c r="AY1541">
        <v>4.8</v>
      </c>
      <c r="AZ1541">
        <v>38.4</v>
      </c>
      <c r="BA1541">
        <v>-1</v>
      </c>
      <c r="BB1541">
        <v>-1</v>
      </c>
      <c r="BC1541">
        <v>39.36</v>
      </c>
      <c r="BD1541">
        <v>48</v>
      </c>
      <c r="BE1541">
        <v>0</v>
      </c>
      <c r="BF1541">
        <v>0</v>
      </c>
      <c r="BG1541" t="s">
        <v>89</v>
      </c>
      <c r="BH1541">
        <v>0</v>
      </c>
      <c r="BI1541" t="s">
        <v>89</v>
      </c>
      <c r="BJ1541" t="s">
        <v>89</v>
      </c>
      <c r="BK1541" t="s">
        <v>4855</v>
      </c>
      <c r="BL1541" t="s">
        <v>94</v>
      </c>
      <c r="BM1541" t="s">
        <v>97</v>
      </c>
      <c r="BS1541">
        <v>0</v>
      </c>
      <c r="BT1541">
        <v>0</v>
      </c>
      <c r="BU1541">
        <v>0</v>
      </c>
      <c r="BV1541">
        <v>0</v>
      </c>
      <c r="BX1541" t="s">
        <v>95</v>
      </c>
      <c r="BY1541" t="e">
        <v>#N/A</v>
      </c>
    </row>
    <row r="1542" spans="1:77" x14ac:dyDescent="0.2">
      <c r="A1542" t="s">
        <v>12448</v>
      </c>
      <c r="B1542" t="str">
        <f t="shared" si="24"/>
        <v>HTH Enterprise Solutions - Missed charges QTY of - 1 - Microsoft 365 Business Standard [New Commerce Experience]</v>
      </c>
      <c r="C1542">
        <v>880178</v>
      </c>
      <c r="D1542" t="s">
        <v>4853</v>
      </c>
      <c r="E1542">
        <v>1484063</v>
      </c>
      <c r="F1542" t="s">
        <v>4854</v>
      </c>
      <c r="G1542">
        <v>13901947</v>
      </c>
      <c r="H1542" t="s">
        <v>80</v>
      </c>
      <c r="I1542" s="1">
        <v>45626</v>
      </c>
      <c r="J1542" s="1">
        <v>45626</v>
      </c>
      <c r="K1542" s="1">
        <v>45626</v>
      </c>
      <c r="L1542" s="1">
        <v>45655</v>
      </c>
      <c r="M1542" s="1" t="s">
        <v>81</v>
      </c>
      <c r="N1542">
        <v>1</v>
      </c>
      <c r="O1542" t="s">
        <v>82</v>
      </c>
      <c r="P1542" t="s">
        <v>83</v>
      </c>
      <c r="Q1542" t="s">
        <v>84</v>
      </c>
      <c r="R1542" t="s">
        <v>85</v>
      </c>
      <c r="T1542" t="s">
        <v>86</v>
      </c>
      <c r="U1542" t="s">
        <v>87</v>
      </c>
      <c r="V1542">
        <v>12.5</v>
      </c>
      <c r="W1542">
        <v>12.5</v>
      </c>
      <c r="X1542">
        <v>10.25</v>
      </c>
      <c r="Y1542">
        <v>10.25</v>
      </c>
      <c r="Z1542" t="s">
        <v>88</v>
      </c>
      <c r="AA1542" t="s">
        <v>89</v>
      </c>
      <c r="AB1542">
        <v>24108541</v>
      </c>
      <c r="AD1542">
        <v>6448</v>
      </c>
      <c r="AE1542" t="s">
        <v>85</v>
      </c>
      <c r="AF1542">
        <v>0</v>
      </c>
      <c r="AG1542">
        <v>0</v>
      </c>
      <c r="AH1542" t="s">
        <v>89</v>
      </c>
      <c r="AI1542">
        <v>0</v>
      </c>
      <c r="AL1542" t="s">
        <v>90</v>
      </c>
      <c r="AO1542" s="1">
        <v>45627</v>
      </c>
      <c r="AP1542">
        <v>51870398</v>
      </c>
      <c r="AR1542">
        <v>2189440742</v>
      </c>
      <c r="AV1542" s="2" t="s">
        <v>4715</v>
      </c>
      <c r="AW1542" s="2" t="s">
        <v>117</v>
      </c>
      <c r="AX1542" t="b">
        <v>0</v>
      </c>
      <c r="AY1542">
        <v>10</v>
      </c>
      <c r="AZ1542">
        <v>10</v>
      </c>
      <c r="BA1542">
        <v>-1</v>
      </c>
      <c r="BB1542">
        <v>-1</v>
      </c>
      <c r="BC1542">
        <v>10.25</v>
      </c>
      <c r="BD1542">
        <v>12.5</v>
      </c>
      <c r="BE1542">
        <v>0</v>
      </c>
      <c r="BF1542">
        <v>0</v>
      </c>
      <c r="BG1542" t="s">
        <v>89</v>
      </c>
      <c r="BH1542">
        <v>0</v>
      </c>
      <c r="BI1542" t="s">
        <v>89</v>
      </c>
      <c r="BJ1542" t="s">
        <v>89</v>
      </c>
      <c r="BK1542" s="3" t="s">
        <v>4856</v>
      </c>
      <c r="BL1542" t="s">
        <v>94</v>
      </c>
      <c r="BM1542" t="s">
        <v>85</v>
      </c>
      <c r="BS1542">
        <v>0</v>
      </c>
      <c r="BT1542">
        <v>0</v>
      </c>
      <c r="BU1542">
        <v>0</v>
      </c>
      <c r="BV1542">
        <v>0</v>
      </c>
      <c r="BX1542" t="s">
        <v>95</v>
      </c>
      <c r="BY1542" t="e">
        <v>#N/A</v>
      </c>
    </row>
    <row r="1543" spans="1:77" x14ac:dyDescent="0.2">
      <c r="A1543" t="s">
        <v>12449</v>
      </c>
      <c r="B1543" t="str">
        <f t="shared" si="24"/>
        <v>Law Offices of Tania L. WhiteLeather - Missed charges QTY of - 2 - Microsoft 365 Business Premium [New Commerce Experience]</v>
      </c>
      <c r="C1543">
        <v>889691</v>
      </c>
      <c r="D1543" t="s">
        <v>4857</v>
      </c>
      <c r="E1543">
        <v>1609859</v>
      </c>
      <c r="F1543" t="s">
        <v>4858</v>
      </c>
      <c r="G1543">
        <v>13964995</v>
      </c>
      <c r="H1543" t="s">
        <v>80</v>
      </c>
      <c r="I1543" s="1">
        <v>45627</v>
      </c>
      <c r="J1543" s="1">
        <v>45627</v>
      </c>
      <c r="K1543" s="1">
        <v>45627</v>
      </c>
      <c r="L1543" s="1">
        <v>45657</v>
      </c>
      <c r="M1543" s="1" t="s">
        <v>81</v>
      </c>
      <c r="N1543">
        <v>2</v>
      </c>
      <c r="O1543" t="s">
        <v>82</v>
      </c>
      <c r="P1543" t="s">
        <v>83</v>
      </c>
      <c r="Q1543" t="s">
        <v>195</v>
      </c>
      <c r="R1543" t="s">
        <v>196</v>
      </c>
      <c r="T1543" t="s">
        <v>86</v>
      </c>
      <c r="U1543" t="s">
        <v>87</v>
      </c>
      <c r="V1543">
        <v>22</v>
      </c>
      <c r="W1543">
        <v>44</v>
      </c>
      <c r="X1543">
        <v>18.48</v>
      </c>
      <c r="Y1543">
        <v>36.96</v>
      </c>
      <c r="Z1543" t="s">
        <v>88</v>
      </c>
      <c r="AA1543" t="s">
        <v>89</v>
      </c>
      <c r="AB1543">
        <v>24318879</v>
      </c>
      <c r="AD1543">
        <v>6447</v>
      </c>
      <c r="AE1543" t="s">
        <v>196</v>
      </c>
      <c r="AF1543">
        <v>0</v>
      </c>
      <c r="AG1543">
        <v>0</v>
      </c>
      <c r="AH1543" t="s">
        <v>89</v>
      </c>
      <c r="AI1543">
        <v>0</v>
      </c>
      <c r="AL1543" t="s">
        <v>90</v>
      </c>
      <c r="AO1543" s="1">
        <v>45627</v>
      </c>
      <c r="AP1543">
        <v>52104588</v>
      </c>
      <c r="AR1543">
        <v>2190415532</v>
      </c>
      <c r="AV1543" s="2" t="s">
        <v>4859</v>
      </c>
      <c r="AW1543" s="2" t="s">
        <v>102</v>
      </c>
      <c r="AX1543" t="b">
        <v>0</v>
      </c>
      <c r="AY1543">
        <v>17.600000000000001</v>
      </c>
      <c r="AZ1543">
        <v>35.200000000000003</v>
      </c>
      <c r="BA1543">
        <v>-1</v>
      </c>
      <c r="BB1543">
        <v>-1</v>
      </c>
      <c r="BC1543">
        <v>36.96</v>
      </c>
      <c r="BD1543">
        <v>44</v>
      </c>
      <c r="BE1543">
        <v>0</v>
      </c>
      <c r="BF1543">
        <v>0</v>
      </c>
      <c r="BG1543" t="s">
        <v>89</v>
      </c>
      <c r="BH1543">
        <v>0</v>
      </c>
      <c r="BI1543" t="s">
        <v>89</v>
      </c>
      <c r="BJ1543" t="s">
        <v>89</v>
      </c>
      <c r="BK1543" t="s">
        <v>4860</v>
      </c>
      <c r="BL1543" t="s">
        <v>94</v>
      </c>
      <c r="BM1543" t="s">
        <v>196</v>
      </c>
      <c r="BS1543">
        <v>0</v>
      </c>
      <c r="BT1543">
        <v>0</v>
      </c>
      <c r="BU1543">
        <v>0</v>
      </c>
      <c r="BV1543">
        <v>0</v>
      </c>
      <c r="BX1543" t="s">
        <v>95</v>
      </c>
      <c r="BY1543" t="e">
        <v>#N/A</v>
      </c>
    </row>
    <row r="1544" spans="1:77" x14ac:dyDescent="0.2">
      <c r="A1544" t="s">
        <v>12450</v>
      </c>
      <c r="B1544" t="str">
        <f t="shared" si="24"/>
        <v>Certified FCU - Missed charges QTY of - 143 - Exchange Online (Plan 1) [New Commerce Experience]</v>
      </c>
      <c r="C1544">
        <v>889712</v>
      </c>
      <c r="D1544" t="s">
        <v>4861</v>
      </c>
      <c r="E1544">
        <v>1483543</v>
      </c>
      <c r="F1544" t="s">
        <v>4862</v>
      </c>
      <c r="G1544">
        <v>13956609</v>
      </c>
      <c r="H1544" t="s">
        <v>80</v>
      </c>
      <c r="I1544" s="1">
        <v>45627</v>
      </c>
      <c r="J1544" s="1">
        <v>45627</v>
      </c>
      <c r="K1544" s="1">
        <v>45627</v>
      </c>
      <c r="L1544" s="1">
        <v>45657</v>
      </c>
      <c r="M1544" s="1" t="s">
        <v>81</v>
      </c>
      <c r="N1544">
        <v>143</v>
      </c>
      <c r="O1544" t="s">
        <v>82</v>
      </c>
      <c r="P1544" t="s">
        <v>83</v>
      </c>
      <c r="Q1544" t="s">
        <v>106</v>
      </c>
      <c r="R1544" t="s">
        <v>107</v>
      </c>
      <c r="T1544" t="s">
        <v>86</v>
      </c>
      <c r="U1544" t="s">
        <v>87</v>
      </c>
      <c r="V1544">
        <v>4</v>
      </c>
      <c r="W1544">
        <v>572</v>
      </c>
      <c r="X1544">
        <v>3.36</v>
      </c>
      <c r="Y1544">
        <v>480.48</v>
      </c>
      <c r="Z1544" t="s">
        <v>88</v>
      </c>
      <c r="AA1544" t="s">
        <v>89</v>
      </c>
      <c r="AB1544">
        <v>24310071</v>
      </c>
      <c r="AD1544">
        <v>6523</v>
      </c>
      <c r="AE1544" t="s">
        <v>107</v>
      </c>
      <c r="AF1544">
        <v>0</v>
      </c>
      <c r="AG1544">
        <v>0</v>
      </c>
      <c r="AH1544" t="s">
        <v>89</v>
      </c>
      <c r="AI1544">
        <v>0</v>
      </c>
      <c r="AL1544" t="s">
        <v>90</v>
      </c>
      <c r="AO1544" s="1">
        <v>45627</v>
      </c>
      <c r="AP1544">
        <v>52095674</v>
      </c>
      <c r="AR1544">
        <v>2190419608</v>
      </c>
      <c r="AV1544" s="2" t="s">
        <v>4863</v>
      </c>
      <c r="AW1544" s="2" t="s">
        <v>102</v>
      </c>
      <c r="AX1544" t="b">
        <v>0</v>
      </c>
      <c r="AY1544">
        <v>3.2</v>
      </c>
      <c r="AZ1544">
        <v>457.6</v>
      </c>
      <c r="BA1544">
        <v>-1</v>
      </c>
      <c r="BB1544">
        <v>-1</v>
      </c>
      <c r="BC1544">
        <v>480.48</v>
      </c>
      <c r="BD1544">
        <v>572</v>
      </c>
      <c r="BE1544">
        <v>0</v>
      </c>
      <c r="BF1544">
        <v>0</v>
      </c>
      <c r="BG1544" t="s">
        <v>89</v>
      </c>
      <c r="BH1544">
        <v>0</v>
      </c>
      <c r="BI1544" t="s">
        <v>89</v>
      </c>
      <c r="BJ1544" t="s">
        <v>89</v>
      </c>
      <c r="BK1544" t="s">
        <v>4864</v>
      </c>
      <c r="BL1544" t="s">
        <v>94</v>
      </c>
      <c r="BM1544" t="s">
        <v>107</v>
      </c>
      <c r="BS1544">
        <v>0</v>
      </c>
      <c r="BT1544">
        <v>0</v>
      </c>
      <c r="BU1544">
        <v>0</v>
      </c>
      <c r="BV1544">
        <v>0</v>
      </c>
      <c r="BX1544" t="s">
        <v>95</v>
      </c>
      <c r="BY1544" t="e">
        <v>#N/A</v>
      </c>
    </row>
    <row r="1545" spans="1:77" x14ac:dyDescent="0.2">
      <c r="A1545" t="s">
        <v>12451</v>
      </c>
      <c r="B1545" t="str">
        <f t="shared" si="24"/>
        <v>Certified FCU - Missed charges QTY of - 1 - Exchange Online (Plan 2) [New Commerce Experience]</v>
      </c>
      <c r="C1545">
        <v>889712</v>
      </c>
      <c r="D1545" t="s">
        <v>4861</v>
      </c>
      <c r="E1545">
        <v>1483543</v>
      </c>
      <c r="F1545" t="s">
        <v>4862</v>
      </c>
      <c r="G1545">
        <v>13935813</v>
      </c>
      <c r="H1545" t="s">
        <v>80</v>
      </c>
      <c r="I1545" s="1">
        <v>45627</v>
      </c>
      <c r="J1545" s="1">
        <v>45627</v>
      </c>
      <c r="K1545" s="1">
        <v>45627</v>
      </c>
      <c r="L1545" s="1">
        <v>45657</v>
      </c>
      <c r="M1545" s="1" t="s">
        <v>81</v>
      </c>
      <c r="N1545">
        <v>1</v>
      </c>
      <c r="O1545" t="s">
        <v>82</v>
      </c>
      <c r="P1545" t="s">
        <v>83</v>
      </c>
      <c r="Q1545" t="s">
        <v>176</v>
      </c>
      <c r="R1545" t="s">
        <v>177</v>
      </c>
      <c r="T1545" t="s">
        <v>86</v>
      </c>
      <c r="U1545" t="s">
        <v>87</v>
      </c>
      <c r="V1545">
        <v>8</v>
      </c>
      <c r="W1545">
        <v>8</v>
      </c>
      <c r="X1545">
        <v>6.72</v>
      </c>
      <c r="Y1545">
        <v>6.72</v>
      </c>
      <c r="Z1545" t="s">
        <v>88</v>
      </c>
      <c r="AA1545" t="s">
        <v>89</v>
      </c>
      <c r="AB1545">
        <v>24144606</v>
      </c>
      <c r="AD1545">
        <v>6524</v>
      </c>
      <c r="AE1545" t="s">
        <v>177</v>
      </c>
      <c r="AF1545">
        <v>0</v>
      </c>
      <c r="AG1545">
        <v>0</v>
      </c>
      <c r="AH1545" t="s">
        <v>89</v>
      </c>
      <c r="AI1545">
        <v>0</v>
      </c>
      <c r="AL1545" t="s">
        <v>90</v>
      </c>
      <c r="AO1545" s="1">
        <v>45627</v>
      </c>
      <c r="AP1545">
        <v>51907262</v>
      </c>
      <c r="AR1545">
        <v>2190419606</v>
      </c>
      <c r="AV1545" s="2" t="s">
        <v>4863</v>
      </c>
      <c r="AW1545" s="2" t="s">
        <v>102</v>
      </c>
      <c r="AX1545" t="b">
        <v>0</v>
      </c>
      <c r="AY1545">
        <v>6.4</v>
      </c>
      <c r="AZ1545">
        <v>6.4</v>
      </c>
      <c r="BA1545">
        <v>-1</v>
      </c>
      <c r="BB1545">
        <v>-1</v>
      </c>
      <c r="BC1545">
        <v>6.72</v>
      </c>
      <c r="BD1545">
        <v>8</v>
      </c>
      <c r="BE1545">
        <v>0</v>
      </c>
      <c r="BF1545">
        <v>0</v>
      </c>
      <c r="BG1545" t="s">
        <v>89</v>
      </c>
      <c r="BH1545">
        <v>0</v>
      </c>
      <c r="BI1545" t="s">
        <v>89</v>
      </c>
      <c r="BJ1545" t="s">
        <v>89</v>
      </c>
      <c r="BK1545" t="s">
        <v>4865</v>
      </c>
      <c r="BL1545" t="s">
        <v>94</v>
      </c>
      <c r="BM1545" t="s">
        <v>177</v>
      </c>
      <c r="BS1545">
        <v>0</v>
      </c>
      <c r="BT1545">
        <v>0</v>
      </c>
      <c r="BU1545">
        <v>0</v>
      </c>
      <c r="BV1545">
        <v>0</v>
      </c>
      <c r="BX1545" t="s">
        <v>95</v>
      </c>
      <c r="BY1545" t="e">
        <v>#N/A</v>
      </c>
    </row>
    <row r="1546" spans="1:77" x14ac:dyDescent="0.2">
      <c r="A1546" t="s">
        <v>12452</v>
      </c>
      <c r="B1546" t="str">
        <f t="shared" si="24"/>
        <v>Geary Pacific Supply - Missed charges QTY of - 174 - Microsoft 365 Business Premium [New Commerce Experience]</v>
      </c>
      <c r="C1546">
        <v>889712</v>
      </c>
      <c r="D1546" t="s">
        <v>4861</v>
      </c>
      <c r="E1546">
        <v>1115508</v>
      </c>
      <c r="F1546" t="s">
        <v>4866</v>
      </c>
      <c r="G1546">
        <v>13964754</v>
      </c>
      <c r="H1546" t="s">
        <v>80</v>
      </c>
      <c r="I1546" s="1">
        <v>45627</v>
      </c>
      <c r="J1546" s="1">
        <v>45627</v>
      </c>
      <c r="K1546" s="1">
        <v>45627</v>
      </c>
      <c r="L1546" s="1">
        <v>45657</v>
      </c>
      <c r="M1546" s="1" t="s">
        <v>81</v>
      </c>
      <c r="N1546">
        <v>174</v>
      </c>
      <c r="O1546" t="s">
        <v>82</v>
      </c>
      <c r="P1546" t="s">
        <v>83</v>
      </c>
      <c r="Q1546" t="s">
        <v>195</v>
      </c>
      <c r="R1546" t="s">
        <v>196</v>
      </c>
      <c r="T1546" t="s">
        <v>86</v>
      </c>
      <c r="U1546" t="s">
        <v>87</v>
      </c>
      <c r="V1546">
        <v>22</v>
      </c>
      <c r="W1546">
        <v>3828</v>
      </c>
      <c r="X1546">
        <v>18.48</v>
      </c>
      <c r="Y1546">
        <v>3215.52</v>
      </c>
      <c r="Z1546" t="s">
        <v>88</v>
      </c>
      <c r="AA1546" t="s">
        <v>89</v>
      </c>
      <c r="AB1546">
        <v>24318587</v>
      </c>
      <c r="AD1546">
        <v>6447</v>
      </c>
      <c r="AE1546" t="s">
        <v>196</v>
      </c>
      <c r="AF1546">
        <v>0</v>
      </c>
      <c r="AG1546">
        <v>0</v>
      </c>
      <c r="AH1546" t="s">
        <v>89</v>
      </c>
      <c r="AI1546">
        <v>0</v>
      </c>
      <c r="AL1546" t="s">
        <v>90</v>
      </c>
      <c r="AO1546" s="1">
        <v>45627</v>
      </c>
      <c r="AP1546">
        <v>52104283</v>
      </c>
      <c r="AR1546">
        <v>2190419607</v>
      </c>
      <c r="AV1546" s="2" t="s">
        <v>4863</v>
      </c>
      <c r="AW1546" s="2" t="s">
        <v>102</v>
      </c>
      <c r="AX1546" t="b">
        <v>0</v>
      </c>
      <c r="AY1546">
        <v>17.600000000000001</v>
      </c>
      <c r="AZ1546">
        <v>3062.4</v>
      </c>
      <c r="BA1546">
        <v>-1</v>
      </c>
      <c r="BB1546">
        <v>-1</v>
      </c>
      <c r="BC1546">
        <v>3215.52</v>
      </c>
      <c r="BD1546">
        <v>3828</v>
      </c>
      <c r="BE1546">
        <v>0</v>
      </c>
      <c r="BF1546">
        <v>0</v>
      </c>
      <c r="BG1546" t="s">
        <v>89</v>
      </c>
      <c r="BH1546">
        <v>0</v>
      </c>
      <c r="BI1546" t="s">
        <v>89</v>
      </c>
      <c r="BJ1546" t="s">
        <v>89</v>
      </c>
      <c r="BK1546" t="s">
        <v>4867</v>
      </c>
      <c r="BL1546" t="s">
        <v>94</v>
      </c>
      <c r="BM1546" t="s">
        <v>196</v>
      </c>
      <c r="BS1546">
        <v>0</v>
      </c>
      <c r="BT1546">
        <v>0</v>
      </c>
      <c r="BU1546">
        <v>0</v>
      </c>
      <c r="BV1546">
        <v>0</v>
      </c>
      <c r="BX1546" t="s">
        <v>95</v>
      </c>
      <c r="BY1546" t="e">
        <v>#N/A</v>
      </c>
    </row>
    <row r="1547" spans="1:77" x14ac:dyDescent="0.2">
      <c r="A1547" t="s">
        <v>12453</v>
      </c>
      <c r="B1547" t="str">
        <f t="shared" si="24"/>
        <v>Frank's Texas BBQ - Missed charges QTY of - 2 - Microsoft Entra ID P2 [New Commerce Experience]</v>
      </c>
      <c r="C1547">
        <v>904780</v>
      </c>
      <c r="D1547" t="s">
        <v>4868</v>
      </c>
      <c r="E1547">
        <v>1580818</v>
      </c>
      <c r="F1547" t="s">
        <v>4869</v>
      </c>
      <c r="G1547">
        <v>13959298</v>
      </c>
      <c r="H1547" t="s">
        <v>80</v>
      </c>
      <c r="I1547" s="1">
        <v>45627</v>
      </c>
      <c r="J1547" s="1">
        <v>45627</v>
      </c>
      <c r="K1547" s="1">
        <v>45627</v>
      </c>
      <c r="L1547" s="1">
        <v>45657</v>
      </c>
      <c r="M1547" s="1" t="s">
        <v>81</v>
      </c>
      <c r="N1547">
        <v>2</v>
      </c>
      <c r="O1547" t="s">
        <v>82</v>
      </c>
      <c r="P1547" t="s">
        <v>83</v>
      </c>
      <c r="Q1547" t="s">
        <v>216</v>
      </c>
      <c r="R1547" t="s">
        <v>217</v>
      </c>
      <c r="T1547" t="s">
        <v>86</v>
      </c>
      <c r="U1547" t="s">
        <v>87</v>
      </c>
      <c r="V1547">
        <v>9</v>
      </c>
      <c r="W1547">
        <v>18</v>
      </c>
      <c r="X1547">
        <v>7.92</v>
      </c>
      <c r="Y1547">
        <v>15.84</v>
      </c>
      <c r="Z1547" t="s">
        <v>88</v>
      </c>
      <c r="AA1547" t="s">
        <v>89</v>
      </c>
      <c r="AB1547">
        <v>24312833</v>
      </c>
      <c r="AD1547">
        <v>6466</v>
      </c>
      <c r="AE1547" t="s">
        <v>217</v>
      </c>
      <c r="AF1547">
        <v>0</v>
      </c>
      <c r="AG1547">
        <v>0</v>
      </c>
      <c r="AH1547" t="s">
        <v>89</v>
      </c>
      <c r="AI1547">
        <v>0</v>
      </c>
      <c r="AL1547" t="s">
        <v>90</v>
      </c>
      <c r="AO1547" s="1">
        <v>45627</v>
      </c>
      <c r="AP1547">
        <v>52098476</v>
      </c>
      <c r="AR1547">
        <v>2191145348</v>
      </c>
      <c r="AV1547" s="2" t="s">
        <v>4870</v>
      </c>
      <c r="AW1547" s="2" t="s">
        <v>102</v>
      </c>
      <c r="AX1547" t="b">
        <v>0</v>
      </c>
      <c r="AY1547">
        <v>7.2</v>
      </c>
      <c r="AZ1547">
        <v>14.4</v>
      </c>
      <c r="BA1547">
        <v>-1</v>
      </c>
      <c r="BB1547">
        <v>-1</v>
      </c>
      <c r="BC1547">
        <v>15.84</v>
      </c>
      <c r="BD1547">
        <v>18</v>
      </c>
      <c r="BE1547">
        <v>0</v>
      </c>
      <c r="BF1547">
        <v>0</v>
      </c>
      <c r="BG1547" t="s">
        <v>89</v>
      </c>
      <c r="BH1547">
        <v>0</v>
      </c>
      <c r="BI1547" t="s">
        <v>89</v>
      </c>
      <c r="BJ1547" t="s">
        <v>89</v>
      </c>
      <c r="BK1547" t="s">
        <v>4871</v>
      </c>
      <c r="BL1547" t="s">
        <v>94</v>
      </c>
      <c r="BM1547" t="s">
        <v>217</v>
      </c>
      <c r="BS1547">
        <v>0</v>
      </c>
      <c r="BT1547">
        <v>0</v>
      </c>
      <c r="BU1547">
        <v>0</v>
      </c>
      <c r="BV1547">
        <v>0</v>
      </c>
      <c r="BX1547" t="s">
        <v>95</v>
      </c>
      <c r="BY1547" t="e">
        <v>#N/A</v>
      </c>
    </row>
    <row r="1548" spans="1:77" x14ac:dyDescent="0.2">
      <c r="A1548" t="s">
        <v>12454</v>
      </c>
      <c r="B1548" t="str">
        <f t="shared" si="24"/>
        <v>BrechjeVanGeenen Talent Development &amp; Coaching - Missed charges QTY of - 1 - Microsoft 365 Business Premium [New Commerce Experience]</v>
      </c>
      <c r="C1548">
        <v>914108</v>
      </c>
      <c r="D1548" t="s">
        <v>4872</v>
      </c>
      <c r="E1548">
        <v>1484707</v>
      </c>
      <c r="F1548" t="s">
        <v>4873</v>
      </c>
      <c r="G1548">
        <v>13928635</v>
      </c>
      <c r="H1548" t="s">
        <v>80</v>
      </c>
      <c r="I1548" s="1">
        <v>45627</v>
      </c>
      <c r="J1548" s="1">
        <v>45627</v>
      </c>
      <c r="K1548" s="1">
        <v>45627</v>
      </c>
      <c r="L1548" s="1">
        <v>45657</v>
      </c>
      <c r="M1548" s="1" t="s">
        <v>81</v>
      </c>
      <c r="N1548">
        <v>1</v>
      </c>
      <c r="O1548" t="s">
        <v>82</v>
      </c>
      <c r="P1548" t="s">
        <v>83</v>
      </c>
      <c r="Q1548" t="s">
        <v>195</v>
      </c>
      <c r="R1548" t="s">
        <v>196</v>
      </c>
      <c r="T1548" t="s">
        <v>86</v>
      </c>
      <c r="U1548" t="s">
        <v>87</v>
      </c>
      <c r="V1548">
        <v>20.6</v>
      </c>
      <c r="W1548">
        <v>20.6</v>
      </c>
      <c r="X1548">
        <v>18.13</v>
      </c>
      <c r="Y1548">
        <v>18.13</v>
      </c>
      <c r="Z1548" t="s">
        <v>88</v>
      </c>
      <c r="AA1548" t="s">
        <v>89</v>
      </c>
      <c r="AB1548">
        <v>24137367</v>
      </c>
      <c r="AD1548">
        <v>6447</v>
      </c>
      <c r="AE1548" t="s">
        <v>196</v>
      </c>
      <c r="AF1548">
        <v>0</v>
      </c>
      <c r="AG1548">
        <v>0</v>
      </c>
      <c r="AH1548" t="s">
        <v>89</v>
      </c>
      <c r="AI1548">
        <v>0</v>
      </c>
      <c r="AL1548" t="s">
        <v>127</v>
      </c>
      <c r="AO1548" s="1">
        <v>45627</v>
      </c>
      <c r="AP1548">
        <v>51900007</v>
      </c>
      <c r="AR1548">
        <v>2191495895</v>
      </c>
      <c r="AV1548" s="2" t="s">
        <v>4874</v>
      </c>
      <c r="AW1548" s="2" t="s">
        <v>92</v>
      </c>
      <c r="AX1548" t="b">
        <v>0</v>
      </c>
      <c r="AY1548">
        <v>16.48</v>
      </c>
      <c r="AZ1548">
        <v>16.48</v>
      </c>
      <c r="BA1548">
        <v>-1</v>
      </c>
      <c r="BB1548">
        <v>-1</v>
      </c>
      <c r="BC1548">
        <v>18.13</v>
      </c>
      <c r="BD1548">
        <v>20.6</v>
      </c>
      <c r="BE1548">
        <v>0</v>
      </c>
      <c r="BF1548">
        <v>0</v>
      </c>
      <c r="BG1548" t="s">
        <v>89</v>
      </c>
      <c r="BH1548">
        <v>0</v>
      </c>
      <c r="BI1548" t="s">
        <v>89</v>
      </c>
      <c r="BJ1548" t="s">
        <v>89</v>
      </c>
      <c r="BK1548" t="s">
        <v>4875</v>
      </c>
      <c r="BL1548" t="s">
        <v>94</v>
      </c>
      <c r="BM1548" t="s">
        <v>196</v>
      </c>
      <c r="BS1548">
        <v>0</v>
      </c>
      <c r="BT1548">
        <v>0</v>
      </c>
      <c r="BU1548">
        <v>0</v>
      </c>
      <c r="BV1548">
        <v>0</v>
      </c>
      <c r="BX1548" t="s">
        <v>95</v>
      </c>
      <c r="BY1548" t="e">
        <v>#N/A</v>
      </c>
    </row>
    <row r="1549" spans="1:77" x14ac:dyDescent="0.2">
      <c r="A1549" t="s">
        <v>12455</v>
      </c>
      <c r="B1549" t="str">
        <f t="shared" si="24"/>
        <v>Ontonagon REA - Missed charges QTY of - 28 - Exchange Online (Plan 1) [New Commerce Experience]</v>
      </c>
      <c r="C1549">
        <v>885068</v>
      </c>
      <c r="D1549" t="s">
        <v>4876</v>
      </c>
      <c r="E1549">
        <v>1609312</v>
      </c>
      <c r="F1549" t="s">
        <v>4877</v>
      </c>
      <c r="G1549">
        <v>13924503</v>
      </c>
      <c r="H1549" t="s">
        <v>80</v>
      </c>
      <c r="I1549" s="1">
        <v>45627</v>
      </c>
      <c r="J1549" s="1">
        <v>45627</v>
      </c>
      <c r="K1549" s="1">
        <v>45627</v>
      </c>
      <c r="L1549" s="1">
        <v>45657</v>
      </c>
      <c r="M1549" s="1" t="s">
        <v>81</v>
      </c>
      <c r="N1549">
        <v>28</v>
      </c>
      <c r="O1549" t="s">
        <v>82</v>
      </c>
      <c r="P1549" t="s">
        <v>83</v>
      </c>
      <c r="Q1549" t="s">
        <v>106</v>
      </c>
      <c r="R1549" t="s">
        <v>107</v>
      </c>
      <c r="T1549" t="s">
        <v>86</v>
      </c>
      <c r="U1549" t="s">
        <v>87</v>
      </c>
      <c r="V1549">
        <v>4</v>
      </c>
      <c r="W1549">
        <v>112</v>
      </c>
      <c r="X1549">
        <v>3.36</v>
      </c>
      <c r="Y1549">
        <v>94.08</v>
      </c>
      <c r="Z1549" t="s">
        <v>88</v>
      </c>
      <c r="AA1549" t="s">
        <v>89</v>
      </c>
      <c r="AB1549">
        <v>24133224</v>
      </c>
      <c r="AD1549">
        <v>6523</v>
      </c>
      <c r="AE1549" t="s">
        <v>107</v>
      </c>
      <c r="AF1549">
        <v>0</v>
      </c>
      <c r="AG1549">
        <v>0</v>
      </c>
      <c r="AH1549" t="s">
        <v>89</v>
      </c>
      <c r="AI1549">
        <v>0</v>
      </c>
      <c r="AL1549" t="s">
        <v>90</v>
      </c>
      <c r="AO1549" s="1">
        <v>45627</v>
      </c>
      <c r="AP1549">
        <v>51895797</v>
      </c>
      <c r="AR1549">
        <v>2189998562</v>
      </c>
      <c r="AV1549" s="2" t="s">
        <v>4878</v>
      </c>
      <c r="AW1549" s="2" t="s">
        <v>117</v>
      </c>
      <c r="AX1549" t="b">
        <v>0</v>
      </c>
      <c r="AY1549">
        <v>3.2</v>
      </c>
      <c r="AZ1549">
        <v>89.6</v>
      </c>
      <c r="BA1549">
        <v>-1</v>
      </c>
      <c r="BB1549">
        <v>-1</v>
      </c>
      <c r="BC1549">
        <v>94.08</v>
      </c>
      <c r="BD1549">
        <v>112</v>
      </c>
      <c r="BE1549">
        <v>0</v>
      </c>
      <c r="BF1549">
        <v>0</v>
      </c>
      <c r="BG1549" t="s">
        <v>89</v>
      </c>
      <c r="BH1549">
        <v>0</v>
      </c>
      <c r="BI1549" t="s">
        <v>89</v>
      </c>
      <c r="BJ1549" t="s">
        <v>89</v>
      </c>
      <c r="BK1549" t="s">
        <v>4879</v>
      </c>
      <c r="BL1549" t="s">
        <v>94</v>
      </c>
      <c r="BM1549" t="s">
        <v>107</v>
      </c>
      <c r="BS1549">
        <v>0</v>
      </c>
      <c r="BT1549">
        <v>0</v>
      </c>
      <c r="BU1549">
        <v>0</v>
      </c>
      <c r="BV1549">
        <v>0</v>
      </c>
      <c r="BX1549" t="s">
        <v>95</v>
      </c>
      <c r="BY1549" t="e">
        <v>#N/A</v>
      </c>
    </row>
    <row r="1550" spans="1:77" x14ac:dyDescent="0.2">
      <c r="A1550" t="s">
        <v>12456</v>
      </c>
      <c r="B1550" t="str">
        <f t="shared" si="24"/>
        <v>Ontonagon REA - Missed charges QTY of - 4 - Microsoft Teams Essentials [New Commerce Experience]</v>
      </c>
      <c r="C1550">
        <v>885068</v>
      </c>
      <c r="D1550" t="s">
        <v>4876</v>
      </c>
      <c r="E1550">
        <v>1609312</v>
      </c>
      <c r="F1550" t="s">
        <v>4877</v>
      </c>
      <c r="G1550">
        <v>13924642</v>
      </c>
      <c r="H1550" t="s">
        <v>80</v>
      </c>
      <c r="I1550" s="1">
        <v>45627</v>
      </c>
      <c r="J1550" s="1">
        <v>45627</v>
      </c>
      <c r="K1550" s="1">
        <v>45627</v>
      </c>
      <c r="L1550" s="1">
        <v>45657</v>
      </c>
      <c r="M1550" s="1" t="s">
        <v>81</v>
      </c>
      <c r="N1550">
        <v>4</v>
      </c>
      <c r="O1550" t="s">
        <v>82</v>
      </c>
      <c r="P1550" t="s">
        <v>83</v>
      </c>
      <c r="Q1550" t="s">
        <v>457</v>
      </c>
      <c r="R1550" t="s">
        <v>458</v>
      </c>
      <c r="T1550" t="s">
        <v>86</v>
      </c>
      <c r="U1550" t="s">
        <v>87</v>
      </c>
      <c r="V1550">
        <v>4</v>
      </c>
      <c r="W1550">
        <v>16</v>
      </c>
      <c r="X1550">
        <v>3.36</v>
      </c>
      <c r="Y1550">
        <v>13.44</v>
      </c>
      <c r="Z1550" t="s">
        <v>88</v>
      </c>
      <c r="AA1550" t="s">
        <v>89</v>
      </c>
      <c r="AB1550">
        <v>24133347</v>
      </c>
      <c r="AD1550">
        <v>7792</v>
      </c>
      <c r="AE1550" t="s">
        <v>458</v>
      </c>
      <c r="AF1550">
        <v>0</v>
      </c>
      <c r="AG1550">
        <v>0</v>
      </c>
      <c r="AH1550" t="s">
        <v>89</v>
      </c>
      <c r="AI1550">
        <v>0</v>
      </c>
      <c r="AL1550" t="s">
        <v>90</v>
      </c>
      <c r="AO1550" s="1">
        <v>45627</v>
      </c>
      <c r="AP1550">
        <v>51895939</v>
      </c>
      <c r="AR1550">
        <v>2189998561</v>
      </c>
      <c r="AV1550" s="2" t="s">
        <v>4878</v>
      </c>
      <c r="AW1550" s="2" t="s">
        <v>117</v>
      </c>
      <c r="AX1550" t="b">
        <v>0</v>
      </c>
      <c r="AY1550">
        <v>3.2</v>
      </c>
      <c r="AZ1550">
        <v>12.8</v>
      </c>
      <c r="BA1550">
        <v>-1</v>
      </c>
      <c r="BB1550">
        <v>-1</v>
      </c>
      <c r="BC1550">
        <v>13.44</v>
      </c>
      <c r="BD1550">
        <v>16</v>
      </c>
      <c r="BE1550">
        <v>0</v>
      </c>
      <c r="BF1550">
        <v>0</v>
      </c>
      <c r="BG1550" t="s">
        <v>89</v>
      </c>
      <c r="BH1550">
        <v>0</v>
      </c>
      <c r="BI1550" t="s">
        <v>89</v>
      </c>
      <c r="BJ1550" t="s">
        <v>89</v>
      </c>
      <c r="BK1550" t="s">
        <v>4880</v>
      </c>
      <c r="BL1550" t="s">
        <v>94</v>
      </c>
      <c r="BM1550" t="s">
        <v>458</v>
      </c>
      <c r="BS1550">
        <v>0</v>
      </c>
      <c r="BT1550">
        <v>0</v>
      </c>
      <c r="BU1550">
        <v>0</v>
      </c>
      <c r="BV1550">
        <v>0</v>
      </c>
      <c r="BX1550" t="s">
        <v>95</v>
      </c>
      <c r="BY1550" t="e">
        <v>#N/A</v>
      </c>
    </row>
    <row r="1551" spans="1:77" x14ac:dyDescent="0.2">
      <c r="A1551" t="s">
        <v>12457</v>
      </c>
      <c r="B1551" t="str">
        <f t="shared" si="24"/>
        <v>DLC Realty - Missed charges QTY of - 1 - Windows 365 Business 4 vCPU, 16 GB, 256 GB [New Commerce Experience]</v>
      </c>
      <c r="C1551">
        <v>887270</v>
      </c>
      <c r="D1551" t="s">
        <v>4881</v>
      </c>
      <c r="E1551">
        <v>1325972</v>
      </c>
      <c r="F1551" t="s">
        <v>4882</v>
      </c>
      <c r="G1551">
        <v>14421843</v>
      </c>
      <c r="H1551" t="s">
        <v>80</v>
      </c>
      <c r="I1551" s="1">
        <v>45626</v>
      </c>
      <c r="J1551" s="1">
        <v>45626</v>
      </c>
      <c r="K1551" s="1">
        <v>45626</v>
      </c>
      <c r="L1551" s="1">
        <v>45655</v>
      </c>
      <c r="M1551" s="1" t="s">
        <v>81</v>
      </c>
      <c r="N1551">
        <v>1</v>
      </c>
      <c r="O1551" t="s">
        <v>82</v>
      </c>
      <c r="P1551" t="s">
        <v>83</v>
      </c>
      <c r="Q1551" t="s">
        <v>1373</v>
      </c>
      <c r="R1551" t="s">
        <v>1374</v>
      </c>
      <c r="T1551" t="s">
        <v>86</v>
      </c>
      <c r="U1551" t="s">
        <v>87</v>
      </c>
      <c r="V1551">
        <v>79</v>
      </c>
      <c r="W1551">
        <v>79</v>
      </c>
      <c r="X1551">
        <v>56.41</v>
      </c>
      <c r="Y1551">
        <v>56.41</v>
      </c>
      <c r="Z1551" t="s">
        <v>88</v>
      </c>
      <c r="AA1551" t="s">
        <v>89</v>
      </c>
      <c r="AB1551">
        <v>24939079</v>
      </c>
      <c r="AD1551">
        <v>9201</v>
      </c>
      <c r="AE1551" t="s">
        <v>1374</v>
      </c>
      <c r="AF1551">
        <v>0</v>
      </c>
      <c r="AG1551">
        <v>0</v>
      </c>
      <c r="AH1551" t="s">
        <v>89</v>
      </c>
      <c r="AI1551">
        <v>0</v>
      </c>
      <c r="AL1551" t="s">
        <v>90</v>
      </c>
      <c r="AO1551" s="1">
        <v>45627</v>
      </c>
      <c r="AP1551">
        <v>53584084</v>
      </c>
      <c r="AR1551">
        <v>2190231848</v>
      </c>
      <c r="AV1551" s="2" t="s">
        <v>4883</v>
      </c>
      <c r="AW1551" s="2" t="s">
        <v>102</v>
      </c>
      <c r="AX1551" t="b">
        <v>0</v>
      </c>
      <c r="AY1551">
        <v>53.72</v>
      </c>
      <c r="AZ1551">
        <v>53.72</v>
      </c>
      <c r="BA1551">
        <v>-1</v>
      </c>
      <c r="BB1551">
        <v>-1</v>
      </c>
      <c r="BC1551">
        <v>56.41</v>
      </c>
      <c r="BD1551">
        <v>79</v>
      </c>
      <c r="BE1551">
        <v>0</v>
      </c>
      <c r="BF1551">
        <v>0</v>
      </c>
      <c r="BG1551" t="s">
        <v>89</v>
      </c>
      <c r="BH1551">
        <v>0</v>
      </c>
      <c r="BI1551" t="s">
        <v>89</v>
      </c>
      <c r="BJ1551" t="s">
        <v>89</v>
      </c>
      <c r="BK1551" t="s">
        <v>4884</v>
      </c>
      <c r="BL1551" t="s">
        <v>83</v>
      </c>
      <c r="BM1551" t="s">
        <v>1374</v>
      </c>
      <c r="BS1551">
        <v>0</v>
      </c>
      <c r="BT1551">
        <v>0</v>
      </c>
      <c r="BU1551">
        <v>0</v>
      </c>
      <c r="BV1551">
        <v>0</v>
      </c>
      <c r="BX1551" t="s">
        <v>95</v>
      </c>
      <c r="BY1551" t="e">
        <v>#N/A</v>
      </c>
    </row>
    <row r="1552" spans="1:77" x14ac:dyDescent="0.2">
      <c r="A1552" t="s">
        <v>12458</v>
      </c>
      <c r="B1552" t="str">
        <f t="shared" si="24"/>
        <v>Regenexx - Missed charges QTY of - 6 - Microsoft Teams Essentials [New Commerce Experience]</v>
      </c>
      <c r="C1552">
        <v>889301</v>
      </c>
      <c r="D1552" t="s">
        <v>4885</v>
      </c>
      <c r="E1552">
        <v>1597708</v>
      </c>
      <c r="F1552" t="s">
        <v>4886</v>
      </c>
      <c r="G1552">
        <v>13918114</v>
      </c>
      <c r="H1552" t="s">
        <v>80</v>
      </c>
      <c r="I1552" s="1">
        <v>45626</v>
      </c>
      <c r="J1552" s="1">
        <v>45626</v>
      </c>
      <c r="K1552" s="1">
        <v>45626</v>
      </c>
      <c r="L1552" s="1">
        <v>45655</v>
      </c>
      <c r="M1552" s="1" t="s">
        <v>81</v>
      </c>
      <c r="N1552">
        <v>6</v>
      </c>
      <c r="O1552" t="s">
        <v>82</v>
      </c>
      <c r="P1552" t="s">
        <v>83</v>
      </c>
      <c r="Q1552" t="s">
        <v>457</v>
      </c>
      <c r="R1552" t="s">
        <v>458</v>
      </c>
      <c r="T1552" t="s">
        <v>86</v>
      </c>
      <c r="U1552" t="s">
        <v>87</v>
      </c>
      <c r="V1552">
        <v>4</v>
      </c>
      <c r="W1552">
        <v>24</v>
      </c>
      <c r="X1552">
        <v>3.52</v>
      </c>
      <c r="Y1552">
        <v>21.12</v>
      </c>
      <c r="Z1552" t="s">
        <v>88</v>
      </c>
      <c r="AA1552" t="s">
        <v>89</v>
      </c>
      <c r="AB1552">
        <v>24126354</v>
      </c>
      <c r="AD1552">
        <v>7792</v>
      </c>
      <c r="AE1552" t="s">
        <v>458</v>
      </c>
      <c r="AF1552">
        <v>0</v>
      </c>
      <c r="AG1552">
        <v>0</v>
      </c>
      <c r="AH1552" t="s">
        <v>89</v>
      </c>
      <c r="AI1552">
        <v>0</v>
      </c>
      <c r="AL1552" t="s">
        <v>90</v>
      </c>
      <c r="AO1552" s="1">
        <v>45627</v>
      </c>
      <c r="AP1552">
        <v>51888609</v>
      </c>
      <c r="AR1552">
        <v>2190395420</v>
      </c>
      <c r="AV1552" s="2" t="s">
        <v>2122</v>
      </c>
      <c r="AW1552" s="2" t="s">
        <v>102</v>
      </c>
      <c r="AX1552" t="b">
        <v>0</v>
      </c>
      <c r="AY1552">
        <v>3.2</v>
      </c>
      <c r="AZ1552">
        <v>19.2</v>
      </c>
      <c r="BA1552">
        <v>-1</v>
      </c>
      <c r="BB1552">
        <v>-1</v>
      </c>
      <c r="BC1552">
        <v>21.12</v>
      </c>
      <c r="BD1552">
        <v>24</v>
      </c>
      <c r="BE1552">
        <v>0</v>
      </c>
      <c r="BF1552">
        <v>0</v>
      </c>
      <c r="BG1552" t="s">
        <v>89</v>
      </c>
      <c r="BH1552">
        <v>0</v>
      </c>
      <c r="BI1552" t="s">
        <v>89</v>
      </c>
      <c r="BJ1552" t="s">
        <v>89</v>
      </c>
      <c r="BK1552" t="s">
        <v>4887</v>
      </c>
      <c r="BL1552" t="s">
        <v>94</v>
      </c>
      <c r="BM1552" t="s">
        <v>458</v>
      </c>
      <c r="BS1552">
        <v>0</v>
      </c>
      <c r="BT1552">
        <v>0</v>
      </c>
      <c r="BU1552">
        <v>0</v>
      </c>
      <c r="BV1552">
        <v>0</v>
      </c>
      <c r="BX1552" t="s">
        <v>95</v>
      </c>
      <c r="BY1552" t="e">
        <v>#N/A</v>
      </c>
    </row>
    <row r="1553" spans="1:77" x14ac:dyDescent="0.2">
      <c r="A1553" t="s">
        <v>12459</v>
      </c>
      <c r="B1553" t="str">
        <f t="shared" si="24"/>
        <v>Spindel Agency - Missed charges QTY of - 2 - Microsoft 365 Business Standard [New Commerce Experience]</v>
      </c>
      <c r="C1553">
        <v>883028</v>
      </c>
      <c r="D1553" t="s">
        <v>4888</v>
      </c>
      <c r="E1553">
        <v>1039176</v>
      </c>
      <c r="F1553" t="s">
        <v>4889</v>
      </c>
      <c r="G1553">
        <v>14418328</v>
      </c>
      <c r="H1553" t="s">
        <v>80</v>
      </c>
      <c r="I1553" s="1">
        <v>45626</v>
      </c>
      <c r="J1553" s="1">
        <v>45626</v>
      </c>
      <c r="K1553" s="1">
        <v>45626</v>
      </c>
      <c r="L1553" s="1">
        <v>45655</v>
      </c>
      <c r="M1553" s="1" t="s">
        <v>81</v>
      </c>
      <c r="N1553">
        <v>2</v>
      </c>
      <c r="O1553" t="s">
        <v>82</v>
      </c>
      <c r="P1553" t="s">
        <v>83</v>
      </c>
      <c r="Q1553" t="s">
        <v>84</v>
      </c>
      <c r="R1553" t="s">
        <v>85</v>
      </c>
      <c r="T1553" t="s">
        <v>86</v>
      </c>
      <c r="U1553" t="s">
        <v>87</v>
      </c>
      <c r="V1553">
        <v>15</v>
      </c>
      <c r="W1553">
        <v>30</v>
      </c>
      <c r="X1553">
        <v>13.2</v>
      </c>
      <c r="Y1553">
        <v>26.4</v>
      </c>
      <c r="Z1553" t="s">
        <v>88</v>
      </c>
      <c r="AA1553" t="s">
        <v>89</v>
      </c>
      <c r="AB1553">
        <v>24935462</v>
      </c>
      <c r="AD1553">
        <v>6448</v>
      </c>
      <c r="AE1553" t="s">
        <v>85</v>
      </c>
      <c r="AF1553">
        <v>0</v>
      </c>
      <c r="AG1553">
        <v>0</v>
      </c>
      <c r="AH1553" t="s">
        <v>89</v>
      </c>
      <c r="AI1553">
        <v>0</v>
      </c>
      <c r="AL1553" t="s">
        <v>90</v>
      </c>
      <c r="AO1553" s="1">
        <v>45627</v>
      </c>
      <c r="AP1553">
        <v>53580464</v>
      </c>
      <c r="AR1553">
        <v>2189726879</v>
      </c>
      <c r="AV1553" s="2" t="s">
        <v>4890</v>
      </c>
      <c r="AW1553" s="2" t="s">
        <v>117</v>
      </c>
      <c r="AX1553" t="b">
        <v>0</v>
      </c>
      <c r="AY1553">
        <v>12</v>
      </c>
      <c r="AZ1553">
        <v>24</v>
      </c>
      <c r="BA1553">
        <v>-1</v>
      </c>
      <c r="BB1553">
        <v>-1</v>
      </c>
      <c r="BC1553">
        <v>26.4</v>
      </c>
      <c r="BD1553">
        <v>30</v>
      </c>
      <c r="BE1553">
        <v>0</v>
      </c>
      <c r="BF1553">
        <v>0</v>
      </c>
      <c r="BG1553" t="s">
        <v>89</v>
      </c>
      <c r="BH1553">
        <v>0</v>
      </c>
      <c r="BI1553" t="s">
        <v>89</v>
      </c>
      <c r="BJ1553" t="s">
        <v>89</v>
      </c>
      <c r="BK1553" t="s">
        <v>4891</v>
      </c>
      <c r="BL1553" t="s">
        <v>83</v>
      </c>
      <c r="BM1553" t="s">
        <v>85</v>
      </c>
      <c r="BS1553">
        <v>0</v>
      </c>
      <c r="BT1553">
        <v>0</v>
      </c>
      <c r="BU1553">
        <v>0</v>
      </c>
      <c r="BV1553">
        <v>0</v>
      </c>
      <c r="BX1553" t="s">
        <v>95</v>
      </c>
      <c r="BY1553" t="e">
        <v>#N/A</v>
      </c>
    </row>
    <row r="1554" spans="1:77" x14ac:dyDescent="0.2">
      <c r="A1554" t="s">
        <v>12460</v>
      </c>
      <c r="B1554" t="str">
        <f t="shared" si="24"/>
        <v>Dills Architects - Missed charges QTY of - 2 - Planner and Project Plan 3 [New Commerce Experience]</v>
      </c>
      <c r="C1554">
        <v>883028</v>
      </c>
      <c r="D1554" t="s">
        <v>4888</v>
      </c>
      <c r="E1554">
        <v>1107110</v>
      </c>
      <c r="F1554" t="s">
        <v>4892</v>
      </c>
      <c r="G1554">
        <v>13965986</v>
      </c>
      <c r="H1554" t="s">
        <v>80</v>
      </c>
      <c r="I1554" s="1">
        <v>45627</v>
      </c>
      <c r="J1554" s="1">
        <v>45627</v>
      </c>
      <c r="K1554" s="1">
        <v>45627</v>
      </c>
      <c r="L1554" s="1">
        <v>45657</v>
      </c>
      <c r="M1554" s="1" t="s">
        <v>81</v>
      </c>
      <c r="N1554">
        <v>2</v>
      </c>
      <c r="O1554" t="s">
        <v>82</v>
      </c>
      <c r="P1554" t="s">
        <v>83</v>
      </c>
      <c r="Q1554" t="s">
        <v>113</v>
      </c>
      <c r="R1554" t="s">
        <v>114</v>
      </c>
      <c r="T1554" t="s">
        <v>86</v>
      </c>
      <c r="U1554" t="s">
        <v>87</v>
      </c>
      <c r="V1554">
        <v>30</v>
      </c>
      <c r="W1554">
        <v>60</v>
      </c>
      <c r="X1554">
        <v>26.4</v>
      </c>
      <c r="Y1554">
        <v>52.8</v>
      </c>
      <c r="Z1554" t="s">
        <v>88</v>
      </c>
      <c r="AA1554" t="s">
        <v>89</v>
      </c>
      <c r="AB1554">
        <v>24319961</v>
      </c>
      <c r="AD1554">
        <v>6563</v>
      </c>
      <c r="AE1554" t="s">
        <v>114</v>
      </c>
      <c r="AF1554">
        <v>0</v>
      </c>
      <c r="AG1554">
        <v>0</v>
      </c>
      <c r="AH1554" t="s">
        <v>89</v>
      </c>
      <c r="AI1554">
        <v>0</v>
      </c>
      <c r="AL1554" t="s">
        <v>90</v>
      </c>
      <c r="AO1554" s="1">
        <v>45627</v>
      </c>
      <c r="AP1554">
        <v>52105731</v>
      </c>
      <c r="AR1554">
        <v>2189726877</v>
      </c>
      <c r="AV1554" s="2" t="s">
        <v>4890</v>
      </c>
      <c r="AW1554" s="2" t="s">
        <v>117</v>
      </c>
      <c r="AX1554" t="b">
        <v>0</v>
      </c>
      <c r="AY1554">
        <v>24</v>
      </c>
      <c r="AZ1554">
        <v>48</v>
      </c>
      <c r="BA1554">
        <v>-1</v>
      </c>
      <c r="BB1554">
        <v>-1</v>
      </c>
      <c r="BC1554">
        <v>52.8</v>
      </c>
      <c r="BD1554">
        <v>60</v>
      </c>
      <c r="BE1554">
        <v>0</v>
      </c>
      <c r="BF1554">
        <v>0</v>
      </c>
      <c r="BG1554" t="s">
        <v>89</v>
      </c>
      <c r="BH1554">
        <v>0</v>
      </c>
      <c r="BI1554" t="s">
        <v>89</v>
      </c>
      <c r="BJ1554" t="s">
        <v>89</v>
      </c>
      <c r="BK1554" t="s">
        <v>4893</v>
      </c>
      <c r="BL1554" t="s">
        <v>94</v>
      </c>
      <c r="BM1554" t="s">
        <v>114</v>
      </c>
      <c r="BS1554">
        <v>0</v>
      </c>
      <c r="BT1554">
        <v>0</v>
      </c>
      <c r="BU1554">
        <v>0</v>
      </c>
      <c r="BV1554">
        <v>0</v>
      </c>
      <c r="BX1554" t="s">
        <v>95</v>
      </c>
      <c r="BY1554" t="e">
        <v>#N/A</v>
      </c>
    </row>
    <row r="1555" spans="1:77" x14ac:dyDescent="0.2">
      <c r="A1555" t="s">
        <v>12461</v>
      </c>
      <c r="B1555" t="str">
        <f t="shared" si="24"/>
        <v>Spindel Agency - Missed charges QTY of - 2 - Office 365 E3 [New Commerce Experience]</v>
      </c>
      <c r="C1555">
        <v>883028</v>
      </c>
      <c r="D1555" t="s">
        <v>4888</v>
      </c>
      <c r="E1555">
        <v>1039176</v>
      </c>
      <c r="F1555" t="s">
        <v>4889</v>
      </c>
      <c r="G1555">
        <v>14414732</v>
      </c>
      <c r="H1555" t="s">
        <v>80</v>
      </c>
      <c r="I1555" s="1">
        <v>45626</v>
      </c>
      <c r="J1555" s="1">
        <v>45626</v>
      </c>
      <c r="K1555" s="1">
        <v>45626</v>
      </c>
      <c r="L1555" s="1">
        <v>45655</v>
      </c>
      <c r="M1555" s="1" t="s">
        <v>81</v>
      </c>
      <c r="N1555">
        <v>2</v>
      </c>
      <c r="O1555" t="s">
        <v>82</v>
      </c>
      <c r="P1555" t="s">
        <v>83</v>
      </c>
      <c r="Q1555" t="s">
        <v>171</v>
      </c>
      <c r="R1555" t="s">
        <v>172</v>
      </c>
      <c r="T1555" t="s">
        <v>86</v>
      </c>
      <c r="U1555" t="s">
        <v>87</v>
      </c>
      <c r="V1555">
        <v>27.6</v>
      </c>
      <c r="W1555">
        <v>55.2</v>
      </c>
      <c r="X1555">
        <v>24.29</v>
      </c>
      <c r="Y1555">
        <v>48.58</v>
      </c>
      <c r="Z1555" t="s">
        <v>88</v>
      </c>
      <c r="AA1555" t="s">
        <v>89</v>
      </c>
      <c r="AB1555">
        <v>24931808</v>
      </c>
      <c r="AD1555">
        <v>6534</v>
      </c>
      <c r="AE1555" t="s">
        <v>172</v>
      </c>
      <c r="AF1555">
        <v>0</v>
      </c>
      <c r="AG1555">
        <v>0</v>
      </c>
      <c r="AH1555" t="s">
        <v>89</v>
      </c>
      <c r="AI1555">
        <v>0</v>
      </c>
      <c r="AL1555" t="s">
        <v>90</v>
      </c>
      <c r="AO1555" s="1">
        <v>45627</v>
      </c>
      <c r="AP1555">
        <v>53576803</v>
      </c>
      <c r="AR1555">
        <v>2189726878</v>
      </c>
      <c r="AV1555" s="2" t="s">
        <v>4890</v>
      </c>
      <c r="AW1555" s="2" t="s">
        <v>117</v>
      </c>
      <c r="AX1555" t="b">
        <v>0</v>
      </c>
      <c r="AY1555">
        <v>22.08</v>
      </c>
      <c r="AZ1555">
        <v>44.16</v>
      </c>
      <c r="BA1555">
        <v>-1</v>
      </c>
      <c r="BB1555">
        <v>-1</v>
      </c>
      <c r="BC1555">
        <v>48.58</v>
      </c>
      <c r="BD1555">
        <v>55.2</v>
      </c>
      <c r="BE1555">
        <v>0</v>
      </c>
      <c r="BF1555">
        <v>0</v>
      </c>
      <c r="BG1555" t="s">
        <v>89</v>
      </c>
      <c r="BH1555">
        <v>0</v>
      </c>
      <c r="BI1555" t="s">
        <v>89</v>
      </c>
      <c r="BJ1555" t="s">
        <v>89</v>
      </c>
      <c r="BK1555" t="s">
        <v>4894</v>
      </c>
      <c r="BL1555" t="s">
        <v>83</v>
      </c>
      <c r="BM1555" t="s">
        <v>172</v>
      </c>
      <c r="BS1555">
        <v>0</v>
      </c>
      <c r="BT1555">
        <v>0</v>
      </c>
      <c r="BU1555">
        <v>0</v>
      </c>
      <c r="BV1555">
        <v>0</v>
      </c>
      <c r="BX1555" t="s">
        <v>95</v>
      </c>
      <c r="BY1555" t="e">
        <v>#N/A</v>
      </c>
    </row>
    <row r="1556" spans="1:77" x14ac:dyDescent="0.2">
      <c r="A1556" t="s">
        <v>12462</v>
      </c>
      <c r="B1556" t="str">
        <f t="shared" si="24"/>
        <v>BidX1 Technology Ltd - Missed charges QTY of - 16 - Dataverse Log Capacity add-on [New Commerce Experience]</v>
      </c>
      <c r="C1556">
        <v>903727</v>
      </c>
      <c r="D1556" t="s">
        <v>4895</v>
      </c>
      <c r="E1556">
        <v>1482654</v>
      </c>
      <c r="F1556" t="s">
        <v>4896</v>
      </c>
      <c r="G1556">
        <v>13916098</v>
      </c>
      <c r="H1556" t="s">
        <v>80</v>
      </c>
      <c r="I1556" s="1">
        <v>45626</v>
      </c>
      <c r="J1556" s="1">
        <v>45626</v>
      </c>
      <c r="K1556" s="1">
        <v>45626</v>
      </c>
      <c r="L1556" s="1">
        <v>45655</v>
      </c>
      <c r="M1556" s="1" t="s">
        <v>81</v>
      </c>
      <c r="N1556">
        <v>16</v>
      </c>
      <c r="O1556" t="s">
        <v>189</v>
      </c>
      <c r="P1556" t="s">
        <v>83</v>
      </c>
      <c r="Q1556" t="s">
        <v>4897</v>
      </c>
      <c r="R1556" t="s">
        <v>4898</v>
      </c>
      <c r="T1556" t="s">
        <v>86</v>
      </c>
      <c r="U1556" t="s">
        <v>87</v>
      </c>
      <c r="V1556">
        <v>9.4</v>
      </c>
      <c r="W1556">
        <v>150.4</v>
      </c>
      <c r="X1556">
        <v>7.99</v>
      </c>
      <c r="Y1556">
        <v>127.84</v>
      </c>
      <c r="Z1556" t="s">
        <v>88</v>
      </c>
      <c r="AA1556" t="s">
        <v>89</v>
      </c>
      <c r="AB1556">
        <v>24124022</v>
      </c>
      <c r="AD1556">
        <v>6473</v>
      </c>
      <c r="AE1556" t="s">
        <v>4898</v>
      </c>
      <c r="AF1556">
        <v>0</v>
      </c>
      <c r="AG1556">
        <v>0</v>
      </c>
      <c r="AH1556" t="s">
        <v>89</v>
      </c>
      <c r="AI1556">
        <v>0</v>
      </c>
      <c r="AL1556" t="s">
        <v>127</v>
      </c>
      <c r="AO1556" s="1">
        <v>45627</v>
      </c>
      <c r="AP1556">
        <v>51886196</v>
      </c>
      <c r="AR1556">
        <v>2191126852</v>
      </c>
      <c r="AV1556" s="2" t="s">
        <v>4586</v>
      </c>
      <c r="AW1556" s="2" t="s">
        <v>102</v>
      </c>
      <c r="AX1556" t="b">
        <v>0</v>
      </c>
      <c r="AY1556">
        <v>7.05</v>
      </c>
      <c r="AZ1556">
        <v>112.8</v>
      </c>
      <c r="BA1556">
        <v>-1</v>
      </c>
      <c r="BB1556">
        <v>-1</v>
      </c>
      <c r="BC1556">
        <v>127.84</v>
      </c>
      <c r="BD1556">
        <v>150.4</v>
      </c>
      <c r="BE1556">
        <v>0</v>
      </c>
      <c r="BF1556">
        <v>0</v>
      </c>
      <c r="BG1556" t="s">
        <v>89</v>
      </c>
      <c r="BH1556">
        <v>0</v>
      </c>
      <c r="BI1556" t="s">
        <v>89</v>
      </c>
      <c r="BJ1556" t="s">
        <v>89</v>
      </c>
      <c r="BK1556" t="s">
        <v>4899</v>
      </c>
      <c r="BL1556" t="s">
        <v>94</v>
      </c>
      <c r="BM1556" t="s">
        <v>4898</v>
      </c>
      <c r="BS1556">
        <v>0</v>
      </c>
      <c r="BT1556">
        <v>0</v>
      </c>
      <c r="BU1556">
        <v>0</v>
      </c>
      <c r="BV1556">
        <v>0</v>
      </c>
      <c r="BX1556" t="s">
        <v>95</v>
      </c>
      <c r="BY1556" t="e">
        <v>#N/A</v>
      </c>
    </row>
    <row r="1557" spans="1:77" x14ac:dyDescent="0.2">
      <c r="A1557" t="s">
        <v>12463</v>
      </c>
      <c r="B1557" t="str">
        <f t="shared" si="24"/>
        <v>BidX1 Technology Ltd - Missed charges QTY of - 50 - Dataverse Database Capacity add-on [New Commerce Experience]</v>
      </c>
      <c r="C1557">
        <v>903727</v>
      </c>
      <c r="D1557" t="s">
        <v>4895</v>
      </c>
      <c r="E1557">
        <v>1482654</v>
      </c>
      <c r="F1557" t="s">
        <v>4896</v>
      </c>
      <c r="G1557">
        <v>13916095</v>
      </c>
      <c r="H1557" t="s">
        <v>80</v>
      </c>
      <c r="I1557" s="1">
        <v>45626</v>
      </c>
      <c r="J1557" s="1">
        <v>45626</v>
      </c>
      <c r="K1557" s="1">
        <v>45626</v>
      </c>
      <c r="L1557" s="1">
        <v>45655</v>
      </c>
      <c r="M1557" s="1" t="s">
        <v>81</v>
      </c>
      <c r="N1557">
        <v>50</v>
      </c>
      <c r="O1557" t="s">
        <v>189</v>
      </c>
      <c r="P1557" t="s">
        <v>83</v>
      </c>
      <c r="Q1557" t="s">
        <v>4900</v>
      </c>
      <c r="R1557" t="s">
        <v>4901</v>
      </c>
      <c r="T1557" t="s">
        <v>86</v>
      </c>
      <c r="U1557" t="s">
        <v>87</v>
      </c>
      <c r="V1557">
        <v>37.4</v>
      </c>
      <c r="W1557">
        <v>1870</v>
      </c>
      <c r="X1557">
        <v>31.79</v>
      </c>
      <c r="Y1557">
        <v>1589.5</v>
      </c>
      <c r="Z1557" t="s">
        <v>88</v>
      </c>
      <c r="AA1557" t="s">
        <v>89</v>
      </c>
      <c r="AB1557">
        <v>24124019</v>
      </c>
      <c r="AD1557">
        <v>6471</v>
      </c>
      <c r="AE1557" t="s">
        <v>4901</v>
      </c>
      <c r="AF1557">
        <v>0</v>
      </c>
      <c r="AG1557">
        <v>0</v>
      </c>
      <c r="AH1557" t="s">
        <v>89</v>
      </c>
      <c r="AI1557">
        <v>0</v>
      </c>
      <c r="AL1557" t="s">
        <v>127</v>
      </c>
      <c r="AO1557" s="1">
        <v>45627</v>
      </c>
      <c r="AP1557">
        <v>51886193</v>
      </c>
      <c r="AR1557">
        <v>2191126856</v>
      </c>
      <c r="AV1557" s="2" t="s">
        <v>4586</v>
      </c>
      <c r="AW1557" s="2" t="s">
        <v>102</v>
      </c>
      <c r="AX1557" t="b">
        <v>0</v>
      </c>
      <c r="AY1557">
        <v>28.05</v>
      </c>
      <c r="AZ1557">
        <v>1402.5</v>
      </c>
      <c r="BA1557">
        <v>-1</v>
      </c>
      <c r="BB1557">
        <v>-1</v>
      </c>
      <c r="BC1557">
        <v>1589.5</v>
      </c>
      <c r="BD1557">
        <v>1870</v>
      </c>
      <c r="BE1557">
        <v>0</v>
      </c>
      <c r="BF1557">
        <v>0</v>
      </c>
      <c r="BG1557" t="s">
        <v>89</v>
      </c>
      <c r="BH1557">
        <v>0</v>
      </c>
      <c r="BI1557" t="s">
        <v>89</v>
      </c>
      <c r="BJ1557" t="s">
        <v>89</v>
      </c>
      <c r="BK1557" t="s">
        <v>4902</v>
      </c>
      <c r="BL1557" t="s">
        <v>94</v>
      </c>
      <c r="BM1557" t="s">
        <v>4901</v>
      </c>
      <c r="BS1557">
        <v>0</v>
      </c>
      <c r="BT1557">
        <v>0</v>
      </c>
      <c r="BU1557">
        <v>0</v>
      </c>
      <c r="BV1557">
        <v>0</v>
      </c>
      <c r="BX1557" t="s">
        <v>95</v>
      </c>
      <c r="BY1557" t="e">
        <v>#N/A</v>
      </c>
    </row>
    <row r="1558" spans="1:77" x14ac:dyDescent="0.2">
      <c r="A1558" t="s">
        <v>12464</v>
      </c>
      <c r="B1558" t="str">
        <f t="shared" si="24"/>
        <v>Fisher Swale - Missed charges QTY of - 5 - Azure Information Protection Premium P1 [New Commerce Experience]</v>
      </c>
      <c r="C1558">
        <v>891315</v>
      </c>
      <c r="D1558" t="s">
        <v>4903</v>
      </c>
      <c r="E1558">
        <v>1047846</v>
      </c>
      <c r="F1558" t="s">
        <v>4904</v>
      </c>
      <c r="G1558">
        <v>13926954</v>
      </c>
      <c r="H1558" t="s">
        <v>80</v>
      </c>
      <c r="I1558" s="1">
        <v>45627</v>
      </c>
      <c r="J1558" s="1">
        <v>45627</v>
      </c>
      <c r="K1558" s="1">
        <v>45627</v>
      </c>
      <c r="L1558" s="1">
        <v>45657</v>
      </c>
      <c r="M1558" s="1" t="s">
        <v>81</v>
      </c>
      <c r="N1558">
        <v>5</v>
      </c>
      <c r="O1558" t="s">
        <v>82</v>
      </c>
      <c r="P1558" t="s">
        <v>83</v>
      </c>
      <c r="Q1558" t="s">
        <v>417</v>
      </c>
      <c r="R1558" t="s">
        <v>418</v>
      </c>
      <c r="T1558" t="s">
        <v>86</v>
      </c>
      <c r="U1558" t="s">
        <v>87</v>
      </c>
      <c r="V1558">
        <v>2</v>
      </c>
      <c r="W1558">
        <v>10</v>
      </c>
      <c r="X1558">
        <v>1.68</v>
      </c>
      <c r="Y1558">
        <v>8.4</v>
      </c>
      <c r="Z1558" t="s">
        <v>88</v>
      </c>
      <c r="AA1558" t="s">
        <v>89</v>
      </c>
      <c r="AB1558">
        <v>24135681</v>
      </c>
      <c r="AD1558">
        <v>6467</v>
      </c>
      <c r="AE1558" t="s">
        <v>418</v>
      </c>
      <c r="AF1558">
        <v>0</v>
      </c>
      <c r="AG1558">
        <v>0</v>
      </c>
      <c r="AH1558" t="s">
        <v>89</v>
      </c>
      <c r="AI1558">
        <v>0</v>
      </c>
      <c r="AL1558" t="s">
        <v>90</v>
      </c>
      <c r="AO1558" s="1">
        <v>45627</v>
      </c>
      <c r="AP1558">
        <v>51898320</v>
      </c>
      <c r="AR1558">
        <v>2190512233</v>
      </c>
      <c r="AV1558" s="2" t="s">
        <v>1930</v>
      </c>
      <c r="AW1558" s="2" t="s">
        <v>102</v>
      </c>
      <c r="AX1558" t="b">
        <v>0</v>
      </c>
      <c r="AY1558">
        <v>1.6</v>
      </c>
      <c r="AZ1558">
        <v>8</v>
      </c>
      <c r="BA1558">
        <v>-1</v>
      </c>
      <c r="BB1558">
        <v>-1</v>
      </c>
      <c r="BC1558">
        <v>8.4</v>
      </c>
      <c r="BD1558">
        <v>10</v>
      </c>
      <c r="BE1558">
        <v>0</v>
      </c>
      <c r="BF1558">
        <v>0</v>
      </c>
      <c r="BG1558" t="s">
        <v>89</v>
      </c>
      <c r="BH1558">
        <v>0</v>
      </c>
      <c r="BI1558" t="s">
        <v>89</v>
      </c>
      <c r="BJ1558" t="s">
        <v>89</v>
      </c>
      <c r="BK1558" t="s">
        <v>4905</v>
      </c>
      <c r="BL1558" t="s">
        <v>94</v>
      </c>
      <c r="BM1558" t="s">
        <v>418</v>
      </c>
      <c r="BS1558">
        <v>0</v>
      </c>
      <c r="BT1558">
        <v>0</v>
      </c>
      <c r="BU1558">
        <v>0</v>
      </c>
      <c r="BV1558">
        <v>0</v>
      </c>
      <c r="BX1558" t="s">
        <v>95</v>
      </c>
      <c r="BY1558" t="e">
        <v>#N/A</v>
      </c>
    </row>
    <row r="1559" spans="1:77" x14ac:dyDescent="0.2">
      <c r="A1559" t="s">
        <v>12465</v>
      </c>
      <c r="B1559" t="str">
        <f t="shared" si="24"/>
        <v>Manteno Fire - Missed charges QTY of - 5 - Azure Information Protection Premium P1 [New Commerce Experience]</v>
      </c>
      <c r="C1559">
        <v>891315</v>
      </c>
      <c r="D1559" t="s">
        <v>4903</v>
      </c>
      <c r="E1559">
        <v>1047852</v>
      </c>
      <c r="F1559" t="s">
        <v>4906</v>
      </c>
      <c r="G1559">
        <v>13925415</v>
      </c>
      <c r="H1559" t="s">
        <v>80</v>
      </c>
      <c r="I1559" s="1">
        <v>45627</v>
      </c>
      <c r="J1559" s="1">
        <v>45627</v>
      </c>
      <c r="K1559" s="1">
        <v>45627</v>
      </c>
      <c r="L1559" s="1">
        <v>45657</v>
      </c>
      <c r="M1559" s="1" t="s">
        <v>81</v>
      </c>
      <c r="N1559">
        <v>5</v>
      </c>
      <c r="O1559" t="s">
        <v>82</v>
      </c>
      <c r="P1559" t="s">
        <v>83</v>
      </c>
      <c r="Q1559" t="s">
        <v>417</v>
      </c>
      <c r="R1559" t="s">
        <v>418</v>
      </c>
      <c r="T1559" t="s">
        <v>86</v>
      </c>
      <c r="U1559" t="s">
        <v>87</v>
      </c>
      <c r="V1559">
        <v>2</v>
      </c>
      <c r="W1559">
        <v>10</v>
      </c>
      <c r="X1559">
        <v>1.68</v>
      </c>
      <c r="Y1559">
        <v>8.4</v>
      </c>
      <c r="Z1559" t="s">
        <v>88</v>
      </c>
      <c r="AA1559" t="s">
        <v>89</v>
      </c>
      <c r="AB1559">
        <v>24134107</v>
      </c>
      <c r="AD1559">
        <v>6467</v>
      </c>
      <c r="AE1559" t="s">
        <v>418</v>
      </c>
      <c r="AF1559">
        <v>0</v>
      </c>
      <c r="AG1559">
        <v>0</v>
      </c>
      <c r="AH1559" t="s">
        <v>89</v>
      </c>
      <c r="AI1559">
        <v>0</v>
      </c>
      <c r="AL1559" t="s">
        <v>90</v>
      </c>
      <c r="AO1559" s="1">
        <v>45627</v>
      </c>
      <c r="AP1559">
        <v>51896738</v>
      </c>
      <c r="AR1559">
        <v>2190512232</v>
      </c>
      <c r="AV1559" s="2" t="s">
        <v>1930</v>
      </c>
      <c r="AW1559" s="2" t="s">
        <v>102</v>
      </c>
      <c r="AX1559" t="b">
        <v>0</v>
      </c>
      <c r="AY1559">
        <v>1.6</v>
      </c>
      <c r="AZ1559">
        <v>8</v>
      </c>
      <c r="BA1559">
        <v>-1</v>
      </c>
      <c r="BB1559">
        <v>-1</v>
      </c>
      <c r="BC1559">
        <v>8.4</v>
      </c>
      <c r="BD1559">
        <v>10</v>
      </c>
      <c r="BE1559">
        <v>0</v>
      </c>
      <c r="BF1559">
        <v>0</v>
      </c>
      <c r="BG1559" t="s">
        <v>89</v>
      </c>
      <c r="BH1559">
        <v>0</v>
      </c>
      <c r="BI1559" t="s">
        <v>89</v>
      </c>
      <c r="BJ1559" t="s">
        <v>89</v>
      </c>
      <c r="BK1559" t="s">
        <v>4907</v>
      </c>
      <c r="BL1559" t="s">
        <v>94</v>
      </c>
      <c r="BM1559" t="s">
        <v>418</v>
      </c>
      <c r="BS1559">
        <v>0</v>
      </c>
      <c r="BT1559">
        <v>0</v>
      </c>
      <c r="BU1559">
        <v>0</v>
      </c>
      <c r="BV1559">
        <v>0</v>
      </c>
      <c r="BX1559" t="s">
        <v>95</v>
      </c>
      <c r="BY1559" t="e">
        <v>#N/A</v>
      </c>
    </row>
    <row r="1560" spans="1:77" x14ac:dyDescent="0.2">
      <c r="A1560" t="s">
        <v>12466</v>
      </c>
      <c r="B1560" t="str">
        <f t="shared" si="24"/>
        <v>HomeStar Title Company - Missed charges QTY of - 4 - Microsoft 365 Business Premium [New Commerce Experience]</v>
      </c>
      <c r="C1560">
        <v>891315</v>
      </c>
      <c r="D1560" t="s">
        <v>4903</v>
      </c>
      <c r="E1560">
        <v>1413104</v>
      </c>
      <c r="F1560" t="s">
        <v>4908</v>
      </c>
      <c r="G1560">
        <v>13964710</v>
      </c>
      <c r="H1560" t="s">
        <v>80</v>
      </c>
      <c r="I1560" s="1">
        <v>45627</v>
      </c>
      <c r="J1560" s="1">
        <v>45627</v>
      </c>
      <c r="K1560" s="1">
        <v>45627</v>
      </c>
      <c r="L1560" s="1">
        <v>45657</v>
      </c>
      <c r="M1560" s="1" t="s">
        <v>81</v>
      </c>
      <c r="N1560">
        <v>4</v>
      </c>
      <c r="O1560" t="s">
        <v>82</v>
      </c>
      <c r="P1560" t="s">
        <v>83</v>
      </c>
      <c r="Q1560" t="s">
        <v>195</v>
      </c>
      <c r="R1560" t="s">
        <v>196</v>
      </c>
      <c r="T1560" t="s">
        <v>86</v>
      </c>
      <c r="U1560" t="s">
        <v>87</v>
      </c>
      <c r="V1560">
        <v>22</v>
      </c>
      <c r="W1560">
        <v>88</v>
      </c>
      <c r="X1560">
        <v>18.48</v>
      </c>
      <c r="Y1560">
        <v>73.92</v>
      </c>
      <c r="Z1560" t="s">
        <v>88</v>
      </c>
      <c r="AA1560" t="s">
        <v>89</v>
      </c>
      <c r="AB1560">
        <v>24318539</v>
      </c>
      <c r="AC1560">
        <v>3171484</v>
      </c>
      <c r="AD1560">
        <v>6447</v>
      </c>
      <c r="AE1560" t="s">
        <v>196</v>
      </c>
      <c r="AF1560">
        <v>0</v>
      </c>
      <c r="AG1560">
        <v>0</v>
      </c>
      <c r="AH1560" t="s">
        <v>89</v>
      </c>
      <c r="AI1560">
        <v>0</v>
      </c>
      <c r="AL1560" t="s">
        <v>90</v>
      </c>
      <c r="AO1560" s="1">
        <v>45627</v>
      </c>
      <c r="AP1560">
        <v>52104232</v>
      </c>
      <c r="AR1560">
        <v>2190512231</v>
      </c>
      <c r="AV1560" s="2" t="s">
        <v>1930</v>
      </c>
      <c r="AW1560" s="2" t="s">
        <v>102</v>
      </c>
      <c r="AX1560" t="b">
        <v>0</v>
      </c>
      <c r="AY1560">
        <v>17.600000000000001</v>
      </c>
      <c r="AZ1560">
        <v>70.400000000000006</v>
      </c>
      <c r="BA1560">
        <v>-1</v>
      </c>
      <c r="BB1560">
        <v>-1</v>
      </c>
      <c r="BC1560">
        <v>73.92</v>
      </c>
      <c r="BD1560">
        <v>88</v>
      </c>
      <c r="BE1560">
        <v>0</v>
      </c>
      <c r="BF1560">
        <v>0</v>
      </c>
      <c r="BG1560" t="s">
        <v>89</v>
      </c>
      <c r="BH1560">
        <v>0</v>
      </c>
      <c r="BI1560" t="s">
        <v>89</v>
      </c>
      <c r="BJ1560" t="s">
        <v>89</v>
      </c>
      <c r="BK1560" s="3" t="s">
        <v>4909</v>
      </c>
      <c r="BL1560" t="s">
        <v>94</v>
      </c>
      <c r="BM1560" t="s">
        <v>196</v>
      </c>
      <c r="BS1560">
        <v>0</v>
      </c>
      <c r="BT1560">
        <v>0</v>
      </c>
      <c r="BU1560">
        <v>0</v>
      </c>
      <c r="BV1560">
        <v>0</v>
      </c>
      <c r="BX1560" t="s">
        <v>95</v>
      </c>
      <c r="BY1560" t="e">
        <v>#N/A</v>
      </c>
    </row>
    <row r="1561" spans="1:77" x14ac:dyDescent="0.2">
      <c r="A1561" t="s">
        <v>12467</v>
      </c>
      <c r="B1561" t="str">
        <f t="shared" si="24"/>
        <v>Strong Point Strategy - Missed charges QTY of - 2 - Microsoft 365 Business Standard [New Commerce Experience]</v>
      </c>
      <c r="C1561">
        <v>887590</v>
      </c>
      <c r="D1561" t="s">
        <v>4910</v>
      </c>
      <c r="E1561">
        <v>1574409</v>
      </c>
      <c r="F1561" t="s">
        <v>4911</v>
      </c>
      <c r="G1561">
        <v>13964550</v>
      </c>
      <c r="H1561" t="s">
        <v>80</v>
      </c>
      <c r="I1561" s="1">
        <v>45627</v>
      </c>
      <c r="J1561" s="1">
        <v>45627</v>
      </c>
      <c r="K1561" s="1">
        <v>45627</v>
      </c>
      <c r="L1561" s="1">
        <v>45657</v>
      </c>
      <c r="M1561" s="1" t="s">
        <v>81</v>
      </c>
      <c r="N1561">
        <v>2</v>
      </c>
      <c r="O1561" t="s">
        <v>82</v>
      </c>
      <c r="P1561" t="s">
        <v>83</v>
      </c>
      <c r="Q1561" t="s">
        <v>84</v>
      </c>
      <c r="R1561" t="s">
        <v>85</v>
      </c>
      <c r="T1561" t="s">
        <v>86</v>
      </c>
      <c r="U1561" t="s">
        <v>87</v>
      </c>
      <c r="V1561">
        <v>12.5</v>
      </c>
      <c r="W1561">
        <v>25</v>
      </c>
      <c r="X1561">
        <v>11</v>
      </c>
      <c r="Y1561">
        <v>22</v>
      </c>
      <c r="Z1561" t="s">
        <v>88</v>
      </c>
      <c r="AA1561" t="s">
        <v>89</v>
      </c>
      <c r="AB1561">
        <v>24318269</v>
      </c>
      <c r="AC1561">
        <v>110124</v>
      </c>
      <c r="AD1561">
        <v>6448</v>
      </c>
      <c r="AE1561" t="s">
        <v>85</v>
      </c>
      <c r="AF1561">
        <v>0</v>
      </c>
      <c r="AG1561">
        <v>0</v>
      </c>
      <c r="AH1561" t="s">
        <v>89</v>
      </c>
      <c r="AI1561">
        <v>0</v>
      </c>
      <c r="AL1561" t="s">
        <v>90</v>
      </c>
      <c r="AO1561" s="1">
        <v>45627</v>
      </c>
      <c r="AP1561">
        <v>52103954</v>
      </c>
      <c r="AR1561">
        <v>2190241111</v>
      </c>
      <c r="AV1561" s="2" t="s">
        <v>4912</v>
      </c>
      <c r="AW1561" s="2" t="s">
        <v>102</v>
      </c>
      <c r="AX1561" t="b">
        <v>0</v>
      </c>
      <c r="AY1561">
        <v>10</v>
      </c>
      <c r="AZ1561">
        <v>20</v>
      </c>
      <c r="BA1561">
        <v>-1</v>
      </c>
      <c r="BB1561">
        <v>-1</v>
      </c>
      <c r="BC1561">
        <v>22</v>
      </c>
      <c r="BD1561">
        <v>25</v>
      </c>
      <c r="BE1561">
        <v>0</v>
      </c>
      <c r="BF1561">
        <v>0</v>
      </c>
      <c r="BG1561" t="s">
        <v>89</v>
      </c>
      <c r="BH1561">
        <v>0</v>
      </c>
      <c r="BI1561" t="s">
        <v>89</v>
      </c>
      <c r="BJ1561" t="s">
        <v>89</v>
      </c>
      <c r="BK1561" t="s">
        <v>4913</v>
      </c>
      <c r="BL1561" t="s">
        <v>94</v>
      </c>
      <c r="BM1561" t="s">
        <v>85</v>
      </c>
      <c r="BS1561">
        <v>0</v>
      </c>
      <c r="BT1561">
        <v>0</v>
      </c>
      <c r="BU1561">
        <v>0</v>
      </c>
      <c r="BV1561">
        <v>0</v>
      </c>
      <c r="BX1561" t="s">
        <v>95</v>
      </c>
      <c r="BY1561" t="e">
        <v>#N/A</v>
      </c>
    </row>
    <row r="1562" spans="1:77" x14ac:dyDescent="0.2">
      <c r="A1562" t="s">
        <v>12468</v>
      </c>
      <c r="B1562" t="str">
        <f t="shared" si="24"/>
        <v>Local-Local - Missed charges QTY of - 1 - Microsoft 365 Business Basic [New Commerce Experience]</v>
      </c>
      <c r="C1562">
        <v>892195</v>
      </c>
      <c r="D1562" t="s">
        <v>4914</v>
      </c>
      <c r="E1562">
        <v>1453495</v>
      </c>
      <c r="F1562" t="s">
        <v>4915</v>
      </c>
      <c r="G1562">
        <v>14419226</v>
      </c>
      <c r="H1562" t="s">
        <v>80</v>
      </c>
      <c r="I1562" s="1">
        <v>45626</v>
      </c>
      <c r="J1562" s="1">
        <v>45626</v>
      </c>
      <c r="K1562" s="1">
        <v>45626</v>
      </c>
      <c r="L1562" s="1">
        <v>45655</v>
      </c>
      <c r="M1562" s="1" t="s">
        <v>81</v>
      </c>
      <c r="N1562">
        <v>1</v>
      </c>
      <c r="O1562" t="s">
        <v>82</v>
      </c>
      <c r="P1562" t="s">
        <v>83</v>
      </c>
      <c r="Q1562" t="s">
        <v>96</v>
      </c>
      <c r="R1562" t="s">
        <v>97</v>
      </c>
      <c r="T1562" t="s">
        <v>86</v>
      </c>
      <c r="U1562" t="s">
        <v>87</v>
      </c>
      <c r="V1562">
        <v>7.2</v>
      </c>
      <c r="W1562">
        <v>7.2</v>
      </c>
      <c r="X1562">
        <v>6.34</v>
      </c>
      <c r="Y1562">
        <v>6.34</v>
      </c>
      <c r="Z1562" t="s">
        <v>88</v>
      </c>
      <c r="AA1562" t="s">
        <v>89</v>
      </c>
      <c r="AB1562">
        <v>24936360</v>
      </c>
      <c r="AD1562">
        <v>6446</v>
      </c>
      <c r="AE1562" t="s">
        <v>97</v>
      </c>
      <c r="AF1562">
        <v>0</v>
      </c>
      <c r="AG1562">
        <v>0</v>
      </c>
      <c r="AH1562" t="s">
        <v>89</v>
      </c>
      <c r="AI1562">
        <v>0</v>
      </c>
      <c r="AL1562" t="s">
        <v>90</v>
      </c>
      <c r="AO1562" s="1">
        <v>45627</v>
      </c>
      <c r="AP1562">
        <v>53581362</v>
      </c>
      <c r="AR1562">
        <v>2190547481</v>
      </c>
      <c r="AV1562" s="2" t="s">
        <v>4916</v>
      </c>
      <c r="AW1562" s="2" t="s">
        <v>102</v>
      </c>
      <c r="AX1562" t="b">
        <v>0</v>
      </c>
      <c r="AY1562">
        <v>5.76</v>
      </c>
      <c r="AZ1562">
        <v>5.76</v>
      </c>
      <c r="BA1562">
        <v>-1</v>
      </c>
      <c r="BB1562">
        <v>-1</v>
      </c>
      <c r="BC1562">
        <v>6.34</v>
      </c>
      <c r="BD1562">
        <v>7.2</v>
      </c>
      <c r="BE1562">
        <v>0</v>
      </c>
      <c r="BF1562">
        <v>0</v>
      </c>
      <c r="BG1562" t="s">
        <v>89</v>
      </c>
      <c r="BH1562">
        <v>0</v>
      </c>
      <c r="BI1562" t="s">
        <v>89</v>
      </c>
      <c r="BJ1562" t="s">
        <v>89</v>
      </c>
      <c r="BK1562" t="s">
        <v>4917</v>
      </c>
      <c r="BL1562" t="s">
        <v>83</v>
      </c>
      <c r="BM1562" t="s">
        <v>97</v>
      </c>
      <c r="BS1562">
        <v>0</v>
      </c>
      <c r="BT1562">
        <v>0</v>
      </c>
      <c r="BU1562">
        <v>0</v>
      </c>
      <c r="BV1562">
        <v>0</v>
      </c>
      <c r="BX1562" t="s">
        <v>95</v>
      </c>
      <c r="BY1562" t="e">
        <v>#N/A</v>
      </c>
    </row>
    <row r="1563" spans="1:77" x14ac:dyDescent="0.2">
      <c r="A1563" t="s">
        <v>12469</v>
      </c>
      <c r="B1563" t="str">
        <f t="shared" si="24"/>
        <v>Studio LeVaLo - Missed charges QTY of - 2 - Microsoft 365 Business Standard [New Commerce Experience]</v>
      </c>
      <c r="C1563">
        <v>905647</v>
      </c>
      <c r="D1563" t="s">
        <v>4918</v>
      </c>
      <c r="E1563">
        <v>1353086</v>
      </c>
      <c r="F1563" t="s">
        <v>4919</v>
      </c>
      <c r="G1563">
        <v>13915726</v>
      </c>
      <c r="H1563" t="s">
        <v>80</v>
      </c>
      <c r="I1563" s="1">
        <v>45626</v>
      </c>
      <c r="J1563" s="1">
        <v>45626</v>
      </c>
      <c r="K1563" s="1">
        <v>45626</v>
      </c>
      <c r="L1563" s="1">
        <v>45655</v>
      </c>
      <c r="M1563" s="1" t="s">
        <v>81</v>
      </c>
      <c r="N1563">
        <v>2</v>
      </c>
      <c r="O1563" t="s">
        <v>82</v>
      </c>
      <c r="P1563" t="s">
        <v>83</v>
      </c>
      <c r="Q1563" t="s">
        <v>84</v>
      </c>
      <c r="R1563" t="s">
        <v>85</v>
      </c>
      <c r="T1563" t="s">
        <v>86</v>
      </c>
      <c r="U1563" t="s">
        <v>87</v>
      </c>
      <c r="V1563">
        <v>10.5</v>
      </c>
      <c r="W1563">
        <v>21</v>
      </c>
      <c r="X1563">
        <v>10.18</v>
      </c>
      <c r="Y1563">
        <v>20.36</v>
      </c>
      <c r="Z1563" t="s">
        <v>88</v>
      </c>
      <c r="AA1563" t="s">
        <v>89</v>
      </c>
      <c r="AB1563">
        <v>24123650</v>
      </c>
      <c r="AD1563">
        <v>6448</v>
      </c>
      <c r="AE1563" t="s">
        <v>85</v>
      </c>
      <c r="AF1563">
        <v>0</v>
      </c>
      <c r="AG1563">
        <v>0</v>
      </c>
      <c r="AH1563" t="s">
        <v>89</v>
      </c>
      <c r="AI1563">
        <v>0</v>
      </c>
      <c r="AL1563" t="s">
        <v>127</v>
      </c>
      <c r="AO1563" s="1">
        <v>45627</v>
      </c>
      <c r="AP1563">
        <v>51885823</v>
      </c>
      <c r="AR1563">
        <v>2191196539</v>
      </c>
      <c r="AV1563" s="2" t="s">
        <v>2691</v>
      </c>
      <c r="AW1563" s="2" t="s">
        <v>102</v>
      </c>
      <c r="AX1563" t="b">
        <v>0</v>
      </c>
      <c r="AY1563">
        <v>9.36</v>
      </c>
      <c r="AZ1563">
        <v>18.72</v>
      </c>
      <c r="BA1563">
        <v>-1</v>
      </c>
      <c r="BB1563">
        <v>-1</v>
      </c>
      <c r="BC1563">
        <v>20.36</v>
      </c>
      <c r="BD1563">
        <v>21</v>
      </c>
      <c r="BE1563">
        <v>0</v>
      </c>
      <c r="BF1563">
        <v>0</v>
      </c>
      <c r="BG1563" t="s">
        <v>89</v>
      </c>
      <c r="BH1563">
        <v>0</v>
      </c>
      <c r="BI1563" t="s">
        <v>89</v>
      </c>
      <c r="BJ1563" t="s">
        <v>89</v>
      </c>
      <c r="BK1563" s="3" t="s">
        <v>4920</v>
      </c>
      <c r="BL1563" t="s">
        <v>94</v>
      </c>
      <c r="BM1563" t="s">
        <v>85</v>
      </c>
      <c r="BS1563">
        <v>0</v>
      </c>
      <c r="BT1563">
        <v>0</v>
      </c>
      <c r="BU1563">
        <v>0</v>
      </c>
      <c r="BV1563">
        <v>0</v>
      </c>
      <c r="BX1563" t="s">
        <v>95</v>
      </c>
      <c r="BY1563" t="e">
        <v>#N/A</v>
      </c>
    </row>
    <row r="1564" spans="1:77" x14ac:dyDescent="0.2">
      <c r="A1564" t="s">
        <v>12470</v>
      </c>
      <c r="B1564" t="str">
        <f t="shared" si="24"/>
        <v>Florida Heart Group - Missed charges QTY of - 2 - Microsoft 365 Business Standard [New Commerce Experience]</v>
      </c>
      <c r="C1564">
        <v>882550</v>
      </c>
      <c r="D1564" t="s">
        <v>4921</v>
      </c>
      <c r="E1564">
        <v>1360895</v>
      </c>
      <c r="F1564" t="s">
        <v>4922</v>
      </c>
      <c r="G1564">
        <v>13940793</v>
      </c>
      <c r="H1564" t="s">
        <v>80</v>
      </c>
      <c r="I1564" s="1">
        <v>45627</v>
      </c>
      <c r="J1564" s="1">
        <v>45627</v>
      </c>
      <c r="K1564" s="1">
        <v>45627</v>
      </c>
      <c r="L1564" s="1">
        <v>45657</v>
      </c>
      <c r="M1564" s="1" t="s">
        <v>81</v>
      </c>
      <c r="N1564">
        <v>2</v>
      </c>
      <c r="O1564" t="s">
        <v>82</v>
      </c>
      <c r="P1564" t="s">
        <v>83</v>
      </c>
      <c r="Q1564" t="s">
        <v>84</v>
      </c>
      <c r="R1564" t="s">
        <v>85</v>
      </c>
      <c r="T1564" t="s">
        <v>86</v>
      </c>
      <c r="U1564" t="s">
        <v>87</v>
      </c>
      <c r="V1564">
        <v>12.5</v>
      </c>
      <c r="W1564">
        <v>25</v>
      </c>
      <c r="X1564">
        <v>10.5</v>
      </c>
      <c r="Y1564">
        <v>21</v>
      </c>
      <c r="Z1564" t="s">
        <v>88</v>
      </c>
      <c r="AA1564" t="s">
        <v>89</v>
      </c>
      <c r="AB1564">
        <v>24149673</v>
      </c>
      <c r="AD1564">
        <v>6448</v>
      </c>
      <c r="AE1564" t="s">
        <v>85</v>
      </c>
      <c r="AF1564">
        <v>0</v>
      </c>
      <c r="AG1564">
        <v>0</v>
      </c>
      <c r="AH1564" t="s">
        <v>89</v>
      </c>
      <c r="AI1564">
        <v>0</v>
      </c>
      <c r="AL1564" t="s">
        <v>90</v>
      </c>
      <c r="AO1564" s="1">
        <v>45627</v>
      </c>
      <c r="AP1564">
        <v>51912340</v>
      </c>
      <c r="AR1564">
        <v>2189636995</v>
      </c>
      <c r="AV1564" s="2" t="s">
        <v>4923</v>
      </c>
      <c r="AW1564" s="2" t="s">
        <v>117</v>
      </c>
      <c r="AX1564" t="b">
        <v>0</v>
      </c>
      <c r="AY1564">
        <v>10</v>
      </c>
      <c r="AZ1564">
        <v>20</v>
      </c>
      <c r="BA1564">
        <v>-1</v>
      </c>
      <c r="BB1564">
        <v>-1</v>
      </c>
      <c r="BC1564">
        <v>21</v>
      </c>
      <c r="BD1564">
        <v>25</v>
      </c>
      <c r="BE1564">
        <v>0</v>
      </c>
      <c r="BF1564">
        <v>0</v>
      </c>
      <c r="BG1564" t="s">
        <v>89</v>
      </c>
      <c r="BH1564">
        <v>0</v>
      </c>
      <c r="BI1564" t="s">
        <v>89</v>
      </c>
      <c r="BJ1564" t="s">
        <v>89</v>
      </c>
      <c r="BK1564" t="s">
        <v>4924</v>
      </c>
      <c r="BL1564" t="s">
        <v>94</v>
      </c>
      <c r="BM1564" t="s">
        <v>85</v>
      </c>
      <c r="BS1564">
        <v>0</v>
      </c>
      <c r="BT1564">
        <v>0</v>
      </c>
      <c r="BU1564">
        <v>0</v>
      </c>
      <c r="BV1564">
        <v>0</v>
      </c>
      <c r="BX1564" t="s">
        <v>95</v>
      </c>
      <c r="BY1564" t="e">
        <v>#N/A</v>
      </c>
    </row>
    <row r="1565" spans="1:77" x14ac:dyDescent="0.2">
      <c r="A1565" t="s">
        <v>12471</v>
      </c>
      <c r="B1565" t="str">
        <f t="shared" si="24"/>
        <v>Blue Wave Dental Group - Missed charges QTY of - 1 - Microsoft 365 Business Premium [New Commerce Experience]</v>
      </c>
      <c r="C1565">
        <v>882550</v>
      </c>
      <c r="D1565" t="s">
        <v>4921</v>
      </c>
      <c r="E1565">
        <v>1484359</v>
      </c>
      <c r="F1565" t="s">
        <v>4925</v>
      </c>
      <c r="G1565">
        <v>13916085</v>
      </c>
      <c r="H1565" t="s">
        <v>80</v>
      </c>
      <c r="I1565" s="1">
        <v>45626</v>
      </c>
      <c r="J1565" s="1">
        <v>45626</v>
      </c>
      <c r="K1565" s="1">
        <v>45626</v>
      </c>
      <c r="L1565" s="1">
        <v>45655</v>
      </c>
      <c r="M1565" s="1" t="s">
        <v>81</v>
      </c>
      <c r="N1565">
        <v>1</v>
      </c>
      <c r="O1565" t="s">
        <v>82</v>
      </c>
      <c r="P1565" t="s">
        <v>83</v>
      </c>
      <c r="Q1565" t="s">
        <v>195</v>
      </c>
      <c r="R1565" t="s">
        <v>196</v>
      </c>
      <c r="T1565" t="s">
        <v>86</v>
      </c>
      <c r="U1565" t="s">
        <v>87</v>
      </c>
      <c r="V1565">
        <v>26.4</v>
      </c>
      <c r="W1565">
        <v>26.4</v>
      </c>
      <c r="X1565">
        <v>18.48</v>
      </c>
      <c r="Y1565">
        <v>18.48</v>
      </c>
      <c r="Z1565" t="s">
        <v>88</v>
      </c>
      <c r="AA1565" t="s">
        <v>89</v>
      </c>
      <c r="AB1565">
        <v>24124009</v>
      </c>
      <c r="AD1565">
        <v>6447</v>
      </c>
      <c r="AE1565" t="s">
        <v>196</v>
      </c>
      <c r="AF1565">
        <v>0</v>
      </c>
      <c r="AG1565">
        <v>0</v>
      </c>
      <c r="AH1565" t="s">
        <v>89</v>
      </c>
      <c r="AI1565">
        <v>0</v>
      </c>
      <c r="AL1565" t="s">
        <v>90</v>
      </c>
      <c r="AO1565" s="1">
        <v>45627</v>
      </c>
      <c r="AP1565">
        <v>51886183</v>
      </c>
      <c r="AR1565">
        <v>2189636996</v>
      </c>
      <c r="AV1565" s="2" t="s">
        <v>4923</v>
      </c>
      <c r="AW1565" s="2" t="s">
        <v>117</v>
      </c>
      <c r="AX1565" t="b">
        <v>0</v>
      </c>
      <c r="AY1565">
        <v>17.600000000000001</v>
      </c>
      <c r="AZ1565">
        <v>17.600000000000001</v>
      </c>
      <c r="BA1565">
        <v>-1</v>
      </c>
      <c r="BB1565">
        <v>-1</v>
      </c>
      <c r="BC1565">
        <v>18.48</v>
      </c>
      <c r="BD1565">
        <v>26.4</v>
      </c>
      <c r="BE1565">
        <v>0</v>
      </c>
      <c r="BF1565">
        <v>0</v>
      </c>
      <c r="BG1565" t="s">
        <v>89</v>
      </c>
      <c r="BH1565">
        <v>0</v>
      </c>
      <c r="BI1565" t="s">
        <v>89</v>
      </c>
      <c r="BJ1565" t="s">
        <v>89</v>
      </c>
      <c r="BK1565" t="s">
        <v>4926</v>
      </c>
      <c r="BL1565" t="s">
        <v>94</v>
      </c>
      <c r="BM1565" t="s">
        <v>196</v>
      </c>
      <c r="BS1565">
        <v>0</v>
      </c>
      <c r="BT1565">
        <v>0</v>
      </c>
      <c r="BU1565">
        <v>0</v>
      </c>
      <c r="BV1565">
        <v>0</v>
      </c>
      <c r="BX1565" t="s">
        <v>95</v>
      </c>
      <c r="BY1565" t="e">
        <v>#N/A</v>
      </c>
    </row>
    <row r="1566" spans="1:77" x14ac:dyDescent="0.2">
      <c r="A1566" t="s">
        <v>12472</v>
      </c>
      <c r="B1566" t="str">
        <f t="shared" si="24"/>
        <v>Eventures, Inc. - Missed charges QTY of - 2 - Microsoft 365 Business Premium [New Commerce Experience]</v>
      </c>
      <c r="C1566">
        <v>887953</v>
      </c>
      <c r="D1566" t="s">
        <v>4927</v>
      </c>
      <c r="E1566">
        <v>1102968</v>
      </c>
      <c r="F1566" t="s">
        <v>4928</v>
      </c>
      <c r="G1566">
        <v>14420014</v>
      </c>
      <c r="H1566" t="s">
        <v>80</v>
      </c>
      <c r="I1566" s="1">
        <v>45626</v>
      </c>
      <c r="J1566" s="1">
        <v>45626</v>
      </c>
      <c r="K1566" s="1">
        <v>45626</v>
      </c>
      <c r="L1566" s="1">
        <v>45655</v>
      </c>
      <c r="M1566" s="1" t="s">
        <v>81</v>
      </c>
      <c r="N1566">
        <v>2</v>
      </c>
      <c r="O1566" t="s">
        <v>82</v>
      </c>
      <c r="P1566" t="s">
        <v>83</v>
      </c>
      <c r="Q1566" t="s">
        <v>195</v>
      </c>
      <c r="R1566" t="s">
        <v>196</v>
      </c>
      <c r="T1566" t="s">
        <v>86</v>
      </c>
      <c r="U1566" t="s">
        <v>87</v>
      </c>
      <c r="V1566">
        <v>26.4</v>
      </c>
      <c r="W1566">
        <v>52.8</v>
      </c>
      <c r="X1566">
        <v>22.18</v>
      </c>
      <c r="Y1566">
        <v>44.36</v>
      </c>
      <c r="Z1566" t="s">
        <v>88</v>
      </c>
      <c r="AA1566" t="s">
        <v>89</v>
      </c>
      <c r="AB1566">
        <v>24937148</v>
      </c>
      <c r="AD1566">
        <v>6447</v>
      </c>
      <c r="AE1566" t="s">
        <v>196</v>
      </c>
      <c r="AF1566">
        <v>0</v>
      </c>
      <c r="AG1566">
        <v>0</v>
      </c>
      <c r="AH1566" t="s">
        <v>89</v>
      </c>
      <c r="AI1566">
        <v>0</v>
      </c>
      <c r="AL1566" t="s">
        <v>90</v>
      </c>
      <c r="AO1566" s="1">
        <v>45627</v>
      </c>
      <c r="AP1566">
        <v>53582150</v>
      </c>
      <c r="AR1566">
        <v>2190296140</v>
      </c>
      <c r="AV1566" s="2" t="s">
        <v>4929</v>
      </c>
      <c r="AW1566" s="2" t="s">
        <v>102</v>
      </c>
      <c r="AX1566" t="b">
        <v>0</v>
      </c>
      <c r="AY1566">
        <v>21.12</v>
      </c>
      <c r="AZ1566">
        <v>42.24</v>
      </c>
      <c r="BA1566">
        <v>-1</v>
      </c>
      <c r="BB1566">
        <v>-1</v>
      </c>
      <c r="BC1566">
        <v>44.36</v>
      </c>
      <c r="BD1566">
        <v>52.8</v>
      </c>
      <c r="BE1566">
        <v>0</v>
      </c>
      <c r="BF1566">
        <v>0</v>
      </c>
      <c r="BG1566" t="s">
        <v>89</v>
      </c>
      <c r="BH1566">
        <v>0</v>
      </c>
      <c r="BI1566" t="s">
        <v>89</v>
      </c>
      <c r="BJ1566" t="s">
        <v>89</v>
      </c>
      <c r="BK1566" t="s">
        <v>4930</v>
      </c>
      <c r="BL1566" t="s">
        <v>83</v>
      </c>
      <c r="BM1566" t="s">
        <v>196</v>
      </c>
      <c r="BS1566">
        <v>0</v>
      </c>
      <c r="BT1566">
        <v>0</v>
      </c>
      <c r="BU1566">
        <v>0</v>
      </c>
      <c r="BV1566">
        <v>0</v>
      </c>
      <c r="BX1566" t="s">
        <v>95</v>
      </c>
      <c r="BY1566" t="e">
        <v>#N/A</v>
      </c>
    </row>
    <row r="1567" spans="1:77" x14ac:dyDescent="0.2">
      <c r="A1567" t="s">
        <v>12473</v>
      </c>
      <c r="B1567" t="str">
        <f t="shared" si="24"/>
        <v>GP1, LLC - Missed charges QTY of - 2 - Visio Plan 2 [New Commerce Experience]</v>
      </c>
      <c r="C1567">
        <v>887583</v>
      </c>
      <c r="D1567" t="s">
        <v>4931</v>
      </c>
      <c r="E1567">
        <v>1272474</v>
      </c>
      <c r="F1567" t="s">
        <v>4932</v>
      </c>
      <c r="G1567">
        <v>14414608</v>
      </c>
      <c r="H1567" t="s">
        <v>80</v>
      </c>
      <c r="I1567" s="1">
        <v>45626</v>
      </c>
      <c r="J1567" s="1">
        <v>45626</v>
      </c>
      <c r="K1567" s="1">
        <v>45626</v>
      </c>
      <c r="L1567" s="1">
        <v>45655</v>
      </c>
      <c r="M1567" s="1" t="s">
        <v>81</v>
      </c>
      <c r="N1567">
        <v>2</v>
      </c>
      <c r="O1567" t="s">
        <v>82</v>
      </c>
      <c r="P1567" t="s">
        <v>83</v>
      </c>
      <c r="Q1567" t="s">
        <v>294</v>
      </c>
      <c r="R1567" t="s">
        <v>295</v>
      </c>
      <c r="T1567" t="s">
        <v>86</v>
      </c>
      <c r="U1567" t="s">
        <v>87</v>
      </c>
      <c r="V1567">
        <v>18</v>
      </c>
      <c r="W1567">
        <v>36</v>
      </c>
      <c r="X1567">
        <v>15.12</v>
      </c>
      <c r="Y1567">
        <v>30.24</v>
      </c>
      <c r="Z1567" t="s">
        <v>88</v>
      </c>
      <c r="AA1567" t="s">
        <v>89</v>
      </c>
      <c r="AB1567">
        <v>24931684</v>
      </c>
      <c r="AD1567">
        <v>6576</v>
      </c>
      <c r="AE1567" t="s">
        <v>295</v>
      </c>
      <c r="AF1567">
        <v>0</v>
      </c>
      <c r="AG1567">
        <v>0</v>
      </c>
      <c r="AH1567" t="s">
        <v>89</v>
      </c>
      <c r="AI1567">
        <v>0</v>
      </c>
      <c r="AL1567" t="s">
        <v>90</v>
      </c>
      <c r="AO1567" s="1">
        <v>45627</v>
      </c>
      <c r="AP1567">
        <v>53576679</v>
      </c>
      <c r="AR1567">
        <v>2190239346</v>
      </c>
      <c r="AV1567" s="2" t="s">
        <v>4933</v>
      </c>
      <c r="AW1567" s="2" t="s">
        <v>102</v>
      </c>
      <c r="AX1567" t="b">
        <v>0</v>
      </c>
      <c r="AY1567">
        <v>14.4</v>
      </c>
      <c r="AZ1567">
        <v>28.8</v>
      </c>
      <c r="BA1567">
        <v>-1</v>
      </c>
      <c r="BB1567">
        <v>-1</v>
      </c>
      <c r="BC1567">
        <v>30.24</v>
      </c>
      <c r="BD1567">
        <v>36</v>
      </c>
      <c r="BE1567">
        <v>0</v>
      </c>
      <c r="BF1567">
        <v>0</v>
      </c>
      <c r="BG1567" t="s">
        <v>89</v>
      </c>
      <c r="BH1567">
        <v>0</v>
      </c>
      <c r="BI1567" t="s">
        <v>89</v>
      </c>
      <c r="BJ1567" t="s">
        <v>89</v>
      </c>
      <c r="BK1567" t="s">
        <v>4934</v>
      </c>
      <c r="BL1567" t="s">
        <v>83</v>
      </c>
      <c r="BM1567" t="s">
        <v>295</v>
      </c>
      <c r="BS1567">
        <v>0</v>
      </c>
      <c r="BT1567">
        <v>0</v>
      </c>
      <c r="BU1567">
        <v>0</v>
      </c>
      <c r="BV1567">
        <v>0</v>
      </c>
      <c r="BX1567" t="s">
        <v>95</v>
      </c>
      <c r="BY1567" t="e">
        <v>#N/A</v>
      </c>
    </row>
    <row r="1568" spans="1:77" x14ac:dyDescent="0.2">
      <c r="A1568" t="s">
        <v>12474</v>
      </c>
      <c r="B1568" t="str">
        <f t="shared" si="24"/>
        <v>Don't Quit, LLC - Missed charges QTY of - 20 - Nov Partial: Microsoft 365 Business Premium [New Commerce Experience] price changed from 22.1800 to 18.4800 for a difference of -3.7000. 1 days of change</v>
      </c>
      <c r="C1568">
        <v>888240</v>
      </c>
      <c r="D1568" t="s">
        <v>4935</v>
      </c>
      <c r="E1568">
        <v>1427159</v>
      </c>
      <c r="F1568" t="s">
        <v>4936</v>
      </c>
      <c r="G1568">
        <v>14411754</v>
      </c>
      <c r="H1568" t="s">
        <v>3255</v>
      </c>
      <c r="I1568" s="1">
        <v>45626</v>
      </c>
      <c r="J1568" s="1">
        <v>45626</v>
      </c>
      <c r="K1568" s="1">
        <v>45626</v>
      </c>
      <c r="L1568" s="1">
        <v>45655</v>
      </c>
      <c r="M1568" s="1" t="s">
        <v>81</v>
      </c>
      <c r="N1568">
        <v>20</v>
      </c>
      <c r="O1568" t="s">
        <v>82</v>
      </c>
      <c r="P1568" t="s">
        <v>83</v>
      </c>
      <c r="Q1568" t="s">
        <v>195</v>
      </c>
      <c r="R1568" t="s">
        <v>4937</v>
      </c>
      <c r="T1568" t="s">
        <v>86</v>
      </c>
      <c r="U1568" t="s">
        <v>87</v>
      </c>
      <c r="V1568">
        <v>0</v>
      </c>
      <c r="W1568">
        <v>0</v>
      </c>
      <c r="X1568">
        <v>-0.12330000000000001</v>
      </c>
      <c r="Y1568">
        <v>-2.4700000000000002</v>
      </c>
      <c r="Z1568" t="s">
        <v>88</v>
      </c>
      <c r="AA1568" t="s">
        <v>89</v>
      </c>
      <c r="AB1568">
        <v>24928796</v>
      </c>
      <c r="AD1568">
        <v>6447</v>
      </c>
      <c r="AE1568" t="s">
        <v>196</v>
      </c>
      <c r="AF1568">
        <v>0</v>
      </c>
      <c r="AG1568">
        <v>0</v>
      </c>
      <c r="AH1568" t="s">
        <v>89</v>
      </c>
      <c r="AI1568">
        <v>0</v>
      </c>
      <c r="AL1568" t="s">
        <v>90</v>
      </c>
      <c r="AO1568" s="1">
        <v>45627</v>
      </c>
      <c r="AP1568">
        <v>53573777</v>
      </c>
      <c r="AR1568">
        <v>2190298476</v>
      </c>
      <c r="AV1568" s="2" t="s">
        <v>4938</v>
      </c>
      <c r="AW1568" s="2" t="s">
        <v>102</v>
      </c>
      <c r="AX1568" t="b">
        <v>0</v>
      </c>
      <c r="AY1568">
        <v>-0.1173</v>
      </c>
      <c r="AZ1568">
        <v>-2.3466999999999998</v>
      </c>
      <c r="BA1568">
        <v>-1</v>
      </c>
      <c r="BB1568">
        <v>-1</v>
      </c>
      <c r="BC1568">
        <v>-2.4700000000000002</v>
      </c>
      <c r="BD1568">
        <v>0</v>
      </c>
      <c r="BE1568">
        <v>0</v>
      </c>
      <c r="BF1568">
        <v>0</v>
      </c>
      <c r="BG1568" t="s">
        <v>89</v>
      </c>
      <c r="BH1568">
        <v>0</v>
      </c>
      <c r="BI1568" t="s">
        <v>89</v>
      </c>
      <c r="BJ1568" t="s">
        <v>89</v>
      </c>
      <c r="BK1568" t="s">
        <v>4939</v>
      </c>
      <c r="BL1568" t="s">
        <v>94</v>
      </c>
      <c r="BM1568" t="s">
        <v>4940</v>
      </c>
      <c r="BS1568">
        <v>0</v>
      </c>
      <c r="BT1568">
        <v>0</v>
      </c>
      <c r="BU1568">
        <v>0</v>
      </c>
      <c r="BV1568">
        <v>0</v>
      </c>
      <c r="BX1568" t="s">
        <v>95</v>
      </c>
      <c r="BY1568" t="e">
        <v>#N/A</v>
      </c>
    </row>
    <row r="1569" spans="1:77" x14ac:dyDescent="0.2">
      <c r="A1569" t="s">
        <v>12475</v>
      </c>
      <c r="B1569" t="str">
        <f t="shared" si="24"/>
        <v>Calman - Missed charges QTY of - 1 - Microsoft Entra ID P2 [New Commerce Experience]</v>
      </c>
      <c r="C1569">
        <v>900491</v>
      </c>
      <c r="D1569" t="s">
        <v>4941</v>
      </c>
      <c r="E1569">
        <v>1299787</v>
      </c>
      <c r="F1569" t="s">
        <v>4942</v>
      </c>
      <c r="G1569">
        <v>14413518</v>
      </c>
      <c r="H1569" t="s">
        <v>80</v>
      </c>
      <c r="I1569" s="1">
        <v>45626</v>
      </c>
      <c r="J1569" s="1">
        <v>45626</v>
      </c>
      <c r="K1569" s="1">
        <v>45626</v>
      </c>
      <c r="L1569" s="1">
        <v>45655</v>
      </c>
      <c r="M1569" s="1" t="s">
        <v>81</v>
      </c>
      <c r="N1569">
        <v>1</v>
      </c>
      <c r="O1569" t="s">
        <v>82</v>
      </c>
      <c r="P1569" t="s">
        <v>83</v>
      </c>
      <c r="Q1569" t="s">
        <v>216</v>
      </c>
      <c r="R1569" t="s">
        <v>217</v>
      </c>
      <c r="T1569" t="s">
        <v>86</v>
      </c>
      <c r="U1569" t="s">
        <v>87</v>
      </c>
      <c r="V1569">
        <v>10</v>
      </c>
      <c r="W1569">
        <v>10</v>
      </c>
      <c r="X1569">
        <v>7.55</v>
      </c>
      <c r="Y1569">
        <v>7.55</v>
      </c>
      <c r="Z1569" t="s">
        <v>88</v>
      </c>
      <c r="AA1569" t="s">
        <v>89</v>
      </c>
      <c r="AB1569">
        <v>24930594</v>
      </c>
      <c r="AD1569">
        <v>6466</v>
      </c>
      <c r="AE1569" t="s">
        <v>217</v>
      </c>
      <c r="AF1569">
        <v>0</v>
      </c>
      <c r="AG1569">
        <v>0</v>
      </c>
      <c r="AH1569" t="s">
        <v>89</v>
      </c>
      <c r="AI1569">
        <v>0</v>
      </c>
      <c r="AL1569" t="s">
        <v>108</v>
      </c>
      <c r="AO1569" s="1">
        <v>45627</v>
      </c>
      <c r="AP1569">
        <v>53575589</v>
      </c>
      <c r="AR1569">
        <v>2190974380</v>
      </c>
      <c r="AV1569" s="2" t="s">
        <v>4270</v>
      </c>
      <c r="AW1569" s="2" t="s">
        <v>102</v>
      </c>
      <c r="AX1569" t="b">
        <v>0</v>
      </c>
      <c r="AY1569">
        <v>7.1</v>
      </c>
      <c r="AZ1569">
        <v>7.1</v>
      </c>
      <c r="BA1569">
        <v>-1</v>
      </c>
      <c r="BB1569">
        <v>-1</v>
      </c>
      <c r="BC1569">
        <v>7.55</v>
      </c>
      <c r="BD1569">
        <v>10</v>
      </c>
      <c r="BE1569">
        <v>0</v>
      </c>
      <c r="BF1569">
        <v>0</v>
      </c>
      <c r="BG1569" t="s">
        <v>89</v>
      </c>
      <c r="BH1569">
        <v>0</v>
      </c>
      <c r="BI1569" t="s">
        <v>89</v>
      </c>
      <c r="BJ1569" t="s">
        <v>89</v>
      </c>
      <c r="BK1569" t="s">
        <v>4943</v>
      </c>
      <c r="BL1569" t="s">
        <v>83</v>
      </c>
      <c r="BM1569" t="s">
        <v>217</v>
      </c>
      <c r="BS1569">
        <v>0</v>
      </c>
      <c r="BT1569">
        <v>0</v>
      </c>
      <c r="BU1569">
        <v>0</v>
      </c>
      <c r="BV1569">
        <v>0</v>
      </c>
      <c r="BX1569" t="s">
        <v>95</v>
      </c>
      <c r="BY1569" t="e">
        <v>#N/A</v>
      </c>
    </row>
    <row r="1570" spans="1:77" x14ac:dyDescent="0.2">
      <c r="A1570" t="s">
        <v>12476</v>
      </c>
      <c r="B1570" t="str">
        <f t="shared" si="24"/>
        <v>ECS Environmental Solutions - Missed charges QTY of - 1 - Project Plan 5 [New Commerce Experience]</v>
      </c>
      <c r="C1570">
        <v>883879</v>
      </c>
      <c r="D1570" t="s">
        <v>4941</v>
      </c>
      <c r="E1570">
        <v>1024516</v>
      </c>
      <c r="F1570" t="s">
        <v>4944</v>
      </c>
      <c r="G1570">
        <v>13901752</v>
      </c>
      <c r="H1570" t="s">
        <v>80</v>
      </c>
      <c r="I1570" s="1">
        <v>45626</v>
      </c>
      <c r="J1570" s="1">
        <v>45626</v>
      </c>
      <c r="K1570" s="1">
        <v>45626</v>
      </c>
      <c r="L1570" s="1">
        <v>45655</v>
      </c>
      <c r="M1570" s="1" t="s">
        <v>81</v>
      </c>
      <c r="N1570">
        <v>1</v>
      </c>
      <c r="O1570" t="s">
        <v>82</v>
      </c>
      <c r="P1570" t="s">
        <v>83</v>
      </c>
      <c r="Q1570" t="s">
        <v>3335</v>
      </c>
      <c r="R1570" t="s">
        <v>3336</v>
      </c>
      <c r="T1570" t="s">
        <v>86</v>
      </c>
      <c r="U1570" t="s">
        <v>87</v>
      </c>
      <c r="V1570">
        <v>55</v>
      </c>
      <c r="W1570">
        <v>55</v>
      </c>
      <c r="X1570">
        <v>46.2</v>
      </c>
      <c r="Y1570">
        <v>46.2</v>
      </c>
      <c r="Z1570" t="s">
        <v>88</v>
      </c>
      <c r="AA1570" t="s">
        <v>89</v>
      </c>
      <c r="AB1570">
        <v>24108345</v>
      </c>
      <c r="AD1570">
        <v>6564</v>
      </c>
      <c r="AE1570" t="s">
        <v>3336</v>
      </c>
      <c r="AF1570">
        <v>0</v>
      </c>
      <c r="AG1570">
        <v>0</v>
      </c>
      <c r="AH1570" t="s">
        <v>89</v>
      </c>
      <c r="AI1570">
        <v>0</v>
      </c>
      <c r="AL1570" t="s">
        <v>90</v>
      </c>
      <c r="AO1570" s="1">
        <v>45627</v>
      </c>
      <c r="AP1570">
        <v>51870201</v>
      </c>
      <c r="AR1570">
        <v>2189836325</v>
      </c>
      <c r="AV1570" s="2" t="s">
        <v>4945</v>
      </c>
      <c r="AW1570" s="2" t="s">
        <v>117</v>
      </c>
      <c r="AX1570" t="b">
        <v>0</v>
      </c>
      <c r="AY1570">
        <v>44</v>
      </c>
      <c r="AZ1570">
        <v>44</v>
      </c>
      <c r="BA1570">
        <v>-1</v>
      </c>
      <c r="BB1570">
        <v>-1</v>
      </c>
      <c r="BC1570">
        <v>46.2</v>
      </c>
      <c r="BD1570">
        <v>55</v>
      </c>
      <c r="BE1570">
        <v>0</v>
      </c>
      <c r="BF1570">
        <v>0</v>
      </c>
      <c r="BG1570" t="s">
        <v>89</v>
      </c>
      <c r="BH1570">
        <v>0</v>
      </c>
      <c r="BI1570" t="s">
        <v>89</v>
      </c>
      <c r="BJ1570" t="s">
        <v>89</v>
      </c>
      <c r="BK1570" t="s">
        <v>4946</v>
      </c>
      <c r="BL1570" t="s">
        <v>94</v>
      </c>
      <c r="BM1570" t="s">
        <v>3336</v>
      </c>
      <c r="BS1570">
        <v>0</v>
      </c>
      <c r="BT1570">
        <v>0</v>
      </c>
      <c r="BU1570">
        <v>0</v>
      </c>
      <c r="BV1570">
        <v>0</v>
      </c>
      <c r="BX1570" t="s">
        <v>95</v>
      </c>
      <c r="BY1570" t="e">
        <v>#N/A</v>
      </c>
    </row>
    <row r="1571" spans="1:77" x14ac:dyDescent="0.2">
      <c r="A1571" t="s">
        <v>12477</v>
      </c>
      <c r="B1571" t="str">
        <f t="shared" si="24"/>
        <v>JDR Excavation - Missed charges QTY of - 4 - Microsoft 365 Business Standard [New Commerce Experience]</v>
      </c>
      <c r="C1571">
        <v>883879</v>
      </c>
      <c r="D1571" t="s">
        <v>4941</v>
      </c>
      <c r="E1571">
        <v>1360796</v>
      </c>
      <c r="F1571" t="s">
        <v>4947</v>
      </c>
      <c r="G1571">
        <v>13916282</v>
      </c>
      <c r="H1571" t="s">
        <v>80</v>
      </c>
      <c r="I1571" s="1">
        <v>45626</v>
      </c>
      <c r="J1571" s="1">
        <v>45626</v>
      </c>
      <c r="K1571" s="1">
        <v>45626</v>
      </c>
      <c r="L1571" s="1">
        <v>45655</v>
      </c>
      <c r="M1571" s="1" t="s">
        <v>81</v>
      </c>
      <c r="N1571">
        <v>4</v>
      </c>
      <c r="O1571" t="s">
        <v>82</v>
      </c>
      <c r="P1571" t="s">
        <v>83</v>
      </c>
      <c r="Q1571" t="s">
        <v>84</v>
      </c>
      <c r="R1571" t="s">
        <v>85</v>
      </c>
      <c r="T1571" t="s">
        <v>86</v>
      </c>
      <c r="U1571" t="s">
        <v>87</v>
      </c>
      <c r="V1571">
        <v>12.5</v>
      </c>
      <c r="W1571">
        <v>50</v>
      </c>
      <c r="X1571">
        <v>10.5</v>
      </c>
      <c r="Y1571">
        <v>42</v>
      </c>
      <c r="Z1571" t="s">
        <v>88</v>
      </c>
      <c r="AA1571" t="s">
        <v>89</v>
      </c>
      <c r="AB1571">
        <v>24124205</v>
      </c>
      <c r="AD1571">
        <v>6448</v>
      </c>
      <c r="AE1571" t="s">
        <v>85</v>
      </c>
      <c r="AF1571">
        <v>0</v>
      </c>
      <c r="AG1571">
        <v>0</v>
      </c>
      <c r="AH1571" t="s">
        <v>89</v>
      </c>
      <c r="AI1571">
        <v>0</v>
      </c>
      <c r="AL1571" t="s">
        <v>90</v>
      </c>
      <c r="AO1571" s="1">
        <v>45627</v>
      </c>
      <c r="AP1571">
        <v>51886380</v>
      </c>
      <c r="AR1571">
        <v>2189836324</v>
      </c>
      <c r="AV1571" s="2" t="s">
        <v>4945</v>
      </c>
      <c r="AW1571" s="2" t="s">
        <v>117</v>
      </c>
      <c r="AX1571" t="b">
        <v>0</v>
      </c>
      <c r="AY1571">
        <v>10</v>
      </c>
      <c r="AZ1571">
        <v>40</v>
      </c>
      <c r="BA1571">
        <v>-1</v>
      </c>
      <c r="BB1571">
        <v>-1</v>
      </c>
      <c r="BC1571">
        <v>42</v>
      </c>
      <c r="BD1571">
        <v>50</v>
      </c>
      <c r="BE1571">
        <v>0</v>
      </c>
      <c r="BF1571">
        <v>0</v>
      </c>
      <c r="BG1571" t="s">
        <v>89</v>
      </c>
      <c r="BH1571">
        <v>0</v>
      </c>
      <c r="BI1571" t="s">
        <v>89</v>
      </c>
      <c r="BJ1571" t="s">
        <v>89</v>
      </c>
      <c r="BK1571" t="s">
        <v>4948</v>
      </c>
      <c r="BL1571" t="s">
        <v>94</v>
      </c>
      <c r="BM1571" t="s">
        <v>85</v>
      </c>
      <c r="BS1571">
        <v>0</v>
      </c>
      <c r="BT1571">
        <v>0</v>
      </c>
      <c r="BU1571">
        <v>0</v>
      </c>
      <c r="BV1571">
        <v>0</v>
      </c>
      <c r="BX1571" t="s">
        <v>95</v>
      </c>
      <c r="BY1571" t="e">
        <v>#N/A</v>
      </c>
    </row>
    <row r="1572" spans="1:77" x14ac:dyDescent="0.2">
      <c r="A1572" t="s">
        <v>12478</v>
      </c>
      <c r="B1572" t="str">
        <f t="shared" si="24"/>
        <v>GEIQ TRANSPORT NOUVELLE AQUITAINE - Missed charges QTY of - 13 - Microsoft 365 Business Standard [New Commerce Experience]</v>
      </c>
      <c r="C1572">
        <v>901438</v>
      </c>
      <c r="D1572" t="s">
        <v>4949</v>
      </c>
      <c r="E1572">
        <v>1415809</v>
      </c>
      <c r="F1572" t="s">
        <v>4950</v>
      </c>
      <c r="G1572">
        <v>14415833</v>
      </c>
      <c r="H1572" t="s">
        <v>80</v>
      </c>
      <c r="I1572" s="1">
        <v>45626</v>
      </c>
      <c r="J1572" s="1">
        <v>45626</v>
      </c>
      <c r="K1572" s="1">
        <v>45626</v>
      </c>
      <c r="L1572" s="1">
        <v>45655</v>
      </c>
      <c r="M1572" s="1" t="s">
        <v>81</v>
      </c>
      <c r="N1572">
        <v>13</v>
      </c>
      <c r="O1572" t="s">
        <v>82</v>
      </c>
      <c r="P1572" t="s">
        <v>83</v>
      </c>
      <c r="Q1572" t="s">
        <v>84</v>
      </c>
      <c r="R1572" t="s">
        <v>85</v>
      </c>
      <c r="T1572" t="s">
        <v>86</v>
      </c>
      <c r="U1572" t="s">
        <v>87</v>
      </c>
      <c r="V1572">
        <v>14.04</v>
      </c>
      <c r="W1572">
        <v>182.52</v>
      </c>
      <c r="X1572">
        <v>11.79</v>
      </c>
      <c r="Y1572">
        <v>153.27000000000001</v>
      </c>
      <c r="Z1572" t="s">
        <v>88</v>
      </c>
      <c r="AA1572" t="s">
        <v>89</v>
      </c>
      <c r="AB1572">
        <v>24932909</v>
      </c>
      <c r="AD1572">
        <v>6448</v>
      </c>
      <c r="AE1572" t="s">
        <v>85</v>
      </c>
      <c r="AF1572">
        <v>0</v>
      </c>
      <c r="AG1572">
        <v>0</v>
      </c>
      <c r="AH1572" t="s">
        <v>89</v>
      </c>
      <c r="AI1572">
        <v>0</v>
      </c>
      <c r="AL1572" t="s">
        <v>127</v>
      </c>
      <c r="AO1572" s="1">
        <v>45627</v>
      </c>
      <c r="AP1572">
        <v>53577905</v>
      </c>
      <c r="AR1572">
        <v>2191008516</v>
      </c>
      <c r="AV1572" s="2" t="s">
        <v>2001</v>
      </c>
      <c r="AW1572" s="2" t="s">
        <v>102</v>
      </c>
      <c r="AX1572" t="b">
        <v>0</v>
      </c>
      <c r="AY1572">
        <v>11.23</v>
      </c>
      <c r="AZ1572">
        <v>145.99</v>
      </c>
      <c r="BA1572">
        <v>-1</v>
      </c>
      <c r="BB1572">
        <v>-1</v>
      </c>
      <c r="BC1572">
        <v>153.27000000000001</v>
      </c>
      <c r="BD1572">
        <v>182.52</v>
      </c>
      <c r="BE1572">
        <v>0</v>
      </c>
      <c r="BF1572">
        <v>0</v>
      </c>
      <c r="BG1572" t="s">
        <v>89</v>
      </c>
      <c r="BH1572">
        <v>0</v>
      </c>
      <c r="BI1572" t="s">
        <v>89</v>
      </c>
      <c r="BJ1572" t="s">
        <v>89</v>
      </c>
      <c r="BK1572" t="s">
        <v>4951</v>
      </c>
      <c r="BL1572" t="s">
        <v>83</v>
      </c>
      <c r="BM1572" t="s">
        <v>85</v>
      </c>
      <c r="BS1572">
        <v>0</v>
      </c>
      <c r="BT1572">
        <v>0</v>
      </c>
      <c r="BU1572">
        <v>0</v>
      </c>
      <c r="BV1572">
        <v>0</v>
      </c>
      <c r="BX1572" t="s">
        <v>95</v>
      </c>
      <c r="BY1572" t="e">
        <v>#N/A</v>
      </c>
    </row>
    <row r="1573" spans="1:77" x14ac:dyDescent="0.2">
      <c r="A1573" t="s">
        <v>12479</v>
      </c>
      <c r="B1573" t="str">
        <f t="shared" si="24"/>
        <v>MJ Equipment - Missed charges QTY of - 9 - Microsoft Defender for Office 365 (Plan 1) [New Commerce Experience]</v>
      </c>
      <c r="C1573">
        <v>919565</v>
      </c>
      <c r="D1573" t="s">
        <v>4952</v>
      </c>
      <c r="E1573">
        <v>1558951</v>
      </c>
      <c r="F1573" t="s">
        <v>4953</v>
      </c>
      <c r="G1573">
        <v>14420883</v>
      </c>
      <c r="H1573" t="s">
        <v>80</v>
      </c>
      <c r="I1573" s="1">
        <v>45626</v>
      </c>
      <c r="J1573" s="1">
        <v>45626</v>
      </c>
      <c r="K1573" s="1">
        <v>45626</v>
      </c>
      <c r="L1573" s="1">
        <v>45655</v>
      </c>
      <c r="M1573" s="1" t="s">
        <v>81</v>
      </c>
      <c r="N1573">
        <v>9</v>
      </c>
      <c r="O1573" t="s">
        <v>82</v>
      </c>
      <c r="P1573" t="s">
        <v>83</v>
      </c>
      <c r="Q1573" t="s">
        <v>314</v>
      </c>
      <c r="R1573" t="s">
        <v>315</v>
      </c>
      <c r="T1573" t="s">
        <v>86</v>
      </c>
      <c r="U1573" t="s">
        <v>87</v>
      </c>
      <c r="V1573">
        <v>2.4</v>
      </c>
      <c r="W1573">
        <v>21.6</v>
      </c>
      <c r="X1573">
        <v>2.11</v>
      </c>
      <c r="Y1573">
        <v>18.989999999999998</v>
      </c>
      <c r="Z1573" t="s">
        <v>88</v>
      </c>
      <c r="AA1573" t="s">
        <v>89</v>
      </c>
      <c r="AB1573">
        <v>24938043</v>
      </c>
      <c r="AD1573">
        <v>6478</v>
      </c>
      <c r="AE1573" t="s">
        <v>315</v>
      </c>
      <c r="AF1573">
        <v>0</v>
      </c>
      <c r="AG1573">
        <v>0</v>
      </c>
      <c r="AH1573" t="s">
        <v>89</v>
      </c>
      <c r="AI1573">
        <v>0</v>
      </c>
      <c r="AL1573" t="s">
        <v>90</v>
      </c>
      <c r="AO1573" s="1">
        <v>45627</v>
      </c>
      <c r="AP1573">
        <v>53583048</v>
      </c>
      <c r="AR1573">
        <v>2191549579</v>
      </c>
      <c r="AV1573" s="2" t="s">
        <v>2986</v>
      </c>
      <c r="AW1573" s="2" t="s">
        <v>92</v>
      </c>
      <c r="AX1573" t="b">
        <v>0</v>
      </c>
      <c r="AY1573">
        <v>1.92</v>
      </c>
      <c r="AZ1573">
        <v>17.28</v>
      </c>
      <c r="BA1573">
        <v>-1</v>
      </c>
      <c r="BB1573">
        <v>-1</v>
      </c>
      <c r="BC1573">
        <v>18.989999999999998</v>
      </c>
      <c r="BD1573">
        <v>21.6</v>
      </c>
      <c r="BE1573">
        <v>0</v>
      </c>
      <c r="BF1573">
        <v>0</v>
      </c>
      <c r="BG1573" t="s">
        <v>89</v>
      </c>
      <c r="BH1573">
        <v>0</v>
      </c>
      <c r="BI1573" t="s">
        <v>89</v>
      </c>
      <c r="BJ1573" t="s">
        <v>89</v>
      </c>
      <c r="BK1573" t="s">
        <v>4954</v>
      </c>
      <c r="BL1573" t="s">
        <v>83</v>
      </c>
      <c r="BM1573" t="s">
        <v>315</v>
      </c>
      <c r="BS1573">
        <v>0</v>
      </c>
      <c r="BT1573">
        <v>0</v>
      </c>
      <c r="BU1573">
        <v>0</v>
      </c>
      <c r="BV1573">
        <v>0</v>
      </c>
      <c r="BX1573" t="s">
        <v>95</v>
      </c>
      <c r="BY1573" t="e">
        <v>#N/A</v>
      </c>
    </row>
    <row r="1574" spans="1:77" x14ac:dyDescent="0.2">
      <c r="A1574" t="s">
        <v>12480</v>
      </c>
      <c r="B1574" t="str">
        <f t="shared" si="24"/>
        <v>Medtronic (Titan Spine) - Missed charges QTY of - 70 - Exchange Online (Plan 1) [New Commerce Experience]</v>
      </c>
      <c r="C1574">
        <v>919565</v>
      </c>
      <c r="D1574" t="s">
        <v>4952</v>
      </c>
      <c r="E1574">
        <v>1556652</v>
      </c>
      <c r="F1574" t="s">
        <v>4955</v>
      </c>
      <c r="G1574">
        <v>14420412</v>
      </c>
      <c r="H1574" t="s">
        <v>80</v>
      </c>
      <c r="I1574" s="1">
        <v>45626</v>
      </c>
      <c r="J1574" s="1">
        <v>45626</v>
      </c>
      <c r="K1574" s="1">
        <v>45626</v>
      </c>
      <c r="L1574" s="1">
        <v>45655</v>
      </c>
      <c r="M1574" s="1" t="s">
        <v>81</v>
      </c>
      <c r="N1574">
        <v>70</v>
      </c>
      <c r="O1574" t="s">
        <v>82</v>
      </c>
      <c r="P1574" t="s">
        <v>83</v>
      </c>
      <c r="Q1574" t="s">
        <v>106</v>
      </c>
      <c r="R1574" t="s">
        <v>107</v>
      </c>
      <c r="T1574" t="s">
        <v>86</v>
      </c>
      <c r="U1574" t="s">
        <v>87</v>
      </c>
      <c r="V1574">
        <v>4.8</v>
      </c>
      <c r="W1574">
        <v>336</v>
      </c>
      <c r="X1574">
        <v>4.22</v>
      </c>
      <c r="Y1574">
        <v>295.39999999999998</v>
      </c>
      <c r="Z1574" t="s">
        <v>88</v>
      </c>
      <c r="AA1574" t="s">
        <v>89</v>
      </c>
      <c r="AB1574">
        <v>24937558</v>
      </c>
      <c r="AD1574">
        <v>6523</v>
      </c>
      <c r="AE1574" t="s">
        <v>107</v>
      </c>
      <c r="AF1574">
        <v>0</v>
      </c>
      <c r="AG1574">
        <v>0</v>
      </c>
      <c r="AH1574" t="s">
        <v>89</v>
      </c>
      <c r="AI1574">
        <v>0</v>
      </c>
      <c r="AL1574" t="s">
        <v>90</v>
      </c>
      <c r="AO1574" s="1">
        <v>45627</v>
      </c>
      <c r="AP1574">
        <v>53582560</v>
      </c>
      <c r="AR1574">
        <v>2191549578</v>
      </c>
      <c r="AV1574" s="2" t="s">
        <v>2986</v>
      </c>
      <c r="AW1574" s="2" t="s">
        <v>92</v>
      </c>
      <c r="AX1574" t="b">
        <v>0</v>
      </c>
      <c r="AY1574">
        <v>3.84</v>
      </c>
      <c r="AZ1574">
        <v>268.8</v>
      </c>
      <c r="BA1574">
        <v>-1</v>
      </c>
      <c r="BB1574">
        <v>-1</v>
      </c>
      <c r="BC1574">
        <v>295.39999999999998</v>
      </c>
      <c r="BD1574">
        <v>336</v>
      </c>
      <c r="BE1574">
        <v>0</v>
      </c>
      <c r="BF1574">
        <v>0</v>
      </c>
      <c r="BG1574" t="s">
        <v>89</v>
      </c>
      <c r="BH1574">
        <v>0</v>
      </c>
      <c r="BI1574" t="s">
        <v>89</v>
      </c>
      <c r="BJ1574" t="s">
        <v>89</v>
      </c>
      <c r="BK1574" t="s">
        <v>4956</v>
      </c>
      <c r="BL1574" t="s">
        <v>83</v>
      </c>
      <c r="BM1574" t="s">
        <v>107</v>
      </c>
      <c r="BS1574">
        <v>0</v>
      </c>
      <c r="BT1574">
        <v>0</v>
      </c>
      <c r="BU1574">
        <v>0</v>
      </c>
      <c r="BV1574">
        <v>0</v>
      </c>
      <c r="BX1574" t="s">
        <v>95</v>
      </c>
      <c r="BY1574" t="e">
        <v>#N/A</v>
      </c>
    </row>
    <row r="1575" spans="1:77" x14ac:dyDescent="0.2">
      <c r="A1575" t="s">
        <v>12481</v>
      </c>
      <c r="B1575" t="str">
        <f t="shared" si="24"/>
        <v>Songer Dental - Missed charges QTY of - 3 - Exchange Online (Plan 1) [New Commerce Experience]</v>
      </c>
      <c r="C1575">
        <v>898424</v>
      </c>
      <c r="D1575" t="s">
        <v>4957</v>
      </c>
      <c r="E1575">
        <v>1352452</v>
      </c>
      <c r="F1575" t="s">
        <v>4958</v>
      </c>
      <c r="G1575">
        <v>14420655</v>
      </c>
      <c r="H1575" t="s">
        <v>80</v>
      </c>
      <c r="I1575" s="1">
        <v>45626</v>
      </c>
      <c r="J1575" s="1">
        <v>45626</v>
      </c>
      <c r="K1575" s="1">
        <v>45626</v>
      </c>
      <c r="L1575" s="1">
        <v>45655</v>
      </c>
      <c r="M1575" s="1" t="s">
        <v>81</v>
      </c>
      <c r="N1575">
        <v>3</v>
      </c>
      <c r="O1575" t="s">
        <v>82</v>
      </c>
      <c r="P1575" t="s">
        <v>83</v>
      </c>
      <c r="Q1575" t="s">
        <v>106</v>
      </c>
      <c r="R1575" t="s">
        <v>107</v>
      </c>
      <c r="T1575" t="s">
        <v>86</v>
      </c>
      <c r="U1575" t="s">
        <v>87</v>
      </c>
      <c r="V1575">
        <v>4.8</v>
      </c>
      <c r="W1575">
        <v>14.4</v>
      </c>
      <c r="X1575">
        <v>4.22</v>
      </c>
      <c r="Y1575">
        <v>12.66</v>
      </c>
      <c r="Z1575" t="s">
        <v>88</v>
      </c>
      <c r="AA1575" t="s">
        <v>89</v>
      </c>
      <c r="AB1575">
        <v>24937809</v>
      </c>
      <c r="AD1575">
        <v>6523</v>
      </c>
      <c r="AE1575" t="s">
        <v>107</v>
      </c>
      <c r="AF1575">
        <v>0</v>
      </c>
      <c r="AG1575">
        <v>0</v>
      </c>
      <c r="AH1575" t="s">
        <v>89</v>
      </c>
      <c r="AI1575">
        <v>0</v>
      </c>
      <c r="AL1575" t="s">
        <v>90</v>
      </c>
      <c r="AO1575" s="1">
        <v>45627</v>
      </c>
      <c r="AP1575">
        <v>53582811</v>
      </c>
      <c r="AR1575">
        <v>2190888835</v>
      </c>
      <c r="AV1575" s="2" t="s">
        <v>4959</v>
      </c>
      <c r="AW1575" s="2" t="s">
        <v>102</v>
      </c>
      <c r="AX1575" t="b">
        <v>0</v>
      </c>
      <c r="AY1575">
        <v>3.84</v>
      </c>
      <c r="AZ1575">
        <v>11.52</v>
      </c>
      <c r="BA1575">
        <v>-1</v>
      </c>
      <c r="BB1575">
        <v>-1</v>
      </c>
      <c r="BC1575">
        <v>12.66</v>
      </c>
      <c r="BD1575">
        <v>14.4</v>
      </c>
      <c r="BE1575">
        <v>0</v>
      </c>
      <c r="BF1575">
        <v>0</v>
      </c>
      <c r="BG1575" t="s">
        <v>89</v>
      </c>
      <c r="BH1575">
        <v>0</v>
      </c>
      <c r="BI1575" t="s">
        <v>89</v>
      </c>
      <c r="BJ1575" t="s">
        <v>89</v>
      </c>
      <c r="BK1575" t="s">
        <v>4960</v>
      </c>
      <c r="BL1575" t="s">
        <v>83</v>
      </c>
      <c r="BM1575" t="s">
        <v>107</v>
      </c>
      <c r="BS1575">
        <v>0</v>
      </c>
      <c r="BT1575">
        <v>0</v>
      </c>
      <c r="BU1575">
        <v>0</v>
      </c>
      <c r="BV1575">
        <v>0</v>
      </c>
      <c r="BX1575" t="s">
        <v>95</v>
      </c>
      <c r="BY1575" t="e">
        <v>#N/A</v>
      </c>
    </row>
    <row r="1576" spans="1:77" x14ac:dyDescent="0.2">
      <c r="A1576" t="s">
        <v>12482</v>
      </c>
      <c r="B1576" t="str">
        <f t="shared" si="24"/>
        <v>Indigen - Missed charges QTY of - 5 - Microsoft 365 Business Premium [New Commerce Experience]</v>
      </c>
      <c r="C1576">
        <v>889444</v>
      </c>
      <c r="D1576" t="s">
        <v>4961</v>
      </c>
      <c r="E1576">
        <v>1420531</v>
      </c>
      <c r="F1576" t="s">
        <v>4962</v>
      </c>
      <c r="G1576">
        <v>14416497</v>
      </c>
      <c r="H1576" t="s">
        <v>80</v>
      </c>
      <c r="I1576" s="1">
        <v>45626</v>
      </c>
      <c r="J1576" s="1">
        <v>45626</v>
      </c>
      <c r="K1576" s="1">
        <v>45626</v>
      </c>
      <c r="L1576" s="1">
        <v>45655</v>
      </c>
      <c r="M1576" s="1" t="s">
        <v>81</v>
      </c>
      <c r="N1576">
        <v>5</v>
      </c>
      <c r="O1576" t="s">
        <v>82</v>
      </c>
      <c r="P1576" t="s">
        <v>83</v>
      </c>
      <c r="Q1576" t="s">
        <v>195</v>
      </c>
      <c r="R1576" t="s">
        <v>196</v>
      </c>
      <c r="T1576" t="s">
        <v>86</v>
      </c>
      <c r="U1576" t="s">
        <v>87</v>
      </c>
      <c r="V1576">
        <v>26.4</v>
      </c>
      <c r="W1576">
        <v>132</v>
      </c>
      <c r="X1576">
        <v>22.18</v>
      </c>
      <c r="Y1576">
        <v>110.9</v>
      </c>
      <c r="Z1576" t="s">
        <v>88</v>
      </c>
      <c r="AA1576" t="s">
        <v>89</v>
      </c>
      <c r="AB1576">
        <v>24933579</v>
      </c>
      <c r="AD1576">
        <v>6447</v>
      </c>
      <c r="AE1576" t="s">
        <v>196</v>
      </c>
      <c r="AF1576">
        <v>0</v>
      </c>
      <c r="AG1576">
        <v>0</v>
      </c>
      <c r="AH1576" t="s">
        <v>89</v>
      </c>
      <c r="AI1576">
        <v>0</v>
      </c>
      <c r="AL1576" t="s">
        <v>90</v>
      </c>
      <c r="AO1576" s="1">
        <v>45627</v>
      </c>
      <c r="AP1576">
        <v>53578579</v>
      </c>
      <c r="AR1576">
        <v>2190409494</v>
      </c>
      <c r="AV1576" s="2" t="s">
        <v>4963</v>
      </c>
      <c r="AW1576" s="2" t="s">
        <v>102</v>
      </c>
      <c r="AX1576" t="b">
        <v>0</v>
      </c>
      <c r="AY1576">
        <v>21.12</v>
      </c>
      <c r="AZ1576">
        <v>105.6</v>
      </c>
      <c r="BA1576">
        <v>-1</v>
      </c>
      <c r="BB1576">
        <v>-1</v>
      </c>
      <c r="BC1576">
        <v>110.9</v>
      </c>
      <c r="BD1576">
        <v>132</v>
      </c>
      <c r="BE1576">
        <v>0</v>
      </c>
      <c r="BF1576">
        <v>0</v>
      </c>
      <c r="BG1576" t="s">
        <v>89</v>
      </c>
      <c r="BH1576">
        <v>0</v>
      </c>
      <c r="BI1576" t="s">
        <v>89</v>
      </c>
      <c r="BJ1576" t="s">
        <v>89</v>
      </c>
      <c r="BK1576" t="s">
        <v>4964</v>
      </c>
      <c r="BL1576" t="s">
        <v>83</v>
      </c>
      <c r="BM1576" t="s">
        <v>196</v>
      </c>
      <c r="BS1576">
        <v>0</v>
      </c>
      <c r="BT1576">
        <v>0</v>
      </c>
      <c r="BU1576">
        <v>0</v>
      </c>
      <c r="BV1576">
        <v>0</v>
      </c>
      <c r="BX1576" t="s">
        <v>95</v>
      </c>
      <c r="BY1576" t="e">
        <v>#N/A</v>
      </c>
    </row>
    <row r="1577" spans="1:77" x14ac:dyDescent="0.2">
      <c r="A1577" t="s">
        <v>12483</v>
      </c>
      <c r="B1577" t="str">
        <f t="shared" si="24"/>
        <v>Blackhurst Budd Limited - Missed charges QTY of - 2 - Exchange Online (Plan 1) [New Commerce Experience]</v>
      </c>
      <c r="C1577">
        <v>894677</v>
      </c>
      <c r="D1577" t="s">
        <v>4965</v>
      </c>
      <c r="E1577">
        <v>1476953</v>
      </c>
      <c r="F1577" t="s">
        <v>4966</v>
      </c>
      <c r="G1577">
        <v>13916161</v>
      </c>
      <c r="H1577" t="s">
        <v>80</v>
      </c>
      <c r="I1577" s="1">
        <v>45626</v>
      </c>
      <c r="J1577" s="1">
        <v>45626</v>
      </c>
      <c r="K1577" s="1">
        <v>45626</v>
      </c>
      <c r="L1577" s="1">
        <v>45655</v>
      </c>
      <c r="M1577" s="1" t="s">
        <v>81</v>
      </c>
      <c r="N1577">
        <v>2</v>
      </c>
      <c r="O1577" t="s">
        <v>82</v>
      </c>
      <c r="P1577" t="s">
        <v>83</v>
      </c>
      <c r="Q1577" t="s">
        <v>106</v>
      </c>
      <c r="R1577" t="s">
        <v>107</v>
      </c>
      <c r="T1577" t="s">
        <v>86</v>
      </c>
      <c r="U1577" t="s">
        <v>87</v>
      </c>
      <c r="V1577">
        <v>3.3</v>
      </c>
      <c r="W1577">
        <v>6.6</v>
      </c>
      <c r="X1577">
        <v>2.8</v>
      </c>
      <c r="Y1577">
        <v>5.6</v>
      </c>
      <c r="Z1577" t="s">
        <v>88</v>
      </c>
      <c r="AA1577" t="s">
        <v>89</v>
      </c>
      <c r="AB1577">
        <v>24124084</v>
      </c>
      <c r="AD1577">
        <v>6523</v>
      </c>
      <c r="AE1577" t="s">
        <v>107</v>
      </c>
      <c r="AF1577">
        <v>0</v>
      </c>
      <c r="AG1577">
        <v>0</v>
      </c>
      <c r="AH1577" t="s">
        <v>89</v>
      </c>
      <c r="AI1577">
        <v>0</v>
      </c>
      <c r="AL1577" t="s">
        <v>108</v>
      </c>
      <c r="AO1577" s="1">
        <v>45627</v>
      </c>
      <c r="AP1577">
        <v>51886259</v>
      </c>
      <c r="AR1577">
        <v>2190696143</v>
      </c>
      <c r="AV1577" s="2" t="s">
        <v>4967</v>
      </c>
      <c r="AW1577" s="2" t="s">
        <v>102</v>
      </c>
      <c r="AX1577" t="b">
        <v>0</v>
      </c>
      <c r="AY1577">
        <v>2.64</v>
      </c>
      <c r="AZ1577">
        <v>5.28</v>
      </c>
      <c r="BA1577">
        <v>-1</v>
      </c>
      <c r="BB1577">
        <v>-1</v>
      </c>
      <c r="BC1577">
        <v>5.6</v>
      </c>
      <c r="BD1577">
        <v>6.6</v>
      </c>
      <c r="BE1577">
        <v>0</v>
      </c>
      <c r="BF1577">
        <v>0</v>
      </c>
      <c r="BG1577" t="s">
        <v>89</v>
      </c>
      <c r="BH1577">
        <v>0</v>
      </c>
      <c r="BI1577" t="s">
        <v>89</v>
      </c>
      <c r="BJ1577" t="s">
        <v>89</v>
      </c>
      <c r="BK1577" t="s">
        <v>4968</v>
      </c>
      <c r="BL1577" t="s">
        <v>94</v>
      </c>
      <c r="BM1577" t="s">
        <v>107</v>
      </c>
      <c r="BS1577">
        <v>0</v>
      </c>
      <c r="BT1577">
        <v>0</v>
      </c>
      <c r="BU1577">
        <v>0</v>
      </c>
      <c r="BV1577">
        <v>0</v>
      </c>
      <c r="BX1577" t="s">
        <v>95</v>
      </c>
      <c r="BY1577" t="e">
        <v>#N/A</v>
      </c>
    </row>
    <row r="1578" spans="1:77" x14ac:dyDescent="0.2">
      <c r="A1578" t="s">
        <v>12484</v>
      </c>
      <c r="B1578" t="str">
        <f t="shared" si="24"/>
        <v>Pier UK - Missed charges QTY of - 2 - Microsoft 365 Business Standard [New Commerce Experience]</v>
      </c>
      <c r="C1578">
        <v>908254</v>
      </c>
      <c r="D1578" t="s">
        <v>4969</v>
      </c>
      <c r="E1578">
        <v>1400986</v>
      </c>
      <c r="F1578" t="s">
        <v>4970</v>
      </c>
      <c r="G1578">
        <v>14311377</v>
      </c>
      <c r="H1578" t="s">
        <v>80</v>
      </c>
      <c r="I1578" s="1">
        <v>45627</v>
      </c>
      <c r="J1578" s="1">
        <v>45627</v>
      </c>
      <c r="K1578" s="1">
        <v>45627</v>
      </c>
      <c r="L1578" s="1">
        <v>45657</v>
      </c>
      <c r="M1578" s="1" t="s">
        <v>81</v>
      </c>
      <c r="N1578">
        <v>2</v>
      </c>
      <c r="O1578" t="s">
        <v>82</v>
      </c>
      <c r="P1578" t="s">
        <v>83</v>
      </c>
      <c r="Q1578" t="s">
        <v>84</v>
      </c>
      <c r="R1578" t="s">
        <v>85</v>
      </c>
      <c r="T1578" t="s">
        <v>86</v>
      </c>
      <c r="U1578" t="s">
        <v>87</v>
      </c>
      <c r="V1578">
        <v>10.3</v>
      </c>
      <c r="W1578">
        <v>20.6</v>
      </c>
      <c r="X1578">
        <v>8.76</v>
      </c>
      <c r="Y1578">
        <v>17.52</v>
      </c>
      <c r="Z1578" t="s">
        <v>88</v>
      </c>
      <c r="AA1578" t="s">
        <v>89</v>
      </c>
      <c r="AB1578">
        <v>24824758</v>
      </c>
      <c r="AD1578">
        <v>6448</v>
      </c>
      <c r="AE1578" t="s">
        <v>85</v>
      </c>
      <c r="AF1578">
        <v>0</v>
      </c>
      <c r="AG1578">
        <v>0</v>
      </c>
      <c r="AH1578" t="s">
        <v>89</v>
      </c>
      <c r="AI1578">
        <v>0</v>
      </c>
      <c r="AL1578" t="s">
        <v>108</v>
      </c>
      <c r="AO1578" s="1">
        <v>45627</v>
      </c>
      <c r="AP1578">
        <v>53468858</v>
      </c>
      <c r="AR1578">
        <v>2191385982</v>
      </c>
      <c r="AV1578" s="2" t="s">
        <v>4971</v>
      </c>
      <c r="AW1578" s="2" t="s">
        <v>92</v>
      </c>
      <c r="AX1578" t="b">
        <v>0</v>
      </c>
      <c r="AY1578">
        <v>8.24</v>
      </c>
      <c r="AZ1578">
        <v>16.48</v>
      </c>
      <c r="BA1578">
        <v>-1</v>
      </c>
      <c r="BB1578">
        <v>-1</v>
      </c>
      <c r="BC1578">
        <v>17.52</v>
      </c>
      <c r="BD1578">
        <v>20.6</v>
      </c>
      <c r="BE1578">
        <v>0</v>
      </c>
      <c r="BF1578">
        <v>0</v>
      </c>
      <c r="BG1578" t="s">
        <v>89</v>
      </c>
      <c r="BH1578">
        <v>0</v>
      </c>
      <c r="BI1578" t="s">
        <v>89</v>
      </c>
      <c r="BJ1578" t="s">
        <v>89</v>
      </c>
      <c r="BK1578" t="s">
        <v>4972</v>
      </c>
      <c r="BL1578" t="s">
        <v>94</v>
      </c>
      <c r="BM1578" t="s">
        <v>85</v>
      </c>
      <c r="BS1578">
        <v>0</v>
      </c>
      <c r="BT1578">
        <v>0</v>
      </c>
      <c r="BU1578">
        <v>0</v>
      </c>
      <c r="BV1578">
        <v>0</v>
      </c>
      <c r="BX1578" t="s">
        <v>95</v>
      </c>
      <c r="BY1578" t="e">
        <v>#N/A</v>
      </c>
    </row>
    <row r="1579" spans="1:77" x14ac:dyDescent="0.2">
      <c r="A1579" t="s">
        <v>12485</v>
      </c>
      <c r="B1579" t="str">
        <f t="shared" si="24"/>
        <v>Pier UK - Missed charges QTY of - 5 - Microsoft 365 Business Standard [New Commerce Experience]</v>
      </c>
      <c r="C1579">
        <v>908254</v>
      </c>
      <c r="D1579" t="s">
        <v>4969</v>
      </c>
      <c r="E1579">
        <v>1400986</v>
      </c>
      <c r="F1579" t="s">
        <v>4970</v>
      </c>
      <c r="G1579">
        <v>13964406</v>
      </c>
      <c r="H1579" t="s">
        <v>80</v>
      </c>
      <c r="I1579" s="1">
        <v>45627</v>
      </c>
      <c r="J1579" s="1">
        <v>45627</v>
      </c>
      <c r="K1579" s="1">
        <v>45627</v>
      </c>
      <c r="L1579" s="1">
        <v>45657</v>
      </c>
      <c r="M1579" s="1" t="s">
        <v>81</v>
      </c>
      <c r="N1579">
        <v>5</v>
      </c>
      <c r="O1579" t="s">
        <v>82</v>
      </c>
      <c r="P1579" t="s">
        <v>83</v>
      </c>
      <c r="Q1579" t="s">
        <v>84</v>
      </c>
      <c r="R1579" t="s">
        <v>85</v>
      </c>
      <c r="T1579" t="s">
        <v>86</v>
      </c>
      <c r="U1579" t="s">
        <v>87</v>
      </c>
      <c r="V1579">
        <v>10.3</v>
      </c>
      <c r="W1579">
        <v>51.5</v>
      </c>
      <c r="X1579">
        <v>8.76</v>
      </c>
      <c r="Y1579">
        <v>43.8</v>
      </c>
      <c r="Z1579" t="s">
        <v>88</v>
      </c>
      <c r="AA1579" t="s">
        <v>89</v>
      </c>
      <c r="AB1579">
        <v>24318093</v>
      </c>
      <c r="AD1579">
        <v>6448</v>
      </c>
      <c r="AE1579" t="s">
        <v>85</v>
      </c>
      <c r="AF1579">
        <v>0</v>
      </c>
      <c r="AG1579">
        <v>0</v>
      </c>
      <c r="AH1579" t="s">
        <v>89</v>
      </c>
      <c r="AI1579">
        <v>0</v>
      </c>
      <c r="AL1579" t="s">
        <v>108</v>
      </c>
      <c r="AO1579" s="1">
        <v>45627</v>
      </c>
      <c r="AP1579">
        <v>52103774</v>
      </c>
      <c r="AR1579">
        <v>2191385981</v>
      </c>
      <c r="AV1579" s="2" t="s">
        <v>4971</v>
      </c>
      <c r="AW1579" s="2" t="s">
        <v>92</v>
      </c>
      <c r="AX1579" t="b">
        <v>0</v>
      </c>
      <c r="AY1579">
        <v>8.24</v>
      </c>
      <c r="AZ1579">
        <v>41.2</v>
      </c>
      <c r="BA1579">
        <v>-1</v>
      </c>
      <c r="BB1579">
        <v>-1</v>
      </c>
      <c r="BC1579">
        <v>43.8</v>
      </c>
      <c r="BD1579">
        <v>51.5</v>
      </c>
      <c r="BE1579">
        <v>0</v>
      </c>
      <c r="BF1579">
        <v>0</v>
      </c>
      <c r="BG1579" t="s">
        <v>89</v>
      </c>
      <c r="BH1579">
        <v>0</v>
      </c>
      <c r="BI1579" t="s">
        <v>89</v>
      </c>
      <c r="BJ1579" t="s">
        <v>89</v>
      </c>
      <c r="BK1579" t="s">
        <v>4973</v>
      </c>
      <c r="BL1579" t="s">
        <v>94</v>
      </c>
      <c r="BM1579" t="s">
        <v>85</v>
      </c>
      <c r="BS1579">
        <v>0</v>
      </c>
      <c r="BT1579">
        <v>0</v>
      </c>
      <c r="BU1579">
        <v>0</v>
      </c>
      <c r="BV1579">
        <v>0</v>
      </c>
      <c r="BX1579" t="s">
        <v>95</v>
      </c>
      <c r="BY1579" t="e">
        <v>#N/A</v>
      </c>
    </row>
    <row r="1580" spans="1:77" x14ac:dyDescent="0.2">
      <c r="A1580" t="s">
        <v>12486</v>
      </c>
      <c r="B1580" t="str">
        <f t="shared" si="24"/>
        <v>Rim Architects - Missed charges QTY of - 5 - Windows 10/11 Enterprise E3 [New Commerce Experience]</v>
      </c>
      <c r="C1580">
        <v>881149</v>
      </c>
      <c r="D1580" t="s">
        <v>4974</v>
      </c>
      <c r="E1580">
        <v>1026912</v>
      </c>
      <c r="F1580" t="s">
        <v>4975</v>
      </c>
      <c r="G1580">
        <v>14413425</v>
      </c>
      <c r="H1580" t="s">
        <v>80</v>
      </c>
      <c r="I1580" s="1">
        <v>45626</v>
      </c>
      <c r="J1580" s="1">
        <v>45626</v>
      </c>
      <c r="K1580" s="1">
        <v>45626</v>
      </c>
      <c r="L1580" s="1">
        <v>45655</v>
      </c>
      <c r="M1580" s="1" t="s">
        <v>81</v>
      </c>
      <c r="N1580">
        <v>5</v>
      </c>
      <c r="O1580" t="s">
        <v>933</v>
      </c>
      <c r="P1580" t="s">
        <v>83</v>
      </c>
      <c r="Q1580" t="s">
        <v>1837</v>
      </c>
      <c r="R1580" t="s">
        <v>1838</v>
      </c>
      <c r="T1580" t="s">
        <v>86</v>
      </c>
      <c r="U1580" t="s">
        <v>87</v>
      </c>
      <c r="V1580">
        <v>8.4</v>
      </c>
      <c r="W1580">
        <v>42</v>
      </c>
      <c r="X1580">
        <v>7.06</v>
      </c>
      <c r="Y1580">
        <v>35.299999999999997</v>
      </c>
      <c r="Z1580" t="s">
        <v>88</v>
      </c>
      <c r="AA1580" t="s">
        <v>89</v>
      </c>
      <c r="AB1580">
        <v>24930500</v>
      </c>
      <c r="AD1580">
        <v>7098</v>
      </c>
      <c r="AE1580" t="s">
        <v>1838</v>
      </c>
      <c r="AF1580">
        <v>0</v>
      </c>
      <c r="AG1580">
        <v>0</v>
      </c>
      <c r="AH1580" t="s">
        <v>89</v>
      </c>
      <c r="AI1580">
        <v>0</v>
      </c>
      <c r="AL1580" t="s">
        <v>90</v>
      </c>
      <c r="AO1580" s="1">
        <v>45627</v>
      </c>
      <c r="AP1580">
        <v>53575495</v>
      </c>
      <c r="AR1580">
        <v>2189498001</v>
      </c>
      <c r="AV1580" s="2" t="s">
        <v>4976</v>
      </c>
      <c r="AW1580" s="2" t="s">
        <v>117</v>
      </c>
      <c r="AX1580" t="b">
        <v>0</v>
      </c>
      <c r="AY1580">
        <v>6.72</v>
      </c>
      <c r="AZ1580">
        <v>33.6</v>
      </c>
      <c r="BA1580">
        <v>-1</v>
      </c>
      <c r="BB1580">
        <v>-1</v>
      </c>
      <c r="BC1580">
        <v>35.299999999999997</v>
      </c>
      <c r="BD1580">
        <v>42</v>
      </c>
      <c r="BE1580">
        <v>0</v>
      </c>
      <c r="BF1580">
        <v>0</v>
      </c>
      <c r="BG1580" t="s">
        <v>89</v>
      </c>
      <c r="BH1580">
        <v>0</v>
      </c>
      <c r="BI1580" t="s">
        <v>89</v>
      </c>
      <c r="BJ1580" t="s">
        <v>89</v>
      </c>
      <c r="BK1580" t="s">
        <v>4977</v>
      </c>
      <c r="BL1580" t="s">
        <v>83</v>
      </c>
      <c r="BM1580" t="s">
        <v>1838</v>
      </c>
      <c r="BS1580">
        <v>0</v>
      </c>
      <c r="BT1580">
        <v>0</v>
      </c>
      <c r="BU1580">
        <v>0</v>
      </c>
      <c r="BV1580">
        <v>0</v>
      </c>
      <c r="BX1580" t="s">
        <v>95</v>
      </c>
      <c r="BY1580" t="e">
        <v>#N/A</v>
      </c>
    </row>
    <row r="1581" spans="1:77" x14ac:dyDescent="0.2">
      <c r="A1581" t="s">
        <v>12487</v>
      </c>
      <c r="B1581" t="str">
        <f t="shared" si="24"/>
        <v>Rim Architects - Missed charges QTY of - 2 - Office 365 E1 [New Commerce Experience]</v>
      </c>
      <c r="C1581">
        <v>881149</v>
      </c>
      <c r="D1581" t="s">
        <v>4974</v>
      </c>
      <c r="E1581">
        <v>1026912</v>
      </c>
      <c r="F1581" t="s">
        <v>4975</v>
      </c>
      <c r="G1581">
        <v>14413706</v>
      </c>
      <c r="H1581" t="s">
        <v>80</v>
      </c>
      <c r="I1581" s="1">
        <v>45626</v>
      </c>
      <c r="J1581" s="1">
        <v>45626</v>
      </c>
      <c r="K1581" s="1">
        <v>45626</v>
      </c>
      <c r="L1581" s="1">
        <v>45655</v>
      </c>
      <c r="M1581" s="1" t="s">
        <v>81</v>
      </c>
      <c r="N1581">
        <v>2</v>
      </c>
      <c r="O1581" t="s">
        <v>82</v>
      </c>
      <c r="P1581" t="s">
        <v>83</v>
      </c>
      <c r="Q1581" t="s">
        <v>223</v>
      </c>
      <c r="R1581" t="s">
        <v>224</v>
      </c>
      <c r="T1581" t="s">
        <v>86</v>
      </c>
      <c r="U1581" t="s">
        <v>87</v>
      </c>
      <c r="V1581">
        <v>12</v>
      </c>
      <c r="W1581">
        <v>24</v>
      </c>
      <c r="X1581">
        <v>10.08</v>
      </c>
      <c r="Y1581">
        <v>20.16</v>
      </c>
      <c r="Z1581" t="s">
        <v>88</v>
      </c>
      <c r="AA1581" t="s">
        <v>89</v>
      </c>
      <c r="AB1581">
        <v>24930782</v>
      </c>
      <c r="AD1581">
        <v>6533</v>
      </c>
      <c r="AE1581" t="s">
        <v>224</v>
      </c>
      <c r="AF1581">
        <v>0</v>
      </c>
      <c r="AG1581">
        <v>0</v>
      </c>
      <c r="AH1581" t="s">
        <v>89</v>
      </c>
      <c r="AI1581">
        <v>0</v>
      </c>
      <c r="AL1581" t="s">
        <v>90</v>
      </c>
      <c r="AO1581" s="1">
        <v>45627</v>
      </c>
      <c r="AP1581">
        <v>53575777</v>
      </c>
      <c r="AR1581">
        <v>2189498000</v>
      </c>
      <c r="AV1581" s="2" t="s">
        <v>4976</v>
      </c>
      <c r="AW1581" s="2" t="s">
        <v>117</v>
      </c>
      <c r="AX1581" t="b">
        <v>0</v>
      </c>
      <c r="AY1581">
        <v>9.6</v>
      </c>
      <c r="AZ1581">
        <v>19.2</v>
      </c>
      <c r="BA1581">
        <v>-1</v>
      </c>
      <c r="BB1581">
        <v>-1</v>
      </c>
      <c r="BC1581">
        <v>20.16</v>
      </c>
      <c r="BD1581">
        <v>24</v>
      </c>
      <c r="BE1581">
        <v>0</v>
      </c>
      <c r="BF1581">
        <v>0</v>
      </c>
      <c r="BG1581" t="s">
        <v>89</v>
      </c>
      <c r="BH1581">
        <v>0</v>
      </c>
      <c r="BI1581" t="s">
        <v>89</v>
      </c>
      <c r="BJ1581" t="s">
        <v>89</v>
      </c>
      <c r="BK1581" t="s">
        <v>4978</v>
      </c>
      <c r="BL1581" t="s">
        <v>83</v>
      </c>
      <c r="BM1581" t="s">
        <v>224</v>
      </c>
      <c r="BS1581">
        <v>0</v>
      </c>
      <c r="BT1581">
        <v>0</v>
      </c>
      <c r="BU1581">
        <v>0</v>
      </c>
      <c r="BV1581">
        <v>0</v>
      </c>
      <c r="BX1581" t="s">
        <v>95</v>
      </c>
      <c r="BY1581" t="e">
        <v>#N/A</v>
      </c>
    </row>
    <row r="1582" spans="1:77" x14ac:dyDescent="0.2">
      <c r="A1582" t="s">
        <v>12488</v>
      </c>
      <c r="B1582" t="str">
        <f t="shared" si="24"/>
        <v>Justin Animal Hospital - Missed charges QTY of - 6 - Microsoft 365 Business Standard [New Commerce Experience]</v>
      </c>
      <c r="C1582">
        <v>882352</v>
      </c>
      <c r="D1582" t="s">
        <v>4979</v>
      </c>
      <c r="E1582">
        <v>1149952</v>
      </c>
      <c r="F1582" t="s">
        <v>4980</v>
      </c>
      <c r="G1582">
        <v>14413410</v>
      </c>
      <c r="H1582" t="s">
        <v>80</v>
      </c>
      <c r="I1582" s="1">
        <v>45626</v>
      </c>
      <c r="J1582" s="1">
        <v>45626</v>
      </c>
      <c r="K1582" s="1">
        <v>45626</v>
      </c>
      <c r="L1582" s="1">
        <v>45655</v>
      </c>
      <c r="M1582" s="1" t="s">
        <v>81</v>
      </c>
      <c r="N1582">
        <v>6</v>
      </c>
      <c r="O1582" t="s">
        <v>82</v>
      </c>
      <c r="P1582" t="s">
        <v>83</v>
      </c>
      <c r="Q1582" t="s">
        <v>84</v>
      </c>
      <c r="R1582" t="s">
        <v>85</v>
      </c>
      <c r="T1582" t="s">
        <v>86</v>
      </c>
      <c r="U1582" t="s">
        <v>87</v>
      </c>
      <c r="V1582">
        <v>15</v>
      </c>
      <c r="W1582">
        <v>90</v>
      </c>
      <c r="X1582">
        <v>12.6</v>
      </c>
      <c r="Y1582">
        <v>75.599999999999994</v>
      </c>
      <c r="Z1582" t="s">
        <v>88</v>
      </c>
      <c r="AA1582" t="s">
        <v>89</v>
      </c>
      <c r="AB1582">
        <v>24930485</v>
      </c>
      <c r="AD1582">
        <v>6448</v>
      </c>
      <c r="AE1582" t="s">
        <v>85</v>
      </c>
      <c r="AF1582">
        <v>0</v>
      </c>
      <c r="AG1582">
        <v>0</v>
      </c>
      <c r="AH1582" t="s">
        <v>89</v>
      </c>
      <c r="AI1582">
        <v>0</v>
      </c>
      <c r="AL1582" t="s">
        <v>90</v>
      </c>
      <c r="AO1582" s="1">
        <v>45627</v>
      </c>
      <c r="AP1582">
        <v>53575480</v>
      </c>
      <c r="AR1582">
        <v>2189615437</v>
      </c>
      <c r="AV1582" s="2" t="s">
        <v>4981</v>
      </c>
      <c r="AW1582" s="2" t="s">
        <v>117</v>
      </c>
      <c r="AX1582" t="b">
        <v>0</v>
      </c>
      <c r="AY1582">
        <v>12</v>
      </c>
      <c r="AZ1582">
        <v>72</v>
      </c>
      <c r="BA1582">
        <v>-1</v>
      </c>
      <c r="BB1582">
        <v>-1</v>
      </c>
      <c r="BC1582">
        <v>75.599999999999994</v>
      </c>
      <c r="BD1582">
        <v>90</v>
      </c>
      <c r="BE1582">
        <v>0</v>
      </c>
      <c r="BF1582">
        <v>0</v>
      </c>
      <c r="BG1582" t="s">
        <v>89</v>
      </c>
      <c r="BH1582">
        <v>0</v>
      </c>
      <c r="BI1582" t="s">
        <v>89</v>
      </c>
      <c r="BJ1582" t="s">
        <v>89</v>
      </c>
      <c r="BK1582" t="s">
        <v>4982</v>
      </c>
      <c r="BL1582" t="s">
        <v>83</v>
      </c>
      <c r="BM1582" t="s">
        <v>85</v>
      </c>
      <c r="BS1582">
        <v>0</v>
      </c>
      <c r="BT1582">
        <v>0</v>
      </c>
      <c r="BU1582">
        <v>0</v>
      </c>
      <c r="BV1582">
        <v>0</v>
      </c>
      <c r="BX1582" t="s">
        <v>95</v>
      </c>
      <c r="BY1582" t="e">
        <v>#N/A</v>
      </c>
    </row>
    <row r="1583" spans="1:77" x14ac:dyDescent="0.2">
      <c r="A1583" t="s">
        <v>12489</v>
      </c>
      <c r="B1583" t="str">
        <f t="shared" si="24"/>
        <v>SCI Floor Covering - Missed charges QTY of - 2 - Exchange Online (Plan 2) [New Commerce Experience]</v>
      </c>
      <c r="C1583">
        <v>885137</v>
      </c>
      <c r="D1583" t="s">
        <v>4983</v>
      </c>
      <c r="E1583">
        <v>1085248</v>
      </c>
      <c r="F1583" t="s">
        <v>4984</v>
      </c>
      <c r="G1583">
        <v>14420168</v>
      </c>
      <c r="H1583" t="s">
        <v>80</v>
      </c>
      <c r="I1583" s="1">
        <v>45626</v>
      </c>
      <c r="J1583" s="1">
        <v>45626</v>
      </c>
      <c r="K1583" s="1">
        <v>45626</v>
      </c>
      <c r="L1583" s="1">
        <v>45655</v>
      </c>
      <c r="M1583" s="1" t="s">
        <v>81</v>
      </c>
      <c r="N1583">
        <v>2</v>
      </c>
      <c r="O1583" t="s">
        <v>82</v>
      </c>
      <c r="P1583" t="s">
        <v>83</v>
      </c>
      <c r="Q1583" t="s">
        <v>176</v>
      </c>
      <c r="R1583" t="s">
        <v>177</v>
      </c>
      <c r="T1583" t="s">
        <v>86</v>
      </c>
      <c r="U1583" t="s">
        <v>87</v>
      </c>
      <c r="V1583">
        <v>9.6</v>
      </c>
      <c r="W1583">
        <v>19.2</v>
      </c>
      <c r="X1583">
        <v>8.06</v>
      </c>
      <c r="Y1583">
        <v>16.12</v>
      </c>
      <c r="Z1583" t="s">
        <v>88</v>
      </c>
      <c r="AA1583" t="s">
        <v>89</v>
      </c>
      <c r="AB1583">
        <v>24937302</v>
      </c>
      <c r="AD1583">
        <v>6524</v>
      </c>
      <c r="AE1583" t="s">
        <v>177</v>
      </c>
      <c r="AF1583">
        <v>0</v>
      </c>
      <c r="AG1583">
        <v>0</v>
      </c>
      <c r="AH1583" t="s">
        <v>89</v>
      </c>
      <c r="AI1583">
        <v>0</v>
      </c>
      <c r="AL1583" t="s">
        <v>90</v>
      </c>
      <c r="AO1583" s="1">
        <v>45627</v>
      </c>
      <c r="AP1583">
        <v>53582304</v>
      </c>
      <c r="AR1583">
        <v>2189973633</v>
      </c>
      <c r="AV1583" s="2" t="s">
        <v>4985</v>
      </c>
      <c r="AW1583" s="2" t="s">
        <v>117</v>
      </c>
      <c r="AX1583" t="b">
        <v>0</v>
      </c>
      <c r="AY1583">
        <v>7.68</v>
      </c>
      <c r="AZ1583">
        <v>15.36</v>
      </c>
      <c r="BA1583">
        <v>-1</v>
      </c>
      <c r="BB1583">
        <v>-1</v>
      </c>
      <c r="BC1583">
        <v>16.12</v>
      </c>
      <c r="BD1583">
        <v>19.2</v>
      </c>
      <c r="BE1583">
        <v>0</v>
      </c>
      <c r="BF1583">
        <v>0</v>
      </c>
      <c r="BG1583" t="s">
        <v>89</v>
      </c>
      <c r="BH1583">
        <v>0</v>
      </c>
      <c r="BI1583" t="s">
        <v>89</v>
      </c>
      <c r="BJ1583" t="s">
        <v>89</v>
      </c>
      <c r="BK1583" t="s">
        <v>4986</v>
      </c>
      <c r="BL1583" t="s">
        <v>83</v>
      </c>
      <c r="BM1583" t="s">
        <v>177</v>
      </c>
      <c r="BS1583">
        <v>0</v>
      </c>
      <c r="BT1583">
        <v>0</v>
      </c>
      <c r="BU1583">
        <v>0</v>
      </c>
      <c r="BV1583">
        <v>0</v>
      </c>
      <c r="BX1583" t="s">
        <v>95</v>
      </c>
      <c r="BY1583" t="e">
        <v>#N/A</v>
      </c>
    </row>
    <row r="1584" spans="1:77" x14ac:dyDescent="0.2">
      <c r="A1584" t="s">
        <v>12490</v>
      </c>
      <c r="B1584" t="str">
        <f t="shared" si="24"/>
        <v>Logitel - Missed charges QTY of - 1 - Microsoft Teams Rooms Pro [New Commerce Experience]</v>
      </c>
      <c r="C1584">
        <v>899554</v>
      </c>
      <c r="D1584" t="s">
        <v>4987</v>
      </c>
      <c r="E1584">
        <v>1260995</v>
      </c>
      <c r="F1584" t="s">
        <v>4987</v>
      </c>
      <c r="G1584">
        <v>13936906</v>
      </c>
      <c r="H1584" t="s">
        <v>80</v>
      </c>
      <c r="I1584" s="1">
        <v>45627</v>
      </c>
      <c r="J1584" s="1">
        <v>45627</v>
      </c>
      <c r="K1584" s="1">
        <v>45627</v>
      </c>
      <c r="L1584" s="1">
        <v>45657</v>
      </c>
      <c r="M1584" s="1" t="s">
        <v>81</v>
      </c>
      <c r="N1584">
        <v>1</v>
      </c>
      <c r="O1584" t="s">
        <v>82</v>
      </c>
      <c r="P1584" t="s">
        <v>83</v>
      </c>
      <c r="Q1584" t="s">
        <v>1828</v>
      </c>
      <c r="R1584" t="s">
        <v>1829</v>
      </c>
      <c r="T1584" t="s">
        <v>86</v>
      </c>
      <c r="U1584" t="s">
        <v>87</v>
      </c>
      <c r="V1584">
        <v>37.4</v>
      </c>
      <c r="W1584">
        <v>37.4</v>
      </c>
      <c r="X1584">
        <v>31.79</v>
      </c>
      <c r="Y1584">
        <v>31.79</v>
      </c>
      <c r="Z1584" t="s">
        <v>88</v>
      </c>
      <c r="AA1584" t="s">
        <v>89</v>
      </c>
      <c r="AB1584">
        <v>24145728</v>
      </c>
      <c r="AD1584">
        <v>9671</v>
      </c>
      <c r="AE1584" t="s">
        <v>1829</v>
      </c>
      <c r="AF1584">
        <v>0</v>
      </c>
      <c r="AG1584">
        <v>0</v>
      </c>
      <c r="AH1584" t="s">
        <v>89</v>
      </c>
      <c r="AI1584">
        <v>0</v>
      </c>
      <c r="AL1584" t="s">
        <v>127</v>
      </c>
      <c r="AO1584" s="1">
        <v>45627</v>
      </c>
      <c r="AP1584">
        <v>51908388</v>
      </c>
      <c r="AR1584">
        <v>2190950259</v>
      </c>
      <c r="AV1584" s="2" t="s">
        <v>4988</v>
      </c>
      <c r="AW1584" s="2" t="s">
        <v>102</v>
      </c>
      <c r="AX1584" t="b">
        <v>0</v>
      </c>
      <c r="AY1584">
        <v>29.92</v>
      </c>
      <c r="AZ1584">
        <v>29.92</v>
      </c>
      <c r="BA1584">
        <v>-1</v>
      </c>
      <c r="BB1584">
        <v>-1</v>
      </c>
      <c r="BC1584">
        <v>31.79</v>
      </c>
      <c r="BD1584">
        <v>37.4</v>
      </c>
      <c r="BE1584">
        <v>0</v>
      </c>
      <c r="BF1584">
        <v>0</v>
      </c>
      <c r="BG1584" t="s">
        <v>89</v>
      </c>
      <c r="BH1584">
        <v>0</v>
      </c>
      <c r="BI1584" t="s">
        <v>89</v>
      </c>
      <c r="BJ1584" t="s">
        <v>89</v>
      </c>
      <c r="BK1584" t="s">
        <v>4989</v>
      </c>
      <c r="BL1584" t="s">
        <v>94</v>
      </c>
      <c r="BM1584" t="s">
        <v>1829</v>
      </c>
      <c r="BS1584">
        <v>0</v>
      </c>
      <c r="BT1584">
        <v>0</v>
      </c>
      <c r="BU1584">
        <v>0</v>
      </c>
      <c r="BV1584">
        <v>0</v>
      </c>
      <c r="BX1584" t="s">
        <v>95</v>
      </c>
      <c r="BY1584" t="e">
        <v>#N/A</v>
      </c>
    </row>
    <row r="1585" spans="1:77" x14ac:dyDescent="0.2">
      <c r="A1585" t="s">
        <v>12491</v>
      </c>
      <c r="B1585" t="str">
        <f t="shared" si="24"/>
        <v>Pride Metals - Missed charges QTY of - 2 - Office 365 E3 [New Commerce Experience]</v>
      </c>
      <c r="C1585">
        <v>884239</v>
      </c>
      <c r="D1585" t="s">
        <v>4990</v>
      </c>
      <c r="E1585">
        <v>1167023</v>
      </c>
      <c r="F1585" t="s">
        <v>4991</v>
      </c>
      <c r="G1585">
        <v>13945833</v>
      </c>
      <c r="H1585" t="s">
        <v>80</v>
      </c>
      <c r="I1585" s="1">
        <v>45627</v>
      </c>
      <c r="J1585" s="1">
        <v>45627</v>
      </c>
      <c r="K1585" s="1">
        <v>45627</v>
      </c>
      <c r="L1585" s="1">
        <v>45657</v>
      </c>
      <c r="M1585" s="1" t="s">
        <v>81</v>
      </c>
      <c r="N1585">
        <v>2</v>
      </c>
      <c r="O1585" t="s">
        <v>82</v>
      </c>
      <c r="P1585" t="s">
        <v>83</v>
      </c>
      <c r="Q1585" t="s">
        <v>171</v>
      </c>
      <c r="R1585" t="s">
        <v>172</v>
      </c>
      <c r="T1585" t="s">
        <v>86</v>
      </c>
      <c r="U1585" t="s">
        <v>87</v>
      </c>
      <c r="V1585">
        <v>23</v>
      </c>
      <c r="W1585">
        <v>46</v>
      </c>
      <c r="X1585">
        <v>19.32</v>
      </c>
      <c r="Y1585">
        <v>38.64</v>
      </c>
      <c r="Z1585" t="s">
        <v>88</v>
      </c>
      <c r="AA1585" t="s">
        <v>89</v>
      </c>
      <c r="AB1585">
        <v>24241865</v>
      </c>
      <c r="AD1585">
        <v>6534</v>
      </c>
      <c r="AE1585" t="s">
        <v>172</v>
      </c>
      <c r="AF1585">
        <v>0</v>
      </c>
      <c r="AG1585">
        <v>0</v>
      </c>
      <c r="AH1585" t="s">
        <v>89</v>
      </c>
      <c r="AI1585">
        <v>0</v>
      </c>
      <c r="AL1585" t="s">
        <v>90</v>
      </c>
      <c r="AO1585" s="1">
        <v>45627</v>
      </c>
      <c r="AP1585">
        <v>52020791</v>
      </c>
      <c r="AR1585">
        <v>2189874467</v>
      </c>
      <c r="AV1585" s="2" t="s">
        <v>4992</v>
      </c>
      <c r="AW1585" s="2" t="s">
        <v>117</v>
      </c>
      <c r="AX1585" t="b">
        <v>0</v>
      </c>
      <c r="AY1585">
        <v>18.399999999999999</v>
      </c>
      <c r="AZ1585">
        <v>36.799999999999997</v>
      </c>
      <c r="BA1585">
        <v>-1</v>
      </c>
      <c r="BB1585">
        <v>-1</v>
      </c>
      <c r="BC1585">
        <v>38.64</v>
      </c>
      <c r="BD1585">
        <v>46</v>
      </c>
      <c r="BE1585">
        <v>0</v>
      </c>
      <c r="BF1585">
        <v>0</v>
      </c>
      <c r="BG1585" t="s">
        <v>89</v>
      </c>
      <c r="BH1585">
        <v>0</v>
      </c>
      <c r="BI1585" t="s">
        <v>89</v>
      </c>
      <c r="BJ1585" t="s">
        <v>89</v>
      </c>
      <c r="BK1585" t="s">
        <v>4993</v>
      </c>
      <c r="BL1585" t="s">
        <v>94</v>
      </c>
      <c r="BM1585" t="s">
        <v>172</v>
      </c>
      <c r="BS1585">
        <v>0</v>
      </c>
      <c r="BT1585">
        <v>0</v>
      </c>
      <c r="BU1585">
        <v>0</v>
      </c>
      <c r="BV1585">
        <v>0</v>
      </c>
      <c r="BX1585" t="s">
        <v>95</v>
      </c>
      <c r="BY1585" t="e">
        <v>#N/A</v>
      </c>
    </row>
    <row r="1586" spans="1:77" x14ac:dyDescent="0.2">
      <c r="A1586" t="s">
        <v>12492</v>
      </c>
      <c r="B1586" t="str">
        <f t="shared" si="24"/>
        <v>Freeman Martin McKee - Missed charges QTY of - 16 - Microsoft 365 Business Premium [New Commerce Experience]</v>
      </c>
      <c r="C1586">
        <v>884133</v>
      </c>
      <c r="D1586" t="s">
        <v>4994</v>
      </c>
      <c r="E1586">
        <v>1124845</v>
      </c>
      <c r="F1586" t="s">
        <v>4995</v>
      </c>
      <c r="G1586">
        <v>14416145</v>
      </c>
      <c r="H1586" t="s">
        <v>80</v>
      </c>
      <c r="I1586" s="1">
        <v>45626</v>
      </c>
      <c r="J1586" s="1">
        <v>45626</v>
      </c>
      <c r="K1586" s="1">
        <v>45626</v>
      </c>
      <c r="L1586" s="1">
        <v>45655</v>
      </c>
      <c r="M1586" s="1" t="s">
        <v>81</v>
      </c>
      <c r="N1586">
        <v>16</v>
      </c>
      <c r="O1586" t="s">
        <v>82</v>
      </c>
      <c r="P1586" t="s">
        <v>83</v>
      </c>
      <c r="Q1586" t="s">
        <v>195</v>
      </c>
      <c r="R1586" t="s">
        <v>196</v>
      </c>
      <c r="T1586" t="s">
        <v>86</v>
      </c>
      <c r="U1586" t="s">
        <v>87</v>
      </c>
      <c r="V1586">
        <v>26.4</v>
      </c>
      <c r="W1586">
        <v>422.4</v>
      </c>
      <c r="X1586">
        <v>23.23</v>
      </c>
      <c r="Y1586">
        <v>371.68</v>
      </c>
      <c r="Z1586" t="s">
        <v>88</v>
      </c>
      <c r="AA1586" t="s">
        <v>89</v>
      </c>
      <c r="AB1586">
        <v>24933221</v>
      </c>
      <c r="AD1586">
        <v>6447</v>
      </c>
      <c r="AE1586" t="s">
        <v>196</v>
      </c>
      <c r="AF1586">
        <v>0</v>
      </c>
      <c r="AG1586">
        <v>0</v>
      </c>
      <c r="AH1586" t="s">
        <v>89</v>
      </c>
      <c r="AI1586">
        <v>0</v>
      </c>
      <c r="AL1586" t="s">
        <v>90</v>
      </c>
      <c r="AO1586" s="1">
        <v>45627</v>
      </c>
      <c r="AP1586">
        <v>53578217</v>
      </c>
      <c r="AR1586">
        <v>2189846792</v>
      </c>
      <c r="AV1586" s="2" t="s">
        <v>4996</v>
      </c>
      <c r="AW1586" s="2" t="s">
        <v>117</v>
      </c>
      <c r="AX1586" t="b">
        <v>0</v>
      </c>
      <c r="AY1586">
        <v>21.12</v>
      </c>
      <c r="AZ1586">
        <v>337.92</v>
      </c>
      <c r="BA1586">
        <v>-1</v>
      </c>
      <c r="BB1586">
        <v>-1</v>
      </c>
      <c r="BC1586">
        <v>371.68</v>
      </c>
      <c r="BD1586">
        <v>422.4</v>
      </c>
      <c r="BE1586">
        <v>0</v>
      </c>
      <c r="BF1586">
        <v>0</v>
      </c>
      <c r="BG1586" t="s">
        <v>89</v>
      </c>
      <c r="BH1586">
        <v>0</v>
      </c>
      <c r="BI1586" t="s">
        <v>89</v>
      </c>
      <c r="BJ1586" t="s">
        <v>89</v>
      </c>
      <c r="BK1586" t="s">
        <v>4997</v>
      </c>
      <c r="BL1586" t="s">
        <v>83</v>
      </c>
      <c r="BM1586" t="s">
        <v>196</v>
      </c>
      <c r="BS1586">
        <v>0</v>
      </c>
      <c r="BT1586">
        <v>0</v>
      </c>
      <c r="BU1586">
        <v>0</v>
      </c>
      <c r="BV1586">
        <v>0</v>
      </c>
      <c r="BX1586" t="s">
        <v>95</v>
      </c>
      <c r="BY1586" t="e">
        <v>#N/A</v>
      </c>
    </row>
    <row r="1587" spans="1:77" x14ac:dyDescent="0.2">
      <c r="A1587" t="s">
        <v>12493</v>
      </c>
      <c r="B1587" t="str">
        <f t="shared" si="24"/>
        <v>Cyan Tec Systems Limited - Missed charges QTY of - 150 - Office 365 Extra File Storage [New Commerce Experience]</v>
      </c>
      <c r="C1587">
        <v>902020</v>
      </c>
      <c r="D1587" t="s">
        <v>4998</v>
      </c>
      <c r="E1587">
        <v>1376613</v>
      </c>
      <c r="F1587" t="s">
        <v>4999</v>
      </c>
      <c r="G1587">
        <v>14413782</v>
      </c>
      <c r="H1587" t="s">
        <v>80</v>
      </c>
      <c r="I1587" s="1">
        <v>45626</v>
      </c>
      <c r="J1587" s="1">
        <v>45626</v>
      </c>
      <c r="K1587" s="1">
        <v>45626</v>
      </c>
      <c r="L1587" s="1">
        <v>45655</v>
      </c>
      <c r="M1587" s="1" t="s">
        <v>81</v>
      </c>
      <c r="N1587">
        <v>150</v>
      </c>
      <c r="O1587" t="s">
        <v>189</v>
      </c>
      <c r="P1587" t="s">
        <v>83</v>
      </c>
      <c r="Q1587" t="s">
        <v>190</v>
      </c>
      <c r="R1587" t="s">
        <v>191</v>
      </c>
      <c r="T1587" t="s">
        <v>86</v>
      </c>
      <c r="U1587" t="s">
        <v>87</v>
      </c>
      <c r="V1587">
        <v>0.19</v>
      </c>
      <c r="W1587">
        <v>28.5</v>
      </c>
      <c r="X1587">
        <v>0.16</v>
      </c>
      <c r="Y1587">
        <v>24</v>
      </c>
      <c r="Z1587" t="s">
        <v>88</v>
      </c>
      <c r="AA1587" t="s">
        <v>89</v>
      </c>
      <c r="AB1587">
        <v>24930858</v>
      </c>
      <c r="AD1587">
        <v>6536</v>
      </c>
      <c r="AE1587" t="s">
        <v>191</v>
      </c>
      <c r="AF1587">
        <v>0</v>
      </c>
      <c r="AG1587">
        <v>0</v>
      </c>
      <c r="AH1587" t="s">
        <v>89</v>
      </c>
      <c r="AI1587">
        <v>0</v>
      </c>
      <c r="AL1587" t="s">
        <v>108</v>
      </c>
      <c r="AO1587" s="1">
        <v>45627</v>
      </c>
      <c r="AP1587">
        <v>53575853</v>
      </c>
      <c r="AR1587">
        <v>2191051591</v>
      </c>
      <c r="AV1587" s="2" t="s">
        <v>5000</v>
      </c>
      <c r="AW1587" s="2" t="s">
        <v>102</v>
      </c>
      <c r="AX1587" t="b">
        <v>0</v>
      </c>
      <c r="AY1587">
        <v>0.15</v>
      </c>
      <c r="AZ1587">
        <v>22.5</v>
      </c>
      <c r="BA1587">
        <v>-1</v>
      </c>
      <c r="BB1587">
        <v>-1</v>
      </c>
      <c r="BC1587">
        <v>24</v>
      </c>
      <c r="BD1587">
        <v>28.5</v>
      </c>
      <c r="BE1587">
        <v>0</v>
      </c>
      <c r="BF1587">
        <v>0</v>
      </c>
      <c r="BG1587" t="s">
        <v>89</v>
      </c>
      <c r="BH1587">
        <v>0</v>
      </c>
      <c r="BI1587" t="s">
        <v>89</v>
      </c>
      <c r="BJ1587" t="s">
        <v>89</v>
      </c>
      <c r="BK1587" t="s">
        <v>5001</v>
      </c>
      <c r="BL1587" t="s">
        <v>83</v>
      </c>
      <c r="BM1587" t="s">
        <v>191</v>
      </c>
      <c r="BS1587">
        <v>0</v>
      </c>
      <c r="BT1587">
        <v>0</v>
      </c>
      <c r="BU1587">
        <v>0</v>
      </c>
      <c r="BV1587">
        <v>0</v>
      </c>
      <c r="BX1587" t="s">
        <v>95</v>
      </c>
      <c r="BY1587" t="e">
        <v>#N/A</v>
      </c>
    </row>
    <row r="1588" spans="1:77" x14ac:dyDescent="0.2">
      <c r="A1588" t="s">
        <v>12494</v>
      </c>
      <c r="B1588" t="str">
        <f t="shared" si="24"/>
        <v>Core Integrated Wealth (J.W. Cole) - Missed charges QTY of - 15 - Microsoft 365 Business Premium [New Commerce Experience]</v>
      </c>
      <c r="C1588">
        <v>904406</v>
      </c>
      <c r="D1588" t="s">
        <v>5002</v>
      </c>
      <c r="E1588">
        <v>1568287</v>
      </c>
      <c r="F1588" t="s">
        <v>5003</v>
      </c>
      <c r="G1588">
        <v>13946272</v>
      </c>
      <c r="H1588" t="s">
        <v>80</v>
      </c>
      <c r="I1588" s="1">
        <v>45627</v>
      </c>
      <c r="J1588" s="1">
        <v>45627</v>
      </c>
      <c r="K1588" s="1">
        <v>45627</v>
      </c>
      <c r="L1588" s="1">
        <v>45657</v>
      </c>
      <c r="M1588" s="1" t="s">
        <v>81</v>
      </c>
      <c r="N1588">
        <v>15</v>
      </c>
      <c r="O1588" t="s">
        <v>82</v>
      </c>
      <c r="P1588" t="s">
        <v>83</v>
      </c>
      <c r="Q1588" t="s">
        <v>195</v>
      </c>
      <c r="R1588" t="s">
        <v>196</v>
      </c>
      <c r="T1588" t="s">
        <v>86</v>
      </c>
      <c r="U1588" t="s">
        <v>87</v>
      </c>
      <c r="V1588">
        <v>22</v>
      </c>
      <c r="W1588">
        <v>330</v>
      </c>
      <c r="X1588">
        <v>19.36</v>
      </c>
      <c r="Y1588">
        <v>290.39999999999998</v>
      </c>
      <c r="Z1588" t="s">
        <v>88</v>
      </c>
      <c r="AA1588" t="s">
        <v>89</v>
      </c>
      <c r="AB1588">
        <v>24264252</v>
      </c>
      <c r="AD1588">
        <v>6447</v>
      </c>
      <c r="AE1588" t="s">
        <v>196</v>
      </c>
      <c r="AF1588">
        <v>0</v>
      </c>
      <c r="AG1588">
        <v>0</v>
      </c>
      <c r="AH1588" t="s">
        <v>89</v>
      </c>
      <c r="AI1588">
        <v>0</v>
      </c>
      <c r="AL1588" t="s">
        <v>90</v>
      </c>
      <c r="AO1588" s="1">
        <v>45627</v>
      </c>
      <c r="AP1588">
        <v>52045346</v>
      </c>
      <c r="AR1588">
        <v>2191130780</v>
      </c>
      <c r="AV1588" s="2" t="s">
        <v>5004</v>
      </c>
      <c r="AW1588" s="2" t="s">
        <v>102</v>
      </c>
      <c r="AX1588" t="b">
        <v>0</v>
      </c>
      <c r="AY1588">
        <v>17.600000000000001</v>
      </c>
      <c r="AZ1588">
        <v>264</v>
      </c>
      <c r="BA1588">
        <v>-1</v>
      </c>
      <c r="BB1588">
        <v>-1</v>
      </c>
      <c r="BC1588">
        <v>290.39999999999998</v>
      </c>
      <c r="BD1588">
        <v>330</v>
      </c>
      <c r="BE1588">
        <v>0</v>
      </c>
      <c r="BF1588">
        <v>0</v>
      </c>
      <c r="BG1588" t="s">
        <v>89</v>
      </c>
      <c r="BH1588">
        <v>0</v>
      </c>
      <c r="BI1588" t="s">
        <v>89</v>
      </c>
      <c r="BJ1588" t="s">
        <v>89</v>
      </c>
      <c r="BK1588" t="s">
        <v>5005</v>
      </c>
      <c r="BL1588" t="s">
        <v>94</v>
      </c>
      <c r="BM1588" t="s">
        <v>196</v>
      </c>
      <c r="BS1588">
        <v>0</v>
      </c>
      <c r="BT1588">
        <v>0</v>
      </c>
      <c r="BU1588">
        <v>0</v>
      </c>
      <c r="BV1588">
        <v>0</v>
      </c>
      <c r="BX1588" t="s">
        <v>95</v>
      </c>
      <c r="BY1588" t="e">
        <v>#N/A</v>
      </c>
    </row>
    <row r="1589" spans="1:77" x14ac:dyDescent="0.2">
      <c r="A1589" t="s">
        <v>12495</v>
      </c>
      <c r="B1589" t="str">
        <f t="shared" si="24"/>
        <v>Central Kentucky Radiation Oncology - Missed charges QTY of - 1 - Microsoft 365 Business Standard [New Commerce Experience]</v>
      </c>
      <c r="C1589">
        <v>911867</v>
      </c>
      <c r="D1589" t="s">
        <v>5006</v>
      </c>
      <c r="E1589">
        <v>1604379</v>
      </c>
      <c r="F1589" t="s">
        <v>5007</v>
      </c>
      <c r="G1589">
        <v>13918399</v>
      </c>
      <c r="H1589" t="s">
        <v>80</v>
      </c>
      <c r="I1589" s="1">
        <v>45626</v>
      </c>
      <c r="J1589" s="1">
        <v>45626</v>
      </c>
      <c r="K1589" s="1">
        <v>45626</v>
      </c>
      <c r="L1589" s="1">
        <v>45655</v>
      </c>
      <c r="M1589" s="1" t="s">
        <v>81</v>
      </c>
      <c r="N1589">
        <v>1</v>
      </c>
      <c r="O1589" t="s">
        <v>82</v>
      </c>
      <c r="P1589" t="s">
        <v>83</v>
      </c>
      <c r="Q1589" t="s">
        <v>84</v>
      </c>
      <c r="R1589" t="s">
        <v>85</v>
      </c>
      <c r="T1589" t="s">
        <v>86</v>
      </c>
      <c r="U1589" t="s">
        <v>87</v>
      </c>
      <c r="V1589">
        <v>12.5</v>
      </c>
      <c r="W1589">
        <v>12.5</v>
      </c>
      <c r="X1589">
        <v>11</v>
      </c>
      <c r="Y1589">
        <v>11</v>
      </c>
      <c r="Z1589" t="s">
        <v>88</v>
      </c>
      <c r="AA1589" t="s">
        <v>89</v>
      </c>
      <c r="AB1589">
        <v>24126672</v>
      </c>
      <c r="AD1589">
        <v>6448</v>
      </c>
      <c r="AE1589" t="s">
        <v>85</v>
      </c>
      <c r="AF1589">
        <v>0</v>
      </c>
      <c r="AG1589">
        <v>0</v>
      </c>
      <c r="AH1589" t="s">
        <v>89</v>
      </c>
      <c r="AI1589">
        <v>0</v>
      </c>
      <c r="AL1589" t="s">
        <v>90</v>
      </c>
      <c r="AO1589" s="1">
        <v>45627</v>
      </c>
      <c r="AP1589">
        <v>51888947</v>
      </c>
      <c r="AR1589">
        <v>2191487270</v>
      </c>
      <c r="AV1589" s="2" t="s">
        <v>5008</v>
      </c>
      <c r="AW1589" s="2" t="s">
        <v>92</v>
      </c>
      <c r="AX1589" t="b">
        <v>0</v>
      </c>
      <c r="AY1589">
        <v>10</v>
      </c>
      <c r="AZ1589">
        <v>10</v>
      </c>
      <c r="BA1589">
        <v>-1</v>
      </c>
      <c r="BB1589">
        <v>-1</v>
      </c>
      <c r="BC1589">
        <v>11</v>
      </c>
      <c r="BD1589">
        <v>12.5</v>
      </c>
      <c r="BE1589">
        <v>0</v>
      </c>
      <c r="BF1589">
        <v>0</v>
      </c>
      <c r="BG1589" t="s">
        <v>89</v>
      </c>
      <c r="BH1589">
        <v>0</v>
      </c>
      <c r="BI1589" t="s">
        <v>89</v>
      </c>
      <c r="BJ1589" t="s">
        <v>89</v>
      </c>
      <c r="BK1589" t="s">
        <v>5009</v>
      </c>
      <c r="BL1589" t="s">
        <v>94</v>
      </c>
      <c r="BM1589" t="s">
        <v>85</v>
      </c>
      <c r="BS1589">
        <v>0</v>
      </c>
      <c r="BT1589">
        <v>0</v>
      </c>
      <c r="BU1589">
        <v>0</v>
      </c>
      <c r="BV1589">
        <v>0</v>
      </c>
      <c r="BX1589" t="s">
        <v>95</v>
      </c>
      <c r="BY1589" t="e">
        <v>#N/A</v>
      </c>
    </row>
    <row r="1590" spans="1:77" x14ac:dyDescent="0.2">
      <c r="A1590" t="s">
        <v>12496</v>
      </c>
      <c r="B1590" t="str">
        <f t="shared" si="24"/>
        <v>Plan Dot - Missed charges QTY of - 4 - Microsoft 365 Business Premium [New Commerce Experience]</v>
      </c>
      <c r="C1590">
        <v>899393</v>
      </c>
      <c r="D1590" t="s">
        <v>5010</v>
      </c>
      <c r="E1590">
        <v>1612356</v>
      </c>
      <c r="F1590" t="s">
        <v>5011</v>
      </c>
      <c r="G1590">
        <v>13955073</v>
      </c>
      <c r="H1590" t="s">
        <v>80</v>
      </c>
      <c r="I1590" s="1">
        <v>45627</v>
      </c>
      <c r="J1590" s="1">
        <v>45627</v>
      </c>
      <c r="K1590" s="1">
        <v>45627</v>
      </c>
      <c r="L1590" s="1">
        <v>45657</v>
      </c>
      <c r="M1590" s="1" t="s">
        <v>81</v>
      </c>
      <c r="N1590">
        <v>4</v>
      </c>
      <c r="O1590" t="s">
        <v>82</v>
      </c>
      <c r="P1590" t="s">
        <v>83</v>
      </c>
      <c r="Q1590" t="s">
        <v>195</v>
      </c>
      <c r="R1590" t="s">
        <v>196</v>
      </c>
      <c r="T1590" t="s">
        <v>86</v>
      </c>
      <c r="U1590" t="s">
        <v>87</v>
      </c>
      <c r="V1590">
        <v>21.72</v>
      </c>
      <c r="W1590">
        <v>86.88</v>
      </c>
      <c r="X1590">
        <v>15.2</v>
      </c>
      <c r="Y1590">
        <v>60.8</v>
      </c>
      <c r="Z1590" t="s">
        <v>88</v>
      </c>
      <c r="AA1590" t="s">
        <v>89</v>
      </c>
      <c r="AB1590">
        <v>24308493</v>
      </c>
      <c r="AD1590">
        <v>6447</v>
      </c>
      <c r="AE1590" t="s">
        <v>196</v>
      </c>
      <c r="AF1590">
        <v>0</v>
      </c>
      <c r="AG1590">
        <v>0</v>
      </c>
      <c r="AH1590" t="s">
        <v>89</v>
      </c>
      <c r="AI1590">
        <v>0</v>
      </c>
      <c r="AL1590" t="s">
        <v>108</v>
      </c>
      <c r="AO1590" s="1">
        <v>45627</v>
      </c>
      <c r="AP1590">
        <v>52094087</v>
      </c>
      <c r="AR1590">
        <v>2190922950</v>
      </c>
      <c r="AV1590" s="2" t="s">
        <v>5012</v>
      </c>
      <c r="AW1590" s="2" t="s">
        <v>102</v>
      </c>
      <c r="AX1590" t="b">
        <v>0</v>
      </c>
      <c r="AY1590">
        <v>14.48</v>
      </c>
      <c r="AZ1590">
        <v>57.92</v>
      </c>
      <c r="BA1590">
        <v>-1</v>
      </c>
      <c r="BB1590">
        <v>-1</v>
      </c>
      <c r="BC1590">
        <v>60.8</v>
      </c>
      <c r="BD1590">
        <v>86.88</v>
      </c>
      <c r="BE1590">
        <v>0</v>
      </c>
      <c r="BF1590">
        <v>0</v>
      </c>
      <c r="BG1590" t="s">
        <v>89</v>
      </c>
      <c r="BH1590">
        <v>0</v>
      </c>
      <c r="BI1590" t="s">
        <v>89</v>
      </c>
      <c r="BJ1590" t="s">
        <v>89</v>
      </c>
      <c r="BK1590" t="s">
        <v>5013</v>
      </c>
      <c r="BL1590" t="s">
        <v>94</v>
      </c>
      <c r="BM1590" t="s">
        <v>196</v>
      </c>
      <c r="BS1590">
        <v>0</v>
      </c>
      <c r="BT1590">
        <v>0</v>
      </c>
      <c r="BU1590">
        <v>0</v>
      </c>
      <c r="BV1590">
        <v>0</v>
      </c>
      <c r="BX1590" t="s">
        <v>95</v>
      </c>
      <c r="BY1590" t="e">
        <v>#N/A</v>
      </c>
    </row>
    <row r="1591" spans="1:77" x14ac:dyDescent="0.2">
      <c r="A1591" t="s">
        <v>12497</v>
      </c>
      <c r="B1591" t="str">
        <f t="shared" si="24"/>
        <v>BYRES ROAD AND LANES BID COMPANY LIMITED - Missed charges QTY of - 1 - Microsoft 365 Business Basic [New Commerce Experience]</v>
      </c>
      <c r="C1591">
        <v>893883</v>
      </c>
      <c r="D1591" t="s">
        <v>5014</v>
      </c>
      <c r="E1591">
        <v>1541609</v>
      </c>
      <c r="F1591" t="s">
        <v>5015</v>
      </c>
      <c r="G1591">
        <v>14413073</v>
      </c>
      <c r="H1591" t="s">
        <v>80</v>
      </c>
      <c r="I1591" s="1">
        <v>45626</v>
      </c>
      <c r="J1591" s="1">
        <v>45626</v>
      </c>
      <c r="K1591" s="1">
        <v>45626</v>
      </c>
      <c r="L1591" s="1">
        <v>45655</v>
      </c>
      <c r="M1591" s="1" t="s">
        <v>81</v>
      </c>
      <c r="N1591">
        <v>1</v>
      </c>
      <c r="O1591" t="s">
        <v>82</v>
      </c>
      <c r="P1591" t="s">
        <v>83</v>
      </c>
      <c r="Q1591" t="s">
        <v>96</v>
      </c>
      <c r="R1591" t="s">
        <v>97</v>
      </c>
      <c r="T1591" t="s">
        <v>86</v>
      </c>
      <c r="U1591" t="s">
        <v>87</v>
      </c>
      <c r="V1591">
        <v>5.88</v>
      </c>
      <c r="W1591">
        <v>5.88</v>
      </c>
      <c r="X1591">
        <v>5</v>
      </c>
      <c r="Y1591">
        <v>5</v>
      </c>
      <c r="Z1591" t="s">
        <v>88</v>
      </c>
      <c r="AA1591" t="s">
        <v>89</v>
      </c>
      <c r="AB1591">
        <v>24930127</v>
      </c>
      <c r="AD1591">
        <v>6446</v>
      </c>
      <c r="AE1591" t="s">
        <v>97</v>
      </c>
      <c r="AF1591">
        <v>0</v>
      </c>
      <c r="AG1591">
        <v>0</v>
      </c>
      <c r="AH1591" t="s">
        <v>89</v>
      </c>
      <c r="AI1591">
        <v>0</v>
      </c>
      <c r="AL1591" t="s">
        <v>108</v>
      </c>
      <c r="AO1591" s="1">
        <v>45627</v>
      </c>
      <c r="AP1591">
        <v>53575121</v>
      </c>
      <c r="AR1591">
        <v>2190638672</v>
      </c>
      <c r="AV1591" s="2" t="s">
        <v>5016</v>
      </c>
      <c r="AW1591" s="2" t="s">
        <v>102</v>
      </c>
      <c r="AX1591" t="b">
        <v>0</v>
      </c>
      <c r="AY1591">
        <v>4.7</v>
      </c>
      <c r="AZ1591">
        <v>4.7</v>
      </c>
      <c r="BA1591">
        <v>-1</v>
      </c>
      <c r="BB1591">
        <v>-1</v>
      </c>
      <c r="BC1591">
        <v>5</v>
      </c>
      <c r="BD1591">
        <v>5.88</v>
      </c>
      <c r="BE1591">
        <v>0</v>
      </c>
      <c r="BF1591">
        <v>0</v>
      </c>
      <c r="BG1591" t="s">
        <v>89</v>
      </c>
      <c r="BH1591">
        <v>0</v>
      </c>
      <c r="BI1591" t="s">
        <v>89</v>
      </c>
      <c r="BJ1591" t="s">
        <v>89</v>
      </c>
      <c r="BK1591" t="s">
        <v>5017</v>
      </c>
      <c r="BL1591" t="s">
        <v>83</v>
      </c>
      <c r="BM1591" t="s">
        <v>97</v>
      </c>
      <c r="BS1591">
        <v>0</v>
      </c>
      <c r="BT1591">
        <v>0</v>
      </c>
      <c r="BU1591">
        <v>0</v>
      </c>
      <c r="BV1591">
        <v>0</v>
      </c>
      <c r="BX1591" t="s">
        <v>95</v>
      </c>
      <c r="BY1591" t="e">
        <v>#N/A</v>
      </c>
    </row>
    <row r="1592" spans="1:77" x14ac:dyDescent="0.2">
      <c r="A1592" t="s">
        <v>12498</v>
      </c>
      <c r="B1592" t="str">
        <f t="shared" si="24"/>
        <v>IAMS Inc. - Missed charges QTY of - 1 - Microsoft Defender for Business Servers [New Commerce Experience]</v>
      </c>
      <c r="C1592">
        <v>888052</v>
      </c>
      <c r="D1592" t="s">
        <v>5018</v>
      </c>
      <c r="E1592">
        <v>1437505</v>
      </c>
      <c r="F1592" t="s">
        <v>5019</v>
      </c>
      <c r="G1592">
        <v>14415343</v>
      </c>
      <c r="H1592" t="s">
        <v>80</v>
      </c>
      <c r="I1592" s="1">
        <v>45626</v>
      </c>
      <c r="J1592" s="1">
        <v>45626</v>
      </c>
      <c r="K1592" s="1">
        <v>45626</v>
      </c>
      <c r="L1592" s="1">
        <v>45655</v>
      </c>
      <c r="M1592" s="1" t="s">
        <v>81</v>
      </c>
      <c r="N1592">
        <v>1</v>
      </c>
      <c r="O1592" t="s">
        <v>82</v>
      </c>
      <c r="P1592" t="s">
        <v>83</v>
      </c>
      <c r="Q1592" t="s">
        <v>1110</v>
      </c>
      <c r="R1592" t="s">
        <v>1111</v>
      </c>
      <c r="T1592" t="s">
        <v>86</v>
      </c>
      <c r="U1592" t="s">
        <v>87</v>
      </c>
      <c r="V1592">
        <v>3.6</v>
      </c>
      <c r="W1592">
        <v>3.6</v>
      </c>
      <c r="X1592">
        <v>2.95</v>
      </c>
      <c r="Y1592">
        <v>2.95</v>
      </c>
      <c r="Z1592" t="s">
        <v>88</v>
      </c>
      <c r="AA1592" t="s">
        <v>89</v>
      </c>
      <c r="AB1592">
        <v>24932419</v>
      </c>
      <c r="AD1592">
        <v>10226</v>
      </c>
      <c r="AE1592" t="s">
        <v>1111</v>
      </c>
      <c r="AF1592">
        <v>0</v>
      </c>
      <c r="AG1592">
        <v>0</v>
      </c>
      <c r="AH1592" t="s">
        <v>89</v>
      </c>
      <c r="AI1592">
        <v>0</v>
      </c>
      <c r="AL1592" t="s">
        <v>90</v>
      </c>
      <c r="AO1592" s="1">
        <v>45627</v>
      </c>
      <c r="AP1592">
        <v>53577415</v>
      </c>
      <c r="AR1592">
        <v>2190284237</v>
      </c>
      <c r="AV1592" s="2" t="s">
        <v>5020</v>
      </c>
      <c r="AW1592" s="2" t="s">
        <v>102</v>
      </c>
      <c r="AX1592" t="b">
        <v>0</v>
      </c>
      <c r="AY1592">
        <v>2.88</v>
      </c>
      <c r="AZ1592">
        <v>2.88</v>
      </c>
      <c r="BA1592">
        <v>-1</v>
      </c>
      <c r="BB1592">
        <v>-1</v>
      </c>
      <c r="BC1592">
        <v>2.95</v>
      </c>
      <c r="BD1592">
        <v>3.6</v>
      </c>
      <c r="BE1592">
        <v>0</v>
      </c>
      <c r="BF1592">
        <v>0</v>
      </c>
      <c r="BG1592" t="s">
        <v>89</v>
      </c>
      <c r="BH1592">
        <v>0</v>
      </c>
      <c r="BI1592" t="s">
        <v>89</v>
      </c>
      <c r="BJ1592" t="s">
        <v>89</v>
      </c>
      <c r="BK1592" t="s">
        <v>5021</v>
      </c>
      <c r="BL1592" t="s">
        <v>83</v>
      </c>
      <c r="BM1592" t="s">
        <v>1111</v>
      </c>
      <c r="BS1592">
        <v>0</v>
      </c>
      <c r="BT1592">
        <v>0</v>
      </c>
      <c r="BU1592">
        <v>0</v>
      </c>
      <c r="BV1592">
        <v>0</v>
      </c>
      <c r="BX1592" t="s">
        <v>95</v>
      </c>
      <c r="BY1592" t="e">
        <v>#N/A</v>
      </c>
    </row>
    <row r="1593" spans="1:77" x14ac:dyDescent="0.2">
      <c r="A1593" t="s">
        <v>12499</v>
      </c>
      <c r="B1593" t="str">
        <f t="shared" si="24"/>
        <v>Paramount Insurance Center - Missed charges QTY of - 6 - Microsoft 365 Business Premium [New Commerce Experience]</v>
      </c>
      <c r="C1593">
        <v>896022</v>
      </c>
      <c r="D1593" t="s">
        <v>5022</v>
      </c>
      <c r="E1593">
        <v>1477655</v>
      </c>
      <c r="F1593" t="s">
        <v>5023</v>
      </c>
      <c r="G1593">
        <v>13935752</v>
      </c>
      <c r="H1593" t="s">
        <v>80</v>
      </c>
      <c r="I1593" s="1">
        <v>45627</v>
      </c>
      <c r="J1593" s="1">
        <v>45627</v>
      </c>
      <c r="K1593" s="1">
        <v>45627</v>
      </c>
      <c r="L1593" s="1">
        <v>45657</v>
      </c>
      <c r="M1593" s="1" t="s">
        <v>81</v>
      </c>
      <c r="N1593">
        <v>6</v>
      </c>
      <c r="O1593" t="s">
        <v>82</v>
      </c>
      <c r="P1593" t="s">
        <v>83</v>
      </c>
      <c r="Q1593" t="s">
        <v>195</v>
      </c>
      <c r="R1593" t="s">
        <v>196</v>
      </c>
      <c r="T1593" t="s">
        <v>86</v>
      </c>
      <c r="U1593" t="s">
        <v>87</v>
      </c>
      <c r="V1593">
        <v>22</v>
      </c>
      <c r="W1593">
        <v>132</v>
      </c>
      <c r="X1593">
        <v>18.48</v>
      </c>
      <c r="Y1593">
        <v>110.88</v>
      </c>
      <c r="Z1593" t="s">
        <v>88</v>
      </c>
      <c r="AA1593" t="s">
        <v>89</v>
      </c>
      <c r="AB1593">
        <v>24144544</v>
      </c>
      <c r="AD1593">
        <v>6447</v>
      </c>
      <c r="AE1593" t="s">
        <v>196</v>
      </c>
      <c r="AF1593">
        <v>0</v>
      </c>
      <c r="AG1593">
        <v>0</v>
      </c>
      <c r="AH1593" t="s">
        <v>89</v>
      </c>
      <c r="AI1593">
        <v>0</v>
      </c>
      <c r="AL1593" t="s">
        <v>90</v>
      </c>
      <c r="AO1593" s="1">
        <v>45627</v>
      </c>
      <c r="AP1593">
        <v>51907200</v>
      </c>
      <c r="AR1593">
        <v>2190763857</v>
      </c>
      <c r="AV1593" s="2" t="s">
        <v>5024</v>
      </c>
      <c r="AW1593" s="2" t="s">
        <v>102</v>
      </c>
      <c r="AX1593" t="b">
        <v>0</v>
      </c>
      <c r="AY1593">
        <v>17.600000000000001</v>
      </c>
      <c r="AZ1593">
        <v>105.6</v>
      </c>
      <c r="BA1593">
        <v>-1</v>
      </c>
      <c r="BB1593">
        <v>-1</v>
      </c>
      <c r="BC1593">
        <v>110.88</v>
      </c>
      <c r="BD1593">
        <v>132</v>
      </c>
      <c r="BE1593">
        <v>0</v>
      </c>
      <c r="BF1593">
        <v>0</v>
      </c>
      <c r="BG1593" t="s">
        <v>89</v>
      </c>
      <c r="BH1593">
        <v>0</v>
      </c>
      <c r="BI1593" t="s">
        <v>89</v>
      </c>
      <c r="BJ1593" t="s">
        <v>89</v>
      </c>
      <c r="BK1593" t="s">
        <v>5025</v>
      </c>
      <c r="BL1593" t="s">
        <v>94</v>
      </c>
      <c r="BM1593" t="s">
        <v>196</v>
      </c>
      <c r="BS1593">
        <v>0</v>
      </c>
      <c r="BT1593">
        <v>0</v>
      </c>
      <c r="BU1593">
        <v>0</v>
      </c>
      <c r="BV1593">
        <v>0</v>
      </c>
      <c r="BX1593" t="s">
        <v>95</v>
      </c>
      <c r="BY1593" t="e">
        <v>#N/A</v>
      </c>
    </row>
    <row r="1594" spans="1:77" x14ac:dyDescent="0.2">
      <c r="A1594" t="s">
        <v>12500</v>
      </c>
      <c r="B1594" t="str">
        <f t="shared" si="24"/>
        <v>Cobian USA - Missed charges QTY of - 1 - Microsoft 365 Business Basic [New Commerce Experience]</v>
      </c>
      <c r="C1594">
        <v>896022</v>
      </c>
      <c r="D1594" t="s">
        <v>5022</v>
      </c>
      <c r="E1594">
        <v>1348870</v>
      </c>
      <c r="F1594" t="s">
        <v>5026</v>
      </c>
      <c r="G1594">
        <v>14419261</v>
      </c>
      <c r="H1594" t="s">
        <v>80</v>
      </c>
      <c r="I1594" s="1">
        <v>45626</v>
      </c>
      <c r="J1594" s="1">
        <v>45626</v>
      </c>
      <c r="K1594" s="1">
        <v>45626</v>
      </c>
      <c r="L1594" s="1">
        <v>45655</v>
      </c>
      <c r="M1594" s="1" t="s">
        <v>81</v>
      </c>
      <c r="N1594">
        <v>1</v>
      </c>
      <c r="O1594" t="s">
        <v>82</v>
      </c>
      <c r="P1594" t="s">
        <v>83</v>
      </c>
      <c r="Q1594" t="s">
        <v>96</v>
      </c>
      <c r="R1594" t="s">
        <v>97</v>
      </c>
      <c r="T1594" t="s">
        <v>86</v>
      </c>
      <c r="U1594" t="s">
        <v>87</v>
      </c>
      <c r="V1594">
        <v>7.2</v>
      </c>
      <c r="W1594">
        <v>7.2</v>
      </c>
      <c r="X1594">
        <v>6.05</v>
      </c>
      <c r="Y1594">
        <v>6.05</v>
      </c>
      <c r="Z1594" t="s">
        <v>88</v>
      </c>
      <c r="AA1594" t="s">
        <v>89</v>
      </c>
      <c r="AB1594">
        <v>24936395</v>
      </c>
      <c r="AD1594">
        <v>6446</v>
      </c>
      <c r="AE1594" t="s">
        <v>97</v>
      </c>
      <c r="AF1594">
        <v>0</v>
      </c>
      <c r="AG1594">
        <v>0</v>
      </c>
      <c r="AH1594" t="s">
        <v>89</v>
      </c>
      <c r="AI1594">
        <v>0</v>
      </c>
      <c r="AL1594" t="s">
        <v>90</v>
      </c>
      <c r="AO1594" s="1">
        <v>45627</v>
      </c>
      <c r="AP1594">
        <v>53581397</v>
      </c>
      <c r="AR1594">
        <v>2190763858</v>
      </c>
      <c r="AV1594" s="2" t="s">
        <v>5024</v>
      </c>
      <c r="AW1594" s="2" t="s">
        <v>102</v>
      </c>
      <c r="AX1594" t="b">
        <v>0</v>
      </c>
      <c r="AY1594">
        <v>5.76</v>
      </c>
      <c r="AZ1594">
        <v>5.76</v>
      </c>
      <c r="BA1594">
        <v>-1</v>
      </c>
      <c r="BB1594">
        <v>-1</v>
      </c>
      <c r="BC1594">
        <v>6.05</v>
      </c>
      <c r="BD1594">
        <v>7.2</v>
      </c>
      <c r="BE1594">
        <v>0</v>
      </c>
      <c r="BF1594">
        <v>0</v>
      </c>
      <c r="BG1594" t="s">
        <v>89</v>
      </c>
      <c r="BH1594">
        <v>0</v>
      </c>
      <c r="BI1594" t="s">
        <v>89</v>
      </c>
      <c r="BJ1594" t="s">
        <v>89</v>
      </c>
      <c r="BK1594" t="s">
        <v>5027</v>
      </c>
      <c r="BL1594" t="s">
        <v>83</v>
      </c>
      <c r="BM1594" t="s">
        <v>97</v>
      </c>
      <c r="BS1594">
        <v>0</v>
      </c>
      <c r="BT1594">
        <v>0</v>
      </c>
      <c r="BU1594">
        <v>0</v>
      </c>
      <c r="BV1594">
        <v>0</v>
      </c>
      <c r="BX1594" t="s">
        <v>95</v>
      </c>
      <c r="BY1594" t="e">
        <v>#N/A</v>
      </c>
    </row>
    <row r="1595" spans="1:77" x14ac:dyDescent="0.2">
      <c r="A1595" t="s">
        <v>12501</v>
      </c>
      <c r="B1595" t="str">
        <f t="shared" si="24"/>
        <v>Luxora Housing Authority - New - Missed charges QTY of - 2 - Microsoft 365 Apps for Business [New Commerce Experience]</v>
      </c>
      <c r="C1595">
        <v>880800</v>
      </c>
      <c r="D1595" t="s">
        <v>5028</v>
      </c>
      <c r="E1595">
        <v>1612389</v>
      </c>
      <c r="F1595" t="s">
        <v>5029</v>
      </c>
      <c r="G1595">
        <v>13920661</v>
      </c>
      <c r="H1595" t="s">
        <v>80</v>
      </c>
      <c r="I1595" s="1">
        <v>45626</v>
      </c>
      <c r="J1595" s="1">
        <v>45626</v>
      </c>
      <c r="K1595" s="1">
        <v>45626</v>
      </c>
      <c r="L1595" s="1">
        <v>45655</v>
      </c>
      <c r="M1595" s="1" t="s">
        <v>81</v>
      </c>
      <c r="N1595">
        <v>2</v>
      </c>
      <c r="O1595" t="s">
        <v>82</v>
      </c>
      <c r="P1595" t="s">
        <v>83</v>
      </c>
      <c r="Q1595" t="s">
        <v>134</v>
      </c>
      <c r="R1595" t="s">
        <v>135</v>
      </c>
      <c r="T1595" t="s">
        <v>86</v>
      </c>
      <c r="U1595" t="s">
        <v>87</v>
      </c>
      <c r="V1595">
        <v>8.3000000000000007</v>
      </c>
      <c r="W1595">
        <v>16.600000000000001</v>
      </c>
      <c r="X1595">
        <v>7.3</v>
      </c>
      <c r="Y1595">
        <v>14.6</v>
      </c>
      <c r="Z1595" t="s">
        <v>88</v>
      </c>
      <c r="AA1595" t="s">
        <v>89</v>
      </c>
      <c r="AB1595">
        <v>24129179</v>
      </c>
      <c r="AD1595">
        <v>6444</v>
      </c>
      <c r="AE1595" t="s">
        <v>135</v>
      </c>
      <c r="AF1595">
        <v>0</v>
      </c>
      <c r="AG1595">
        <v>0</v>
      </c>
      <c r="AH1595" t="s">
        <v>89</v>
      </c>
      <c r="AI1595">
        <v>0</v>
      </c>
      <c r="AL1595" t="s">
        <v>90</v>
      </c>
      <c r="AO1595" s="1">
        <v>45627</v>
      </c>
      <c r="AP1595">
        <v>51891565</v>
      </c>
      <c r="AR1595">
        <v>2189465679</v>
      </c>
      <c r="AV1595" s="2" t="s">
        <v>3992</v>
      </c>
      <c r="AW1595" s="2" t="s">
        <v>117</v>
      </c>
      <c r="AX1595" t="b">
        <v>0</v>
      </c>
      <c r="AY1595">
        <v>6.64</v>
      </c>
      <c r="AZ1595">
        <v>13.28</v>
      </c>
      <c r="BA1595">
        <v>-1</v>
      </c>
      <c r="BB1595">
        <v>-1</v>
      </c>
      <c r="BC1595">
        <v>14.6</v>
      </c>
      <c r="BD1595">
        <v>16.600000000000001</v>
      </c>
      <c r="BE1595">
        <v>0</v>
      </c>
      <c r="BF1595">
        <v>0</v>
      </c>
      <c r="BG1595" t="s">
        <v>89</v>
      </c>
      <c r="BH1595">
        <v>0</v>
      </c>
      <c r="BI1595" t="s">
        <v>89</v>
      </c>
      <c r="BJ1595" t="s">
        <v>89</v>
      </c>
      <c r="BK1595" t="s">
        <v>5030</v>
      </c>
      <c r="BL1595" t="s">
        <v>94</v>
      </c>
      <c r="BM1595" t="s">
        <v>135</v>
      </c>
      <c r="BS1595">
        <v>0</v>
      </c>
      <c r="BT1595">
        <v>0</v>
      </c>
      <c r="BU1595">
        <v>0</v>
      </c>
      <c r="BV1595">
        <v>0</v>
      </c>
      <c r="BX1595" t="s">
        <v>95</v>
      </c>
      <c r="BY1595" t="e">
        <v>#N/A</v>
      </c>
    </row>
    <row r="1596" spans="1:77" x14ac:dyDescent="0.2">
      <c r="A1596" t="s">
        <v>12502</v>
      </c>
      <c r="B1596" t="str">
        <f t="shared" si="24"/>
        <v>Assyria Township - Missed charges QTY of - 4 - Microsoft 365 Business Standard [New Commerce Experience]</v>
      </c>
      <c r="C1596">
        <v>918902</v>
      </c>
      <c r="D1596" t="s">
        <v>5031</v>
      </c>
      <c r="E1596">
        <v>1602264</v>
      </c>
      <c r="F1596" t="s">
        <v>5032</v>
      </c>
      <c r="G1596">
        <v>13922291</v>
      </c>
      <c r="H1596" t="s">
        <v>80</v>
      </c>
      <c r="I1596" s="1">
        <v>45626</v>
      </c>
      <c r="J1596" s="1">
        <v>45626</v>
      </c>
      <c r="K1596" s="1">
        <v>45626</v>
      </c>
      <c r="L1596" s="1">
        <v>45655</v>
      </c>
      <c r="M1596" s="1" t="s">
        <v>81</v>
      </c>
      <c r="N1596">
        <v>4</v>
      </c>
      <c r="O1596" t="s">
        <v>82</v>
      </c>
      <c r="P1596" t="s">
        <v>83</v>
      </c>
      <c r="Q1596" t="s">
        <v>84</v>
      </c>
      <c r="R1596" t="s">
        <v>85</v>
      </c>
      <c r="T1596" t="s">
        <v>86</v>
      </c>
      <c r="U1596" t="s">
        <v>87</v>
      </c>
      <c r="V1596">
        <v>12.5</v>
      </c>
      <c r="W1596">
        <v>50</v>
      </c>
      <c r="X1596">
        <v>11</v>
      </c>
      <c r="Y1596">
        <v>44</v>
      </c>
      <c r="Z1596" t="s">
        <v>88</v>
      </c>
      <c r="AA1596" t="s">
        <v>89</v>
      </c>
      <c r="AB1596">
        <v>24130898</v>
      </c>
      <c r="AD1596">
        <v>6448</v>
      </c>
      <c r="AE1596" t="s">
        <v>85</v>
      </c>
      <c r="AF1596">
        <v>0</v>
      </c>
      <c r="AG1596">
        <v>0</v>
      </c>
      <c r="AH1596" t="s">
        <v>89</v>
      </c>
      <c r="AI1596">
        <v>0</v>
      </c>
      <c r="AL1596" t="s">
        <v>90</v>
      </c>
      <c r="AO1596" s="1">
        <v>45627</v>
      </c>
      <c r="AP1596">
        <v>51893389</v>
      </c>
      <c r="AR1596">
        <v>2191546687</v>
      </c>
      <c r="AV1596" s="2" t="s">
        <v>5033</v>
      </c>
      <c r="AW1596" s="2" t="s">
        <v>92</v>
      </c>
      <c r="AX1596" t="b">
        <v>0</v>
      </c>
      <c r="AY1596">
        <v>10</v>
      </c>
      <c r="AZ1596">
        <v>40</v>
      </c>
      <c r="BA1596">
        <v>-1</v>
      </c>
      <c r="BB1596">
        <v>-1</v>
      </c>
      <c r="BC1596">
        <v>44</v>
      </c>
      <c r="BD1596">
        <v>50</v>
      </c>
      <c r="BE1596">
        <v>0</v>
      </c>
      <c r="BF1596">
        <v>0</v>
      </c>
      <c r="BG1596" t="s">
        <v>89</v>
      </c>
      <c r="BH1596">
        <v>0</v>
      </c>
      <c r="BI1596" t="s">
        <v>89</v>
      </c>
      <c r="BJ1596" t="s">
        <v>89</v>
      </c>
      <c r="BK1596" t="s">
        <v>5034</v>
      </c>
      <c r="BL1596" t="s">
        <v>94</v>
      </c>
      <c r="BM1596" t="s">
        <v>85</v>
      </c>
      <c r="BS1596">
        <v>0</v>
      </c>
      <c r="BT1596">
        <v>0</v>
      </c>
      <c r="BU1596">
        <v>0</v>
      </c>
      <c r="BV1596">
        <v>0</v>
      </c>
      <c r="BX1596" t="s">
        <v>95</v>
      </c>
      <c r="BY1596" t="e">
        <v>#N/A</v>
      </c>
    </row>
    <row r="1597" spans="1:77" x14ac:dyDescent="0.2">
      <c r="A1597" t="s">
        <v>12503</v>
      </c>
      <c r="B1597" t="str">
        <f t="shared" si="24"/>
        <v>Shoot Communications - Missed charges QTY of - 2 - Microsoft 365 Business Standard [New Commerce Experience]</v>
      </c>
      <c r="C1597">
        <v>910869</v>
      </c>
      <c r="D1597" t="s">
        <v>5035</v>
      </c>
      <c r="E1597">
        <v>1437316</v>
      </c>
      <c r="F1597" t="s">
        <v>5036</v>
      </c>
      <c r="G1597">
        <v>14420907</v>
      </c>
      <c r="H1597" t="s">
        <v>80</v>
      </c>
      <c r="I1597" s="1">
        <v>45626</v>
      </c>
      <c r="J1597" s="1">
        <v>45626</v>
      </c>
      <c r="K1597" s="1">
        <v>45626</v>
      </c>
      <c r="L1597" s="1">
        <v>45655</v>
      </c>
      <c r="M1597" s="1" t="s">
        <v>81</v>
      </c>
      <c r="N1597">
        <v>2</v>
      </c>
      <c r="O1597" t="s">
        <v>82</v>
      </c>
      <c r="P1597" t="s">
        <v>83</v>
      </c>
      <c r="Q1597" t="s">
        <v>84</v>
      </c>
      <c r="R1597" t="s">
        <v>85</v>
      </c>
      <c r="T1597" t="s">
        <v>86</v>
      </c>
      <c r="U1597" t="s">
        <v>87</v>
      </c>
      <c r="V1597">
        <v>12.36</v>
      </c>
      <c r="W1597">
        <v>24.72</v>
      </c>
      <c r="X1597">
        <v>10.88</v>
      </c>
      <c r="Y1597">
        <v>21.76</v>
      </c>
      <c r="Z1597" t="s">
        <v>88</v>
      </c>
      <c r="AA1597" t="s">
        <v>89</v>
      </c>
      <c r="AB1597">
        <v>24938069</v>
      </c>
      <c r="AD1597">
        <v>6448</v>
      </c>
      <c r="AE1597" t="s">
        <v>85</v>
      </c>
      <c r="AF1597">
        <v>0</v>
      </c>
      <c r="AG1597">
        <v>0</v>
      </c>
      <c r="AH1597" t="s">
        <v>89</v>
      </c>
      <c r="AI1597">
        <v>0</v>
      </c>
      <c r="AL1597" t="s">
        <v>108</v>
      </c>
      <c r="AO1597" s="1">
        <v>45627</v>
      </c>
      <c r="AP1597">
        <v>53583074</v>
      </c>
      <c r="AR1597">
        <v>2191459364</v>
      </c>
      <c r="AV1597" s="2" t="s">
        <v>5037</v>
      </c>
      <c r="AW1597" s="2" t="s">
        <v>92</v>
      </c>
      <c r="AX1597" t="b">
        <v>0</v>
      </c>
      <c r="AY1597">
        <v>9.89</v>
      </c>
      <c r="AZ1597">
        <v>19.78</v>
      </c>
      <c r="BA1597">
        <v>-1</v>
      </c>
      <c r="BB1597">
        <v>-1</v>
      </c>
      <c r="BC1597">
        <v>21.76</v>
      </c>
      <c r="BD1597">
        <v>24.72</v>
      </c>
      <c r="BE1597">
        <v>0</v>
      </c>
      <c r="BF1597">
        <v>0</v>
      </c>
      <c r="BG1597" t="s">
        <v>89</v>
      </c>
      <c r="BH1597">
        <v>0</v>
      </c>
      <c r="BI1597" t="s">
        <v>89</v>
      </c>
      <c r="BJ1597" t="s">
        <v>89</v>
      </c>
      <c r="BK1597" t="s">
        <v>5038</v>
      </c>
      <c r="BL1597" t="s">
        <v>83</v>
      </c>
      <c r="BM1597" t="s">
        <v>85</v>
      </c>
      <c r="BS1597">
        <v>0</v>
      </c>
      <c r="BT1597">
        <v>0</v>
      </c>
      <c r="BU1597">
        <v>0</v>
      </c>
      <c r="BV1597">
        <v>0</v>
      </c>
      <c r="BX1597" t="s">
        <v>95</v>
      </c>
      <c r="BY1597" t="e">
        <v>#N/A</v>
      </c>
    </row>
    <row r="1598" spans="1:77" x14ac:dyDescent="0.2">
      <c r="A1598" t="s">
        <v>12504</v>
      </c>
      <c r="B1598" t="str">
        <f t="shared" si="24"/>
        <v>The Cable Co - thecableco.com - Missed charges QTY of - 24 - Exchange Online (Plan 1) [New Commerce Experience]</v>
      </c>
      <c r="C1598">
        <v>882083</v>
      </c>
      <c r="D1598" t="s">
        <v>5039</v>
      </c>
      <c r="E1598">
        <v>1073630</v>
      </c>
      <c r="F1598" t="s">
        <v>5040</v>
      </c>
      <c r="G1598">
        <v>13945856</v>
      </c>
      <c r="H1598" t="s">
        <v>80</v>
      </c>
      <c r="I1598" s="1">
        <v>45627</v>
      </c>
      <c r="J1598" s="1">
        <v>45627</v>
      </c>
      <c r="K1598" s="1">
        <v>45627</v>
      </c>
      <c r="L1598" s="1">
        <v>45657</v>
      </c>
      <c r="M1598" s="1" t="s">
        <v>81</v>
      </c>
      <c r="N1598">
        <v>24</v>
      </c>
      <c r="O1598" t="s">
        <v>82</v>
      </c>
      <c r="P1598" t="s">
        <v>83</v>
      </c>
      <c r="Q1598" t="s">
        <v>106</v>
      </c>
      <c r="R1598" t="s">
        <v>107</v>
      </c>
      <c r="T1598" t="s">
        <v>229</v>
      </c>
      <c r="U1598" t="s">
        <v>87</v>
      </c>
      <c r="V1598">
        <v>3.8</v>
      </c>
      <c r="W1598">
        <v>91.2</v>
      </c>
      <c r="X1598">
        <v>3.52</v>
      </c>
      <c r="Y1598">
        <v>84.48</v>
      </c>
      <c r="Z1598" t="s">
        <v>88</v>
      </c>
      <c r="AA1598" t="s">
        <v>89</v>
      </c>
      <c r="AB1598">
        <v>24243014</v>
      </c>
      <c r="AD1598">
        <v>6523</v>
      </c>
      <c r="AE1598" t="s">
        <v>107</v>
      </c>
      <c r="AF1598">
        <v>0</v>
      </c>
      <c r="AG1598">
        <v>0</v>
      </c>
      <c r="AH1598" t="s">
        <v>89</v>
      </c>
      <c r="AI1598">
        <v>0</v>
      </c>
      <c r="AL1598" t="s">
        <v>90</v>
      </c>
      <c r="AO1598" s="1">
        <v>45627</v>
      </c>
      <c r="AP1598">
        <v>52022016</v>
      </c>
      <c r="AR1598">
        <v>2189579211</v>
      </c>
      <c r="AV1598" s="2" t="s">
        <v>5041</v>
      </c>
      <c r="AW1598" s="2" t="s">
        <v>117</v>
      </c>
      <c r="AX1598" t="b">
        <v>0</v>
      </c>
      <c r="AY1598">
        <v>3.2</v>
      </c>
      <c r="AZ1598">
        <v>76.8</v>
      </c>
      <c r="BA1598">
        <v>-1</v>
      </c>
      <c r="BB1598">
        <v>-1</v>
      </c>
      <c r="BC1598">
        <v>84.48</v>
      </c>
      <c r="BD1598">
        <v>91.2</v>
      </c>
      <c r="BE1598">
        <v>0</v>
      </c>
      <c r="BF1598">
        <v>0</v>
      </c>
      <c r="BG1598" t="s">
        <v>89</v>
      </c>
      <c r="BH1598">
        <v>0</v>
      </c>
      <c r="BI1598" t="s">
        <v>89</v>
      </c>
      <c r="BJ1598" t="s">
        <v>89</v>
      </c>
      <c r="BK1598" t="s">
        <v>5042</v>
      </c>
      <c r="BL1598" t="s">
        <v>94</v>
      </c>
      <c r="BM1598" t="s">
        <v>107</v>
      </c>
      <c r="BS1598">
        <v>0</v>
      </c>
      <c r="BT1598">
        <v>0</v>
      </c>
      <c r="BU1598">
        <v>0</v>
      </c>
      <c r="BV1598">
        <v>0</v>
      </c>
      <c r="BX1598" t="s">
        <v>95</v>
      </c>
      <c r="BY1598" t="e">
        <v>#N/A</v>
      </c>
    </row>
    <row r="1599" spans="1:77" x14ac:dyDescent="0.2">
      <c r="A1599" t="s">
        <v>12505</v>
      </c>
      <c r="B1599" t="str">
        <f t="shared" si="24"/>
        <v>MAD Technical Solutions - Missed charges QTY of - 4 - Microsoft Power Automate Premium [New Commerce Experience]</v>
      </c>
      <c r="C1599">
        <v>905863</v>
      </c>
      <c r="D1599" t="s">
        <v>5043</v>
      </c>
      <c r="E1599">
        <v>1354576</v>
      </c>
      <c r="F1599" t="s">
        <v>5043</v>
      </c>
      <c r="G1599">
        <v>13963281</v>
      </c>
      <c r="H1599" t="s">
        <v>80</v>
      </c>
      <c r="I1599" s="1">
        <v>45627</v>
      </c>
      <c r="J1599" s="1">
        <v>45627</v>
      </c>
      <c r="K1599" s="1">
        <v>45627</v>
      </c>
      <c r="L1599" s="1">
        <v>45657</v>
      </c>
      <c r="M1599" s="1" t="s">
        <v>81</v>
      </c>
      <c r="N1599">
        <v>4</v>
      </c>
      <c r="O1599" t="s">
        <v>82</v>
      </c>
      <c r="P1599" t="s">
        <v>83</v>
      </c>
      <c r="Q1599" t="s">
        <v>4060</v>
      </c>
      <c r="R1599" t="s">
        <v>4061</v>
      </c>
      <c r="T1599" t="s">
        <v>86</v>
      </c>
      <c r="U1599" t="s">
        <v>87</v>
      </c>
      <c r="V1599">
        <v>15</v>
      </c>
      <c r="W1599">
        <v>60</v>
      </c>
      <c r="X1599">
        <v>13.2</v>
      </c>
      <c r="Y1599">
        <v>52.8</v>
      </c>
      <c r="Z1599" t="s">
        <v>88</v>
      </c>
      <c r="AA1599" t="s">
        <v>89</v>
      </c>
      <c r="AB1599">
        <v>24316918</v>
      </c>
      <c r="AD1599">
        <v>14545</v>
      </c>
      <c r="AE1599" t="s">
        <v>4061</v>
      </c>
      <c r="AF1599">
        <v>0</v>
      </c>
      <c r="AG1599">
        <v>0</v>
      </c>
      <c r="AH1599" t="s">
        <v>89</v>
      </c>
      <c r="AI1599">
        <v>0</v>
      </c>
      <c r="AL1599" t="s">
        <v>90</v>
      </c>
      <c r="AO1599" s="1">
        <v>45627</v>
      </c>
      <c r="AP1599">
        <v>52102593</v>
      </c>
      <c r="AR1599">
        <v>2191183071</v>
      </c>
      <c r="AV1599" s="2" t="s">
        <v>5044</v>
      </c>
      <c r="AW1599" s="2" t="s">
        <v>102</v>
      </c>
      <c r="AX1599" t="b">
        <v>0</v>
      </c>
      <c r="AY1599">
        <v>11.25</v>
      </c>
      <c r="AZ1599">
        <v>45</v>
      </c>
      <c r="BA1599">
        <v>-1</v>
      </c>
      <c r="BB1599">
        <v>-1</v>
      </c>
      <c r="BC1599">
        <v>52.8</v>
      </c>
      <c r="BD1599">
        <v>60</v>
      </c>
      <c r="BE1599">
        <v>0</v>
      </c>
      <c r="BF1599">
        <v>0</v>
      </c>
      <c r="BG1599" t="s">
        <v>89</v>
      </c>
      <c r="BH1599">
        <v>0</v>
      </c>
      <c r="BI1599" t="s">
        <v>89</v>
      </c>
      <c r="BJ1599" t="s">
        <v>89</v>
      </c>
      <c r="BK1599" t="s">
        <v>5045</v>
      </c>
      <c r="BL1599" t="s">
        <v>94</v>
      </c>
      <c r="BM1599" t="s">
        <v>4061</v>
      </c>
      <c r="BS1599">
        <v>0</v>
      </c>
      <c r="BT1599">
        <v>0</v>
      </c>
      <c r="BU1599">
        <v>0</v>
      </c>
      <c r="BV1599">
        <v>0</v>
      </c>
      <c r="BX1599" t="s">
        <v>95</v>
      </c>
      <c r="BY1599" t="e">
        <v>#N/A</v>
      </c>
    </row>
    <row r="1600" spans="1:77" x14ac:dyDescent="0.2">
      <c r="A1600" t="s">
        <v>12506</v>
      </c>
      <c r="B1600" t="str">
        <f t="shared" si="24"/>
        <v>Kismet Finance - Missed charges QTY of - 1 - Office 365 E3 [New Commerce Experience]</v>
      </c>
      <c r="C1600">
        <v>902460</v>
      </c>
      <c r="D1600" t="s">
        <v>5046</v>
      </c>
      <c r="E1600">
        <v>1458814</v>
      </c>
      <c r="F1600" t="s">
        <v>5047</v>
      </c>
      <c r="G1600">
        <v>13901661</v>
      </c>
      <c r="H1600" t="s">
        <v>80</v>
      </c>
      <c r="I1600" s="1">
        <v>45626</v>
      </c>
      <c r="J1600" s="1">
        <v>45626</v>
      </c>
      <c r="K1600" s="1">
        <v>45626</v>
      </c>
      <c r="L1600" s="1">
        <v>45655</v>
      </c>
      <c r="M1600" s="1" t="s">
        <v>81</v>
      </c>
      <c r="N1600">
        <v>1</v>
      </c>
      <c r="O1600" t="s">
        <v>82</v>
      </c>
      <c r="P1600" t="s">
        <v>83</v>
      </c>
      <c r="Q1600" t="s">
        <v>171</v>
      </c>
      <c r="R1600" t="s">
        <v>172</v>
      </c>
      <c r="T1600" t="s">
        <v>86</v>
      </c>
      <c r="U1600" t="s">
        <v>87</v>
      </c>
      <c r="V1600">
        <v>39</v>
      </c>
      <c r="W1600">
        <v>39</v>
      </c>
      <c r="X1600">
        <v>31.94</v>
      </c>
      <c r="Y1600">
        <v>31.94</v>
      </c>
      <c r="Z1600" t="s">
        <v>88</v>
      </c>
      <c r="AA1600" t="s">
        <v>89</v>
      </c>
      <c r="AB1600">
        <v>24108254</v>
      </c>
      <c r="AD1600">
        <v>6534</v>
      </c>
      <c r="AE1600" t="s">
        <v>172</v>
      </c>
      <c r="AF1600">
        <v>0</v>
      </c>
      <c r="AG1600">
        <v>0</v>
      </c>
      <c r="AH1600" t="s">
        <v>89</v>
      </c>
      <c r="AI1600">
        <v>0</v>
      </c>
      <c r="AL1600" t="s">
        <v>218</v>
      </c>
      <c r="AO1600" s="1">
        <v>45627</v>
      </c>
      <c r="AP1600">
        <v>51870110</v>
      </c>
      <c r="AR1600">
        <v>2191045935</v>
      </c>
      <c r="AV1600" s="2" t="s">
        <v>5048</v>
      </c>
      <c r="AW1600" s="2" t="s">
        <v>102</v>
      </c>
      <c r="AX1600" t="b">
        <v>0</v>
      </c>
      <c r="AY1600">
        <v>29.04</v>
      </c>
      <c r="AZ1600">
        <v>29.04</v>
      </c>
      <c r="BA1600">
        <v>-1</v>
      </c>
      <c r="BB1600">
        <v>-1</v>
      </c>
      <c r="BC1600">
        <v>31.94</v>
      </c>
      <c r="BD1600">
        <v>39</v>
      </c>
      <c r="BE1600">
        <v>0</v>
      </c>
      <c r="BF1600">
        <v>0</v>
      </c>
      <c r="BG1600" t="s">
        <v>89</v>
      </c>
      <c r="BH1600">
        <v>0</v>
      </c>
      <c r="BI1600" t="s">
        <v>89</v>
      </c>
      <c r="BJ1600" t="s">
        <v>89</v>
      </c>
      <c r="BK1600" t="s">
        <v>5049</v>
      </c>
      <c r="BL1600" t="s">
        <v>94</v>
      </c>
      <c r="BM1600" t="s">
        <v>172</v>
      </c>
      <c r="BS1600">
        <v>0</v>
      </c>
      <c r="BT1600">
        <v>0</v>
      </c>
      <c r="BU1600">
        <v>0</v>
      </c>
      <c r="BV1600">
        <v>0</v>
      </c>
      <c r="BX1600" t="s">
        <v>95</v>
      </c>
      <c r="BY1600" t="e">
        <v>#N/A</v>
      </c>
    </row>
    <row r="1601" spans="1:77" x14ac:dyDescent="0.2">
      <c r="A1601" t="s">
        <v>12507</v>
      </c>
      <c r="B1601" t="str">
        <f t="shared" si="24"/>
        <v>RMCM Law - Missed charges QTY of - 1 - Exchange Online (Plan 2) [New Commerce Experience]</v>
      </c>
      <c r="C1601">
        <v>881735</v>
      </c>
      <c r="D1601" t="s">
        <v>5050</v>
      </c>
      <c r="E1601">
        <v>1000495</v>
      </c>
      <c r="F1601" t="s">
        <v>5051</v>
      </c>
      <c r="G1601">
        <v>13965546</v>
      </c>
      <c r="H1601" t="s">
        <v>80</v>
      </c>
      <c r="I1601" s="1">
        <v>45627</v>
      </c>
      <c r="J1601" s="1">
        <v>45627</v>
      </c>
      <c r="K1601" s="1">
        <v>45627</v>
      </c>
      <c r="L1601" s="1">
        <v>45657</v>
      </c>
      <c r="M1601" s="1" t="s">
        <v>81</v>
      </c>
      <c r="N1601">
        <v>1</v>
      </c>
      <c r="O1601" t="s">
        <v>82</v>
      </c>
      <c r="P1601" t="s">
        <v>83</v>
      </c>
      <c r="Q1601" t="s">
        <v>176</v>
      </c>
      <c r="R1601" t="s">
        <v>177</v>
      </c>
      <c r="T1601" t="s">
        <v>86</v>
      </c>
      <c r="U1601" t="s">
        <v>87</v>
      </c>
      <c r="V1601">
        <v>8</v>
      </c>
      <c r="W1601">
        <v>8</v>
      </c>
      <c r="X1601">
        <v>6.72</v>
      </c>
      <c r="Y1601">
        <v>6.72</v>
      </c>
      <c r="Z1601" t="s">
        <v>88</v>
      </c>
      <c r="AA1601" t="s">
        <v>89</v>
      </c>
      <c r="AB1601">
        <v>24319485</v>
      </c>
      <c r="AD1601">
        <v>6524</v>
      </c>
      <c r="AE1601" t="s">
        <v>177</v>
      </c>
      <c r="AF1601">
        <v>0</v>
      </c>
      <c r="AG1601">
        <v>0</v>
      </c>
      <c r="AH1601" t="s">
        <v>89</v>
      </c>
      <c r="AI1601">
        <v>0</v>
      </c>
      <c r="AL1601" t="s">
        <v>90</v>
      </c>
      <c r="AO1601" s="1">
        <v>45627</v>
      </c>
      <c r="AP1601">
        <v>52105234</v>
      </c>
      <c r="AR1601">
        <v>2189562639</v>
      </c>
      <c r="AV1601" s="2" t="s">
        <v>5052</v>
      </c>
      <c r="AW1601" s="2" t="s">
        <v>117</v>
      </c>
      <c r="AX1601" t="b">
        <v>0</v>
      </c>
      <c r="AY1601">
        <v>6.4</v>
      </c>
      <c r="AZ1601">
        <v>6.4</v>
      </c>
      <c r="BA1601">
        <v>-1</v>
      </c>
      <c r="BB1601">
        <v>-1</v>
      </c>
      <c r="BC1601">
        <v>6.72</v>
      </c>
      <c r="BD1601">
        <v>8</v>
      </c>
      <c r="BE1601">
        <v>0</v>
      </c>
      <c r="BF1601">
        <v>0</v>
      </c>
      <c r="BG1601" t="s">
        <v>89</v>
      </c>
      <c r="BH1601">
        <v>0</v>
      </c>
      <c r="BI1601" t="s">
        <v>89</v>
      </c>
      <c r="BJ1601" t="s">
        <v>89</v>
      </c>
      <c r="BK1601" t="s">
        <v>5053</v>
      </c>
      <c r="BL1601" t="s">
        <v>94</v>
      </c>
      <c r="BM1601" t="s">
        <v>177</v>
      </c>
      <c r="BS1601">
        <v>0</v>
      </c>
      <c r="BT1601">
        <v>0</v>
      </c>
      <c r="BU1601">
        <v>0</v>
      </c>
      <c r="BV1601">
        <v>0</v>
      </c>
      <c r="BX1601" t="s">
        <v>95</v>
      </c>
      <c r="BY1601" t="e">
        <v>#N/A</v>
      </c>
    </row>
    <row r="1602" spans="1:77" x14ac:dyDescent="0.2">
      <c r="A1602" t="s">
        <v>12508</v>
      </c>
      <c r="B1602" t="str">
        <f t="shared" si="24"/>
        <v>Parsons and Goltry - Missed charges QTY of - 2 - Exchange Online (Plan 1) [New Commerce Experience]</v>
      </c>
      <c r="C1602">
        <v>881735</v>
      </c>
      <c r="D1602" t="s">
        <v>5050</v>
      </c>
      <c r="E1602">
        <v>1000494</v>
      </c>
      <c r="F1602" t="s">
        <v>5054</v>
      </c>
      <c r="G1602">
        <v>14420435</v>
      </c>
      <c r="H1602" t="s">
        <v>80</v>
      </c>
      <c r="I1602" s="1">
        <v>45626</v>
      </c>
      <c r="J1602" s="1">
        <v>45626</v>
      </c>
      <c r="K1602" s="1">
        <v>45626</v>
      </c>
      <c r="L1602" s="1">
        <v>45655</v>
      </c>
      <c r="M1602" s="1" t="s">
        <v>81</v>
      </c>
      <c r="N1602">
        <v>2</v>
      </c>
      <c r="O1602" t="s">
        <v>82</v>
      </c>
      <c r="P1602" t="s">
        <v>83</v>
      </c>
      <c r="Q1602" t="s">
        <v>106</v>
      </c>
      <c r="R1602" t="s">
        <v>107</v>
      </c>
      <c r="T1602" t="s">
        <v>86</v>
      </c>
      <c r="U1602" t="s">
        <v>87</v>
      </c>
      <c r="V1602">
        <v>4.8</v>
      </c>
      <c r="W1602">
        <v>9.6</v>
      </c>
      <c r="X1602">
        <v>4.03</v>
      </c>
      <c r="Y1602">
        <v>8.06</v>
      </c>
      <c r="Z1602" t="s">
        <v>88</v>
      </c>
      <c r="AA1602" t="s">
        <v>89</v>
      </c>
      <c r="AB1602">
        <v>24937582</v>
      </c>
      <c r="AD1602">
        <v>6523</v>
      </c>
      <c r="AE1602" t="s">
        <v>107</v>
      </c>
      <c r="AF1602">
        <v>0</v>
      </c>
      <c r="AG1602">
        <v>0</v>
      </c>
      <c r="AH1602" t="s">
        <v>89</v>
      </c>
      <c r="AI1602">
        <v>0</v>
      </c>
      <c r="AL1602" t="s">
        <v>90</v>
      </c>
      <c r="AO1602" s="1">
        <v>45627</v>
      </c>
      <c r="AP1602">
        <v>53582584</v>
      </c>
      <c r="AR1602">
        <v>2189562640</v>
      </c>
      <c r="AV1602" s="2" t="s">
        <v>5052</v>
      </c>
      <c r="AW1602" s="2" t="s">
        <v>117</v>
      </c>
      <c r="AX1602" t="b">
        <v>0</v>
      </c>
      <c r="AY1602">
        <v>3.84</v>
      </c>
      <c r="AZ1602">
        <v>7.68</v>
      </c>
      <c r="BA1602">
        <v>-1</v>
      </c>
      <c r="BB1602">
        <v>-1</v>
      </c>
      <c r="BC1602">
        <v>8.06</v>
      </c>
      <c r="BD1602">
        <v>9.6</v>
      </c>
      <c r="BE1602">
        <v>0</v>
      </c>
      <c r="BF1602">
        <v>0</v>
      </c>
      <c r="BG1602" t="s">
        <v>89</v>
      </c>
      <c r="BH1602">
        <v>0</v>
      </c>
      <c r="BI1602" t="s">
        <v>89</v>
      </c>
      <c r="BJ1602" t="s">
        <v>89</v>
      </c>
      <c r="BK1602" t="s">
        <v>5055</v>
      </c>
      <c r="BL1602" t="s">
        <v>83</v>
      </c>
      <c r="BM1602" t="s">
        <v>107</v>
      </c>
      <c r="BS1602">
        <v>0</v>
      </c>
      <c r="BT1602">
        <v>0</v>
      </c>
      <c r="BU1602">
        <v>0</v>
      </c>
      <c r="BV1602">
        <v>0</v>
      </c>
      <c r="BX1602" t="s">
        <v>95</v>
      </c>
      <c r="BY1602" t="e">
        <v>#N/A</v>
      </c>
    </row>
    <row r="1603" spans="1:77" x14ac:dyDescent="0.2">
      <c r="A1603" t="s">
        <v>12509</v>
      </c>
      <c r="B1603" t="str">
        <f t="shared" ref="A1603:B1666" si="25">_xlfn.CONCAT(F1603," - ",M1603," - ",N1603," - ",R1603)</f>
        <v>Mid-Maine Chamber of Commerce - Missed charges QTY of - 6 - Microsoft 365 Business Standard [New Commerce Experience]</v>
      </c>
      <c r="C1603">
        <v>882403</v>
      </c>
      <c r="D1603" t="s">
        <v>5056</v>
      </c>
      <c r="E1603">
        <v>1484749</v>
      </c>
      <c r="F1603" t="s">
        <v>5057</v>
      </c>
      <c r="G1603">
        <v>13925437</v>
      </c>
      <c r="H1603" t="s">
        <v>80</v>
      </c>
      <c r="I1603" s="1">
        <v>45627</v>
      </c>
      <c r="J1603" s="1">
        <v>45627</v>
      </c>
      <c r="K1603" s="1">
        <v>45627</v>
      </c>
      <c r="L1603" s="1">
        <v>45657</v>
      </c>
      <c r="M1603" s="1" t="s">
        <v>81</v>
      </c>
      <c r="N1603">
        <v>6</v>
      </c>
      <c r="O1603" t="s">
        <v>82</v>
      </c>
      <c r="P1603" t="s">
        <v>83</v>
      </c>
      <c r="Q1603" t="s">
        <v>84</v>
      </c>
      <c r="R1603" t="s">
        <v>85</v>
      </c>
      <c r="T1603" t="s">
        <v>86</v>
      </c>
      <c r="U1603" t="s">
        <v>87</v>
      </c>
      <c r="V1603">
        <v>12.5</v>
      </c>
      <c r="W1603">
        <v>75</v>
      </c>
      <c r="X1603">
        <v>10.5</v>
      </c>
      <c r="Y1603">
        <v>63</v>
      </c>
      <c r="Z1603" t="s">
        <v>88</v>
      </c>
      <c r="AA1603" t="s">
        <v>89</v>
      </c>
      <c r="AB1603">
        <v>24134129</v>
      </c>
      <c r="AD1603">
        <v>6448</v>
      </c>
      <c r="AE1603" t="s">
        <v>85</v>
      </c>
      <c r="AF1603">
        <v>0</v>
      </c>
      <c r="AG1603">
        <v>0</v>
      </c>
      <c r="AH1603" t="s">
        <v>89</v>
      </c>
      <c r="AI1603">
        <v>0</v>
      </c>
      <c r="AL1603" t="s">
        <v>90</v>
      </c>
      <c r="AO1603" s="1">
        <v>45627</v>
      </c>
      <c r="AP1603">
        <v>51896760</v>
      </c>
      <c r="AR1603">
        <v>2189638896</v>
      </c>
      <c r="AV1603" s="2" t="s">
        <v>5058</v>
      </c>
      <c r="AW1603" s="2" t="s">
        <v>117</v>
      </c>
      <c r="AX1603" t="b">
        <v>0</v>
      </c>
      <c r="AY1603">
        <v>10</v>
      </c>
      <c r="AZ1603">
        <v>60</v>
      </c>
      <c r="BA1603">
        <v>-1</v>
      </c>
      <c r="BB1603">
        <v>-1</v>
      </c>
      <c r="BC1603">
        <v>63</v>
      </c>
      <c r="BD1603">
        <v>75</v>
      </c>
      <c r="BE1603">
        <v>0</v>
      </c>
      <c r="BF1603">
        <v>0</v>
      </c>
      <c r="BG1603" t="s">
        <v>89</v>
      </c>
      <c r="BH1603">
        <v>0</v>
      </c>
      <c r="BI1603" t="s">
        <v>89</v>
      </c>
      <c r="BJ1603" t="s">
        <v>89</v>
      </c>
      <c r="BK1603" t="s">
        <v>5059</v>
      </c>
      <c r="BL1603" t="s">
        <v>94</v>
      </c>
      <c r="BM1603" t="s">
        <v>85</v>
      </c>
      <c r="BS1603">
        <v>0</v>
      </c>
      <c r="BT1603">
        <v>0</v>
      </c>
      <c r="BU1603">
        <v>0</v>
      </c>
      <c r="BV1603">
        <v>0</v>
      </c>
      <c r="BX1603" t="s">
        <v>95</v>
      </c>
      <c r="BY1603" t="e">
        <v>#N/A</v>
      </c>
    </row>
    <row r="1604" spans="1:77" x14ac:dyDescent="0.2">
      <c r="A1604" t="s">
        <v>12510</v>
      </c>
      <c r="B1604" t="str">
        <f t="shared" si="25"/>
        <v>Galen Cole Family Foundation, inc. - Missed charges QTY of - 2 - Microsoft 365 F3 (Non-Profit Pricing) [New Commerce Experience]</v>
      </c>
      <c r="C1604">
        <v>882403</v>
      </c>
      <c r="D1604" t="s">
        <v>5056</v>
      </c>
      <c r="E1604">
        <v>1611997</v>
      </c>
      <c r="F1604" t="s">
        <v>5060</v>
      </c>
      <c r="G1604">
        <v>13918471</v>
      </c>
      <c r="H1604" t="s">
        <v>80</v>
      </c>
      <c r="I1604" s="1">
        <v>45626</v>
      </c>
      <c r="J1604" s="1">
        <v>45626</v>
      </c>
      <c r="K1604" s="1">
        <v>45626</v>
      </c>
      <c r="L1604" s="1">
        <v>45655</v>
      </c>
      <c r="M1604" s="1" t="s">
        <v>81</v>
      </c>
      <c r="N1604">
        <v>2</v>
      </c>
      <c r="O1604" t="s">
        <v>82</v>
      </c>
      <c r="P1604" t="s">
        <v>83</v>
      </c>
      <c r="Q1604" t="s">
        <v>5061</v>
      </c>
      <c r="R1604" t="s">
        <v>5062</v>
      </c>
      <c r="T1604" t="s">
        <v>86</v>
      </c>
      <c r="U1604" t="s">
        <v>87</v>
      </c>
      <c r="V1604">
        <v>2</v>
      </c>
      <c r="W1604">
        <v>4</v>
      </c>
      <c r="X1604">
        <v>1.88</v>
      </c>
      <c r="Y1604">
        <v>3.76</v>
      </c>
      <c r="Z1604" t="s">
        <v>88</v>
      </c>
      <c r="AA1604" t="s">
        <v>89</v>
      </c>
      <c r="AB1604">
        <v>24126757</v>
      </c>
      <c r="AD1604">
        <v>18931</v>
      </c>
      <c r="AE1604" t="s">
        <v>5062</v>
      </c>
      <c r="AF1604">
        <v>0</v>
      </c>
      <c r="AG1604">
        <v>0</v>
      </c>
      <c r="AH1604" t="s">
        <v>89</v>
      </c>
      <c r="AI1604">
        <v>0</v>
      </c>
      <c r="AL1604" t="s">
        <v>90</v>
      </c>
      <c r="AO1604" s="1">
        <v>45627</v>
      </c>
      <c r="AP1604">
        <v>51889035</v>
      </c>
      <c r="AR1604">
        <v>2189638897</v>
      </c>
      <c r="AV1604" s="2" t="s">
        <v>5058</v>
      </c>
      <c r="AW1604" s="2" t="s">
        <v>117</v>
      </c>
      <c r="AX1604" t="b">
        <v>0</v>
      </c>
      <c r="AY1604">
        <v>1.8</v>
      </c>
      <c r="AZ1604">
        <v>3.6</v>
      </c>
      <c r="BA1604">
        <v>-1</v>
      </c>
      <c r="BB1604">
        <v>-1</v>
      </c>
      <c r="BC1604">
        <v>3.76</v>
      </c>
      <c r="BD1604">
        <v>4</v>
      </c>
      <c r="BE1604">
        <v>0</v>
      </c>
      <c r="BF1604">
        <v>0</v>
      </c>
      <c r="BG1604" t="s">
        <v>89</v>
      </c>
      <c r="BH1604">
        <v>0</v>
      </c>
      <c r="BI1604" t="s">
        <v>89</v>
      </c>
      <c r="BJ1604" t="s">
        <v>89</v>
      </c>
      <c r="BK1604" t="s">
        <v>5063</v>
      </c>
      <c r="BL1604" t="s">
        <v>94</v>
      </c>
      <c r="BM1604" t="s">
        <v>5062</v>
      </c>
      <c r="BS1604">
        <v>0</v>
      </c>
      <c r="BT1604">
        <v>0</v>
      </c>
      <c r="BU1604">
        <v>0</v>
      </c>
      <c r="BV1604">
        <v>0</v>
      </c>
      <c r="BX1604" t="s">
        <v>95</v>
      </c>
      <c r="BY1604" t="e">
        <v>#N/A</v>
      </c>
    </row>
    <row r="1605" spans="1:77" x14ac:dyDescent="0.2">
      <c r="A1605" t="s">
        <v>12511</v>
      </c>
      <c r="B1605" t="str">
        <f t="shared" si="25"/>
        <v>De Jong Accountants &amp; Adviseurs B.V. - Missed charges QTY of - 1 - Microsoft 365 Business Premium [New Commerce Experience]</v>
      </c>
      <c r="C1605">
        <v>910481</v>
      </c>
      <c r="D1605" t="s">
        <v>5064</v>
      </c>
      <c r="E1605">
        <v>1597843</v>
      </c>
      <c r="F1605" t="s">
        <v>5065</v>
      </c>
      <c r="G1605">
        <v>14417216</v>
      </c>
      <c r="H1605" t="s">
        <v>80</v>
      </c>
      <c r="I1605" s="1">
        <v>45626</v>
      </c>
      <c r="J1605" s="1">
        <v>45626</v>
      </c>
      <c r="K1605" s="1">
        <v>45626</v>
      </c>
      <c r="L1605" s="1">
        <v>45655</v>
      </c>
      <c r="M1605" s="1" t="s">
        <v>81</v>
      </c>
      <c r="N1605">
        <v>1</v>
      </c>
      <c r="O1605" t="s">
        <v>82</v>
      </c>
      <c r="P1605" t="s">
        <v>83</v>
      </c>
      <c r="Q1605" t="s">
        <v>195</v>
      </c>
      <c r="R1605" t="s">
        <v>196</v>
      </c>
      <c r="T1605" t="s">
        <v>86</v>
      </c>
      <c r="U1605" t="s">
        <v>87</v>
      </c>
      <c r="V1605">
        <v>24.72</v>
      </c>
      <c r="W1605">
        <v>24.72</v>
      </c>
      <c r="X1605">
        <v>21.75</v>
      </c>
      <c r="Y1605">
        <v>21.75</v>
      </c>
      <c r="Z1605" t="s">
        <v>88</v>
      </c>
      <c r="AA1605" t="s">
        <v>89</v>
      </c>
      <c r="AB1605">
        <v>24934334</v>
      </c>
      <c r="AD1605">
        <v>6447</v>
      </c>
      <c r="AE1605" t="s">
        <v>196</v>
      </c>
      <c r="AF1605">
        <v>0</v>
      </c>
      <c r="AG1605">
        <v>0</v>
      </c>
      <c r="AH1605" t="s">
        <v>89</v>
      </c>
      <c r="AI1605">
        <v>0</v>
      </c>
      <c r="AL1605" t="s">
        <v>127</v>
      </c>
      <c r="AO1605" s="1">
        <v>45627</v>
      </c>
      <c r="AP1605">
        <v>53579336</v>
      </c>
      <c r="AR1605">
        <v>2191420892</v>
      </c>
      <c r="AV1605" s="2" t="s">
        <v>5066</v>
      </c>
      <c r="AW1605" s="2" t="s">
        <v>92</v>
      </c>
      <c r="AX1605" t="b">
        <v>0</v>
      </c>
      <c r="AY1605">
        <v>19.78</v>
      </c>
      <c r="AZ1605">
        <v>19.78</v>
      </c>
      <c r="BA1605">
        <v>-1</v>
      </c>
      <c r="BB1605">
        <v>-1</v>
      </c>
      <c r="BC1605">
        <v>21.75</v>
      </c>
      <c r="BD1605">
        <v>24.72</v>
      </c>
      <c r="BE1605">
        <v>0</v>
      </c>
      <c r="BF1605">
        <v>0</v>
      </c>
      <c r="BG1605" t="s">
        <v>89</v>
      </c>
      <c r="BH1605">
        <v>0</v>
      </c>
      <c r="BI1605" t="s">
        <v>89</v>
      </c>
      <c r="BJ1605" t="s">
        <v>89</v>
      </c>
      <c r="BK1605" t="s">
        <v>5067</v>
      </c>
      <c r="BL1605" t="s">
        <v>83</v>
      </c>
      <c r="BM1605" t="s">
        <v>196</v>
      </c>
      <c r="BS1605">
        <v>0</v>
      </c>
      <c r="BT1605">
        <v>0</v>
      </c>
      <c r="BU1605">
        <v>0</v>
      </c>
      <c r="BV1605">
        <v>0</v>
      </c>
      <c r="BX1605" t="s">
        <v>95</v>
      </c>
      <c r="BY1605" t="e">
        <v>#N/A</v>
      </c>
    </row>
    <row r="1606" spans="1:77" x14ac:dyDescent="0.2">
      <c r="A1606" t="s">
        <v>12512</v>
      </c>
      <c r="B1606" t="str">
        <f t="shared" si="25"/>
        <v>ASM Hotels - Missed charges QTY of - 21 - Exchange Online (Plan 1) [New Commerce Experience]</v>
      </c>
      <c r="C1606">
        <v>904541</v>
      </c>
      <c r="D1606" t="s">
        <v>5068</v>
      </c>
      <c r="E1606">
        <v>1340310</v>
      </c>
      <c r="F1606" t="s">
        <v>5069</v>
      </c>
      <c r="G1606">
        <v>13915652</v>
      </c>
      <c r="H1606" t="s">
        <v>80</v>
      </c>
      <c r="I1606" s="1">
        <v>45626</v>
      </c>
      <c r="J1606" s="1">
        <v>45626</v>
      </c>
      <c r="K1606" s="1">
        <v>45626</v>
      </c>
      <c r="L1606" s="1">
        <v>45655</v>
      </c>
      <c r="M1606" s="1" t="s">
        <v>81</v>
      </c>
      <c r="N1606">
        <v>21</v>
      </c>
      <c r="O1606" t="s">
        <v>82</v>
      </c>
      <c r="P1606" t="s">
        <v>83</v>
      </c>
      <c r="Q1606" t="s">
        <v>106</v>
      </c>
      <c r="R1606" t="s">
        <v>107</v>
      </c>
      <c r="T1606" t="s">
        <v>86</v>
      </c>
      <c r="U1606" t="s">
        <v>87</v>
      </c>
      <c r="V1606">
        <v>4</v>
      </c>
      <c r="W1606">
        <v>84</v>
      </c>
      <c r="X1606">
        <v>3.52</v>
      </c>
      <c r="Y1606">
        <v>73.92</v>
      </c>
      <c r="Z1606" t="s">
        <v>88</v>
      </c>
      <c r="AA1606" t="s">
        <v>89</v>
      </c>
      <c r="AB1606">
        <v>24123574</v>
      </c>
      <c r="AD1606">
        <v>6523</v>
      </c>
      <c r="AE1606" t="s">
        <v>107</v>
      </c>
      <c r="AF1606">
        <v>0</v>
      </c>
      <c r="AG1606">
        <v>0</v>
      </c>
      <c r="AH1606" t="s">
        <v>89</v>
      </c>
      <c r="AI1606">
        <v>0</v>
      </c>
      <c r="AL1606" t="s">
        <v>90</v>
      </c>
      <c r="AO1606" s="1">
        <v>45627</v>
      </c>
      <c r="AP1606">
        <v>51885747</v>
      </c>
      <c r="AR1606">
        <v>2191156072</v>
      </c>
      <c r="AV1606" s="2" t="s">
        <v>5070</v>
      </c>
      <c r="AW1606" s="2" t="s">
        <v>102</v>
      </c>
      <c r="AX1606" t="b">
        <v>0</v>
      </c>
      <c r="AY1606">
        <v>3.2</v>
      </c>
      <c r="AZ1606">
        <v>67.2</v>
      </c>
      <c r="BA1606">
        <v>-1</v>
      </c>
      <c r="BB1606">
        <v>-1</v>
      </c>
      <c r="BC1606">
        <v>73.92</v>
      </c>
      <c r="BD1606">
        <v>84</v>
      </c>
      <c r="BE1606">
        <v>0</v>
      </c>
      <c r="BF1606">
        <v>0</v>
      </c>
      <c r="BG1606" t="s">
        <v>89</v>
      </c>
      <c r="BH1606">
        <v>0</v>
      </c>
      <c r="BI1606" t="s">
        <v>89</v>
      </c>
      <c r="BJ1606" t="s">
        <v>89</v>
      </c>
      <c r="BK1606" t="s">
        <v>5071</v>
      </c>
      <c r="BL1606" t="s">
        <v>94</v>
      </c>
      <c r="BM1606" t="s">
        <v>107</v>
      </c>
      <c r="BS1606">
        <v>0</v>
      </c>
      <c r="BT1606">
        <v>0</v>
      </c>
      <c r="BU1606">
        <v>0</v>
      </c>
      <c r="BV1606">
        <v>0</v>
      </c>
      <c r="BX1606" t="s">
        <v>95</v>
      </c>
      <c r="BY1606" t="e">
        <v>#N/A</v>
      </c>
    </row>
    <row r="1607" spans="1:77" x14ac:dyDescent="0.2">
      <c r="A1607" t="s">
        <v>12513</v>
      </c>
      <c r="B1607" t="str">
        <f t="shared" si="25"/>
        <v>Adcom SA - Missed charges QTY of - 5 - Microsoft 365 Business Standard [New Commerce Experience]</v>
      </c>
      <c r="C1607">
        <v>900987</v>
      </c>
      <c r="D1607" t="s">
        <v>5072</v>
      </c>
      <c r="E1607">
        <v>1548873</v>
      </c>
      <c r="F1607" t="s">
        <v>5073</v>
      </c>
      <c r="G1607">
        <v>14416137</v>
      </c>
      <c r="H1607" t="s">
        <v>80</v>
      </c>
      <c r="I1607" s="1">
        <v>45626</v>
      </c>
      <c r="J1607" s="1">
        <v>45626</v>
      </c>
      <c r="K1607" s="1">
        <v>45626</v>
      </c>
      <c r="L1607" s="1">
        <v>45655</v>
      </c>
      <c r="M1607" s="1" t="s">
        <v>81</v>
      </c>
      <c r="N1607">
        <v>5</v>
      </c>
      <c r="O1607" t="s">
        <v>82</v>
      </c>
      <c r="P1607" t="s">
        <v>83</v>
      </c>
      <c r="Q1607" t="s">
        <v>84</v>
      </c>
      <c r="R1607" t="s">
        <v>85</v>
      </c>
      <c r="T1607" t="s">
        <v>86</v>
      </c>
      <c r="U1607" t="s">
        <v>87</v>
      </c>
      <c r="V1607">
        <v>14.04</v>
      </c>
      <c r="W1607">
        <v>70.2</v>
      </c>
      <c r="X1607">
        <v>12.07</v>
      </c>
      <c r="Y1607">
        <v>60.35</v>
      </c>
      <c r="Z1607" t="s">
        <v>88</v>
      </c>
      <c r="AA1607" t="s">
        <v>89</v>
      </c>
      <c r="AB1607">
        <v>24933213</v>
      </c>
      <c r="AD1607">
        <v>6448</v>
      </c>
      <c r="AE1607" t="s">
        <v>85</v>
      </c>
      <c r="AF1607">
        <v>0</v>
      </c>
      <c r="AG1607">
        <v>0</v>
      </c>
      <c r="AH1607" t="s">
        <v>89</v>
      </c>
      <c r="AI1607">
        <v>0</v>
      </c>
      <c r="AL1607" t="s">
        <v>127</v>
      </c>
      <c r="AO1607" s="1">
        <v>45627</v>
      </c>
      <c r="AP1607">
        <v>53578209</v>
      </c>
      <c r="AR1607">
        <v>2190994794</v>
      </c>
      <c r="AV1607" s="2" t="s">
        <v>5074</v>
      </c>
      <c r="AW1607" s="2" t="s">
        <v>102</v>
      </c>
      <c r="AX1607" t="b">
        <v>0</v>
      </c>
      <c r="AY1607">
        <v>11.23</v>
      </c>
      <c r="AZ1607">
        <v>56.15</v>
      </c>
      <c r="BA1607">
        <v>-1</v>
      </c>
      <c r="BB1607">
        <v>-1</v>
      </c>
      <c r="BC1607">
        <v>60.35</v>
      </c>
      <c r="BD1607">
        <v>70.2</v>
      </c>
      <c r="BE1607">
        <v>0</v>
      </c>
      <c r="BF1607">
        <v>0</v>
      </c>
      <c r="BG1607" t="s">
        <v>89</v>
      </c>
      <c r="BH1607">
        <v>0</v>
      </c>
      <c r="BI1607" t="s">
        <v>89</v>
      </c>
      <c r="BJ1607" t="s">
        <v>89</v>
      </c>
      <c r="BK1607" t="s">
        <v>5075</v>
      </c>
      <c r="BL1607" t="s">
        <v>83</v>
      </c>
      <c r="BM1607" t="s">
        <v>85</v>
      </c>
      <c r="BS1607">
        <v>0</v>
      </c>
      <c r="BT1607">
        <v>0</v>
      </c>
      <c r="BU1607">
        <v>0</v>
      </c>
      <c r="BV1607">
        <v>0</v>
      </c>
      <c r="BX1607" t="s">
        <v>95</v>
      </c>
      <c r="BY1607" t="e">
        <v>#N/A</v>
      </c>
    </row>
    <row r="1608" spans="1:77" x14ac:dyDescent="0.2">
      <c r="A1608" t="s">
        <v>12514</v>
      </c>
      <c r="B1608" t="str">
        <f t="shared" si="25"/>
        <v>Pearson Construction - Missed charges QTY of - 1 - Exchange Online (Plan 1) [New Commerce Experience]</v>
      </c>
      <c r="C1608">
        <v>905572</v>
      </c>
      <c r="D1608" t="s">
        <v>5076</v>
      </c>
      <c r="E1608">
        <v>1361082</v>
      </c>
      <c r="F1608" t="s">
        <v>5077</v>
      </c>
      <c r="G1608">
        <v>13925341</v>
      </c>
      <c r="H1608" t="s">
        <v>80</v>
      </c>
      <c r="I1608" s="1">
        <v>45627</v>
      </c>
      <c r="J1608" s="1">
        <v>45627</v>
      </c>
      <c r="K1608" s="1">
        <v>45627</v>
      </c>
      <c r="L1608" s="1">
        <v>45657</v>
      </c>
      <c r="M1608" s="1" t="s">
        <v>81</v>
      </c>
      <c r="N1608">
        <v>1</v>
      </c>
      <c r="O1608" t="s">
        <v>82</v>
      </c>
      <c r="P1608" t="s">
        <v>83</v>
      </c>
      <c r="Q1608" t="s">
        <v>106</v>
      </c>
      <c r="R1608" t="s">
        <v>107</v>
      </c>
      <c r="T1608" t="s">
        <v>86</v>
      </c>
      <c r="U1608" t="s">
        <v>87</v>
      </c>
      <c r="V1608">
        <v>3</v>
      </c>
      <c r="W1608">
        <v>3</v>
      </c>
      <c r="X1608">
        <v>2.8</v>
      </c>
      <c r="Y1608">
        <v>2.8</v>
      </c>
      <c r="Z1608" t="s">
        <v>88</v>
      </c>
      <c r="AA1608" t="s">
        <v>89</v>
      </c>
      <c r="AB1608">
        <v>24134032</v>
      </c>
      <c r="AD1608">
        <v>6523</v>
      </c>
      <c r="AE1608" t="s">
        <v>107</v>
      </c>
      <c r="AF1608">
        <v>0</v>
      </c>
      <c r="AG1608">
        <v>0</v>
      </c>
      <c r="AH1608" t="s">
        <v>89</v>
      </c>
      <c r="AI1608">
        <v>0</v>
      </c>
      <c r="AL1608" t="s">
        <v>108</v>
      </c>
      <c r="AO1608" s="1">
        <v>45627</v>
      </c>
      <c r="AP1608">
        <v>51896663</v>
      </c>
      <c r="AR1608">
        <v>2191191624</v>
      </c>
      <c r="AV1608" s="2" t="s">
        <v>5078</v>
      </c>
      <c r="AW1608" s="2" t="s">
        <v>102</v>
      </c>
      <c r="AX1608" t="b">
        <v>0</v>
      </c>
      <c r="AY1608">
        <v>2.64</v>
      </c>
      <c r="AZ1608">
        <v>2.64</v>
      </c>
      <c r="BA1608">
        <v>-1</v>
      </c>
      <c r="BB1608">
        <v>-1</v>
      </c>
      <c r="BC1608">
        <v>2.8</v>
      </c>
      <c r="BD1608">
        <v>3</v>
      </c>
      <c r="BE1608">
        <v>0</v>
      </c>
      <c r="BF1608">
        <v>0</v>
      </c>
      <c r="BG1608" t="s">
        <v>89</v>
      </c>
      <c r="BH1608">
        <v>0</v>
      </c>
      <c r="BI1608" t="s">
        <v>89</v>
      </c>
      <c r="BJ1608" t="s">
        <v>89</v>
      </c>
      <c r="BK1608" t="s">
        <v>5079</v>
      </c>
      <c r="BL1608" t="s">
        <v>94</v>
      </c>
      <c r="BM1608" t="s">
        <v>107</v>
      </c>
      <c r="BS1608">
        <v>0</v>
      </c>
      <c r="BT1608">
        <v>0</v>
      </c>
      <c r="BU1608">
        <v>0</v>
      </c>
      <c r="BV1608">
        <v>0</v>
      </c>
      <c r="BX1608" t="s">
        <v>95</v>
      </c>
      <c r="BY1608" t="e">
        <v>#N/A</v>
      </c>
    </row>
    <row r="1609" spans="1:77" x14ac:dyDescent="0.2">
      <c r="A1609" t="s">
        <v>12515</v>
      </c>
      <c r="B1609" t="str">
        <f t="shared" si="25"/>
        <v>MITG Relay - Missed charges QTY of - 2 - Microsoft 365 Business Basic [New Commerce Experience]</v>
      </c>
      <c r="C1609">
        <v>892670</v>
      </c>
      <c r="D1609" t="s">
        <v>5080</v>
      </c>
      <c r="E1609">
        <v>1189712</v>
      </c>
      <c r="F1609" t="s">
        <v>5081</v>
      </c>
      <c r="G1609">
        <v>13946488</v>
      </c>
      <c r="H1609" t="s">
        <v>80</v>
      </c>
      <c r="I1609" s="1">
        <v>45627</v>
      </c>
      <c r="J1609" s="1">
        <v>45627</v>
      </c>
      <c r="K1609" s="1">
        <v>45627</v>
      </c>
      <c r="L1609" s="1">
        <v>45657</v>
      </c>
      <c r="M1609" s="1" t="s">
        <v>81</v>
      </c>
      <c r="N1609">
        <v>2</v>
      </c>
      <c r="O1609" t="s">
        <v>82</v>
      </c>
      <c r="P1609" t="s">
        <v>83</v>
      </c>
      <c r="Q1609" t="s">
        <v>96</v>
      </c>
      <c r="R1609" t="s">
        <v>97</v>
      </c>
      <c r="T1609" t="s">
        <v>86</v>
      </c>
      <c r="U1609" t="s">
        <v>87</v>
      </c>
      <c r="V1609">
        <v>6</v>
      </c>
      <c r="W1609">
        <v>12</v>
      </c>
      <c r="X1609">
        <v>5.04</v>
      </c>
      <c r="Y1609">
        <v>10.08</v>
      </c>
      <c r="Z1609" t="s">
        <v>88</v>
      </c>
      <c r="AA1609" t="s">
        <v>89</v>
      </c>
      <c r="AB1609">
        <v>24274023</v>
      </c>
      <c r="AD1609">
        <v>6446</v>
      </c>
      <c r="AE1609" t="s">
        <v>97</v>
      </c>
      <c r="AF1609">
        <v>0</v>
      </c>
      <c r="AG1609">
        <v>0</v>
      </c>
      <c r="AH1609" t="s">
        <v>89</v>
      </c>
      <c r="AI1609">
        <v>0</v>
      </c>
      <c r="AL1609" t="s">
        <v>90</v>
      </c>
      <c r="AO1609" s="1">
        <v>45627</v>
      </c>
      <c r="AP1609">
        <v>52056256</v>
      </c>
      <c r="AR1609">
        <v>2190570832</v>
      </c>
      <c r="AV1609" s="2" t="s">
        <v>5082</v>
      </c>
      <c r="AW1609" s="2" t="s">
        <v>102</v>
      </c>
      <c r="AX1609" t="b">
        <v>0</v>
      </c>
      <c r="AY1609">
        <v>4.8</v>
      </c>
      <c r="AZ1609">
        <v>9.6</v>
      </c>
      <c r="BA1609">
        <v>-1</v>
      </c>
      <c r="BB1609">
        <v>-1</v>
      </c>
      <c r="BC1609">
        <v>10.08</v>
      </c>
      <c r="BD1609">
        <v>12</v>
      </c>
      <c r="BE1609">
        <v>0</v>
      </c>
      <c r="BF1609">
        <v>0</v>
      </c>
      <c r="BG1609" t="s">
        <v>89</v>
      </c>
      <c r="BH1609">
        <v>0</v>
      </c>
      <c r="BI1609" t="s">
        <v>89</v>
      </c>
      <c r="BJ1609" t="s">
        <v>89</v>
      </c>
      <c r="BK1609" t="s">
        <v>5083</v>
      </c>
      <c r="BL1609" t="s">
        <v>94</v>
      </c>
      <c r="BM1609" t="s">
        <v>97</v>
      </c>
      <c r="BS1609">
        <v>0</v>
      </c>
      <c r="BT1609">
        <v>0</v>
      </c>
      <c r="BU1609">
        <v>0</v>
      </c>
      <c r="BV1609">
        <v>0</v>
      </c>
      <c r="BX1609" t="s">
        <v>95</v>
      </c>
      <c r="BY1609" t="e">
        <v>#N/A</v>
      </c>
    </row>
    <row r="1610" spans="1:77" x14ac:dyDescent="0.2">
      <c r="A1610" t="s">
        <v>12516</v>
      </c>
      <c r="B1610" t="str">
        <f t="shared" si="25"/>
        <v>Tower Floors and Carpets - Missed charges QTY of - 1 - Microsoft 365 Business Standard [New Commerce Experience]</v>
      </c>
      <c r="C1610">
        <v>900359</v>
      </c>
      <c r="D1610" t="s">
        <v>5084</v>
      </c>
      <c r="E1610">
        <v>1484716</v>
      </c>
      <c r="F1610" t="s">
        <v>5085</v>
      </c>
      <c r="G1610">
        <v>13925375</v>
      </c>
      <c r="H1610" t="s">
        <v>80</v>
      </c>
      <c r="I1610" s="1">
        <v>45627</v>
      </c>
      <c r="J1610" s="1">
        <v>45627</v>
      </c>
      <c r="K1610" s="1">
        <v>45627</v>
      </c>
      <c r="L1610" s="1">
        <v>45657</v>
      </c>
      <c r="M1610" s="1" t="s">
        <v>81</v>
      </c>
      <c r="N1610">
        <v>1</v>
      </c>
      <c r="O1610" t="s">
        <v>82</v>
      </c>
      <c r="P1610" t="s">
        <v>83</v>
      </c>
      <c r="Q1610" t="s">
        <v>84</v>
      </c>
      <c r="R1610" t="s">
        <v>85</v>
      </c>
      <c r="T1610" t="s">
        <v>86</v>
      </c>
      <c r="U1610" t="s">
        <v>87</v>
      </c>
      <c r="V1610">
        <v>10.3</v>
      </c>
      <c r="W1610">
        <v>10.3</v>
      </c>
      <c r="X1610">
        <v>9.06</v>
      </c>
      <c r="Y1610">
        <v>9.06</v>
      </c>
      <c r="Z1610" t="s">
        <v>88</v>
      </c>
      <c r="AA1610" t="s">
        <v>89</v>
      </c>
      <c r="AB1610">
        <v>24134066</v>
      </c>
      <c r="AD1610">
        <v>6448</v>
      </c>
      <c r="AE1610" t="s">
        <v>85</v>
      </c>
      <c r="AF1610">
        <v>0</v>
      </c>
      <c r="AG1610">
        <v>0</v>
      </c>
      <c r="AH1610" t="s">
        <v>89</v>
      </c>
      <c r="AI1610">
        <v>0</v>
      </c>
      <c r="AL1610" t="s">
        <v>108</v>
      </c>
      <c r="AO1610" s="1">
        <v>45627</v>
      </c>
      <c r="AP1610">
        <v>51896697</v>
      </c>
      <c r="AR1610">
        <v>2190988272</v>
      </c>
      <c r="AV1610" s="2" t="s">
        <v>5086</v>
      </c>
      <c r="AW1610" s="2" t="s">
        <v>102</v>
      </c>
      <c r="AX1610" t="b">
        <v>0</v>
      </c>
      <c r="AY1610">
        <v>8.24</v>
      </c>
      <c r="AZ1610">
        <v>8.24</v>
      </c>
      <c r="BA1610">
        <v>-1</v>
      </c>
      <c r="BB1610">
        <v>-1</v>
      </c>
      <c r="BC1610">
        <v>9.06</v>
      </c>
      <c r="BD1610">
        <v>10.3</v>
      </c>
      <c r="BE1610">
        <v>0</v>
      </c>
      <c r="BF1610">
        <v>0</v>
      </c>
      <c r="BG1610" t="s">
        <v>89</v>
      </c>
      <c r="BH1610">
        <v>0</v>
      </c>
      <c r="BI1610" t="s">
        <v>89</v>
      </c>
      <c r="BJ1610" t="s">
        <v>89</v>
      </c>
      <c r="BK1610" t="s">
        <v>5087</v>
      </c>
      <c r="BL1610" t="s">
        <v>94</v>
      </c>
      <c r="BM1610" t="s">
        <v>85</v>
      </c>
      <c r="BS1610">
        <v>0</v>
      </c>
      <c r="BT1610">
        <v>0</v>
      </c>
      <c r="BU1610">
        <v>0</v>
      </c>
      <c r="BV1610">
        <v>0</v>
      </c>
      <c r="BX1610" t="s">
        <v>95</v>
      </c>
      <c r="BY1610" t="e">
        <v>#N/A</v>
      </c>
    </row>
    <row r="1611" spans="1:77" x14ac:dyDescent="0.2">
      <c r="A1611" t="s">
        <v>12517</v>
      </c>
      <c r="B1611" t="str">
        <f t="shared" si="25"/>
        <v>Kunkel &amp; Associates, Inc - Missed charges QTY of - 2 - Visio Plan 2 [New Commerce Experience]</v>
      </c>
      <c r="C1611">
        <v>891719</v>
      </c>
      <c r="D1611" t="s">
        <v>5088</v>
      </c>
      <c r="E1611">
        <v>1493295</v>
      </c>
      <c r="F1611" t="s">
        <v>5089</v>
      </c>
      <c r="G1611">
        <v>14420308</v>
      </c>
      <c r="H1611" t="s">
        <v>80</v>
      </c>
      <c r="I1611" s="1">
        <v>45626</v>
      </c>
      <c r="J1611" s="1">
        <v>45626</v>
      </c>
      <c r="K1611" s="1">
        <v>45626</v>
      </c>
      <c r="L1611" s="1">
        <v>45655</v>
      </c>
      <c r="M1611" s="1" t="s">
        <v>81</v>
      </c>
      <c r="N1611">
        <v>2</v>
      </c>
      <c r="O1611" t="s">
        <v>82</v>
      </c>
      <c r="P1611" t="s">
        <v>83</v>
      </c>
      <c r="Q1611" t="s">
        <v>294</v>
      </c>
      <c r="R1611" t="s">
        <v>295</v>
      </c>
      <c r="T1611" t="s">
        <v>86</v>
      </c>
      <c r="U1611" t="s">
        <v>87</v>
      </c>
      <c r="V1611">
        <v>18</v>
      </c>
      <c r="W1611">
        <v>36</v>
      </c>
      <c r="X1611">
        <v>15.12</v>
      </c>
      <c r="Y1611">
        <v>30.24</v>
      </c>
      <c r="Z1611" t="s">
        <v>88</v>
      </c>
      <c r="AA1611" t="s">
        <v>89</v>
      </c>
      <c r="AB1611">
        <v>24937446</v>
      </c>
      <c r="AD1611">
        <v>6576</v>
      </c>
      <c r="AE1611" t="s">
        <v>295</v>
      </c>
      <c r="AF1611">
        <v>0</v>
      </c>
      <c r="AG1611">
        <v>0</v>
      </c>
      <c r="AH1611" t="s">
        <v>89</v>
      </c>
      <c r="AI1611">
        <v>0</v>
      </c>
      <c r="AL1611" t="s">
        <v>90</v>
      </c>
      <c r="AO1611" s="1">
        <v>45627</v>
      </c>
      <c r="AP1611">
        <v>53582448</v>
      </c>
      <c r="AR1611">
        <v>2190532161</v>
      </c>
      <c r="AV1611" s="2" t="s">
        <v>5090</v>
      </c>
      <c r="AW1611" s="2" t="s">
        <v>102</v>
      </c>
      <c r="AX1611" t="b">
        <v>0</v>
      </c>
      <c r="AY1611">
        <v>14.4</v>
      </c>
      <c r="AZ1611">
        <v>28.8</v>
      </c>
      <c r="BA1611">
        <v>-1</v>
      </c>
      <c r="BB1611">
        <v>-1</v>
      </c>
      <c r="BC1611">
        <v>30.24</v>
      </c>
      <c r="BD1611">
        <v>36</v>
      </c>
      <c r="BE1611">
        <v>0</v>
      </c>
      <c r="BF1611">
        <v>0</v>
      </c>
      <c r="BG1611" t="s">
        <v>89</v>
      </c>
      <c r="BH1611">
        <v>0</v>
      </c>
      <c r="BI1611" t="s">
        <v>89</v>
      </c>
      <c r="BJ1611" t="s">
        <v>89</v>
      </c>
      <c r="BK1611" t="s">
        <v>5091</v>
      </c>
      <c r="BL1611" t="s">
        <v>83</v>
      </c>
      <c r="BM1611" t="s">
        <v>295</v>
      </c>
      <c r="BS1611">
        <v>0</v>
      </c>
      <c r="BT1611">
        <v>0</v>
      </c>
      <c r="BU1611">
        <v>0</v>
      </c>
      <c r="BV1611">
        <v>0</v>
      </c>
      <c r="BX1611" t="s">
        <v>95</v>
      </c>
      <c r="BY1611" t="e">
        <v>#N/A</v>
      </c>
    </row>
    <row r="1612" spans="1:77" x14ac:dyDescent="0.2">
      <c r="A1612" t="s">
        <v>12518</v>
      </c>
      <c r="B1612" t="str">
        <f t="shared" si="25"/>
        <v>Olympic Fire Services - Missed charges QTY of - 13 - Office 365 E3 [New Commerce Experience]</v>
      </c>
      <c r="C1612">
        <v>902453</v>
      </c>
      <c r="D1612" t="s">
        <v>5092</v>
      </c>
      <c r="E1612">
        <v>1445888</v>
      </c>
      <c r="F1612" t="s">
        <v>5093</v>
      </c>
      <c r="G1612">
        <v>14416916</v>
      </c>
      <c r="H1612" t="s">
        <v>80</v>
      </c>
      <c r="I1612" s="1">
        <v>45626</v>
      </c>
      <c r="J1612" s="1">
        <v>45626</v>
      </c>
      <c r="K1612" s="1">
        <v>45626</v>
      </c>
      <c r="L1612" s="1">
        <v>45655</v>
      </c>
      <c r="M1612" s="1" t="s">
        <v>81</v>
      </c>
      <c r="N1612">
        <v>13</v>
      </c>
      <c r="O1612" t="s">
        <v>82</v>
      </c>
      <c r="P1612" t="s">
        <v>83</v>
      </c>
      <c r="Q1612" t="s">
        <v>171</v>
      </c>
      <c r="R1612" t="s">
        <v>172</v>
      </c>
      <c r="T1612" t="s">
        <v>86</v>
      </c>
      <c r="U1612" t="s">
        <v>87</v>
      </c>
      <c r="V1612">
        <v>43.56</v>
      </c>
      <c r="W1612">
        <v>566.28</v>
      </c>
      <c r="X1612">
        <v>36.590000000000003</v>
      </c>
      <c r="Y1612">
        <v>475.67</v>
      </c>
      <c r="Z1612" t="s">
        <v>88</v>
      </c>
      <c r="AA1612" t="s">
        <v>89</v>
      </c>
      <c r="AB1612">
        <v>24934018</v>
      </c>
      <c r="AD1612">
        <v>6534</v>
      </c>
      <c r="AE1612" t="s">
        <v>172</v>
      </c>
      <c r="AF1612">
        <v>0</v>
      </c>
      <c r="AG1612">
        <v>0</v>
      </c>
      <c r="AH1612" t="s">
        <v>89</v>
      </c>
      <c r="AI1612">
        <v>0</v>
      </c>
      <c r="AL1612" t="s">
        <v>218</v>
      </c>
      <c r="AO1612" s="1">
        <v>45627</v>
      </c>
      <c r="AP1612">
        <v>53579019</v>
      </c>
      <c r="AR1612">
        <v>2191043985</v>
      </c>
      <c r="AV1612" s="2" t="s">
        <v>5094</v>
      </c>
      <c r="AW1612" s="2" t="s">
        <v>102</v>
      </c>
      <c r="AX1612" t="b">
        <v>0</v>
      </c>
      <c r="AY1612">
        <v>34.85</v>
      </c>
      <c r="AZ1612">
        <v>453.05</v>
      </c>
      <c r="BA1612">
        <v>-1</v>
      </c>
      <c r="BB1612">
        <v>-1</v>
      </c>
      <c r="BC1612">
        <v>475.67</v>
      </c>
      <c r="BD1612">
        <v>566.28</v>
      </c>
      <c r="BE1612">
        <v>0</v>
      </c>
      <c r="BF1612">
        <v>0</v>
      </c>
      <c r="BG1612" t="s">
        <v>89</v>
      </c>
      <c r="BH1612">
        <v>0</v>
      </c>
      <c r="BI1612" t="s">
        <v>89</v>
      </c>
      <c r="BJ1612" t="s">
        <v>89</v>
      </c>
      <c r="BK1612" t="s">
        <v>5095</v>
      </c>
      <c r="BL1612" t="s">
        <v>83</v>
      </c>
      <c r="BM1612" t="s">
        <v>172</v>
      </c>
      <c r="BS1612">
        <v>0</v>
      </c>
      <c r="BT1612">
        <v>0</v>
      </c>
      <c r="BU1612">
        <v>0</v>
      </c>
      <c r="BV1612">
        <v>0</v>
      </c>
      <c r="BX1612" t="s">
        <v>95</v>
      </c>
      <c r="BY1612" t="e">
        <v>#N/A</v>
      </c>
    </row>
    <row r="1613" spans="1:77" x14ac:dyDescent="0.2">
      <c r="A1613" t="s">
        <v>12519</v>
      </c>
      <c r="B1613" t="str">
        <f t="shared" si="25"/>
        <v>Majer Recruitment - Missed charges QTY of - 8 - Microsoft 365 Business Standard [New Commerce Experience]</v>
      </c>
      <c r="C1613">
        <v>902453</v>
      </c>
      <c r="D1613" t="s">
        <v>5092</v>
      </c>
      <c r="E1613">
        <v>1361034</v>
      </c>
      <c r="F1613" t="s">
        <v>5096</v>
      </c>
      <c r="G1613">
        <v>14418201</v>
      </c>
      <c r="H1613" t="s">
        <v>80</v>
      </c>
      <c r="I1613" s="1">
        <v>45626</v>
      </c>
      <c r="J1613" s="1">
        <v>45626</v>
      </c>
      <c r="K1613" s="1">
        <v>45626</v>
      </c>
      <c r="L1613" s="1">
        <v>45655</v>
      </c>
      <c r="M1613" s="1" t="s">
        <v>81</v>
      </c>
      <c r="N1613">
        <v>8</v>
      </c>
      <c r="O1613" t="s">
        <v>82</v>
      </c>
      <c r="P1613" t="s">
        <v>83</v>
      </c>
      <c r="Q1613" t="s">
        <v>84</v>
      </c>
      <c r="R1613" t="s">
        <v>85</v>
      </c>
      <c r="T1613" t="s">
        <v>86</v>
      </c>
      <c r="U1613" t="s">
        <v>87</v>
      </c>
      <c r="V1613">
        <v>22.44</v>
      </c>
      <c r="W1613">
        <v>179.52</v>
      </c>
      <c r="X1613">
        <v>18.850000000000001</v>
      </c>
      <c r="Y1613">
        <v>150.80000000000001</v>
      </c>
      <c r="Z1613" t="s">
        <v>88</v>
      </c>
      <c r="AA1613" t="s">
        <v>89</v>
      </c>
      <c r="AB1613">
        <v>24935335</v>
      </c>
      <c r="AD1613">
        <v>6448</v>
      </c>
      <c r="AE1613" t="s">
        <v>85</v>
      </c>
      <c r="AF1613">
        <v>0</v>
      </c>
      <c r="AG1613">
        <v>0</v>
      </c>
      <c r="AH1613" t="s">
        <v>89</v>
      </c>
      <c r="AI1613">
        <v>0</v>
      </c>
      <c r="AL1613" t="s">
        <v>218</v>
      </c>
      <c r="AO1613" s="1">
        <v>45627</v>
      </c>
      <c r="AP1613">
        <v>53580337</v>
      </c>
      <c r="AR1613">
        <v>2191043984</v>
      </c>
      <c r="AV1613" s="2" t="s">
        <v>5094</v>
      </c>
      <c r="AW1613" s="2" t="s">
        <v>102</v>
      </c>
      <c r="AX1613" t="b">
        <v>0</v>
      </c>
      <c r="AY1613">
        <v>17.95</v>
      </c>
      <c r="AZ1613">
        <v>143.6</v>
      </c>
      <c r="BA1613">
        <v>-1</v>
      </c>
      <c r="BB1613">
        <v>-1</v>
      </c>
      <c r="BC1613">
        <v>150.80000000000001</v>
      </c>
      <c r="BD1613">
        <v>179.52</v>
      </c>
      <c r="BE1613">
        <v>0</v>
      </c>
      <c r="BF1613">
        <v>0</v>
      </c>
      <c r="BG1613" t="s">
        <v>89</v>
      </c>
      <c r="BH1613">
        <v>0</v>
      </c>
      <c r="BI1613" t="s">
        <v>89</v>
      </c>
      <c r="BJ1613" t="s">
        <v>89</v>
      </c>
      <c r="BK1613" t="s">
        <v>5097</v>
      </c>
      <c r="BL1613" t="s">
        <v>83</v>
      </c>
      <c r="BM1613" t="s">
        <v>85</v>
      </c>
      <c r="BS1613">
        <v>0</v>
      </c>
      <c r="BT1613">
        <v>0</v>
      </c>
      <c r="BU1613">
        <v>0</v>
      </c>
      <c r="BV1613">
        <v>0</v>
      </c>
      <c r="BX1613" t="s">
        <v>95</v>
      </c>
      <c r="BY1613" t="e">
        <v>#N/A</v>
      </c>
    </row>
    <row r="1614" spans="1:77" x14ac:dyDescent="0.2">
      <c r="A1614" t="s">
        <v>12520</v>
      </c>
      <c r="B1614" t="str">
        <f t="shared" si="25"/>
        <v>Nassimi LLC - Missed charges QTY of - 44 - Microsoft Teams Phone with Calling Plan (country zone 1 - US) [New Commerce Experience]</v>
      </c>
      <c r="C1614">
        <v>884283</v>
      </c>
      <c r="D1614" t="s">
        <v>5098</v>
      </c>
      <c r="E1614">
        <v>1158286</v>
      </c>
      <c r="F1614" t="s">
        <v>5099</v>
      </c>
      <c r="G1614">
        <v>14412649</v>
      </c>
      <c r="H1614" t="s">
        <v>80</v>
      </c>
      <c r="I1614" s="1">
        <v>45626</v>
      </c>
      <c r="J1614" s="1">
        <v>45626</v>
      </c>
      <c r="K1614" s="1">
        <v>45626</v>
      </c>
      <c r="L1614" s="1">
        <v>45990</v>
      </c>
      <c r="M1614" s="1" t="s">
        <v>81</v>
      </c>
      <c r="N1614">
        <v>44</v>
      </c>
      <c r="O1614" t="s">
        <v>82</v>
      </c>
      <c r="P1614" t="s">
        <v>414</v>
      </c>
      <c r="Q1614" t="s">
        <v>1281</v>
      </c>
      <c r="R1614" t="s">
        <v>1282</v>
      </c>
      <c r="T1614" t="s">
        <v>86</v>
      </c>
      <c r="U1614" t="s">
        <v>87</v>
      </c>
      <c r="V1614">
        <v>180</v>
      </c>
      <c r="W1614">
        <v>7920</v>
      </c>
      <c r="X1614">
        <v>180</v>
      </c>
      <c r="Y1614">
        <v>7920</v>
      </c>
      <c r="Z1614" t="s">
        <v>88</v>
      </c>
      <c r="AA1614" t="s">
        <v>89</v>
      </c>
      <c r="AB1614">
        <v>24929697</v>
      </c>
      <c r="AD1614">
        <v>7791</v>
      </c>
      <c r="AE1614" t="s">
        <v>1282</v>
      </c>
      <c r="AF1614">
        <v>0</v>
      </c>
      <c r="AG1614">
        <v>0</v>
      </c>
      <c r="AH1614" t="s">
        <v>89</v>
      </c>
      <c r="AI1614">
        <v>0</v>
      </c>
      <c r="AL1614" t="s">
        <v>90</v>
      </c>
      <c r="AO1614" s="1">
        <v>45627</v>
      </c>
      <c r="AP1614">
        <v>53574679</v>
      </c>
      <c r="AR1614">
        <v>2189882320</v>
      </c>
      <c r="AV1614" s="2" t="s">
        <v>5100</v>
      </c>
      <c r="AW1614" s="2" t="s">
        <v>117</v>
      </c>
      <c r="AX1614" t="b">
        <v>0</v>
      </c>
      <c r="AY1614">
        <v>180</v>
      </c>
      <c r="AZ1614">
        <v>7920</v>
      </c>
      <c r="BA1614">
        <v>-1</v>
      </c>
      <c r="BB1614">
        <v>-1</v>
      </c>
      <c r="BC1614">
        <v>7920</v>
      </c>
      <c r="BD1614">
        <v>7920</v>
      </c>
      <c r="BE1614">
        <v>0</v>
      </c>
      <c r="BF1614">
        <v>0</v>
      </c>
      <c r="BG1614" t="s">
        <v>89</v>
      </c>
      <c r="BH1614">
        <v>0</v>
      </c>
      <c r="BI1614" t="s">
        <v>89</v>
      </c>
      <c r="BJ1614" t="s">
        <v>89</v>
      </c>
      <c r="BK1614" t="s">
        <v>5101</v>
      </c>
      <c r="BL1614" t="s">
        <v>94</v>
      </c>
      <c r="BM1614" t="s">
        <v>1282</v>
      </c>
      <c r="BS1614">
        <v>0</v>
      </c>
      <c r="BT1614">
        <v>0</v>
      </c>
      <c r="BU1614">
        <v>0</v>
      </c>
      <c r="BV1614">
        <v>0</v>
      </c>
      <c r="BX1614" t="s">
        <v>95</v>
      </c>
      <c r="BY1614" t="e">
        <v>#N/A</v>
      </c>
    </row>
    <row r="1615" spans="1:77" x14ac:dyDescent="0.2">
      <c r="A1615" t="s">
        <v>12521</v>
      </c>
      <c r="B1615" t="str">
        <f t="shared" si="25"/>
        <v>Miravast - Missed charges QTY of - 4 - Exchange Online (Plan 2) [New Commerce Experience]</v>
      </c>
      <c r="C1615">
        <v>908580</v>
      </c>
      <c r="D1615" t="s">
        <v>5102</v>
      </c>
      <c r="E1615">
        <v>1478541</v>
      </c>
      <c r="F1615" t="s">
        <v>5103</v>
      </c>
      <c r="G1615">
        <v>13925642</v>
      </c>
      <c r="H1615" t="s">
        <v>80</v>
      </c>
      <c r="I1615" s="1">
        <v>45627</v>
      </c>
      <c r="J1615" s="1">
        <v>45627</v>
      </c>
      <c r="K1615" s="1">
        <v>45627</v>
      </c>
      <c r="L1615" s="1">
        <v>45657</v>
      </c>
      <c r="M1615" s="1" t="s">
        <v>81</v>
      </c>
      <c r="N1615">
        <v>4</v>
      </c>
      <c r="O1615" t="s">
        <v>82</v>
      </c>
      <c r="P1615" t="s">
        <v>83</v>
      </c>
      <c r="Q1615" t="s">
        <v>176</v>
      </c>
      <c r="R1615" t="s">
        <v>177</v>
      </c>
      <c r="T1615" t="s">
        <v>86</v>
      </c>
      <c r="U1615" t="s">
        <v>87</v>
      </c>
      <c r="V1615">
        <v>8</v>
      </c>
      <c r="W1615">
        <v>32</v>
      </c>
      <c r="X1615">
        <v>6.72</v>
      </c>
      <c r="Y1615">
        <v>26.88</v>
      </c>
      <c r="Z1615" t="s">
        <v>88</v>
      </c>
      <c r="AA1615" t="s">
        <v>89</v>
      </c>
      <c r="AB1615">
        <v>24134337</v>
      </c>
      <c r="AD1615">
        <v>6524</v>
      </c>
      <c r="AE1615" t="s">
        <v>177</v>
      </c>
      <c r="AF1615">
        <v>0</v>
      </c>
      <c r="AG1615">
        <v>0</v>
      </c>
      <c r="AH1615" t="s">
        <v>89</v>
      </c>
      <c r="AI1615">
        <v>0</v>
      </c>
      <c r="AL1615" t="s">
        <v>90</v>
      </c>
      <c r="AO1615" s="1">
        <v>45627</v>
      </c>
      <c r="AP1615">
        <v>51896969</v>
      </c>
      <c r="AR1615">
        <v>2191367497</v>
      </c>
      <c r="AV1615" s="2" t="s">
        <v>5104</v>
      </c>
      <c r="AW1615" s="2" t="s">
        <v>92</v>
      </c>
      <c r="AX1615" t="b">
        <v>0</v>
      </c>
      <c r="AY1615">
        <v>6.4</v>
      </c>
      <c r="AZ1615">
        <v>25.6</v>
      </c>
      <c r="BA1615">
        <v>-1</v>
      </c>
      <c r="BB1615">
        <v>-1</v>
      </c>
      <c r="BC1615">
        <v>26.88</v>
      </c>
      <c r="BD1615">
        <v>32</v>
      </c>
      <c r="BE1615">
        <v>0</v>
      </c>
      <c r="BF1615">
        <v>0</v>
      </c>
      <c r="BG1615" t="s">
        <v>89</v>
      </c>
      <c r="BH1615">
        <v>0</v>
      </c>
      <c r="BI1615" t="s">
        <v>89</v>
      </c>
      <c r="BJ1615" t="s">
        <v>89</v>
      </c>
      <c r="BK1615" t="s">
        <v>5105</v>
      </c>
      <c r="BL1615" t="s">
        <v>94</v>
      </c>
      <c r="BM1615" t="s">
        <v>177</v>
      </c>
      <c r="BS1615">
        <v>0</v>
      </c>
      <c r="BT1615">
        <v>0</v>
      </c>
      <c r="BU1615">
        <v>0</v>
      </c>
      <c r="BV1615">
        <v>0</v>
      </c>
      <c r="BX1615" t="s">
        <v>95</v>
      </c>
      <c r="BY1615" t="e">
        <v>#N/A</v>
      </c>
    </row>
    <row r="1616" spans="1:77" x14ac:dyDescent="0.2">
      <c r="A1616" t="s">
        <v>12522</v>
      </c>
      <c r="B1616" t="str">
        <f t="shared" si="25"/>
        <v>Miravast - Missed charges QTY of - 23 - Microsoft 365 Business Premium [New Commerce Experience]</v>
      </c>
      <c r="C1616">
        <v>908580</v>
      </c>
      <c r="D1616" t="s">
        <v>5102</v>
      </c>
      <c r="E1616">
        <v>1478541</v>
      </c>
      <c r="F1616" t="s">
        <v>5103</v>
      </c>
      <c r="G1616">
        <v>13932080</v>
      </c>
      <c r="H1616" t="s">
        <v>80</v>
      </c>
      <c r="I1616" s="1">
        <v>45627</v>
      </c>
      <c r="J1616" s="1">
        <v>45627</v>
      </c>
      <c r="K1616" s="1">
        <v>45627</v>
      </c>
      <c r="L1616" s="1">
        <v>45657</v>
      </c>
      <c r="M1616" s="1" t="s">
        <v>81</v>
      </c>
      <c r="N1616">
        <v>23</v>
      </c>
      <c r="O1616" t="s">
        <v>82</v>
      </c>
      <c r="P1616" t="s">
        <v>83</v>
      </c>
      <c r="Q1616" t="s">
        <v>195</v>
      </c>
      <c r="R1616" t="s">
        <v>196</v>
      </c>
      <c r="T1616" t="s">
        <v>86</v>
      </c>
      <c r="U1616" t="s">
        <v>87</v>
      </c>
      <c r="V1616">
        <v>22</v>
      </c>
      <c r="W1616">
        <v>506</v>
      </c>
      <c r="X1616">
        <v>18.48</v>
      </c>
      <c r="Y1616">
        <v>425.04</v>
      </c>
      <c r="Z1616" t="s">
        <v>88</v>
      </c>
      <c r="AA1616" t="s">
        <v>89</v>
      </c>
      <c r="AB1616">
        <v>24140837</v>
      </c>
      <c r="AD1616">
        <v>6447</v>
      </c>
      <c r="AE1616" t="s">
        <v>196</v>
      </c>
      <c r="AF1616">
        <v>0</v>
      </c>
      <c r="AG1616">
        <v>0</v>
      </c>
      <c r="AH1616" t="s">
        <v>89</v>
      </c>
      <c r="AI1616">
        <v>0</v>
      </c>
      <c r="AL1616" t="s">
        <v>90</v>
      </c>
      <c r="AO1616" s="1">
        <v>45627</v>
      </c>
      <c r="AP1616">
        <v>51903485</v>
      </c>
      <c r="AR1616">
        <v>2191367498</v>
      </c>
      <c r="AV1616" s="2" t="s">
        <v>5104</v>
      </c>
      <c r="AW1616" s="2" t="s">
        <v>92</v>
      </c>
      <c r="AX1616" t="b">
        <v>0</v>
      </c>
      <c r="AY1616">
        <v>17.600000000000001</v>
      </c>
      <c r="AZ1616">
        <v>404.8</v>
      </c>
      <c r="BA1616">
        <v>-1</v>
      </c>
      <c r="BB1616">
        <v>-1</v>
      </c>
      <c r="BC1616">
        <v>425.04</v>
      </c>
      <c r="BD1616">
        <v>506</v>
      </c>
      <c r="BE1616">
        <v>0</v>
      </c>
      <c r="BF1616">
        <v>0</v>
      </c>
      <c r="BG1616" t="s">
        <v>89</v>
      </c>
      <c r="BH1616">
        <v>0</v>
      </c>
      <c r="BI1616" t="s">
        <v>89</v>
      </c>
      <c r="BJ1616" t="s">
        <v>89</v>
      </c>
      <c r="BK1616" t="s">
        <v>5106</v>
      </c>
      <c r="BL1616" t="s">
        <v>94</v>
      </c>
      <c r="BM1616" t="s">
        <v>196</v>
      </c>
      <c r="BS1616">
        <v>0</v>
      </c>
      <c r="BT1616">
        <v>0</v>
      </c>
      <c r="BU1616">
        <v>0</v>
      </c>
      <c r="BV1616">
        <v>0</v>
      </c>
      <c r="BX1616" t="s">
        <v>95</v>
      </c>
      <c r="BY1616" t="e">
        <v>#N/A</v>
      </c>
    </row>
    <row r="1617" spans="1:77" x14ac:dyDescent="0.2">
      <c r="A1617" t="s">
        <v>12523</v>
      </c>
      <c r="B1617" t="str">
        <f t="shared" si="25"/>
        <v>Riverfront Machine - Missed charges QTY of - 1 - Microsoft 365 Business Standard [New Commerce Experience]</v>
      </c>
      <c r="C1617">
        <v>885534</v>
      </c>
      <c r="D1617" t="s">
        <v>5107</v>
      </c>
      <c r="E1617">
        <v>1359241</v>
      </c>
      <c r="F1617" t="s">
        <v>5108</v>
      </c>
      <c r="G1617">
        <v>13943688</v>
      </c>
      <c r="H1617" t="s">
        <v>80</v>
      </c>
      <c r="I1617" s="1">
        <v>45627</v>
      </c>
      <c r="J1617" s="1">
        <v>45627</v>
      </c>
      <c r="K1617" s="1">
        <v>45627</v>
      </c>
      <c r="L1617" s="1">
        <v>45657</v>
      </c>
      <c r="M1617" s="1" t="s">
        <v>81</v>
      </c>
      <c r="N1617">
        <v>1</v>
      </c>
      <c r="O1617" t="s">
        <v>82</v>
      </c>
      <c r="P1617" t="s">
        <v>83</v>
      </c>
      <c r="Q1617" t="s">
        <v>84</v>
      </c>
      <c r="R1617" t="s">
        <v>85</v>
      </c>
      <c r="T1617" t="s">
        <v>86</v>
      </c>
      <c r="U1617" t="s">
        <v>87</v>
      </c>
      <c r="V1617">
        <v>12.5</v>
      </c>
      <c r="W1617">
        <v>12.5</v>
      </c>
      <c r="X1617">
        <v>11</v>
      </c>
      <c r="Y1617">
        <v>11</v>
      </c>
      <c r="Z1617" t="s">
        <v>88</v>
      </c>
      <c r="AA1617" t="s">
        <v>89</v>
      </c>
      <c r="AB1617">
        <v>24159735</v>
      </c>
      <c r="AD1617">
        <v>6448</v>
      </c>
      <c r="AE1617" t="s">
        <v>85</v>
      </c>
      <c r="AF1617">
        <v>0</v>
      </c>
      <c r="AG1617">
        <v>0</v>
      </c>
      <c r="AH1617" t="s">
        <v>89</v>
      </c>
      <c r="AI1617">
        <v>0</v>
      </c>
      <c r="AL1617" t="s">
        <v>90</v>
      </c>
      <c r="AO1617" s="1">
        <v>45627</v>
      </c>
      <c r="AP1617">
        <v>51923672</v>
      </c>
      <c r="AR1617">
        <v>2190070490</v>
      </c>
      <c r="AV1617" s="2" t="s">
        <v>3403</v>
      </c>
      <c r="AW1617" s="2" t="s">
        <v>117</v>
      </c>
      <c r="AX1617" t="b">
        <v>0</v>
      </c>
      <c r="AY1617">
        <v>10</v>
      </c>
      <c r="AZ1617">
        <v>10</v>
      </c>
      <c r="BA1617">
        <v>-1</v>
      </c>
      <c r="BB1617">
        <v>-1</v>
      </c>
      <c r="BC1617">
        <v>11</v>
      </c>
      <c r="BD1617">
        <v>12.5</v>
      </c>
      <c r="BE1617">
        <v>0</v>
      </c>
      <c r="BF1617">
        <v>0</v>
      </c>
      <c r="BG1617" t="s">
        <v>89</v>
      </c>
      <c r="BH1617">
        <v>0</v>
      </c>
      <c r="BI1617" t="s">
        <v>89</v>
      </c>
      <c r="BJ1617" t="s">
        <v>89</v>
      </c>
      <c r="BK1617" t="s">
        <v>5109</v>
      </c>
      <c r="BL1617" t="s">
        <v>94</v>
      </c>
      <c r="BM1617" t="s">
        <v>85</v>
      </c>
      <c r="BS1617">
        <v>0</v>
      </c>
      <c r="BT1617">
        <v>0</v>
      </c>
      <c r="BU1617">
        <v>0</v>
      </c>
      <c r="BV1617">
        <v>0</v>
      </c>
      <c r="BX1617" t="s">
        <v>95</v>
      </c>
      <c r="BY1617" t="e">
        <v>#N/A</v>
      </c>
    </row>
    <row r="1618" spans="1:77" x14ac:dyDescent="0.2">
      <c r="A1618" t="s">
        <v>12524</v>
      </c>
      <c r="B1618" t="str">
        <f t="shared" si="25"/>
        <v>Stetson Motors - Missed charges QTY of - 2 - Microsoft Teams Essentials [New Commerce Experience]</v>
      </c>
      <c r="C1618">
        <v>886788</v>
      </c>
      <c r="D1618" t="s">
        <v>5110</v>
      </c>
      <c r="E1618">
        <v>1068329</v>
      </c>
      <c r="F1618" t="s">
        <v>5111</v>
      </c>
      <c r="G1618">
        <v>14421580</v>
      </c>
      <c r="H1618" t="s">
        <v>80</v>
      </c>
      <c r="I1618" s="1">
        <v>45626</v>
      </c>
      <c r="J1618" s="1">
        <v>45626</v>
      </c>
      <c r="K1618" s="1">
        <v>45626</v>
      </c>
      <c r="L1618" s="1">
        <v>45655</v>
      </c>
      <c r="M1618" s="1" t="s">
        <v>81</v>
      </c>
      <c r="N1618">
        <v>2</v>
      </c>
      <c r="O1618" t="s">
        <v>82</v>
      </c>
      <c r="P1618" t="s">
        <v>83</v>
      </c>
      <c r="Q1618" t="s">
        <v>457</v>
      </c>
      <c r="R1618" t="s">
        <v>458</v>
      </c>
      <c r="T1618" t="s">
        <v>86</v>
      </c>
      <c r="U1618" t="s">
        <v>87</v>
      </c>
      <c r="V1618">
        <v>6.48</v>
      </c>
      <c r="W1618">
        <v>12.96</v>
      </c>
      <c r="X1618">
        <v>5.7</v>
      </c>
      <c r="Y1618">
        <v>11.4</v>
      </c>
      <c r="Z1618" t="s">
        <v>88</v>
      </c>
      <c r="AA1618" t="s">
        <v>89</v>
      </c>
      <c r="AB1618">
        <v>24938766</v>
      </c>
      <c r="AD1618">
        <v>7792</v>
      </c>
      <c r="AE1618" t="s">
        <v>458</v>
      </c>
      <c r="AF1618">
        <v>0</v>
      </c>
      <c r="AG1618">
        <v>0</v>
      </c>
      <c r="AH1618" t="s">
        <v>89</v>
      </c>
      <c r="AI1618">
        <v>0</v>
      </c>
      <c r="AL1618" t="s">
        <v>163</v>
      </c>
      <c r="AO1618" s="1">
        <v>45627</v>
      </c>
      <c r="AP1618">
        <v>53583771</v>
      </c>
      <c r="AR1618">
        <v>2190155092</v>
      </c>
      <c r="AV1618" s="2" t="s">
        <v>779</v>
      </c>
      <c r="AW1618" s="2" t="s">
        <v>102</v>
      </c>
      <c r="AX1618" t="b">
        <v>0</v>
      </c>
      <c r="AY1618">
        <v>5.18</v>
      </c>
      <c r="AZ1618">
        <v>10.36</v>
      </c>
      <c r="BA1618">
        <v>-1</v>
      </c>
      <c r="BB1618">
        <v>-1</v>
      </c>
      <c r="BC1618">
        <v>11.4</v>
      </c>
      <c r="BD1618">
        <v>12.96</v>
      </c>
      <c r="BE1618">
        <v>0</v>
      </c>
      <c r="BF1618">
        <v>0</v>
      </c>
      <c r="BG1618" t="s">
        <v>89</v>
      </c>
      <c r="BH1618">
        <v>0</v>
      </c>
      <c r="BI1618" t="s">
        <v>89</v>
      </c>
      <c r="BJ1618" t="s">
        <v>89</v>
      </c>
      <c r="BK1618" t="s">
        <v>5112</v>
      </c>
      <c r="BL1618" t="s">
        <v>83</v>
      </c>
      <c r="BM1618" t="s">
        <v>458</v>
      </c>
      <c r="BS1618">
        <v>0</v>
      </c>
      <c r="BT1618">
        <v>0</v>
      </c>
      <c r="BU1618">
        <v>0</v>
      </c>
      <c r="BV1618">
        <v>0</v>
      </c>
      <c r="BX1618" t="s">
        <v>95</v>
      </c>
      <c r="BY1618" t="e">
        <v>#N/A</v>
      </c>
    </row>
    <row r="1619" spans="1:77" x14ac:dyDescent="0.2">
      <c r="A1619" t="s">
        <v>12525</v>
      </c>
      <c r="B1619" t="str">
        <f t="shared" si="25"/>
        <v>Romero's Food Products - Missed charges QTY of - 8 - Exchange Online (Plan 1) [New Commerce Experience]</v>
      </c>
      <c r="C1619">
        <v>920056</v>
      </c>
      <c r="D1619" t="s">
        <v>5113</v>
      </c>
      <c r="E1619">
        <v>1607530</v>
      </c>
      <c r="F1619" t="s">
        <v>5114</v>
      </c>
      <c r="G1619">
        <v>13901249</v>
      </c>
      <c r="H1619" t="s">
        <v>80</v>
      </c>
      <c r="I1619" s="1">
        <v>45626</v>
      </c>
      <c r="J1619" s="1">
        <v>45626</v>
      </c>
      <c r="K1619" s="1">
        <v>45626</v>
      </c>
      <c r="L1619" s="1">
        <v>45655</v>
      </c>
      <c r="M1619" s="1" t="s">
        <v>81</v>
      </c>
      <c r="N1619">
        <v>8</v>
      </c>
      <c r="O1619" t="s">
        <v>82</v>
      </c>
      <c r="P1619" t="s">
        <v>83</v>
      </c>
      <c r="Q1619" t="s">
        <v>106</v>
      </c>
      <c r="R1619" t="s">
        <v>107</v>
      </c>
      <c r="T1619" t="s">
        <v>86</v>
      </c>
      <c r="U1619" t="s">
        <v>87</v>
      </c>
      <c r="V1619">
        <v>4</v>
      </c>
      <c r="W1619">
        <v>32</v>
      </c>
      <c r="X1619">
        <v>3.52</v>
      </c>
      <c r="Y1619">
        <v>28.16</v>
      </c>
      <c r="Z1619" t="s">
        <v>88</v>
      </c>
      <c r="AA1619" t="s">
        <v>89</v>
      </c>
      <c r="AB1619">
        <v>24107831</v>
      </c>
      <c r="AD1619">
        <v>6523</v>
      </c>
      <c r="AE1619" t="s">
        <v>107</v>
      </c>
      <c r="AF1619">
        <v>0</v>
      </c>
      <c r="AG1619">
        <v>0</v>
      </c>
      <c r="AH1619" t="s">
        <v>89</v>
      </c>
      <c r="AI1619">
        <v>0</v>
      </c>
      <c r="AL1619" t="s">
        <v>90</v>
      </c>
      <c r="AO1619" s="1">
        <v>45627</v>
      </c>
      <c r="AP1619">
        <v>51869661</v>
      </c>
      <c r="AR1619">
        <v>2191566011</v>
      </c>
      <c r="AV1619" s="2" t="s">
        <v>5115</v>
      </c>
      <c r="AW1619" s="2" t="s">
        <v>92</v>
      </c>
      <c r="AX1619" t="b">
        <v>0</v>
      </c>
      <c r="AY1619">
        <v>3.2</v>
      </c>
      <c r="AZ1619">
        <v>25.6</v>
      </c>
      <c r="BA1619">
        <v>-1</v>
      </c>
      <c r="BB1619">
        <v>-1</v>
      </c>
      <c r="BC1619">
        <v>28.16</v>
      </c>
      <c r="BD1619">
        <v>32</v>
      </c>
      <c r="BE1619">
        <v>0</v>
      </c>
      <c r="BF1619">
        <v>0</v>
      </c>
      <c r="BG1619" t="s">
        <v>89</v>
      </c>
      <c r="BH1619">
        <v>0</v>
      </c>
      <c r="BI1619" t="s">
        <v>89</v>
      </c>
      <c r="BJ1619" t="s">
        <v>89</v>
      </c>
      <c r="BK1619" t="s">
        <v>5116</v>
      </c>
      <c r="BL1619" t="s">
        <v>94</v>
      </c>
      <c r="BM1619" t="s">
        <v>107</v>
      </c>
      <c r="BS1619">
        <v>0</v>
      </c>
      <c r="BT1619">
        <v>0</v>
      </c>
      <c r="BU1619">
        <v>0</v>
      </c>
      <c r="BV1619">
        <v>0</v>
      </c>
      <c r="BX1619" t="s">
        <v>95</v>
      </c>
      <c r="BY1619" t="e">
        <v>#N/A</v>
      </c>
    </row>
    <row r="1620" spans="1:77" x14ac:dyDescent="0.2">
      <c r="A1620" t="s">
        <v>12526</v>
      </c>
      <c r="B1620" t="str">
        <f t="shared" si="25"/>
        <v>Ackenheil Engineers - Missed charges QTY of - 1 - Exchange Online (Plan 1) [New Commerce Experience]</v>
      </c>
      <c r="C1620">
        <v>906149</v>
      </c>
      <c r="D1620" t="s">
        <v>5117</v>
      </c>
      <c r="E1620">
        <v>1545166</v>
      </c>
      <c r="F1620" t="s">
        <v>5118</v>
      </c>
      <c r="G1620">
        <v>14418192</v>
      </c>
      <c r="H1620" t="s">
        <v>80</v>
      </c>
      <c r="I1620" s="1">
        <v>45626</v>
      </c>
      <c r="J1620" s="1">
        <v>45626</v>
      </c>
      <c r="K1620" s="1">
        <v>45626</v>
      </c>
      <c r="L1620" s="1">
        <v>45655</v>
      </c>
      <c r="M1620" s="1" t="s">
        <v>81</v>
      </c>
      <c r="N1620">
        <v>1</v>
      </c>
      <c r="O1620" t="s">
        <v>82</v>
      </c>
      <c r="P1620" t="s">
        <v>83</v>
      </c>
      <c r="Q1620" t="s">
        <v>106</v>
      </c>
      <c r="R1620" t="s">
        <v>107</v>
      </c>
      <c r="T1620" t="s">
        <v>86</v>
      </c>
      <c r="U1620" t="s">
        <v>87</v>
      </c>
      <c r="V1620">
        <v>4.8</v>
      </c>
      <c r="W1620">
        <v>4.8</v>
      </c>
      <c r="X1620">
        <v>4.22</v>
      </c>
      <c r="Y1620">
        <v>4.22</v>
      </c>
      <c r="Z1620" t="s">
        <v>88</v>
      </c>
      <c r="AA1620" t="s">
        <v>89</v>
      </c>
      <c r="AB1620">
        <v>24935326</v>
      </c>
      <c r="AD1620">
        <v>6523</v>
      </c>
      <c r="AE1620" t="s">
        <v>107</v>
      </c>
      <c r="AF1620">
        <v>0</v>
      </c>
      <c r="AG1620">
        <v>0</v>
      </c>
      <c r="AH1620" t="s">
        <v>89</v>
      </c>
      <c r="AI1620">
        <v>0</v>
      </c>
      <c r="AL1620" t="s">
        <v>90</v>
      </c>
      <c r="AO1620" s="1">
        <v>45627</v>
      </c>
      <c r="AP1620">
        <v>53580328</v>
      </c>
      <c r="AR1620">
        <v>2191198939</v>
      </c>
      <c r="AV1620" s="2" t="s">
        <v>5119</v>
      </c>
      <c r="AW1620" s="2" t="s">
        <v>102</v>
      </c>
      <c r="AX1620" t="b">
        <v>0</v>
      </c>
      <c r="AY1620">
        <v>3.84</v>
      </c>
      <c r="AZ1620">
        <v>3.84</v>
      </c>
      <c r="BA1620">
        <v>-1</v>
      </c>
      <c r="BB1620">
        <v>-1</v>
      </c>
      <c r="BC1620">
        <v>4.22</v>
      </c>
      <c r="BD1620">
        <v>4.8</v>
      </c>
      <c r="BE1620">
        <v>0</v>
      </c>
      <c r="BF1620">
        <v>0</v>
      </c>
      <c r="BG1620" t="s">
        <v>89</v>
      </c>
      <c r="BH1620">
        <v>0</v>
      </c>
      <c r="BI1620" t="s">
        <v>89</v>
      </c>
      <c r="BJ1620" t="s">
        <v>89</v>
      </c>
      <c r="BK1620" t="s">
        <v>5120</v>
      </c>
      <c r="BL1620" t="s">
        <v>83</v>
      </c>
      <c r="BM1620" t="s">
        <v>107</v>
      </c>
      <c r="BS1620">
        <v>0</v>
      </c>
      <c r="BT1620">
        <v>0</v>
      </c>
      <c r="BU1620">
        <v>0</v>
      </c>
      <c r="BV1620">
        <v>0</v>
      </c>
      <c r="BX1620" t="s">
        <v>95</v>
      </c>
      <c r="BY1620" t="e">
        <v>#N/A</v>
      </c>
    </row>
    <row r="1621" spans="1:77" x14ac:dyDescent="0.2">
      <c r="A1621" t="s">
        <v>12527</v>
      </c>
      <c r="B1621" t="str">
        <f t="shared" si="25"/>
        <v>MashGrape Technologies - Missed charges QTY of - 2 - Microsoft Teams Premium Introductory Pricing [New Commerce Experience]</v>
      </c>
      <c r="C1621">
        <v>882495</v>
      </c>
      <c r="D1621" t="s">
        <v>5121</v>
      </c>
      <c r="E1621">
        <v>1007590</v>
      </c>
      <c r="F1621" t="s">
        <v>5121</v>
      </c>
      <c r="G1621">
        <v>13919113</v>
      </c>
      <c r="H1621" t="s">
        <v>80</v>
      </c>
      <c r="I1621" s="1">
        <v>45626</v>
      </c>
      <c r="J1621" s="1">
        <v>45626</v>
      </c>
      <c r="K1621" s="1">
        <v>45626</v>
      </c>
      <c r="L1621" s="1">
        <v>45655</v>
      </c>
      <c r="M1621" s="1" t="s">
        <v>81</v>
      </c>
      <c r="N1621">
        <v>2</v>
      </c>
      <c r="O1621" t="s">
        <v>82</v>
      </c>
      <c r="P1621" t="s">
        <v>83</v>
      </c>
      <c r="Q1621" t="s">
        <v>429</v>
      </c>
      <c r="R1621" t="s">
        <v>430</v>
      </c>
      <c r="T1621" t="s">
        <v>86</v>
      </c>
      <c r="U1621" t="s">
        <v>87</v>
      </c>
      <c r="V1621">
        <v>7</v>
      </c>
      <c r="W1621">
        <v>14</v>
      </c>
      <c r="X1621">
        <v>5.88</v>
      </c>
      <c r="Y1621">
        <v>11.76</v>
      </c>
      <c r="Z1621" t="s">
        <v>88</v>
      </c>
      <c r="AA1621" t="s">
        <v>89</v>
      </c>
      <c r="AB1621">
        <v>24127425</v>
      </c>
      <c r="AD1621">
        <v>8297</v>
      </c>
      <c r="AE1621" t="s">
        <v>430</v>
      </c>
      <c r="AF1621">
        <v>0</v>
      </c>
      <c r="AG1621">
        <v>0</v>
      </c>
      <c r="AH1621" t="s">
        <v>89</v>
      </c>
      <c r="AI1621">
        <v>0</v>
      </c>
      <c r="AL1621" t="s">
        <v>90</v>
      </c>
      <c r="AO1621" s="1">
        <v>45627</v>
      </c>
      <c r="AP1621">
        <v>51889720</v>
      </c>
      <c r="AR1621">
        <v>2189622853</v>
      </c>
      <c r="AV1621" s="2" t="s">
        <v>5122</v>
      </c>
      <c r="AW1621" s="2" t="s">
        <v>117</v>
      </c>
      <c r="AX1621" t="b">
        <v>0</v>
      </c>
      <c r="AY1621">
        <v>5.6</v>
      </c>
      <c r="AZ1621">
        <v>11.2</v>
      </c>
      <c r="BA1621">
        <v>-1</v>
      </c>
      <c r="BB1621">
        <v>-1</v>
      </c>
      <c r="BC1621">
        <v>11.76</v>
      </c>
      <c r="BD1621">
        <v>14</v>
      </c>
      <c r="BE1621">
        <v>0</v>
      </c>
      <c r="BF1621">
        <v>0</v>
      </c>
      <c r="BG1621" t="s">
        <v>89</v>
      </c>
      <c r="BH1621">
        <v>0</v>
      </c>
      <c r="BI1621" t="s">
        <v>89</v>
      </c>
      <c r="BJ1621" t="s">
        <v>89</v>
      </c>
      <c r="BK1621" t="s">
        <v>5123</v>
      </c>
      <c r="BL1621" t="s">
        <v>94</v>
      </c>
      <c r="BM1621" t="s">
        <v>430</v>
      </c>
      <c r="BS1621">
        <v>0</v>
      </c>
      <c r="BT1621">
        <v>0</v>
      </c>
      <c r="BU1621">
        <v>0</v>
      </c>
      <c r="BV1621">
        <v>0</v>
      </c>
      <c r="BX1621" t="s">
        <v>95</v>
      </c>
      <c r="BY1621" t="e">
        <v>#N/A</v>
      </c>
    </row>
    <row r="1622" spans="1:77" x14ac:dyDescent="0.2">
      <c r="A1622" t="s">
        <v>12528</v>
      </c>
      <c r="B1622" t="str">
        <f t="shared" si="25"/>
        <v>Mid-West Textile - Missed charges QTY of - 15 - Power BI Pro [New Commerce Experience]</v>
      </c>
      <c r="C1622">
        <v>880667</v>
      </c>
      <c r="D1622" t="s">
        <v>5124</v>
      </c>
      <c r="E1622">
        <v>1118998</v>
      </c>
      <c r="F1622" t="s">
        <v>5125</v>
      </c>
      <c r="G1622">
        <v>13934383</v>
      </c>
      <c r="H1622" t="s">
        <v>80</v>
      </c>
      <c r="I1622" s="1">
        <v>45627</v>
      </c>
      <c r="J1622" s="1">
        <v>45627</v>
      </c>
      <c r="K1622" s="1">
        <v>45627</v>
      </c>
      <c r="L1622" s="1">
        <v>45657</v>
      </c>
      <c r="M1622" s="1" t="s">
        <v>81</v>
      </c>
      <c r="N1622">
        <v>15</v>
      </c>
      <c r="O1622" t="s">
        <v>82</v>
      </c>
      <c r="P1622" t="s">
        <v>83</v>
      </c>
      <c r="Q1622" t="s">
        <v>153</v>
      </c>
      <c r="R1622" t="s">
        <v>154</v>
      </c>
      <c r="T1622" t="s">
        <v>86</v>
      </c>
      <c r="U1622" t="s">
        <v>87</v>
      </c>
      <c r="V1622">
        <v>10</v>
      </c>
      <c r="W1622">
        <v>150</v>
      </c>
      <c r="X1622">
        <v>8.4</v>
      </c>
      <c r="Y1622">
        <v>126</v>
      </c>
      <c r="Z1622" t="s">
        <v>88</v>
      </c>
      <c r="AA1622" t="s">
        <v>89</v>
      </c>
      <c r="AB1622">
        <v>24143174</v>
      </c>
      <c r="AD1622">
        <v>6558</v>
      </c>
      <c r="AE1622" t="s">
        <v>154</v>
      </c>
      <c r="AF1622">
        <v>0</v>
      </c>
      <c r="AG1622">
        <v>0</v>
      </c>
      <c r="AH1622" t="s">
        <v>89</v>
      </c>
      <c r="AI1622">
        <v>0</v>
      </c>
      <c r="AL1622" t="s">
        <v>90</v>
      </c>
      <c r="AO1622" s="1">
        <v>45627</v>
      </c>
      <c r="AP1622">
        <v>51905828</v>
      </c>
      <c r="AR1622">
        <v>2189473433</v>
      </c>
      <c r="AV1622" s="2" t="s">
        <v>5126</v>
      </c>
      <c r="AW1622" s="2" t="s">
        <v>117</v>
      </c>
      <c r="AX1622" t="b">
        <v>0</v>
      </c>
      <c r="AY1622">
        <v>8</v>
      </c>
      <c r="AZ1622">
        <v>120</v>
      </c>
      <c r="BA1622">
        <v>-1</v>
      </c>
      <c r="BB1622">
        <v>-1</v>
      </c>
      <c r="BC1622">
        <v>126</v>
      </c>
      <c r="BD1622">
        <v>150</v>
      </c>
      <c r="BE1622">
        <v>0</v>
      </c>
      <c r="BF1622">
        <v>0</v>
      </c>
      <c r="BG1622" t="s">
        <v>89</v>
      </c>
      <c r="BH1622">
        <v>0</v>
      </c>
      <c r="BI1622" t="s">
        <v>89</v>
      </c>
      <c r="BJ1622" t="s">
        <v>89</v>
      </c>
      <c r="BK1622" t="s">
        <v>5127</v>
      </c>
      <c r="BL1622" t="s">
        <v>94</v>
      </c>
      <c r="BM1622" t="s">
        <v>154</v>
      </c>
      <c r="BS1622">
        <v>0</v>
      </c>
      <c r="BT1622">
        <v>0</v>
      </c>
      <c r="BU1622">
        <v>0</v>
      </c>
      <c r="BV1622">
        <v>0</v>
      </c>
      <c r="BX1622" t="s">
        <v>95</v>
      </c>
      <c r="BY1622" t="e">
        <v>#N/A</v>
      </c>
    </row>
    <row r="1623" spans="1:77" x14ac:dyDescent="0.2">
      <c r="A1623" t="s">
        <v>12529</v>
      </c>
      <c r="B1623" t="str">
        <f t="shared" si="25"/>
        <v>Village of Jerome - Missed charges QTY of - 6 - Microsoft 365 Business Basic [New Commerce Experience]</v>
      </c>
      <c r="C1623">
        <v>883598</v>
      </c>
      <c r="D1623" t="s">
        <v>5128</v>
      </c>
      <c r="E1623">
        <v>1361121</v>
      </c>
      <c r="F1623" t="s">
        <v>5129</v>
      </c>
      <c r="G1623">
        <v>13938846</v>
      </c>
      <c r="H1623" t="s">
        <v>80</v>
      </c>
      <c r="I1623" s="1">
        <v>45627</v>
      </c>
      <c r="J1623" s="1">
        <v>45627</v>
      </c>
      <c r="K1623" s="1">
        <v>45627</v>
      </c>
      <c r="L1623" s="1">
        <v>45657</v>
      </c>
      <c r="M1623" s="1" t="s">
        <v>81</v>
      </c>
      <c r="N1623">
        <v>6</v>
      </c>
      <c r="O1623" t="s">
        <v>82</v>
      </c>
      <c r="P1623" t="s">
        <v>83</v>
      </c>
      <c r="Q1623" t="s">
        <v>96</v>
      </c>
      <c r="R1623" t="s">
        <v>97</v>
      </c>
      <c r="T1623" t="s">
        <v>86</v>
      </c>
      <c r="U1623" t="s">
        <v>87</v>
      </c>
      <c r="V1623">
        <v>6</v>
      </c>
      <c r="W1623">
        <v>36</v>
      </c>
      <c r="X1623">
        <v>5.04</v>
      </c>
      <c r="Y1623">
        <v>30.24</v>
      </c>
      <c r="Z1623" t="s">
        <v>88</v>
      </c>
      <c r="AA1623" t="s">
        <v>89</v>
      </c>
      <c r="AB1623">
        <v>24147689</v>
      </c>
      <c r="AD1623">
        <v>6446</v>
      </c>
      <c r="AE1623" t="s">
        <v>97</v>
      </c>
      <c r="AF1623">
        <v>0</v>
      </c>
      <c r="AG1623">
        <v>0</v>
      </c>
      <c r="AH1623" t="s">
        <v>89</v>
      </c>
      <c r="AI1623">
        <v>0</v>
      </c>
      <c r="AL1623" t="s">
        <v>90</v>
      </c>
      <c r="AO1623" s="1">
        <v>45627</v>
      </c>
      <c r="AP1623">
        <v>51910349</v>
      </c>
      <c r="AR1623">
        <v>2189792803</v>
      </c>
      <c r="AV1623" s="2" t="s">
        <v>1286</v>
      </c>
      <c r="AW1623" s="2" t="s">
        <v>117</v>
      </c>
      <c r="AX1623" t="b">
        <v>0</v>
      </c>
      <c r="AY1623">
        <v>4.8</v>
      </c>
      <c r="AZ1623">
        <v>28.8</v>
      </c>
      <c r="BA1623">
        <v>-1</v>
      </c>
      <c r="BB1623">
        <v>-1</v>
      </c>
      <c r="BC1623">
        <v>30.24</v>
      </c>
      <c r="BD1623">
        <v>36</v>
      </c>
      <c r="BE1623">
        <v>0</v>
      </c>
      <c r="BF1623">
        <v>0</v>
      </c>
      <c r="BG1623" t="s">
        <v>89</v>
      </c>
      <c r="BH1623">
        <v>0</v>
      </c>
      <c r="BI1623" t="s">
        <v>89</v>
      </c>
      <c r="BJ1623" t="s">
        <v>89</v>
      </c>
      <c r="BK1623" t="s">
        <v>5130</v>
      </c>
      <c r="BL1623" t="s">
        <v>94</v>
      </c>
      <c r="BM1623" t="s">
        <v>97</v>
      </c>
      <c r="BS1623">
        <v>0</v>
      </c>
      <c r="BT1623">
        <v>0</v>
      </c>
      <c r="BU1623">
        <v>0</v>
      </c>
      <c r="BV1623">
        <v>0</v>
      </c>
      <c r="BX1623" t="s">
        <v>95</v>
      </c>
      <c r="BY1623" t="e">
        <v>#N/A</v>
      </c>
    </row>
    <row r="1624" spans="1:77" x14ac:dyDescent="0.2">
      <c r="A1624" t="s">
        <v>12063</v>
      </c>
      <c r="B1624" t="str">
        <f t="shared" si="25"/>
        <v>ITG Construction Services LLC - Missed charges QTY of - 3 - Exchange Online (Plan 1) [New Commerce Experience]</v>
      </c>
      <c r="C1624">
        <v>881201</v>
      </c>
      <c r="D1624" t="s">
        <v>5131</v>
      </c>
      <c r="E1624">
        <v>1603960</v>
      </c>
      <c r="F1624" t="s">
        <v>5132</v>
      </c>
      <c r="G1624">
        <v>13924919</v>
      </c>
      <c r="H1624" t="s">
        <v>80</v>
      </c>
      <c r="I1624" s="1">
        <v>45627</v>
      </c>
      <c r="J1624" s="1">
        <v>45627</v>
      </c>
      <c r="K1624" s="1">
        <v>45627</v>
      </c>
      <c r="L1624" s="1">
        <v>45657</v>
      </c>
      <c r="M1624" s="1" t="s">
        <v>81</v>
      </c>
      <c r="N1624">
        <v>3</v>
      </c>
      <c r="O1624" t="s">
        <v>82</v>
      </c>
      <c r="P1624" t="s">
        <v>83</v>
      </c>
      <c r="Q1624" t="s">
        <v>106</v>
      </c>
      <c r="R1624" t="s">
        <v>107</v>
      </c>
      <c r="T1624" t="s">
        <v>86</v>
      </c>
      <c r="U1624" t="s">
        <v>87</v>
      </c>
      <c r="V1624">
        <v>4</v>
      </c>
      <c r="W1624">
        <v>12</v>
      </c>
      <c r="X1624">
        <v>3.36</v>
      </c>
      <c r="Y1624">
        <v>10.08</v>
      </c>
      <c r="Z1624" t="s">
        <v>88</v>
      </c>
      <c r="AA1624" t="s">
        <v>89</v>
      </c>
      <c r="AB1624">
        <v>24133607</v>
      </c>
      <c r="AD1624">
        <v>6523</v>
      </c>
      <c r="AE1624" t="s">
        <v>107</v>
      </c>
      <c r="AF1624">
        <v>0</v>
      </c>
      <c r="AG1624">
        <v>0</v>
      </c>
      <c r="AH1624" t="s">
        <v>89</v>
      </c>
      <c r="AI1624">
        <v>0</v>
      </c>
      <c r="AL1624" t="s">
        <v>90</v>
      </c>
      <c r="AO1624" s="1">
        <v>45627</v>
      </c>
      <c r="AP1624">
        <v>51896231</v>
      </c>
      <c r="AR1624">
        <v>2189483320</v>
      </c>
      <c r="AV1624" s="2" t="s">
        <v>5133</v>
      </c>
      <c r="AW1624" s="2" t="s">
        <v>117</v>
      </c>
      <c r="AX1624" t="b">
        <v>0</v>
      </c>
      <c r="AY1624">
        <v>3.2</v>
      </c>
      <c r="AZ1624">
        <v>9.6</v>
      </c>
      <c r="BA1624">
        <v>-1</v>
      </c>
      <c r="BB1624">
        <v>-1</v>
      </c>
      <c r="BC1624">
        <v>10.08</v>
      </c>
      <c r="BD1624">
        <v>12</v>
      </c>
      <c r="BE1624">
        <v>0</v>
      </c>
      <c r="BF1624">
        <v>0</v>
      </c>
      <c r="BG1624" t="s">
        <v>89</v>
      </c>
      <c r="BH1624">
        <v>0</v>
      </c>
      <c r="BI1624" t="s">
        <v>89</v>
      </c>
      <c r="BJ1624" t="s">
        <v>89</v>
      </c>
      <c r="BK1624" t="s">
        <v>5134</v>
      </c>
      <c r="BL1624" t="s">
        <v>94</v>
      </c>
      <c r="BM1624" t="s">
        <v>107</v>
      </c>
      <c r="BS1624">
        <v>0</v>
      </c>
      <c r="BT1624">
        <v>0</v>
      </c>
      <c r="BU1624">
        <v>0</v>
      </c>
      <c r="BV1624">
        <v>0</v>
      </c>
      <c r="BX1624" t="s">
        <v>95</v>
      </c>
      <c r="BY1624" t="e">
        <v>#N/A</v>
      </c>
    </row>
    <row r="1625" spans="1:77" x14ac:dyDescent="0.2">
      <c r="A1625" t="s">
        <v>12530</v>
      </c>
      <c r="B1625" t="str">
        <f t="shared" si="25"/>
        <v>Core 3 Property Management - Missed charges QTY of - 21 - Microsoft 365 Business Standard [New Commerce Experience]</v>
      </c>
      <c r="C1625">
        <v>881201</v>
      </c>
      <c r="D1625" t="s">
        <v>5131</v>
      </c>
      <c r="E1625">
        <v>1043253</v>
      </c>
      <c r="F1625" t="s">
        <v>5135</v>
      </c>
      <c r="G1625">
        <v>13939772</v>
      </c>
      <c r="H1625" t="s">
        <v>80</v>
      </c>
      <c r="I1625" s="1">
        <v>45627</v>
      </c>
      <c r="J1625" s="1">
        <v>45627</v>
      </c>
      <c r="K1625" s="1">
        <v>45627</v>
      </c>
      <c r="L1625" s="1">
        <v>45657</v>
      </c>
      <c r="M1625" s="1" t="s">
        <v>81</v>
      </c>
      <c r="N1625">
        <v>21</v>
      </c>
      <c r="O1625" t="s">
        <v>82</v>
      </c>
      <c r="P1625" t="s">
        <v>83</v>
      </c>
      <c r="Q1625" t="s">
        <v>84</v>
      </c>
      <c r="R1625" t="s">
        <v>85</v>
      </c>
      <c r="T1625" t="s">
        <v>86</v>
      </c>
      <c r="U1625" t="s">
        <v>87</v>
      </c>
      <c r="V1625">
        <v>12.5</v>
      </c>
      <c r="W1625">
        <v>262.5</v>
      </c>
      <c r="X1625">
        <v>10.5</v>
      </c>
      <c r="Y1625">
        <v>220.5</v>
      </c>
      <c r="Z1625" t="s">
        <v>88</v>
      </c>
      <c r="AA1625" t="s">
        <v>89</v>
      </c>
      <c r="AB1625">
        <v>24148619</v>
      </c>
      <c r="AD1625">
        <v>6448</v>
      </c>
      <c r="AE1625" t="s">
        <v>85</v>
      </c>
      <c r="AF1625">
        <v>0</v>
      </c>
      <c r="AG1625">
        <v>0</v>
      </c>
      <c r="AH1625" t="s">
        <v>89</v>
      </c>
      <c r="AI1625">
        <v>0</v>
      </c>
      <c r="AL1625" t="s">
        <v>90</v>
      </c>
      <c r="AO1625" s="1">
        <v>45627</v>
      </c>
      <c r="AP1625">
        <v>51911283</v>
      </c>
      <c r="AR1625">
        <v>2189483317</v>
      </c>
      <c r="AV1625" s="2" t="s">
        <v>5133</v>
      </c>
      <c r="AW1625" s="2" t="s">
        <v>117</v>
      </c>
      <c r="AX1625" t="b">
        <v>0</v>
      </c>
      <c r="AY1625">
        <v>10</v>
      </c>
      <c r="AZ1625">
        <v>210</v>
      </c>
      <c r="BA1625">
        <v>-1</v>
      </c>
      <c r="BB1625">
        <v>-1</v>
      </c>
      <c r="BC1625">
        <v>220.5</v>
      </c>
      <c r="BD1625">
        <v>262.5</v>
      </c>
      <c r="BE1625">
        <v>0</v>
      </c>
      <c r="BF1625">
        <v>0</v>
      </c>
      <c r="BG1625" t="s">
        <v>89</v>
      </c>
      <c r="BH1625">
        <v>0</v>
      </c>
      <c r="BI1625" t="s">
        <v>89</v>
      </c>
      <c r="BJ1625" t="s">
        <v>89</v>
      </c>
      <c r="BK1625" t="s">
        <v>5136</v>
      </c>
      <c r="BL1625" t="s">
        <v>94</v>
      </c>
      <c r="BM1625" t="s">
        <v>85</v>
      </c>
      <c r="BS1625">
        <v>0</v>
      </c>
      <c r="BT1625">
        <v>0</v>
      </c>
      <c r="BU1625">
        <v>0</v>
      </c>
      <c r="BV1625">
        <v>0</v>
      </c>
      <c r="BX1625" t="s">
        <v>95</v>
      </c>
      <c r="BY1625" t="e">
        <v>#N/A</v>
      </c>
    </row>
    <row r="1626" spans="1:77" x14ac:dyDescent="0.2">
      <c r="A1626" t="s">
        <v>12531</v>
      </c>
      <c r="B1626" t="str">
        <f t="shared" si="25"/>
        <v>ICSInc - Missed charges QTY of - 4 - Microsoft Defender for Business [New Commerce Experience]</v>
      </c>
      <c r="C1626">
        <v>881201</v>
      </c>
      <c r="D1626" t="s">
        <v>5131</v>
      </c>
      <c r="E1626">
        <v>1600789</v>
      </c>
      <c r="F1626" t="s">
        <v>5137</v>
      </c>
      <c r="G1626">
        <v>14416858</v>
      </c>
      <c r="H1626" t="s">
        <v>80</v>
      </c>
      <c r="I1626" s="1">
        <v>45626</v>
      </c>
      <c r="J1626" s="1">
        <v>45626</v>
      </c>
      <c r="K1626" s="1">
        <v>45626</v>
      </c>
      <c r="L1626" s="1">
        <v>45655</v>
      </c>
      <c r="M1626" s="1" t="s">
        <v>81</v>
      </c>
      <c r="N1626">
        <v>4</v>
      </c>
      <c r="O1626" t="s">
        <v>82</v>
      </c>
      <c r="P1626" t="s">
        <v>83</v>
      </c>
      <c r="Q1626" t="s">
        <v>1114</v>
      </c>
      <c r="R1626" t="s">
        <v>1115</v>
      </c>
      <c r="T1626" t="s">
        <v>86</v>
      </c>
      <c r="U1626" t="s">
        <v>87</v>
      </c>
      <c r="V1626">
        <v>3.6</v>
      </c>
      <c r="W1626">
        <v>14.4</v>
      </c>
      <c r="X1626">
        <v>3.02</v>
      </c>
      <c r="Y1626">
        <v>12.08</v>
      </c>
      <c r="Z1626" t="s">
        <v>88</v>
      </c>
      <c r="AA1626" t="s">
        <v>89</v>
      </c>
      <c r="AB1626">
        <v>24933957</v>
      </c>
      <c r="AD1626">
        <v>8741</v>
      </c>
      <c r="AE1626" t="s">
        <v>1115</v>
      </c>
      <c r="AF1626">
        <v>0</v>
      </c>
      <c r="AG1626">
        <v>0</v>
      </c>
      <c r="AH1626" t="s">
        <v>89</v>
      </c>
      <c r="AI1626">
        <v>0</v>
      </c>
      <c r="AL1626" t="s">
        <v>90</v>
      </c>
      <c r="AO1626" s="1">
        <v>45627</v>
      </c>
      <c r="AP1626">
        <v>53578958</v>
      </c>
      <c r="AR1626">
        <v>2189483319</v>
      </c>
      <c r="AV1626" s="2" t="s">
        <v>5133</v>
      </c>
      <c r="AW1626" s="2" t="s">
        <v>117</v>
      </c>
      <c r="AX1626" t="b">
        <v>0</v>
      </c>
      <c r="AY1626">
        <v>2.88</v>
      </c>
      <c r="AZ1626">
        <v>11.52</v>
      </c>
      <c r="BA1626">
        <v>-1</v>
      </c>
      <c r="BB1626">
        <v>-1</v>
      </c>
      <c r="BC1626">
        <v>12.08</v>
      </c>
      <c r="BD1626">
        <v>14.4</v>
      </c>
      <c r="BE1626">
        <v>0</v>
      </c>
      <c r="BF1626">
        <v>0</v>
      </c>
      <c r="BG1626" t="s">
        <v>89</v>
      </c>
      <c r="BH1626">
        <v>0</v>
      </c>
      <c r="BI1626" t="s">
        <v>89</v>
      </c>
      <c r="BJ1626" t="s">
        <v>89</v>
      </c>
      <c r="BK1626" t="s">
        <v>5138</v>
      </c>
      <c r="BL1626" t="s">
        <v>83</v>
      </c>
      <c r="BM1626" t="s">
        <v>1115</v>
      </c>
      <c r="BS1626">
        <v>0</v>
      </c>
      <c r="BT1626">
        <v>0</v>
      </c>
      <c r="BU1626">
        <v>0</v>
      </c>
      <c r="BV1626">
        <v>0</v>
      </c>
      <c r="BX1626" t="s">
        <v>95</v>
      </c>
      <c r="BY1626" t="e">
        <v>#N/A</v>
      </c>
    </row>
    <row r="1627" spans="1:77" x14ac:dyDescent="0.2">
      <c r="A1627" t="s">
        <v>12532</v>
      </c>
      <c r="B1627" t="str">
        <f t="shared" si="25"/>
        <v>Core 3 Property Management - Missed charges QTY of - 10 - Microsoft 365 Business Basic [New Commerce Experience]</v>
      </c>
      <c r="C1627">
        <v>881201</v>
      </c>
      <c r="D1627" t="s">
        <v>5131</v>
      </c>
      <c r="E1627">
        <v>1043253</v>
      </c>
      <c r="F1627" t="s">
        <v>5135</v>
      </c>
      <c r="G1627">
        <v>13964554</v>
      </c>
      <c r="H1627" t="s">
        <v>80</v>
      </c>
      <c r="I1627" s="1">
        <v>45627</v>
      </c>
      <c r="J1627" s="1">
        <v>45627</v>
      </c>
      <c r="K1627" s="1">
        <v>45627</v>
      </c>
      <c r="L1627" s="1">
        <v>45657</v>
      </c>
      <c r="M1627" s="1" t="s">
        <v>81</v>
      </c>
      <c r="N1627">
        <v>10</v>
      </c>
      <c r="O1627" t="s">
        <v>82</v>
      </c>
      <c r="P1627" t="s">
        <v>83</v>
      </c>
      <c r="Q1627" t="s">
        <v>96</v>
      </c>
      <c r="R1627" t="s">
        <v>97</v>
      </c>
      <c r="T1627" t="s">
        <v>86</v>
      </c>
      <c r="U1627" t="s">
        <v>87</v>
      </c>
      <c r="V1627">
        <v>6</v>
      </c>
      <c r="W1627">
        <v>60</v>
      </c>
      <c r="X1627">
        <v>5.04</v>
      </c>
      <c r="Y1627">
        <v>50.4</v>
      </c>
      <c r="Z1627" t="s">
        <v>88</v>
      </c>
      <c r="AA1627" t="s">
        <v>89</v>
      </c>
      <c r="AB1627">
        <v>24318272</v>
      </c>
      <c r="AD1627">
        <v>6446</v>
      </c>
      <c r="AE1627" t="s">
        <v>97</v>
      </c>
      <c r="AF1627">
        <v>0</v>
      </c>
      <c r="AG1627">
        <v>0</v>
      </c>
      <c r="AH1627" t="s">
        <v>89</v>
      </c>
      <c r="AI1627">
        <v>0</v>
      </c>
      <c r="AL1627" t="s">
        <v>90</v>
      </c>
      <c r="AO1627" s="1">
        <v>45627</v>
      </c>
      <c r="AP1627">
        <v>52103957</v>
      </c>
      <c r="AR1627">
        <v>2189483318</v>
      </c>
      <c r="AV1627" s="2" t="s">
        <v>5133</v>
      </c>
      <c r="AW1627" s="2" t="s">
        <v>117</v>
      </c>
      <c r="AX1627" t="b">
        <v>0</v>
      </c>
      <c r="AY1627">
        <v>4.8</v>
      </c>
      <c r="AZ1627">
        <v>48</v>
      </c>
      <c r="BA1627">
        <v>-1</v>
      </c>
      <c r="BB1627">
        <v>-1</v>
      </c>
      <c r="BC1627">
        <v>50.4</v>
      </c>
      <c r="BD1627">
        <v>60</v>
      </c>
      <c r="BE1627">
        <v>0</v>
      </c>
      <c r="BF1627">
        <v>0</v>
      </c>
      <c r="BG1627" t="s">
        <v>89</v>
      </c>
      <c r="BH1627">
        <v>0</v>
      </c>
      <c r="BI1627" t="s">
        <v>89</v>
      </c>
      <c r="BJ1627" t="s">
        <v>89</v>
      </c>
      <c r="BK1627" t="s">
        <v>5139</v>
      </c>
      <c r="BL1627" t="s">
        <v>94</v>
      </c>
      <c r="BM1627" t="s">
        <v>97</v>
      </c>
      <c r="BS1627">
        <v>0</v>
      </c>
      <c r="BT1627">
        <v>0</v>
      </c>
      <c r="BU1627">
        <v>0</v>
      </c>
      <c r="BV1627">
        <v>0</v>
      </c>
      <c r="BX1627" t="s">
        <v>95</v>
      </c>
      <c r="BY1627" t="e">
        <v>#N/A</v>
      </c>
    </row>
    <row r="1628" spans="1:77" x14ac:dyDescent="0.2">
      <c r="A1628" t="s">
        <v>12533</v>
      </c>
      <c r="B1628" t="str">
        <f t="shared" si="25"/>
        <v>Burgis Associates - Missed charges QTY of - 14 - Office 365 E3 [New Commerce Experience]</v>
      </c>
      <c r="C1628">
        <v>885448</v>
      </c>
      <c r="D1628" t="s">
        <v>5140</v>
      </c>
      <c r="E1628">
        <v>1588734</v>
      </c>
      <c r="F1628" t="s">
        <v>5141</v>
      </c>
      <c r="G1628">
        <v>14419286</v>
      </c>
      <c r="H1628" t="s">
        <v>80</v>
      </c>
      <c r="I1628" s="1">
        <v>45626</v>
      </c>
      <c r="J1628" s="1">
        <v>45626</v>
      </c>
      <c r="K1628" s="1">
        <v>45626</v>
      </c>
      <c r="L1628" s="1">
        <v>45655</v>
      </c>
      <c r="M1628" s="1" t="s">
        <v>81</v>
      </c>
      <c r="N1628">
        <v>14</v>
      </c>
      <c r="O1628" t="s">
        <v>82</v>
      </c>
      <c r="P1628" t="s">
        <v>83</v>
      </c>
      <c r="Q1628" t="s">
        <v>171</v>
      </c>
      <c r="R1628" t="s">
        <v>172</v>
      </c>
      <c r="T1628" t="s">
        <v>86</v>
      </c>
      <c r="U1628" t="s">
        <v>87</v>
      </c>
      <c r="V1628">
        <v>27.6</v>
      </c>
      <c r="W1628">
        <v>386.4</v>
      </c>
      <c r="X1628">
        <v>23.74</v>
      </c>
      <c r="Y1628">
        <v>332.36</v>
      </c>
      <c r="Z1628" t="s">
        <v>88</v>
      </c>
      <c r="AA1628" t="s">
        <v>89</v>
      </c>
      <c r="AB1628">
        <v>24936420</v>
      </c>
      <c r="AD1628">
        <v>6534</v>
      </c>
      <c r="AE1628" t="s">
        <v>172</v>
      </c>
      <c r="AF1628">
        <v>0</v>
      </c>
      <c r="AG1628">
        <v>0</v>
      </c>
      <c r="AH1628" t="s">
        <v>89</v>
      </c>
      <c r="AI1628">
        <v>0</v>
      </c>
      <c r="AL1628" t="s">
        <v>90</v>
      </c>
      <c r="AO1628" s="1">
        <v>45627</v>
      </c>
      <c r="AP1628">
        <v>53581422</v>
      </c>
      <c r="AR1628">
        <v>2190047121</v>
      </c>
      <c r="AV1628" s="2" t="s">
        <v>5142</v>
      </c>
      <c r="AW1628" s="2" t="s">
        <v>117</v>
      </c>
      <c r="AX1628" t="b">
        <v>0</v>
      </c>
      <c r="AY1628">
        <v>22.08</v>
      </c>
      <c r="AZ1628">
        <v>309.12</v>
      </c>
      <c r="BA1628">
        <v>-1</v>
      </c>
      <c r="BB1628">
        <v>-1</v>
      </c>
      <c r="BC1628">
        <v>332.36</v>
      </c>
      <c r="BD1628">
        <v>386.4</v>
      </c>
      <c r="BE1628">
        <v>0</v>
      </c>
      <c r="BF1628">
        <v>0</v>
      </c>
      <c r="BG1628" t="s">
        <v>89</v>
      </c>
      <c r="BH1628">
        <v>0</v>
      </c>
      <c r="BI1628" t="s">
        <v>89</v>
      </c>
      <c r="BJ1628" t="s">
        <v>89</v>
      </c>
      <c r="BK1628" t="s">
        <v>5143</v>
      </c>
      <c r="BL1628" t="s">
        <v>83</v>
      </c>
      <c r="BM1628" t="s">
        <v>172</v>
      </c>
      <c r="BS1628">
        <v>0</v>
      </c>
      <c r="BT1628">
        <v>0</v>
      </c>
      <c r="BU1628">
        <v>0</v>
      </c>
      <c r="BV1628">
        <v>0</v>
      </c>
      <c r="BX1628" t="s">
        <v>95</v>
      </c>
      <c r="BY1628" t="e">
        <v>#N/A</v>
      </c>
    </row>
    <row r="1629" spans="1:77" x14ac:dyDescent="0.2">
      <c r="A1629" t="s">
        <v>12534</v>
      </c>
      <c r="B1629" t="str">
        <f t="shared" si="25"/>
        <v>Bosley Real Estate Ltd. Brokerage - Missed charges QTY of - 9 - Microsoft 365 Business Basic [New Commerce Experience]</v>
      </c>
      <c r="C1629">
        <v>905115</v>
      </c>
      <c r="D1629" t="s">
        <v>5144</v>
      </c>
      <c r="E1629">
        <v>1570235</v>
      </c>
      <c r="F1629" t="s">
        <v>5145</v>
      </c>
      <c r="G1629">
        <v>13960946</v>
      </c>
      <c r="H1629" t="s">
        <v>80</v>
      </c>
      <c r="I1629" s="1">
        <v>45627</v>
      </c>
      <c r="J1629" s="1">
        <v>45627</v>
      </c>
      <c r="K1629" s="1">
        <v>45627</v>
      </c>
      <c r="L1629" s="1">
        <v>45657</v>
      </c>
      <c r="M1629" s="1" t="s">
        <v>81</v>
      </c>
      <c r="N1629">
        <v>9</v>
      </c>
      <c r="O1629" t="s">
        <v>82</v>
      </c>
      <c r="P1629" t="s">
        <v>83</v>
      </c>
      <c r="Q1629" t="s">
        <v>96</v>
      </c>
      <c r="R1629" t="s">
        <v>97</v>
      </c>
      <c r="T1629" t="s">
        <v>86</v>
      </c>
      <c r="U1629" t="s">
        <v>87</v>
      </c>
      <c r="V1629">
        <v>8.1</v>
      </c>
      <c r="W1629">
        <v>72.900000000000006</v>
      </c>
      <c r="X1629">
        <v>6.64</v>
      </c>
      <c r="Y1629">
        <v>59.76</v>
      </c>
      <c r="Z1629" t="s">
        <v>88</v>
      </c>
      <c r="AA1629" t="s">
        <v>89</v>
      </c>
      <c r="AB1629">
        <v>24314503</v>
      </c>
      <c r="AD1629">
        <v>6446</v>
      </c>
      <c r="AE1629" t="s">
        <v>97</v>
      </c>
      <c r="AF1629">
        <v>0</v>
      </c>
      <c r="AG1629">
        <v>0</v>
      </c>
      <c r="AH1629" t="s">
        <v>89</v>
      </c>
      <c r="AI1629">
        <v>0</v>
      </c>
      <c r="AL1629" t="s">
        <v>163</v>
      </c>
      <c r="AO1629" s="1">
        <v>45627</v>
      </c>
      <c r="AP1629">
        <v>52100166</v>
      </c>
      <c r="AR1629">
        <v>2191175333</v>
      </c>
      <c r="AV1629" s="2" t="s">
        <v>5146</v>
      </c>
      <c r="AW1629" s="2" t="s">
        <v>102</v>
      </c>
      <c r="AX1629" t="b">
        <v>0</v>
      </c>
      <c r="AY1629">
        <v>6.48</v>
      </c>
      <c r="AZ1629">
        <v>58.32</v>
      </c>
      <c r="BA1629">
        <v>-1</v>
      </c>
      <c r="BB1629">
        <v>-1</v>
      </c>
      <c r="BC1629">
        <v>59.76</v>
      </c>
      <c r="BD1629">
        <v>72.900000000000006</v>
      </c>
      <c r="BE1629">
        <v>0</v>
      </c>
      <c r="BF1629">
        <v>0</v>
      </c>
      <c r="BG1629" t="s">
        <v>89</v>
      </c>
      <c r="BH1629">
        <v>0</v>
      </c>
      <c r="BI1629" t="s">
        <v>89</v>
      </c>
      <c r="BJ1629" t="s">
        <v>89</v>
      </c>
      <c r="BK1629" t="s">
        <v>5147</v>
      </c>
      <c r="BL1629" t="s">
        <v>94</v>
      </c>
      <c r="BM1629" t="s">
        <v>97</v>
      </c>
      <c r="BS1629">
        <v>0</v>
      </c>
      <c r="BT1629">
        <v>0</v>
      </c>
      <c r="BU1629">
        <v>0</v>
      </c>
      <c r="BV1629">
        <v>0</v>
      </c>
      <c r="BX1629" t="s">
        <v>95</v>
      </c>
      <c r="BY1629" t="e">
        <v>#N/A</v>
      </c>
    </row>
    <row r="1630" spans="1:77" x14ac:dyDescent="0.2">
      <c r="A1630" t="s">
        <v>12535</v>
      </c>
      <c r="B1630" t="str">
        <f t="shared" si="25"/>
        <v>Connectivity Werx - Missed charges QTY of - 8 - Microsoft 365 Business Standard [New Commerce Experience]</v>
      </c>
      <c r="C1630">
        <v>905115</v>
      </c>
      <c r="D1630" t="s">
        <v>5144</v>
      </c>
      <c r="E1630">
        <v>1570238</v>
      </c>
      <c r="F1630" t="s">
        <v>5148</v>
      </c>
      <c r="G1630">
        <v>13960737</v>
      </c>
      <c r="H1630" t="s">
        <v>80</v>
      </c>
      <c r="I1630" s="1">
        <v>45627</v>
      </c>
      <c r="J1630" s="1">
        <v>45627</v>
      </c>
      <c r="K1630" s="1">
        <v>45627</v>
      </c>
      <c r="L1630" s="1">
        <v>45657</v>
      </c>
      <c r="M1630" s="1" t="s">
        <v>81</v>
      </c>
      <c r="N1630">
        <v>8</v>
      </c>
      <c r="O1630" t="s">
        <v>82</v>
      </c>
      <c r="P1630" t="s">
        <v>83</v>
      </c>
      <c r="Q1630" t="s">
        <v>84</v>
      </c>
      <c r="R1630" t="s">
        <v>85</v>
      </c>
      <c r="T1630" t="s">
        <v>86</v>
      </c>
      <c r="U1630" t="s">
        <v>87</v>
      </c>
      <c r="V1630">
        <v>17</v>
      </c>
      <c r="W1630">
        <v>136</v>
      </c>
      <c r="X1630">
        <v>13.94</v>
      </c>
      <c r="Y1630">
        <v>111.52</v>
      </c>
      <c r="Z1630" t="s">
        <v>88</v>
      </c>
      <c r="AA1630" t="s">
        <v>89</v>
      </c>
      <c r="AB1630">
        <v>24314293</v>
      </c>
      <c r="AD1630">
        <v>6448</v>
      </c>
      <c r="AE1630" t="s">
        <v>85</v>
      </c>
      <c r="AF1630">
        <v>0</v>
      </c>
      <c r="AG1630">
        <v>0</v>
      </c>
      <c r="AH1630" t="s">
        <v>89</v>
      </c>
      <c r="AI1630">
        <v>0</v>
      </c>
      <c r="AL1630" t="s">
        <v>163</v>
      </c>
      <c r="AO1630" s="1">
        <v>45627</v>
      </c>
      <c r="AP1630">
        <v>52099951</v>
      </c>
      <c r="AR1630">
        <v>2191175332</v>
      </c>
      <c r="AV1630" s="2" t="s">
        <v>5146</v>
      </c>
      <c r="AW1630" s="2" t="s">
        <v>102</v>
      </c>
      <c r="AX1630" t="b">
        <v>0</v>
      </c>
      <c r="AY1630">
        <v>13.6</v>
      </c>
      <c r="AZ1630">
        <v>108.8</v>
      </c>
      <c r="BA1630">
        <v>-1</v>
      </c>
      <c r="BB1630">
        <v>-1</v>
      </c>
      <c r="BC1630">
        <v>111.52</v>
      </c>
      <c r="BD1630">
        <v>136</v>
      </c>
      <c r="BE1630">
        <v>0</v>
      </c>
      <c r="BF1630">
        <v>0</v>
      </c>
      <c r="BG1630" t="s">
        <v>89</v>
      </c>
      <c r="BH1630">
        <v>0</v>
      </c>
      <c r="BI1630" t="s">
        <v>89</v>
      </c>
      <c r="BJ1630" t="s">
        <v>89</v>
      </c>
      <c r="BK1630" t="s">
        <v>5149</v>
      </c>
      <c r="BL1630" t="s">
        <v>94</v>
      </c>
      <c r="BM1630" t="s">
        <v>85</v>
      </c>
      <c r="BS1630">
        <v>0</v>
      </c>
      <c r="BT1630">
        <v>0</v>
      </c>
      <c r="BU1630">
        <v>0</v>
      </c>
      <c r="BV1630">
        <v>0</v>
      </c>
      <c r="BX1630" t="s">
        <v>95</v>
      </c>
      <c r="BY1630" t="e">
        <v>#N/A</v>
      </c>
    </row>
    <row r="1631" spans="1:77" x14ac:dyDescent="0.2">
      <c r="A1631" t="s">
        <v>12536</v>
      </c>
      <c r="B1631" t="str">
        <f t="shared" si="25"/>
        <v>Bosley Real Estate Ltd. Brokerage - Missed charges QTY of - 54 - Microsoft 365 Business Standard [New Commerce Experience]</v>
      </c>
      <c r="C1631">
        <v>905115</v>
      </c>
      <c r="D1631" t="s">
        <v>5144</v>
      </c>
      <c r="E1631">
        <v>1570235</v>
      </c>
      <c r="F1631" t="s">
        <v>5145</v>
      </c>
      <c r="G1631">
        <v>13960963</v>
      </c>
      <c r="H1631" t="s">
        <v>80</v>
      </c>
      <c r="I1631" s="1">
        <v>45627</v>
      </c>
      <c r="J1631" s="1">
        <v>45627</v>
      </c>
      <c r="K1631" s="1">
        <v>45627</v>
      </c>
      <c r="L1631" s="1">
        <v>45657</v>
      </c>
      <c r="M1631" s="1" t="s">
        <v>81</v>
      </c>
      <c r="N1631">
        <v>54</v>
      </c>
      <c r="O1631" t="s">
        <v>82</v>
      </c>
      <c r="P1631" t="s">
        <v>83</v>
      </c>
      <c r="Q1631" t="s">
        <v>84</v>
      </c>
      <c r="R1631" t="s">
        <v>85</v>
      </c>
      <c r="T1631" t="s">
        <v>86</v>
      </c>
      <c r="U1631" t="s">
        <v>87</v>
      </c>
      <c r="V1631">
        <v>17</v>
      </c>
      <c r="W1631">
        <v>918</v>
      </c>
      <c r="X1631">
        <v>13.94</v>
      </c>
      <c r="Y1631">
        <v>752.76</v>
      </c>
      <c r="Z1631" t="s">
        <v>88</v>
      </c>
      <c r="AA1631" t="s">
        <v>89</v>
      </c>
      <c r="AB1631">
        <v>24314521</v>
      </c>
      <c r="AD1631">
        <v>6448</v>
      </c>
      <c r="AE1631" t="s">
        <v>85</v>
      </c>
      <c r="AF1631">
        <v>0</v>
      </c>
      <c r="AG1631">
        <v>0</v>
      </c>
      <c r="AH1631" t="s">
        <v>89</v>
      </c>
      <c r="AI1631">
        <v>0</v>
      </c>
      <c r="AL1631" t="s">
        <v>163</v>
      </c>
      <c r="AO1631" s="1">
        <v>45627</v>
      </c>
      <c r="AP1631">
        <v>52100184</v>
      </c>
      <c r="AR1631">
        <v>2191175335</v>
      </c>
      <c r="AV1631" s="2" t="s">
        <v>5146</v>
      </c>
      <c r="AW1631" s="2" t="s">
        <v>102</v>
      </c>
      <c r="AX1631" t="b">
        <v>0</v>
      </c>
      <c r="AY1631">
        <v>13.6</v>
      </c>
      <c r="AZ1631">
        <v>734.4</v>
      </c>
      <c r="BA1631">
        <v>-1</v>
      </c>
      <c r="BB1631">
        <v>-1</v>
      </c>
      <c r="BC1631">
        <v>752.76</v>
      </c>
      <c r="BD1631">
        <v>918</v>
      </c>
      <c r="BE1631">
        <v>0</v>
      </c>
      <c r="BF1631">
        <v>0</v>
      </c>
      <c r="BG1631" t="s">
        <v>89</v>
      </c>
      <c r="BH1631">
        <v>0</v>
      </c>
      <c r="BI1631" t="s">
        <v>89</v>
      </c>
      <c r="BJ1631" t="s">
        <v>89</v>
      </c>
      <c r="BK1631" t="s">
        <v>5150</v>
      </c>
      <c r="BL1631" t="s">
        <v>94</v>
      </c>
      <c r="BM1631" t="s">
        <v>85</v>
      </c>
      <c r="BS1631">
        <v>0</v>
      </c>
      <c r="BT1631">
        <v>0</v>
      </c>
      <c r="BU1631">
        <v>0</v>
      </c>
      <c r="BV1631">
        <v>0</v>
      </c>
      <c r="BX1631" t="s">
        <v>95</v>
      </c>
      <c r="BY1631" t="e">
        <v>#N/A</v>
      </c>
    </row>
    <row r="1632" spans="1:77" x14ac:dyDescent="0.2">
      <c r="A1632" t="s">
        <v>12537</v>
      </c>
      <c r="B1632" t="str">
        <f t="shared" si="25"/>
        <v>Bosley Real Estate Ltd. Brokerage - Missed charges QTY of - 289 - Exchange Online (Plan 1) [New Commerce Experience]</v>
      </c>
      <c r="C1632">
        <v>905115</v>
      </c>
      <c r="D1632" t="s">
        <v>5144</v>
      </c>
      <c r="E1632">
        <v>1570235</v>
      </c>
      <c r="F1632" t="s">
        <v>5145</v>
      </c>
      <c r="G1632">
        <v>13960950</v>
      </c>
      <c r="H1632" t="s">
        <v>80</v>
      </c>
      <c r="I1632" s="1">
        <v>45627</v>
      </c>
      <c r="J1632" s="1">
        <v>45627</v>
      </c>
      <c r="K1632" s="1">
        <v>45627</v>
      </c>
      <c r="L1632" s="1">
        <v>45657</v>
      </c>
      <c r="M1632" s="1" t="s">
        <v>81</v>
      </c>
      <c r="N1632">
        <v>289</v>
      </c>
      <c r="O1632" t="s">
        <v>82</v>
      </c>
      <c r="P1632" t="s">
        <v>83</v>
      </c>
      <c r="Q1632" t="s">
        <v>106</v>
      </c>
      <c r="R1632" t="s">
        <v>107</v>
      </c>
      <c r="T1632" t="s">
        <v>86</v>
      </c>
      <c r="U1632" t="s">
        <v>87</v>
      </c>
      <c r="V1632">
        <v>5.4</v>
      </c>
      <c r="W1632">
        <v>1560.6</v>
      </c>
      <c r="X1632">
        <v>4.43</v>
      </c>
      <c r="Y1632">
        <v>1280.27</v>
      </c>
      <c r="Z1632" t="s">
        <v>88</v>
      </c>
      <c r="AA1632" t="s">
        <v>89</v>
      </c>
      <c r="AB1632">
        <v>24314507</v>
      </c>
      <c r="AD1632">
        <v>6523</v>
      </c>
      <c r="AE1632" t="s">
        <v>107</v>
      </c>
      <c r="AF1632">
        <v>0</v>
      </c>
      <c r="AG1632">
        <v>0</v>
      </c>
      <c r="AH1632" t="s">
        <v>89</v>
      </c>
      <c r="AI1632">
        <v>0</v>
      </c>
      <c r="AL1632" t="s">
        <v>163</v>
      </c>
      <c r="AO1632" s="1">
        <v>45627</v>
      </c>
      <c r="AP1632">
        <v>52100170</v>
      </c>
      <c r="AR1632">
        <v>2191175334</v>
      </c>
      <c r="AV1632" s="2" t="s">
        <v>5146</v>
      </c>
      <c r="AW1632" s="2" t="s">
        <v>102</v>
      </c>
      <c r="AX1632" t="b">
        <v>0</v>
      </c>
      <c r="AY1632">
        <v>4.32</v>
      </c>
      <c r="AZ1632">
        <v>1248.48</v>
      </c>
      <c r="BA1632">
        <v>-1</v>
      </c>
      <c r="BB1632">
        <v>-1</v>
      </c>
      <c r="BC1632">
        <v>1280.27</v>
      </c>
      <c r="BD1632">
        <v>1560.6</v>
      </c>
      <c r="BE1632">
        <v>0</v>
      </c>
      <c r="BF1632">
        <v>0</v>
      </c>
      <c r="BG1632" t="s">
        <v>89</v>
      </c>
      <c r="BH1632">
        <v>0</v>
      </c>
      <c r="BI1632" t="s">
        <v>89</v>
      </c>
      <c r="BJ1632" t="s">
        <v>89</v>
      </c>
      <c r="BK1632" t="s">
        <v>5151</v>
      </c>
      <c r="BL1632" t="s">
        <v>94</v>
      </c>
      <c r="BM1632" t="s">
        <v>107</v>
      </c>
      <c r="BS1632">
        <v>0</v>
      </c>
      <c r="BT1632">
        <v>0</v>
      </c>
      <c r="BU1632">
        <v>0</v>
      </c>
      <c r="BV1632">
        <v>0</v>
      </c>
      <c r="BX1632" t="s">
        <v>95</v>
      </c>
      <c r="BY1632" t="e">
        <v>#N/A</v>
      </c>
    </row>
    <row r="1633" spans="1:77" x14ac:dyDescent="0.2">
      <c r="A1633" t="s">
        <v>12538</v>
      </c>
      <c r="B1633" t="str">
        <f t="shared" si="25"/>
        <v>Stanley Industries - Missed charges QTY of - 1 - Microsoft Entra ID P1 [New Commerce Experience]</v>
      </c>
      <c r="C1633">
        <v>881385</v>
      </c>
      <c r="D1633" t="s">
        <v>5152</v>
      </c>
      <c r="E1633">
        <v>1018391</v>
      </c>
      <c r="F1633" t="s">
        <v>5153</v>
      </c>
      <c r="G1633">
        <v>13945429</v>
      </c>
      <c r="H1633" t="s">
        <v>80</v>
      </c>
      <c r="I1633" s="1">
        <v>45627</v>
      </c>
      <c r="J1633" s="1">
        <v>45627</v>
      </c>
      <c r="K1633" s="1">
        <v>45627</v>
      </c>
      <c r="L1633" s="1">
        <v>45657</v>
      </c>
      <c r="M1633" s="1" t="s">
        <v>81</v>
      </c>
      <c r="N1633">
        <v>1</v>
      </c>
      <c r="O1633" t="s">
        <v>82</v>
      </c>
      <c r="P1633" t="s">
        <v>83</v>
      </c>
      <c r="Q1633" t="s">
        <v>392</v>
      </c>
      <c r="R1633" t="s">
        <v>393</v>
      </c>
      <c r="T1633" t="s">
        <v>86</v>
      </c>
      <c r="U1633" t="s">
        <v>87</v>
      </c>
      <c r="V1633">
        <v>6</v>
      </c>
      <c r="W1633">
        <v>6</v>
      </c>
      <c r="X1633">
        <v>5.04</v>
      </c>
      <c r="Y1633">
        <v>5.04</v>
      </c>
      <c r="Z1633" t="s">
        <v>88</v>
      </c>
      <c r="AA1633" t="s">
        <v>89</v>
      </c>
      <c r="AB1633">
        <v>24225872</v>
      </c>
      <c r="AD1633">
        <v>6465</v>
      </c>
      <c r="AE1633" t="s">
        <v>393</v>
      </c>
      <c r="AF1633">
        <v>0</v>
      </c>
      <c r="AG1633">
        <v>0</v>
      </c>
      <c r="AH1633" t="s">
        <v>89</v>
      </c>
      <c r="AI1633">
        <v>0</v>
      </c>
      <c r="AL1633" t="s">
        <v>90</v>
      </c>
      <c r="AO1633" s="1">
        <v>45627</v>
      </c>
      <c r="AP1633">
        <v>52002358</v>
      </c>
      <c r="AR1633">
        <v>2189515143</v>
      </c>
      <c r="AV1633" s="2" t="s">
        <v>5154</v>
      </c>
      <c r="AW1633" s="2" t="s">
        <v>117</v>
      </c>
      <c r="AX1633" t="b">
        <v>0</v>
      </c>
      <c r="AY1633">
        <v>4.8</v>
      </c>
      <c r="AZ1633">
        <v>4.8</v>
      </c>
      <c r="BA1633">
        <v>-1</v>
      </c>
      <c r="BB1633">
        <v>-1</v>
      </c>
      <c r="BC1633">
        <v>5.04</v>
      </c>
      <c r="BD1633">
        <v>6</v>
      </c>
      <c r="BE1633">
        <v>0</v>
      </c>
      <c r="BF1633">
        <v>0</v>
      </c>
      <c r="BG1633" t="s">
        <v>89</v>
      </c>
      <c r="BH1633">
        <v>0</v>
      </c>
      <c r="BI1633" t="s">
        <v>89</v>
      </c>
      <c r="BJ1633" t="s">
        <v>89</v>
      </c>
      <c r="BK1633" t="s">
        <v>5155</v>
      </c>
      <c r="BL1633" t="s">
        <v>94</v>
      </c>
      <c r="BM1633" t="s">
        <v>393</v>
      </c>
      <c r="BS1633">
        <v>0</v>
      </c>
      <c r="BT1633">
        <v>0</v>
      </c>
      <c r="BU1633">
        <v>0</v>
      </c>
      <c r="BV1633">
        <v>0</v>
      </c>
      <c r="BX1633" t="s">
        <v>95</v>
      </c>
      <c r="BY1633" t="e">
        <v>#N/A</v>
      </c>
    </row>
    <row r="1634" spans="1:77" x14ac:dyDescent="0.2">
      <c r="A1634" t="s">
        <v>12539</v>
      </c>
      <c r="B1634" t="str">
        <f t="shared" si="25"/>
        <v>Stanley Industries - Missed charges QTY of - 1 - Microsoft 365 Business Standard [New Commerce Experience]</v>
      </c>
      <c r="C1634">
        <v>881385</v>
      </c>
      <c r="D1634" t="s">
        <v>5152</v>
      </c>
      <c r="E1634">
        <v>1018391</v>
      </c>
      <c r="F1634" t="s">
        <v>5153</v>
      </c>
      <c r="G1634">
        <v>13952756</v>
      </c>
      <c r="H1634" t="s">
        <v>80</v>
      </c>
      <c r="I1634" s="1">
        <v>45627</v>
      </c>
      <c r="J1634" s="1">
        <v>45627</v>
      </c>
      <c r="K1634" s="1">
        <v>45627</v>
      </c>
      <c r="L1634" s="1">
        <v>45657</v>
      </c>
      <c r="M1634" s="1" t="s">
        <v>81</v>
      </c>
      <c r="N1634">
        <v>1</v>
      </c>
      <c r="O1634" t="s">
        <v>82</v>
      </c>
      <c r="P1634" t="s">
        <v>83</v>
      </c>
      <c r="Q1634" t="s">
        <v>84</v>
      </c>
      <c r="R1634" t="s">
        <v>85</v>
      </c>
      <c r="T1634" t="s">
        <v>86</v>
      </c>
      <c r="U1634" t="s">
        <v>87</v>
      </c>
      <c r="V1634">
        <v>12.5</v>
      </c>
      <c r="W1634">
        <v>12.5</v>
      </c>
      <c r="X1634">
        <v>10.5</v>
      </c>
      <c r="Y1634">
        <v>10.5</v>
      </c>
      <c r="Z1634" t="s">
        <v>88</v>
      </c>
      <c r="AA1634" t="s">
        <v>89</v>
      </c>
      <c r="AB1634">
        <v>24306104</v>
      </c>
      <c r="AD1634">
        <v>6448</v>
      </c>
      <c r="AE1634" t="s">
        <v>85</v>
      </c>
      <c r="AF1634">
        <v>0</v>
      </c>
      <c r="AG1634">
        <v>0</v>
      </c>
      <c r="AH1634" t="s">
        <v>89</v>
      </c>
      <c r="AI1634">
        <v>0</v>
      </c>
      <c r="AL1634" t="s">
        <v>90</v>
      </c>
      <c r="AO1634" s="1">
        <v>45627</v>
      </c>
      <c r="AP1634">
        <v>52091681</v>
      </c>
      <c r="AR1634">
        <v>2189515144</v>
      </c>
      <c r="AV1634" s="2" t="s">
        <v>5154</v>
      </c>
      <c r="AW1634" s="2" t="s">
        <v>117</v>
      </c>
      <c r="AX1634" t="b">
        <v>0</v>
      </c>
      <c r="AY1634">
        <v>10</v>
      </c>
      <c r="AZ1634">
        <v>10</v>
      </c>
      <c r="BA1634">
        <v>-1</v>
      </c>
      <c r="BB1634">
        <v>-1</v>
      </c>
      <c r="BC1634">
        <v>10.5</v>
      </c>
      <c r="BD1634">
        <v>12.5</v>
      </c>
      <c r="BE1634">
        <v>0</v>
      </c>
      <c r="BF1634">
        <v>0</v>
      </c>
      <c r="BG1634" t="s">
        <v>89</v>
      </c>
      <c r="BH1634">
        <v>0</v>
      </c>
      <c r="BI1634" t="s">
        <v>89</v>
      </c>
      <c r="BJ1634" t="s">
        <v>89</v>
      </c>
      <c r="BK1634" t="s">
        <v>5156</v>
      </c>
      <c r="BL1634" t="s">
        <v>94</v>
      </c>
      <c r="BM1634" t="s">
        <v>85</v>
      </c>
      <c r="BS1634">
        <v>0</v>
      </c>
      <c r="BT1634">
        <v>0</v>
      </c>
      <c r="BU1634">
        <v>0</v>
      </c>
      <c r="BV1634">
        <v>0</v>
      </c>
      <c r="BX1634" t="s">
        <v>95</v>
      </c>
      <c r="BY1634" t="e">
        <v>#N/A</v>
      </c>
    </row>
    <row r="1635" spans="1:77" x14ac:dyDescent="0.2">
      <c r="A1635" t="s">
        <v>12540</v>
      </c>
      <c r="B1635" t="str">
        <f t="shared" si="25"/>
        <v>Stanley Industries - Missed charges QTY of - 8 - Microsoft 365 Business Standard [New Commerce Experience]</v>
      </c>
      <c r="C1635">
        <v>881385</v>
      </c>
      <c r="D1635" t="s">
        <v>5152</v>
      </c>
      <c r="E1635">
        <v>1018391</v>
      </c>
      <c r="F1635" t="s">
        <v>5153</v>
      </c>
      <c r="G1635">
        <v>13925123</v>
      </c>
      <c r="H1635" t="s">
        <v>80</v>
      </c>
      <c r="I1635" s="1">
        <v>45627</v>
      </c>
      <c r="J1635" s="1">
        <v>45627</v>
      </c>
      <c r="K1635" s="1">
        <v>45627</v>
      </c>
      <c r="L1635" s="1">
        <v>45657</v>
      </c>
      <c r="M1635" s="1" t="s">
        <v>81</v>
      </c>
      <c r="N1635">
        <v>8</v>
      </c>
      <c r="O1635" t="s">
        <v>82</v>
      </c>
      <c r="P1635" t="s">
        <v>83</v>
      </c>
      <c r="Q1635" t="s">
        <v>84</v>
      </c>
      <c r="R1635" t="s">
        <v>85</v>
      </c>
      <c r="T1635" t="s">
        <v>86</v>
      </c>
      <c r="U1635" t="s">
        <v>87</v>
      </c>
      <c r="V1635">
        <v>12.5</v>
      </c>
      <c r="W1635">
        <v>100</v>
      </c>
      <c r="X1635">
        <v>10.5</v>
      </c>
      <c r="Y1635">
        <v>84</v>
      </c>
      <c r="Z1635" t="s">
        <v>88</v>
      </c>
      <c r="AA1635" t="s">
        <v>89</v>
      </c>
      <c r="AB1635">
        <v>24133810</v>
      </c>
      <c r="AD1635">
        <v>6448</v>
      </c>
      <c r="AE1635" t="s">
        <v>85</v>
      </c>
      <c r="AF1635">
        <v>0</v>
      </c>
      <c r="AG1635">
        <v>0</v>
      </c>
      <c r="AH1635" t="s">
        <v>89</v>
      </c>
      <c r="AI1635">
        <v>0</v>
      </c>
      <c r="AL1635" t="s">
        <v>90</v>
      </c>
      <c r="AO1635" s="1">
        <v>45627</v>
      </c>
      <c r="AP1635">
        <v>51896441</v>
      </c>
      <c r="AR1635">
        <v>2189515142</v>
      </c>
      <c r="AV1635" s="2" t="s">
        <v>5154</v>
      </c>
      <c r="AW1635" s="2" t="s">
        <v>117</v>
      </c>
      <c r="AX1635" t="b">
        <v>0</v>
      </c>
      <c r="AY1635">
        <v>10</v>
      </c>
      <c r="AZ1635">
        <v>80</v>
      </c>
      <c r="BA1635">
        <v>-1</v>
      </c>
      <c r="BB1635">
        <v>-1</v>
      </c>
      <c r="BC1635">
        <v>84</v>
      </c>
      <c r="BD1635">
        <v>100</v>
      </c>
      <c r="BE1635">
        <v>0</v>
      </c>
      <c r="BF1635">
        <v>0</v>
      </c>
      <c r="BG1635" t="s">
        <v>89</v>
      </c>
      <c r="BH1635">
        <v>0</v>
      </c>
      <c r="BI1635" t="s">
        <v>89</v>
      </c>
      <c r="BJ1635" t="s">
        <v>89</v>
      </c>
      <c r="BK1635" t="s">
        <v>5157</v>
      </c>
      <c r="BL1635" t="s">
        <v>94</v>
      </c>
      <c r="BM1635" t="s">
        <v>85</v>
      </c>
      <c r="BS1635">
        <v>0</v>
      </c>
      <c r="BT1635">
        <v>0</v>
      </c>
      <c r="BU1635">
        <v>0</v>
      </c>
      <c r="BV1635">
        <v>0</v>
      </c>
      <c r="BX1635" t="s">
        <v>95</v>
      </c>
      <c r="BY1635" t="e">
        <v>#N/A</v>
      </c>
    </row>
    <row r="1636" spans="1:77" x14ac:dyDescent="0.2">
      <c r="A1636" t="s">
        <v>12541</v>
      </c>
      <c r="B1636" t="str">
        <f t="shared" si="25"/>
        <v>Reefer Peterbilt - Missed charges QTY of - 46 - Microsoft 365 Business Basic [New Commerce Experience]</v>
      </c>
      <c r="C1636">
        <v>881385</v>
      </c>
      <c r="D1636" t="s">
        <v>5152</v>
      </c>
      <c r="E1636">
        <v>1000060</v>
      </c>
      <c r="F1636" t="s">
        <v>5158</v>
      </c>
      <c r="G1636">
        <v>13925139</v>
      </c>
      <c r="H1636" t="s">
        <v>80</v>
      </c>
      <c r="I1636" s="1">
        <v>45627</v>
      </c>
      <c r="J1636" s="1">
        <v>45627</v>
      </c>
      <c r="K1636" s="1">
        <v>45627</v>
      </c>
      <c r="L1636" s="1">
        <v>45657</v>
      </c>
      <c r="M1636" s="1" t="s">
        <v>81</v>
      </c>
      <c r="N1636">
        <v>46</v>
      </c>
      <c r="O1636" t="s">
        <v>82</v>
      </c>
      <c r="P1636" t="s">
        <v>83</v>
      </c>
      <c r="Q1636" t="s">
        <v>96</v>
      </c>
      <c r="R1636" t="s">
        <v>97</v>
      </c>
      <c r="T1636" t="s">
        <v>86</v>
      </c>
      <c r="U1636" t="s">
        <v>87</v>
      </c>
      <c r="V1636">
        <v>6</v>
      </c>
      <c r="W1636">
        <v>276</v>
      </c>
      <c r="X1636">
        <v>5.04</v>
      </c>
      <c r="Y1636">
        <v>231.84</v>
      </c>
      <c r="Z1636" t="s">
        <v>88</v>
      </c>
      <c r="AA1636" t="s">
        <v>89</v>
      </c>
      <c r="AB1636">
        <v>24133826</v>
      </c>
      <c r="AD1636">
        <v>6446</v>
      </c>
      <c r="AE1636" t="s">
        <v>97</v>
      </c>
      <c r="AF1636">
        <v>0</v>
      </c>
      <c r="AG1636">
        <v>0</v>
      </c>
      <c r="AH1636" t="s">
        <v>89</v>
      </c>
      <c r="AI1636">
        <v>0</v>
      </c>
      <c r="AL1636" t="s">
        <v>90</v>
      </c>
      <c r="AO1636" s="1">
        <v>45627</v>
      </c>
      <c r="AP1636">
        <v>51896457</v>
      </c>
      <c r="AR1636">
        <v>2189515141</v>
      </c>
      <c r="AV1636" s="2" t="s">
        <v>5154</v>
      </c>
      <c r="AW1636" s="2" t="s">
        <v>117</v>
      </c>
      <c r="AX1636" t="b">
        <v>0</v>
      </c>
      <c r="AY1636">
        <v>4.8</v>
      </c>
      <c r="AZ1636">
        <v>220.8</v>
      </c>
      <c r="BA1636">
        <v>-1</v>
      </c>
      <c r="BB1636">
        <v>-1</v>
      </c>
      <c r="BC1636">
        <v>231.84</v>
      </c>
      <c r="BD1636">
        <v>276</v>
      </c>
      <c r="BE1636">
        <v>0</v>
      </c>
      <c r="BF1636">
        <v>0</v>
      </c>
      <c r="BG1636" t="s">
        <v>89</v>
      </c>
      <c r="BH1636">
        <v>0</v>
      </c>
      <c r="BI1636" t="s">
        <v>89</v>
      </c>
      <c r="BJ1636" t="s">
        <v>89</v>
      </c>
      <c r="BK1636" t="s">
        <v>5159</v>
      </c>
      <c r="BL1636" t="s">
        <v>94</v>
      </c>
      <c r="BM1636" t="s">
        <v>97</v>
      </c>
      <c r="BS1636">
        <v>0</v>
      </c>
      <c r="BT1636">
        <v>0</v>
      </c>
      <c r="BU1636">
        <v>0</v>
      </c>
      <c r="BV1636">
        <v>0</v>
      </c>
      <c r="BX1636" t="s">
        <v>95</v>
      </c>
      <c r="BY1636" t="e">
        <v>#N/A</v>
      </c>
    </row>
    <row r="1637" spans="1:77" x14ac:dyDescent="0.2">
      <c r="A1637" t="s">
        <v>12542</v>
      </c>
      <c r="B1637" t="str">
        <f t="shared" si="25"/>
        <v>LaGrasso Brothers Produce - Missed charges QTY of - 1 - Microsoft Entra ID P1 [New Commerce Experience]</v>
      </c>
      <c r="C1637">
        <v>881385</v>
      </c>
      <c r="D1637" t="s">
        <v>5152</v>
      </c>
      <c r="E1637">
        <v>1276380</v>
      </c>
      <c r="F1637" t="s">
        <v>5160</v>
      </c>
      <c r="G1637">
        <v>13942493</v>
      </c>
      <c r="H1637" t="s">
        <v>80</v>
      </c>
      <c r="I1637" s="1">
        <v>45627</v>
      </c>
      <c r="J1637" s="1">
        <v>45627</v>
      </c>
      <c r="K1637" s="1">
        <v>45627</v>
      </c>
      <c r="L1637" s="1">
        <v>45657</v>
      </c>
      <c r="M1637" s="1" t="s">
        <v>81</v>
      </c>
      <c r="N1637">
        <v>1</v>
      </c>
      <c r="O1637" t="s">
        <v>82</v>
      </c>
      <c r="P1637" t="s">
        <v>83</v>
      </c>
      <c r="Q1637" t="s">
        <v>392</v>
      </c>
      <c r="R1637" t="s">
        <v>393</v>
      </c>
      <c r="T1637" t="s">
        <v>86</v>
      </c>
      <c r="U1637" t="s">
        <v>87</v>
      </c>
      <c r="V1637">
        <v>6</v>
      </c>
      <c r="W1637">
        <v>6</v>
      </c>
      <c r="X1637">
        <v>5.04</v>
      </c>
      <c r="Y1637">
        <v>5.04</v>
      </c>
      <c r="Z1637" t="s">
        <v>88</v>
      </c>
      <c r="AA1637" t="s">
        <v>89</v>
      </c>
      <c r="AB1637">
        <v>24151375</v>
      </c>
      <c r="AD1637">
        <v>6465</v>
      </c>
      <c r="AE1637" t="s">
        <v>393</v>
      </c>
      <c r="AF1637">
        <v>0</v>
      </c>
      <c r="AG1637">
        <v>0</v>
      </c>
      <c r="AH1637" t="s">
        <v>89</v>
      </c>
      <c r="AI1637">
        <v>0</v>
      </c>
      <c r="AL1637" t="s">
        <v>90</v>
      </c>
      <c r="AO1637" s="1">
        <v>45627</v>
      </c>
      <c r="AP1637">
        <v>51914049</v>
      </c>
      <c r="AR1637">
        <v>2189515136</v>
      </c>
      <c r="AV1637" s="2" t="s">
        <v>5154</v>
      </c>
      <c r="AW1637" s="2" t="s">
        <v>117</v>
      </c>
      <c r="AX1637" t="b">
        <v>0</v>
      </c>
      <c r="AY1637">
        <v>4.8</v>
      </c>
      <c r="AZ1637">
        <v>4.8</v>
      </c>
      <c r="BA1637">
        <v>-1</v>
      </c>
      <c r="BB1637">
        <v>-1</v>
      </c>
      <c r="BC1637">
        <v>5.04</v>
      </c>
      <c r="BD1637">
        <v>6</v>
      </c>
      <c r="BE1637">
        <v>0</v>
      </c>
      <c r="BF1637">
        <v>0</v>
      </c>
      <c r="BG1637" t="s">
        <v>89</v>
      </c>
      <c r="BH1637">
        <v>0</v>
      </c>
      <c r="BI1637" t="s">
        <v>89</v>
      </c>
      <c r="BJ1637" t="s">
        <v>89</v>
      </c>
      <c r="BK1637" t="s">
        <v>5161</v>
      </c>
      <c r="BL1637" t="s">
        <v>94</v>
      </c>
      <c r="BM1637" t="s">
        <v>393</v>
      </c>
      <c r="BS1637">
        <v>0</v>
      </c>
      <c r="BT1637">
        <v>0</v>
      </c>
      <c r="BU1637">
        <v>0</v>
      </c>
      <c r="BV1637">
        <v>0</v>
      </c>
      <c r="BX1637" t="s">
        <v>95</v>
      </c>
      <c r="BY1637" t="e">
        <v>#N/A</v>
      </c>
    </row>
    <row r="1638" spans="1:77" x14ac:dyDescent="0.2">
      <c r="A1638" t="s">
        <v>12543</v>
      </c>
      <c r="B1638" t="str">
        <f t="shared" si="25"/>
        <v>Reefer Peterbilt - Missed charges QTY of - 81 - Microsoft 365 Business Standard [New Commerce Experience]</v>
      </c>
      <c r="C1638">
        <v>881385</v>
      </c>
      <c r="D1638" t="s">
        <v>5152</v>
      </c>
      <c r="E1638">
        <v>1000060</v>
      </c>
      <c r="F1638" t="s">
        <v>5158</v>
      </c>
      <c r="G1638">
        <v>13925136</v>
      </c>
      <c r="H1638" t="s">
        <v>80</v>
      </c>
      <c r="I1638" s="1">
        <v>45627</v>
      </c>
      <c r="J1638" s="1">
        <v>45627</v>
      </c>
      <c r="K1638" s="1">
        <v>45627</v>
      </c>
      <c r="L1638" s="1">
        <v>45657</v>
      </c>
      <c r="M1638" s="1" t="s">
        <v>81</v>
      </c>
      <c r="N1638">
        <v>81</v>
      </c>
      <c r="O1638" t="s">
        <v>82</v>
      </c>
      <c r="P1638" t="s">
        <v>83</v>
      </c>
      <c r="Q1638" t="s">
        <v>84</v>
      </c>
      <c r="R1638" t="s">
        <v>85</v>
      </c>
      <c r="T1638" t="s">
        <v>86</v>
      </c>
      <c r="U1638" t="s">
        <v>87</v>
      </c>
      <c r="V1638">
        <v>12.5</v>
      </c>
      <c r="W1638">
        <v>1012.5</v>
      </c>
      <c r="X1638">
        <v>10.5</v>
      </c>
      <c r="Y1638">
        <v>850.5</v>
      </c>
      <c r="Z1638" t="s">
        <v>88</v>
      </c>
      <c r="AA1638" t="s">
        <v>89</v>
      </c>
      <c r="AB1638">
        <v>24133823</v>
      </c>
      <c r="AD1638">
        <v>6448</v>
      </c>
      <c r="AE1638" t="s">
        <v>85</v>
      </c>
      <c r="AF1638">
        <v>0</v>
      </c>
      <c r="AG1638">
        <v>0</v>
      </c>
      <c r="AH1638" t="s">
        <v>89</v>
      </c>
      <c r="AI1638">
        <v>0</v>
      </c>
      <c r="AL1638" t="s">
        <v>90</v>
      </c>
      <c r="AO1638" s="1">
        <v>45627</v>
      </c>
      <c r="AP1638">
        <v>51896454</v>
      </c>
      <c r="AR1638">
        <v>2189515139</v>
      </c>
      <c r="AV1638" s="2" t="s">
        <v>5154</v>
      </c>
      <c r="AW1638" s="2" t="s">
        <v>117</v>
      </c>
      <c r="AX1638" t="b">
        <v>0</v>
      </c>
      <c r="AY1638">
        <v>10</v>
      </c>
      <c r="AZ1638">
        <v>810</v>
      </c>
      <c r="BA1638">
        <v>-1</v>
      </c>
      <c r="BB1638">
        <v>-1</v>
      </c>
      <c r="BC1638">
        <v>850.5</v>
      </c>
      <c r="BD1638">
        <v>1012.5</v>
      </c>
      <c r="BE1638">
        <v>0</v>
      </c>
      <c r="BF1638">
        <v>0</v>
      </c>
      <c r="BG1638" t="s">
        <v>89</v>
      </c>
      <c r="BH1638">
        <v>0</v>
      </c>
      <c r="BI1638" t="s">
        <v>89</v>
      </c>
      <c r="BJ1638" t="s">
        <v>89</v>
      </c>
      <c r="BK1638" t="s">
        <v>5162</v>
      </c>
      <c r="BL1638" t="s">
        <v>94</v>
      </c>
      <c r="BM1638" t="s">
        <v>85</v>
      </c>
      <c r="BS1638">
        <v>0</v>
      </c>
      <c r="BT1638">
        <v>0</v>
      </c>
      <c r="BU1638">
        <v>0</v>
      </c>
      <c r="BV1638">
        <v>0</v>
      </c>
      <c r="BX1638" t="s">
        <v>95</v>
      </c>
      <c r="BY1638" t="e">
        <v>#N/A</v>
      </c>
    </row>
    <row r="1639" spans="1:77" x14ac:dyDescent="0.2">
      <c r="A1639" t="s">
        <v>12544</v>
      </c>
      <c r="B1639" t="str">
        <f t="shared" si="25"/>
        <v>Ramco - Missed charges QTY of - 5 - Microsoft 365 Business Basic [New Commerce Experience]</v>
      </c>
      <c r="C1639">
        <v>881385</v>
      </c>
      <c r="D1639" t="s">
        <v>5152</v>
      </c>
      <c r="E1639">
        <v>1011905</v>
      </c>
      <c r="F1639" t="s">
        <v>5163</v>
      </c>
      <c r="G1639">
        <v>13925101</v>
      </c>
      <c r="H1639" t="s">
        <v>80</v>
      </c>
      <c r="I1639" s="1">
        <v>45627</v>
      </c>
      <c r="J1639" s="1">
        <v>45627</v>
      </c>
      <c r="K1639" s="1">
        <v>45627</v>
      </c>
      <c r="L1639" s="1">
        <v>45657</v>
      </c>
      <c r="M1639" s="1" t="s">
        <v>81</v>
      </c>
      <c r="N1639">
        <v>5</v>
      </c>
      <c r="O1639" t="s">
        <v>82</v>
      </c>
      <c r="P1639" t="s">
        <v>83</v>
      </c>
      <c r="Q1639" t="s">
        <v>96</v>
      </c>
      <c r="R1639" t="s">
        <v>97</v>
      </c>
      <c r="T1639" t="s">
        <v>86</v>
      </c>
      <c r="U1639" t="s">
        <v>87</v>
      </c>
      <c r="V1639">
        <v>6</v>
      </c>
      <c r="W1639">
        <v>30</v>
      </c>
      <c r="X1639">
        <v>5.04</v>
      </c>
      <c r="Y1639">
        <v>25.2</v>
      </c>
      <c r="Z1639" t="s">
        <v>88</v>
      </c>
      <c r="AA1639" t="s">
        <v>89</v>
      </c>
      <c r="AB1639">
        <v>24133787</v>
      </c>
      <c r="AD1639">
        <v>6446</v>
      </c>
      <c r="AE1639" t="s">
        <v>97</v>
      </c>
      <c r="AF1639">
        <v>0</v>
      </c>
      <c r="AG1639">
        <v>0</v>
      </c>
      <c r="AH1639" t="s">
        <v>89</v>
      </c>
      <c r="AI1639">
        <v>0</v>
      </c>
      <c r="AL1639" t="s">
        <v>90</v>
      </c>
      <c r="AO1639" s="1">
        <v>45627</v>
      </c>
      <c r="AP1639">
        <v>51896418</v>
      </c>
      <c r="AR1639">
        <v>2189515137</v>
      </c>
      <c r="AV1639" s="2" t="s">
        <v>5154</v>
      </c>
      <c r="AW1639" s="2" t="s">
        <v>117</v>
      </c>
      <c r="AX1639" t="b">
        <v>0</v>
      </c>
      <c r="AY1639">
        <v>4.8</v>
      </c>
      <c r="AZ1639">
        <v>24</v>
      </c>
      <c r="BA1639">
        <v>-1</v>
      </c>
      <c r="BB1639">
        <v>-1</v>
      </c>
      <c r="BC1639">
        <v>25.2</v>
      </c>
      <c r="BD1639">
        <v>30</v>
      </c>
      <c r="BE1639">
        <v>0</v>
      </c>
      <c r="BF1639">
        <v>0</v>
      </c>
      <c r="BG1639" t="s">
        <v>89</v>
      </c>
      <c r="BH1639">
        <v>0</v>
      </c>
      <c r="BI1639" t="s">
        <v>89</v>
      </c>
      <c r="BJ1639" t="s">
        <v>89</v>
      </c>
      <c r="BK1639" t="s">
        <v>5164</v>
      </c>
      <c r="BL1639" t="s">
        <v>94</v>
      </c>
      <c r="BM1639" t="s">
        <v>97</v>
      </c>
      <c r="BS1639">
        <v>0</v>
      </c>
      <c r="BT1639">
        <v>0</v>
      </c>
      <c r="BU1639">
        <v>0</v>
      </c>
      <c r="BV1639">
        <v>0</v>
      </c>
      <c r="BX1639" t="s">
        <v>95</v>
      </c>
      <c r="BY1639" t="e">
        <v>#N/A</v>
      </c>
    </row>
    <row r="1640" spans="1:77" x14ac:dyDescent="0.2">
      <c r="A1640" t="s">
        <v>12545</v>
      </c>
      <c r="B1640" t="str">
        <f t="shared" si="25"/>
        <v>Troy Internal Medicine, PC - Missed charges QTY of - 1 - Microsoft Entra ID P1 [New Commerce Experience]</v>
      </c>
      <c r="C1640">
        <v>881385</v>
      </c>
      <c r="D1640" t="s">
        <v>5152</v>
      </c>
      <c r="E1640">
        <v>1039679</v>
      </c>
      <c r="F1640" t="s">
        <v>5165</v>
      </c>
      <c r="G1640">
        <v>13925127</v>
      </c>
      <c r="H1640" t="s">
        <v>80</v>
      </c>
      <c r="I1640" s="1">
        <v>45627</v>
      </c>
      <c r="J1640" s="1">
        <v>45627</v>
      </c>
      <c r="K1640" s="1">
        <v>45627</v>
      </c>
      <c r="L1640" s="1">
        <v>45657</v>
      </c>
      <c r="M1640" s="1" t="s">
        <v>81</v>
      </c>
      <c r="N1640">
        <v>1</v>
      </c>
      <c r="O1640" t="s">
        <v>82</v>
      </c>
      <c r="P1640" t="s">
        <v>83</v>
      </c>
      <c r="Q1640" t="s">
        <v>392</v>
      </c>
      <c r="R1640" t="s">
        <v>393</v>
      </c>
      <c r="T1640" t="s">
        <v>86</v>
      </c>
      <c r="U1640" t="s">
        <v>87</v>
      </c>
      <c r="V1640">
        <v>6</v>
      </c>
      <c r="W1640">
        <v>6</v>
      </c>
      <c r="X1640">
        <v>5.04</v>
      </c>
      <c r="Y1640">
        <v>5.04</v>
      </c>
      <c r="Z1640" t="s">
        <v>88</v>
      </c>
      <c r="AA1640" t="s">
        <v>89</v>
      </c>
      <c r="AB1640">
        <v>24133814</v>
      </c>
      <c r="AD1640">
        <v>6465</v>
      </c>
      <c r="AE1640" t="s">
        <v>393</v>
      </c>
      <c r="AF1640">
        <v>0</v>
      </c>
      <c r="AG1640">
        <v>0</v>
      </c>
      <c r="AH1640" t="s">
        <v>89</v>
      </c>
      <c r="AI1640">
        <v>0</v>
      </c>
      <c r="AL1640" t="s">
        <v>90</v>
      </c>
      <c r="AO1640" s="1">
        <v>45627</v>
      </c>
      <c r="AP1640">
        <v>51896445</v>
      </c>
      <c r="AR1640">
        <v>2189515140</v>
      </c>
      <c r="AV1640" s="2" t="s">
        <v>5154</v>
      </c>
      <c r="AW1640" s="2" t="s">
        <v>117</v>
      </c>
      <c r="AX1640" t="b">
        <v>0</v>
      </c>
      <c r="AY1640">
        <v>4.8</v>
      </c>
      <c r="AZ1640">
        <v>4.8</v>
      </c>
      <c r="BA1640">
        <v>-1</v>
      </c>
      <c r="BB1640">
        <v>-1</v>
      </c>
      <c r="BC1640">
        <v>5.04</v>
      </c>
      <c r="BD1640">
        <v>6</v>
      </c>
      <c r="BE1640">
        <v>0</v>
      </c>
      <c r="BF1640">
        <v>0</v>
      </c>
      <c r="BG1640" t="s">
        <v>89</v>
      </c>
      <c r="BH1640">
        <v>0</v>
      </c>
      <c r="BI1640" t="s">
        <v>89</v>
      </c>
      <c r="BJ1640" t="s">
        <v>89</v>
      </c>
      <c r="BK1640" t="s">
        <v>5166</v>
      </c>
      <c r="BL1640" t="s">
        <v>94</v>
      </c>
      <c r="BM1640" t="s">
        <v>393</v>
      </c>
      <c r="BS1640">
        <v>0</v>
      </c>
      <c r="BT1640">
        <v>0</v>
      </c>
      <c r="BU1640">
        <v>0</v>
      </c>
      <c r="BV1640">
        <v>0</v>
      </c>
      <c r="BX1640" t="s">
        <v>95</v>
      </c>
      <c r="BY1640" t="e">
        <v>#N/A</v>
      </c>
    </row>
    <row r="1641" spans="1:77" x14ac:dyDescent="0.2">
      <c r="A1641" t="s">
        <v>12546</v>
      </c>
      <c r="B1641" t="str">
        <f t="shared" si="25"/>
        <v>Stanley Industries - Missed charges QTY of - 4 - Microsoft 365 Business Basic [New Commerce Experience]</v>
      </c>
      <c r="C1641">
        <v>881385</v>
      </c>
      <c r="D1641" t="s">
        <v>5152</v>
      </c>
      <c r="E1641">
        <v>1018391</v>
      </c>
      <c r="F1641" t="s">
        <v>5153</v>
      </c>
      <c r="G1641">
        <v>13960766</v>
      </c>
      <c r="H1641" t="s">
        <v>80</v>
      </c>
      <c r="I1641" s="1">
        <v>45627</v>
      </c>
      <c r="J1641" s="1">
        <v>45627</v>
      </c>
      <c r="K1641" s="1">
        <v>45627</v>
      </c>
      <c r="L1641" s="1">
        <v>45657</v>
      </c>
      <c r="M1641" s="1" t="s">
        <v>81</v>
      </c>
      <c r="N1641">
        <v>4</v>
      </c>
      <c r="O1641" t="s">
        <v>82</v>
      </c>
      <c r="P1641" t="s">
        <v>83</v>
      </c>
      <c r="Q1641" t="s">
        <v>96</v>
      </c>
      <c r="R1641" t="s">
        <v>97</v>
      </c>
      <c r="T1641" t="s">
        <v>86</v>
      </c>
      <c r="U1641" t="s">
        <v>87</v>
      </c>
      <c r="V1641">
        <v>6</v>
      </c>
      <c r="W1641">
        <v>24</v>
      </c>
      <c r="X1641">
        <v>5.04</v>
      </c>
      <c r="Y1641">
        <v>20.16</v>
      </c>
      <c r="Z1641" t="s">
        <v>88</v>
      </c>
      <c r="AA1641" t="s">
        <v>89</v>
      </c>
      <c r="AB1641">
        <v>24314323</v>
      </c>
      <c r="AD1641">
        <v>6446</v>
      </c>
      <c r="AE1641" t="s">
        <v>97</v>
      </c>
      <c r="AF1641">
        <v>0</v>
      </c>
      <c r="AG1641">
        <v>0</v>
      </c>
      <c r="AH1641" t="s">
        <v>89</v>
      </c>
      <c r="AI1641">
        <v>0</v>
      </c>
      <c r="AL1641" t="s">
        <v>90</v>
      </c>
      <c r="AO1641" s="1">
        <v>45627</v>
      </c>
      <c r="AP1641">
        <v>52099981</v>
      </c>
      <c r="AR1641">
        <v>2189515138</v>
      </c>
      <c r="AV1641" s="2" t="s">
        <v>5154</v>
      </c>
      <c r="AW1641" s="2" t="s">
        <v>117</v>
      </c>
      <c r="AX1641" t="b">
        <v>0</v>
      </c>
      <c r="AY1641">
        <v>4.8</v>
      </c>
      <c r="AZ1641">
        <v>19.2</v>
      </c>
      <c r="BA1641">
        <v>-1</v>
      </c>
      <c r="BB1641">
        <v>-1</v>
      </c>
      <c r="BC1641">
        <v>20.16</v>
      </c>
      <c r="BD1641">
        <v>24</v>
      </c>
      <c r="BE1641">
        <v>0</v>
      </c>
      <c r="BF1641">
        <v>0</v>
      </c>
      <c r="BG1641" t="s">
        <v>89</v>
      </c>
      <c r="BH1641">
        <v>0</v>
      </c>
      <c r="BI1641" t="s">
        <v>89</v>
      </c>
      <c r="BJ1641" t="s">
        <v>89</v>
      </c>
      <c r="BK1641" t="s">
        <v>5167</v>
      </c>
      <c r="BL1641" t="s">
        <v>94</v>
      </c>
      <c r="BM1641" t="s">
        <v>97</v>
      </c>
      <c r="BS1641">
        <v>0</v>
      </c>
      <c r="BT1641">
        <v>0</v>
      </c>
      <c r="BU1641">
        <v>0</v>
      </c>
      <c r="BV1641">
        <v>0</v>
      </c>
      <c r="BX1641" t="s">
        <v>95</v>
      </c>
      <c r="BY1641" t="e">
        <v>#N/A</v>
      </c>
    </row>
    <row r="1642" spans="1:77" x14ac:dyDescent="0.2">
      <c r="A1642" t="s">
        <v>12547</v>
      </c>
      <c r="B1642" t="str">
        <f t="shared" si="25"/>
        <v>Remax Escarpment - Missed charges QTY of - 4 - Microsoft Intune Plan 1 [New Commerce Experience]</v>
      </c>
      <c r="C1642">
        <v>881799</v>
      </c>
      <c r="D1642" t="s">
        <v>5168</v>
      </c>
      <c r="E1642">
        <v>1359422</v>
      </c>
      <c r="F1642" t="s">
        <v>5169</v>
      </c>
      <c r="G1642">
        <v>13944203</v>
      </c>
      <c r="H1642" t="s">
        <v>80</v>
      </c>
      <c r="I1642" s="1">
        <v>45627</v>
      </c>
      <c r="J1642" s="1">
        <v>45627</v>
      </c>
      <c r="K1642" s="1">
        <v>45627</v>
      </c>
      <c r="L1642" s="1">
        <v>45657</v>
      </c>
      <c r="M1642" s="1" t="s">
        <v>81</v>
      </c>
      <c r="N1642">
        <v>4</v>
      </c>
      <c r="O1642" t="s">
        <v>82</v>
      </c>
      <c r="P1642" t="s">
        <v>83</v>
      </c>
      <c r="Q1642" t="s">
        <v>517</v>
      </c>
      <c r="R1642" t="s">
        <v>518</v>
      </c>
      <c r="T1642" t="s">
        <v>86</v>
      </c>
      <c r="U1642" t="s">
        <v>87</v>
      </c>
      <c r="V1642">
        <v>10.9</v>
      </c>
      <c r="W1642">
        <v>43.6</v>
      </c>
      <c r="X1642">
        <v>9.16</v>
      </c>
      <c r="Y1642">
        <v>36.64</v>
      </c>
      <c r="Z1642" t="s">
        <v>88</v>
      </c>
      <c r="AA1642" t="s">
        <v>89</v>
      </c>
      <c r="AB1642">
        <v>24170188</v>
      </c>
      <c r="AD1642">
        <v>6529</v>
      </c>
      <c r="AE1642" t="s">
        <v>518</v>
      </c>
      <c r="AF1642">
        <v>0</v>
      </c>
      <c r="AG1642">
        <v>0</v>
      </c>
      <c r="AH1642" t="s">
        <v>89</v>
      </c>
      <c r="AI1642">
        <v>0</v>
      </c>
      <c r="AL1642" t="s">
        <v>163</v>
      </c>
      <c r="AO1642" s="1">
        <v>45627</v>
      </c>
      <c r="AP1642">
        <v>51938901</v>
      </c>
      <c r="AR1642">
        <v>2189578269</v>
      </c>
      <c r="AV1642" s="2" t="s">
        <v>5170</v>
      </c>
      <c r="AW1642" s="2" t="s">
        <v>117</v>
      </c>
      <c r="AX1642" t="b">
        <v>0</v>
      </c>
      <c r="AY1642">
        <v>8.7200000000000006</v>
      </c>
      <c r="AZ1642">
        <v>34.880000000000003</v>
      </c>
      <c r="BA1642">
        <v>-1</v>
      </c>
      <c r="BB1642">
        <v>-1</v>
      </c>
      <c r="BC1642">
        <v>36.64</v>
      </c>
      <c r="BD1642">
        <v>43.6</v>
      </c>
      <c r="BE1642">
        <v>0</v>
      </c>
      <c r="BF1642">
        <v>0</v>
      </c>
      <c r="BG1642" t="s">
        <v>89</v>
      </c>
      <c r="BH1642">
        <v>0</v>
      </c>
      <c r="BI1642" t="s">
        <v>89</v>
      </c>
      <c r="BJ1642" t="s">
        <v>89</v>
      </c>
      <c r="BK1642" t="s">
        <v>5171</v>
      </c>
      <c r="BL1642" t="s">
        <v>94</v>
      </c>
      <c r="BM1642" t="s">
        <v>518</v>
      </c>
      <c r="BS1642">
        <v>0</v>
      </c>
      <c r="BT1642">
        <v>0</v>
      </c>
      <c r="BU1642">
        <v>0</v>
      </c>
      <c r="BV1642">
        <v>0</v>
      </c>
      <c r="BX1642" t="s">
        <v>95</v>
      </c>
      <c r="BY1642" t="e">
        <v>#N/A</v>
      </c>
    </row>
    <row r="1643" spans="1:77" x14ac:dyDescent="0.2">
      <c r="A1643" t="s">
        <v>12548</v>
      </c>
      <c r="B1643" t="str">
        <f t="shared" si="25"/>
        <v>Stockton Mortgage - Missed charges QTY of - 50 - Dynamics 365 Business Central Essentials [New Commerce Experience]</v>
      </c>
      <c r="C1643">
        <v>899106</v>
      </c>
      <c r="D1643" t="s">
        <v>5172</v>
      </c>
      <c r="E1643">
        <v>1310735</v>
      </c>
      <c r="F1643" t="s">
        <v>5173</v>
      </c>
      <c r="G1643">
        <v>13930960</v>
      </c>
      <c r="H1643" t="s">
        <v>80</v>
      </c>
      <c r="I1643" s="1">
        <v>45627</v>
      </c>
      <c r="J1643" s="1">
        <v>45627</v>
      </c>
      <c r="K1643" s="1">
        <v>45627</v>
      </c>
      <c r="L1643" s="1">
        <v>45657</v>
      </c>
      <c r="M1643" s="1" t="s">
        <v>81</v>
      </c>
      <c r="N1643">
        <v>50</v>
      </c>
      <c r="O1643" t="s">
        <v>933</v>
      </c>
      <c r="P1643" t="s">
        <v>83</v>
      </c>
      <c r="Q1643" t="s">
        <v>1240</v>
      </c>
      <c r="R1643" t="s">
        <v>1241</v>
      </c>
      <c r="T1643" t="s">
        <v>86</v>
      </c>
      <c r="U1643" t="s">
        <v>87</v>
      </c>
      <c r="V1643">
        <v>70</v>
      </c>
      <c r="W1643">
        <v>3500</v>
      </c>
      <c r="X1643">
        <v>61.6</v>
      </c>
      <c r="Y1643">
        <v>3080</v>
      </c>
      <c r="Z1643" t="s">
        <v>88</v>
      </c>
      <c r="AA1643" t="s">
        <v>89</v>
      </c>
      <c r="AB1643">
        <v>24139712</v>
      </c>
      <c r="AD1643">
        <v>7084</v>
      </c>
      <c r="AE1643" t="s">
        <v>1241</v>
      </c>
      <c r="AF1643">
        <v>0</v>
      </c>
      <c r="AG1643">
        <v>0</v>
      </c>
      <c r="AH1643" t="s">
        <v>89</v>
      </c>
      <c r="AI1643">
        <v>0</v>
      </c>
      <c r="AL1643" t="s">
        <v>90</v>
      </c>
      <c r="AO1643" s="1">
        <v>45627</v>
      </c>
      <c r="AP1643">
        <v>51902360</v>
      </c>
      <c r="AR1643">
        <v>2190911254</v>
      </c>
      <c r="AV1643" s="2" t="s">
        <v>5174</v>
      </c>
      <c r="AW1643" s="2" t="s">
        <v>102</v>
      </c>
      <c r="AX1643" t="b">
        <v>0</v>
      </c>
      <c r="AY1643">
        <v>49</v>
      </c>
      <c r="AZ1643">
        <v>2450</v>
      </c>
      <c r="BA1643">
        <v>-1</v>
      </c>
      <c r="BB1643">
        <v>-1</v>
      </c>
      <c r="BC1643">
        <v>3080</v>
      </c>
      <c r="BD1643">
        <v>3500</v>
      </c>
      <c r="BE1643">
        <v>0</v>
      </c>
      <c r="BF1643">
        <v>0</v>
      </c>
      <c r="BG1643" t="s">
        <v>89</v>
      </c>
      <c r="BH1643">
        <v>0</v>
      </c>
      <c r="BI1643" t="s">
        <v>89</v>
      </c>
      <c r="BJ1643" t="s">
        <v>89</v>
      </c>
      <c r="BK1643" t="s">
        <v>5175</v>
      </c>
      <c r="BL1643" t="s">
        <v>94</v>
      </c>
      <c r="BM1643" t="s">
        <v>1241</v>
      </c>
      <c r="BS1643">
        <v>0</v>
      </c>
      <c r="BT1643">
        <v>0</v>
      </c>
      <c r="BU1643">
        <v>0</v>
      </c>
      <c r="BV1643">
        <v>0</v>
      </c>
      <c r="BX1643" t="s">
        <v>95</v>
      </c>
      <c r="BY1643" t="e">
        <v>#N/A</v>
      </c>
    </row>
    <row r="1644" spans="1:77" x14ac:dyDescent="0.2">
      <c r="A1644" t="s">
        <v>12549</v>
      </c>
      <c r="B1644" t="str">
        <f t="shared" si="25"/>
        <v>Alliance Creative Group Inc. - Missed charges QTY of - 4 - Exchange Online (Plan 2) [New Commerce Experience]</v>
      </c>
      <c r="C1644">
        <v>886207</v>
      </c>
      <c r="D1644" t="s">
        <v>5176</v>
      </c>
      <c r="E1644">
        <v>1192116</v>
      </c>
      <c r="F1644" t="s">
        <v>5177</v>
      </c>
      <c r="G1644">
        <v>13917792</v>
      </c>
      <c r="H1644" t="s">
        <v>80</v>
      </c>
      <c r="I1644" s="1">
        <v>45626</v>
      </c>
      <c r="J1644" s="1">
        <v>45626</v>
      </c>
      <c r="K1644" s="1">
        <v>45626</v>
      </c>
      <c r="L1644" s="1">
        <v>45655</v>
      </c>
      <c r="M1644" s="1" t="s">
        <v>81</v>
      </c>
      <c r="N1644">
        <v>4</v>
      </c>
      <c r="O1644" t="s">
        <v>82</v>
      </c>
      <c r="P1644" t="s">
        <v>83</v>
      </c>
      <c r="Q1644" t="s">
        <v>176</v>
      </c>
      <c r="R1644" t="s">
        <v>177</v>
      </c>
      <c r="T1644" t="s">
        <v>86</v>
      </c>
      <c r="U1644" t="s">
        <v>87</v>
      </c>
      <c r="V1644">
        <v>8</v>
      </c>
      <c r="W1644">
        <v>32</v>
      </c>
      <c r="X1644">
        <v>6.72</v>
      </c>
      <c r="Y1644">
        <v>26.88</v>
      </c>
      <c r="Z1644" t="s">
        <v>88</v>
      </c>
      <c r="AA1644" t="s">
        <v>89</v>
      </c>
      <c r="AB1644">
        <v>24125991</v>
      </c>
      <c r="AD1644">
        <v>6524</v>
      </c>
      <c r="AE1644" t="s">
        <v>177</v>
      </c>
      <c r="AF1644">
        <v>0</v>
      </c>
      <c r="AG1644">
        <v>0</v>
      </c>
      <c r="AH1644" t="s">
        <v>89</v>
      </c>
      <c r="AI1644">
        <v>0</v>
      </c>
      <c r="AL1644" t="s">
        <v>90</v>
      </c>
      <c r="AO1644" s="1">
        <v>45627</v>
      </c>
      <c r="AP1644">
        <v>51888233</v>
      </c>
      <c r="AR1644">
        <v>2190099979</v>
      </c>
      <c r="AV1644" s="2" t="s">
        <v>230</v>
      </c>
      <c r="AW1644" s="2" t="s">
        <v>117</v>
      </c>
      <c r="AX1644" t="b">
        <v>0</v>
      </c>
      <c r="AY1644">
        <v>6.4</v>
      </c>
      <c r="AZ1644">
        <v>25.6</v>
      </c>
      <c r="BA1644">
        <v>-1</v>
      </c>
      <c r="BB1644">
        <v>-1</v>
      </c>
      <c r="BC1644">
        <v>26.88</v>
      </c>
      <c r="BD1644">
        <v>32</v>
      </c>
      <c r="BE1644">
        <v>0</v>
      </c>
      <c r="BF1644">
        <v>0</v>
      </c>
      <c r="BG1644" t="s">
        <v>89</v>
      </c>
      <c r="BH1644">
        <v>0</v>
      </c>
      <c r="BI1644" t="s">
        <v>89</v>
      </c>
      <c r="BJ1644" t="s">
        <v>89</v>
      </c>
      <c r="BK1644" t="s">
        <v>5178</v>
      </c>
      <c r="BL1644" t="s">
        <v>94</v>
      </c>
      <c r="BM1644" t="s">
        <v>177</v>
      </c>
      <c r="BS1644">
        <v>0</v>
      </c>
      <c r="BT1644">
        <v>0</v>
      </c>
      <c r="BU1644">
        <v>0</v>
      </c>
      <c r="BV1644">
        <v>0</v>
      </c>
      <c r="BX1644" t="s">
        <v>95</v>
      </c>
      <c r="BY1644" t="e">
        <v>#N/A</v>
      </c>
    </row>
    <row r="1645" spans="1:77" x14ac:dyDescent="0.2">
      <c r="A1645" t="s">
        <v>12550</v>
      </c>
      <c r="B1645" t="str">
        <f t="shared" si="25"/>
        <v>Maffett Dental Care - Missed charges QTY of - 1 - Microsoft 365 Apps for Business [New Commerce Experience]</v>
      </c>
      <c r="C1645">
        <v>909926</v>
      </c>
      <c r="D1645" t="s">
        <v>5179</v>
      </c>
      <c r="E1645">
        <v>1536412</v>
      </c>
      <c r="F1645" t="s">
        <v>5180</v>
      </c>
      <c r="G1645">
        <v>13915411</v>
      </c>
      <c r="H1645" t="s">
        <v>80</v>
      </c>
      <c r="I1645" s="1">
        <v>45626</v>
      </c>
      <c r="J1645" s="1">
        <v>45626</v>
      </c>
      <c r="K1645" s="1">
        <v>45626</v>
      </c>
      <c r="L1645" s="1">
        <v>45655</v>
      </c>
      <c r="M1645" s="1" t="s">
        <v>81</v>
      </c>
      <c r="N1645">
        <v>1</v>
      </c>
      <c r="O1645" t="s">
        <v>82</v>
      </c>
      <c r="P1645" t="s">
        <v>83</v>
      </c>
      <c r="Q1645" t="s">
        <v>134</v>
      </c>
      <c r="R1645" t="s">
        <v>135</v>
      </c>
      <c r="T1645" t="s">
        <v>86</v>
      </c>
      <c r="U1645" t="s">
        <v>87</v>
      </c>
      <c r="V1645">
        <v>8.3000000000000007</v>
      </c>
      <c r="W1645">
        <v>8.3000000000000007</v>
      </c>
      <c r="X1645">
        <v>6.97</v>
      </c>
      <c r="Y1645">
        <v>6.97</v>
      </c>
      <c r="Z1645" t="s">
        <v>88</v>
      </c>
      <c r="AA1645" t="s">
        <v>89</v>
      </c>
      <c r="AB1645">
        <v>24123329</v>
      </c>
      <c r="AC1645" t="s">
        <v>5181</v>
      </c>
      <c r="AD1645">
        <v>6444</v>
      </c>
      <c r="AE1645" t="s">
        <v>135</v>
      </c>
      <c r="AF1645">
        <v>0</v>
      </c>
      <c r="AG1645">
        <v>0</v>
      </c>
      <c r="AH1645" t="s">
        <v>89</v>
      </c>
      <c r="AI1645">
        <v>0</v>
      </c>
      <c r="AL1645" t="s">
        <v>90</v>
      </c>
      <c r="AO1645" s="1">
        <v>45627</v>
      </c>
      <c r="AP1645">
        <v>51885488</v>
      </c>
      <c r="AR1645">
        <v>2191435187</v>
      </c>
      <c r="AV1645" s="2" t="s">
        <v>5182</v>
      </c>
      <c r="AW1645" s="2" t="s">
        <v>92</v>
      </c>
      <c r="AX1645" t="b">
        <v>0</v>
      </c>
      <c r="AY1645">
        <v>6.64</v>
      </c>
      <c r="AZ1645">
        <v>6.64</v>
      </c>
      <c r="BA1645">
        <v>-1</v>
      </c>
      <c r="BB1645">
        <v>-1</v>
      </c>
      <c r="BC1645">
        <v>6.97</v>
      </c>
      <c r="BD1645">
        <v>8.3000000000000007</v>
      </c>
      <c r="BE1645">
        <v>0</v>
      </c>
      <c r="BF1645">
        <v>0</v>
      </c>
      <c r="BG1645" t="s">
        <v>89</v>
      </c>
      <c r="BH1645">
        <v>0</v>
      </c>
      <c r="BI1645" t="s">
        <v>89</v>
      </c>
      <c r="BJ1645" t="s">
        <v>89</v>
      </c>
      <c r="BK1645" t="s">
        <v>5183</v>
      </c>
      <c r="BL1645" t="s">
        <v>94</v>
      </c>
      <c r="BM1645" t="s">
        <v>135</v>
      </c>
      <c r="BS1645">
        <v>0</v>
      </c>
      <c r="BT1645">
        <v>0</v>
      </c>
      <c r="BU1645">
        <v>0</v>
      </c>
      <c r="BV1645">
        <v>0</v>
      </c>
      <c r="BX1645" t="s">
        <v>95</v>
      </c>
      <c r="BY1645" t="e">
        <v>#N/A</v>
      </c>
    </row>
    <row r="1646" spans="1:77" x14ac:dyDescent="0.2">
      <c r="A1646" t="s">
        <v>12551</v>
      </c>
      <c r="B1646" t="str">
        <f t="shared" si="25"/>
        <v>Browns Shopfitting - Missed charges QTY of - 1 - Exchange Online (Plan 2) [New Commerce Experience]</v>
      </c>
      <c r="C1646">
        <v>908612</v>
      </c>
      <c r="D1646" t="s">
        <v>5184</v>
      </c>
      <c r="E1646">
        <v>1527393</v>
      </c>
      <c r="F1646" t="s">
        <v>5185</v>
      </c>
      <c r="G1646">
        <v>13924155</v>
      </c>
      <c r="H1646" t="s">
        <v>80</v>
      </c>
      <c r="I1646" s="1">
        <v>45627</v>
      </c>
      <c r="J1646" s="1">
        <v>45627</v>
      </c>
      <c r="K1646" s="1">
        <v>45627</v>
      </c>
      <c r="L1646" s="1">
        <v>45657</v>
      </c>
      <c r="M1646" s="1" t="s">
        <v>81</v>
      </c>
      <c r="N1646">
        <v>1</v>
      </c>
      <c r="O1646" t="s">
        <v>82</v>
      </c>
      <c r="P1646" t="s">
        <v>83</v>
      </c>
      <c r="Q1646" t="s">
        <v>176</v>
      </c>
      <c r="R1646" t="s">
        <v>177</v>
      </c>
      <c r="T1646" t="s">
        <v>86</v>
      </c>
      <c r="U1646" t="s">
        <v>87</v>
      </c>
      <c r="V1646">
        <v>6.6</v>
      </c>
      <c r="W1646">
        <v>6.6</v>
      </c>
      <c r="X1646">
        <v>5.54</v>
      </c>
      <c r="Y1646">
        <v>5.54</v>
      </c>
      <c r="Z1646" t="s">
        <v>88</v>
      </c>
      <c r="AA1646" t="s">
        <v>89</v>
      </c>
      <c r="AB1646">
        <v>24132840</v>
      </c>
      <c r="AD1646">
        <v>6524</v>
      </c>
      <c r="AE1646" t="s">
        <v>177</v>
      </c>
      <c r="AF1646">
        <v>0</v>
      </c>
      <c r="AG1646">
        <v>0</v>
      </c>
      <c r="AH1646" t="s">
        <v>89</v>
      </c>
      <c r="AI1646">
        <v>0</v>
      </c>
      <c r="AL1646" t="s">
        <v>108</v>
      </c>
      <c r="AO1646" s="1">
        <v>45627</v>
      </c>
      <c r="AP1646">
        <v>51895389</v>
      </c>
      <c r="AR1646">
        <v>2191369964</v>
      </c>
      <c r="AV1646" s="2" t="s">
        <v>4379</v>
      </c>
      <c r="AW1646" s="2" t="s">
        <v>92</v>
      </c>
      <c r="AX1646" t="b">
        <v>0</v>
      </c>
      <c r="AY1646">
        <v>5.28</v>
      </c>
      <c r="AZ1646">
        <v>5.28</v>
      </c>
      <c r="BA1646">
        <v>-1</v>
      </c>
      <c r="BB1646">
        <v>-1</v>
      </c>
      <c r="BC1646">
        <v>5.54</v>
      </c>
      <c r="BD1646">
        <v>6.6</v>
      </c>
      <c r="BE1646">
        <v>0</v>
      </c>
      <c r="BF1646">
        <v>0</v>
      </c>
      <c r="BG1646" t="s">
        <v>89</v>
      </c>
      <c r="BH1646">
        <v>0</v>
      </c>
      <c r="BI1646" t="s">
        <v>89</v>
      </c>
      <c r="BJ1646" t="s">
        <v>89</v>
      </c>
      <c r="BK1646" t="s">
        <v>5186</v>
      </c>
      <c r="BL1646" t="s">
        <v>94</v>
      </c>
      <c r="BM1646" t="s">
        <v>177</v>
      </c>
      <c r="BS1646">
        <v>0</v>
      </c>
      <c r="BT1646">
        <v>0</v>
      </c>
      <c r="BU1646">
        <v>0</v>
      </c>
      <c r="BV1646">
        <v>0</v>
      </c>
      <c r="BX1646" t="s">
        <v>95</v>
      </c>
      <c r="BY1646" t="e">
        <v>#N/A</v>
      </c>
    </row>
    <row r="1647" spans="1:77" x14ac:dyDescent="0.2">
      <c r="A1647" t="s">
        <v>12552</v>
      </c>
      <c r="B1647" t="str">
        <f t="shared" si="25"/>
        <v>Havard Law Solicitors - Missed charges QTY of - 10 - Microsoft 365 Business Standard [New Commerce Experience]</v>
      </c>
      <c r="C1647">
        <v>908612</v>
      </c>
      <c r="D1647" t="s">
        <v>5184</v>
      </c>
      <c r="E1647">
        <v>1532968</v>
      </c>
      <c r="F1647" t="s">
        <v>5187</v>
      </c>
      <c r="G1647">
        <v>13915103</v>
      </c>
      <c r="H1647" t="s">
        <v>80</v>
      </c>
      <c r="I1647" s="1">
        <v>45626</v>
      </c>
      <c r="J1647" s="1">
        <v>45626</v>
      </c>
      <c r="K1647" s="1">
        <v>45626</v>
      </c>
      <c r="L1647" s="1">
        <v>45655</v>
      </c>
      <c r="M1647" s="1" t="s">
        <v>81</v>
      </c>
      <c r="N1647">
        <v>10</v>
      </c>
      <c r="O1647" t="s">
        <v>82</v>
      </c>
      <c r="P1647" t="s">
        <v>83</v>
      </c>
      <c r="Q1647" t="s">
        <v>84</v>
      </c>
      <c r="R1647" t="s">
        <v>85</v>
      </c>
      <c r="T1647" t="s">
        <v>86</v>
      </c>
      <c r="U1647" t="s">
        <v>87</v>
      </c>
      <c r="V1647">
        <v>10.3</v>
      </c>
      <c r="W1647">
        <v>103</v>
      </c>
      <c r="X1647">
        <v>8.65</v>
      </c>
      <c r="Y1647">
        <v>86.5</v>
      </c>
      <c r="Z1647" t="s">
        <v>88</v>
      </c>
      <c r="AA1647" t="s">
        <v>89</v>
      </c>
      <c r="AB1647">
        <v>24122608</v>
      </c>
      <c r="AD1647">
        <v>6448</v>
      </c>
      <c r="AE1647" t="s">
        <v>85</v>
      </c>
      <c r="AF1647">
        <v>0</v>
      </c>
      <c r="AG1647">
        <v>0</v>
      </c>
      <c r="AH1647" t="s">
        <v>89</v>
      </c>
      <c r="AI1647">
        <v>0</v>
      </c>
      <c r="AL1647" t="s">
        <v>108</v>
      </c>
      <c r="AO1647" s="1">
        <v>45627</v>
      </c>
      <c r="AP1647">
        <v>51884740</v>
      </c>
      <c r="AR1647">
        <v>2191369966</v>
      </c>
      <c r="AV1647" s="2" t="s">
        <v>4379</v>
      </c>
      <c r="AW1647" s="2" t="s">
        <v>92</v>
      </c>
      <c r="AX1647" t="b">
        <v>0</v>
      </c>
      <c r="AY1647">
        <v>8.24</v>
      </c>
      <c r="AZ1647">
        <v>82.4</v>
      </c>
      <c r="BA1647">
        <v>-1</v>
      </c>
      <c r="BB1647">
        <v>-1</v>
      </c>
      <c r="BC1647">
        <v>86.5</v>
      </c>
      <c r="BD1647">
        <v>103</v>
      </c>
      <c r="BE1647">
        <v>0</v>
      </c>
      <c r="BF1647">
        <v>0</v>
      </c>
      <c r="BG1647" t="s">
        <v>89</v>
      </c>
      <c r="BH1647">
        <v>0</v>
      </c>
      <c r="BI1647" t="s">
        <v>89</v>
      </c>
      <c r="BJ1647" t="s">
        <v>89</v>
      </c>
      <c r="BK1647" t="s">
        <v>5188</v>
      </c>
      <c r="BL1647" t="s">
        <v>94</v>
      </c>
      <c r="BM1647" t="s">
        <v>85</v>
      </c>
      <c r="BS1647">
        <v>0</v>
      </c>
      <c r="BT1647">
        <v>0</v>
      </c>
      <c r="BU1647">
        <v>0</v>
      </c>
      <c r="BV1647">
        <v>0</v>
      </c>
      <c r="BX1647" t="s">
        <v>95</v>
      </c>
      <c r="BY1647" t="e">
        <v>#N/A</v>
      </c>
    </row>
    <row r="1648" spans="1:77" x14ac:dyDescent="0.2">
      <c r="A1648" t="s">
        <v>12553</v>
      </c>
      <c r="B1648" t="str">
        <f t="shared" si="25"/>
        <v>Wesbay - Missed charges QTY of - 1 - Exchange Online (Plan 2) [New Commerce Experience]</v>
      </c>
      <c r="C1648">
        <v>908612</v>
      </c>
      <c r="D1648" t="s">
        <v>5184</v>
      </c>
      <c r="E1648">
        <v>1527436</v>
      </c>
      <c r="F1648" t="s">
        <v>5189</v>
      </c>
      <c r="G1648">
        <v>13924107</v>
      </c>
      <c r="H1648" t="s">
        <v>80</v>
      </c>
      <c r="I1648" s="1">
        <v>45627</v>
      </c>
      <c r="J1648" s="1">
        <v>45627</v>
      </c>
      <c r="K1648" s="1">
        <v>45627</v>
      </c>
      <c r="L1648" s="1">
        <v>45657</v>
      </c>
      <c r="M1648" s="1" t="s">
        <v>81</v>
      </c>
      <c r="N1648">
        <v>1</v>
      </c>
      <c r="O1648" t="s">
        <v>82</v>
      </c>
      <c r="P1648" t="s">
        <v>83</v>
      </c>
      <c r="Q1648" t="s">
        <v>176</v>
      </c>
      <c r="R1648" t="s">
        <v>177</v>
      </c>
      <c r="T1648" t="s">
        <v>86</v>
      </c>
      <c r="U1648" t="s">
        <v>87</v>
      </c>
      <c r="V1648">
        <v>6.6</v>
      </c>
      <c r="W1648">
        <v>6.6</v>
      </c>
      <c r="X1648">
        <v>5.54</v>
      </c>
      <c r="Y1648">
        <v>5.54</v>
      </c>
      <c r="Z1648" t="s">
        <v>88</v>
      </c>
      <c r="AA1648" t="s">
        <v>89</v>
      </c>
      <c r="AB1648">
        <v>24132786</v>
      </c>
      <c r="AD1648">
        <v>6524</v>
      </c>
      <c r="AE1648" t="s">
        <v>177</v>
      </c>
      <c r="AF1648">
        <v>0</v>
      </c>
      <c r="AG1648">
        <v>0</v>
      </c>
      <c r="AH1648" t="s">
        <v>89</v>
      </c>
      <c r="AI1648">
        <v>0</v>
      </c>
      <c r="AL1648" t="s">
        <v>108</v>
      </c>
      <c r="AO1648" s="1">
        <v>45627</v>
      </c>
      <c r="AP1648">
        <v>51895326</v>
      </c>
      <c r="AR1648">
        <v>2191369963</v>
      </c>
      <c r="AV1648" s="2" t="s">
        <v>4379</v>
      </c>
      <c r="AW1648" s="2" t="s">
        <v>92</v>
      </c>
      <c r="AX1648" t="b">
        <v>0</v>
      </c>
      <c r="AY1648">
        <v>5.28</v>
      </c>
      <c r="AZ1648">
        <v>5.28</v>
      </c>
      <c r="BA1648">
        <v>-1</v>
      </c>
      <c r="BB1648">
        <v>-1</v>
      </c>
      <c r="BC1648">
        <v>5.54</v>
      </c>
      <c r="BD1648">
        <v>6.6</v>
      </c>
      <c r="BE1648">
        <v>0</v>
      </c>
      <c r="BF1648">
        <v>0</v>
      </c>
      <c r="BG1648" t="s">
        <v>89</v>
      </c>
      <c r="BH1648">
        <v>0</v>
      </c>
      <c r="BI1648" t="s">
        <v>89</v>
      </c>
      <c r="BJ1648" t="s">
        <v>89</v>
      </c>
      <c r="BK1648" t="s">
        <v>5190</v>
      </c>
      <c r="BL1648" t="s">
        <v>94</v>
      </c>
      <c r="BM1648" t="s">
        <v>177</v>
      </c>
      <c r="BS1648">
        <v>0</v>
      </c>
      <c r="BT1648">
        <v>0</v>
      </c>
      <c r="BU1648">
        <v>0</v>
      </c>
      <c r="BV1648">
        <v>0</v>
      </c>
      <c r="BX1648" t="s">
        <v>95</v>
      </c>
      <c r="BY1648" t="e">
        <v>#N/A</v>
      </c>
    </row>
    <row r="1649" spans="1:77" x14ac:dyDescent="0.2">
      <c r="A1649" t="s">
        <v>12554</v>
      </c>
      <c r="B1649" t="str">
        <f t="shared" si="25"/>
        <v>Mentha &amp; Halsall Ltd - Missed charges QTY of - 1 - Exchange Online (Plan 2) [New Commerce Experience]</v>
      </c>
      <c r="C1649">
        <v>908612</v>
      </c>
      <c r="D1649" t="s">
        <v>5184</v>
      </c>
      <c r="E1649">
        <v>1611259</v>
      </c>
      <c r="F1649" t="s">
        <v>5191</v>
      </c>
      <c r="G1649">
        <v>13924130</v>
      </c>
      <c r="H1649" t="s">
        <v>80</v>
      </c>
      <c r="I1649" s="1">
        <v>45627</v>
      </c>
      <c r="J1649" s="1">
        <v>45627</v>
      </c>
      <c r="K1649" s="1">
        <v>45627</v>
      </c>
      <c r="L1649" s="1">
        <v>45657</v>
      </c>
      <c r="M1649" s="1" t="s">
        <v>81</v>
      </c>
      <c r="N1649">
        <v>1</v>
      </c>
      <c r="O1649" t="s">
        <v>82</v>
      </c>
      <c r="P1649" t="s">
        <v>83</v>
      </c>
      <c r="Q1649" t="s">
        <v>176</v>
      </c>
      <c r="R1649" t="s">
        <v>177</v>
      </c>
      <c r="T1649" t="s">
        <v>86</v>
      </c>
      <c r="U1649" t="s">
        <v>87</v>
      </c>
      <c r="V1649">
        <v>6.6</v>
      </c>
      <c r="W1649">
        <v>6.6</v>
      </c>
      <c r="X1649">
        <v>5.54</v>
      </c>
      <c r="Y1649">
        <v>5.54</v>
      </c>
      <c r="Z1649" t="s">
        <v>88</v>
      </c>
      <c r="AA1649" t="s">
        <v>89</v>
      </c>
      <c r="AB1649">
        <v>24132808</v>
      </c>
      <c r="AD1649">
        <v>6524</v>
      </c>
      <c r="AE1649" t="s">
        <v>177</v>
      </c>
      <c r="AF1649">
        <v>0</v>
      </c>
      <c r="AG1649">
        <v>0</v>
      </c>
      <c r="AH1649" t="s">
        <v>89</v>
      </c>
      <c r="AI1649">
        <v>0</v>
      </c>
      <c r="AL1649" t="s">
        <v>108</v>
      </c>
      <c r="AO1649" s="1">
        <v>45627</v>
      </c>
      <c r="AP1649">
        <v>51895355</v>
      </c>
      <c r="AR1649">
        <v>2191369965</v>
      </c>
      <c r="AV1649" s="2" t="s">
        <v>4379</v>
      </c>
      <c r="AW1649" s="2" t="s">
        <v>92</v>
      </c>
      <c r="AX1649" t="b">
        <v>0</v>
      </c>
      <c r="AY1649">
        <v>5.28</v>
      </c>
      <c r="AZ1649">
        <v>5.28</v>
      </c>
      <c r="BA1649">
        <v>-1</v>
      </c>
      <c r="BB1649">
        <v>-1</v>
      </c>
      <c r="BC1649">
        <v>5.54</v>
      </c>
      <c r="BD1649">
        <v>6.6</v>
      </c>
      <c r="BE1649">
        <v>0</v>
      </c>
      <c r="BF1649">
        <v>0</v>
      </c>
      <c r="BG1649" t="s">
        <v>89</v>
      </c>
      <c r="BH1649">
        <v>0</v>
      </c>
      <c r="BI1649" t="s">
        <v>89</v>
      </c>
      <c r="BJ1649" t="s">
        <v>89</v>
      </c>
      <c r="BK1649" t="s">
        <v>5192</v>
      </c>
      <c r="BL1649" t="s">
        <v>94</v>
      </c>
      <c r="BM1649" t="s">
        <v>177</v>
      </c>
      <c r="BS1649">
        <v>0</v>
      </c>
      <c r="BT1649">
        <v>0</v>
      </c>
      <c r="BU1649">
        <v>0</v>
      </c>
      <c r="BV1649">
        <v>0</v>
      </c>
      <c r="BX1649" t="s">
        <v>95</v>
      </c>
      <c r="BY1649" t="e">
        <v>#N/A</v>
      </c>
    </row>
    <row r="1650" spans="1:77" x14ac:dyDescent="0.2">
      <c r="A1650" t="s">
        <v>12555</v>
      </c>
      <c r="B1650" t="str">
        <f t="shared" si="25"/>
        <v>Mentha &amp; Halsall Ltd - Missed charges QTY of - 7 - Microsoft 365 Business Standard [New Commerce Experience]</v>
      </c>
      <c r="C1650">
        <v>908612</v>
      </c>
      <c r="D1650" t="s">
        <v>5184</v>
      </c>
      <c r="E1650">
        <v>1611259</v>
      </c>
      <c r="F1650" t="s">
        <v>5191</v>
      </c>
      <c r="G1650">
        <v>13924129</v>
      </c>
      <c r="H1650" t="s">
        <v>80</v>
      </c>
      <c r="I1650" s="1">
        <v>45627</v>
      </c>
      <c r="J1650" s="1">
        <v>45627</v>
      </c>
      <c r="K1650" s="1">
        <v>45627</v>
      </c>
      <c r="L1650" s="1">
        <v>45657</v>
      </c>
      <c r="M1650" s="1" t="s">
        <v>81</v>
      </c>
      <c r="N1650">
        <v>7</v>
      </c>
      <c r="O1650" t="s">
        <v>82</v>
      </c>
      <c r="P1650" t="s">
        <v>83</v>
      </c>
      <c r="Q1650" t="s">
        <v>84</v>
      </c>
      <c r="R1650" t="s">
        <v>85</v>
      </c>
      <c r="T1650" t="s">
        <v>86</v>
      </c>
      <c r="U1650" t="s">
        <v>87</v>
      </c>
      <c r="V1650">
        <v>10.3</v>
      </c>
      <c r="W1650">
        <v>72.099999999999994</v>
      </c>
      <c r="X1650">
        <v>8.65</v>
      </c>
      <c r="Y1650">
        <v>60.55</v>
      </c>
      <c r="Z1650" t="s">
        <v>88</v>
      </c>
      <c r="AA1650" t="s">
        <v>89</v>
      </c>
      <c r="AB1650">
        <v>24132808</v>
      </c>
      <c r="AD1650">
        <v>6448</v>
      </c>
      <c r="AE1650" t="s">
        <v>85</v>
      </c>
      <c r="AF1650">
        <v>0</v>
      </c>
      <c r="AG1650">
        <v>0</v>
      </c>
      <c r="AH1650" t="s">
        <v>89</v>
      </c>
      <c r="AI1650">
        <v>0</v>
      </c>
      <c r="AL1650" t="s">
        <v>108</v>
      </c>
      <c r="AO1650" s="1">
        <v>45627</v>
      </c>
      <c r="AP1650">
        <v>51895354</v>
      </c>
      <c r="AR1650">
        <v>2191369962</v>
      </c>
      <c r="AV1650" s="2" t="s">
        <v>4379</v>
      </c>
      <c r="AW1650" s="2" t="s">
        <v>92</v>
      </c>
      <c r="AX1650" t="b">
        <v>0</v>
      </c>
      <c r="AY1650">
        <v>8.24</v>
      </c>
      <c r="AZ1650">
        <v>57.68</v>
      </c>
      <c r="BA1650">
        <v>-1</v>
      </c>
      <c r="BB1650">
        <v>-1</v>
      </c>
      <c r="BC1650">
        <v>60.55</v>
      </c>
      <c r="BD1650">
        <v>72.099999999999994</v>
      </c>
      <c r="BE1650">
        <v>0</v>
      </c>
      <c r="BF1650">
        <v>0</v>
      </c>
      <c r="BG1650" t="s">
        <v>89</v>
      </c>
      <c r="BH1650">
        <v>0</v>
      </c>
      <c r="BI1650" t="s">
        <v>89</v>
      </c>
      <c r="BJ1650" t="s">
        <v>89</v>
      </c>
      <c r="BK1650" t="s">
        <v>5193</v>
      </c>
      <c r="BL1650" t="s">
        <v>94</v>
      </c>
      <c r="BM1650" t="s">
        <v>85</v>
      </c>
      <c r="BS1650">
        <v>0</v>
      </c>
      <c r="BT1650">
        <v>0</v>
      </c>
      <c r="BU1650">
        <v>0</v>
      </c>
      <c r="BV1650">
        <v>0</v>
      </c>
      <c r="BX1650" t="s">
        <v>95</v>
      </c>
      <c r="BY1650" t="e">
        <v>#N/A</v>
      </c>
    </row>
    <row r="1651" spans="1:77" x14ac:dyDescent="0.2">
      <c r="A1651" t="s">
        <v>12556</v>
      </c>
      <c r="B1651" t="str">
        <f t="shared" si="25"/>
        <v>Mentha &amp; Halsall Ltd - Missed charges QTY of - 3 - Exchange Online (Plan 1) [New Commerce Experience]</v>
      </c>
      <c r="C1651">
        <v>908612</v>
      </c>
      <c r="D1651" t="s">
        <v>5184</v>
      </c>
      <c r="E1651">
        <v>1611259</v>
      </c>
      <c r="F1651" t="s">
        <v>5191</v>
      </c>
      <c r="G1651">
        <v>13924131</v>
      </c>
      <c r="H1651" t="s">
        <v>80</v>
      </c>
      <c r="I1651" s="1">
        <v>45627</v>
      </c>
      <c r="J1651" s="1">
        <v>45627</v>
      </c>
      <c r="K1651" s="1">
        <v>45627</v>
      </c>
      <c r="L1651" s="1">
        <v>45657</v>
      </c>
      <c r="M1651" s="1" t="s">
        <v>81</v>
      </c>
      <c r="N1651">
        <v>3</v>
      </c>
      <c r="O1651" t="s">
        <v>82</v>
      </c>
      <c r="P1651" t="s">
        <v>83</v>
      </c>
      <c r="Q1651" t="s">
        <v>106</v>
      </c>
      <c r="R1651" t="s">
        <v>107</v>
      </c>
      <c r="T1651" t="s">
        <v>86</v>
      </c>
      <c r="U1651" t="s">
        <v>87</v>
      </c>
      <c r="V1651">
        <v>3.3</v>
      </c>
      <c r="W1651">
        <v>9.9</v>
      </c>
      <c r="X1651">
        <v>2.77</v>
      </c>
      <c r="Y1651">
        <v>8.31</v>
      </c>
      <c r="Z1651" t="s">
        <v>88</v>
      </c>
      <c r="AA1651" t="s">
        <v>89</v>
      </c>
      <c r="AB1651">
        <v>24132808</v>
      </c>
      <c r="AD1651">
        <v>6523</v>
      </c>
      <c r="AE1651" t="s">
        <v>107</v>
      </c>
      <c r="AF1651">
        <v>0</v>
      </c>
      <c r="AG1651">
        <v>0</v>
      </c>
      <c r="AH1651" t="s">
        <v>89</v>
      </c>
      <c r="AI1651">
        <v>0</v>
      </c>
      <c r="AL1651" t="s">
        <v>108</v>
      </c>
      <c r="AO1651" s="1">
        <v>45627</v>
      </c>
      <c r="AP1651">
        <v>51895356</v>
      </c>
      <c r="AR1651">
        <v>2191369960</v>
      </c>
      <c r="AV1651" s="2" t="s">
        <v>4379</v>
      </c>
      <c r="AW1651" s="2" t="s">
        <v>92</v>
      </c>
      <c r="AX1651" t="b">
        <v>0</v>
      </c>
      <c r="AY1651">
        <v>2.64</v>
      </c>
      <c r="AZ1651">
        <v>7.92</v>
      </c>
      <c r="BA1651">
        <v>-1</v>
      </c>
      <c r="BB1651">
        <v>-1</v>
      </c>
      <c r="BC1651">
        <v>8.31</v>
      </c>
      <c r="BD1651">
        <v>9.9</v>
      </c>
      <c r="BE1651">
        <v>0</v>
      </c>
      <c r="BF1651">
        <v>0</v>
      </c>
      <c r="BG1651" t="s">
        <v>89</v>
      </c>
      <c r="BH1651">
        <v>0</v>
      </c>
      <c r="BI1651" t="s">
        <v>89</v>
      </c>
      <c r="BJ1651" t="s">
        <v>89</v>
      </c>
      <c r="BK1651" t="s">
        <v>5194</v>
      </c>
      <c r="BL1651" t="s">
        <v>94</v>
      </c>
      <c r="BM1651" t="s">
        <v>107</v>
      </c>
      <c r="BS1651">
        <v>0</v>
      </c>
      <c r="BT1651">
        <v>0</v>
      </c>
      <c r="BU1651">
        <v>0</v>
      </c>
      <c r="BV1651">
        <v>0</v>
      </c>
      <c r="BX1651" t="s">
        <v>95</v>
      </c>
      <c r="BY1651" t="e">
        <v>#N/A</v>
      </c>
    </row>
    <row r="1652" spans="1:77" x14ac:dyDescent="0.2">
      <c r="A1652" t="s">
        <v>12557</v>
      </c>
      <c r="B1652" t="str">
        <f t="shared" si="25"/>
        <v>Mentha &amp; Halsall Ltd - Missed charges QTY of - 1 - Planner and Project Plan 3 [New Commerce Experience]</v>
      </c>
      <c r="C1652">
        <v>908612</v>
      </c>
      <c r="D1652" t="s">
        <v>5184</v>
      </c>
      <c r="E1652">
        <v>1611259</v>
      </c>
      <c r="F1652" t="s">
        <v>5191</v>
      </c>
      <c r="G1652">
        <v>13924128</v>
      </c>
      <c r="H1652" t="s">
        <v>80</v>
      </c>
      <c r="I1652" s="1">
        <v>45627</v>
      </c>
      <c r="J1652" s="1">
        <v>45627</v>
      </c>
      <c r="K1652" s="1">
        <v>45627</v>
      </c>
      <c r="L1652" s="1">
        <v>45657</v>
      </c>
      <c r="M1652" s="1" t="s">
        <v>81</v>
      </c>
      <c r="N1652">
        <v>1</v>
      </c>
      <c r="O1652" t="s">
        <v>82</v>
      </c>
      <c r="P1652" t="s">
        <v>83</v>
      </c>
      <c r="Q1652" t="s">
        <v>113</v>
      </c>
      <c r="R1652" t="s">
        <v>114</v>
      </c>
      <c r="T1652" t="s">
        <v>86</v>
      </c>
      <c r="U1652" t="s">
        <v>87</v>
      </c>
      <c r="V1652">
        <v>24.7</v>
      </c>
      <c r="W1652">
        <v>24.7</v>
      </c>
      <c r="X1652">
        <v>20.75</v>
      </c>
      <c r="Y1652">
        <v>20.75</v>
      </c>
      <c r="Z1652" t="s">
        <v>88</v>
      </c>
      <c r="AA1652" t="s">
        <v>89</v>
      </c>
      <c r="AB1652">
        <v>24132808</v>
      </c>
      <c r="AD1652">
        <v>6563</v>
      </c>
      <c r="AE1652" t="s">
        <v>114</v>
      </c>
      <c r="AF1652">
        <v>0</v>
      </c>
      <c r="AG1652">
        <v>0</v>
      </c>
      <c r="AH1652" t="s">
        <v>89</v>
      </c>
      <c r="AI1652">
        <v>0</v>
      </c>
      <c r="AL1652" t="s">
        <v>108</v>
      </c>
      <c r="AO1652" s="1">
        <v>45627</v>
      </c>
      <c r="AP1652">
        <v>51895353</v>
      </c>
      <c r="AR1652">
        <v>2191369961</v>
      </c>
      <c r="AV1652" s="2" t="s">
        <v>4379</v>
      </c>
      <c r="AW1652" s="2" t="s">
        <v>92</v>
      </c>
      <c r="AX1652" t="b">
        <v>0</v>
      </c>
      <c r="AY1652">
        <v>19.760000000000002</v>
      </c>
      <c r="AZ1652">
        <v>19.760000000000002</v>
      </c>
      <c r="BA1652">
        <v>-1</v>
      </c>
      <c r="BB1652">
        <v>-1</v>
      </c>
      <c r="BC1652">
        <v>20.75</v>
      </c>
      <c r="BD1652">
        <v>24.7</v>
      </c>
      <c r="BE1652">
        <v>0</v>
      </c>
      <c r="BF1652">
        <v>0</v>
      </c>
      <c r="BG1652" t="s">
        <v>89</v>
      </c>
      <c r="BH1652">
        <v>0</v>
      </c>
      <c r="BI1652" t="s">
        <v>89</v>
      </c>
      <c r="BJ1652" t="s">
        <v>89</v>
      </c>
      <c r="BK1652" t="s">
        <v>5195</v>
      </c>
      <c r="BL1652" t="s">
        <v>94</v>
      </c>
      <c r="BM1652" t="s">
        <v>114</v>
      </c>
      <c r="BS1652">
        <v>0</v>
      </c>
      <c r="BT1652">
        <v>0</v>
      </c>
      <c r="BU1652">
        <v>0</v>
      </c>
      <c r="BV1652">
        <v>0</v>
      </c>
      <c r="BX1652" t="s">
        <v>95</v>
      </c>
      <c r="BY1652" t="e">
        <v>#N/A</v>
      </c>
    </row>
    <row r="1653" spans="1:77" x14ac:dyDescent="0.2">
      <c r="A1653" t="s">
        <v>12558</v>
      </c>
      <c r="B1653" t="str">
        <f t="shared" si="25"/>
        <v>Shore Capital Partners - Missed charges QTY of - 2 - Planner and Project Plan 3 [New Commerce Experience]</v>
      </c>
      <c r="C1653">
        <v>887088</v>
      </c>
      <c r="D1653" t="s">
        <v>5196</v>
      </c>
      <c r="E1653">
        <v>1522943</v>
      </c>
      <c r="F1653" t="s">
        <v>5197</v>
      </c>
      <c r="G1653">
        <v>13959735</v>
      </c>
      <c r="H1653" t="s">
        <v>80</v>
      </c>
      <c r="I1653" s="1">
        <v>45626</v>
      </c>
      <c r="J1653" s="1">
        <v>45626</v>
      </c>
      <c r="K1653" s="1">
        <v>45626</v>
      </c>
      <c r="L1653" s="1">
        <v>45655</v>
      </c>
      <c r="M1653" s="1" t="s">
        <v>81</v>
      </c>
      <c r="N1653">
        <v>2</v>
      </c>
      <c r="O1653" t="s">
        <v>82</v>
      </c>
      <c r="P1653" t="s">
        <v>83</v>
      </c>
      <c r="Q1653" t="s">
        <v>113</v>
      </c>
      <c r="R1653" t="s">
        <v>114</v>
      </c>
      <c r="T1653" t="s">
        <v>86</v>
      </c>
      <c r="U1653" t="s">
        <v>87</v>
      </c>
      <c r="V1653">
        <v>30</v>
      </c>
      <c r="W1653">
        <v>60</v>
      </c>
      <c r="X1653">
        <v>25.2</v>
      </c>
      <c r="Y1653">
        <v>50.4</v>
      </c>
      <c r="Z1653" t="s">
        <v>88</v>
      </c>
      <c r="AA1653" t="s">
        <v>89</v>
      </c>
      <c r="AB1653">
        <v>24313280</v>
      </c>
      <c r="AD1653">
        <v>6563</v>
      </c>
      <c r="AE1653" t="s">
        <v>114</v>
      </c>
      <c r="AF1653">
        <v>0</v>
      </c>
      <c r="AG1653">
        <v>0</v>
      </c>
      <c r="AH1653" t="s">
        <v>89</v>
      </c>
      <c r="AI1653">
        <v>0</v>
      </c>
      <c r="AL1653" t="s">
        <v>90</v>
      </c>
      <c r="AO1653" s="1">
        <v>45627</v>
      </c>
      <c r="AP1653">
        <v>52098927</v>
      </c>
      <c r="AR1653">
        <v>2190223933</v>
      </c>
      <c r="AV1653" s="2" t="s">
        <v>5198</v>
      </c>
      <c r="AW1653" s="2" t="s">
        <v>102</v>
      </c>
      <c r="AX1653" t="b">
        <v>0</v>
      </c>
      <c r="AY1653">
        <v>24</v>
      </c>
      <c r="AZ1653">
        <v>48</v>
      </c>
      <c r="BA1653">
        <v>-1</v>
      </c>
      <c r="BB1653">
        <v>-1</v>
      </c>
      <c r="BC1653">
        <v>50.4</v>
      </c>
      <c r="BD1653">
        <v>60</v>
      </c>
      <c r="BE1653">
        <v>0</v>
      </c>
      <c r="BF1653">
        <v>0</v>
      </c>
      <c r="BG1653" t="s">
        <v>89</v>
      </c>
      <c r="BH1653">
        <v>0</v>
      </c>
      <c r="BI1653" t="s">
        <v>89</v>
      </c>
      <c r="BJ1653" t="s">
        <v>89</v>
      </c>
      <c r="BK1653" t="s">
        <v>5199</v>
      </c>
      <c r="BL1653" t="s">
        <v>94</v>
      </c>
      <c r="BM1653" t="s">
        <v>114</v>
      </c>
      <c r="BS1653">
        <v>0</v>
      </c>
      <c r="BT1653">
        <v>0</v>
      </c>
      <c r="BU1653">
        <v>0</v>
      </c>
      <c r="BV1653">
        <v>0</v>
      </c>
      <c r="BX1653" t="s">
        <v>95</v>
      </c>
      <c r="BY1653" t="e">
        <v>#N/A</v>
      </c>
    </row>
    <row r="1654" spans="1:77" x14ac:dyDescent="0.2">
      <c r="A1654" t="s">
        <v>12559</v>
      </c>
      <c r="B1654" t="str">
        <f t="shared" si="25"/>
        <v>Alpha Process and Installation - Missed charges QTY of - 14 - Microsoft 365 Business Standard [New Commerce Experience]</v>
      </c>
      <c r="C1654">
        <v>919933</v>
      </c>
      <c r="D1654" t="s">
        <v>5200</v>
      </c>
      <c r="E1654">
        <v>1590049</v>
      </c>
      <c r="F1654" t="s">
        <v>5201</v>
      </c>
      <c r="G1654">
        <v>13957040</v>
      </c>
      <c r="H1654" t="s">
        <v>80</v>
      </c>
      <c r="I1654" s="1">
        <v>45627</v>
      </c>
      <c r="J1654" s="1">
        <v>45627</v>
      </c>
      <c r="K1654" s="1">
        <v>45627</v>
      </c>
      <c r="L1654" s="1">
        <v>45657</v>
      </c>
      <c r="M1654" s="1" t="s">
        <v>81</v>
      </c>
      <c r="N1654">
        <v>14</v>
      </c>
      <c r="O1654" t="s">
        <v>82</v>
      </c>
      <c r="P1654" t="s">
        <v>83</v>
      </c>
      <c r="Q1654" t="s">
        <v>84</v>
      </c>
      <c r="R1654" t="s">
        <v>85</v>
      </c>
      <c r="T1654" t="s">
        <v>86</v>
      </c>
      <c r="U1654" t="s">
        <v>87</v>
      </c>
      <c r="V1654">
        <v>12.5</v>
      </c>
      <c r="W1654">
        <v>175</v>
      </c>
      <c r="X1654">
        <v>11</v>
      </c>
      <c r="Y1654">
        <v>154</v>
      </c>
      <c r="Z1654" t="s">
        <v>88</v>
      </c>
      <c r="AA1654" t="s">
        <v>89</v>
      </c>
      <c r="AB1654">
        <v>24310508</v>
      </c>
      <c r="AD1654">
        <v>6448</v>
      </c>
      <c r="AE1654" t="s">
        <v>85</v>
      </c>
      <c r="AF1654">
        <v>0</v>
      </c>
      <c r="AG1654">
        <v>0</v>
      </c>
      <c r="AH1654" t="s">
        <v>89</v>
      </c>
      <c r="AI1654">
        <v>0</v>
      </c>
      <c r="AL1654" t="s">
        <v>90</v>
      </c>
      <c r="AO1654" s="1">
        <v>45627</v>
      </c>
      <c r="AP1654">
        <v>52096112</v>
      </c>
      <c r="AR1654">
        <v>2191553244</v>
      </c>
      <c r="AV1654" s="2" t="s">
        <v>5202</v>
      </c>
      <c r="AW1654" s="2" t="s">
        <v>92</v>
      </c>
      <c r="AX1654" t="b">
        <v>0</v>
      </c>
      <c r="AY1654">
        <v>10</v>
      </c>
      <c r="AZ1654">
        <v>140</v>
      </c>
      <c r="BA1654">
        <v>-1</v>
      </c>
      <c r="BB1654">
        <v>-1</v>
      </c>
      <c r="BC1654">
        <v>154</v>
      </c>
      <c r="BD1654">
        <v>175</v>
      </c>
      <c r="BE1654">
        <v>0</v>
      </c>
      <c r="BF1654">
        <v>0</v>
      </c>
      <c r="BG1654" t="s">
        <v>89</v>
      </c>
      <c r="BH1654">
        <v>0</v>
      </c>
      <c r="BI1654" t="s">
        <v>89</v>
      </c>
      <c r="BJ1654" t="s">
        <v>89</v>
      </c>
      <c r="BK1654" t="s">
        <v>5203</v>
      </c>
      <c r="BL1654" t="s">
        <v>94</v>
      </c>
      <c r="BM1654" t="s">
        <v>85</v>
      </c>
      <c r="BS1654">
        <v>0</v>
      </c>
      <c r="BT1654">
        <v>0</v>
      </c>
      <c r="BU1654">
        <v>0</v>
      </c>
      <c r="BV1654">
        <v>0</v>
      </c>
      <c r="BX1654" t="s">
        <v>95</v>
      </c>
      <c r="BY1654" t="e">
        <v>#N/A</v>
      </c>
    </row>
    <row r="1655" spans="1:77" x14ac:dyDescent="0.2">
      <c r="A1655" t="s">
        <v>12560</v>
      </c>
      <c r="B1655" t="str">
        <f t="shared" si="25"/>
        <v>Platinum Removals - Missed charges QTY of - 1 - Microsoft 365 Business Standard [New Commerce Experience]</v>
      </c>
      <c r="C1655">
        <v>901443</v>
      </c>
      <c r="D1655" t="s">
        <v>5204</v>
      </c>
      <c r="E1655">
        <v>1550223</v>
      </c>
      <c r="F1655" t="s">
        <v>5205</v>
      </c>
      <c r="G1655">
        <v>14416665</v>
      </c>
      <c r="H1655" t="s">
        <v>80</v>
      </c>
      <c r="I1655" s="1">
        <v>45626</v>
      </c>
      <c r="J1655" s="1">
        <v>45626</v>
      </c>
      <c r="K1655" s="1">
        <v>45626</v>
      </c>
      <c r="L1655" s="1">
        <v>45655</v>
      </c>
      <c r="M1655" s="1" t="s">
        <v>81</v>
      </c>
      <c r="N1655">
        <v>1</v>
      </c>
      <c r="O1655" t="s">
        <v>82</v>
      </c>
      <c r="P1655" t="s">
        <v>83</v>
      </c>
      <c r="Q1655" t="s">
        <v>84</v>
      </c>
      <c r="R1655" t="s">
        <v>85</v>
      </c>
      <c r="T1655" t="s">
        <v>86</v>
      </c>
      <c r="U1655" t="s">
        <v>87</v>
      </c>
      <c r="V1655">
        <v>12.36</v>
      </c>
      <c r="W1655">
        <v>12.36</v>
      </c>
      <c r="X1655">
        <v>10.51</v>
      </c>
      <c r="Y1655">
        <v>10.51</v>
      </c>
      <c r="Z1655" t="s">
        <v>88</v>
      </c>
      <c r="AA1655" t="s">
        <v>89</v>
      </c>
      <c r="AB1655">
        <v>24933754</v>
      </c>
      <c r="AD1655">
        <v>6448</v>
      </c>
      <c r="AE1655" t="s">
        <v>85</v>
      </c>
      <c r="AF1655">
        <v>0</v>
      </c>
      <c r="AG1655">
        <v>0</v>
      </c>
      <c r="AH1655" t="s">
        <v>89</v>
      </c>
      <c r="AI1655">
        <v>0</v>
      </c>
      <c r="AL1655" t="s">
        <v>108</v>
      </c>
      <c r="AO1655" s="1">
        <v>45627</v>
      </c>
      <c r="AP1655">
        <v>53578755</v>
      </c>
      <c r="AR1655">
        <v>2191008634</v>
      </c>
      <c r="AV1655" s="2" t="s">
        <v>2001</v>
      </c>
      <c r="AW1655" s="2" t="s">
        <v>102</v>
      </c>
      <c r="AX1655" t="b">
        <v>0</v>
      </c>
      <c r="AY1655">
        <v>9.89</v>
      </c>
      <c r="AZ1655">
        <v>9.89</v>
      </c>
      <c r="BA1655">
        <v>-1</v>
      </c>
      <c r="BB1655">
        <v>-1</v>
      </c>
      <c r="BC1655">
        <v>10.51</v>
      </c>
      <c r="BD1655">
        <v>12.36</v>
      </c>
      <c r="BE1655">
        <v>0</v>
      </c>
      <c r="BF1655">
        <v>0</v>
      </c>
      <c r="BG1655" t="s">
        <v>89</v>
      </c>
      <c r="BH1655">
        <v>0</v>
      </c>
      <c r="BI1655" t="s">
        <v>89</v>
      </c>
      <c r="BJ1655" t="s">
        <v>89</v>
      </c>
      <c r="BK1655" t="s">
        <v>5206</v>
      </c>
      <c r="BL1655" t="s">
        <v>83</v>
      </c>
      <c r="BM1655" t="s">
        <v>85</v>
      </c>
      <c r="BS1655">
        <v>0</v>
      </c>
      <c r="BT1655">
        <v>0</v>
      </c>
      <c r="BU1655">
        <v>0</v>
      </c>
      <c r="BV1655">
        <v>0</v>
      </c>
      <c r="BX1655" t="s">
        <v>95</v>
      </c>
      <c r="BY1655" t="e">
        <v>#N/A</v>
      </c>
    </row>
    <row r="1656" spans="1:77" x14ac:dyDescent="0.2">
      <c r="A1656" t="s">
        <v>12561</v>
      </c>
      <c r="B1656" t="str">
        <f t="shared" si="25"/>
        <v>Coral West Dental - Missed charges QTY of - 8 - Microsoft 365 Business Standard [New Commerce Experience]</v>
      </c>
      <c r="C1656">
        <v>887289</v>
      </c>
      <c r="D1656" t="s">
        <v>5207</v>
      </c>
      <c r="E1656">
        <v>1333308</v>
      </c>
      <c r="F1656" t="s">
        <v>5208</v>
      </c>
      <c r="G1656">
        <v>13901726</v>
      </c>
      <c r="H1656" t="s">
        <v>80</v>
      </c>
      <c r="I1656" s="1">
        <v>45626</v>
      </c>
      <c r="J1656" s="1">
        <v>45626</v>
      </c>
      <c r="K1656" s="1">
        <v>45626</v>
      </c>
      <c r="L1656" s="1">
        <v>45655</v>
      </c>
      <c r="M1656" s="1" t="s">
        <v>81</v>
      </c>
      <c r="N1656">
        <v>8</v>
      </c>
      <c r="O1656" t="s">
        <v>82</v>
      </c>
      <c r="P1656" t="s">
        <v>83</v>
      </c>
      <c r="Q1656" t="s">
        <v>84</v>
      </c>
      <c r="R1656" t="s">
        <v>85</v>
      </c>
      <c r="T1656" t="s">
        <v>86</v>
      </c>
      <c r="U1656" t="s">
        <v>87</v>
      </c>
      <c r="V1656">
        <v>12.5</v>
      </c>
      <c r="W1656">
        <v>100</v>
      </c>
      <c r="X1656">
        <v>11</v>
      </c>
      <c r="Y1656">
        <v>88</v>
      </c>
      <c r="Z1656" t="s">
        <v>88</v>
      </c>
      <c r="AA1656" t="s">
        <v>89</v>
      </c>
      <c r="AB1656">
        <v>24108319</v>
      </c>
      <c r="AD1656">
        <v>6448</v>
      </c>
      <c r="AE1656" t="s">
        <v>85</v>
      </c>
      <c r="AF1656">
        <v>0</v>
      </c>
      <c r="AG1656">
        <v>0</v>
      </c>
      <c r="AH1656" t="s">
        <v>89</v>
      </c>
      <c r="AI1656">
        <v>0</v>
      </c>
      <c r="AL1656" t="s">
        <v>90</v>
      </c>
      <c r="AO1656" s="1">
        <v>45627</v>
      </c>
      <c r="AP1656">
        <v>51870175</v>
      </c>
      <c r="AR1656">
        <v>2190234512</v>
      </c>
      <c r="AV1656" s="2" t="s">
        <v>2788</v>
      </c>
      <c r="AW1656" s="2" t="s">
        <v>102</v>
      </c>
      <c r="AX1656" t="b">
        <v>0</v>
      </c>
      <c r="AY1656">
        <v>10</v>
      </c>
      <c r="AZ1656">
        <v>80</v>
      </c>
      <c r="BA1656">
        <v>-1</v>
      </c>
      <c r="BB1656">
        <v>-1</v>
      </c>
      <c r="BC1656">
        <v>88</v>
      </c>
      <c r="BD1656">
        <v>100</v>
      </c>
      <c r="BE1656">
        <v>0</v>
      </c>
      <c r="BF1656">
        <v>0</v>
      </c>
      <c r="BG1656" t="s">
        <v>89</v>
      </c>
      <c r="BH1656">
        <v>0</v>
      </c>
      <c r="BI1656" t="s">
        <v>89</v>
      </c>
      <c r="BJ1656" t="s">
        <v>89</v>
      </c>
      <c r="BK1656" t="s">
        <v>5209</v>
      </c>
      <c r="BL1656" t="s">
        <v>94</v>
      </c>
      <c r="BM1656" t="s">
        <v>85</v>
      </c>
      <c r="BS1656">
        <v>0</v>
      </c>
      <c r="BT1656">
        <v>0</v>
      </c>
      <c r="BU1656">
        <v>0</v>
      </c>
      <c r="BV1656">
        <v>0</v>
      </c>
      <c r="BX1656" t="s">
        <v>95</v>
      </c>
      <c r="BY1656" t="e">
        <v>#N/A</v>
      </c>
    </row>
    <row r="1657" spans="1:77" x14ac:dyDescent="0.2">
      <c r="A1657" t="s">
        <v>12562</v>
      </c>
      <c r="B1657" t="str">
        <f t="shared" si="25"/>
        <v>Coral West Dental - Missed charges QTY of - 2 - Office 365 E3 [New Commerce Experience]</v>
      </c>
      <c r="C1657">
        <v>887289</v>
      </c>
      <c r="D1657" t="s">
        <v>5207</v>
      </c>
      <c r="E1657">
        <v>1333308</v>
      </c>
      <c r="F1657" t="s">
        <v>5208</v>
      </c>
      <c r="G1657">
        <v>13901734</v>
      </c>
      <c r="H1657" t="s">
        <v>80</v>
      </c>
      <c r="I1657" s="1">
        <v>45626</v>
      </c>
      <c r="J1657" s="1">
        <v>45626</v>
      </c>
      <c r="K1657" s="1">
        <v>45626</v>
      </c>
      <c r="L1657" s="1">
        <v>45655</v>
      </c>
      <c r="M1657" s="1" t="s">
        <v>81</v>
      </c>
      <c r="N1657">
        <v>2</v>
      </c>
      <c r="O1657" t="s">
        <v>82</v>
      </c>
      <c r="P1657" t="s">
        <v>83</v>
      </c>
      <c r="Q1657" t="s">
        <v>171</v>
      </c>
      <c r="R1657" t="s">
        <v>172</v>
      </c>
      <c r="T1657" t="s">
        <v>86</v>
      </c>
      <c r="U1657" t="s">
        <v>87</v>
      </c>
      <c r="V1657">
        <v>23</v>
      </c>
      <c r="W1657">
        <v>46</v>
      </c>
      <c r="X1657">
        <v>20.239999999999998</v>
      </c>
      <c r="Y1657">
        <v>40.479999999999997</v>
      </c>
      <c r="Z1657" t="s">
        <v>88</v>
      </c>
      <c r="AA1657" t="s">
        <v>89</v>
      </c>
      <c r="AB1657">
        <v>24108327</v>
      </c>
      <c r="AD1657">
        <v>6534</v>
      </c>
      <c r="AE1657" t="s">
        <v>172</v>
      </c>
      <c r="AF1657">
        <v>0</v>
      </c>
      <c r="AG1657">
        <v>0</v>
      </c>
      <c r="AH1657" t="s">
        <v>89</v>
      </c>
      <c r="AI1657">
        <v>0</v>
      </c>
      <c r="AL1657" t="s">
        <v>90</v>
      </c>
      <c r="AO1657" s="1">
        <v>45627</v>
      </c>
      <c r="AP1657">
        <v>51870183</v>
      </c>
      <c r="AR1657">
        <v>2190234513</v>
      </c>
      <c r="AV1657" s="2" t="s">
        <v>2788</v>
      </c>
      <c r="AW1657" s="2" t="s">
        <v>102</v>
      </c>
      <c r="AX1657" t="b">
        <v>0</v>
      </c>
      <c r="AY1657">
        <v>18.399999999999999</v>
      </c>
      <c r="AZ1657">
        <v>36.799999999999997</v>
      </c>
      <c r="BA1657">
        <v>-1</v>
      </c>
      <c r="BB1657">
        <v>-1</v>
      </c>
      <c r="BC1657">
        <v>40.479999999999997</v>
      </c>
      <c r="BD1657">
        <v>46</v>
      </c>
      <c r="BE1657">
        <v>0</v>
      </c>
      <c r="BF1657">
        <v>0</v>
      </c>
      <c r="BG1657" t="s">
        <v>89</v>
      </c>
      <c r="BH1657">
        <v>0</v>
      </c>
      <c r="BI1657" t="s">
        <v>89</v>
      </c>
      <c r="BJ1657" t="s">
        <v>89</v>
      </c>
      <c r="BK1657" t="s">
        <v>5210</v>
      </c>
      <c r="BL1657" t="s">
        <v>94</v>
      </c>
      <c r="BM1657" t="s">
        <v>172</v>
      </c>
      <c r="BS1657">
        <v>0</v>
      </c>
      <c r="BT1657">
        <v>0</v>
      </c>
      <c r="BU1657">
        <v>0</v>
      </c>
      <c r="BV1657">
        <v>0</v>
      </c>
      <c r="BX1657" t="s">
        <v>95</v>
      </c>
      <c r="BY1657" t="e">
        <v>#N/A</v>
      </c>
    </row>
    <row r="1658" spans="1:77" x14ac:dyDescent="0.2">
      <c r="A1658" t="s">
        <v>12563</v>
      </c>
      <c r="B1658" t="str">
        <f t="shared" si="25"/>
        <v>Imagen: SmileMore Dental [offboarding October '24] - Missed charges QTY of - 1 - Exchange Online (Plan 1) [New Commerce Experience]</v>
      </c>
      <c r="C1658">
        <v>887289</v>
      </c>
      <c r="D1658" t="s">
        <v>5207</v>
      </c>
      <c r="E1658">
        <v>1264695</v>
      </c>
      <c r="F1658" t="s">
        <v>5211</v>
      </c>
      <c r="G1658">
        <v>13921507</v>
      </c>
      <c r="H1658" t="s">
        <v>80</v>
      </c>
      <c r="I1658" s="1">
        <v>45626</v>
      </c>
      <c r="J1658" s="1">
        <v>45626</v>
      </c>
      <c r="K1658" s="1">
        <v>45626</v>
      </c>
      <c r="L1658" s="1">
        <v>45655</v>
      </c>
      <c r="M1658" s="1" t="s">
        <v>81</v>
      </c>
      <c r="N1658">
        <v>1</v>
      </c>
      <c r="O1658" t="s">
        <v>82</v>
      </c>
      <c r="P1658" t="s">
        <v>83</v>
      </c>
      <c r="Q1658" t="s">
        <v>106</v>
      </c>
      <c r="R1658" t="s">
        <v>107</v>
      </c>
      <c r="T1658" t="s">
        <v>86</v>
      </c>
      <c r="U1658" t="s">
        <v>87</v>
      </c>
      <c r="V1658">
        <v>4</v>
      </c>
      <c r="W1658">
        <v>4</v>
      </c>
      <c r="X1658">
        <v>3.52</v>
      </c>
      <c r="Y1658">
        <v>3.52</v>
      </c>
      <c r="Z1658" t="s">
        <v>88</v>
      </c>
      <c r="AA1658" t="s">
        <v>89</v>
      </c>
      <c r="AB1658">
        <v>24130068</v>
      </c>
      <c r="AC1658">
        <v>593105</v>
      </c>
      <c r="AD1658">
        <v>6523</v>
      </c>
      <c r="AE1658" t="s">
        <v>107</v>
      </c>
      <c r="AF1658">
        <v>0</v>
      </c>
      <c r="AG1658">
        <v>0</v>
      </c>
      <c r="AH1658" t="s">
        <v>89</v>
      </c>
      <c r="AI1658">
        <v>0</v>
      </c>
      <c r="AL1658" t="s">
        <v>90</v>
      </c>
      <c r="AO1658" s="1">
        <v>45627</v>
      </c>
      <c r="AP1658">
        <v>51892502</v>
      </c>
      <c r="AR1658">
        <v>2190234511</v>
      </c>
      <c r="AV1658" s="2" t="s">
        <v>2788</v>
      </c>
      <c r="AW1658" s="2" t="s">
        <v>102</v>
      </c>
      <c r="AX1658" t="b">
        <v>0</v>
      </c>
      <c r="AY1658">
        <v>3.2</v>
      </c>
      <c r="AZ1658">
        <v>3.2</v>
      </c>
      <c r="BA1658">
        <v>-1</v>
      </c>
      <c r="BB1658">
        <v>-1</v>
      </c>
      <c r="BC1658">
        <v>3.52</v>
      </c>
      <c r="BD1658">
        <v>4</v>
      </c>
      <c r="BE1658">
        <v>0</v>
      </c>
      <c r="BF1658">
        <v>0</v>
      </c>
      <c r="BG1658" t="s">
        <v>89</v>
      </c>
      <c r="BH1658">
        <v>0</v>
      </c>
      <c r="BI1658" t="s">
        <v>89</v>
      </c>
      <c r="BJ1658" t="s">
        <v>89</v>
      </c>
      <c r="BK1658" t="s">
        <v>5212</v>
      </c>
      <c r="BL1658" t="s">
        <v>94</v>
      </c>
      <c r="BM1658" t="s">
        <v>107</v>
      </c>
      <c r="BS1658">
        <v>0</v>
      </c>
      <c r="BT1658">
        <v>0</v>
      </c>
      <c r="BU1658">
        <v>0</v>
      </c>
      <c r="BV1658">
        <v>0</v>
      </c>
      <c r="BX1658" t="s">
        <v>95</v>
      </c>
      <c r="BY1658" t="e">
        <v>#N/A</v>
      </c>
    </row>
    <row r="1659" spans="1:77" x14ac:dyDescent="0.2">
      <c r="A1659" t="s">
        <v>12564</v>
      </c>
      <c r="B1659" t="str">
        <f t="shared" si="25"/>
        <v>Eyes Of Texas Laser Center - Missed charges QTY of - 2 - Microsoft 365 Business Premium [New Commerce Experience]</v>
      </c>
      <c r="C1659">
        <v>884408</v>
      </c>
      <c r="D1659" t="s">
        <v>5213</v>
      </c>
      <c r="E1659">
        <v>1063048</v>
      </c>
      <c r="F1659" t="s">
        <v>5214</v>
      </c>
      <c r="G1659">
        <v>13964828</v>
      </c>
      <c r="H1659" t="s">
        <v>80</v>
      </c>
      <c r="I1659" s="1">
        <v>45627</v>
      </c>
      <c r="J1659" s="1">
        <v>45627</v>
      </c>
      <c r="K1659" s="1">
        <v>45627</v>
      </c>
      <c r="L1659" s="1">
        <v>45657</v>
      </c>
      <c r="M1659" s="1" t="s">
        <v>81</v>
      </c>
      <c r="N1659">
        <v>2</v>
      </c>
      <c r="O1659" t="s">
        <v>82</v>
      </c>
      <c r="P1659" t="s">
        <v>83</v>
      </c>
      <c r="Q1659" t="s">
        <v>195</v>
      </c>
      <c r="R1659" t="s">
        <v>196</v>
      </c>
      <c r="T1659" t="s">
        <v>86</v>
      </c>
      <c r="U1659" t="s">
        <v>87</v>
      </c>
      <c r="V1659">
        <v>22</v>
      </c>
      <c r="W1659">
        <v>44</v>
      </c>
      <c r="X1659">
        <v>18.48</v>
      </c>
      <c r="Y1659">
        <v>36.96</v>
      </c>
      <c r="Z1659" t="s">
        <v>88</v>
      </c>
      <c r="AA1659" t="s">
        <v>89</v>
      </c>
      <c r="AB1659">
        <v>24318663</v>
      </c>
      <c r="AD1659">
        <v>6447</v>
      </c>
      <c r="AE1659" t="s">
        <v>196</v>
      </c>
      <c r="AF1659">
        <v>0</v>
      </c>
      <c r="AG1659">
        <v>0</v>
      </c>
      <c r="AH1659" t="s">
        <v>89</v>
      </c>
      <c r="AI1659">
        <v>0</v>
      </c>
      <c r="AL1659" t="s">
        <v>90</v>
      </c>
      <c r="AO1659" s="1">
        <v>45627</v>
      </c>
      <c r="AP1659">
        <v>52104367</v>
      </c>
      <c r="AR1659">
        <v>2189881934</v>
      </c>
      <c r="AV1659" s="2" t="s">
        <v>5215</v>
      </c>
      <c r="AW1659" s="2" t="s">
        <v>117</v>
      </c>
      <c r="AX1659" t="b">
        <v>0</v>
      </c>
      <c r="AY1659">
        <v>17.600000000000001</v>
      </c>
      <c r="AZ1659">
        <v>35.200000000000003</v>
      </c>
      <c r="BA1659">
        <v>-1</v>
      </c>
      <c r="BB1659">
        <v>-1</v>
      </c>
      <c r="BC1659">
        <v>36.96</v>
      </c>
      <c r="BD1659">
        <v>44</v>
      </c>
      <c r="BE1659">
        <v>0</v>
      </c>
      <c r="BF1659">
        <v>0</v>
      </c>
      <c r="BG1659" t="s">
        <v>89</v>
      </c>
      <c r="BH1659">
        <v>0</v>
      </c>
      <c r="BI1659" t="s">
        <v>89</v>
      </c>
      <c r="BJ1659" t="s">
        <v>89</v>
      </c>
      <c r="BK1659" t="s">
        <v>5216</v>
      </c>
      <c r="BL1659" t="s">
        <v>94</v>
      </c>
      <c r="BM1659" t="s">
        <v>196</v>
      </c>
      <c r="BS1659">
        <v>0</v>
      </c>
      <c r="BT1659">
        <v>0</v>
      </c>
      <c r="BU1659">
        <v>0</v>
      </c>
      <c r="BV1659">
        <v>0</v>
      </c>
      <c r="BX1659" t="s">
        <v>95</v>
      </c>
      <c r="BY1659" t="e">
        <v>#N/A</v>
      </c>
    </row>
    <row r="1660" spans="1:77" x14ac:dyDescent="0.2">
      <c r="A1660" t="s">
        <v>12565</v>
      </c>
      <c r="B1660" t="str">
        <f t="shared" si="25"/>
        <v>Eyes Of Texas Laser Center - Missed charges QTY of - 1 - Microsoft 365 Business Premium [New Commerce Experience]</v>
      </c>
      <c r="C1660">
        <v>884408</v>
      </c>
      <c r="D1660" t="s">
        <v>5213</v>
      </c>
      <c r="E1660">
        <v>1063048</v>
      </c>
      <c r="F1660" t="s">
        <v>5214</v>
      </c>
      <c r="G1660">
        <v>13964823</v>
      </c>
      <c r="H1660" t="s">
        <v>80</v>
      </c>
      <c r="I1660" s="1">
        <v>45627</v>
      </c>
      <c r="J1660" s="1">
        <v>45627</v>
      </c>
      <c r="K1660" s="1">
        <v>45627</v>
      </c>
      <c r="L1660" s="1">
        <v>45657</v>
      </c>
      <c r="M1660" s="1" t="s">
        <v>81</v>
      </c>
      <c r="N1660">
        <v>1</v>
      </c>
      <c r="O1660" t="s">
        <v>82</v>
      </c>
      <c r="P1660" t="s">
        <v>83</v>
      </c>
      <c r="Q1660" t="s">
        <v>195</v>
      </c>
      <c r="R1660" t="s">
        <v>196</v>
      </c>
      <c r="T1660" t="s">
        <v>86</v>
      </c>
      <c r="U1660" t="s">
        <v>87</v>
      </c>
      <c r="V1660">
        <v>22</v>
      </c>
      <c r="W1660">
        <v>22</v>
      </c>
      <c r="X1660">
        <v>18.48</v>
      </c>
      <c r="Y1660">
        <v>18.48</v>
      </c>
      <c r="Z1660" t="s">
        <v>88</v>
      </c>
      <c r="AA1660" t="s">
        <v>89</v>
      </c>
      <c r="AB1660">
        <v>24318657</v>
      </c>
      <c r="AD1660">
        <v>6447</v>
      </c>
      <c r="AE1660" t="s">
        <v>196</v>
      </c>
      <c r="AF1660">
        <v>0</v>
      </c>
      <c r="AG1660">
        <v>0</v>
      </c>
      <c r="AH1660" t="s">
        <v>89</v>
      </c>
      <c r="AI1660">
        <v>0</v>
      </c>
      <c r="AL1660" t="s">
        <v>90</v>
      </c>
      <c r="AO1660" s="1">
        <v>45627</v>
      </c>
      <c r="AP1660">
        <v>52104361</v>
      </c>
      <c r="AR1660">
        <v>2189881933</v>
      </c>
      <c r="AV1660" s="2" t="s">
        <v>5215</v>
      </c>
      <c r="AW1660" s="2" t="s">
        <v>117</v>
      </c>
      <c r="AX1660" t="b">
        <v>0</v>
      </c>
      <c r="AY1660">
        <v>17.600000000000001</v>
      </c>
      <c r="AZ1660">
        <v>17.600000000000001</v>
      </c>
      <c r="BA1660">
        <v>-1</v>
      </c>
      <c r="BB1660">
        <v>-1</v>
      </c>
      <c r="BC1660">
        <v>18.48</v>
      </c>
      <c r="BD1660">
        <v>22</v>
      </c>
      <c r="BE1660">
        <v>0</v>
      </c>
      <c r="BF1660">
        <v>0</v>
      </c>
      <c r="BG1660" t="s">
        <v>89</v>
      </c>
      <c r="BH1660">
        <v>0</v>
      </c>
      <c r="BI1660" t="s">
        <v>89</v>
      </c>
      <c r="BJ1660" t="s">
        <v>89</v>
      </c>
      <c r="BK1660" t="s">
        <v>5217</v>
      </c>
      <c r="BL1660" t="s">
        <v>94</v>
      </c>
      <c r="BM1660" t="s">
        <v>196</v>
      </c>
      <c r="BS1660">
        <v>0</v>
      </c>
      <c r="BT1660">
        <v>0</v>
      </c>
      <c r="BU1660">
        <v>0</v>
      </c>
      <c r="BV1660">
        <v>0</v>
      </c>
      <c r="BX1660" t="s">
        <v>95</v>
      </c>
      <c r="BY1660" t="e">
        <v>#N/A</v>
      </c>
    </row>
    <row r="1661" spans="1:77" x14ac:dyDescent="0.2">
      <c r="A1661" t="s">
        <v>12566</v>
      </c>
      <c r="B1661" t="str">
        <f t="shared" si="25"/>
        <v>Sound Medical Billing LLC - Missed charges QTY of - 1 - Microsoft 365 Business Premium [New Commerce Experience]</v>
      </c>
      <c r="C1661">
        <v>884408</v>
      </c>
      <c r="D1661" t="s">
        <v>5213</v>
      </c>
      <c r="E1661">
        <v>1065304</v>
      </c>
      <c r="F1661" t="s">
        <v>5218</v>
      </c>
      <c r="G1661">
        <v>13964804</v>
      </c>
      <c r="H1661" t="s">
        <v>80</v>
      </c>
      <c r="I1661" s="1">
        <v>45627</v>
      </c>
      <c r="J1661" s="1">
        <v>45627</v>
      </c>
      <c r="K1661" s="1">
        <v>45627</v>
      </c>
      <c r="L1661" s="1">
        <v>45657</v>
      </c>
      <c r="M1661" s="1" t="s">
        <v>81</v>
      </c>
      <c r="N1661">
        <v>1</v>
      </c>
      <c r="O1661" t="s">
        <v>82</v>
      </c>
      <c r="P1661" t="s">
        <v>83</v>
      </c>
      <c r="Q1661" t="s">
        <v>195</v>
      </c>
      <c r="R1661" t="s">
        <v>196</v>
      </c>
      <c r="T1661" t="s">
        <v>86</v>
      </c>
      <c r="U1661" t="s">
        <v>87</v>
      </c>
      <c r="V1661">
        <v>22</v>
      </c>
      <c r="W1661">
        <v>22</v>
      </c>
      <c r="X1661">
        <v>18.48</v>
      </c>
      <c r="Y1661">
        <v>18.48</v>
      </c>
      <c r="Z1661" t="s">
        <v>88</v>
      </c>
      <c r="AA1661" t="s">
        <v>89</v>
      </c>
      <c r="AB1661">
        <v>24318636</v>
      </c>
      <c r="AD1661">
        <v>6447</v>
      </c>
      <c r="AE1661" t="s">
        <v>196</v>
      </c>
      <c r="AF1661">
        <v>0</v>
      </c>
      <c r="AG1661">
        <v>0</v>
      </c>
      <c r="AH1661" t="s">
        <v>89</v>
      </c>
      <c r="AI1661">
        <v>0</v>
      </c>
      <c r="AL1661" t="s">
        <v>90</v>
      </c>
      <c r="AO1661" s="1">
        <v>45627</v>
      </c>
      <c r="AP1661">
        <v>52104339</v>
      </c>
      <c r="AR1661">
        <v>2189881935</v>
      </c>
      <c r="AV1661" s="2" t="s">
        <v>5215</v>
      </c>
      <c r="AW1661" s="2" t="s">
        <v>117</v>
      </c>
      <c r="AX1661" t="b">
        <v>0</v>
      </c>
      <c r="AY1661">
        <v>17.600000000000001</v>
      </c>
      <c r="AZ1661">
        <v>17.600000000000001</v>
      </c>
      <c r="BA1661">
        <v>-1</v>
      </c>
      <c r="BB1661">
        <v>-1</v>
      </c>
      <c r="BC1661">
        <v>18.48</v>
      </c>
      <c r="BD1661">
        <v>22</v>
      </c>
      <c r="BE1661">
        <v>0</v>
      </c>
      <c r="BF1661">
        <v>0</v>
      </c>
      <c r="BG1661" t="s">
        <v>89</v>
      </c>
      <c r="BH1661">
        <v>0</v>
      </c>
      <c r="BI1661" t="s">
        <v>89</v>
      </c>
      <c r="BJ1661" t="s">
        <v>89</v>
      </c>
      <c r="BK1661" t="s">
        <v>5219</v>
      </c>
      <c r="BL1661" t="s">
        <v>94</v>
      </c>
      <c r="BM1661" t="s">
        <v>196</v>
      </c>
      <c r="BS1661">
        <v>0</v>
      </c>
      <c r="BT1661">
        <v>0</v>
      </c>
      <c r="BU1661">
        <v>0</v>
      </c>
      <c r="BV1661">
        <v>0</v>
      </c>
      <c r="BX1661" t="s">
        <v>95</v>
      </c>
      <c r="BY1661" t="e">
        <v>#N/A</v>
      </c>
    </row>
    <row r="1662" spans="1:77" x14ac:dyDescent="0.2">
      <c r="A1662" t="s">
        <v>12567</v>
      </c>
      <c r="B1662" t="str">
        <f t="shared" si="25"/>
        <v>Snodgrass of N.E. Ohio, Inc. - Missed charges QTY of - 11 - Microsoft 365 Business Standard [New Commerce Experience]</v>
      </c>
      <c r="C1662">
        <v>881126</v>
      </c>
      <c r="D1662" t="s">
        <v>5220</v>
      </c>
      <c r="E1662">
        <v>1256324</v>
      </c>
      <c r="F1662" t="s">
        <v>5221</v>
      </c>
      <c r="G1662">
        <v>14416912</v>
      </c>
      <c r="H1662" t="s">
        <v>80</v>
      </c>
      <c r="I1662" s="1">
        <v>45626</v>
      </c>
      <c r="J1662" s="1">
        <v>45626</v>
      </c>
      <c r="K1662" s="1">
        <v>45626</v>
      </c>
      <c r="L1662" s="1">
        <v>45655</v>
      </c>
      <c r="M1662" s="1" t="s">
        <v>81</v>
      </c>
      <c r="N1662">
        <v>11</v>
      </c>
      <c r="O1662" t="s">
        <v>82</v>
      </c>
      <c r="P1662" t="s">
        <v>83</v>
      </c>
      <c r="Q1662" t="s">
        <v>84</v>
      </c>
      <c r="R1662" t="s">
        <v>85</v>
      </c>
      <c r="T1662" t="s">
        <v>86</v>
      </c>
      <c r="U1662" t="s">
        <v>87</v>
      </c>
      <c r="V1662">
        <v>17.010000000000002</v>
      </c>
      <c r="W1662">
        <v>187.11</v>
      </c>
      <c r="X1662">
        <v>12.6</v>
      </c>
      <c r="Y1662">
        <v>138.6</v>
      </c>
      <c r="Z1662" t="s">
        <v>88</v>
      </c>
      <c r="AA1662" t="s">
        <v>89</v>
      </c>
      <c r="AB1662">
        <v>24934013</v>
      </c>
      <c r="AD1662">
        <v>6448</v>
      </c>
      <c r="AE1662" t="s">
        <v>85</v>
      </c>
      <c r="AF1662">
        <v>0</v>
      </c>
      <c r="AG1662">
        <v>0</v>
      </c>
      <c r="AH1662" t="s">
        <v>89</v>
      </c>
      <c r="AI1662">
        <v>0</v>
      </c>
      <c r="AL1662" t="s">
        <v>90</v>
      </c>
      <c r="AO1662" s="1">
        <v>45627</v>
      </c>
      <c r="AP1662">
        <v>53579014</v>
      </c>
      <c r="AR1662">
        <v>2189495676</v>
      </c>
      <c r="AV1662" s="2" t="s">
        <v>3260</v>
      </c>
      <c r="AW1662" s="2" t="s">
        <v>117</v>
      </c>
      <c r="AX1662" t="b">
        <v>0</v>
      </c>
      <c r="AY1662">
        <v>12</v>
      </c>
      <c r="AZ1662">
        <v>132</v>
      </c>
      <c r="BA1662">
        <v>-1</v>
      </c>
      <c r="BB1662">
        <v>-1</v>
      </c>
      <c r="BC1662">
        <v>138.6</v>
      </c>
      <c r="BD1662">
        <v>187.11</v>
      </c>
      <c r="BE1662">
        <v>0</v>
      </c>
      <c r="BF1662">
        <v>0</v>
      </c>
      <c r="BG1662" t="s">
        <v>89</v>
      </c>
      <c r="BH1662">
        <v>0</v>
      </c>
      <c r="BI1662" t="s">
        <v>89</v>
      </c>
      <c r="BJ1662" t="s">
        <v>89</v>
      </c>
      <c r="BK1662" t="s">
        <v>5222</v>
      </c>
      <c r="BL1662" t="s">
        <v>83</v>
      </c>
      <c r="BM1662" t="s">
        <v>85</v>
      </c>
      <c r="BS1662">
        <v>0</v>
      </c>
      <c r="BT1662">
        <v>0</v>
      </c>
      <c r="BU1662">
        <v>0</v>
      </c>
      <c r="BV1662">
        <v>0</v>
      </c>
      <c r="BX1662" t="s">
        <v>95</v>
      </c>
      <c r="BY1662" t="e">
        <v>#N/A</v>
      </c>
    </row>
    <row r="1663" spans="1:77" x14ac:dyDescent="0.2">
      <c r="A1663" t="s">
        <v>12568</v>
      </c>
      <c r="B1663" t="str">
        <f t="shared" si="25"/>
        <v>Providence Teachers Union - Missed charges QTY of - 1 - Microsoft Entra ID P1 [New Commerce Experience]</v>
      </c>
      <c r="C1663">
        <v>904642</v>
      </c>
      <c r="D1663" t="s">
        <v>5223</v>
      </c>
      <c r="E1663">
        <v>1019924</v>
      </c>
      <c r="F1663" t="s">
        <v>5224</v>
      </c>
      <c r="G1663">
        <v>13938692</v>
      </c>
      <c r="H1663" t="s">
        <v>80</v>
      </c>
      <c r="I1663" s="1">
        <v>45627</v>
      </c>
      <c r="J1663" s="1">
        <v>45627</v>
      </c>
      <c r="K1663" s="1">
        <v>45627</v>
      </c>
      <c r="L1663" s="1">
        <v>45657</v>
      </c>
      <c r="M1663" s="1" t="s">
        <v>81</v>
      </c>
      <c r="N1663">
        <v>1</v>
      </c>
      <c r="O1663" t="s">
        <v>82</v>
      </c>
      <c r="P1663" t="s">
        <v>83</v>
      </c>
      <c r="Q1663" t="s">
        <v>392</v>
      </c>
      <c r="R1663" t="s">
        <v>393</v>
      </c>
      <c r="T1663" t="s">
        <v>86</v>
      </c>
      <c r="U1663" t="s">
        <v>87</v>
      </c>
      <c r="V1663">
        <v>6</v>
      </c>
      <c r="W1663">
        <v>6</v>
      </c>
      <c r="X1663">
        <v>5.04</v>
      </c>
      <c r="Y1663">
        <v>5.04</v>
      </c>
      <c r="Z1663" t="s">
        <v>88</v>
      </c>
      <c r="AA1663" t="s">
        <v>89</v>
      </c>
      <c r="AB1663">
        <v>24147535</v>
      </c>
      <c r="AD1663">
        <v>6465</v>
      </c>
      <c r="AE1663" t="s">
        <v>393</v>
      </c>
      <c r="AF1663">
        <v>0</v>
      </c>
      <c r="AG1663">
        <v>0</v>
      </c>
      <c r="AH1663" t="s">
        <v>89</v>
      </c>
      <c r="AI1663">
        <v>0</v>
      </c>
      <c r="AL1663" t="s">
        <v>90</v>
      </c>
      <c r="AO1663" s="1">
        <v>45627</v>
      </c>
      <c r="AP1663">
        <v>51910195</v>
      </c>
      <c r="AR1663">
        <v>2191142236</v>
      </c>
      <c r="AV1663" s="2" t="s">
        <v>5225</v>
      </c>
      <c r="AW1663" s="2" t="s">
        <v>102</v>
      </c>
      <c r="AX1663" t="b">
        <v>0</v>
      </c>
      <c r="AY1663">
        <v>4.8</v>
      </c>
      <c r="AZ1663">
        <v>4.8</v>
      </c>
      <c r="BA1663">
        <v>-1</v>
      </c>
      <c r="BB1663">
        <v>-1</v>
      </c>
      <c r="BC1663">
        <v>5.04</v>
      </c>
      <c r="BD1663">
        <v>6</v>
      </c>
      <c r="BE1663">
        <v>0</v>
      </c>
      <c r="BF1663">
        <v>0</v>
      </c>
      <c r="BG1663" t="s">
        <v>89</v>
      </c>
      <c r="BH1663">
        <v>0</v>
      </c>
      <c r="BI1663" t="s">
        <v>89</v>
      </c>
      <c r="BJ1663" t="s">
        <v>89</v>
      </c>
      <c r="BK1663" t="s">
        <v>5226</v>
      </c>
      <c r="BL1663" t="s">
        <v>94</v>
      </c>
      <c r="BM1663" t="s">
        <v>393</v>
      </c>
      <c r="BS1663">
        <v>0</v>
      </c>
      <c r="BT1663">
        <v>0</v>
      </c>
      <c r="BU1663">
        <v>0</v>
      </c>
      <c r="BV1663">
        <v>0</v>
      </c>
      <c r="BX1663" t="s">
        <v>95</v>
      </c>
      <c r="BY1663" t="e">
        <v>#N/A</v>
      </c>
    </row>
    <row r="1664" spans="1:77" x14ac:dyDescent="0.2">
      <c r="A1664" t="s">
        <v>12569</v>
      </c>
      <c r="B1664" t="str">
        <f t="shared" si="25"/>
        <v>LiveCare Health - Missed charges QTY of - 1 - SharePoint Advanced Management (Plan 1) [New Commerce Experience]</v>
      </c>
      <c r="C1664">
        <v>919577</v>
      </c>
      <c r="D1664" t="s">
        <v>5227</v>
      </c>
      <c r="E1664">
        <v>1579753</v>
      </c>
      <c r="F1664" t="s">
        <v>5228</v>
      </c>
      <c r="G1664">
        <v>14413893</v>
      </c>
      <c r="H1664" t="s">
        <v>80</v>
      </c>
      <c r="I1664" s="1">
        <v>45626</v>
      </c>
      <c r="J1664" s="1">
        <v>45626</v>
      </c>
      <c r="K1664" s="1">
        <v>45626</v>
      </c>
      <c r="L1664" s="1">
        <v>45655</v>
      </c>
      <c r="M1664" s="1" t="s">
        <v>81</v>
      </c>
      <c r="N1664">
        <v>1</v>
      </c>
      <c r="O1664" t="s">
        <v>82</v>
      </c>
      <c r="P1664" t="s">
        <v>83</v>
      </c>
      <c r="Q1664" t="s">
        <v>786</v>
      </c>
      <c r="R1664" t="s">
        <v>787</v>
      </c>
      <c r="T1664" t="s">
        <v>86</v>
      </c>
      <c r="U1664" t="s">
        <v>87</v>
      </c>
      <c r="V1664">
        <v>3.6</v>
      </c>
      <c r="W1664">
        <v>3.6</v>
      </c>
      <c r="X1664">
        <v>3.17</v>
      </c>
      <c r="Y1664">
        <v>3.17</v>
      </c>
      <c r="Z1664" t="s">
        <v>88</v>
      </c>
      <c r="AA1664" t="s">
        <v>89</v>
      </c>
      <c r="AB1664">
        <v>24930969</v>
      </c>
      <c r="AD1664">
        <v>11577</v>
      </c>
      <c r="AE1664" t="s">
        <v>787</v>
      </c>
      <c r="AF1664">
        <v>0</v>
      </c>
      <c r="AG1664">
        <v>0</v>
      </c>
      <c r="AH1664" t="s">
        <v>89</v>
      </c>
      <c r="AI1664">
        <v>0</v>
      </c>
      <c r="AL1664" t="s">
        <v>90</v>
      </c>
      <c r="AO1664" s="1">
        <v>45627</v>
      </c>
      <c r="AP1664">
        <v>53575964</v>
      </c>
      <c r="AR1664">
        <v>2191549706</v>
      </c>
      <c r="AV1664" s="2" t="s">
        <v>2986</v>
      </c>
      <c r="AW1664" s="2" t="s">
        <v>92</v>
      </c>
      <c r="AX1664" t="b">
        <v>0</v>
      </c>
      <c r="AY1664">
        <v>2.88</v>
      </c>
      <c r="AZ1664">
        <v>2.88</v>
      </c>
      <c r="BA1664">
        <v>-1</v>
      </c>
      <c r="BB1664">
        <v>-1</v>
      </c>
      <c r="BC1664">
        <v>3.17</v>
      </c>
      <c r="BD1664">
        <v>3.6</v>
      </c>
      <c r="BE1664">
        <v>0</v>
      </c>
      <c r="BF1664">
        <v>0</v>
      </c>
      <c r="BG1664" t="s">
        <v>89</v>
      </c>
      <c r="BH1664">
        <v>0</v>
      </c>
      <c r="BI1664" t="s">
        <v>89</v>
      </c>
      <c r="BJ1664" t="s">
        <v>89</v>
      </c>
      <c r="BK1664" t="s">
        <v>5229</v>
      </c>
      <c r="BL1664" t="s">
        <v>83</v>
      </c>
      <c r="BM1664" t="s">
        <v>787</v>
      </c>
      <c r="BS1664">
        <v>0</v>
      </c>
      <c r="BT1664">
        <v>0</v>
      </c>
      <c r="BU1664">
        <v>0</v>
      </c>
      <c r="BV1664">
        <v>0</v>
      </c>
      <c r="BX1664" t="s">
        <v>95</v>
      </c>
      <c r="BY1664" t="e">
        <v>#N/A</v>
      </c>
    </row>
    <row r="1665" spans="1:77" x14ac:dyDescent="0.2">
      <c r="A1665" t="s">
        <v>12570</v>
      </c>
      <c r="B1665" t="str">
        <f t="shared" si="25"/>
        <v>Able Personnel - Missed charges QTY of - 5 - Microsoft Defender for Office 365 (Plan 1) [New Commerce Experience]</v>
      </c>
      <c r="C1665">
        <v>901644</v>
      </c>
      <c r="D1665" t="s">
        <v>5230</v>
      </c>
      <c r="E1665">
        <v>1534789</v>
      </c>
      <c r="F1665" t="s">
        <v>5231</v>
      </c>
      <c r="G1665">
        <v>14414068</v>
      </c>
      <c r="H1665" t="s">
        <v>80</v>
      </c>
      <c r="I1665" s="1">
        <v>45626</v>
      </c>
      <c r="J1665" s="1">
        <v>45626</v>
      </c>
      <c r="K1665" s="1">
        <v>45626</v>
      </c>
      <c r="L1665" s="1">
        <v>45655</v>
      </c>
      <c r="M1665" s="1" t="s">
        <v>81</v>
      </c>
      <c r="N1665">
        <v>5</v>
      </c>
      <c r="O1665" t="s">
        <v>82</v>
      </c>
      <c r="P1665" t="s">
        <v>83</v>
      </c>
      <c r="Q1665" t="s">
        <v>314</v>
      </c>
      <c r="R1665" t="s">
        <v>315</v>
      </c>
      <c r="T1665" t="s">
        <v>86</v>
      </c>
      <c r="U1665" t="s">
        <v>87</v>
      </c>
      <c r="V1665">
        <v>1.97</v>
      </c>
      <c r="W1665">
        <v>9.85</v>
      </c>
      <c r="X1665">
        <v>1.67</v>
      </c>
      <c r="Y1665">
        <v>8.35</v>
      </c>
      <c r="Z1665" t="s">
        <v>88</v>
      </c>
      <c r="AA1665" t="s">
        <v>89</v>
      </c>
      <c r="AB1665">
        <v>24931144</v>
      </c>
      <c r="AD1665">
        <v>6478</v>
      </c>
      <c r="AE1665" t="s">
        <v>315</v>
      </c>
      <c r="AF1665">
        <v>0</v>
      </c>
      <c r="AG1665">
        <v>0</v>
      </c>
      <c r="AH1665" t="s">
        <v>89</v>
      </c>
      <c r="AI1665">
        <v>0</v>
      </c>
      <c r="AL1665" t="s">
        <v>108</v>
      </c>
      <c r="AO1665" s="1">
        <v>45627</v>
      </c>
      <c r="AP1665">
        <v>53576139</v>
      </c>
      <c r="AR1665">
        <v>2191014167</v>
      </c>
      <c r="AV1665" s="2" t="s">
        <v>1290</v>
      </c>
      <c r="AW1665" s="2" t="s">
        <v>102</v>
      </c>
      <c r="AX1665" t="b">
        <v>0</v>
      </c>
      <c r="AY1665">
        <v>1.57</v>
      </c>
      <c r="AZ1665">
        <v>7.85</v>
      </c>
      <c r="BA1665">
        <v>-1</v>
      </c>
      <c r="BB1665">
        <v>-1</v>
      </c>
      <c r="BC1665">
        <v>8.35</v>
      </c>
      <c r="BD1665">
        <v>9.85</v>
      </c>
      <c r="BE1665">
        <v>0</v>
      </c>
      <c r="BF1665">
        <v>0</v>
      </c>
      <c r="BG1665" t="s">
        <v>89</v>
      </c>
      <c r="BH1665">
        <v>0</v>
      </c>
      <c r="BI1665" t="s">
        <v>89</v>
      </c>
      <c r="BJ1665" t="s">
        <v>89</v>
      </c>
      <c r="BK1665" t="s">
        <v>5232</v>
      </c>
      <c r="BL1665" t="s">
        <v>83</v>
      </c>
      <c r="BM1665" t="s">
        <v>315</v>
      </c>
      <c r="BS1665">
        <v>0</v>
      </c>
      <c r="BT1665">
        <v>0</v>
      </c>
      <c r="BU1665">
        <v>0</v>
      </c>
      <c r="BV1665">
        <v>0</v>
      </c>
      <c r="BX1665" t="s">
        <v>95</v>
      </c>
      <c r="BY1665" t="e">
        <v>#N/A</v>
      </c>
    </row>
    <row r="1666" spans="1:77" x14ac:dyDescent="0.2">
      <c r="A1666" t="s">
        <v>12571</v>
      </c>
      <c r="B1666" t="str">
        <f t="shared" si="25"/>
        <v>WEBCO Hawaii - Missed charges QTY of - 3000 - Office 365 Extra File Storage [New Commerce Experience]</v>
      </c>
      <c r="C1666">
        <v>881729</v>
      </c>
      <c r="D1666" t="s">
        <v>5233</v>
      </c>
      <c r="E1666">
        <v>1005903</v>
      </c>
      <c r="F1666" t="s">
        <v>5234</v>
      </c>
      <c r="G1666">
        <v>13901643</v>
      </c>
      <c r="H1666" t="s">
        <v>80</v>
      </c>
      <c r="I1666" s="1">
        <v>45626</v>
      </c>
      <c r="J1666" s="1">
        <v>45626</v>
      </c>
      <c r="K1666" s="1">
        <v>45626</v>
      </c>
      <c r="L1666" s="1">
        <v>45655</v>
      </c>
      <c r="M1666" s="1" t="s">
        <v>81</v>
      </c>
      <c r="N1666">
        <v>3000</v>
      </c>
      <c r="O1666" t="s">
        <v>189</v>
      </c>
      <c r="P1666" t="s">
        <v>83</v>
      </c>
      <c r="Q1666" t="s">
        <v>190</v>
      </c>
      <c r="R1666" t="s">
        <v>191</v>
      </c>
      <c r="T1666" t="s">
        <v>86</v>
      </c>
      <c r="U1666" t="s">
        <v>87</v>
      </c>
      <c r="V1666">
        <v>0.2</v>
      </c>
      <c r="W1666">
        <v>600</v>
      </c>
      <c r="X1666">
        <v>0.17</v>
      </c>
      <c r="Y1666">
        <v>510</v>
      </c>
      <c r="Z1666" t="s">
        <v>88</v>
      </c>
      <c r="AA1666" t="s">
        <v>89</v>
      </c>
      <c r="AB1666">
        <v>24108236</v>
      </c>
      <c r="AD1666">
        <v>6536</v>
      </c>
      <c r="AE1666" t="s">
        <v>191</v>
      </c>
      <c r="AF1666">
        <v>0</v>
      </c>
      <c r="AG1666">
        <v>0</v>
      </c>
      <c r="AH1666" t="s">
        <v>89</v>
      </c>
      <c r="AI1666">
        <v>0</v>
      </c>
      <c r="AL1666" t="s">
        <v>90</v>
      </c>
      <c r="AO1666" s="1">
        <v>45627</v>
      </c>
      <c r="AP1666">
        <v>51870092</v>
      </c>
      <c r="AR1666">
        <v>2189560611</v>
      </c>
      <c r="AV1666" s="2" t="s">
        <v>5235</v>
      </c>
      <c r="AW1666" s="2" t="s">
        <v>117</v>
      </c>
      <c r="AX1666" t="b">
        <v>0</v>
      </c>
      <c r="AY1666">
        <v>0.16</v>
      </c>
      <c r="AZ1666">
        <v>480</v>
      </c>
      <c r="BA1666">
        <v>-1</v>
      </c>
      <c r="BB1666">
        <v>-1</v>
      </c>
      <c r="BC1666">
        <v>510</v>
      </c>
      <c r="BD1666">
        <v>600</v>
      </c>
      <c r="BE1666">
        <v>0</v>
      </c>
      <c r="BF1666">
        <v>0</v>
      </c>
      <c r="BG1666" t="s">
        <v>89</v>
      </c>
      <c r="BH1666">
        <v>0</v>
      </c>
      <c r="BI1666" t="s">
        <v>89</v>
      </c>
      <c r="BJ1666" t="s">
        <v>89</v>
      </c>
      <c r="BK1666" t="s">
        <v>5236</v>
      </c>
      <c r="BL1666" t="s">
        <v>94</v>
      </c>
      <c r="BM1666" t="s">
        <v>191</v>
      </c>
      <c r="BS1666">
        <v>0</v>
      </c>
      <c r="BT1666">
        <v>0</v>
      </c>
      <c r="BU1666">
        <v>0</v>
      </c>
      <c r="BV1666">
        <v>0</v>
      </c>
      <c r="BX1666" t="s">
        <v>95</v>
      </c>
      <c r="BY1666" t="e">
        <v>#N/A</v>
      </c>
    </row>
    <row r="1667" spans="1:77" x14ac:dyDescent="0.2">
      <c r="A1667" t="s">
        <v>12572</v>
      </c>
      <c r="B1667" t="str">
        <f t="shared" ref="A1667:B1730" si="26">_xlfn.CONCAT(F1667," - ",M1667," - ",N1667," - ",R1667)</f>
        <v>Malkerson Gunn Martin LLP - Missed charges QTY of - 12 - Microsoft 365 Business Premium [New Commerce Experience]</v>
      </c>
      <c r="C1667">
        <v>896891</v>
      </c>
      <c r="D1667" t="s">
        <v>5237</v>
      </c>
      <c r="E1667">
        <v>1533460</v>
      </c>
      <c r="F1667" t="s">
        <v>5238</v>
      </c>
      <c r="G1667">
        <v>13915586</v>
      </c>
      <c r="H1667" t="s">
        <v>80</v>
      </c>
      <c r="I1667" s="1">
        <v>45626</v>
      </c>
      <c r="J1667" s="1">
        <v>45626</v>
      </c>
      <c r="K1667" s="1">
        <v>45626</v>
      </c>
      <c r="L1667" s="1">
        <v>45655</v>
      </c>
      <c r="M1667" s="1" t="s">
        <v>81</v>
      </c>
      <c r="N1667">
        <v>12</v>
      </c>
      <c r="O1667" t="s">
        <v>82</v>
      </c>
      <c r="P1667" t="s">
        <v>83</v>
      </c>
      <c r="Q1667" t="s">
        <v>195</v>
      </c>
      <c r="R1667" t="s">
        <v>196</v>
      </c>
      <c r="T1667" t="s">
        <v>86</v>
      </c>
      <c r="U1667" t="s">
        <v>87</v>
      </c>
      <c r="V1667">
        <v>22</v>
      </c>
      <c r="W1667">
        <v>264</v>
      </c>
      <c r="X1667">
        <v>19.36</v>
      </c>
      <c r="Y1667">
        <v>232.32</v>
      </c>
      <c r="Z1667" t="s">
        <v>88</v>
      </c>
      <c r="AA1667" t="s">
        <v>89</v>
      </c>
      <c r="AB1667">
        <v>24123508</v>
      </c>
      <c r="AC1667">
        <v>176856</v>
      </c>
      <c r="AD1667">
        <v>6447</v>
      </c>
      <c r="AE1667" t="s">
        <v>196</v>
      </c>
      <c r="AF1667">
        <v>0</v>
      </c>
      <c r="AG1667">
        <v>0</v>
      </c>
      <c r="AH1667" t="s">
        <v>89</v>
      </c>
      <c r="AI1667">
        <v>0</v>
      </c>
      <c r="AL1667" t="s">
        <v>90</v>
      </c>
      <c r="AO1667" s="1">
        <v>45627</v>
      </c>
      <c r="AP1667">
        <v>51885681</v>
      </c>
      <c r="AR1667">
        <v>2190811382</v>
      </c>
      <c r="AV1667" s="2" t="s">
        <v>5239</v>
      </c>
      <c r="AW1667" s="2" t="s">
        <v>102</v>
      </c>
      <c r="AX1667" t="b">
        <v>0</v>
      </c>
      <c r="AY1667">
        <v>17.600000000000001</v>
      </c>
      <c r="AZ1667">
        <v>211.2</v>
      </c>
      <c r="BA1667">
        <v>-1</v>
      </c>
      <c r="BB1667">
        <v>-1</v>
      </c>
      <c r="BC1667">
        <v>232.32</v>
      </c>
      <c r="BD1667">
        <v>264</v>
      </c>
      <c r="BE1667">
        <v>0</v>
      </c>
      <c r="BF1667">
        <v>0</v>
      </c>
      <c r="BG1667" t="s">
        <v>89</v>
      </c>
      <c r="BH1667">
        <v>0</v>
      </c>
      <c r="BI1667" t="s">
        <v>89</v>
      </c>
      <c r="BJ1667" t="s">
        <v>89</v>
      </c>
      <c r="BK1667" t="s">
        <v>5240</v>
      </c>
      <c r="BL1667" t="s">
        <v>94</v>
      </c>
      <c r="BM1667" t="s">
        <v>196</v>
      </c>
      <c r="BS1667">
        <v>0</v>
      </c>
      <c r="BT1667">
        <v>0</v>
      </c>
      <c r="BU1667">
        <v>0</v>
      </c>
      <c r="BV1667">
        <v>0</v>
      </c>
      <c r="BX1667" t="s">
        <v>95</v>
      </c>
      <c r="BY1667" t="e">
        <v>#N/A</v>
      </c>
    </row>
    <row r="1668" spans="1:77" x14ac:dyDescent="0.2">
      <c r="A1668" t="s">
        <v>12573</v>
      </c>
      <c r="B1668" t="str">
        <f t="shared" si="26"/>
        <v>Malkerson Gunn Martin LLP - Missed charges QTY of - 12 - Microsoft 365 Audio Conferencing [New Commerce Experience]</v>
      </c>
      <c r="C1668">
        <v>896891</v>
      </c>
      <c r="D1668" t="s">
        <v>5237</v>
      </c>
      <c r="E1668">
        <v>1533460</v>
      </c>
      <c r="F1668" t="s">
        <v>5238</v>
      </c>
      <c r="G1668">
        <v>13915585</v>
      </c>
      <c r="H1668" t="s">
        <v>80</v>
      </c>
      <c r="I1668" s="1">
        <v>45626</v>
      </c>
      <c r="J1668" s="1">
        <v>45626</v>
      </c>
      <c r="K1668" s="1">
        <v>45626</v>
      </c>
      <c r="L1668" s="1">
        <v>45655</v>
      </c>
      <c r="M1668" s="1" t="s">
        <v>81</v>
      </c>
      <c r="N1668">
        <v>12</v>
      </c>
      <c r="O1668" t="s">
        <v>82</v>
      </c>
      <c r="P1668" t="s">
        <v>83</v>
      </c>
      <c r="Q1668" t="s">
        <v>272</v>
      </c>
      <c r="R1668" t="s">
        <v>273</v>
      </c>
      <c r="T1668" t="s">
        <v>86</v>
      </c>
      <c r="U1668" t="s">
        <v>87</v>
      </c>
      <c r="V1668">
        <v>2.5</v>
      </c>
      <c r="W1668">
        <v>30</v>
      </c>
      <c r="X1668">
        <v>2.5</v>
      </c>
      <c r="Y1668">
        <v>30</v>
      </c>
      <c r="Z1668" t="s">
        <v>88</v>
      </c>
      <c r="AA1668" t="s">
        <v>89</v>
      </c>
      <c r="AB1668">
        <v>24123508</v>
      </c>
      <c r="AC1668">
        <v>176856</v>
      </c>
      <c r="AD1668">
        <v>7086</v>
      </c>
      <c r="AE1668" t="s">
        <v>273</v>
      </c>
      <c r="AF1668">
        <v>0</v>
      </c>
      <c r="AG1668">
        <v>0</v>
      </c>
      <c r="AH1668" t="s">
        <v>89</v>
      </c>
      <c r="AI1668">
        <v>0</v>
      </c>
      <c r="AL1668" t="s">
        <v>90</v>
      </c>
      <c r="AO1668" s="1">
        <v>45627</v>
      </c>
      <c r="AP1668">
        <v>51885680</v>
      </c>
      <c r="AR1668">
        <v>2190811381</v>
      </c>
      <c r="AV1668" s="2" t="s">
        <v>5239</v>
      </c>
      <c r="AW1668" s="2" t="s">
        <v>102</v>
      </c>
      <c r="AX1668" t="b">
        <v>0</v>
      </c>
      <c r="AY1668">
        <v>2.5</v>
      </c>
      <c r="AZ1668">
        <v>30</v>
      </c>
      <c r="BA1668">
        <v>-1</v>
      </c>
      <c r="BB1668">
        <v>-1</v>
      </c>
      <c r="BC1668">
        <v>30</v>
      </c>
      <c r="BD1668">
        <v>30</v>
      </c>
      <c r="BE1668">
        <v>0</v>
      </c>
      <c r="BF1668">
        <v>0</v>
      </c>
      <c r="BG1668" t="s">
        <v>89</v>
      </c>
      <c r="BH1668">
        <v>0</v>
      </c>
      <c r="BI1668" t="s">
        <v>89</v>
      </c>
      <c r="BJ1668" t="s">
        <v>89</v>
      </c>
      <c r="BK1668" t="s">
        <v>5241</v>
      </c>
      <c r="BL1668" t="s">
        <v>94</v>
      </c>
      <c r="BM1668" t="s">
        <v>273</v>
      </c>
      <c r="BS1668">
        <v>0</v>
      </c>
      <c r="BT1668">
        <v>0</v>
      </c>
      <c r="BU1668">
        <v>0</v>
      </c>
      <c r="BV1668">
        <v>0</v>
      </c>
      <c r="BX1668" t="s">
        <v>95</v>
      </c>
      <c r="BY1668" t="e">
        <v>#N/A</v>
      </c>
    </row>
    <row r="1669" spans="1:77" x14ac:dyDescent="0.2">
      <c r="A1669" t="s">
        <v>11143</v>
      </c>
      <c r="B1669" t="str">
        <f t="shared" si="26"/>
        <v>Medina Baking &amp; Powder Products, Inc - Missed charges QTY of - 1 - Exchange Online (Plan 2) [New Commerce Experience]</v>
      </c>
      <c r="C1669">
        <v>891915</v>
      </c>
      <c r="D1669" t="s">
        <v>5242</v>
      </c>
      <c r="E1669">
        <v>1217787</v>
      </c>
      <c r="F1669" t="s">
        <v>5243</v>
      </c>
      <c r="G1669">
        <v>13925622</v>
      </c>
      <c r="H1669" t="s">
        <v>80</v>
      </c>
      <c r="I1669" s="1">
        <v>45627</v>
      </c>
      <c r="J1669" s="1">
        <v>45627</v>
      </c>
      <c r="K1669" s="1">
        <v>45627</v>
      </c>
      <c r="L1669" s="1">
        <v>45657</v>
      </c>
      <c r="M1669" s="1" t="s">
        <v>81</v>
      </c>
      <c r="N1669">
        <v>1</v>
      </c>
      <c r="O1669" t="s">
        <v>82</v>
      </c>
      <c r="P1669" t="s">
        <v>83</v>
      </c>
      <c r="Q1669" t="s">
        <v>176</v>
      </c>
      <c r="R1669" t="s">
        <v>177</v>
      </c>
      <c r="T1669" t="s">
        <v>86</v>
      </c>
      <c r="U1669" t="s">
        <v>87</v>
      </c>
      <c r="V1669">
        <v>8</v>
      </c>
      <c r="W1669">
        <v>8</v>
      </c>
      <c r="X1669">
        <v>6.72</v>
      </c>
      <c r="Y1669">
        <v>6.72</v>
      </c>
      <c r="Z1669" t="s">
        <v>88</v>
      </c>
      <c r="AA1669" t="s">
        <v>89</v>
      </c>
      <c r="AB1669">
        <v>24134316</v>
      </c>
      <c r="AD1669">
        <v>6524</v>
      </c>
      <c r="AE1669" t="s">
        <v>177</v>
      </c>
      <c r="AF1669">
        <v>0</v>
      </c>
      <c r="AG1669">
        <v>0</v>
      </c>
      <c r="AH1669" t="s">
        <v>89</v>
      </c>
      <c r="AI1669">
        <v>0</v>
      </c>
      <c r="AL1669" t="s">
        <v>90</v>
      </c>
      <c r="AO1669" s="1">
        <v>45627</v>
      </c>
      <c r="AP1669">
        <v>51896948</v>
      </c>
      <c r="AR1669">
        <v>2190540281</v>
      </c>
      <c r="AV1669" s="2" t="s">
        <v>5244</v>
      </c>
      <c r="AW1669" s="2" t="s">
        <v>102</v>
      </c>
      <c r="AX1669" t="b">
        <v>0</v>
      </c>
      <c r="AY1669">
        <v>6.4</v>
      </c>
      <c r="AZ1669">
        <v>6.4</v>
      </c>
      <c r="BA1669">
        <v>-1</v>
      </c>
      <c r="BB1669">
        <v>-1</v>
      </c>
      <c r="BC1669">
        <v>6.72</v>
      </c>
      <c r="BD1669">
        <v>8</v>
      </c>
      <c r="BE1669">
        <v>0</v>
      </c>
      <c r="BF1669">
        <v>0</v>
      </c>
      <c r="BG1669" t="s">
        <v>89</v>
      </c>
      <c r="BH1669">
        <v>0</v>
      </c>
      <c r="BI1669" t="s">
        <v>89</v>
      </c>
      <c r="BJ1669" t="s">
        <v>89</v>
      </c>
      <c r="BK1669" t="s">
        <v>5245</v>
      </c>
      <c r="BL1669" t="s">
        <v>94</v>
      </c>
      <c r="BM1669" t="s">
        <v>177</v>
      </c>
      <c r="BS1669">
        <v>0</v>
      </c>
      <c r="BT1669">
        <v>0</v>
      </c>
      <c r="BU1669">
        <v>0</v>
      </c>
      <c r="BV1669">
        <v>0</v>
      </c>
      <c r="BX1669" t="s">
        <v>95</v>
      </c>
      <c r="BY1669" t="e">
        <v>#N/A</v>
      </c>
    </row>
    <row r="1670" spans="1:77" x14ac:dyDescent="0.2">
      <c r="A1670" t="s">
        <v>12574</v>
      </c>
      <c r="B1670" t="str">
        <f t="shared" si="26"/>
        <v>Bulk Grain Engineering - Missed charges QTY of - 2 - Microsoft 365 Business Premium [New Commerce Experience]</v>
      </c>
      <c r="C1670">
        <v>912632</v>
      </c>
      <c r="D1670" t="s">
        <v>5246</v>
      </c>
      <c r="E1670">
        <v>1515764</v>
      </c>
      <c r="F1670" t="s">
        <v>5247</v>
      </c>
      <c r="G1670">
        <v>14415572</v>
      </c>
      <c r="H1670" t="s">
        <v>80</v>
      </c>
      <c r="I1670" s="1">
        <v>45626</v>
      </c>
      <c r="J1670" s="1">
        <v>45626</v>
      </c>
      <c r="K1670" s="1">
        <v>45626</v>
      </c>
      <c r="L1670" s="1">
        <v>45655</v>
      </c>
      <c r="M1670" s="1" t="s">
        <v>81</v>
      </c>
      <c r="N1670">
        <v>2</v>
      </c>
      <c r="O1670" t="s">
        <v>82</v>
      </c>
      <c r="P1670" t="s">
        <v>83</v>
      </c>
      <c r="Q1670" t="s">
        <v>195</v>
      </c>
      <c r="R1670" t="s">
        <v>196</v>
      </c>
      <c r="T1670" t="s">
        <v>86</v>
      </c>
      <c r="U1670" t="s">
        <v>87</v>
      </c>
      <c r="V1670">
        <v>39.479999999999997</v>
      </c>
      <c r="W1670">
        <v>78.959999999999994</v>
      </c>
      <c r="X1670">
        <v>34.74</v>
      </c>
      <c r="Y1670">
        <v>69.48</v>
      </c>
      <c r="Z1670" t="s">
        <v>88</v>
      </c>
      <c r="AA1670" t="s">
        <v>89</v>
      </c>
      <c r="AB1670">
        <v>24932648</v>
      </c>
      <c r="AD1670">
        <v>6447</v>
      </c>
      <c r="AE1670" t="s">
        <v>196</v>
      </c>
      <c r="AF1670">
        <v>0</v>
      </c>
      <c r="AG1670">
        <v>0</v>
      </c>
      <c r="AH1670" t="s">
        <v>89</v>
      </c>
      <c r="AI1670">
        <v>0</v>
      </c>
      <c r="AL1670" t="s">
        <v>218</v>
      </c>
      <c r="AO1670" s="1">
        <v>45627</v>
      </c>
      <c r="AP1670">
        <v>53577644</v>
      </c>
      <c r="AR1670">
        <v>2191479040</v>
      </c>
      <c r="AV1670" s="2" t="s">
        <v>5248</v>
      </c>
      <c r="AW1670" s="2" t="s">
        <v>92</v>
      </c>
      <c r="AX1670" t="b">
        <v>0</v>
      </c>
      <c r="AY1670">
        <v>31.58</v>
      </c>
      <c r="AZ1670">
        <v>63.16</v>
      </c>
      <c r="BA1670">
        <v>-1</v>
      </c>
      <c r="BB1670">
        <v>-1</v>
      </c>
      <c r="BC1670">
        <v>69.48</v>
      </c>
      <c r="BD1670">
        <v>78.959999999999994</v>
      </c>
      <c r="BE1670">
        <v>0</v>
      </c>
      <c r="BF1670">
        <v>0</v>
      </c>
      <c r="BG1670" t="s">
        <v>89</v>
      </c>
      <c r="BH1670">
        <v>0</v>
      </c>
      <c r="BI1670" t="s">
        <v>89</v>
      </c>
      <c r="BJ1670" t="s">
        <v>89</v>
      </c>
      <c r="BK1670" t="s">
        <v>5249</v>
      </c>
      <c r="BL1670" t="s">
        <v>83</v>
      </c>
      <c r="BM1670" t="s">
        <v>196</v>
      </c>
      <c r="BS1670">
        <v>0</v>
      </c>
      <c r="BT1670">
        <v>0</v>
      </c>
      <c r="BU1670">
        <v>0</v>
      </c>
      <c r="BV1670">
        <v>0</v>
      </c>
      <c r="BX1670" t="s">
        <v>95</v>
      </c>
      <c r="BY1670" t="e">
        <v>#N/A</v>
      </c>
    </row>
    <row r="1671" spans="1:77" x14ac:dyDescent="0.2">
      <c r="A1671" t="s">
        <v>12575</v>
      </c>
      <c r="B1671" t="str">
        <f t="shared" si="26"/>
        <v>Professionals Caboolture - Missed charges QTY of - 8 - Microsoft 365 Business Premium [New Commerce Experience]</v>
      </c>
      <c r="C1671">
        <v>911113</v>
      </c>
      <c r="D1671" t="s">
        <v>5250</v>
      </c>
      <c r="E1671">
        <v>1590344</v>
      </c>
      <c r="F1671" t="s">
        <v>5251</v>
      </c>
      <c r="G1671">
        <v>14415510</v>
      </c>
      <c r="H1671" t="s">
        <v>80</v>
      </c>
      <c r="I1671" s="1">
        <v>45626</v>
      </c>
      <c r="J1671" s="1">
        <v>45626</v>
      </c>
      <c r="K1671" s="1">
        <v>45626</v>
      </c>
      <c r="L1671" s="1">
        <v>45655</v>
      </c>
      <c r="M1671" s="1" t="s">
        <v>81</v>
      </c>
      <c r="N1671">
        <v>8</v>
      </c>
      <c r="O1671" t="s">
        <v>82</v>
      </c>
      <c r="P1671" t="s">
        <v>83</v>
      </c>
      <c r="Q1671" t="s">
        <v>195</v>
      </c>
      <c r="R1671" t="s">
        <v>196</v>
      </c>
      <c r="T1671" t="s">
        <v>86</v>
      </c>
      <c r="U1671" t="s">
        <v>87</v>
      </c>
      <c r="V1671">
        <v>39.479999999999997</v>
      </c>
      <c r="W1671">
        <v>315.83999999999997</v>
      </c>
      <c r="X1671">
        <v>34.74</v>
      </c>
      <c r="Y1671">
        <v>277.92</v>
      </c>
      <c r="Z1671" t="s">
        <v>88</v>
      </c>
      <c r="AA1671" t="s">
        <v>89</v>
      </c>
      <c r="AB1671">
        <v>24932586</v>
      </c>
      <c r="AD1671">
        <v>6447</v>
      </c>
      <c r="AE1671" t="s">
        <v>196</v>
      </c>
      <c r="AF1671">
        <v>0</v>
      </c>
      <c r="AG1671">
        <v>0</v>
      </c>
      <c r="AH1671" t="s">
        <v>89</v>
      </c>
      <c r="AI1671">
        <v>0</v>
      </c>
      <c r="AL1671" t="s">
        <v>218</v>
      </c>
      <c r="AO1671" s="1">
        <v>45627</v>
      </c>
      <c r="AP1671">
        <v>53577582</v>
      </c>
      <c r="AR1671">
        <v>2191464569</v>
      </c>
      <c r="AV1671" s="2" t="s">
        <v>5252</v>
      </c>
      <c r="AW1671" s="2" t="s">
        <v>92</v>
      </c>
      <c r="AX1671" t="b">
        <v>0</v>
      </c>
      <c r="AY1671">
        <v>31.58</v>
      </c>
      <c r="AZ1671">
        <v>252.64</v>
      </c>
      <c r="BA1671">
        <v>-1</v>
      </c>
      <c r="BB1671">
        <v>-1</v>
      </c>
      <c r="BC1671">
        <v>277.92</v>
      </c>
      <c r="BD1671">
        <v>315.83999999999997</v>
      </c>
      <c r="BE1671">
        <v>0</v>
      </c>
      <c r="BF1671">
        <v>0</v>
      </c>
      <c r="BG1671" t="s">
        <v>89</v>
      </c>
      <c r="BH1671">
        <v>0</v>
      </c>
      <c r="BI1671" t="s">
        <v>89</v>
      </c>
      <c r="BJ1671" t="s">
        <v>89</v>
      </c>
      <c r="BK1671" t="s">
        <v>5253</v>
      </c>
      <c r="BL1671" t="s">
        <v>83</v>
      </c>
      <c r="BM1671" t="s">
        <v>196</v>
      </c>
      <c r="BS1671">
        <v>0</v>
      </c>
      <c r="BT1671">
        <v>0</v>
      </c>
      <c r="BU1671">
        <v>0</v>
      </c>
      <c r="BV1671">
        <v>0</v>
      </c>
      <c r="BX1671" t="s">
        <v>95</v>
      </c>
      <c r="BY1671" t="e">
        <v>#N/A</v>
      </c>
    </row>
    <row r="1672" spans="1:77" x14ac:dyDescent="0.2">
      <c r="A1672" t="s">
        <v>12576</v>
      </c>
      <c r="B1672" t="str">
        <f t="shared" si="26"/>
        <v>All American Tax - Missed charges QTY of - 5 - Microsoft 365 Business Premium [New Commerce Experience]</v>
      </c>
      <c r="C1672">
        <v>897590</v>
      </c>
      <c r="D1672" t="s">
        <v>5254</v>
      </c>
      <c r="E1672">
        <v>1471344</v>
      </c>
      <c r="F1672" t="s">
        <v>5255</v>
      </c>
      <c r="G1672">
        <v>13925570</v>
      </c>
      <c r="H1672" t="s">
        <v>80</v>
      </c>
      <c r="I1672" s="1">
        <v>45627</v>
      </c>
      <c r="J1672" s="1">
        <v>45627</v>
      </c>
      <c r="K1672" s="1">
        <v>45627</v>
      </c>
      <c r="L1672" s="1">
        <v>45657</v>
      </c>
      <c r="M1672" s="1" t="s">
        <v>81</v>
      </c>
      <c r="N1672">
        <v>5</v>
      </c>
      <c r="O1672" t="s">
        <v>82</v>
      </c>
      <c r="P1672" t="s">
        <v>83</v>
      </c>
      <c r="Q1672" t="s">
        <v>195</v>
      </c>
      <c r="R1672" t="s">
        <v>196</v>
      </c>
      <c r="T1672" t="s">
        <v>86</v>
      </c>
      <c r="U1672" t="s">
        <v>87</v>
      </c>
      <c r="V1672">
        <v>22</v>
      </c>
      <c r="W1672">
        <v>110</v>
      </c>
      <c r="X1672">
        <v>18.48</v>
      </c>
      <c r="Y1672">
        <v>92.4</v>
      </c>
      <c r="Z1672" t="s">
        <v>88</v>
      </c>
      <c r="AA1672" t="s">
        <v>89</v>
      </c>
      <c r="AB1672">
        <v>24134264</v>
      </c>
      <c r="AD1672">
        <v>6447</v>
      </c>
      <c r="AE1672" t="s">
        <v>196</v>
      </c>
      <c r="AF1672">
        <v>0</v>
      </c>
      <c r="AG1672">
        <v>0</v>
      </c>
      <c r="AH1672" t="s">
        <v>89</v>
      </c>
      <c r="AI1672">
        <v>0</v>
      </c>
      <c r="AL1672" t="s">
        <v>90</v>
      </c>
      <c r="AO1672" s="1">
        <v>45627</v>
      </c>
      <c r="AP1672">
        <v>51896895</v>
      </c>
      <c r="AR1672">
        <v>2190851656</v>
      </c>
      <c r="AV1672" s="2" t="s">
        <v>5256</v>
      </c>
      <c r="AW1672" s="2" t="s">
        <v>102</v>
      </c>
      <c r="AX1672" t="b">
        <v>0</v>
      </c>
      <c r="AY1672">
        <v>17.600000000000001</v>
      </c>
      <c r="AZ1672">
        <v>88</v>
      </c>
      <c r="BA1672">
        <v>-1</v>
      </c>
      <c r="BB1672">
        <v>-1</v>
      </c>
      <c r="BC1672">
        <v>92.4</v>
      </c>
      <c r="BD1672">
        <v>110</v>
      </c>
      <c r="BE1672">
        <v>0</v>
      </c>
      <c r="BF1672">
        <v>0</v>
      </c>
      <c r="BG1672" t="s">
        <v>89</v>
      </c>
      <c r="BH1672">
        <v>0</v>
      </c>
      <c r="BI1672" t="s">
        <v>89</v>
      </c>
      <c r="BJ1672" t="s">
        <v>89</v>
      </c>
      <c r="BK1672" t="s">
        <v>5257</v>
      </c>
      <c r="BL1672" t="s">
        <v>94</v>
      </c>
      <c r="BM1672" t="s">
        <v>196</v>
      </c>
      <c r="BS1672">
        <v>0</v>
      </c>
      <c r="BT1672">
        <v>0</v>
      </c>
      <c r="BU1672">
        <v>0</v>
      </c>
      <c r="BV1672">
        <v>0</v>
      </c>
      <c r="BX1672" t="s">
        <v>95</v>
      </c>
      <c r="BY1672" t="e">
        <v>#N/A</v>
      </c>
    </row>
    <row r="1673" spans="1:77" x14ac:dyDescent="0.2">
      <c r="A1673" t="s">
        <v>12577</v>
      </c>
      <c r="B1673" t="str">
        <f t="shared" si="26"/>
        <v>KIT HOME BUILDERS WEST - Missed charges QTY of - 46 - Microsoft 365 Business Standard [New Commerce Experience]</v>
      </c>
      <c r="C1673">
        <v>891383</v>
      </c>
      <c r="D1673" t="s">
        <v>5258</v>
      </c>
      <c r="E1673">
        <v>1140866</v>
      </c>
      <c r="F1673" t="s">
        <v>5259</v>
      </c>
      <c r="G1673">
        <v>13949779</v>
      </c>
      <c r="H1673" t="s">
        <v>80</v>
      </c>
      <c r="I1673" s="1">
        <v>45627</v>
      </c>
      <c r="J1673" s="1">
        <v>45627</v>
      </c>
      <c r="K1673" s="1">
        <v>45627</v>
      </c>
      <c r="L1673" s="1">
        <v>45657</v>
      </c>
      <c r="M1673" s="1" t="s">
        <v>81</v>
      </c>
      <c r="N1673">
        <v>46</v>
      </c>
      <c r="O1673" t="s">
        <v>82</v>
      </c>
      <c r="P1673" t="s">
        <v>83</v>
      </c>
      <c r="Q1673" t="s">
        <v>84</v>
      </c>
      <c r="R1673" t="s">
        <v>85</v>
      </c>
      <c r="T1673" t="s">
        <v>86</v>
      </c>
      <c r="U1673" t="s">
        <v>87</v>
      </c>
      <c r="V1673">
        <v>12.5</v>
      </c>
      <c r="W1673">
        <v>575</v>
      </c>
      <c r="X1673">
        <v>10.25</v>
      </c>
      <c r="Y1673">
        <v>471.5</v>
      </c>
      <c r="Z1673" t="s">
        <v>88</v>
      </c>
      <c r="AA1673" t="s">
        <v>89</v>
      </c>
      <c r="AB1673">
        <v>24302714</v>
      </c>
      <c r="AD1673">
        <v>6448</v>
      </c>
      <c r="AE1673" t="s">
        <v>85</v>
      </c>
      <c r="AF1673">
        <v>0</v>
      </c>
      <c r="AG1673">
        <v>0</v>
      </c>
      <c r="AH1673" t="s">
        <v>89</v>
      </c>
      <c r="AI1673">
        <v>0</v>
      </c>
      <c r="AL1673" t="s">
        <v>90</v>
      </c>
      <c r="AO1673" s="1">
        <v>45627</v>
      </c>
      <c r="AP1673">
        <v>52087856</v>
      </c>
      <c r="AR1673">
        <v>2190509028</v>
      </c>
      <c r="AV1673" s="2" t="s">
        <v>5260</v>
      </c>
      <c r="AW1673" s="2" t="s">
        <v>102</v>
      </c>
      <c r="AX1673" t="b">
        <v>0</v>
      </c>
      <c r="AY1673">
        <v>10</v>
      </c>
      <c r="AZ1673">
        <v>460</v>
      </c>
      <c r="BA1673">
        <v>-1</v>
      </c>
      <c r="BB1673">
        <v>-1</v>
      </c>
      <c r="BC1673">
        <v>471.5</v>
      </c>
      <c r="BD1673">
        <v>575</v>
      </c>
      <c r="BE1673">
        <v>0</v>
      </c>
      <c r="BF1673">
        <v>0</v>
      </c>
      <c r="BG1673" t="s">
        <v>89</v>
      </c>
      <c r="BH1673">
        <v>0</v>
      </c>
      <c r="BI1673" t="s">
        <v>89</v>
      </c>
      <c r="BJ1673" t="s">
        <v>89</v>
      </c>
      <c r="BK1673" t="s">
        <v>5261</v>
      </c>
      <c r="BL1673" t="s">
        <v>94</v>
      </c>
      <c r="BM1673" t="s">
        <v>85</v>
      </c>
      <c r="BS1673">
        <v>0</v>
      </c>
      <c r="BT1673">
        <v>0</v>
      </c>
      <c r="BU1673">
        <v>0</v>
      </c>
      <c r="BV1673">
        <v>0</v>
      </c>
      <c r="BX1673" t="s">
        <v>95</v>
      </c>
      <c r="BY1673" t="e">
        <v>#N/A</v>
      </c>
    </row>
    <row r="1674" spans="1:77" x14ac:dyDescent="0.2">
      <c r="A1674" t="s">
        <v>12578</v>
      </c>
      <c r="B1674" t="str">
        <f t="shared" si="26"/>
        <v>TMC Masonry - Missed charges QTY of - 20 - Exchange Online (Plan 1) [New Commerce Experience]</v>
      </c>
      <c r="C1674">
        <v>891383</v>
      </c>
      <c r="D1674" t="s">
        <v>5258</v>
      </c>
      <c r="E1674">
        <v>1138938</v>
      </c>
      <c r="F1674" t="s">
        <v>5262</v>
      </c>
      <c r="G1674">
        <v>13933408</v>
      </c>
      <c r="H1674" t="s">
        <v>80</v>
      </c>
      <c r="I1674" s="1">
        <v>45627</v>
      </c>
      <c r="J1674" s="1">
        <v>45627</v>
      </c>
      <c r="K1674" s="1">
        <v>45627</v>
      </c>
      <c r="L1674" s="1">
        <v>45657</v>
      </c>
      <c r="M1674" s="1" t="s">
        <v>81</v>
      </c>
      <c r="N1674">
        <v>20</v>
      </c>
      <c r="O1674" t="s">
        <v>82</v>
      </c>
      <c r="P1674" t="s">
        <v>83</v>
      </c>
      <c r="Q1674" t="s">
        <v>106</v>
      </c>
      <c r="R1674" t="s">
        <v>107</v>
      </c>
      <c r="T1674" t="s">
        <v>86</v>
      </c>
      <c r="U1674" t="s">
        <v>87</v>
      </c>
      <c r="V1674">
        <v>4</v>
      </c>
      <c r="W1674">
        <v>80</v>
      </c>
      <c r="X1674">
        <v>3.28</v>
      </c>
      <c r="Y1674">
        <v>65.599999999999994</v>
      </c>
      <c r="Z1674" t="s">
        <v>88</v>
      </c>
      <c r="AA1674" t="s">
        <v>89</v>
      </c>
      <c r="AB1674">
        <v>24142196</v>
      </c>
      <c r="AD1674">
        <v>6523</v>
      </c>
      <c r="AE1674" t="s">
        <v>107</v>
      </c>
      <c r="AF1674">
        <v>0</v>
      </c>
      <c r="AG1674">
        <v>0</v>
      </c>
      <c r="AH1674" t="s">
        <v>89</v>
      </c>
      <c r="AI1674">
        <v>0</v>
      </c>
      <c r="AL1674" t="s">
        <v>90</v>
      </c>
      <c r="AO1674" s="1">
        <v>45627</v>
      </c>
      <c r="AP1674">
        <v>51904850</v>
      </c>
      <c r="AR1674">
        <v>2190509029</v>
      </c>
      <c r="AV1674" s="2" t="s">
        <v>5260</v>
      </c>
      <c r="AW1674" s="2" t="s">
        <v>102</v>
      </c>
      <c r="AX1674" t="b">
        <v>0</v>
      </c>
      <c r="AY1674">
        <v>3.2</v>
      </c>
      <c r="AZ1674">
        <v>64</v>
      </c>
      <c r="BA1674">
        <v>-1</v>
      </c>
      <c r="BB1674">
        <v>-1</v>
      </c>
      <c r="BC1674">
        <v>65.599999999999994</v>
      </c>
      <c r="BD1674">
        <v>80</v>
      </c>
      <c r="BE1674">
        <v>0</v>
      </c>
      <c r="BF1674">
        <v>0</v>
      </c>
      <c r="BG1674" t="s">
        <v>89</v>
      </c>
      <c r="BH1674">
        <v>0</v>
      </c>
      <c r="BI1674" t="s">
        <v>89</v>
      </c>
      <c r="BJ1674" t="s">
        <v>89</v>
      </c>
      <c r="BK1674" t="s">
        <v>5263</v>
      </c>
      <c r="BL1674" t="s">
        <v>94</v>
      </c>
      <c r="BM1674" t="s">
        <v>107</v>
      </c>
      <c r="BS1674">
        <v>0</v>
      </c>
      <c r="BT1674">
        <v>0</v>
      </c>
      <c r="BU1674">
        <v>0</v>
      </c>
      <c r="BV1674">
        <v>0</v>
      </c>
      <c r="BX1674" t="s">
        <v>95</v>
      </c>
      <c r="BY1674" t="e">
        <v>#N/A</v>
      </c>
    </row>
    <row r="1675" spans="1:77" x14ac:dyDescent="0.2">
      <c r="A1675" t="s">
        <v>12579</v>
      </c>
      <c r="B1675" t="str">
        <f t="shared" si="26"/>
        <v>Buss Mechanical - Missed charges QTY of - 1 - Microsoft Entra ID P2 [New Commerce Experience]</v>
      </c>
      <c r="C1675">
        <v>891383</v>
      </c>
      <c r="D1675" t="s">
        <v>5258</v>
      </c>
      <c r="E1675">
        <v>1139036</v>
      </c>
      <c r="F1675" t="s">
        <v>5264</v>
      </c>
      <c r="G1675">
        <v>14414918</v>
      </c>
      <c r="H1675" t="s">
        <v>80</v>
      </c>
      <c r="I1675" s="1">
        <v>45626</v>
      </c>
      <c r="J1675" s="1">
        <v>45626</v>
      </c>
      <c r="K1675" s="1">
        <v>45626</v>
      </c>
      <c r="L1675" s="1">
        <v>45655</v>
      </c>
      <c r="M1675" s="1" t="s">
        <v>81</v>
      </c>
      <c r="N1675">
        <v>1</v>
      </c>
      <c r="O1675" t="s">
        <v>82</v>
      </c>
      <c r="P1675" t="s">
        <v>83</v>
      </c>
      <c r="Q1675" t="s">
        <v>216</v>
      </c>
      <c r="R1675" t="s">
        <v>217</v>
      </c>
      <c r="T1675" t="s">
        <v>86</v>
      </c>
      <c r="U1675" t="s">
        <v>87</v>
      </c>
      <c r="V1675">
        <v>10.8</v>
      </c>
      <c r="W1675">
        <v>10.8</v>
      </c>
      <c r="X1675">
        <v>8.86</v>
      </c>
      <c r="Y1675">
        <v>8.86</v>
      </c>
      <c r="Z1675" t="s">
        <v>88</v>
      </c>
      <c r="AA1675" t="s">
        <v>89</v>
      </c>
      <c r="AB1675">
        <v>24931993</v>
      </c>
      <c r="AD1675">
        <v>6466</v>
      </c>
      <c r="AE1675" t="s">
        <v>217</v>
      </c>
      <c r="AF1675">
        <v>0</v>
      </c>
      <c r="AG1675">
        <v>0</v>
      </c>
      <c r="AH1675" t="s">
        <v>89</v>
      </c>
      <c r="AI1675">
        <v>0</v>
      </c>
      <c r="AL1675" t="s">
        <v>90</v>
      </c>
      <c r="AO1675" s="1">
        <v>45627</v>
      </c>
      <c r="AP1675">
        <v>53576989</v>
      </c>
      <c r="AR1675">
        <v>2190509030</v>
      </c>
      <c r="AV1675" s="2" t="s">
        <v>5260</v>
      </c>
      <c r="AW1675" s="2" t="s">
        <v>102</v>
      </c>
      <c r="AX1675" t="b">
        <v>0</v>
      </c>
      <c r="AY1675">
        <v>8.64</v>
      </c>
      <c r="AZ1675">
        <v>8.64</v>
      </c>
      <c r="BA1675">
        <v>-1</v>
      </c>
      <c r="BB1675">
        <v>-1</v>
      </c>
      <c r="BC1675">
        <v>8.86</v>
      </c>
      <c r="BD1675">
        <v>10.8</v>
      </c>
      <c r="BE1675">
        <v>0</v>
      </c>
      <c r="BF1675">
        <v>0</v>
      </c>
      <c r="BG1675" t="s">
        <v>89</v>
      </c>
      <c r="BH1675">
        <v>0</v>
      </c>
      <c r="BI1675" t="s">
        <v>89</v>
      </c>
      <c r="BJ1675" t="s">
        <v>89</v>
      </c>
      <c r="BK1675" t="s">
        <v>5265</v>
      </c>
      <c r="BL1675" t="s">
        <v>83</v>
      </c>
      <c r="BM1675" t="s">
        <v>217</v>
      </c>
      <c r="BS1675">
        <v>0</v>
      </c>
      <c r="BT1675">
        <v>0</v>
      </c>
      <c r="BU1675">
        <v>0</v>
      </c>
      <c r="BV1675">
        <v>0</v>
      </c>
      <c r="BX1675" t="s">
        <v>95</v>
      </c>
      <c r="BY1675" t="e">
        <v>#N/A</v>
      </c>
    </row>
    <row r="1676" spans="1:77" x14ac:dyDescent="0.2">
      <c r="A1676" t="s">
        <v>12580</v>
      </c>
      <c r="B1676" t="str">
        <f t="shared" si="26"/>
        <v>KIT HOME BUILDERS WEST - Missed charges QTY of - 5 - Exchange Online (Plan 1) [New Commerce Experience]</v>
      </c>
      <c r="C1676">
        <v>891383</v>
      </c>
      <c r="D1676" t="s">
        <v>5258</v>
      </c>
      <c r="E1676">
        <v>1140866</v>
      </c>
      <c r="F1676" t="s">
        <v>5259</v>
      </c>
      <c r="G1676">
        <v>13960971</v>
      </c>
      <c r="H1676" t="s">
        <v>80</v>
      </c>
      <c r="I1676" s="1">
        <v>45627</v>
      </c>
      <c r="J1676" s="1">
        <v>45627</v>
      </c>
      <c r="K1676" s="1">
        <v>45627</v>
      </c>
      <c r="L1676" s="1">
        <v>45657</v>
      </c>
      <c r="M1676" s="1" t="s">
        <v>81</v>
      </c>
      <c r="N1676">
        <v>5</v>
      </c>
      <c r="O1676" t="s">
        <v>82</v>
      </c>
      <c r="P1676" t="s">
        <v>83</v>
      </c>
      <c r="Q1676" t="s">
        <v>106</v>
      </c>
      <c r="R1676" t="s">
        <v>107</v>
      </c>
      <c r="T1676" t="s">
        <v>86</v>
      </c>
      <c r="U1676" t="s">
        <v>87</v>
      </c>
      <c r="V1676">
        <v>4</v>
      </c>
      <c r="W1676">
        <v>20</v>
      </c>
      <c r="X1676">
        <v>3.28</v>
      </c>
      <c r="Y1676">
        <v>16.399999999999999</v>
      </c>
      <c r="Z1676" t="s">
        <v>88</v>
      </c>
      <c r="AA1676" t="s">
        <v>89</v>
      </c>
      <c r="AB1676">
        <v>24314528</v>
      </c>
      <c r="AD1676">
        <v>6523</v>
      </c>
      <c r="AE1676" t="s">
        <v>107</v>
      </c>
      <c r="AF1676">
        <v>0</v>
      </c>
      <c r="AG1676">
        <v>0</v>
      </c>
      <c r="AH1676" t="s">
        <v>89</v>
      </c>
      <c r="AI1676">
        <v>0</v>
      </c>
      <c r="AL1676" t="s">
        <v>90</v>
      </c>
      <c r="AO1676" s="1">
        <v>45627</v>
      </c>
      <c r="AP1676">
        <v>52100191</v>
      </c>
      <c r="AR1676">
        <v>2190509022</v>
      </c>
      <c r="AV1676" s="2" t="s">
        <v>5260</v>
      </c>
      <c r="AW1676" s="2" t="s">
        <v>102</v>
      </c>
      <c r="AX1676" t="b">
        <v>0</v>
      </c>
      <c r="AY1676">
        <v>3.2</v>
      </c>
      <c r="AZ1676">
        <v>16</v>
      </c>
      <c r="BA1676">
        <v>-1</v>
      </c>
      <c r="BB1676">
        <v>-1</v>
      </c>
      <c r="BC1676">
        <v>16.399999999999999</v>
      </c>
      <c r="BD1676">
        <v>20</v>
      </c>
      <c r="BE1676">
        <v>0</v>
      </c>
      <c r="BF1676">
        <v>0</v>
      </c>
      <c r="BG1676" t="s">
        <v>89</v>
      </c>
      <c r="BH1676">
        <v>0</v>
      </c>
      <c r="BI1676" t="s">
        <v>89</v>
      </c>
      <c r="BJ1676" t="s">
        <v>89</v>
      </c>
      <c r="BK1676" t="s">
        <v>5266</v>
      </c>
      <c r="BL1676" t="s">
        <v>94</v>
      </c>
      <c r="BM1676" t="s">
        <v>107</v>
      </c>
      <c r="BS1676">
        <v>0</v>
      </c>
      <c r="BT1676">
        <v>0</v>
      </c>
      <c r="BU1676">
        <v>0</v>
      </c>
      <c r="BV1676">
        <v>0</v>
      </c>
      <c r="BX1676" t="s">
        <v>95</v>
      </c>
      <c r="BY1676" t="e">
        <v>#N/A</v>
      </c>
    </row>
    <row r="1677" spans="1:77" x14ac:dyDescent="0.2">
      <c r="A1677" t="s">
        <v>12581</v>
      </c>
      <c r="B1677" t="str">
        <f t="shared" si="26"/>
        <v>Chatterbox - Missed charges QTY of - 24 - Microsoft 365 Business Basic [New Commerce Experience]</v>
      </c>
      <c r="C1677">
        <v>891383</v>
      </c>
      <c r="D1677" t="s">
        <v>5258</v>
      </c>
      <c r="E1677">
        <v>1139042</v>
      </c>
      <c r="F1677" t="s">
        <v>5267</v>
      </c>
      <c r="G1677">
        <v>13945001</v>
      </c>
      <c r="H1677" t="s">
        <v>80</v>
      </c>
      <c r="I1677" s="1">
        <v>45627</v>
      </c>
      <c r="J1677" s="1">
        <v>45627</v>
      </c>
      <c r="K1677" s="1">
        <v>45627</v>
      </c>
      <c r="L1677" s="1">
        <v>45657</v>
      </c>
      <c r="M1677" s="1" t="s">
        <v>81</v>
      </c>
      <c r="N1677">
        <v>24</v>
      </c>
      <c r="O1677" t="s">
        <v>82</v>
      </c>
      <c r="P1677" t="s">
        <v>83</v>
      </c>
      <c r="Q1677" t="s">
        <v>96</v>
      </c>
      <c r="R1677" t="s">
        <v>97</v>
      </c>
      <c r="T1677" t="s">
        <v>86</v>
      </c>
      <c r="U1677" t="s">
        <v>87</v>
      </c>
      <c r="V1677">
        <v>6</v>
      </c>
      <c r="W1677">
        <v>144</v>
      </c>
      <c r="X1677">
        <v>4.92</v>
      </c>
      <c r="Y1677">
        <v>118.08</v>
      </c>
      <c r="Z1677" t="s">
        <v>88</v>
      </c>
      <c r="AA1677" t="s">
        <v>89</v>
      </c>
      <c r="AB1677">
        <v>24206362</v>
      </c>
      <c r="AD1677">
        <v>6446</v>
      </c>
      <c r="AE1677" t="s">
        <v>97</v>
      </c>
      <c r="AF1677">
        <v>0</v>
      </c>
      <c r="AG1677">
        <v>0</v>
      </c>
      <c r="AH1677" t="s">
        <v>89</v>
      </c>
      <c r="AI1677">
        <v>0</v>
      </c>
      <c r="AL1677" t="s">
        <v>90</v>
      </c>
      <c r="AO1677" s="1">
        <v>45627</v>
      </c>
      <c r="AP1677">
        <v>51982535</v>
      </c>
      <c r="AR1677">
        <v>2190509023</v>
      </c>
      <c r="AV1677" s="2" t="s">
        <v>5260</v>
      </c>
      <c r="AW1677" s="2" t="s">
        <v>102</v>
      </c>
      <c r="AX1677" t="b">
        <v>0</v>
      </c>
      <c r="AY1677">
        <v>4.8</v>
      </c>
      <c r="AZ1677">
        <v>115.2</v>
      </c>
      <c r="BA1677">
        <v>-1</v>
      </c>
      <c r="BB1677">
        <v>-1</v>
      </c>
      <c r="BC1677">
        <v>118.08</v>
      </c>
      <c r="BD1677">
        <v>144</v>
      </c>
      <c r="BE1677">
        <v>0</v>
      </c>
      <c r="BF1677">
        <v>0</v>
      </c>
      <c r="BG1677" t="s">
        <v>89</v>
      </c>
      <c r="BH1677">
        <v>0</v>
      </c>
      <c r="BI1677" t="s">
        <v>89</v>
      </c>
      <c r="BJ1677" t="s">
        <v>89</v>
      </c>
      <c r="BK1677" t="s">
        <v>5268</v>
      </c>
      <c r="BL1677" t="s">
        <v>94</v>
      </c>
      <c r="BM1677" t="s">
        <v>97</v>
      </c>
      <c r="BS1677">
        <v>0</v>
      </c>
      <c r="BT1677">
        <v>0</v>
      </c>
      <c r="BU1677">
        <v>0</v>
      </c>
      <c r="BV1677">
        <v>0</v>
      </c>
      <c r="BX1677" t="s">
        <v>95</v>
      </c>
      <c r="BY1677" t="e">
        <v>#N/A</v>
      </c>
    </row>
    <row r="1678" spans="1:77" x14ac:dyDescent="0.2">
      <c r="A1678" t="s">
        <v>12582</v>
      </c>
      <c r="B1678" t="str">
        <f t="shared" si="26"/>
        <v>Chatterbox - Missed charges QTY of - 21 - Microsoft 365 Business Standard [New Commerce Experience]</v>
      </c>
      <c r="C1678">
        <v>891383</v>
      </c>
      <c r="D1678" t="s">
        <v>5258</v>
      </c>
      <c r="E1678">
        <v>1139042</v>
      </c>
      <c r="F1678" t="s">
        <v>5267</v>
      </c>
      <c r="G1678">
        <v>13944893</v>
      </c>
      <c r="H1678" t="s">
        <v>80</v>
      </c>
      <c r="I1678" s="1">
        <v>45627</v>
      </c>
      <c r="J1678" s="1">
        <v>45627</v>
      </c>
      <c r="K1678" s="1">
        <v>45627</v>
      </c>
      <c r="L1678" s="1">
        <v>45657</v>
      </c>
      <c r="M1678" s="1" t="s">
        <v>81</v>
      </c>
      <c r="N1678">
        <v>21</v>
      </c>
      <c r="O1678" t="s">
        <v>82</v>
      </c>
      <c r="P1678" t="s">
        <v>83</v>
      </c>
      <c r="Q1678" t="s">
        <v>84</v>
      </c>
      <c r="R1678" t="s">
        <v>85</v>
      </c>
      <c r="T1678" t="s">
        <v>86</v>
      </c>
      <c r="U1678" t="s">
        <v>87</v>
      </c>
      <c r="V1678">
        <v>12.5</v>
      </c>
      <c r="W1678">
        <v>262.5</v>
      </c>
      <c r="X1678">
        <v>10.25</v>
      </c>
      <c r="Y1678">
        <v>215.25</v>
      </c>
      <c r="Z1678" t="s">
        <v>88</v>
      </c>
      <c r="AA1678" t="s">
        <v>89</v>
      </c>
      <c r="AB1678">
        <v>24199648</v>
      </c>
      <c r="AD1678">
        <v>6448</v>
      </c>
      <c r="AE1678" t="s">
        <v>85</v>
      </c>
      <c r="AF1678">
        <v>0</v>
      </c>
      <c r="AG1678">
        <v>0</v>
      </c>
      <c r="AH1678" t="s">
        <v>89</v>
      </c>
      <c r="AI1678">
        <v>0</v>
      </c>
      <c r="AL1678" t="s">
        <v>90</v>
      </c>
      <c r="AO1678" s="1">
        <v>45627</v>
      </c>
      <c r="AP1678">
        <v>51974809</v>
      </c>
      <c r="AR1678">
        <v>2190509027</v>
      </c>
      <c r="AV1678" s="2" t="s">
        <v>5260</v>
      </c>
      <c r="AW1678" s="2" t="s">
        <v>102</v>
      </c>
      <c r="AX1678" t="b">
        <v>0</v>
      </c>
      <c r="AY1678">
        <v>10</v>
      </c>
      <c r="AZ1678">
        <v>210</v>
      </c>
      <c r="BA1678">
        <v>-1</v>
      </c>
      <c r="BB1678">
        <v>-1</v>
      </c>
      <c r="BC1678">
        <v>215.25</v>
      </c>
      <c r="BD1678">
        <v>262.5</v>
      </c>
      <c r="BE1678">
        <v>0</v>
      </c>
      <c r="BF1678">
        <v>0</v>
      </c>
      <c r="BG1678" t="s">
        <v>89</v>
      </c>
      <c r="BH1678">
        <v>0</v>
      </c>
      <c r="BI1678" t="s">
        <v>89</v>
      </c>
      <c r="BJ1678" t="s">
        <v>89</v>
      </c>
      <c r="BK1678" t="s">
        <v>5269</v>
      </c>
      <c r="BL1678" t="s">
        <v>94</v>
      </c>
      <c r="BM1678" t="s">
        <v>85</v>
      </c>
      <c r="BS1678">
        <v>0</v>
      </c>
      <c r="BT1678">
        <v>0</v>
      </c>
      <c r="BU1678">
        <v>0</v>
      </c>
      <c r="BV1678">
        <v>0</v>
      </c>
      <c r="BX1678" t="s">
        <v>95</v>
      </c>
      <c r="BY1678" t="e">
        <v>#N/A</v>
      </c>
    </row>
    <row r="1679" spans="1:77" x14ac:dyDescent="0.2">
      <c r="A1679" t="s">
        <v>12583</v>
      </c>
      <c r="B1679" t="str">
        <f t="shared" si="26"/>
        <v>TMC Masonry - Missed charges QTY of - 37 - Microsoft 365 Business Standard [New Commerce Experience]</v>
      </c>
      <c r="C1679">
        <v>891383</v>
      </c>
      <c r="D1679" t="s">
        <v>5258</v>
      </c>
      <c r="E1679">
        <v>1138938</v>
      </c>
      <c r="F1679" t="s">
        <v>5262</v>
      </c>
      <c r="G1679">
        <v>13944736</v>
      </c>
      <c r="H1679" t="s">
        <v>80</v>
      </c>
      <c r="I1679" s="1">
        <v>45627</v>
      </c>
      <c r="J1679" s="1">
        <v>45627</v>
      </c>
      <c r="K1679" s="1">
        <v>45627</v>
      </c>
      <c r="L1679" s="1">
        <v>45657</v>
      </c>
      <c r="M1679" s="1" t="s">
        <v>81</v>
      </c>
      <c r="N1679">
        <v>37</v>
      </c>
      <c r="O1679" t="s">
        <v>82</v>
      </c>
      <c r="P1679" t="s">
        <v>83</v>
      </c>
      <c r="Q1679" t="s">
        <v>84</v>
      </c>
      <c r="R1679" t="s">
        <v>85</v>
      </c>
      <c r="T1679" t="s">
        <v>86</v>
      </c>
      <c r="U1679" t="s">
        <v>87</v>
      </c>
      <c r="V1679">
        <v>12.5</v>
      </c>
      <c r="W1679">
        <v>462.5</v>
      </c>
      <c r="X1679">
        <v>10.25</v>
      </c>
      <c r="Y1679">
        <v>379.25</v>
      </c>
      <c r="Z1679" t="s">
        <v>88</v>
      </c>
      <c r="AA1679" t="s">
        <v>89</v>
      </c>
      <c r="AB1679">
        <v>24189824</v>
      </c>
      <c r="AD1679">
        <v>6448</v>
      </c>
      <c r="AE1679" t="s">
        <v>85</v>
      </c>
      <c r="AF1679">
        <v>0</v>
      </c>
      <c r="AG1679">
        <v>0</v>
      </c>
      <c r="AH1679" t="s">
        <v>89</v>
      </c>
      <c r="AI1679">
        <v>0</v>
      </c>
      <c r="AL1679" t="s">
        <v>90</v>
      </c>
      <c r="AO1679" s="1">
        <v>45627</v>
      </c>
      <c r="AP1679">
        <v>51963672</v>
      </c>
      <c r="AR1679">
        <v>2190509025</v>
      </c>
      <c r="AV1679" s="2" t="s">
        <v>5260</v>
      </c>
      <c r="AW1679" s="2" t="s">
        <v>102</v>
      </c>
      <c r="AX1679" t="b">
        <v>0</v>
      </c>
      <c r="AY1679">
        <v>10</v>
      </c>
      <c r="AZ1679">
        <v>370</v>
      </c>
      <c r="BA1679">
        <v>-1</v>
      </c>
      <c r="BB1679">
        <v>-1</v>
      </c>
      <c r="BC1679">
        <v>379.25</v>
      </c>
      <c r="BD1679">
        <v>462.5</v>
      </c>
      <c r="BE1679">
        <v>0</v>
      </c>
      <c r="BF1679">
        <v>0</v>
      </c>
      <c r="BG1679" t="s">
        <v>89</v>
      </c>
      <c r="BH1679">
        <v>0</v>
      </c>
      <c r="BI1679" t="s">
        <v>89</v>
      </c>
      <c r="BJ1679" t="s">
        <v>89</v>
      </c>
      <c r="BK1679" t="s">
        <v>5270</v>
      </c>
      <c r="BL1679" t="s">
        <v>94</v>
      </c>
      <c r="BM1679" t="s">
        <v>85</v>
      </c>
      <c r="BS1679">
        <v>0</v>
      </c>
      <c r="BT1679">
        <v>0</v>
      </c>
      <c r="BU1679">
        <v>0</v>
      </c>
      <c r="BV1679">
        <v>0</v>
      </c>
      <c r="BX1679" t="s">
        <v>95</v>
      </c>
      <c r="BY1679" t="e">
        <v>#N/A</v>
      </c>
    </row>
    <row r="1680" spans="1:77" x14ac:dyDescent="0.2">
      <c r="A1680" t="s">
        <v>12584</v>
      </c>
      <c r="B1680" t="str">
        <f t="shared" si="26"/>
        <v>Wealth Management Associates - Missed charges QTY of - 1 - Exchange Online (Plan 1) [New Commerce Experience]</v>
      </c>
      <c r="C1680">
        <v>891383</v>
      </c>
      <c r="D1680" t="s">
        <v>5258</v>
      </c>
      <c r="E1680">
        <v>1197757</v>
      </c>
      <c r="F1680" t="s">
        <v>5271</v>
      </c>
      <c r="G1680">
        <v>13939809</v>
      </c>
      <c r="H1680" t="s">
        <v>80</v>
      </c>
      <c r="I1680" s="1">
        <v>45627</v>
      </c>
      <c r="J1680" s="1">
        <v>45627</v>
      </c>
      <c r="K1680" s="1">
        <v>45627</v>
      </c>
      <c r="L1680" s="1">
        <v>45657</v>
      </c>
      <c r="M1680" s="1" t="s">
        <v>81</v>
      </c>
      <c r="N1680">
        <v>1</v>
      </c>
      <c r="O1680" t="s">
        <v>82</v>
      </c>
      <c r="P1680" t="s">
        <v>83</v>
      </c>
      <c r="Q1680" t="s">
        <v>106</v>
      </c>
      <c r="R1680" t="s">
        <v>107</v>
      </c>
      <c r="T1680" t="s">
        <v>86</v>
      </c>
      <c r="U1680" t="s">
        <v>87</v>
      </c>
      <c r="V1680">
        <v>4</v>
      </c>
      <c r="W1680">
        <v>4</v>
      </c>
      <c r="X1680">
        <v>3.28</v>
      </c>
      <c r="Y1680">
        <v>3.28</v>
      </c>
      <c r="Z1680" t="s">
        <v>88</v>
      </c>
      <c r="AA1680" t="s">
        <v>89</v>
      </c>
      <c r="AB1680">
        <v>24148658</v>
      </c>
      <c r="AD1680">
        <v>6523</v>
      </c>
      <c r="AE1680" t="s">
        <v>107</v>
      </c>
      <c r="AF1680">
        <v>0</v>
      </c>
      <c r="AG1680">
        <v>0</v>
      </c>
      <c r="AH1680" t="s">
        <v>89</v>
      </c>
      <c r="AI1680">
        <v>0</v>
      </c>
      <c r="AL1680" t="s">
        <v>90</v>
      </c>
      <c r="AO1680" s="1">
        <v>45627</v>
      </c>
      <c r="AP1680">
        <v>51911322</v>
      </c>
      <c r="AR1680">
        <v>2190509026</v>
      </c>
      <c r="AV1680" s="2" t="s">
        <v>5260</v>
      </c>
      <c r="AW1680" s="2" t="s">
        <v>102</v>
      </c>
      <c r="AX1680" t="b">
        <v>0</v>
      </c>
      <c r="AY1680">
        <v>3.2</v>
      </c>
      <c r="AZ1680">
        <v>3.2</v>
      </c>
      <c r="BA1680">
        <v>-1</v>
      </c>
      <c r="BB1680">
        <v>-1</v>
      </c>
      <c r="BC1680">
        <v>3.28</v>
      </c>
      <c r="BD1680">
        <v>4</v>
      </c>
      <c r="BE1680">
        <v>0</v>
      </c>
      <c r="BF1680">
        <v>0</v>
      </c>
      <c r="BG1680" t="s">
        <v>89</v>
      </c>
      <c r="BH1680">
        <v>0</v>
      </c>
      <c r="BI1680" t="s">
        <v>89</v>
      </c>
      <c r="BJ1680" t="s">
        <v>89</v>
      </c>
      <c r="BK1680" t="s">
        <v>5272</v>
      </c>
      <c r="BL1680" t="s">
        <v>94</v>
      </c>
      <c r="BM1680" t="s">
        <v>107</v>
      </c>
      <c r="BS1680">
        <v>0</v>
      </c>
      <c r="BT1680">
        <v>0</v>
      </c>
      <c r="BU1680">
        <v>0</v>
      </c>
      <c r="BV1680">
        <v>0</v>
      </c>
      <c r="BX1680" t="s">
        <v>95</v>
      </c>
      <c r="BY1680" t="e">
        <v>#N/A</v>
      </c>
    </row>
    <row r="1681" spans="1:77" x14ac:dyDescent="0.2">
      <c r="A1681" t="s">
        <v>12585</v>
      </c>
      <c r="B1681" t="str">
        <f t="shared" si="26"/>
        <v>Chatterbox - Missed charges QTY of - 1 - Microsoft 365 Apps for Business [New Commerce Experience]</v>
      </c>
      <c r="C1681">
        <v>891383</v>
      </c>
      <c r="D1681" t="s">
        <v>5258</v>
      </c>
      <c r="E1681">
        <v>1139042</v>
      </c>
      <c r="F1681" t="s">
        <v>5267</v>
      </c>
      <c r="G1681">
        <v>13944291</v>
      </c>
      <c r="H1681" t="s">
        <v>80</v>
      </c>
      <c r="I1681" s="1">
        <v>45627</v>
      </c>
      <c r="J1681" s="1">
        <v>45627</v>
      </c>
      <c r="K1681" s="1">
        <v>45627</v>
      </c>
      <c r="L1681" s="1">
        <v>45657</v>
      </c>
      <c r="M1681" s="1" t="s">
        <v>81</v>
      </c>
      <c r="N1681">
        <v>1</v>
      </c>
      <c r="O1681" t="s">
        <v>82</v>
      </c>
      <c r="P1681" t="s">
        <v>83</v>
      </c>
      <c r="Q1681" t="s">
        <v>134</v>
      </c>
      <c r="R1681" t="s">
        <v>135</v>
      </c>
      <c r="T1681" t="s">
        <v>86</v>
      </c>
      <c r="U1681" t="s">
        <v>87</v>
      </c>
      <c r="V1681">
        <v>8.3000000000000007</v>
      </c>
      <c r="W1681">
        <v>8.3000000000000007</v>
      </c>
      <c r="X1681">
        <v>6.81</v>
      </c>
      <c r="Y1681">
        <v>6.81</v>
      </c>
      <c r="Z1681" t="s">
        <v>88</v>
      </c>
      <c r="AA1681" t="s">
        <v>89</v>
      </c>
      <c r="AB1681">
        <v>24172286</v>
      </c>
      <c r="AD1681">
        <v>6444</v>
      </c>
      <c r="AE1681" t="s">
        <v>135</v>
      </c>
      <c r="AF1681">
        <v>0</v>
      </c>
      <c r="AG1681">
        <v>0</v>
      </c>
      <c r="AH1681" t="s">
        <v>89</v>
      </c>
      <c r="AI1681">
        <v>0</v>
      </c>
      <c r="AL1681" t="s">
        <v>90</v>
      </c>
      <c r="AO1681" s="1">
        <v>45627</v>
      </c>
      <c r="AP1681">
        <v>51941906</v>
      </c>
      <c r="AR1681">
        <v>2190509024</v>
      </c>
      <c r="AV1681" s="2" t="s">
        <v>5260</v>
      </c>
      <c r="AW1681" s="2" t="s">
        <v>102</v>
      </c>
      <c r="AX1681" t="b">
        <v>0</v>
      </c>
      <c r="AY1681">
        <v>6.64</v>
      </c>
      <c r="AZ1681">
        <v>6.64</v>
      </c>
      <c r="BA1681">
        <v>-1</v>
      </c>
      <c r="BB1681">
        <v>-1</v>
      </c>
      <c r="BC1681">
        <v>6.81</v>
      </c>
      <c r="BD1681">
        <v>8.3000000000000007</v>
      </c>
      <c r="BE1681">
        <v>0</v>
      </c>
      <c r="BF1681">
        <v>0</v>
      </c>
      <c r="BG1681" t="s">
        <v>89</v>
      </c>
      <c r="BH1681">
        <v>0</v>
      </c>
      <c r="BI1681" t="s">
        <v>89</v>
      </c>
      <c r="BJ1681" t="s">
        <v>89</v>
      </c>
      <c r="BK1681" t="s">
        <v>5273</v>
      </c>
      <c r="BL1681" t="s">
        <v>94</v>
      </c>
      <c r="BM1681" t="s">
        <v>135</v>
      </c>
      <c r="BS1681">
        <v>0</v>
      </c>
      <c r="BT1681">
        <v>0</v>
      </c>
      <c r="BU1681">
        <v>0</v>
      </c>
      <c r="BV1681">
        <v>0</v>
      </c>
      <c r="BX1681" t="s">
        <v>95</v>
      </c>
      <c r="BY1681" t="e">
        <v>#N/A</v>
      </c>
    </row>
    <row r="1682" spans="1:77" x14ac:dyDescent="0.2">
      <c r="A1682" t="s">
        <v>12586</v>
      </c>
      <c r="B1682" t="str">
        <f t="shared" si="26"/>
        <v>Unique Limousine - Missed charges QTY of - 9 - Microsoft 365 Business Premium [New Commerce Experience]</v>
      </c>
      <c r="C1682">
        <v>899206</v>
      </c>
      <c r="D1682" t="s">
        <v>5274</v>
      </c>
      <c r="E1682">
        <v>1310342</v>
      </c>
      <c r="F1682" t="s">
        <v>5275</v>
      </c>
      <c r="G1682">
        <v>13916698</v>
      </c>
      <c r="H1682" t="s">
        <v>80</v>
      </c>
      <c r="I1682" s="1">
        <v>45626</v>
      </c>
      <c r="J1682" s="1">
        <v>45626</v>
      </c>
      <c r="K1682" s="1">
        <v>45626</v>
      </c>
      <c r="L1682" s="1">
        <v>45655</v>
      </c>
      <c r="M1682" s="1" t="s">
        <v>81</v>
      </c>
      <c r="N1682">
        <v>9</v>
      </c>
      <c r="O1682" t="s">
        <v>82</v>
      </c>
      <c r="P1682" t="s">
        <v>83</v>
      </c>
      <c r="Q1682" t="s">
        <v>195</v>
      </c>
      <c r="R1682" t="s">
        <v>196</v>
      </c>
      <c r="T1682" t="s">
        <v>86</v>
      </c>
      <c r="U1682" t="s">
        <v>87</v>
      </c>
      <c r="V1682">
        <v>26.4</v>
      </c>
      <c r="W1682">
        <v>237.6</v>
      </c>
      <c r="X1682">
        <v>18.48</v>
      </c>
      <c r="Y1682">
        <v>166.32</v>
      </c>
      <c r="Z1682" t="s">
        <v>88</v>
      </c>
      <c r="AA1682" t="s">
        <v>89</v>
      </c>
      <c r="AB1682">
        <v>24124626</v>
      </c>
      <c r="AD1682">
        <v>6447</v>
      </c>
      <c r="AE1682" t="s">
        <v>196</v>
      </c>
      <c r="AF1682">
        <v>0</v>
      </c>
      <c r="AG1682">
        <v>0</v>
      </c>
      <c r="AH1682" t="s">
        <v>89</v>
      </c>
      <c r="AI1682">
        <v>0</v>
      </c>
      <c r="AL1682" t="s">
        <v>90</v>
      </c>
      <c r="AO1682" s="1">
        <v>45627</v>
      </c>
      <c r="AP1682">
        <v>51886802</v>
      </c>
      <c r="AR1682">
        <v>2190919342</v>
      </c>
      <c r="AV1682" s="2" t="s">
        <v>5276</v>
      </c>
      <c r="AW1682" s="2" t="s">
        <v>102</v>
      </c>
      <c r="AX1682" t="b">
        <v>0</v>
      </c>
      <c r="AY1682">
        <v>17.600000000000001</v>
      </c>
      <c r="AZ1682">
        <v>158.4</v>
      </c>
      <c r="BA1682">
        <v>-1</v>
      </c>
      <c r="BB1682">
        <v>-1</v>
      </c>
      <c r="BC1682">
        <v>166.32</v>
      </c>
      <c r="BD1682">
        <v>237.6</v>
      </c>
      <c r="BE1682">
        <v>0</v>
      </c>
      <c r="BF1682">
        <v>0</v>
      </c>
      <c r="BG1682" t="s">
        <v>89</v>
      </c>
      <c r="BH1682">
        <v>0</v>
      </c>
      <c r="BI1682" t="s">
        <v>89</v>
      </c>
      <c r="BJ1682" t="s">
        <v>89</v>
      </c>
      <c r="BK1682" t="s">
        <v>5277</v>
      </c>
      <c r="BL1682" t="s">
        <v>94</v>
      </c>
      <c r="BM1682" t="s">
        <v>196</v>
      </c>
      <c r="BS1682">
        <v>0</v>
      </c>
      <c r="BT1682">
        <v>0</v>
      </c>
      <c r="BU1682">
        <v>0</v>
      </c>
      <c r="BV1682">
        <v>0</v>
      </c>
      <c r="BX1682" t="s">
        <v>95</v>
      </c>
      <c r="BY1682" t="e">
        <v>#N/A</v>
      </c>
    </row>
    <row r="1683" spans="1:77" x14ac:dyDescent="0.2">
      <c r="A1683" t="s">
        <v>12587</v>
      </c>
      <c r="B1683" t="str">
        <f t="shared" si="26"/>
        <v>Exceptional Learning Initiative - Missed charges QTY of - 1 - Microsoft 365 Business Premium [New Commerce Experience]</v>
      </c>
      <c r="C1683">
        <v>891771</v>
      </c>
      <c r="D1683" t="s">
        <v>5278</v>
      </c>
      <c r="E1683">
        <v>1548773</v>
      </c>
      <c r="F1683" t="s">
        <v>5279</v>
      </c>
      <c r="G1683">
        <v>14416480</v>
      </c>
      <c r="H1683" t="s">
        <v>80</v>
      </c>
      <c r="I1683" s="1">
        <v>45626</v>
      </c>
      <c r="J1683" s="1">
        <v>45626</v>
      </c>
      <c r="K1683" s="1">
        <v>45626</v>
      </c>
      <c r="L1683" s="1">
        <v>45655</v>
      </c>
      <c r="M1683" s="1" t="s">
        <v>81</v>
      </c>
      <c r="N1683">
        <v>1</v>
      </c>
      <c r="O1683" t="s">
        <v>82</v>
      </c>
      <c r="P1683" t="s">
        <v>83</v>
      </c>
      <c r="Q1683" t="s">
        <v>195</v>
      </c>
      <c r="R1683" t="s">
        <v>196</v>
      </c>
      <c r="T1683" t="s">
        <v>86</v>
      </c>
      <c r="U1683" t="s">
        <v>87</v>
      </c>
      <c r="V1683">
        <v>26.4</v>
      </c>
      <c r="W1683">
        <v>26.4</v>
      </c>
      <c r="X1683">
        <v>23.23</v>
      </c>
      <c r="Y1683">
        <v>23.23</v>
      </c>
      <c r="Z1683" t="s">
        <v>88</v>
      </c>
      <c r="AA1683" t="s">
        <v>89</v>
      </c>
      <c r="AB1683">
        <v>24933563</v>
      </c>
      <c r="AD1683">
        <v>6447</v>
      </c>
      <c r="AE1683" t="s">
        <v>196</v>
      </c>
      <c r="AF1683">
        <v>0</v>
      </c>
      <c r="AG1683">
        <v>0</v>
      </c>
      <c r="AH1683" t="s">
        <v>89</v>
      </c>
      <c r="AI1683">
        <v>0</v>
      </c>
      <c r="AL1683" t="s">
        <v>90</v>
      </c>
      <c r="AO1683" s="1">
        <v>45627</v>
      </c>
      <c r="AP1683">
        <v>53578559</v>
      </c>
      <c r="AR1683">
        <v>2190529798</v>
      </c>
      <c r="AV1683" s="2" t="s">
        <v>5280</v>
      </c>
      <c r="AW1683" s="2" t="s">
        <v>102</v>
      </c>
      <c r="AX1683" t="b">
        <v>0</v>
      </c>
      <c r="AY1683">
        <v>21.12</v>
      </c>
      <c r="AZ1683">
        <v>21.12</v>
      </c>
      <c r="BA1683">
        <v>-1</v>
      </c>
      <c r="BB1683">
        <v>-1</v>
      </c>
      <c r="BC1683">
        <v>23.23</v>
      </c>
      <c r="BD1683">
        <v>26.4</v>
      </c>
      <c r="BE1683">
        <v>0</v>
      </c>
      <c r="BF1683">
        <v>0</v>
      </c>
      <c r="BG1683" t="s">
        <v>89</v>
      </c>
      <c r="BH1683">
        <v>0</v>
      </c>
      <c r="BI1683" t="s">
        <v>89</v>
      </c>
      <c r="BJ1683" t="s">
        <v>89</v>
      </c>
      <c r="BK1683" t="s">
        <v>5281</v>
      </c>
      <c r="BL1683" t="s">
        <v>83</v>
      </c>
      <c r="BM1683" t="s">
        <v>196</v>
      </c>
      <c r="BS1683">
        <v>0</v>
      </c>
      <c r="BT1683">
        <v>0</v>
      </c>
      <c r="BU1683">
        <v>0</v>
      </c>
      <c r="BV1683">
        <v>0</v>
      </c>
      <c r="BX1683" t="s">
        <v>95</v>
      </c>
      <c r="BY1683" t="e">
        <v>#N/A</v>
      </c>
    </row>
    <row r="1684" spans="1:77" x14ac:dyDescent="0.2">
      <c r="A1684" t="s">
        <v>12588</v>
      </c>
      <c r="B1684" t="str">
        <f t="shared" si="26"/>
        <v>T. M. Crowley - Missed charges QTY of - 2 - Microsoft Teams Rooms Pro [New Commerce Experience]</v>
      </c>
      <c r="C1684">
        <v>894523</v>
      </c>
      <c r="D1684" t="s">
        <v>5282</v>
      </c>
      <c r="E1684">
        <v>1350428</v>
      </c>
      <c r="F1684" t="s">
        <v>5283</v>
      </c>
      <c r="G1684">
        <v>13902164</v>
      </c>
      <c r="H1684" t="s">
        <v>80</v>
      </c>
      <c r="I1684" s="1">
        <v>45626</v>
      </c>
      <c r="J1684" s="1">
        <v>45626</v>
      </c>
      <c r="K1684" s="1">
        <v>45626</v>
      </c>
      <c r="L1684" s="1">
        <v>45655</v>
      </c>
      <c r="M1684" s="1" t="s">
        <v>81</v>
      </c>
      <c r="N1684">
        <v>2</v>
      </c>
      <c r="O1684" t="s">
        <v>82</v>
      </c>
      <c r="P1684" t="s">
        <v>83</v>
      </c>
      <c r="Q1684" t="s">
        <v>1828</v>
      </c>
      <c r="R1684" t="s">
        <v>1829</v>
      </c>
      <c r="T1684" t="s">
        <v>86</v>
      </c>
      <c r="U1684" t="s">
        <v>87</v>
      </c>
      <c r="V1684">
        <v>40</v>
      </c>
      <c r="W1684">
        <v>80</v>
      </c>
      <c r="X1684">
        <v>34</v>
      </c>
      <c r="Y1684">
        <v>68</v>
      </c>
      <c r="Z1684" t="s">
        <v>88</v>
      </c>
      <c r="AA1684" t="s">
        <v>89</v>
      </c>
      <c r="AB1684">
        <v>24108761</v>
      </c>
      <c r="AD1684">
        <v>9671</v>
      </c>
      <c r="AE1684" t="s">
        <v>1829</v>
      </c>
      <c r="AF1684">
        <v>0</v>
      </c>
      <c r="AG1684">
        <v>0</v>
      </c>
      <c r="AH1684" t="s">
        <v>89</v>
      </c>
      <c r="AI1684">
        <v>0</v>
      </c>
      <c r="AL1684" t="s">
        <v>90</v>
      </c>
      <c r="AO1684" s="1">
        <v>45627</v>
      </c>
      <c r="AP1684">
        <v>51870620</v>
      </c>
      <c r="AR1684">
        <v>2190677432</v>
      </c>
      <c r="AV1684" s="2" t="s">
        <v>5284</v>
      </c>
      <c r="AW1684" s="2" t="s">
        <v>102</v>
      </c>
      <c r="AX1684" t="b">
        <v>0</v>
      </c>
      <c r="AY1684">
        <v>32</v>
      </c>
      <c r="AZ1684">
        <v>64</v>
      </c>
      <c r="BA1684">
        <v>-1</v>
      </c>
      <c r="BB1684">
        <v>-1</v>
      </c>
      <c r="BC1684">
        <v>68</v>
      </c>
      <c r="BD1684">
        <v>80</v>
      </c>
      <c r="BE1684">
        <v>0</v>
      </c>
      <c r="BF1684">
        <v>0</v>
      </c>
      <c r="BG1684" t="s">
        <v>89</v>
      </c>
      <c r="BH1684">
        <v>0</v>
      </c>
      <c r="BI1684" t="s">
        <v>89</v>
      </c>
      <c r="BJ1684" t="s">
        <v>89</v>
      </c>
      <c r="BK1684" t="s">
        <v>5285</v>
      </c>
      <c r="BL1684" t="s">
        <v>94</v>
      </c>
      <c r="BM1684" t="s">
        <v>1829</v>
      </c>
      <c r="BS1684">
        <v>0</v>
      </c>
      <c r="BT1684">
        <v>0</v>
      </c>
      <c r="BU1684">
        <v>0</v>
      </c>
      <c r="BV1684">
        <v>0</v>
      </c>
      <c r="BX1684" t="s">
        <v>95</v>
      </c>
      <c r="BY1684" t="e">
        <v>#N/A</v>
      </c>
    </row>
    <row r="1685" spans="1:77" x14ac:dyDescent="0.2">
      <c r="A1685" t="s">
        <v>12589</v>
      </c>
      <c r="B1685" t="str">
        <f t="shared" si="26"/>
        <v>InSource, Inc - Missed charges QTY of - 28 - Microsoft 365 Business Premium [New Commerce Experience]</v>
      </c>
      <c r="C1685">
        <v>894523</v>
      </c>
      <c r="D1685" t="s">
        <v>5282</v>
      </c>
      <c r="E1685">
        <v>1185707</v>
      </c>
      <c r="F1685" t="s">
        <v>5286</v>
      </c>
      <c r="G1685">
        <v>13902228</v>
      </c>
      <c r="H1685" t="s">
        <v>80</v>
      </c>
      <c r="I1685" s="1">
        <v>45626</v>
      </c>
      <c r="J1685" s="1">
        <v>45626</v>
      </c>
      <c r="K1685" s="1">
        <v>45626</v>
      </c>
      <c r="L1685" s="1">
        <v>45655</v>
      </c>
      <c r="M1685" s="1" t="s">
        <v>81</v>
      </c>
      <c r="N1685">
        <v>28</v>
      </c>
      <c r="O1685" t="s">
        <v>82</v>
      </c>
      <c r="P1685" t="s">
        <v>83</v>
      </c>
      <c r="Q1685" t="s">
        <v>195</v>
      </c>
      <c r="R1685" t="s">
        <v>196</v>
      </c>
      <c r="T1685" t="s">
        <v>86</v>
      </c>
      <c r="U1685" t="s">
        <v>87</v>
      </c>
      <c r="V1685">
        <v>22</v>
      </c>
      <c r="W1685">
        <v>616</v>
      </c>
      <c r="X1685">
        <v>18.7</v>
      </c>
      <c r="Y1685">
        <v>523.6</v>
      </c>
      <c r="Z1685" t="s">
        <v>88</v>
      </c>
      <c r="AA1685" t="s">
        <v>89</v>
      </c>
      <c r="AB1685">
        <v>24108825</v>
      </c>
      <c r="AD1685">
        <v>6447</v>
      </c>
      <c r="AE1685" t="s">
        <v>196</v>
      </c>
      <c r="AF1685">
        <v>0</v>
      </c>
      <c r="AG1685">
        <v>0</v>
      </c>
      <c r="AH1685" t="s">
        <v>89</v>
      </c>
      <c r="AI1685">
        <v>0</v>
      </c>
      <c r="AL1685" t="s">
        <v>90</v>
      </c>
      <c r="AO1685" s="1">
        <v>45627</v>
      </c>
      <c r="AP1685">
        <v>51870684</v>
      </c>
      <c r="AR1685">
        <v>2190677430</v>
      </c>
      <c r="AV1685" s="2" t="s">
        <v>5284</v>
      </c>
      <c r="AW1685" s="2" t="s">
        <v>102</v>
      </c>
      <c r="AX1685" t="b">
        <v>0</v>
      </c>
      <c r="AY1685">
        <v>17.600000000000001</v>
      </c>
      <c r="AZ1685">
        <v>492.8</v>
      </c>
      <c r="BA1685">
        <v>-1</v>
      </c>
      <c r="BB1685">
        <v>-1</v>
      </c>
      <c r="BC1685">
        <v>523.6</v>
      </c>
      <c r="BD1685">
        <v>616</v>
      </c>
      <c r="BE1685">
        <v>0</v>
      </c>
      <c r="BF1685">
        <v>0</v>
      </c>
      <c r="BG1685" t="s">
        <v>89</v>
      </c>
      <c r="BH1685">
        <v>0</v>
      </c>
      <c r="BI1685" t="s">
        <v>89</v>
      </c>
      <c r="BJ1685" t="s">
        <v>89</v>
      </c>
      <c r="BK1685" t="s">
        <v>5287</v>
      </c>
      <c r="BL1685" t="s">
        <v>94</v>
      </c>
      <c r="BM1685" t="s">
        <v>196</v>
      </c>
      <c r="BS1685">
        <v>0</v>
      </c>
      <c r="BT1685">
        <v>0</v>
      </c>
      <c r="BU1685">
        <v>0</v>
      </c>
      <c r="BV1685">
        <v>0</v>
      </c>
      <c r="BX1685" t="s">
        <v>95</v>
      </c>
      <c r="BY1685" t="e">
        <v>#N/A</v>
      </c>
    </row>
    <row r="1686" spans="1:77" x14ac:dyDescent="0.2">
      <c r="A1686" t="s">
        <v>12590</v>
      </c>
      <c r="B1686" t="str">
        <f t="shared" si="26"/>
        <v>Smile N Style - Missed charges QTY of - 1 - Microsoft 365 Apps for Business [New Commerce Experience]</v>
      </c>
      <c r="C1686">
        <v>894523</v>
      </c>
      <c r="D1686" t="s">
        <v>5282</v>
      </c>
      <c r="E1686">
        <v>1599344</v>
      </c>
      <c r="F1686" t="s">
        <v>5288</v>
      </c>
      <c r="G1686">
        <v>13913909</v>
      </c>
      <c r="H1686" t="s">
        <v>80</v>
      </c>
      <c r="I1686" s="1">
        <v>45626</v>
      </c>
      <c r="J1686" s="1">
        <v>45626</v>
      </c>
      <c r="K1686" s="1">
        <v>45626</v>
      </c>
      <c r="L1686" s="1">
        <v>45655</v>
      </c>
      <c r="M1686" s="1" t="s">
        <v>81</v>
      </c>
      <c r="N1686">
        <v>1</v>
      </c>
      <c r="O1686" t="s">
        <v>82</v>
      </c>
      <c r="P1686" t="s">
        <v>83</v>
      </c>
      <c r="Q1686" t="s">
        <v>134</v>
      </c>
      <c r="R1686" t="s">
        <v>135</v>
      </c>
      <c r="T1686" t="s">
        <v>86</v>
      </c>
      <c r="U1686" t="s">
        <v>87</v>
      </c>
      <c r="V1686">
        <v>8.3000000000000007</v>
      </c>
      <c r="W1686">
        <v>8.3000000000000007</v>
      </c>
      <c r="X1686">
        <v>7.06</v>
      </c>
      <c r="Y1686">
        <v>7.06</v>
      </c>
      <c r="Z1686" t="s">
        <v>88</v>
      </c>
      <c r="AA1686" t="s">
        <v>89</v>
      </c>
      <c r="AB1686">
        <v>24120950</v>
      </c>
      <c r="AD1686">
        <v>6444</v>
      </c>
      <c r="AE1686" t="s">
        <v>135</v>
      </c>
      <c r="AF1686">
        <v>0</v>
      </c>
      <c r="AG1686">
        <v>0</v>
      </c>
      <c r="AH1686" t="s">
        <v>89</v>
      </c>
      <c r="AI1686">
        <v>0</v>
      </c>
      <c r="AL1686" t="s">
        <v>90</v>
      </c>
      <c r="AO1686" s="1">
        <v>45627</v>
      </c>
      <c r="AP1686">
        <v>51883001</v>
      </c>
      <c r="AR1686">
        <v>2190677431</v>
      </c>
      <c r="AV1686" s="2" t="s">
        <v>5284</v>
      </c>
      <c r="AW1686" s="2" t="s">
        <v>102</v>
      </c>
      <c r="AX1686" t="b">
        <v>0</v>
      </c>
      <c r="AY1686">
        <v>6.64</v>
      </c>
      <c r="AZ1686">
        <v>6.64</v>
      </c>
      <c r="BA1686">
        <v>-1</v>
      </c>
      <c r="BB1686">
        <v>-1</v>
      </c>
      <c r="BC1686">
        <v>7.06</v>
      </c>
      <c r="BD1686">
        <v>8.3000000000000007</v>
      </c>
      <c r="BE1686">
        <v>0</v>
      </c>
      <c r="BF1686">
        <v>0</v>
      </c>
      <c r="BG1686" t="s">
        <v>89</v>
      </c>
      <c r="BH1686">
        <v>0</v>
      </c>
      <c r="BI1686" t="s">
        <v>89</v>
      </c>
      <c r="BJ1686" t="s">
        <v>89</v>
      </c>
      <c r="BK1686" t="s">
        <v>5289</v>
      </c>
      <c r="BL1686" t="s">
        <v>94</v>
      </c>
      <c r="BM1686" t="s">
        <v>135</v>
      </c>
      <c r="BS1686">
        <v>0</v>
      </c>
      <c r="BT1686">
        <v>0</v>
      </c>
      <c r="BU1686">
        <v>0</v>
      </c>
      <c r="BV1686">
        <v>0</v>
      </c>
      <c r="BX1686" t="s">
        <v>95</v>
      </c>
      <c r="BY1686" t="e">
        <v>#N/A</v>
      </c>
    </row>
    <row r="1687" spans="1:77" x14ac:dyDescent="0.2">
      <c r="A1687" t="s">
        <v>12591</v>
      </c>
      <c r="B1687" t="str">
        <f t="shared" si="26"/>
        <v>Van Dijk LSC - Missed charges QTY of - 1 - Microsoft 365 Apps for Business [New Commerce Experience]</v>
      </c>
      <c r="C1687">
        <v>903322</v>
      </c>
      <c r="D1687" t="s">
        <v>5290</v>
      </c>
      <c r="E1687">
        <v>1590563</v>
      </c>
      <c r="F1687" t="s">
        <v>5291</v>
      </c>
      <c r="G1687">
        <v>14413231</v>
      </c>
      <c r="H1687" t="s">
        <v>80</v>
      </c>
      <c r="I1687" s="1">
        <v>45626</v>
      </c>
      <c r="J1687" s="1">
        <v>45626</v>
      </c>
      <c r="K1687" s="1">
        <v>45626</v>
      </c>
      <c r="L1687" s="1">
        <v>45655</v>
      </c>
      <c r="M1687" s="1" t="s">
        <v>81</v>
      </c>
      <c r="N1687">
        <v>1</v>
      </c>
      <c r="O1687" t="s">
        <v>82</v>
      </c>
      <c r="P1687" t="s">
        <v>83</v>
      </c>
      <c r="Q1687" t="s">
        <v>134</v>
      </c>
      <c r="R1687" t="s">
        <v>135</v>
      </c>
      <c r="T1687" t="s">
        <v>86</v>
      </c>
      <c r="U1687" t="s">
        <v>87</v>
      </c>
      <c r="V1687">
        <v>11.8</v>
      </c>
      <c r="W1687">
        <v>11.8</v>
      </c>
      <c r="X1687">
        <v>9.8800000000000008</v>
      </c>
      <c r="Y1687">
        <v>9.8800000000000008</v>
      </c>
      <c r="Z1687" t="s">
        <v>88</v>
      </c>
      <c r="AA1687" t="s">
        <v>89</v>
      </c>
      <c r="AB1687">
        <v>24930292</v>
      </c>
      <c r="AD1687">
        <v>6444</v>
      </c>
      <c r="AE1687" t="s">
        <v>135</v>
      </c>
      <c r="AF1687">
        <v>0</v>
      </c>
      <c r="AG1687">
        <v>0</v>
      </c>
      <c r="AH1687" t="s">
        <v>89</v>
      </c>
      <c r="AI1687">
        <v>0</v>
      </c>
      <c r="AL1687" t="s">
        <v>127</v>
      </c>
      <c r="AO1687" s="1">
        <v>45627</v>
      </c>
      <c r="AP1687">
        <v>53575286</v>
      </c>
      <c r="AR1687">
        <v>2191111662</v>
      </c>
      <c r="AV1687" s="2" t="s">
        <v>5292</v>
      </c>
      <c r="AW1687" s="2" t="s">
        <v>102</v>
      </c>
      <c r="AX1687" t="b">
        <v>0</v>
      </c>
      <c r="AY1687">
        <v>9.41</v>
      </c>
      <c r="AZ1687">
        <v>9.41</v>
      </c>
      <c r="BA1687">
        <v>-1</v>
      </c>
      <c r="BB1687">
        <v>-1</v>
      </c>
      <c r="BC1687">
        <v>9.8800000000000008</v>
      </c>
      <c r="BD1687">
        <v>11.8</v>
      </c>
      <c r="BE1687">
        <v>0</v>
      </c>
      <c r="BF1687">
        <v>0</v>
      </c>
      <c r="BG1687" t="s">
        <v>89</v>
      </c>
      <c r="BH1687">
        <v>0</v>
      </c>
      <c r="BI1687" t="s">
        <v>89</v>
      </c>
      <c r="BJ1687" t="s">
        <v>89</v>
      </c>
      <c r="BK1687" t="s">
        <v>5293</v>
      </c>
      <c r="BL1687" t="s">
        <v>83</v>
      </c>
      <c r="BM1687" t="s">
        <v>135</v>
      </c>
      <c r="BS1687">
        <v>0</v>
      </c>
      <c r="BT1687">
        <v>0</v>
      </c>
      <c r="BU1687">
        <v>0</v>
      </c>
      <c r="BV1687">
        <v>0</v>
      </c>
      <c r="BX1687" t="s">
        <v>95</v>
      </c>
      <c r="BY1687" t="e">
        <v>#N/A</v>
      </c>
    </row>
    <row r="1688" spans="1:77" x14ac:dyDescent="0.2">
      <c r="A1688" t="s">
        <v>12592</v>
      </c>
      <c r="B1688" t="str">
        <f t="shared" si="26"/>
        <v>Webleaze #41929 - Missed charges QTY of - 1 - Microsoft 365 Business Basic EEA (no Teams) [New Commerce Experience]</v>
      </c>
      <c r="C1688">
        <v>903322</v>
      </c>
      <c r="D1688" t="s">
        <v>5290</v>
      </c>
      <c r="E1688">
        <v>1612177</v>
      </c>
      <c r="F1688" t="s">
        <v>5294</v>
      </c>
      <c r="G1688">
        <v>13917090</v>
      </c>
      <c r="H1688" t="s">
        <v>80</v>
      </c>
      <c r="I1688" s="1">
        <v>45626</v>
      </c>
      <c r="J1688" s="1">
        <v>45626</v>
      </c>
      <c r="K1688" s="1">
        <v>45626</v>
      </c>
      <c r="L1688" s="1">
        <v>45655</v>
      </c>
      <c r="M1688" s="1" t="s">
        <v>81</v>
      </c>
      <c r="N1688">
        <v>1</v>
      </c>
      <c r="O1688" t="s">
        <v>82</v>
      </c>
      <c r="P1688" t="s">
        <v>83</v>
      </c>
      <c r="Q1688" t="s">
        <v>5295</v>
      </c>
      <c r="R1688" t="s">
        <v>5296</v>
      </c>
      <c r="T1688" t="s">
        <v>86</v>
      </c>
      <c r="U1688" t="s">
        <v>87</v>
      </c>
      <c r="V1688">
        <v>4.5999999999999996</v>
      </c>
      <c r="W1688">
        <v>4.5999999999999996</v>
      </c>
      <c r="X1688">
        <v>3.86</v>
      </c>
      <c r="Y1688">
        <v>3.86</v>
      </c>
      <c r="Z1688" t="s">
        <v>88</v>
      </c>
      <c r="AA1688" t="s">
        <v>89</v>
      </c>
      <c r="AB1688">
        <v>24125195</v>
      </c>
      <c r="AD1688">
        <v>15489</v>
      </c>
      <c r="AE1688" t="s">
        <v>5296</v>
      </c>
      <c r="AF1688">
        <v>0</v>
      </c>
      <c r="AG1688">
        <v>0</v>
      </c>
      <c r="AH1688" t="s">
        <v>89</v>
      </c>
      <c r="AI1688">
        <v>0</v>
      </c>
      <c r="AL1688" t="s">
        <v>127</v>
      </c>
      <c r="AO1688" s="1">
        <v>45627</v>
      </c>
      <c r="AP1688">
        <v>51887379</v>
      </c>
      <c r="AR1688">
        <v>2191111661</v>
      </c>
      <c r="AV1688" s="2" t="s">
        <v>5292</v>
      </c>
      <c r="AW1688" s="2" t="s">
        <v>102</v>
      </c>
      <c r="AX1688" t="b">
        <v>0</v>
      </c>
      <c r="AY1688">
        <v>3.68</v>
      </c>
      <c r="AZ1688">
        <v>3.68</v>
      </c>
      <c r="BA1688">
        <v>-1</v>
      </c>
      <c r="BB1688">
        <v>-1</v>
      </c>
      <c r="BC1688">
        <v>3.86</v>
      </c>
      <c r="BD1688">
        <v>4.5999999999999996</v>
      </c>
      <c r="BE1688">
        <v>0</v>
      </c>
      <c r="BF1688">
        <v>0</v>
      </c>
      <c r="BG1688" t="s">
        <v>89</v>
      </c>
      <c r="BH1688">
        <v>0</v>
      </c>
      <c r="BI1688" t="s">
        <v>89</v>
      </c>
      <c r="BJ1688" t="s">
        <v>89</v>
      </c>
      <c r="BK1688" t="s">
        <v>5297</v>
      </c>
      <c r="BL1688" t="s">
        <v>94</v>
      </c>
      <c r="BM1688" t="s">
        <v>5296</v>
      </c>
      <c r="BS1688">
        <v>0</v>
      </c>
      <c r="BT1688">
        <v>0</v>
      </c>
      <c r="BU1688">
        <v>0</v>
      </c>
      <c r="BV1688">
        <v>0</v>
      </c>
      <c r="BX1688" t="s">
        <v>95</v>
      </c>
      <c r="BY1688" t="e">
        <v>#N/A</v>
      </c>
    </row>
    <row r="1689" spans="1:77" x14ac:dyDescent="0.2">
      <c r="A1689" t="s">
        <v>12593</v>
      </c>
      <c r="B1689" t="str">
        <f t="shared" si="26"/>
        <v>Goossens Vastgoed - Missed charges QTY of - 2 - Microsoft 365 Business Standard [New Commerce Experience]</v>
      </c>
      <c r="C1689">
        <v>914623</v>
      </c>
      <c r="D1689" t="s">
        <v>5298</v>
      </c>
      <c r="E1689">
        <v>1612243</v>
      </c>
      <c r="F1689" t="s">
        <v>5299</v>
      </c>
      <c r="G1689">
        <v>13918088</v>
      </c>
      <c r="H1689" t="s">
        <v>80</v>
      </c>
      <c r="I1689" s="1">
        <v>45626</v>
      </c>
      <c r="J1689" s="1">
        <v>45626</v>
      </c>
      <c r="K1689" s="1">
        <v>45626</v>
      </c>
      <c r="L1689" s="1">
        <v>45655</v>
      </c>
      <c r="M1689" s="1" t="s">
        <v>81</v>
      </c>
      <c r="N1689">
        <v>2</v>
      </c>
      <c r="O1689" t="s">
        <v>82</v>
      </c>
      <c r="P1689" t="s">
        <v>83</v>
      </c>
      <c r="Q1689" t="s">
        <v>84</v>
      </c>
      <c r="R1689" t="s">
        <v>85</v>
      </c>
      <c r="T1689" t="s">
        <v>86</v>
      </c>
      <c r="U1689" t="s">
        <v>87</v>
      </c>
      <c r="V1689">
        <v>11.7</v>
      </c>
      <c r="W1689">
        <v>23.4</v>
      </c>
      <c r="X1689">
        <v>9.94</v>
      </c>
      <c r="Y1689">
        <v>19.88</v>
      </c>
      <c r="Z1689" t="s">
        <v>88</v>
      </c>
      <c r="AA1689" t="s">
        <v>89</v>
      </c>
      <c r="AB1689">
        <v>24126324</v>
      </c>
      <c r="AD1689">
        <v>6448</v>
      </c>
      <c r="AE1689" t="s">
        <v>85</v>
      </c>
      <c r="AF1689">
        <v>0</v>
      </c>
      <c r="AG1689">
        <v>0</v>
      </c>
      <c r="AH1689" t="s">
        <v>89</v>
      </c>
      <c r="AI1689">
        <v>0</v>
      </c>
      <c r="AL1689" t="s">
        <v>127</v>
      </c>
      <c r="AO1689" s="1">
        <v>45627</v>
      </c>
      <c r="AP1689">
        <v>51888579</v>
      </c>
      <c r="AR1689">
        <v>2191522351</v>
      </c>
      <c r="AV1689" s="2" t="s">
        <v>972</v>
      </c>
      <c r="AW1689" s="2" t="s">
        <v>92</v>
      </c>
      <c r="AX1689" t="b">
        <v>0</v>
      </c>
      <c r="AY1689">
        <v>9.36</v>
      </c>
      <c r="AZ1689">
        <v>18.72</v>
      </c>
      <c r="BA1689">
        <v>-1</v>
      </c>
      <c r="BB1689">
        <v>-1</v>
      </c>
      <c r="BC1689">
        <v>19.88</v>
      </c>
      <c r="BD1689">
        <v>23.4</v>
      </c>
      <c r="BE1689">
        <v>0</v>
      </c>
      <c r="BF1689">
        <v>0</v>
      </c>
      <c r="BG1689" t="s">
        <v>89</v>
      </c>
      <c r="BH1689">
        <v>0</v>
      </c>
      <c r="BI1689" t="s">
        <v>89</v>
      </c>
      <c r="BJ1689" t="s">
        <v>89</v>
      </c>
      <c r="BK1689" t="s">
        <v>5300</v>
      </c>
      <c r="BL1689" t="s">
        <v>94</v>
      </c>
      <c r="BM1689" t="s">
        <v>85</v>
      </c>
      <c r="BS1689">
        <v>0</v>
      </c>
      <c r="BT1689">
        <v>0</v>
      </c>
      <c r="BU1689">
        <v>0</v>
      </c>
      <c r="BV1689">
        <v>0</v>
      </c>
      <c r="BX1689" t="s">
        <v>95</v>
      </c>
      <c r="BY1689" t="e">
        <v>#N/A</v>
      </c>
    </row>
    <row r="1690" spans="1:77" x14ac:dyDescent="0.2">
      <c r="A1690" t="s">
        <v>12594</v>
      </c>
      <c r="B1690" t="str">
        <f t="shared" si="26"/>
        <v>MiKS Media Inc. - Missed charges QTY of - 1 - Microsoft Entra ID P1 [New Commerce Experience]</v>
      </c>
      <c r="C1690">
        <v>896480</v>
      </c>
      <c r="D1690" t="s">
        <v>5301</v>
      </c>
      <c r="E1690">
        <v>1216160</v>
      </c>
      <c r="F1690" t="s">
        <v>5301</v>
      </c>
      <c r="G1690">
        <v>13913969</v>
      </c>
      <c r="H1690" t="s">
        <v>80</v>
      </c>
      <c r="I1690" s="1">
        <v>45626</v>
      </c>
      <c r="J1690" s="1">
        <v>45626</v>
      </c>
      <c r="K1690" s="1">
        <v>45626</v>
      </c>
      <c r="L1690" s="1">
        <v>45655</v>
      </c>
      <c r="M1690" s="1" t="s">
        <v>81</v>
      </c>
      <c r="N1690">
        <v>1</v>
      </c>
      <c r="O1690" t="s">
        <v>82</v>
      </c>
      <c r="P1690" t="s">
        <v>83</v>
      </c>
      <c r="Q1690" t="s">
        <v>392</v>
      </c>
      <c r="R1690" t="s">
        <v>393</v>
      </c>
      <c r="T1690" t="s">
        <v>86</v>
      </c>
      <c r="U1690" t="s">
        <v>87</v>
      </c>
      <c r="V1690">
        <v>8.1</v>
      </c>
      <c r="W1690">
        <v>8.1</v>
      </c>
      <c r="X1690">
        <v>7.13</v>
      </c>
      <c r="Y1690">
        <v>7.13</v>
      </c>
      <c r="Z1690" t="s">
        <v>88</v>
      </c>
      <c r="AA1690" t="s">
        <v>89</v>
      </c>
      <c r="AB1690">
        <v>24121004</v>
      </c>
      <c r="AD1690">
        <v>6465</v>
      </c>
      <c r="AE1690" t="s">
        <v>393</v>
      </c>
      <c r="AF1690">
        <v>0</v>
      </c>
      <c r="AG1690">
        <v>0</v>
      </c>
      <c r="AH1690" t="s">
        <v>89</v>
      </c>
      <c r="AI1690">
        <v>0</v>
      </c>
      <c r="AL1690" t="s">
        <v>163</v>
      </c>
      <c r="AO1690" s="1">
        <v>45627</v>
      </c>
      <c r="AP1690">
        <v>51883064</v>
      </c>
      <c r="AR1690">
        <v>2190790594</v>
      </c>
      <c r="AV1690" s="2" t="s">
        <v>5302</v>
      </c>
      <c r="AW1690" s="2" t="s">
        <v>102</v>
      </c>
      <c r="AX1690" t="b">
        <v>0</v>
      </c>
      <c r="AY1690">
        <v>6.48</v>
      </c>
      <c r="AZ1690">
        <v>6.48</v>
      </c>
      <c r="BA1690">
        <v>-1</v>
      </c>
      <c r="BB1690">
        <v>-1</v>
      </c>
      <c r="BC1690">
        <v>7.13</v>
      </c>
      <c r="BD1690">
        <v>8.1</v>
      </c>
      <c r="BE1690">
        <v>0</v>
      </c>
      <c r="BF1690">
        <v>0</v>
      </c>
      <c r="BG1690" t="s">
        <v>89</v>
      </c>
      <c r="BH1690">
        <v>0</v>
      </c>
      <c r="BI1690" t="s">
        <v>89</v>
      </c>
      <c r="BJ1690" t="s">
        <v>89</v>
      </c>
      <c r="BK1690" t="s">
        <v>5303</v>
      </c>
      <c r="BL1690" t="s">
        <v>94</v>
      </c>
      <c r="BM1690" t="s">
        <v>393</v>
      </c>
      <c r="BS1690">
        <v>0</v>
      </c>
      <c r="BT1690">
        <v>0</v>
      </c>
      <c r="BU1690">
        <v>0</v>
      </c>
      <c r="BV1690">
        <v>0</v>
      </c>
      <c r="BX1690" t="s">
        <v>95</v>
      </c>
      <c r="BY1690" t="e">
        <v>#N/A</v>
      </c>
    </row>
    <row r="1691" spans="1:77" x14ac:dyDescent="0.2">
      <c r="A1691" t="s">
        <v>12595</v>
      </c>
      <c r="B1691" t="str">
        <f t="shared" si="26"/>
        <v>Jose Garay APLC - Missed charges QTY of - 1 - Exchange Online (Plan 1) [New Commerce Experience]</v>
      </c>
      <c r="C1691">
        <v>922663</v>
      </c>
      <c r="D1691" t="s">
        <v>5304</v>
      </c>
      <c r="E1691">
        <v>1583184</v>
      </c>
      <c r="F1691" t="s">
        <v>5305</v>
      </c>
      <c r="G1691">
        <v>14415447</v>
      </c>
      <c r="H1691" t="s">
        <v>80</v>
      </c>
      <c r="I1691" s="1">
        <v>45626</v>
      </c>
      <c r="J1691" s="1">
        <v>45626</v>
      </c>
      <c r="K1691" s="1">
        <v>45626</v>
      </c>
      <c r="L1691" s="1">
        <v>45655</v>
      </c>
      <c r="M1691" s="1" t="s">
        <v>81</v>
      </c>
      <c r="N1691">
        <v>1</v>
      </c>
      <c r="O1691" t="s">
        <v>82</v>
      </c>
      <c r="P1691" t="s">
        <v>83</v>
      </c>
      <c r="Q1691" t="s">
        <v>106</v>
      </c>
      <c r="R1691" t="s">
        <v>107</v>
      </c>
      <c r="T1691" t="s">
        <v>86</v>
      </c>
      <c r="U1691" t="s">
        <v>87</v>
      </c>
      <c r="V1691">
        <v>4.8</v>
      </c>
      <c r="W1691">
        <v>4.8</v>
      </c>
      <c r="X1691">
        <v>4.13</v>
      </c>
      <c r="Y1691">
        <v>4.13</v>
      </c>
      <c r="Z1691" t="s">
        <v>88</v>
      </c>
      <c r="AA1691" t="s">
        <v>89</v>
      </c>
      <c r="AB1691">
        <v>24932523</v>
      </c>
      <c r="AD1691">
        <v>6523</v>
      </c>
      <c r="AE1691" t="s">
        <v>107</v>
      </c>
      <c r="AF1691">
        <v>0</v>
      </c>
      <c r="AG1691">
        <v>0</v>
      </c>
      <c r="AH1691" t="s">
        <v>89</v>
      </c>
      <c r="AI1691">
        <v>0</v>
      </c>
      <c r="AL1691" t="s">
        <v>90</v>
      </c>
      <c r="AO1691" s="1">
        <v>45627</v>
      </c>
      <c r="AP1691">
        <v>53577519</v>
      </c>
      <c r="AR1691">
        <v>2191569702</v>
      </c>
      <c r="AV1691" s="2" t="s">
        <v>5306</v>
      </c>
      <c r="AW1691" s="2" t="s">
        <v>92</v>
      </c>
      <c r="AX1691" t="b">
        <v>0</v>
      </c>
      <c r="AY1691">
        <v>3.84</v>
      </c>
      <c r="AZ1691">
        <v>3.84</v>
      </c>
      <c r="BA1691">
        <v>-1</v>
      </c>
      <c r="BB1691">
        <v>-1</v>
      </c>
      <c r="BC1691">
        <v>4.13</v>
      </c>
      <c r="BD1691">
        <v>4.8</v>
      </c>
      <c r="BE1691">
        <v>0</v>
      </c>
      <c r="BF1691">
        <v>0</v>
      </c>
      <c r="BG1691" t="s">
        <v>89</v>
      </c>
      <c r="BH1691">
        <v>0</v>
      </c>
      <c r="BI1691" t="s">
        <v>89</v>
      </c>
      <c r="BJ1691" t="s">
        <v>89</v>
      </c>
      <c r="BK1691" t="s">
        <v>5307</v>
      </c>
      <c r="BL1691" t="s">
        <v>83</v>
      </c>
      <c r="BM1691" t="s">
        <v>107</v>
      </c>
      <c r="BS1691">
        <v>0</v>
      </c>
      <c r="BT1691">
        <v>0</v>
      </c>
      <c r="BU1691">
        <v>0</v>
      </c>
      <c r="BV1691">
        <v>0</v>
      </c>
      <c r="BX1691" t="s">
        <v>95</v>
      </c>
      <c r="BY1691" t="e">
        <v>#N/A</v>
      </c>
    </row>
    <row r="1692" spans="1:77" x14ac:dyDescent="0.2">
      <c r="A1692" t="s">
        <v>12596</v>
      </c>
      <c r="B1692" t="str">
        <f t="shared" si="26"/>
        <v>Wayne D. Effron - Missed charges QTY of - 4 - Microsoft 365 Business Standard [New Commerce Experience]</v>
      </c>
      <c r="C1692">
        <v>895641</v>
      </c>
      <c r="D1692" t="s">
        <v>5308</v>
      </c>
      <c r="E1692">
        <v>1484548</v>
      </c>
      <c r="F1692" t="s">
        <v>5309</v>
      </c>
      <c r="G1692">
        <v>13917020</v>
      </c>
      <c r="H1692" t="s">
        <v>80</v>
      </c>
      <c r="I1692" s="1">
        <v>45626</v>
      </c>
      <c r="J1692" s="1">
        <v>45626</v>
      </c>
      <c r="K1692" s="1">
        <v>45626</v>
      </c>
      <c r="L1692" s="1">
        <v>45655</v>
      </c>
      <c r="M1692" s="1" t="s">
        <v>81</v>
      </c>
      <c r="N1692">
        <v>4</v>
      </c>
      <c r="O1692" t="s">
        <v>82</v>
      </c>
      <c r="P1692" t="s">
        <v>83</v>
      </c>
      <c r="Q1692" t="s">
        <v>84</v>
      </c>
      <c r="R1692" t="s">
        <v>85</v>
      </c>
      <c r="T1692" t="s">
        <v>86</v>
      </c>
      <c r="U1692" t="s">
        <v>87</v>
      </c>
      <c r="V1692">
        <v>12.5</v>
      </c>
      <c r="W1692">
        <v>50</v>
      </c>
      <c r="X1692">
        <v>10.5</v>
      </c>
      <c r="Y1692">
        <v>42</v>
      </c>
      <c r="Z1692" t="s">
        <v>88</v>
      </c>
      <c r="AA1692" t="s">
        <v>89</v>
      </c>
      <c r="AB1692">
        <v>24125089</v>
      </c>
      <c r="AD1692">
        <v>6448</v>
      </c>
      <c r="AE1692" t="s">
        <v>85</v>
      </c>
      <c r="AF1692">
        <v>0</v>
      </c>
      <c r="AG1692">
        <v>0</v>
      </c>
      <c r="AH1692" t="s">
        <v>89</v>
      </c>
      <c r="AI1692">
        <v>0</v>
      </c>
      <c r="AL1692" t="s">
        <v>90</v>
      </c>
      <c r="AO1692" s="1">
        <v>45627</v>
      </c>
      <c r="AP1692">
        <v>51887269</v>
      </c>
      <c r="AR1692">
        <v>2190747696</v>
      </c>
      <c r="AV1692" s="2" t="s">
        <v>5310</v>
      </c>
      <c r="AW1692" s="2" t="s">
        <v>102</v>
      </c>
      <c r="AX1692" t="b">
        <v>0</v>
      </c>
      <c r="AY1692">
        <v>10</v>
      </c>
      <c r="AZ1692">
        <v>40</v>
      </c>
      <c r="BA1692">
        <v>-1</v>
      </c>
      <c r="BB1692">
        <v>-1</v>
      </c>
      <c r="BC1692">
        <v>42</v>
      </c>
      <c r="BD1692">
        <v>50</v>
      </c>
      <c r="BE1692">
        <v>0</v>
      </c>
      <c r="BF1692">
        <v>0</v>
      </c>
      <c r="BG1692" t="s">
        <v>89</v>
      </c>
      <c r="BH1692">
        <v>0</v>
      </c>
      <c r="BI1692" t="s">
        <v>89</v>
      </c>
      <c r="BJ1692" t="s">
        <v>89</v>
      </c>
      <c r="BK1692" t="s">
        <v>5311</v>
      </c>
      <c r="BL1692" t="s">
        <v>94</v>
      </c>
      <c r="BM1692" t="s">
        <v>85</v>
      </c>
      <c r="BS1692">
        <v>0</v>
      </c>
      <c r="BT1692">
        <v>0</v>
      </c>
      <c r="BU1692">
        <v>0</v>
      </c>
      <c r="BV1692">
        <v>0</v>
      </c>
      <c r="BX1692" t="s">
        <v>95</v>
      </c>
      <c r="BY1692" t="e">
        <v>#N/A</v>
      </c>
    </row>
    <row r="1693" spans="1:77" x14ac:dyDescent="0.2">
      <c r="A1693" t="s">
        <v>12597</v>
      </c>
      <c r="B1693" t="str">
        <f t="shared" si="26"/>
        <v>National Kidney Registry - Missed charges QTY of - 1000 - Office 365 Extra File Storage [New Commerce Experience]</v>
      </c>
      <c r="C1693">
        <v>895641</v>
      </c>
      <c r="D1693" t="s">
        <v>5308</v>
      </c>
      <c r="E1693">
        <v>1450410</v>
      </c>
      <c r="F1693" t="s">
        <v>5312</v>
      </c>
      <c r="G1693">
        <v>13964511</v>
      </c>
      <c r="H1693" t="s">
        <v>80</v>
      </c>
      <c r="I1693" s="1">
        <v>45627</v>
      </c>
      <c r="J1693" s="1">
        <v>45627</v>
      </c>
      <c r="K1693" s="1">
        <v>45627</v>
      </c>
      <c r="L1693" s="1">
        <v>45657</v>
      </c>
      <c r="M1693" s="1" t="s">
        <v>81</v>
      </c>
      <c r="N1693">
        <v>1000</v>
      </c>
      <c r="O1693" t="s">
        <v>189</v>
      </c>
      <c r="P1693" t="s">
        <v>83</v>
      </c>
      <c r="Q1693" t="s">
        <v>190</v>
      </c>
      <c r="R1693" t="s">
        <v>191</v>
      </c>
      <c r="T1693" t="s">
        <v>86</v>
      </c>
      <c r="U1693" t="s">
        <v>87</v>
      </c>
      <c r="V1693">
        <v>0.2</v>
      </c>
      <c r="W1693">
        <v>200</v>
      </c>
      <c r="X1693">
        <v>0.17</v>
      </c>
      <c r="Y1693">
        <v>170</v>
      </c>
      <c r="Z1693" t="s">
        <v>88</v>
      </c>
      <c r="AA1693" t="s">
        <v>89</v>
      </c>
      <c r="AB1693">
        <v>24318209</v>
      </c>
      <c r="AD1693">
        <v>6536</v>
      </c>
      <c r="AE1693" t="s">
        <v>191</v>
      </c>
      <c r="AF1693">
        <v>0</v>
      </c>
      <c r="AG1693">
        <v>0</v>
      </c>
      <c r="AH1693" t="s">
        <v>89</v>
      </c>
      <c r="AI1693">
        <v>0</v>
      </c>
      <c r="AL1693" t="s">
        <v>90</v>
      </c>
      <c r="AO1693" s="1">
        <v>45627</v>
      </c>
      <c r="AP1693">
        <v>52103894</v>
      </c>
      <c r="AR1693">
        <v>2190747695</v>
      </c>
      <c r="AV1693" s="2" t="s">
        <v>5310</v>
      </c>
      <c r="AW1693" s="2" t="s">
        <v>102</v>
      </c>
      <c r="AX1693" t="b">
        <v>0</v>
      </c>
      <c r="AY1693">
        <v>0.16</v>
      </c>
      <c r="AZ1693">
        <v>160</v>
      </c>
      <c r="BA1693">
        <v>-1</v>
      </c>
      <c r="BB1693">
        <v>-1</v>
      </c>
      <c r="BC1693">
        <v>170</v>
      </c>
      <c r="BD1693">
        <v>200</v>
      </c>
      <c r="BE1693">
        <v>0</v>
      </c>
      <c r="BF1693">
        <v>0</v>
      </c>
      <c r="BG1693" t="s">
        <v>89</v>
      </c>
      <c r="BH1693">
        <v>0</v>
      </c>
      <c r="BI1693" t="s">
        <v>89</v>
      </c>
      <c r="BJ1693" t="s">
        <v>89</v>
      </c>
      <c r="BK1693" t="s">
        <v>5313</v>
      </c>
      <c r="BL1693" t="s">
        <v>94</v>
      </c>
      <c r="BM1693" t="s">
        <v>191</v>
      </c>
      <c r="BS1693">
        <v>0</v>
      </c>
      <c r="BT1693">
        <v>0</v>
      </c>
      <c r="BU1693">
        <v>0</v>
      </c>
      <c r="BV1693">
        <v>0</v>
      </c>
      <c r="BX1693" t="s">
        <v>95</v>
      </c>
      <c r="BY1693" t="e">
        <v>#N/A</v>
      </c>
    </row>
    <row r="1694" spans="1:77" x14ac:dyDescent="0.2">
      <c r="A1694" t="s">
        <v>12598</v>
      </c>
      <c r="B1694" t="str">
        <f t="shared" si="26"/>
        <v>Tynan &amp; Iannone - Missed charges QTY of - 10 - Microsoft 365 Business Standard [New Commerce Experience]</v>
      </c>
      <c r="C1694">
        <v>895641</v>
      </c>
      <c r="D1694" t="s">
        <v>5308</v>
      </c>
      <c r="E1694">
        <v>1599022</v>
      </c>
      <c r="F1694" t="s">
        <v>5314</v>
      </c>
      <c r="G1694">
        <v>13920183</v>
      </c>
      <c r="H1694" t="s">
        <v>80</v>
      </c>
      <c r="I1694" s="1">
        <v>45626</v>
      </c>
      <c r="J1694" s="1">
        <v>45626</v>
      </c>
      <c r="K1694" s="1">
        <v>45626</v>
      </c>
      <c r="L1694" s="1">
        <v>45655</v>
      </c>
      <c r="M1694" s="1" t="s">
        <v>81</v>
      </c>
      <c r="N1694">
        <v>10</v>
      </c>
      <c r="O1694" t="s">
        <v>82</v>
      </c>
      <c r="P1694" t="s">
        <v>83</v>
      </c>
      <c r="Q1694" t="s">
        <v>84</v>
      </c>
      <c r="R1694" t="s">
        <v>85</v>
      </c>
      <c r="T1694" t="s">
        <v>86</v>
      </c>
      <c r="U1694" t="s">
        <v>87</v>
      </c>
      <c r="V1694">
        <v>12.5</v>
      </c>
      <c r="W1694">
        <v>125</v>
      </c>
      <c r="X1694">
        <v>10.5</v>
      </c>
      <c r="Y1694">
        <v>105</v>
      </c>
      <c r="Z1694" t="s">
        <v>88</v>
      </c>
      <c r="AA1694" t="s">
        <v>89</v>
      </c>
      <c r="AB1694">
        <v>24128678</v>
      </c>
      <c r="AD1694">
        <v>6448</v>
      </c>
      <c r="AE1694" t="s">
        <v>85</v>
      </c>
      <c r="AF1694">
        <v>0</v>
      </c>
      <c r="AG1694">
        <v>0</v>
      </c>
      <c r="AH1694" t="s">
        <v>89</v>
      </c>
      <c r="AI1694">
        <v>0</v>
      </c>
      <c r="AL1694" t="s">
        <v>90</v>
      </c>
      <c r="AO1694" s="1">
        <v>45627</v>
      </c>
      <c r="AP1694">
        <v>51891039</v>
      </c>
      <c r="AR1694">
        <v>2190747697</v>
      </c>
      <c r="AV1694" s="2" t="s">
        <v>5310</v>
      </c>
      <c r="AW1694" s="2" t="s">
        <v>102</v>
      </c>
      <c r="AX1694" t="b">
        <v>0</v>
      </c>
      <c r="AY1694">
        <v>10</v>
      </c>
      <c r="AZ1694">
        <v>100</v>
      </c>
      <c r="BA1694">
        <v>-1</v>
      </c>
      <c r="BB1694">
        <v>-1</v>
      </c>
      <c r="BC1694">
        <v>105</v>
      </c>
      <c r="BD1694">
        <v>125</v>
      </c>
      <c r="BE1694">
        <v>0</v>
      </c>
      <c r="BF1694">
        <v>0</v>
      </c>
      <c r="BG1694" t="s">
        <v>89</v>
      </c>
      <c r="BH1694">
        <v>0</v>
      </c>
      <c r="BI1694" t="s">
        <v>89</v>
      </c>
      <c r="BJ1694" t="s">
        <v>89</v>
      </c>
      <c r="BK1694" t="s">
        <v>5315</v>
      </c>
      <c r="BL1694" t="s">
        <v>94</v>
      </c>
      <c r="BM1694" t="s">
        <v>85</v>
      </c>
      <c r="BS1694">
        <v>0</v>
      </c>
      <c r="BT1694">
        <v>0</v>
      </c>
      <c r="BU1694">
        <v>0</v>
      </c>
      <c r="BV1694">
        <v>0</v>
      </c>
      <c r="BX1694" t="s">
        <v>95</v>
      </c>
      <c r="BY1694" t="e">
        <v>#N/A</v>
      </c>
    </row>
    <row r="1695" spans="1:77" x14ac:dyDescent="0.2">
      <c r="A1695" t="s">
        <v>12599</v>
      </c>
      <c r="B1695" t="str">
        <f t="shared" si="26"/>
        <v>Louisiana Community Development Authority - Missed charges QTY of - 3 - Exchange Online (Plan 1) [New Commerce Experience]</v>
      </c>
      <c r="C1695">
        <v>895815</v>
      </c>
      <c r="D1695" t="s">
        <v>5316</v>
      </c>
      <c r="E1695">
        <v>1223284</v>
      </c>
      <c r="F1695" t="s">
        <v>5317</v>
      </c>
      <c r="G1695">
        <v>13919677</v>
      </c>
      <c r="H1695" t="s">
        <v>80</v>
      </c>
      <c r="I1695" s="1">
        <v>45626</v>
      </c>
      <c r="J1695" s="1">
        <v>45626</v>
      </c>
      <c r="K1695" s="1">
        <v>45626</v>
      </c>
      <c r="L1695" s="1">
        <v>45655</v>
      </c>
      <c r="M1695" s="1" t="s">
        <v>81</v>
      </c>
      <c r="N1695">
        <v>3</v>
      </c>
      <c r="O1695" t="s">
        <v>82</v>
      </c>
      <c r="P1695" t="s">
        <v>83</v>
      </c>
      <c r="Q1695" t="s">
        <v>106</v>
      </c>
      <c r="R1695" t="s">
        <v>107</v>
      </c>
      <c r="T1695" t="s">
        <v>86</v>
      </c>
      <c r="U1695" t="s">
        <v>87</v>
      </c>
      <c r="V1695">
        <v>4</v>
      </c>
      <c r="W1695">
        <v>12</v>
      </c>
      <c r="X1695">
        <v>3.44</v>
      </c>
      <c r="Y1695">
        <v>10.32</v>
      </c>
      <c r="Z1695" t="s">
        <v>88</v>
      </c>
      <c r="AA1695" t="s">
        <v>89</v>
      </c>
      <c r="AB1695">
        <v>24128013</v>
      </c>
      <c r="AD1695">
        <v>6523</v>
      </c>
      <c r="AE1695" t="s">
        <v>107</v>
      </c>
      <c r="AF1695">
        <v>0</v>
      </c>
      <c r="AG1695">
        <v>0</v>
      </c>
      <c r="AH1695" t="s">
        <v>89</v>
      </c>
      <c r="AI1695">
        <v>0</v>
      </c>
      <c r="AL1695" t="s">
        <v>90</v>
      </c>
      <c r="AO1695" s="1">
        <v>45627</v>
      </c>
      <c r="AP1695">
        <v>51890347</v>
      </c>
      <c r="AR1695">
        <v>2190753008</v>
      </c>
      <c r="AV1695" s="2" t="s">
        <v>5318</v>
      </c>
      <c r="AW1695" s="2" t="s">
        <v>102</v>
      </c>
      <c r="AX1695" t="b">
        <v>0</v>
      </c>
      <c r="AY1695">
        <v>3.2</v>
      </c>
      <c r="AZ1695">
        <v>9.6</v>
      </c>
      <c r="BA1695">
        <v>-1</v>
      </c>
      <c r="BB1695">
        <v>-1</v>
      </c>
      <c r="BC1695">
        <v>10.32</v>
      </c>
      <c r="BD1695">
        <v>12</v>
      </c>
      <c r="BE1695">
        <v>0</v>
      </c>
      <c r="BF1695">
        <v>0</v>
      </c>
      <c r="BG1695" t="s">
        <v>89</v>
      </c>
      <c r="BH1695">
        <v>0</v>
      </c>
      <c r="BI1695" t="s">
        <v>89</v>
      </c>
      <c r="BJ1695" t="s">
        <v>89</v>
      </c>
      <c r="BK1695" t="s">
        <v>5319</v>
      </c>
      <c r="BL1695" t="s">
        <v>94</v>
      </c>
      <c r="BM1695" t="s">
        <v>107</v>
      </c>
      <c r="BS1695">
        <v>0</v>
      </c>
      <c r="BT1695">
        <v>0</v>
      </c>
      <c r="BU1695">
        <v>0</v>
      </c>
      <c r="BV1695">
        <v>0</v>
      </c>
      <c r="BX1695" t="s">
        <v>95</v>
      </c>
      <c r="BY1695" t="e">
        <v>#N/A</v>
      </c>
    </row>
    <row r="1696" spans="1:77" x14ac:dyDescent="0.2">
      <c r="A1696" t="s">
        <v>12600</v>
      </c>
      <c r="B1696" t="str">
        <f t="shared" si="26"/>
        <v>MiniMSP - Missed charges QTY of - 1 - Exchange Online Kiosk [New Commerce Experience]</v>
      </c>
      <c r="C1696">
        <v>895713</v>
      </c>
      <c r="D1696" t="s">
        <v>5320</v>
      </c>
      <c r="E1696">
        <v>1203126</v>
      </c>
      <c r="F1696" t="s">
        <v>5320</v>
      </c>
      <c r="G1696">
        <v>13912552</v>
      </c>
      <c r="H1696" t="s">
        <v>80</v>
      </c>
      <c r="I1696" s="1">
        <v>45626</v>
      </c>
      <c r="J1696" s="1">
        <v>45626</v>
      </c>
      <c r="K1696" s="1">
        <v>45626</v>
      </c>
      <c r="L1696" s="1">
        <v>45655</v>
      </c>
      <c r="M1696" s="1" t="s">
        <v>81</v>
      </c>
      <c r="N1696">
        <v>1</v>
      </c>
      <c r="O1696" t="s">
        <v>82</v>
      </c>
      <c r="P1696" t="s">
        <v>83</v>
      </c>
      <c r="Q1696" t="s">
        <v>811</v>
      </c>
      <c r="R1696" t="s">
        <v>812</v>
      </c>
      <c r="T1696" t="s">
        <v>86</v>
      </c>
      <c r="U1696" t="s">
        <v>87</v>
      </c>
      <c r="V1696">
        <v>2</v>
      </c>
      <c r="W1696">
        <v>2</v>
      </c>
      <c r="X1696">
        <v>1.76</v>
      </c>
      <c r="Y1696">
        <v>1.76</v>
      </c>
      <c r="Z1696" t="s">
        <v>88</v>
      </c>
      <c r="AA1696" t="s">
        <v>89</v>
      </c>
      <c r="AB1696">
        <v>24119555</v>
      </c>
      <c r="AD1696">
        <v>6527</v>
      </c>
      <c r="AE1696" t="s">
        <v>812</v>
      </c>
      <c r="AF1696">
        <v>0</v>
      </c>
      <c r="AG1696">
        <v>0</v>
      </c>
      <c r="AH1696" t="s">
        <v>89</v>
      </c>
      <c r="AI1696">
        <v>0</v>
      </c>
      <c r="AL1696" t="s">
        <v>90</v>
      </c>
      <c r="AO1696" s="1">
        <v>45627</v>
      </c>
      <c r="AP1696">
        <v>51881525</v>
      </c>
      <c r="AR1696">
        <v>2190751955</v>
      </c>
      <c r="AV1696" s="2" t="s">
        <v>5321</v>
      </c>
      <c r="AW1696" s="2" t="s">
        <v>102</v>
      </c>
      <c r="AX1696" t="b">
        <v>0</v>
      </c>
      <c r="AY1696">
        <v>1.6</v>
      </c>
      <c r="AZ1696">
        <v>1.6</v>
      </c>
      <c r="BA1696">
        <v>-1</v>
      </c>
      <c r="BB1696">
        <v>-1</v>
      </c>
      <c r="BC1696">
        <v>1.76</v>
      </c>
      <c r="BD1696">
        <v>2</v>
      </c>
      <c r="BE1696">
        <v>0</v>
      </c>
      <c r="BF1696">
        <v>0</v>
      </c>
      <c r="BG1696" t="s">
        <v>89</v>
      </c>
      <c r="BH1696">
        <v>0</v>
      </c>
      <c r="BI1696" t="s">
        <v>89</v>
      </c>
      <c r="BJ1696" t="s">
        <v>89</v>
      </c>
      <c r="BK1696" t="s">
        <v>5322</v>
      </c>
      <c r="BL1696" t="s">
        <v>94</v>
      </c>
      <c r="BM1696" t="s">
        <v>812</v>
      </c>
      <c r="BS1696">
        <v>0</v>
      </c>
      <c r="BT1696">
        <v>0</v>
      </c>
      <c r="BU1696">
        <v>0</v>
      </c>
      <c r="BV1696">
        <v>0</v>
      </c>
      <c r="BX1696" t="s">
        <v>95</v>
      </c>
      <c r="BY1696" t="e">
        <v>#N/A</v>
      </c>
    </row>
    <row r="1697" spans="1:77" x14ac:dyDescent="0.2">
      <c r="A1697" t="s">
        <v>12601</v>
      </c>
      <c r="B1697" t="str">
        <f t="shared" si="26"/>
        <v>InstallNET International, Inc. - Missed charges QTY of - 2 - Microsoft Power Automate Process [New Commerce Experience]</v>
      </c>
      <c r="C1697">
        <v>882192</v>
      </c>
      <c r="D1697" t="s">
        <v>5323</v>
      </c>
      <c r="E1697">
        <v>1115645</v>
      </c>
      <c r="F1697" t="s">
        <v>5324</v>
      </c>
      <c r="G1697">
        <v>13945935</v>
      </c>
      <c r="H1697" t="s">
        <v>80</v>
      </c>
      <c r="I1697" s="1">
        <v>45627</v>
      </c>
      <c r="J1697" s="1">
        <v>45627</v>
      </c>
      <c r="K1697" s="1">
        <v>45627</v>
      </c>
      <c r="L1697" s="1">
        <v>45657</v>
      </c>
      <c r="M1697" s="1" t="s">
        <v>81</v>
      </c>
      <c r="N1697">
        <v>2</v>
      </c>
      <c r="O1697" t="s">
        <v>82</v>
      </c>
      <c r="P1697" t="s">
        <v>83</v>
      </c>
      <c r="Q1697" t="s">
        <v>5325</v>
      </c>
      <c r="R1697" t="s">
        <v>5326</v>
      </c>
      <c r="T1697" t="s">
        <v>86</v>
      </c>
      <c r="U1697" t="s">
        <v>87</v>
      </c>
      <c r="V1697">
        <v>150</v>
      </c>
      <c r="W1697">
        <v>300</v>
      </c>
      <c r="X1697">
        <v>123</v>
      </c>
      <c r="Y1697">
        <v>246</v>
      </c>
      <c r="Z1697" t="s">
        <v>88</v>
      </c>
      <c r="AA1697" t="s">
        <v>89</v>
      </c>
      <c r="AB1697">
        <v>24246930</v>
      </c>
      <c r="AC1697">
        <v>5018457</v>
      </c>
      <c r="AD1697">
        <v>14763</v>
      </c>
      <c r="AE1697" t="s">
        <v>5326</v>
      </c>
      <c r="AF1697">
        <v>0</v>
      </c>
      <c r="AG1697">
        <v>0</v>
      </c>
      <c r="AH1697" t="s">
        <v>89</v>
      </c>
      <c r="AI1697">
        <v>0</v>
      </c>
      <c r="AL1697" t="s">
        <v>90</v>
      </c>
      <c r="AO1697" s="1">
        <v>45627</v>
      </c>
      <c r="AP1697">
        <v>52026497</v>
      </c>
      <c r="AR1697">
        <v>2189619247</v>
      </c>
      <c r="AV1697" s="2" t="s">
        <v>5327</v>
      </c>
      <c r="AW1697" s="2" t="s">
        <v>117</v>
      </c>
      <c r="AX1697" t="b">
        <v>0</v>
      </c>
      <c r="AY1697">
        <v>120</v>
      </c>
      <c r="AZ1697">
        <v>240</v>
      </c>
      <c r="BA1697">
        <v>-1</v>
      </c>
      <c r="BB1697">
        <v>-1</v>
      </c>
      <c r="BC1697">
        <v>246</v>
      </c>
      <c r="BD1697">
        <v>300</v>
      </c>
      <c r="BE1697">
        <v>0</v>
      </c>
      <c r="BF1697">
        <v>0</v>
      </c>
      <c r="BG1697" t="s">
        <v>89</v>
      </c>
      <c r="BH1697">
        <v>0</v>
      </c>
      <c r="BI1697" t="s">
        <v>89</v>
      </c>
      <c r="BJ1697" t="s">
        <v>89</v>
      </c>
      <c r="BK1697" t="s">
        <v>5328</v>
      </c>
      <c r="BL1697" t="s">
        <v>94</v>
      </c>
      <c r="BM1697" t="s">
        <v>5326</v>
      </c>
      <c r="BS1697">
        <v>0</v>
      </c>
      <c r="BT1697">
        <v>0</v>
      </c>
      <c r="BU1697">
        <v>0</v>
      </c>
      <c r="BV1697">
        <v>0</v>
      </c>
      <c r="BX1697" t="s">
        <v>95</v>
      </c>
      <c r="BY1697" t="e">
        <v>#N/A</v>
      </c>
    </row>
    <row r="1698" spans="1:77" x14ac:dyDescent="0.2">
      <c r="A1698" t="s">
        <v>12602</v>
      </c>
      <c r="B1698" t="str">
        <f t="shared" si="26"/>
        <v>Wastvedt &amp; Company - Missed charges QTY of - 20 - Microsoft 365 Business Premium [New Commerce Experience]</v>
      </c>
      <c r="C1698">
        <v>887872</v>
      </c>
      <c r="D1698" t="s">
        <v>5329</v>
      </c>
      <c r="E1698">
        <v>1428701</v>
      </c>
      <c r="F1698" t="s">
        <v>5330</v>
      </c>
      <c r="G1698">
        <v>13966757</v>
      </c>
      <c r="H1698" t="s">
        <v>80</v>
      </c>
      <c r="I1698" s="1">
        <v>45626</v>
      </c>
      <c r="J1698" s="1">
        <v>45626</v>
      </c>
      <c r="K1698" s="1">
        <v>45626</v>
      </c>
      <c r="L1698" s="1">
        <v>45655</v>
      </c>
      <c r="M1698" s="1" t="s">
        <v>81</v>
      </c>
      <c r="N1698">
        <v>20</v>
      </c>
      <c r="O1698" t="s">
        <v>82</v>
      </c>
      <c r="P1698" t="s">
        <v>83</v>
      </c>
      <c r="Q1698" t="s">
        <v>195</v>
      </c>
      <c r="R1698" t="s">
        <v>196</v>
      </c>
      <c r="T1698" t="s">
        <v>86</v>
      </c>
      <c r="U1698" t="s">
        <v>87</v>
      </c>
      <c r="V1698">
        <v>22</v>
      </c>
      <c r="W1698">
        <v>440</v>
      </c>
      <c r="X1698">
        <v>18.48</v>
      </c>
      <c r="Y1698">
        <v>369.6</v>
      </c>
      <c r="Z1698" t="s">
        <v>88</v>
      </c>
      <c r="AA1698" t="s">
        <v>89</v>
      </c>
      <c r="AB1698">
        <v>24320789</v>
      </c>
      <c r="AD1698">
        <v>6447</v>
      </c>
      <c r="AE1698" t="s">
        <v>196</v>
      </c>
      <c r="AF1698">
        <v>0</v>
      </c>
      <c r="AG1698">
        <v>0</v>
      </c>
      <c r="AH1698" t="s">
        <v>89</v>
      </c>
      <c r="AI1698">
        <v>0</v>
      </c>
      <c r="AL1698" t="s">
        <v>90</v>
      </c>
      <c r="AO1698" s="1">
        <v>45627</v>
      </c>
      <c r="AP1698">
        <v>52106594</v>
      </c>
      <c r="AR1698">
        <v>2190274383</v>
      </c>
      <c r="AV1698" s="2" t="s">
        <v>5331</v>
      </c>
      <c r="AW1698" s="2" t="s">
        <v>102</v>
      </c>
      <c r="AX1698" t="b">
        <v>0</v>
      </c>
      <c r="AY1698">
        <v>17.600000000000001</v>
      </c>
      <c r="AZ1698">
        <v>352</v>
      </c>
      <c r="BA1698">
        <v>-1</v>
      </c>
      <c r="BB1698">
        <v>-1</v>
      </c>
      <c r="BC1698">
        <v>369.6</v>
      </c>
      <c r="BD1698">
        <v>440</v>
      </c>
      <c r="BE1698">
        <v>0</v>
      </c>
      <c r="BF1698">
        <v>0</v>
      </c>
      <c r="BG1698" t="s">
        <v>89</v>
      </c>
      <c r="BH1698">
        <v>0</v>
      </c>
      <c r="BI1698" t="s">
        <v>89</v>
      </c>
      <c r="BJ1698" t="s">
        <v>89</v>
      </c>
      <c r="BK1698" t="s">
        <v>5332</v>
      </c>
      <c r="BL1698" t="s">
        <v>94</v>
      </c>
      <c r="BM1698" t="s">
        <v>196</v>
      </c>
      <c r="BS1698">
        <v>0</v>
      </c>
      <c r="BT1698">
        <v>0</v>
      </c>
      <c r="BU1698">
        <v>0</v>
      </c>
      <c r="BV1698">
        <v>0</v>
      </c>
      <c r="BX1698" t="s">
        <v>95</v>
      </c>
      <c r="BY1698" t="e">
        <v>#N/A</v>
      </c>
    </row>
    <row r="1699" spans="1:77" x14ac:dyDescent="0.2">
      <c r="A1699" t="s">
        <v>12603</v>
      </c>
      <c r="B1699" t="str">
        <f t="shared" si="26"/>
        <v>DSM Financial - Missed charges QTY of - 1 - Microsoft 365 Business Standard [New Commerce Experience]</v>
      </c>
      <c r="C1699">
        <v>887574</v>
      </c>
      <c r="D1699" t="s">
        <v>5333</v>
      </c>
      <c r="E1699">
        <v>1078595</v>
      </c>
      <c r="F1699" t="s">
        <v>5334</v>
      </c>
      <c r="G1699">
        <v>13965570</v>
      </c>
      <c r="H1699" t="s">
        <v>80</v>
      </c>
      <c r="I1699" s="1">
        <v>45627</v>
      </c>
      <c r="J1699" s="1">
        <v>45627</v>
      </c>
      <c r="K1699" s="1">
        <v>45627</v>
      </c>
      <c r="L1699" s="1">
        <v>45657</v>
      </c>
      <c r="M1699" s="1" t="s">
        <v>81</v>
      </c>
      <c r="N1699">
        <v>1</v>
      </c>
      <c r="O1699" t="s">
        <v>82</v>
      </c>
      <c r="P1699" t="s">
        <v>83</v>
      </c>
      <c r="Q1699" t="s">
        <v>84</v>
      </c>
      <c r="R1699" t="s">
        <v>85</v>
      </c>
      <c r="T1699" t="s">
        <v>86</v>
      </c>
      <c r="U1699" t="s">
        <v>87</v>
      </c>
      <c r="V1699">
        <v>12.5</v>
      </c>
      <c r="W1699">
        <v>12.5</v>
      </c>
      <c r="X1699">
        <v>10.5</v>
      </c>
      <c r="Y1699">
        <v>10.5</v>
      </c>
      <c r="Z1699" t="s">
        <v>88</v>
      </c>
      <c r="AA1699" t="s">
        <v>89</v>
      </c>
      <c r="AB1699">
        <v>24319511</v>
      </c>
      <c r="AD1699">
        <v>6448</v>
      </c>
      <c r="AE1699" t="s">
        <v>85</v>
      </c>
      <c r="AF1699">
        <v>0</v>
      </c>
      <c r="AG1699">
        <v>0</v>
      </c>
      <c r="AH1699" t="s">
        <v>89</v>
      </c>
      <c r="AI1699">
        <v>0</v>
      </c>
      <c r="AL1699" t="s">
        <v>90</v>
      </c>
      <c r="AO1699" s="1">
        <v>45627</v>
      </c>
      <c r="AP1699">
        <v>52105260</v>
      </c>
      <c r="AR1699">
        <v>2190235679</v>
      </c>
      <c r="AV1699" s="2" t="s">
        <v>5335</v>
      </c>
      <c r="AW1699" s="2" t="s">
        <v>102</v>
      </c>
      <c r="AX1699" t="b">
        <v>0</v>
      </c>
      <c r="AY1699">
        <v>10</v>
      </c>
      <c r="AZ1699">
        <v>10</v>
      </c>
      <c r="BA1699">
        <v>-1</v>
      </c>
      <c r="BB1699">
        <v>-1</v>
      </c>
      <c r="BC1699">
        <v>10.5</v>
      </c>
      <c r="BD1699">
        <v>12.5</v>
      </c>
      <c r="BE1699">
        <v>0</v>
      </c>
      <c r="BF1699">
        <v>0</v>
      </c>
      <c r="BG1699" t="s">
        <v>89</v>
      </c>
      <c r="BH1699">
        <v>0</v>
      </c>
      <c r="BI1699" t="s">
        <v>89</v>
      </c>
      <c r="BJ1699" t="s">
        <v>89</v>
      </c>
      <c r="BK1699" t="s">
        <v>5336</v>
      </c>
      <c r="BL1699" t="s">
        <v>94</v>
      </c>
      <c r="BM1699" t="s">
        <v>85</v>
      </c>
      <c r="BS1699">
        <v>0</v>
      </c>
      <c r="BT1699">
        <v>0</v>
      </c>
      <c r="BU1699">
        <v>0</v>
      </c>
      <c r="BV1699">
        <v>0</v>
      </c>
      <c r="BX1699" t="s">
        <v>95</v>
      </c>
      <c r="BY1699" t="e">
        <v>#N/A</v>
      </c>
    </row>
    <row r="1700" spans="1:77" x14ac:dyDescent="0.2">
      <c r="A1700" t="s">
        <v>12604</v>
      </c>
      <c r="B1700" t="str">
        <f t="shared" si="26"/>
        <v>ABC Pediatrics - Missed charges QTY of - 16 - Exchange Online Kiosk [New Commerce Experience]</v>
      </c>
      <c r="C1700">
        <v>893604</v>
      </c>
      <c r="D1700" t="s">
        <v>5337</v>
      </c>
      <c r="E1700">
        <v>1254837</v>
      </c>
      <c r="F1700" t="s">
        <v>5338</v>
      </c>
      <c r="G1700">
        <v>13946395</v>
      </c>
      <c r="H1700" t="s">
        <v>80</v>
      </c>
      <c r="I1700" s="1">
        <v>45627</v>
      </c>
      <c r="J1700" s="1">
        <v>45627</v>
      </c>
      <c r="K1700" s="1">
        <v>45627</v>
      </c>
      <c r="L1700" s="1">
        <v>45657</v>
      </c>
      <c r="M1700" s="1" t="s">
        <v>81</v>
      </c>
      <c r="N1700">
        <v>16</v>
      </c>
      <c r="O1700" t="s">
        <v>82</v>
      </c>
      <c r="P1700" t="s">
        <v>83</v>
      </c>
      <c r="Q1700" t="s">
        <v>811</v>
      </c>
      <c r="R1700" t="s">
        <v>812</v>
      </c>
      <c r="T1700" t="s">
        <v>86</v>
      </c>
      <c r="U1700" t="s">
        <v>87</v>
      </c>
      <c r="V1700">
        <v>2</v>
      </c>
      <c r="W1700">
        <v>32</v>
      </c>
      <c r="X1700">
        <v>1.76</v>
      </c>
      <c r="Y1700">
        <v>28.16</v>
      </c>
      <c r="Z1700" t="s">
        <v>88</v>
      </c>
      <c r="AA1700" t="s">
        <v>89</v>
      </c>
      <c r="AB1700">
        <v>24269868</v>
      </c>
      <c r="AD1700">
        <v>6527</v>
      </c>
      <c r="AE1700" t="s">
        <v>812</v>
      </c>
      <c r="AF1700">
        <v>0</v>
      </c>
      <c r="AG1700">
        <v>0</v>
      </c>
      <c r="AH1700" t="s">
        <v>89</v>
      </c>
      <c r="AI1700">
        <v>0</v>
      </c>
      <c r="AL1700" t="s">
        <v>90</v>
      </c>
      <c r="AO1700" s="1">
        <v>45627</v>
      </c>
      <c r="AP1700">
        <v>52051802</v>
      </c>
      <c r="AR1700">
        <v>2190620152</v>
      </c>
      <c r="AV1700" s="2" t="s">
        <v>5339</v>
      </c>
      <c r="AW1700" s="2" t="s">
        <v>102</v>
      </c>
      <c r="AX1700" t="b">
        <v>0</v>
      </c>
      <c r="AY1700">
        <v>1.6</v>
      </c>
      <c r="AZ1700">
        <v>25.6</v>
      </c>
      <c r="BA1700">
        <v>-1</v>
      </c>
      <c r="BB1700">
        <v>-1</v>
      </c>
      <c r="BC1700">
        <v>28.16</v>
      </c>
      <c r="BD1700">
        <v>32</v>
      </c>
      <c r="BE1700">
        <v>0</v>
      </c>
      <c r="BF1700">
        <v>0</v>
      </c>
      <c r="BG1700" t="s">
        <v>89</v>
      </c>
      <c r="BH1700">
        <v>0</v>
      </c>
      <c r="BI1700" t="s">
        <v>89</v>
      </c>
      <c r="BJ1700" t="s">
        <v>89</v>
      </c>
      <c r="BK1700" t="s">
        <v>5340</v>
      </c>
      <c r="BL1700" t="s">
        <v>94</v>
      </c>
      <c r="BM1700" t="s">
        <v>812</v>
      </c>
      <c r="BS1700">
        <v>0</v>
      </c>
      <c r="BT1700">
        <v>0</v>
      </c>
      <c r="BU1700">
        <v>0</v>
      </c>
      <c r="BV1700">
        <v>0</v>
      </c>
      <c r="BX1700" t="s">
        <v>95</v>
      </c>
      <c r="BY1700" t="e">
        <v>#N/A</v>
      </c>
    </row>
    <row r="1701" spans="1:77" x14ac:dyDescent="0.2">
      <c r="A1701" t="s">
        <v>12605</v>
      </c>
      <c r="B1701" t="str">
        <f t="shared" si="26"/>
        <v>Robin Tacchi Plants - Missed charges QTY of - 8 - Exchange Online (Plan 1) [New Commerce Experience]</v>
      </c>
      <c r="C1701">
        <v>904708</v>
      </c>
      <c r="D1701" t="s">
        <v>5341</v>
      </c>
      <c r="E1701">
        <v>1479079</v>
      </c>
      <c r="F1701" t="s">
        <v>5342</v>
      </c>
      <c r="G1701">
        <v>13932298</v>
      </c>
      <c r="H1701" t="s">
        <v>80</v>
      </c>
      <c r="I1701" s="1">
        <v>45627</v>
      </c>
      <c r="J1701" s="1">
        <v>45627</v>
      </c>
      <c r="K1701" s="1">
        <v>45627</v>
      </c>
      <c r="L1701" s="1">
        <v>45657</v>
      </c>
      <c r="M1701" s="1" t="s">
        <v>81</v>
      </c>
      <c r="N1701">
        <v>8</v>
      </c>
      <c r="O1701" t="s">
        <v>82</v>
      </c>
      <c r="P1701" t="s">
        <v>83</v>
      </c>
      <c r="Q1701" t="s">
        <v>106</v>
      </c>
      <c r="R1701" t="s">
        <v>107</v>
      </c>
      <c r="T1701" t="s">
        <v>86</v>
      </c>
      <c r="U1701" t="s">
        <v>87</v>
      </c>
      <c r="V1701">
        <v>3.3</v>
      </c>
      <c r="W1701">
        <v>26.4</v>
      </c>
      <c r="X1701">
        <v>2.8</v>
      </c>
      <c r="Y1701">
        <v>22.4</v>
      </c>
      <c r="Z1701" t="s">
        <v>88</v>
      </c>
      <c r="AA1701" t="s">
        <v>89</v>
      </c>
      <c r="AB1701">
        <v>24141055</v>
      </c>
      <c r="AD1701">
        <v>6523</v>
      </c>
      <c r="AE1701" t="s">
        <v>107</v>
      </c>
      <c r="AF1701">
        <v>0</v>
      </c>
      <c r="AG1701">
        <v>0</v>
      </c>
      <c r="AH1701" t="s">
        <v>89</v>
      </c>
      <c r="AI1701">
        <v>0</v>
      </c>
      <c r="AL1701" t="s">
        <v>108</v>
      </c>
      <c r="AO1701" s="1">
        <v>45627</v>
      </c>
      <c r="AP1701">
        <v>51903703</v>
      </c>
      <c r="AR1701">
        <v>2191159934</v>
      </c>
      <c r="AV1701" s="2" t="s">
        <v>5343</v>
      </c>
      <c r="AW1701" s="2" t="s">
        <v>102</v>
      </c>
      <c r="AX1701" t="b">
        <v>0</v>
      </c>
      <c r="AY1701">
        <v>2.64</v>
      </c>
      <c r="AZ1701">
        <v>21.12</v>
      </c>
      <c r="BA1701">
        <v>-1</v>
      </c>
      <c r="BB1701">
        <v>-1</v>
      </c>
      <c r="BC1701">
        <v>22.4</v>
      </c>
      <c r="BD1701">
        <v>26.4</v>
      </c>
      <c r="BE1701">
        <v>0</v>
      </c>
      <c r="BF1701">
        <v>0</v>
      </c>
      <c r="BG1701" t="s">
        <v>89</v>
      </c>
      <c r="BH1701">
        <v>0</v>
      </c>
      <c r="BI1701" t="s">
        <v>89</v>
      </c>
      <c r="BJ1701" t="s">
        <v>89</v>
      </c>
      <c r="BK1701" t="s">
        <v>5344</v>
      </c>
      <c r="BL1701" t="s">
        <v>94</v>
      </c>
      <c r="BM1701" t="s">
        <v>107</v>
      </c>
      <c r="BS1701">
        <v>0</v>
      </c>
      <c r="BT1701">
        <v>0</v>
      </c>
      <c r="BU1701">
        <v>0</v>
      </c>
      <c r="BV1701">
        <v>0</v>
      </c>
      <c r="BX1701" t="s">
        <v>95</v>
      </c>
      <c r="BY1701" t="e">
        <v>#N/A</v>
      </c>
    </row>
    <row r="1702" spans="1:77" x14ac:dyDescent="0.2">
      <c r="A1702" t="s">
        <v>12606</v>
      </c>
      <c r="B1702" t="str">
        <f t="shared" si="26"/>
        <v>Robin Tacchi Plants - Missed charges QTY of - 24 - Microsoft 365 Business Premium [New Commerce Experience]</v>
      </c>
      <c r="C1702">
        <v>904708</v>
      </c>
      <c r="D1702" t="s">
        <v>5341</v>
      </c>
      <c r="E1702">
        <v>1479079</v>
      </c>
      <c r="F1702" t="s">
        <v>5342</v>
      </c>
      <c r="G1702">
        <v>13936397</v>
      </c>
      <c r="H1702" t="s">
        <v>80</v>
      </c>
      <c r="I1702" s="1">
        <v>45627</v>
      </c>
      <c r="J1702" s="1">
        <v>45627</v>
      </c>
      <c r="K1702" s="1">
        <v>45627</v>
      </c>
      <c r="L1702" s="1">
        <v>45657</v>
      </c>
      <c r="M1702" s="1" t="s">
        <v>81</v>
      </c>
      <c r="N1702">
        <v>24</v>
      </c>
      <c r="O1702" t="s">
        <v>82</v>
      </c>
      <c r="P1702" t="s">
        <v>83</v>
      </c>
      <c r="Q1702" t="s">
        <v>195</v>
      </c>
      <c r="R1702" t="s">
        <v>196</v>
      </c>
      <c r="T1702" t="s">
        <v>86</v>
      </c>
      <c r="U1702" t="s">
        <v>87</v>
      </c>
      <c r="V1702">
        <v>18.100000000000001</v>
      </c>
      <c r="W1702">
        <v>434.4</v>
      </c>
      <c r="X1702">
        <v>15.38</v>
      </c>
      <c r="Y1702">
        <v>369.12</v>
      </c>
      <c r="Z1702" t="s">
        <v>88</v>
      </c>
      <c r="AA1702" t="s">
        <v>89</v>
      </c>
      <c r="AB1702">
        <v>24145197</v>
      </c>
      <c r="AD1702">
        <v>6447</v>
      </c>
      <c r="AE1702" t="s">
        <v>196</v>
      </c>
      <c r="AF1702">
        <v>0</v>
      </c>
      <c r="AG1702">
        <v>0</v>
      </c>
      <c r="AH1702" t="s">
        <v>89</v>
      </c>
      <c r="AI1702">
        <v>0</v>
      </c>
      <c r="AL1702" t="s">
        <v>108</v>
      </c>
      <c r="AO1702" s="1">
        <v>45627</v>
      </c>
      <c r="AP1702">
        <v>51907857</v>
      </c>
      <c r="AR1702">
        <v>2191159933</v>
      </c>
      <c r="AV1702" s="2" t="s">
        <v>5343</v>
      </c>
      <c r="AW1702" s="2" t="s">
        <v>102</v>
      </c>
      <c r="AX1702" t="b">
        <v>0</v>
      </c>
      <c r="AY1702">
        <v>14.48</v>
      </c>
      <c r="AZ1702">
        <v>347.52</v>
      </c>
      <c r="BA1702">
        <v>-1</v>
      </c>
      <c r="BB1702">
        <v>-1</v>
      </c>
      <c r="BC1702">
        <v>369.12</v>
      </c>
      <c r="BD1702">
        <v>434.4</v>
      </c>
      <c r="BE1702">
        <v>0</v>
      </c>
      <c r="BF1702">
        <v>0</v>
      </c>
      <c r="BG1702" t="s">
        <v>89</v>
      </c>
      <c r="BH1702">
        <v>0</v>
      </c>
      <c r="BI1702" t="s">
        <v>89</v>
      </c>
      <c r="BJ1702" t="s">
        <v>89</v>
      </c>
      <c r="BK1702" t="s">
        <v>5345</v>
      </c>
      <c r="BL1702" t="s">
        <v>94</v>
      </c>
      <c r="BM1702" t="s">
        <v>196</v>
      </c>
      <c r="BS1702">
        <v>0</v>
      </c>
      <c r="BT1702">
        <v>0</v>
      </c>
      <c r="BU1702">
        <v>0</v>
      </c>
      <c r="BV1702">
        <v>0</v>
      </c>
      <c r="BX1702" t="s">
        <v>95</v>
      </c>
      <c r="BY1702" t="e">
        <v>#N/A</v>
      </c>
    </row>
    <row r="1703" spans="1:77" x14ac:dyDescent="0.2">
      <c r="A1703" t="s">
        <v>12607</v>
      </c>
      <c r="B1703" t="str">
        <f t="shared" si="26"/>
        <v>Robin Tacchi Plants - Missed charges QTY of - 5 - Microsoft 365 Apps for enterprise [New Commerce Experience]</v>
      </c>
      <c r="C1703">
        <v>904708</v>
      </c>
      <c r="D1703" t="s">
        <v>5341</v>
      </c>
      <c r="E1703">
        <v>1479079</v>
      </c>
      <c r="F1703" t="s">
        <v>5342</v>
      </c>
      <c r="G1703">
        <v>13925082</v>
      </c>
      <c r="H1703" t="s">
        <v>80</v>
      </c>
      <c r="I1703" s="1">
        <v>45627</v>
      </c>
      <c r="J1703" s="1">
        <v>45627</v>
      </c>
      <c r="K1703" s="1">
        <v>45627</v>
      </c>
      <c r="L1703" s="1">
        <v>45657</v>
      </c>
      <c r="M1703" s="1" t="s">
        <v>81</v>
      </c>
      <c r="N1703">
        <v>5</v>
      </c>
      <c r="O1703" t="s">
        <v>82</v>
      </c>
      <c r="P1703" t="s">
        <v>83</v>
      </c>
      <c r="Q1703" t="s">
        <v>2218</v>
      </c>
      <c r="R1703" t="s">
        <v>2219</v>
      </c>
      <c r="T1703" t="s">
        <v>86</v>
      </c>
      <c r="U1703" t="s">
        <v>87</v>
      </c>
      <c r="V1703">
        <v>12.5</v>
      </c>
      <c r="W1703">
        <v>62.5</v>
      </c>
      <c r="X1703">
        <v>10.62</v>
      </c>
      <c r="Y1703">
        <v>53.1</v>
      </c>
      <c r="Z1703" t="s">
        <v>88</v>
      </c>
      <c r="AA1703" t="s">
        <v>89</v>
      </c>
      <c r="AB1703">
        <v>24133768</v>
      </c>
      <c r="AD1703">
        <v>6445</v>
      </c>
      <c r="AE1703" t="s">
        <v>2219</v>
      </c>
      <c r="AF1703">
        <v>0</v>
      </c>
      <c r="AG1703">
        <v>0</v>
      </c>
      <c r="AH1703" t="s">
        <v>89</v>
      </c>
      <c r="AI1703">
        <v>0</v>
      </c>
      <c r="AL1703" t="s">
        <v>108</v>
      </c>
      <c r="AO1703" s="1">
        <v>45627</v>
      </c>
      <c r="AP1703">
        <v>51896399</v>
      </c>
      <c r="AR1703">
        <v>2191159932</v>
      </c>
      <c r="AV1703" s="2" t="s">
        <v>5343</v>
      </c>
      <c r="AW1703" s="2" t="s">
        <v>102</v>
      </c>
      <c r="AX1703" t="b">
        <v>0</v>
      </c>
      <c r="AY1703">
        <v>10</v>
      </c>
      <c r="AZ1703">
        <v>50</v>
      </c>
      <c r="BA1703">
        <v>-1</v>
      </c>
      <c r="BB1703">
        <v>-1</v>
      </c>
      <c r="BC1703">
        <v>53.1</v>
      </c>
      <c r="BD1703">
        <v>62.5</v>
      </c>
      <c r="BE1703">
        <v>0</v>
      </c>
      <c r="BF1703">
        <v>0</v>
      </c>
      <c r="BG1703" t="s">
        <v>89</v>
      </c>
      <c r="BH1703">
        <v>0</v>
      </c>
      <c r="BI1703" t="s">
        <v>89</v>
      </c>
      <c r="BJ1703" t="s">
        <v>89</v>
      </c>
      <c r="BK1703" t="s">
        <v>5346</v>
      </c>
      <c r="BL1703" t="s">
        <v>94</v>
      </c>
      <c r="BM1703" t="s">
        <v>2219</v>
      </c>
      <c r="BS1703">
        <v>0</v>
      </c>
      <c r="BT1703">
        <v>0</v>
      </c>
      <c r="BU1703">
        <v>0</v>
      </c>
      <c r="BV1703">
        <v>0</v>
      </c>
      <c r="BX1703" t="s">
        <v>95</v>
      </c>
      <c r="BY1703" t="e">
        <v>#N/A</v>
      </c>
    </row>
    <row r="1704" spans="1:77" x14ac:dyDescent="0.2">
      <c r="A1704" t="s">
        <v>12608</v>
      </c>
      <c r="B1704" t="str">
        <f t="shared" si="26"/>
        <v>Croasdaile Dental Arts - Missed charges QTY of - 2 - Microsoft 365 Apps for enterprise [New Commerce Experience]</v>
      </c>
      <c r="C1704">
        <v>923359</v>
      </c>
      <c r="D1704" t="s">
        <v>5347</v>
      </c>
      <c r="E1704">
        <v>1605623</v>
      </c>
      <c r="F1704" t="s">
        <v>5348</v>
      </c>
      <c r="G1704">
        <v>14421755</v>
      </c>
      <c r="H1704" t="s">
        <v>80</v>
      </c>
      <c r="I1704" s="1">
        <v>45626</v>
      </c>
      <c r="J1704" s="1">
        <v>45626</v>
      </c>
      <c r="K1704" s="1">
        <v>45626</v>
      </c>
      <c r="L1704" s="1">
        <v>45655</v>
      </c>
      <c r="M1704" s="1" t="s">
        <v>81</v>
      </c>
      <c r="N1704">
        <v>2</v>
      </c>
      <c r="O1704" t="s">
        <v>82</v>
      </c>
      <c r="P1704" t="s">
        <v>83</v>
      </c>
      <c r="Q1704" t="s">
        <v>2218</v>
      </c>
      <c r="R1704" t="s">
        <v>2219</v>
      </c>
      <c r="T1704" t="s">
        <v>86</v>
      </c>
      <c r="U1704" t="s">
        <v>87</v>
      </c>
      <c r="V1704">
        <v>14.4</v>
      </c>
      <c r="W1704">
        <v>28.8</v>
      </c>
      <c r="X1704">
        <v>12.67</v>
      </c>
      <c r="Y1704">
        <v>25.34</v>
      </c>
      <c r="Z1704" t="s">
        <v>88</v>
      </c>
      <c r="AA1704" t="s">
        <v>89</v>
      </c>
      <c r="AB1704">
        <v>24938941</v>
      </c>
      <c r="AD1704">
        <v>6445</v>
      </c>
      <c r="AE1704" t="s">
        <v>2219</v>
      </c>
      <c r="AF1704">
        <v>0</v>
      </c>
      <c r="AG1704">
        <v>0</v>
      </c>
      <c r="AH1704" t="s">
        <v>89</v>
      </c>
      <c r="AI1704">
        <v>0</v>
      </c>
      <c r="AL1704" t="s">
        <v>90</v>
      </c>
      <c r="AO1704" s="1">
        <v>45627</v>
      </c>
      <c r="AP1704">
        <v>53583946</v>
      </c>
      <c r="AR1704">
        <v>2191572473</v>
      </c>
      <c r="AV1704" s="2" t="s">
        <v>5349</v>
      </c>
      <c r="AW1704" s="2" t="s">
        <v>92</v>
      </c>
      <c r="AX1704" t="b">
        <v>0</v>
      </c>
      <c r="AY1704">
        <v>11.52</v>
      </c>
      <c r="AZ1704">
        <v>23.04</v>
      </c>
      <c r="BA1704">
        <v>-1</v>
      </c>
      <c r="BB1704">
        <v>-1</v>
      </c>
      <c r="BC1704">
        <v>25.34</v>
      </c>
      <c r="BD1704">
        <v>28.8</v>
      </c>
      <c r="BE1704">
        <v>0</v>
      </c>
      <c r="BF1704">
        <v>0</v>
      </c>
      <c r="BG1704" t="s">
        <v>89</v>
      </c>
      <c r="BH1704">
        <v>0</v>
      </c>
      <c r="BI1704" t="s">
        <v>89</v>
      </c>
      <c r="BJ1704" t="s">
        <v>89</v>
      </c>
      <c r="BK1704" t="s">
        <v>5350</v>
      </c>
      <c r="BL1704" t="s">
        <v>83</v>
      </c>
      <c r="BM1704" t="s">
        <v>2219</v>
      </c>
      <c r="BS1704">
        <v>0</v>
      </c>
      <c r="BT1704">
        <v>0</v>
      </c>
      <c r="BU1704">
        <v>0</v>
      </c>
      <c r="BV1704">
        <v>0</v>
      </c>
      <c r="BX1704" t="s">
        <v>95</v>
      </c>
      <c r="BY1704" t="e">
        <v>#N/A</v>
      </c>
    </row>
    <row r="1705" spans="1:77" x14ac:dyDescent="0.2">
      <c r="A1705" t="s">
        <v>10913</v>
      </c>
      <c r="B1705" t="str">
        <f t="shared" si="26"/>
        <v>Absolute GSE - Missed charges QTY of - 3 - Microsoft 365 Business Standard [New Commerce Experience]</v>
      </c>
      <c r="C1705">
        <v>902785</v>
      </c>
      <c r="D1705" t="s">
        <v>5351</v>
      </c>
      <c r="E1705">
        <v>1484445</v>
      </c>
      <c r="F1705" t="s">
        <v>5352</v>
      </c>
      <c r="G1705">
        <v>13916038</v>
      </c>
      <c r="H1705" t="s">
        <v>80</v>
      </c>
      <c r="I1705" s="1">
        <v>45626</v>
      </c>
      <c r="J1705" s="1">
        <v>45626</v>
      </c>
      <c r="K1705" s="1">
        <v>45626</v>
      </c>
      <c r="L1705" s="1">
        <v>45655</v>
      </c>
      <c r="M1705" s="1" t="s">
        <v>81</v>
      </c>
      <c r="N1705">
        <v>3</v>
      </c>
      <c r="O1705" t="s">
        <v>82</v>
      </c>
      <c r="P1705" t="s">
        <v>83</v>
      </c>
      <c r="Q1705" t="s">
        <v>84</v>
      </c>
      <c r="R1705" t="s">
        <v>85</v>
      </c>
      <c r="T1705" t="s">
        <v>86</v>
      </c>
      <c r="U1705" t="s">
        <v>87</v>
      </c>
      <c r="V1705">
        <v>17</v>
      </c>
      <c r="W1705">
        <v>51</v>
      </c>
      <c r="X1705">
        <v>14.96</v>
      </c>
      <c r="Y1705">
        <v>44.88</v>
      </c>
      <c r="Z1705" t="s">
        <v>88</v>
      </c>
      <c r="AA1705" t="s">
        <v>89</v>
      </c>
      <c r="AB1705">
        <v>24123962</v>
      </c>
      <c r="AD1705">
        <v>6448</v>
      </c>
      <c r="AE1705" t="s">
        <v>85</v>
      </c>
      <c r="AF1705">
        <v>0</v>
      </c>
      <c r="AG1705">
        <v>0</v>
      </c>
      <c r="AH1705" t="s">
        <v>89</v>
      </c>
      <c r="AI1705">
        <v>0</v>
      </c>
      <c r="AL1705" t="s">
        <v>163</v>
      </c>
      <c r="AO1705" s="1">
        <v>45627</v>
      </c>
      <c r="AP1705">
        <v>51886136</v>
      </c>
      <c r="AR1705">
        <v>2191080585</v>
      </c>
      <c r="AV1705" s="2" t="s">
        <v>5353</v>
      </c>
      <c r="AW1705" s="2" t="s">
        <v>102</v>
      </c>
      <c r="AX1705" t="b">
        <v>0</v>
      </c>
      <c r="AY1705">
        <v>13.6</v>
      </c>
      <c r="AZ1705">
        <v>40.799999999999997</v>
      </c>
      <c r="BA1705">
        <v>-1</v>
      </c>
      <c r="BB1705">
        <v>-1</v>
      </c>
      <c r="BC1705">
        <v>44.88</v>
      </c>
      <c r="BD1705">
        <v>51</v>
      </c>
      <c r="BE1705">
        <v>0</v>
      </c>
      <c r="BF1705">
        <v>0</v>
      </c>
      <c r="BG1705" t="s">
        <v>89</v>
      </c>
      <c r="BH1705">
        <v>0</v>
      </c>
      <c r="BI1705" t="s">
        <v>89</v>
      </c>
      <c r="BJ1705" t="s">
        <v>89</v>
      </c>
      <c r="BK1705" t="s">
        <v>5354</v>
      </c>
      <c r="BL1705" t="s">
        <v>94</v>
      </c>
      <c r="BM1705" t="s">
        <v>85</v>
      </c>
      <c r="BS1705">
        <v>0</v>
      </c>
      <c r="BT1705">
        <v>0</v>
      </c>
      <c r="BU1705">
        <v>0</v>
      </c>
      <c r="BV1705">
        <v>0</v>
      </c>
      <c r="BX1705" t="s">
        <v>95</v>
      </c>
      <c r="BY1705" t="e">
        <v>#N/A</v>
      </c>
    </row>
    <row r="1706" spans="1:77" x14ac:dyDescent="0.2">
      <c r="A1706" t="s">
        <v>11213</v>
      </c>
      <c r="B1706" t="str">
        <f t="shared" si="26"/>
        <v>First Montgomery Group - Missed charges QTY of - 3 - Office 365 E3 [New Commerce Experience]</v>
      </c>
      <c r="C1706">
        <v>882783</v>
      </c>
      <c r="D1706" t="s">
        <v>5355</v>
      </c>
      <c r="E1706">
        <v>1011349</v>
      </c>
      <c r="F1706" t="s">
        <v>5356</v>
      </c>
      <c r="G1706">
        <v>13925158</v>
      </c>
      <c r="H1706" t="s">
        <v>80</v>
      </c>
      <c r="I1706" s="1">
        <v>45627</v>
      </c>
      <c r="J1706" s="1">
        <v>45627</v>
      </c>
      <c r="K1706" s="1">
        <v>45627</v>
      </c>
      <c r="L1706" s="1">
        <v>45657</v>
      </c>
      <c r="M1706" s="1" t="s">
        <v>81</v>
      </c>
      <c r="N1706">
        <v>3</v>
      </c>
      <c r="O1706" t="s">
        <v>82</v>
      </c>
      <c r="P1706" t="s">
        <v>83</v>
      </c>
      <c r="Q1706" t="s">
        <v>171</v>
      </c>
      <c r="R1706" t="s">
        <v>172</v>
      </c>
      <c r="T1706" t="s">
        <v>86</v>
      </c>
      <c r="U1706" t="s">
        <v>87</v>
      </c>
      <c r="V1706">
        <v>23</v>
      </c>
      <c r="W1706">
        <v>69</v>
      </c>
      <c r="X1706">
        <v>19.32</v>
      </c>
      <c r="Y1706">
        <v>57.96</v>
      </c>
      <c r="Z1706" t="s">
        <v>88</v>
      </c>
      <c r="AA1706" t="s">
        <v>89</v>
      </c>
      <c r="AB1706">
        <v>24133846</v>
      </c>
      <c r="AD1706">
        <v>6534</v>
      </c>
      <c r="AE1706" t="s">
        <v>172</v>
      </c>
      <c r="AF1706">
        <v>0</v>
      </c>
      <c r="AG1706">
        <v>0</v>
      </c>
      <c r="AH1706" t="s">
        <v>89</v>
      </c>
      <c r="AI1706">
        <v>0</v>
      </c>
      <c r="AL1706" t="s">
        <v>90</v>
      </c>
      <c r="AO1706" s="1">
        <v>45627</v>
      </c>
      <c r="AP1706">
        <v>51896477</v>
      </c>
      <c r="AR1706">
        <v>2189684303</v>
      </c>
      <c r="AV1706" s="2" t="s">
        <v>5357</v>
      </c>
      <c r="AW1706" s="2" t="s">
        <v>117</v>
      </c>
      <c r="AX1706" t="b">
        <v>0</v>
      </c>
      <c r="AY1706">
        <v>18.399999999999999</v>
      </c>
      <c r="AZ1706">
        <v>55.2</v>
      </c>
      <c r="BA1706">
        <v>-1</v>
      </c>
      <c r="BB1706">
        <v>-1</v>
      </c>
      <c r="BC1706">
        <v>57.96</v>
      </c>
      <c r="BD1706">
        <v>69</v>
      </c>
      <c r="BE1706">
        <v>0</v>
      </c>
      <c r="BF1706">
        <v>0</v>
      </c>
      <c r="BG1706" t="s">
        <v>89</v>
      </c>
      <c r="BH1706">
        <v>0</v>
      </c>
      <c r="BI1706" t="s">
        <v>89</v>
      </c>
      <c r="BJ1706" t="s">
        <v>89</v>
      </c>
      <c r="BK1706" s="3" t="s">
        <v>5358</v>
      </c>
      <c r="BL1706" t="s">
        <v>94</v>
      </c>
      <c r="BM1706" t="s">
        <v>172</v>
      </c>
      <c r="BS1706">
        <v>0</v>
      </c>
      <c r="BT1706">
        <v>0</v>
      </c>
      <c r="BU1706">
        <v>0</v>
      </c>
      <c r="BV1706">
        <v>0</v>
      </c>
      <c r="BX1706" t="s">
        <v>95</v>
      </c>
      <c r="BY1706" t="e">
        <v>#N/A</v>
      </c>
    </row>
    <row r="1707" spans="1:77" x14ac:dyDescent="0.2">
      <c r="A1707" t="s">
        <v>10855</v>
      </c>
      <c r="B1707" t="str">
        <f t="shared" si="26"/>
        <v>First Montgomery Group - Missed charges QTY of - 1 - Microsoft Entra ID P2 [New Commerce Experience]</v>
      </c>
      <c r="C1707">
        <v>882783</v>
      </c>
      <c r="D1707" t="s">
        <v>5355</v>
      </c>
      <c r="E1707">
        <v>1011349</v>
      </c>
      <c r="F1707" t="s">
        <v>5356</v>
      </c>
      <c r="G1707">
        <v>13925155</v>
      </c>
      <c r="H1707" t="s">
        <v>80</v>
      </c>
      <c r="I1707" s="1">
        <v>45627</v>
      </c>
      <c r="J1707" s="1">
        <v>45627</v>
      </c>
      <c r="K1707" s="1">
        <v>45627</v>
      </c>
      <c r="L1707" s="1">
        <v>45657</v>
      </c>
      <c r="M1707" s="1" t="s">
        <v>81</v>
      </c>
      <c r="N1707">
        <v>1</v>
      </c>
      <c r="O1707" t="s">
        <v>82</v>
      </c>
      <c r="P1707" t="s">
        <v>83</v>
      </c>
      <c r="Q1707" t="s">
        <v>216</v>
      </c>
      <c r="R1707" t="s">
        <v>217</v>
      </c>
      <c r="T1707" t="s">
        <v>86</v>
      </c>
      <c r="U1707" t="s">
        <v>87</v>
      </c>
      <c r="V1707">
        <v>9</v>
      </c>
      <c r="W1707">
        <v>9</v>
      </c>
      <c r="X1707">
        <v>7.56</v>
      </c>
      <c r="Y1707">
        <v>7.56</v>
      </c>
      <c r="Z1707" t="s">
        <v>88</v>
      </c>
      <c r="AA1707" t="s">
        <v>89</v>
      </c>
      <c r="AB1707">
        <v>24133842</v>
      </c>
      <c r="AD1707">
        <v>6466</v>
      </c>
      <c r="AE1707" t="s">
        <v>217</v>
      </c>
      <c r="AF1707">
        <v>0</v>
      </c>
      <c r="AG1707">
        <v>0</v>
      </c>
      <c r="AH1707" t="s">
        <v>89</v>
      </c>
      <c r="AI1707">
        <v>0</v>
      </c>
      <c r="AL1707" t="s">
        <v>90</v>
      </c>
      <c r="AO1707" s="1">
        <v>45627</v>
      </c>
      <c r="AP1707">
        <v>51896473</v>
      </c>
      <c r="AR1707">
        <v>2189684302</v>
      </c>
      <c r="AV1707" s="2" t="s">
        <v>5357</v>
      </c>
      <c r="AW1707" s="2" t="s">
        <v>117</v>
      </c>
      <c r="AX1707" t="b">
        <v>0</v>
      </c>
      <c r="AY1707">
        <v>7.2</v>
      </c>
      <c r="AZ1707">
        <v>7.2</v>
      </c>
      <c r="BA1707">
        <v>-1</v>
      </c>
      <c r="BB1707">
        <v>-1</v>
      </c>
      <c r="BC1707">
        <v>7.56</v>
      </c>
      <c r="BD1707">
        <v>9</v>
      </c>
      <c r="BE1707">
        <v>0</v>
      </c>
      <c r="BF1707">
        <v>0</v>
      </c>
      <c r="BG1707" t="s">
        <v>89</v>
      </c>
      <c r="BH1707">
        <v>0</v>
      </c>
      <c r="BI1707" t="s">
        <v>89</v>
      </c>
      <c r="BJ1707" t="s">
        <v>89</v>
      </c>
      <c r="BK1707" t="s">
        <v>5359</v>
      </c>
      <c r="BL1707" t="s">
        <v>94</v>
      </c>
      <c r="BM1707" t="s">
        <v>217</v>
      </c>
      <c r="BS1707">
        <v>0</v>
      </c>
      <c r="BT1707">
        <v>0</v>
      </c>
      <c r="BU1707">
        <v>0</v>
      </c>
      <c r="BV1707">
        <v>0</v>
      </c>
      <c r="BX1707" t="s">
        <v>95</v>
      </c>
      <c r="BY1707" t="e">
        <v>#N/A</v>
      </c>
    </row>
    <row r="1708" spans="1:77" x14ac:dyDescent="0.2">
      <c r="A1708" t="s">
        <v>10979</v>
      </c>
      <c r="B1708" t="str">
        <f t="shared" si="26"/>
        <v>Loxston Groundcare - Missed charges QTY of - 6 - Microsoft 365 Business Basic [New Commerce Experience]</v>
      </c>
      <c r="C1708">
        <v>908350</v>
      </c>
      <c r="D1708" t="s">
        <v>5360</v>
      </c>
      <c r="E1708">
        <v>1550239</v>
      </c>
      <c r="F1708" t="s">
        <v>5361</v>
      </c>
      <c r="G1708">
        <v>14420415</v>
      </c>
      <c r="H1708" t="s">
        <v>80</v>
      </c>
      <c r="I1708" s="1">
        <v>45626</v>
      </c>
      <c r="J1708" s="1">
        <v>45626</v>
      </c>
      <c r="K1708" s="1">
        <v>45626</v>
      </c>
      <c r="L1708" s="1">
        <v>45655</v>
      </c>
      <c r="M1708" s="1" t="s">
        <v>81</v>
      </c>
      <c r="N1708">
        <v>6</v>
      </c>
      <c r="O1708" t="s">
        <v>82</v>
      </c>
      <c r="P1708" t="s">
        <v>83</v>
      </c>
      <c r="Q1708" t="s">
        <v>96</v>
      </c>
      <c r="R1708" t="s">
        <v>97</v>
      </c>
      <c r="T1708" t="s">
        <v>86</v>
      </c>
      <c r="U1708" t="s">
        <v>87</v>
      </c>
      <c r="V1708">
        <v>5.88</v>
      </c>
      <c r="W1708">
        <v>35.28</v>
      </c>
      <c r="X1708">
        <v>4.9400000000000004</v>
      </c>
      <c r="Y1708">
        <v>29.64</v>
      </c>
      <c r="Z1708" t="s">
        <v>88</v>
      </c>
      <c r="AA1708" t="s">
        <v>89</v>
      </c>
      <c r="AB1708">
        <v>24937562</v>
      </c>
      <c r="AD1708">
        <v>6446</v>
      </c>
      <c r="AE1708" t="s">
        <v>97</v>
      </c>
      <c r="AF1708">
        <v>0</v>
      </c>
      <c r="AG1708">
        <v>0</v>
      </c>
      <c r="AH1708" t="s">
        <v>89</v>
      </c>
      <c r="AI1708">
        <v>0</v>
      </c>
      <c r="AL1708" t="s">
        <v>108</v>
      </c>
      <c r="AO1708" s="1">
        <v>45627</v>
      </c>
      <c r="AP1708">
        <v>53582564</v>
      </c>
      <c r="AR1708">
        <v>2191391153</v>
      </c>
      <c r="AV1708" s="2" t="s">
        <v>5362</v>
      </c>
      <c r="AW1708" s="2" t="s">
        <v>92</v>
      </c>
      <c r="AX1708" t="b">
        <v>0</v>
      </c>
      <c r="AY1708">
        <v>4.7</v>
      </c>
      <c r="AZ1708">
        <v>28.2</v>
      </c>
      <c r="BA1708">
        <v>-1</v>
      </c>
      <c r="BB1708">
        <v>-1</v>
      </c>
      <c r="BC1708">
        <v>29.64</v>
      </c>
      <c r="BD1708">
        <v>35.28</v>
      </c>
      <c r="BE1708">
        <v>0</v>
      </c>
      <c r="BF1708">
        <v>0</v>
      </c>
      <c r="BG1708" t="s">
        <v>89</v>
      </c>
      <c r="BH1708">
        <v>0</v>
      </c>
      <c r="BI1708" t="s">
        <v>89</v>
      </c>
      <c r="BJ1708" t="s">
        <v>89</v>
      </c>
      <c r="BK1708" t="s">
        <v>5363</v>
      </c>
      <c r="BL1708" t="s">
        <v>83</v>
      </c>
      <c r="BM1708" t="s">
        <v>97</v>
      </c>
      <c r="BS1708">
        <v>0</v>
      </c>
      <c r="BT1708">
        <v>0</v>
      </c>
      <c r="BU1708">
        <v>0</v>
      </c>
      <c r="BV1708">
        <v>0</v>
      </c>
      <c r="BX1708" t="s">
        <v>95</v>
      </c>
      <c r="BY1708" t="e">
        <v>#N/A</v>
      </c>
    </row>
    <row r="1709" spans="1:77" x14ac:dyDescent="0.2">
      <c r="A1709" t="s">
        <v>12609</v>
      </c>
      <c r="B1709" t="str">
        <f t="shared" si="26"/>
        <v>Steve Foster Cranes Limited - Missed charges QTY of - 17 - Microsoft 365 Business Standard [New Commerce Experience]</v>
      </c>
      <c r="C1709">
        <v>900689</v>
      </c>
      <c r="D1709" t="s">
        <v>5364</v>
      </c>
      <c r="E1709">
        <v>1354062</v>
      </c>
      <c r="F1709" t="s">
        <v>5365</v>
      </c>
      <c r="G1709">
        <v>13916353</v>
      </c>
      <c r="H1709" t="s">
        <v>80</v>
      </c>
      <c r="I1709" s="1">
        <v>45626</v>
      </c>
      <c r="J1709" s="1">
        <v>45626</v>
      </c>
      <c r="K1709" s="1">
        <v>45626</v>
      </c>
      <c r="L1709" s="1">
        <v>45655</v>
      </c>
      <c r="M1709" s="1" t="s">
        <v>81</v>
      </c>
      <c r="N1709">
        <v>17</v>
      </c>
      <c r="O1709" t="s">
        <v>82</v>
      </c>
      <c r="P1709" t="s">
        <v>83</v>
      </c>
      <c r="Q1709" t="s">
        <v>84</v>
      </c>
      <c r="R1709" t="s">
        <v>85</v>
      </c>
      <c r="T1709" t="s">
        <v>86</v>
      </c>
      <c r="U1709" t="s">
        <v>87</v>
      </c>
      <c r="V1709">
        <v>9.4</v>
      </c>
      <c r="W1709">
        <v>159.80000000000001</v>
      </c>
      <c r="X1709">
        <v>8.76</v>
      </c>
      <c r="Y1709">
        <v>148.91999999999999</v>
      </c>
      <c r="Z1709" t="s">
        <v>88</v>
      </c>
      <c r="AA1709" t="s">
        <v>89</v>
      </c>
      <c r="AB1709">
        <v>24124276</v>
      </c>
      <c r="AD1709">
        <v>6448</v>
      </c>
      <c r="AE1709" t="s">
        <v>85</v>
      </c>
      <c r="AF1709">
        <v>0</v>
      </c>
      <c r="AG1709">
        <v>0</v>
      </c>
      <c r="AH1709" t="s">
        <v>89</v>
      </c>
      <c r="AI1709">
        <v>0</v>
      </c>
      <c r="AL1709" t="s">
        <v>108</v>
      </c>
      <c r="AO1709" s="1">
        <v>45627</v>
      </c>
      <c r="AP1709">
        <v>51886451</v>
      </c>
      <c r="AR1709">
        <v>2190988474</v>
      </c>
      <c r="AV1709" s="2" t="s">
        <v>5086</v>
      </c>
      <c r="AW1709" s="2" t="s">
        <v>102</v>
      </c>
      <c r="AX1709" t="b">
        <v>0</v>
      </c>
      <c r="AY1709">
        <v>8.24</v>
      </c>
      <c r="AZ1709">
        <v>140.08000000000001</v>
      </c>
      <c r="BA1709">
        <v>-1</v>
      </c>
      <c r="BB1709">
        <v>-1</v>
      </c>
      <c r="BC1709">
        <v>148.91999999999999</v>
      </c>
      <c r="BD1709">
        <v>159.80000000000001</v>
      </c>
      <c r="BE1709">
        <v>0</v>
      </c>
      <c r="BF1709">
        <v>0</v>
      </c>
      <c r="BG1709" t="s">
        <v>89</v>
      </c>
      <c r="BH1709">
        <v>0</v>
      </c>
      <c r="BI1709" t="s">
        <v>89</v>
      </c>
      <c r="BJ1709" t="s">
        <v>89</v>
      </c>
      <c r="BK1709" t="s">
        <v>5366</v>
      </c>
      <c r="BL1709" t="s">
        <v>94</v>
      </c>
      <c r="BM1709" t="s">
        <v>85</v>
      </c>
      <c r="BS1709">
        <v>0</v>
      </c>
      <c r="BT1709">
        <v>0</v>
      </c>
      <c r="BU1709">
        <v>0</v>
      </c>
      <c r="BV1709">
        <v>0</v>
      </c>
      <c r="BX1709" t="s">
        <v>95</v>
      </c>
      <c r="BY1709" t="e">
        <v>#N/A</v>
      </c>
    </row>
    <row r="1710" spans="1:77" x14ac:dyDescent="0.2">
      <c r="A1710" t="s">
        <v>12610</v>
      </c>
      <c r="B1710" t="str">
        <f t="shared" si="26"/>
        <v>Drama Kids - Missed charges QTY of - 1 - Microsoft 365 Business Standard [New Commerce Experience]</v>
      </c>
      <c r="C1710">
        <v>911662</v>
      </c>
      <c r="D1710" t="s">
        <v>5367</v>
      </c>
      <c r="E1710">
        <v>1484754</v>
      </c>
      <c r="F1710" t="s">
        <v>5368</v>
      </c>
      <c r="G1710">
        <v>13925578</v>
      </c>
      <c r="H1710" t="s">
        <v>80</v>
      </c>
      <c r="I1710" s="1">
        <v>45627</v>
      </c>
      <c r="J1710" s="1">
        <v>45627</v>
      </c>
      <c r="K1710" s="1">
        <v>45627</v>
      </c>
      <c r="L1710" s="1">
        <v>45657</v>
      </c>
      <c r="M1710" s="1" t="s">
        <v>81</v>
      </c>
      <c r="N1710">
        <v>1</v>
      </c>
      <c r="O1710" t="s">
        <v>82</v>
      </c>
      <c r="P1710" t="s">
        <v>83</v>
      </c>
      <c r="Q1710" t="s">
        <v>84</v>
      </c>
      <c r="R1710" t="s">
        <v>85</v>
      </c>
      <c r="T1710" t="s">
        <v>86</v>
      </c>
      <c r="U1710" t="s">
        <v>87</v>
      </c>
      <c r="V1710">
        <v>12.5</v>
      </c>
      <c r="W1710">
        <v>12.5</v>
      </c>
      <c r="X1710">
        <v>10.5</v>
      </c>
      <c r="Y1710">
        <v>10.5</v>
      </c>
      <c r="Z1710" t="s">
        <v>88</v>
      </c>
      <c r="AA1710" t="s">
        <v>89</v>
      </c>
      <c r="AB1710">
        <v>24134272</v>
      </c>
      <c r="AD1710">
        <v>6448</v>
      </c>
      <c r="AE1710" t="s">
        <v>85</v>
      </c>
      <c r="AF1710">
        <v>0</v>
      </c>
      <c r="AG1710">
        <v>0</v>
      </c>
      <c r="AH1710" t="s">
        <v>89</v>
      </c>
      <c r="AI1710">
        <v>0</v>
      </c>
      <c r="AL1710" t="s">
        <v>90</v>
      </c>
      <c r="AO1710" s="1">
        <v>45627</v>
      </c>
      <c r="AP1710">
        <v>51896903</v>
      </c>
      <c r="AR1710">
        <v>2191450044</v>
      </c>
      <c r="AV1710" s="2" t="s">
        <v>1795</v>
      </c>
      <c r="AW1710" s="2" t="s">
        <v>92</v>
      </c>
      <c r="AX1710" t="b">
        <v>0</v>
      </c>
      <c r="AY1710">
        <v>10</v>
      </c>
      <c r="AZ1710">
        <v>10</v>
      </c>
      <c r="BA1710">
        <v>-1</v>
      </c>
      <c r="BB1710">
        <v>-1</v>
      </c>
      <c r="BC1710">
        <v>10.5</v>
      </c>
      <c r="BD1710">
        <v>12.5</v>
      </c>
      <c r="BE1710">
        <v>0</v>
      </c>
      <c r="BF1710">
        <v>0</v>
      </c>
      <c r="BG1710" t="s">
        <v>89</v>
      </c>
      <c r="BH1710">
        <v>0</v>
      </c>
      <c r="BI1710" t="s">
        <v>89</v>
      </c>
      <c r="BJ1710" t="s">
        <v>89</v>
      </c>
      <c r="BK1710" t="s">
        <v>5369</v>
      </c>
      <c r="BL1710" t="s">
        <v>94</v>
      </c>
      <c r="BM1710" t="s">
        <v>85</v>
      </c>
      <c r="BS1710">
        <v>0</v>
      </c>
      <c r="BT1710">
        <v>0</v>
      </c>
      <c r="BU1710">
        <v>0</v>
      </c>
      <c r="BV1710">
        <v>0</v>
      </c>
      <c r="BX1710" t="s">
        <v>95</v>
      </c>
      <c r="BY1710" t="e">
        <v>#N/A</v>
      </c>
    </row>
    <row r="1711" spans="1:77" x14ac:dyDescent="0.2">
      <c r="A1711" t="s">
        <v>12611</v>
      </c>
      <c r="B1711" t="str">
        <f t="shared" si="26"/>
        <v>AB15 Ltd - Missed charges QTY of - 3 - Microsoft 365 Business Premium [New Commerce Experience]</v>
      </c>
      <c r="C1711">
        <v>893726</v>
      </c>
      <c r="D1711" t="s">
        <v>5370</v>
      </c>
      <c r="E1711">
        <v>1182023</v>
      </c>
      <c r="F1711" t="s">
        <v>5371</v>
      </c>
      <c r="G1711">
        <v>13964446</v>
      </c>
      <c r="H1711" t="s">
        <v>80</v>
      </c>
      <c r="I1711" s="1">
        <v>45627</v>
      </c>
      <c r="J1711" s="1">
        <v>45627</v>
      </c>
      <c r="K1711" s="1">
        <v>45627</v>
      </c>
      <c r="L1711" s="1">
        <v>45657</v>
      </c>
      <c r="M1711" s="1" t="s">
        <v>81</v>
      </c>
      <c r="N1711">
        <v>3</v>
      </c>
      <c r="O1711" t="s">
        <v>82</v>
      </c>
      <c r="P1711" t="s">
        <v>83</v>
      </c>
      <c r="Q1711" t="s">
        <v>195</v>
      </c>
      <c r="R1711" t="s">
        <v>196</v>
      </c>
      <c r="T1711" t="s">
        <v>86</v>
      </c>
      <c r="U1711" t="s">
        <v>87</v>
      </c>
      <c r="V1711">
        <v>18.100000000000001</v>
      </c>
      <c r="W1711">
        <v>54.3</v>
      </c>
      <c r="X1711">
        <v>15.38</v>
      </c>
      <c r="Y1711">
        <v>46.14</v>
      </c>
      <c r="Z1711" t="s">
        <v>88</v>
      </c>
      <c r="AA1711" t="s">
        <v>89</v>
      </c>
      <c r="AB1711">
        <v>24318133</v>
      </c>
      <c r="AD1711">
        <v>6447</v>
      </c>
      <c r="AE1711" t="s">
        <v>196</v>
      </c>
      <c r="AF1711">
        <v>0</v>
      </c>
      <c r="AG1711">
        <v>0</v>
      </c>
      <c r="AH1711" t="s">
        <v>89</v>
      </c>
      <c r="AI1711">
        <v>0</v>
      </c>
      <c r="AL1711" t="s">
        <v>108</v>
      </c>
      <c r="AO1711" s="1">
        <v>45627</v>
      </c>
      <c r="AP1711">
        <v>52103815</v>
      </c>
      <c r="AR1711">
        <v>2190626772</v>
      </c>
      <c r="AV1711" s="2" t="s">
        <v>5372</v>
      </c>
      <c r="AW1711" s="2" t="s">
        <v>102</v>
      </c>
      <c r="AX1711" t="b">
        <v>0</v>
      </c>
      <c r="AY1711">
        <v>14.48</v>
      </c>
      <c r="AZ1711">
        <v>43.44</v>
      </c>
      <c r="BA1711">
        <v>-1</v>
      </c>
      <c r="BB1711">
        <v>-1</v>
      </c>
      <c r="BC1711">
        <v>46.14</v>
      </c>
      <c r="BD1711">
        <v>54.3</v>
      </c>
      <c r="BE1711">
        <v>0</v>
      </c>
      <c r="BF1711">
        <v>0</v>
      </c>
      <c r="BG1711" t="s">
        <v>89</v>
      </c>
      <c r="BH1711">
        <v>0</v>
      </c>
      <c r="BI1711" t="s">
        <v>89</v>
      </c>
      <c r="BJ1711" t="s">
        <v>89</v>
      </c>
      <c r="BK1711" t="s">
        <v>5373</v>
      </c>
      <c r="BL1711" t="s">
        <v>94</v>
      </c>
      <c r="BM1711" t="s">
        <v>196</v>
      </c>
      <c r="BS1711">
        <v>0</v>
      </c>
      <c r="BT1711">
        <v>0</v>
      </c>
      <c r="BU1711">
        <v>0</v>
      </c>
      <c r="BV1711">
        <v>0</v>
      </c>
      <c r="BX1711" t="s">
        <v>95</v>
      </c>
      <c r="BY1711" t="e">
        <v>#N/A</v>
      </c>
    </row>
    <row r="1712" spans="1:77" x14ac:dyDescent="0.2">
      <c r="A1712" t="s">
        <v>12612</v>
      </c>
      <c r="B1712" t="str">
        <f t="shared" si="26"/>
        <v>New Life Building Pty Ltd - Missed charges QTY of - 1 - Microsoft Intune Plan 1 [New Commerce Experience]</v>
      </c>
      <c r="C1712">
        <v>903080</v>
      </c>
      <c r="D1712" t="s">
        <v>5374</v>
      </c>
      <c r="E1712">
        <v>1393277</v>
      </c>
      <c r="F1712" t="s">
        <v>5375</v>
      </c>
      <c r="G1712">
        <v>13915559</v>
      </c>
      <c r="H1712" t="s">
        <v>80</v>
      </c>
      <c r="I1712" s="1">
        <v>45626</v>
      </c>
      <c r="J1712" s="1">
        <v>45626</v>
      </c>
      <c r="K1712" s="1">
        <v>45626</v>
      </c>
      <c r="L1712" s="1">
        <v>45655</v>
      </c>
      <c r="M1712" s="1" t="s">
        <v>81</v>
      </c>
      <c r="N1712">
        <v>1</v>
      </c>
      <c r="O1712" t="s">
        <v>82</v>
      </c>
      <c r="P1712" t="s">
        <v>83</v>
      </c>
      <c r="Q1712" t="s">
        <v>517</v>
      </c>
      <c r="R1712" t="s">
        <v>518</v>
      </c>
      <c r="T1712" t="s">
        <v>86</v>
      </c>
      <c r="U1712" t="s">
        <v>87</v>
      </c>
      <c r="V1712">
        <v>13</v>
      </c>
      <c r="W1712">
        <v>13</v>
      </c>
      <c r="X1712">
        <v>10.08</v>
      </c>
      <c r="Y1712">
        <v>10.08</v>
      </c>
      <c r="Z1712" t="s">
        <v>88</v>
      </c>
      <c r="AA1712" t="s">
        <v>89</v>
      </c>
      <c r="AB1712">
        <v>24123484</v>
      </c>
      <c r="AD1712">
        <v>6529</v>
      </c>
      <c r="AE1712" t="s">
        <v>518</v>
      </c>
      <c r="AF1712">
        <v>0</v>
      </c>
      <c r="AG1712">
        <v>0</v>
      </c>
      <c r="AH1712" t="s">
        <v>89</v>
      </c>
      <c r="AI1712">
        <v>0</v>
      </c>
      <c r="AL1712" t="s">
        <v>218</v>
      </c>
      <c r="AO1712" s="1">
        <v>45627</v>
      </c>
      <c r="AP1712">
        <v>51885654</v>
      </c>
      <c r="AR1712">
        <v>2191102606</v>
      </c>
      <c r="AV1712" s="2" t="s">
        <v>5376</v>
      </c>
      <c r="AW1712" s="2" t="s">
        <v>102</v>
      </c>
      <c r="AX1712" t="b">
        <v>0</v>
      </c>
      <c r="AY1712">
        <v>9.6</v>
      </c>
      <c r="AZ1712">
        <v>9.6</v>
      </c>
      <c r="BA1712">
        <v>-1</v>
      </c>
      <c r="BB1712">
        <v>-1</v>
      </c>
      <c r="BC1712">
        <v>10.08</v>
      </c>
      <c r="BD1712">
        <v>13</v>
      </c>
      <c r="BE1712">
        <v>0</v>
      </c>
      <c r="BF1712">
        <v>0</v>
      </c>
      <c r="BG1712" t="s">
        <v>89</v>
      </c>
      <c r="BH1712">
        <v>0</v>
      </c>
      <c r="BI1712" t="s">
        <v>89</v>
      </c>
      <c r="BJ1712" t="s">
        <v>89</v>
      </c>
      <c r="BK1712" t="s">
        <v>5377</v>
      </c>
      <c r="BL1712" t="s">
        <v>94</v>
      </c>
      <c r="BM1712" t="s">
        <v>518</v>
      </c>
      <c r="BS1712">
        <v>0</v>
      </c>
      <c r="BT1712">
        <v>0</v>
      </c>
      <c r="BU1712">
        <v>0</v>
      </c>
      <c r="BV1712">
        <v>0</v>
      </c>
      <c r="BX1712" t="s">
        <v>95</v>
      </c>
      <c r="BY1712" t="e">
        <v>#N/A</v>
      </c>
    </row>
    <row r="1713" spans="1:77" x14ac:dyDescent="0.2">
      <c r="A1713" t="s">
        <v>12613</v>
      </c>
      <c r="B1713" t="str">
        <f t="shared" si="26"/>
        <v>Medbill.com - Missed charges QTY of - 1 - Microsoft Entra ID P2 [New Commerce Experience]</v>
      </c>
      <c r="C1713">
        <v>888636</v>
      </c>
      <c r="D1713" t="s">
        <v>5378</v>
      </c>
      <c r="E1713">
        <v>1333480</v>
      </c>
      <c r="F1713" t="s">
        <v>5379</v>
      </c>
      <c r="G1713">
        <v>14414291</v>
      </c>
      <c r="H1713" t="s">
        <v>80</v>
      </c>
      <c r="I1713" s="1">
        <v>45626</v>
      </c>
      <c r="J1713" s="1">
        <v>45626</v>
      </c>
      <c r="K1713" s="1">
        <v>45626</v>
      </c>
      <c r="L1713" s="1">
        <v>45655</v>
      </c>
      <c r="M1713" s="1" t="s">
        <v>81</v>
      </c>
      <c r="N1713">
        <v>1</v>
      </c>
      <c r="O1713" t="s">
        <v>82</v>
      </c>
      <c r="P1713" t="s">
        <v>83</v>
      </c>
      <c r="Q1713" t="s">
        <v>216</v>
      </c>
      <c r="R1713" t="s">
        <v>217</v>
      </c>
      <c r="T1713" t="s">
        <v>86</v>
      </c>
      <c r="U1713" t="s">
        <v>87</v>
      </c>
      <c r="V1713">
        <v>10.8</v>
      </c>
      <c r="W1713">
        <v>10.8</v>
      </c>
      <c r="X1713">
        <v>9.5</v>
      </c>
      <c r="Y1713">
        <v>9.5</v>
      </c>
      <c r="Z1713" t="s">
        <v>88</v>
      </c>
      <c r="AA1713" t="s">
        <v>89</v>
      </c>
      <c r="AB1713">
        <v>24931367</v>
      </c>
      <c r="AD1713">
        <v>6466</v>
      </c>
      <c r="AE1713" t="s">
        <v>217</v>
      </c>
      <c r="AF1713">
        <v>0</v>
      </c>
      <c r="AG1713">
        <v>0</v>
      </c>
      <c r="AH1713" t="s">
        <v>89</v>
      </c>
      <c r="AI1713">
        <v>0</v>
      </c>
      <c r="AL1713" t="s">
        <v>90</v>
      </c>
      <c r="AO1713" s="1">
        <v>45627</v>
      </c>
      <c r="AP1713">
        <v>53576362</v>
      </c>
      <c r="AR1713">
        <v>2190363391</v>
      </c>
      <c r="AV1713" s="2" t="s">
        <v>5380</v>
      </c>
      <c r="AW1713" s="2" t="s">
        <v>102</v>
      </c>
      <c r="AX1713" t="b">
        <v>0</v>
      </c>
      <c r="AY1713">
        <v>8.64</v>
      </c>
      <c r="AZ1713">
        <v>8.64</v>
      </c>
      <c r="BA1713">
        <v>-1</v>
      </c>
      <c r="BB1713">
        <v>-1</v>
      </c>
      <c r="BC1713">
        <v>9.5</v>
      </c>
      <c r="BD1713">
        <v>10.8</v>
      </c>
      <c r="BE1713">
        <v>0</v>
      </c>
      <c r="BF1713">
        <v>0</v>
      </c>
      <c r="BG1713" t="s">
        <v>89</v>
      </c>
      <c r="BH1713">
        <v>0</v>
      </c>
      <c r="BI1713" t="s">
        <v>89</v>
      </c>
      <c r="BJ1713" t="s">
        <v>89</v>
      </c>
      <c r="BK1713" t="s">
        <v>5381</v>
      </c>
      <c r="BL1713" t="s">
        <v>83</v>
      </c>
      <c r="BM1713" t="s">
        <v>217</v>
      </c>
      <c r="BS1713">
        <v>0</v>
      </c>
      <c r="BT1713">
        <v>0</v>
      </c>
      <c r="BU1713">
        <v>0</v>
      </c>
      <c r="BV1713">
        <v>0</v>
      </c>
      <c r="BX1713" t="s">
        <v>95</v>
      </c>
      <c r="BY1713" t="e">
        <v>#N/A</v>
      </c>
    </row>
    <row r="1714" spans="1:77" x14ac:dyDescent="0.2">
      <c r="A1714" t="s">
        <v>12614</v>
      </c>
      <c r="B1714" t="str">
        <f t="shared" si="26"/>
        <v>M J Church Properties - Missed charges QTY of - 1 - Microsoft Entra ID P2 [New Commerce Experience]</v>
      </c>
      <c r="C1714">
        <v>893979</v>
      </c>
      <c r="D1714" t="s">
        <v>5382</v>
      </c>
      <c r="E1714">
        <v>1612788</v>
      </c>
      <c r="F1714" t="s">
        <v>5383</v>
      </c>
      <c r="G1714">
        <v>13964723</v>
      </c>
      <c r="H1714" t="s">
        <v>80</v>
      </c>
      <c r="I1714" s="1">
        <v>45627</v>
      </c>
      <c r="J1714" s="1">
        <v>45627</v>
      </c>
      <c r="K1714" s="1">
        <v>45627</v>
      </c>
      <c r="L1714" s="1">
        <v>45657</v>
      </c>
      <c r="M1714" s="1" t="s">
        <v>81</v>
      </c>
      <c r="N1714">
        <v>1</v>
      </c>
      <c r="O1714" t="s">
        <v>82</v>
      </c>
      <c r="P1714" t="s">
        <v>83</v>
      </c>
      <c r="Q1714" t="s">
        <v>216</v>
      </c>
      <c r="R1714" t="s">
        <v>217</v>
      </c>
      <c r="T1714" t="s">
        <v>86</v>
      </c>
      <c r="U1714" t="s">
        <v>87</v>
      </c>
      <c r="V1714">
        <v>7.4</v>
      </c>
      <c r="W1714">
        <v>7.4</v>
      </c>
      <c r="X1714">
        <v>6.29</v>
      </c>
      <c r="Y1714">
        <v>6.29</v>
      </c>
      <c r="Z1714" t="s">
        <v>88</v>
      </c>
      <c r="AA1714" t="s">
        <v>89</v>
      </c>
      <c r="AB1714">
        <v>24318556</v>
      </c>
      <c r="AD1714">
        <v>6466</v>
      </c>
      <c r="AE1714" t="s">
        <v>217</v>
      </c>
      <c r="AF1714">
        <v>0</v>
      </c>
      <c r="AG1714">
        <v>0</v>
      </c>
      <c r="AH1714" t="s">
        <v>89</v>
      </c>
      <c r="AI1714">
        <v>0</v>
      </c>
      <c r="AL1714" t="s">
        <v>108</v>
      </c>
      <c r="AO1714" s="1">
        <v>45627</v>
      </c>
      <c r="AP1714">
        <v>52104249</v>
      </c>
      <c r="AR1714">
        <v>2190641414</v>
      </c>
      <c r="AV1714" s="2" t="s">
        <v>5384</v>
      </c>
      <c r="AW1714" s="2" t="s">
        <v>102</v>
      </c>
      <c r="AX1714" t="b">
        <v>0</v>
      </c>
      <c r="AY1714">
        <v>5.92</v>
      </c>
      <c r="AZ1714">
        <v>5.92</v>
      </c>
      <c r="BA1714">
        <v>-1</v>
      </c>
      <c r="BB1714">
        <v>-1</v>
      </c>
      <c r="BC1714">
        <v>6.29</v>
      </c>
      <c r="BD1714">
        <v>7.4</v>
      </c>
      <c r="BE1714">
        <v>0</v>
      </c>
      <c r="BF1714">
        <v>0</v>
      </c>
      <c r="BG1714" t="s">
        <v>89</v>
      </c>
      <c r="BH1714">
        <v>0</v>
      </c>
      <c r="BI1714" t="s">
        <v>89</v>
      </c>
      <c r="BJ1714" t="s">
        <v>89</v>
      </c>
      <c r="BK1714" t="s">
        <v>5385</v>
      </c>
      <c r="BL1714" t="s">
        <v>94</v>
      </c>
      <c r="BM1714" t="s">
        <v>217</v>
      </c>
      <c r="BS1714">
        <v>0</v>
      </c>
      <c r="BT1714">
        <v>0</v>
      </c>
      <c r="BU1714">
        <v>0</v>
      </c>
      <c r="BV1714">
        <v>0</v>
      </c>
      <c r="BX1714" t="s">
        <v>95</v>
      </c>
      <c r="BY1714" t="e">
        <v>#N/A</v>
      </c>
    </row>
    <row r="1715" spans="1:77" x14ac:dyDescent="0.2">
      <c r="A1715" t="s">
        <v>12615</v>
      </c>
      <c r="B1715" t="str">
        <f t="shared" si="26"/>
        <v>Goddard Technologies, Inc. - Missed charges QTY of - 11 - Microsoft 365 Business Basic [New Commerce Experience]</v>
      </c>
      <c r="C1715">
        <v>904876</v>
      </c>
      <c r="D1715" t="s">
        <v>5386</v>
      </c>
      <c r="E1715">
        <v>1567284</v>
      </c>
      <c r="F1715" t="s">
        <v>5387</v>
      </c>
      <c r="G1715">
        <v>13955273</v>
      </c>
      <c r="H1715" t="s">
        <v>80</v>
      </c>
      <c r="I1715" s="1">
        <v>45627</v>
      </c>
      <c r="J1715" s="1">
        <v>45627</v>
      </c>
      <c r="K1715" s="1">
        <v>45627</v>
      </c>
      <c r="L1715" s="1">
        <v>45657</v>
      </c>
      <c r="M1715" s="1" t="s">
        <v>81</v>
      </c>
      <c r="N1715">
        <v>11</v>
      </c>
      <c r="O1715" t="s">
        <v>82</v>
      </c>
      <c r="P1715" t="s">
        <v>83</v>
      </c>
      <c r="Q1715" t="s">
        <v>96</v>
      </c>
      <c r="R1715" t="s">
        <v>97</v>
      </c>
      <c r="T1715" t="s">
        <v>86</v>
      </c>
      <c r="U1715" t="s">
        <v>87</v>
      </c>
      <c r="V1715">
        <v>6</v>
      </c>
      <c r="W1715">
        <v>66</v>
      </c>
      <c r="X1715">
        <v>5.28</v>
      </c>
      <c r="Y1715">
        <v>58.08</v>
      </c>
      <c r="Z1715" t="s">
        <v>88</v>
      </c>
      <c r="AA1715" t="s">
        <v>89</v>
      </c>
      <c r="AB1715">
        <v>24308705</v>
      </c>
      <c r="AD1715">
        <v>6446</v>
      </c>
      <c r="AE1715" t="s">
        <v>97</v>
      </c>
      <c r="AF1715">
        <v>0</v>
      </c>
      <c r="AG1715">
        <v>0</v>
      </c>
      <c r="AH1715" t="s">
        <v>89</v>
      </c>
      <c r="AI1715">
        <v>0</v>
      </c>
      <c r="AL1715" t="s">
        <v>90</v>
      </c>
      <c r="AO1715" s="1">
        <v>45627</v>
      </c>
      <c r="AP1715">
        <v>52094303</v>
      </c>
      <c r="AR1715">
        <v>2191162420</v>
      </c>
      <c r="AV1715" s="2" t="s">
        <v>5388</v>
      </c>
      <c r="AW1715" s="2" t="s">
        <v>102</v>
      </c>
      <c r="AX1715" t="b">
        <v>0</v>
      </c>
      <c r="AY1715">
        <v>4.8</v>
      </c>
      <c r="AZ1715">
        <v>52.8</v>
      </c>
      <c r="BA1715">
        <v>-1</v>
      </c>
      <c r="BB1715">
        <v>-1</v>
      </c>
      <c r="BC1715">
        <v>58.08</v>
      </c>
      <c r="BD1715">
        <v>66</v>
      </c>
      <c r="BE1715">
        <v>0</v>
      </c>
      <c r="BF1715">
        <v>0</v>
      </c>
      <c r="BG1715" t="s">
        <v>89</v>
      </c>
      <c r="BH1715">
        <v>0</v>
      </c>
      <c r="BI1715" t="s">
        <v>89</v>
      </c>
      <c r="BJ1715" t="s">
        <v>89</v>
      </c>
      <c r="BK1715" t="s">
        <v>5389</v>
      </c>
      <c r="BL1715" t="s">
        <v>94</v>
      </c>
      <c r="BM1715" t="s">
        <v>97</v>
      </c>
      <c r="BS1715">
        <v>0</v>
      </c>
      <c r="BT1715">
        <v>0</v>
      </c>
      <c r="BU1715">
        <v>0</v>
      </c>
      <c r="BV1715">
        <v>0</v>
      </c>
      <c r="BX1715" t="s">
        <v>95</v>
      </c>
      <c r="BY1715" t="e">
        <v>#N/A</v>
      </c>
    </row>
    <row r="1716" spans="1:77" x14ac:dyDescent="0.2">
      <c r="A1716" t="s">
        <v>12616</v>
      </c>
      <c r="B1716" t="str">
        <f t="shared" si="26"/>
        <v>Buck Run Auto Center LLC - Missed charges QTY of - 1 - Microsoft 365 Business Standard [New Commerce Experience]</v>
      </c>
      <c r="C1716">
        <v>887333</v>
      </c>
      <c r="D1716" t="s">
        <v>5390</v>
      </c>
      <c r="E1716">
        <v>1343115</v>
      </c>
      <c r="F1716" t="s">
        <v>5391</v>
      </c>
      <c r="G1716">
        <v>13937234</v>
      </c>
      <c r="H1716" t="s">
        <v>80</v>
      </c>
      <c r="I1716" s="1">
        <v>45627</v>
      </c>
      <c r="J1716" s="1">
        <v>45627</v>
      </c>
      <c r="K1716" s="1">
        <v>45627</v>
      </c>
      <c r="L1716" s="1">
        <v>45657</v>
      </c>
      <c r="M1716" s="1" t="s">
        <v>81</v>
      </c>
      <c r="N1716">
        <v>1</v>
      </c>
      <c r="O1716" t="s">
        <v>82</v>
      </c>
      <c r="P1716" t="s">
        <v>83</v>
      </c>
      <c r="Q1716" t="s">
        <v>84</v>
      </c>
      <c r="R1716" t="s">
        <v>85</v>
      </c>
      <c r="T1716" t="s">
        <v>86</v>
      </c>
      <c r="U1716" t="s">
        <v>87</v>
      </c>
      <c r="V1716">
        <v>12.5</v>
      </c>
      <c r="W1716">
        <v>12.5</v>
      </c>
      <c r="X1716">
        <v>11</v>
      </c>
      <c r="Y1716">
        <v>11</v>
      </c>
      <c r="Z1716" t="s">
        <v>88</v>
      </c>
      <c r="AA1716" t="s">
        <v>89</v>
      </c>
      <c r="AB1716">
        <v>24146071</v>
      </c>
      <c r="AD1716">
        <v>6448</v>
      </c>
      <c r="AE1716" t="s">
        <v>85</v>
      </c>
      <c r="AF1716">
        <v>0</v>
      </c>
      <c r="AG1716">
        <v>0</v>
      </c>
      <c r="AH1716" t="s">
        <v>89</v>
      </c>
      <c r="AI1716">
        <v>0</v>
      </c>
      <c r="AL1716" t="s">
        <v>90</v>
      </c>
      <c r="AO1716" s="1">
        <v>45627</v>
      </c>
      <c r="AP1716">
        <v>51908731</v>
      </c>
      <c r="AR1716">
        <v>2190244144</v>
      </c>
      <c r="AV1716" s="2" t="s">
        <v>101</v>
      </c>
      <c r="AW1716" s="2" t="s">
        <v>102</v>
      </c>
      <c r="AX1716" t="b">
        <v>0</v>
      </c>
      <c r="AY1716">
        <v>10</v>
      </c>
      <c r="AZ1716">
        <v>10</v>
      </c>
      <c r="BA1716">
        <v>-1</v>
      </c>
      <c r="BB1716">
        <v>-1</v>
      </c>
      <c r="BC1716">
        <v>11</v>
      </c>
      <c r="BD1716">
        <v>12.5</v>
      </c>
      <c r="BE1716">
        <v>0</v>
      </c>
      <c r="BF1716">
        <v>0</v>
      </c>
      <c r="BG1716" t="s">
        <v>89</v>
      </c>
      <c r="BH1716">
        <v>0</v>
      </c>
      <c r="BI1716" t="s">
        <v>89</v>
      </c>
      <c r="BJ1716" t="s">
        <v>89</v>
      </c>
      <c r="BK1716" t="s">
        <v>5392</v>
      </c>
      <c r="BL1716" t="s">
        <v>94</v>
      </c>
      <c r="BM1716" t="s">
        <v>85</v>
      </c>
      <c r="BS1716">
        <v>0</v>
      </c>
      <c r="BT1716">
        <v>0</v>
      </c>
      <c r="BU1716">
        <v>0</v>
      </c>
      <c r="BV1716">
        <v>0</v>
      </c>
      <c r="BX1716" t="s">
        <v>95</v>
      </c>
      <c r="BY1716" t="e">
        <v>#N/A</v>
      </c>
    </row>
    <row r="1717" spans="1:77" x14ac:dyDescent="0.2">
      <c r="A1717" t="s">
        <v>12617</v>
      </c>
      <c r="B1717" t="str">
        <f t="shared" si="26"/>
        <v>Zimmerman Excavating of Ephrata - Missed charges QTY of - 2 - Microsoft 365 F3 [New Commerce Experience]</v>
      </c>
      <c r="C1717">
        <v>887333</v>
      </c>
      <c r="D1717" t="s">
        <v>5390</v>
      </c>
      <c r="E1717">
        <v>1076991</v>
      </c>
      <c r="F1717" t="s">
        <v>5393</v>
      </c>
      <c r="G1717">
        <v>13928995</v>
      </c>
      <c r="H1717" t="s">
        <v>80</v>
      </c>
      <c r="I1717" s="1">
        <v>45627</v>
      </c>
      <c r="J1717" s="1">
        <v>45627</v>
      </c>
      <c r="K1717" s="1">
        <v>45627</v>
      </c>
      <c r="L1717" s="1">
        <v>45657</v>
      </c>
      <c r="M1717" s="1" t="s">
        <v>81</v>
      </c>
      <c r="N1717">
        <v>2</v>
      </c>
      <c r="O1717" t="s">
        <v>82</v>
      </c>
      <c r="P1717" t="s">
        <v>83</v>
      </c>
      <c r="Q1717" t="s">
        <v>278</v>
      </c>
      <c r="R1717" t="s">
        <v>279</v>
      </c>
      <c r="T1717" t="s">
        <v>86</v>
      </c>
      <c r="U1717" t="s">
        <v>87</v>
      </c>
      <c r="V1717">
        <v>8</v>
      </c>
      <c r="W1717">
        <v>16</v>
      </c>
      <c r="X1717">
        <v>7.04</v>
      </c>
      <c r="Y1717">
        <v>14.08</v>
      </c>
      <c r="Z1717" t="s">
        <v>88</v>
      </c>
      <c r="AA1717" t="s">
        <v>89</v>
      </c>
      <c r="AB1717">
        <v>24137729</v>
      </c>
      <c r="AD1717">
        <v>6456</v>
      </c>
      <c r="AE1717" t="s">
        <v>279</v>
      </c>
      <c r="AF1717">
        <v>0</v>
      </c>
      <c r="AG1717">
        <v>0</v>
      </c>
      <c r="AH1717" t="s">
        <v>89</v>
      </c>
      <c r="AI1717">
        <v>0</v>
      </c>
      <c r="AL1717" t="s">
        <v>90</v>
      </c>
      <c r="AO1717" s="1">
        <v>45627</v>
      </c>
      <c r="AP1717">
        <v>51900369</v>
      </c>
      <c r="AR1717">
        <v>2190244145</v>
      </c>
      <c r="AV1717" s="2" t="s">
        <v>101</v>
      </c>
      <c r="AW1717" s="2" t="s">
        <v>102</v>
      </c>
      <c r="AX1717" t="b">
        <v>0</v>
      </c>
      <c r="AY1717">
        <v>6.4</v>
      </c>
      <c r="AZ1717">
        <v>12.8</v>
      </c>
      <c r="BA1717">
        <v>-1</v>
      </c>
      <c r="BB1717">
        <v>-1</v>
      </c>
      <c r="BC1717">
        <v>14.08</v>
      </c>
      <c r="BD1717">
        <v>16</v>
      </c>
      <c r="BE1717">
        <v>0</v>
      </c>
      <c r="BF1717">
        <v>0</v>
      </c>
      <c r="BG1717" t="s">
        <v>89</v>
      </c>
      <c r="BH1717">
        <v>0</v>
      </c>
      <c r="BI1717" t="s">
        <v>89</v>
      </c>
      <c r="BJ1717" t="s">
        <v>89</v>
      </c>
      <c r="BK1717" t="s">
        <v>5394</v>
      </c>
      <c r="BL1717" t="s">
        <v>94</v>
      </c>
      <c r="BM1717" t="s">
        <v>279</v>
      </c>
      <c r="BS1717">
        <v>0</v>
      </c>
      <c r="BT1717">
        <v>0</v>
      </c>
      <c r="BU1717">
        <v>0</v>
      </c>
      <c r="BV1717">
        <v>0</v>
      </c>
      <c r="BX1717" t="s">
        <v>95</v>
      </c>
      <c r="BY1717" t="e">
        <v>#N/A</v>
      </c>
    </row>
    <row r="1718" spans="1:77" x14ac:dyDescent="0.2">
      <c r="A1718" t="s">
        <v>12618</v>
      </c>
      <c r="B1718" t="str">
        <f t="shared" si="26"/>
        <v>Gehman's Utility Barns LLC - Missed charges QTY of - 4 - Microsoft 365 Business Standard [New Commerce Experience]</v>
      </c>
      <c r="C1718">
        <v>887333</v>
      </c>
      <c r="D1718" t="s">
        <v>5390</v>
      </c>
      <c r="E1718">
        <v>1353210</v>
      </c>
      <c r="F1718" t="s">
        <v>5395</v>
      </c>
      <c r="G1718">
        <v>13959780</v>
      </c>
      <c r="H1718" t="s">
        <v>80</v>
      </c>
      <c r="I1718" s="1">
        <v>45627</v>
      </c>
      <c r="J1718" s="1">
        <v>45627</v>
      </c>
      <c r="K1718" s="1">
        <v>45627</v>
      </c>
      <c r="L1718" s="1">
        <v>45657</v>
      </c>
      <c r="M1718" s="1" t="s">
        <v>81</v>
      </c>
      <c r="N1718">
        <v>4</v>
      </c>
      <c r="O1718" t="s">
        <v>82</v>
      </c>
      <c r="P1718" t="s">
        <v>83</v>
      </c>
      <c r="Q1718" t="s">
        <v>84</v>
      </c>
      <c r="R1718" t="s">
        <v>85</v>
      </c>
      <c r="T1718" t="s">
        <v>86</v>
      </c>
      <c r="U1718" t="s">
        <v>87</v>
      </c>
      <c r="V1718">
        <v>12.5</v>
      </c>
      <c r="W1718">
        <v>50</v>
      </c>
      <c r="X1718">
        <v>11</v>
      </c>
      <c r="Y1718">
        <v>44</v>
      </c>
      <c r="Z1718" t="s">
        <v>88</v>
      </c>
      <c r="AA1718" t="s">
        <v>89</v>
      </c>
      <c r="AB1718">
        <v>24313325</v>
      </c>
      <c r="AD1718">
        <v>6448</v>
      </c>
      <c r="AE1718" t="s">
        <v>85</v>
      </c>
      <c r="AF1718">
        <v>0</v>
      </c>
      <c r="AG1718">
        <v>0</v>
      </c>
      <c r="AH1718" t="s">
        <v>89</v>
      </c>
      <c r="AI1718">
        <v>0</v>
      </c>
      <c r="AL1718" t="s">
        <v>90</v>
      </c>
      <c r="AO1718" s="1">
        <v>45627</v>
      </c>
      <c r="AP1718">
        <v>52098972</v>
      </c>
      <c r="AR1718">
        <v>2190244143</v>
      </c>
      <c r="AV1718" s="2" t="s">
        <v>101</v>
      </c>
      <c r="AW1718" s="2" t="s">
        <v>102</v>
      </c>
      <c r="AX1718" t="b">
        <v>0</v>
      </c>
      <c r="AY1718">
        <v>10</v>
      </c>
      <c r="AZ1718">
        <v>40</v>
      </c>
      <c r="BA1718">
        <v>-1</v>
      </c>
      <c r="BB1718">
        <v>-1</v>
      </c>
      <c r="BC1718">
        <v>44</v>
      </c>
      <c r="BD1718">
        <v>50</v>
      </c>
      <c r="BE1718">
        <v>0</v>
      </c>
      <c r="BF1718">
        <v>0</v>
      </c>
      <c r="BG1718" t="s">
        <v>89</v>
      </c>
      <c r="BH1718">
        <v>0</v>
      </c>
      <c r="BI1718" t="s">
        <v>89</v>
      </c>
      <c r="BJ1718" t="s">
        <v>89</v>
      </c>
      <c r="BK1718" t="s">
        <v>5396</v>
      </c>
      <c r="BL1718" t="s">
        <v>94</v>
      </c>
      <c r="BM1718" t="s">
        <v>85</v>
      </c>
      <c r="BS1718">
        <v>0</v>
      </c>
      <c r="BT1718">
        <v>0</v>
      </c>
      <c r="BU1718">
        <v>0</v>
      </c>
      <c r="BV1718">
        <v>0</v>
      </c>
      <c r="BX1718" t="s">
        <v>95</v>
      </c>
      <c r="BY1718" t="e">
        <v>#N/A</v>
      </c>
    </row>
    <row r="1719" spans="1:77" x14ac:dyDescent="0.2">
      <c r="A1719" t="s">
        <v>12619</v>
      </c>
      <c r="B1719" t="str">
        <f t="shared" si="26"/>
        <v>Stonehouse Wealth Management - Missed charges QTY of - 5 - Power BI Pro [New Commerce Experience]</v>
      </c>
      <c r="C1719">
        <v>911201</v>
      </c>
      <c r="D1719" t="s">
        <v>5397</v>
      </c>
      <c r="E1719">
        <v>1553088</v>
      </c>
      <c r="F1719" t="s">
        <v>5398</v>
      </c>
      <c r="G1719">
        <v>14419002</v>
      </c>
      <c r="H1719" t="s">
        <v>80</v>
      </c>
      <c r="I1719" s="1">
        <v>45626</v>
      </c>
      <c r="J1719" s="1">
        <v>45626</v>
      </c>
      <c r="K1719" s="1">
        <v>45626</v>
      </c>
      <c r="L1719" s="1">
        <v>45655</v>
      </c>
      <c r="M1719" s="1" t="s">
        <v>81</v>
      </c>
      <c r="N1719">
        <v>5</v>
      </c>
      <c r="O1719" t="s">
        <v>82</v>
      </c>
      <c r="P1719" t="s">
        <v>83</v>
      </c>
      <c r="Q1719" t="s">
        <v>153</v>
      </c>
      <c r="R1719" t="s">
        <v>154</v>
      </c>
      <c r="T1719" t="s">
        <v>86</v>
      </c>
      <c r="U1719" t="s">
        <v>87</v>
      </c>
      <c r="V1719">
        <v>18</v>
      </c>
      <c r="W1719">
        <v>90</v>
      </c>
      <c r="X1719">
        <v>15.12</v>
      </c>
      <c r="Y1719">
        <v>75.599999999999994</v>
      </c>
      <c r="Z1719" t="s">
        <v>88</v>
      </c>
      <c r="AA1719" t="s">
        <v>89</v>
      </c>
      <c r="AB1719">
        <v>24936136</v>
      </c>
      <c r="AD1719">
        <v>6558</v>
      </c>
      <c r="AE1719" t="s">
        <v>154</v>
      </c>
      <c r="AF1719">
        <v>0</v>
      </c>
      <c r="AG1719">
        <v>0</v>
      </c>
      <c r="AH1719" t="s">
        <v>89</v>
      </c>
      <c r="AI1719">
        <v>0</v>
      </c>
      <c r="AL1719" t="s">
        <v>218</v>
      </c>
      <c r="AO1719" s="1">
        <v>45627</v>
      </c>
      <c r="AP1719">
        <v>53581138</v>
      </c>
      <c r="AR1719">
        <v>2191436131</v>
      </c>
      <c r="AV1719" s="2" t="s">
        <v>5399</v>
      </c>
      <c r="AW1719" s="2" t="s">
        <v>92</v>
      </c>
      <c r="AX1719" t="b">
        <v>0</v>
      </c>
      <c r="AY1719">
        <v>14.4</v>
      </c>
      <c r="AZ1719">
        <v>72</v>
      </c>
      <c r="BA1719">
        <v>-1</v>
      </c>
      <c r="BB1719">
        <v>-1</v>
      </c>
      <c r="BC1719">
        <v>75.599999999999994</v>
      </c>
      <c r="BD1719">
        <v>90</v>
      </c>
      <c r="BE1719">
        <v>0</v>
      </c>
      <c r="BF1719">
        <v>0</v>
      </c>
      <c r="BG1719" t="s">
        <v>89</v>
      </c>
      <c r="BH1719">
        <v>0</v>
      </c>
      <c r="BI1719" t="s">
        <v>89</v>
      </c>
      <c r="BJ1719" t="s">
        <v>89</v>
      </c>
      <c r="BK1719" t="s">
        <v>5400</v>
      </c>
      <c r="BL1719" t="s">
        <v>83</v>
      </c>
      <c r="BM1719" t="s">
        <v>154</v>
      </c>
      <c r="BS1719">
        <v>0</v>
      </c>
      <c r="BT1719">
        <v>0</v>
      </c>
      <c r="BU1719">
        <v>0</v>
      </c>
      <c r="BV1719">
        <v>0</v>
      </c>
      <c r="BX1719" t="s">
        <v>95</v>
      </c>
      <c r="BY1719" t="e">
        <v>#N/A</v>
      </c>
    </row>
    <row r="1720" spans="1:77" x14ac:dyDescent="0.2">
      <c r="A1720" t="s">
        <v>12620</v>
      </c>
      <c r="B1720" t="str">
        <f t="shared" si="26"/>
        <v>Mercy BioAnalytics - Missed charges QTY of - 5 - Planner and Project Plan 3 [New Commerce Experience]</v>
      </c>
      <c r="C1720">
        <v>886026</v>
      </c>
      <c r="D1720" t="s">
        <v>5401</v>
      </c>
      <c r="E1720">
        <v>1558366</v>
      </c>
      <c r="F1720" t="s">
        <v>5402</v>
      </c>
      <c r="G1720">
        <v>14414202</v>
      </c>
      <c r="H1720" t="s">
        <v>80</v>
      </c>
      <c r="I1720" s="1">
        <v>45626</v>
      </c>
      <c r="J1720" s="1">
        <v>45626</v>
      </c>
      <c r="K1720" s="1">
        <v>45626</v>
      </c>
      <c r="L1720" s="1">
        <v>45655</v>
      </c>
      <c r="M1720" s="1" t="s">
        <v>81</v>
      </c>
      <c r="N1720">
        <v>5</v>
      </c>
      <c r="O1720" t="s">
        <v>82</v>
      </c>
      <c r="P1720" t="s">
        <v>83</v>
      </c>
      <c r="Q1720" t="s">
        <v>113</v>
      </c>
      <c r="R1720" t="s">
        <v>114</v>
      </c>
      <c r="T1720" t="s">
        <v>86</v>
      </c>
      <c r="U1720" t="s">
        <v>87</v>
      </c>
      <c r="V1720">
        <v>36</v>
      </c>
      <c r="W1720">
        <v>180</v>
      </c>
      <c r="X1720">
        <v>30.24</v>
      </c>
      <c r="Y1720">
        <v>151.19999999999999</v>
      </c>
      <c r="Z1720" t="s">
        <v>88</v>
      </c>
      <c r="AA1720" t="s">
        <v>89</v>
      </c>
      <c r="AB1720">
        <v>24931278</v>
      </c>
      <c r="AD1720">
        <v>6563</v>
      </c>
      <c r="AE1720" t="s">
        <v>114</v>
      </c>
      <c r="AF1720">
        <v>0</v>
      </c>
      <c r="AG1720">
        <v>0</v>
      </c>
      <c r="AH1720" t="s">
        <v>89</v>
      </c>
      <c r="AI1720">
        <v>0</v>
      </c>
      <c r="AL1720" t="s">
        <v>90</v>
      </c>
      <c r="AO1720" s="1">
        <v>45627</v>
      </c>
      <c r="AP1720">
        <v>53576273</v>
      </c>
      <c r="AR1720">
        <v>2190090863</v>
      </c>
      <c r="AV1720" s="2" t="s">
        <v>5403</v>
      </c>
      <c r="AW1720" s="2" t="s">
        <v>117</v>
      </c>
      <c r="AX1720" t="b">
        <v>0</v>
      </c>
      <c r="AY1720">
        <v>28.8</v>
      </c>
      <c r="AZ1720">
        <v>144</v>
      </c>
      <c r="BA1720">
        <v>-1</v>
      </c>
      <c r="BB1720">
        <v>-1</v>
      </c>
      <c r="BC1720">
        <v>151.19999999999999</v>
      </c>
      <c r="BD1720">
        <v>180</v>
      </c>
      <c r="BE1720">
        <v>0</v>
      </c>
      <c r="BF1720">
        <v>0</v>
      </c>
      <c r="BG1720" t="s">
        <v>89</v>
      </c>
      <c r="BH1720">
        <v>0</v>
      </c>
      <c r="BI1720" t="s">
        <v>89</v>
      </c>
      <c r="BJ1720" t="s">
        <v>89</v>
      </c>
      <c r="BK1720" t="s">
        <v>5404</v>
      </c>
      <c r="BL1720" t="s">
        <v>83</v>
      </c>
      <c r="BM1720" t="s">
        <v>114</v>
      </c>
      <c r="BS1720">
        <v>0</v>
      </c>
      <c r="BT1720">
        <v>0</v>
      </c>
      <c r="BU1720">
        <v>0</v>
      </c>
      <c r="BV1720">
        <v>0</v>
      </c>
      <c r="BX1720" t="s">
        <v>95</v>
      </c>
      <c r="BY1720" t="e">
        <v>#N/A</v>
      </c>
    </row>
    <row r="1721" spans="1:77" x14ac:dyDescent="0.2">
      <c r="A1721" t="s">
        <v>12621</v>
      </c>
      <c r="B1721" t="str">
        <f t="shared" si="26"/>
        <v>BT South Morang &amp; Preston - Missed charges QTY of - 2 - Microsoft 365 Business Basic [New Commerce Experience]</v>
      </c>
      <c r="C1721">
        <v>906199</v>
      </c>
      <c r="D1721" t="s">
        <v>5405</v>
      </c>
      <c r="E1721">
        <v>1566964</v>
      </c>
      <c r="F1721" t="s">
        <v>5406</v>
      </c>
      <c r="G1721">
        <v>13922076</v>
      </c>
      <c r="H1721" t="s">
        <v>80</v>
      </c>
      <c r="I1721" s="1">
        <v>45626</v>
      </c>
      <c r="J1721" s="1">
        <v>45626</v>
      </c>
      <c r="K1721" s="1">
        <v>45626</v>
      </c>
      <c r="L1721" s="1">
        <v>45655</v>
      </c>
      <c r="M1721" s="1" t="s">
        <v>81</v>
      </c>
      <c r="N1721">
        <v>2</v>
      </c>
      <c r="O1721" t="s">
        <v>82</v>
      </c>
      <c r="P1721" t="s">
        <v>83</v>
      </c>
      <c r="Q1721" t="s">
        <v>96</v>
      </c>
      <c r="R1721" t="s">
        <v>97</v>
      </c>
      <c r="T1721" t="s">
        <v>86</v>
      </c>
      <c r="U1721" t="s">
        <v>87</v>
      </c>
      <c r="V1721">
        <v>9</v>
      </c>
      <c r="W1721">
        <v>18</v>
      </c>
      <c r="X1721">
        <v>7.92</v>
      </c>
      <c r="Y1721">
        <v>15.84</v>
      </c>
      <c r="Z1721" t="s">
        <v>88</v>
      </c>
      <c r="AA1721" t="s">
        <v>89</v>
      </c>
      <c r="AB1721">
        <v>24130687</v>
      </c>
      <c r="AC1721" t="s">
        <v>5407</v>
      </c>
      <c r="AD1721">
        <v>6446</v>
      </c>
      <c r="AE1721" t="s">
        <v>97</v>
      </c>
      <c r="AF1721">
        <v>0</v>
      </c>
      <c r="AG1721">
        <v>0</v>
      </c>
      <c r="AH1721" t="s">
        <v>89</v>
      </c>
      <c r="AI1721">
        <v>0</v>
      </c>
      <c r="AL1721" t="s">
        <v>218</v>
      </c>
      <c r="AO1721" s="1">
        <v>45627</v>
      </c>
      <c r="AP1721">
        <v>51893157</v>
      </c>
      <c r="AR1721">
        <v>2191213483</v>
      </c>
      <c r="AV1721" s="2" t="s">
        <v>5408</v>
      </c>
      <c r="AW1721" s="2" t="s">
        <v>102</v>
      </c>
      <c r="AX1721" t="b">
        <v>0</v>
      </c>
      <c r="AY1721">
        <v>7.2</v>
      </c>
      <c r="AZ1721">
        <v>14.4</v>
      </c>
      <c r="BA1721">
        <v>-1</v>
      </c>
      <c r="BB1721">
        <v>-1</v>
      </c>
      <c r="BC1721">
        <v>15.84</v>
      </c>
      <c r="BD1721">
        <v>18</v>
      </c>
      <c r="BE1721">
        <v>0</v>
      </c>
      <c r="BF1721">
        <v>0</v>
      </c>
      <c r="BG1721" t="s">
        <v>89</v>
      </c>
      <c r="BH1721">
        <v>0</v>
      </c>
      <c r="BI1721" t="s">
        <v>89</v>
      </c>
      <c r="BJ1721" t="s">
        <v>89</v>
      </c>
      <c r="BK1721" t="s">
        <v>5409</v>
      </c>
      <c r="BL1721" t="s">
        <v>94</v>
      </c>
      <c r="BM1721" t="s">
        <v>97</v>
      </c>
      <c r="BS1721">
        <v>0</v>
      </c>
      <c r="BT1721">
        <v>0</v>
      </c>
      <c r="BU1721">
        <v>0</v>
      </c>
      <c r="BV1721">
        <v>0</v>
      </c>
      <c r="BX1721" t="s">
        <v>95</v>
      </c>
      <c r="BY1721" t="e">
        <v>#N/A</v>
      </c>
    </row>
    <row r="1722" spans="1:77" x14ac:dyDescent="0.2">
      <c r="A1722" t="s">
        <v>12622</v>
      </c>
      <c r="B1722" t="str">
        <f t="shared" si="26"/>
        <v>Tierrasanta Veterinary Hospital - Missed charges QTY of - 4 - Microsoft 365 Business Basic [New Commerce Experience]</v>
      </c>
      <c r="C1722">
        <v>913368</v>
      </c>
      <c r="D1722" t="s">
        <v>5410</v>
      </c>
      <c r="E1722">
        <v>1473196</v>
      </c>
      <c r="F1722" t="s">
        <v>5411</v>
      </c>
      <c r="G1722">
        <v>13962775</v>
      </c>
      <c r="H1722" t="s">
        <v>80</v>
      </c>
      <c r="I1722" s="1">
        <v>45627</v>
      </c>
      <c r="J1722" s="1">
        <v>45627</v>
      </c>
      <c r="K1722" s="1">
        <v>45627</v>
      </c>
      <c r="L1722" s="1">
        <v>45657</v>
      </c>
      <c r="M1722" s="1" t="s">
        <v>81</v>
      </c>
      <c r="N1722">
        <v>4</v>
      </c>
      <c r="O1722" t="s">
        <v>82</v>
      </c>
      <c r="P1722" t="s">
        <v>83</v>
      </c>
      <c r="Q1722" t="s">
        <v>96</v>
      </c>
      <c r="R1722" t="s">
        <v>97</v>
      </c>
      <c r="T1722" t="s">
        <v>86</v>
      </c>
      <c r="U1722" t="s">
        <v>87</v>
      </c>
      <c r="V1722">
        <v>6</v>
      </c>
      <c r="W1722">
        <v>24</v>
      </c>
      <c r="X1722">
        <v>5.28</v>
      </c>
      <c r="Y1722">
        <v>21.12</v>
      </c>
      <c r="Z1722" t="s">
        <v>88</v>
      </c>
      <c r="AA1722" t="s">
        <v>89</v>
      </c>
      <c r="AB1722">
        <v>24316383</v>
      </c>
      <c r="AD1722">
        <v>6446</v>
      </c>
      <c r="AE1722" t="s">
        <v>97</v>
      </c>
      <c r="AF1722">
        <v>0</v>
      </c>
      <c r="AG1722">
        <v>0</v>
      </c>
      <c r="AH1722" t="s">
        <v>89</v>
      </c>
      <c r="AI1722">
        <v>0</v>
      </c>
      <c r="AL1722" t="s">
        <v>90</v>
      </c>
      <c r="AO1722" s="1">
        <v>45627</v>
      </c>
      <c r="AP1722">
        <v>52102053</v>
      </c>
      <c r="AR1722">
        <v>2191507932</v>
      </c>
      <c r="AV1722" s="2" t="s">
        <v>5412</v>
      </c>
      <c r="AW1722" s="2" t="s">
        <v>92</v>
      </c>
      <c r="AX1722" t="b">
        <v>0</v>
      </c>
      <c r="AY1722">
        <v>4.8</v>
      </c>
      <c r="AZ1722">
        <v>19.2</v>
      </c>
      <c r="BA1722">
        <v>-1</v>
      </c>
      <c r="BB1722">
        <v>-1</v>
      </c>
      <c r="BC1722">
        <v>21.12</v>
      </c>
      <c r="BD1722">
        <v>24</v>
      </c>
      <c r="BE1722">
        <v>0</v>
      </c>
      <c r="BF1722">
        <v>0</v>
      </c>
      <c r="BG1722" t="s">
        <v>89</v>
      </c>
      <c r="BH1722">
        <v>0</v>
      </c>
      <c r="BI1722" t="s">
        <v>89</v>
      </c>
      <c r="BJ1722" t="s">
        <v>89</v>
      </c>
      <c r="BK1722" t="s">
        <v>5413</v>
      </c>
      <c r="BL1722" t="s">
        <v>94</v>
      </c>
      <c r="BM1722" t="s">
        <v>97</v>
      </c>
      <c r="BS1722">
        <v>0</v>
      </c>
      <c r="BT1722">
        <v>0</v>
      </c>
      <c r="BU1722">
        <v>0</v>
      </c>
      <c r="BV1722">
        <v>0</v>
      </c>
      <c r="BX1722" t="s">
        <v>95</v>
      </c>
      <c r="BY1722" t="e">
        <v>#N/A</v>
      </c>
    </row>
    <row r="1723" spans="1:77" x14ac:dyDescent="0.2">
      <c r="A1723" t="s">
        <v>12623</v>
      </c>
      <c r="B1723" t="str">
        <f t="shared" si="26"/>
        <v>Grip Tooling Technologies LLC - Missed charges QTY of - 8 - Exchange Online (Plan 1) [New Commerce Experience]</v>
      </c>
      <c r="C1723">
        <v>886749</v>
      </c>
      <c r="D1723" t="s">
        <v>5414</v>
      </c>
      <c r="E1723">
        <v>1239075</v>
      </c>
      <c r="F1723" t="s">
        <v>5415</v>
      </c>
      <c r="G1723">
        <v>13968747</v>
      </c>
      <c r="H1723" t="s">
        <v>80</v>
      </c>
      <c r="I1723" s="1">
        <v>45627</v>
      </c>
      <c r="J1723" s="1">
        <v>45627</v>
      </c>
      <c r="K1723" s="1">
        <v>45627</v>
      </c>
      <c r="L1723" s="1">
        <v>45657</v>
      </c>
      <c r="M1723" s="1" t="s">
        <v>81</v>
      </c>
      <c r="N1723">
        <v>8</v>
      </c>
      <c r="O1723" t="s">
        <v>82</v>
      </c>
      <c r="P1723" t="s">
        <v>83</v>
      </c>
      <c r="Q1723" t="s">
        <v>106</v>
      </c>
      <c r="R1723" t="s">
        <v>107</v>
      </c>
      <c r="T1723" t="s">
        <v>86</v>
      </c>
      <c r="U1723" t="s">
        <v>87</v>
      </c>
      <c r="V1723">
        <v>4</v>
      </c>
      <c r="W1723">
        <v>32</v>
      </c>
      <c r="X1723">
        <v>3.36</v>
      </c>
      <c r="Y1723">
        <v>26.88</v>
      </c>
      <c r="Z1723" t="s">
        <v>88</v>
      </c>
      <c r="AA1723" t="s">
        <v>89</v>
      </c>
      <c r="AB1723">
        <v>24322775</v>
      </c>
      <c r="AD1723">
        <v>6523</v>
      </c>
      <c r="AE1723" t="s">
        <v>107</v>
      </c>
      <c r="AF1723">
        <v>0</v>
      </c>
      <c r="AG1723">
        <v>0</v>
      </c>
      <c r="AH1723" t="s">
        <v>89</v>
      </c>
      <c r="AI1723">
        <v>0</v>
      </c>
      <c r="AL1723" t="s">
        <v>90</v>
      </c>
      <c r="AO1723" s="1">
        <v>45627</v>
      </c>
      <c r="AP1723">
        <v>52108596</v>
      </c>
      <c r="AR1723">
        <v>2190181518</v>
      </c>
      <c r="AV1723" s="2" t="s">
        <v>5416</v>
      </c>
      <c r="AW1723" s="2" t="s">
        <v>102</v>
      </c>
      <c r="AX1723" t="b">
        <v>0</v>
      </c>
      <c r="AY1723">
        <v>3.2</v>
      </c>
      <c r="AZ1723">
        <v>25.6</v>
      </c>
      <c r="BA1723">
        <v>-1</v>
      </c>
      <c r="BB1723">
        <v>-1</v>
      </c>
      <c r="BC1723">
        <v>26.88</v>
      </c>
      <c r="BD1723">
        <v>32</v>
      </c>
      <c r="BE1723">
        <v>0</v>
      </c>
      <c r="BF1723">
        <v>0</v>
      </c>
      <c r="BG1723" t="s">
        <v>89</v>
      </c>
      <c r="BH1723">
        <v>0</v>
      </c>
      <c r="BI1723" t="s">
        <v>89</v>
      </c>
      <c r="BJ1723" t="s">
        <v>89</v>
      </c>
      <c r="BK1723" t="s">
        <v>5417</v>
      </c>
      <c r="BL1723" t="s">
        <v>94</v>
      </c>
      <c r="BM1723" t="s">
        <v>107</v>
      </c>
      <c r="BS1723">
        <v>0</v>
      </c>
      <c r="BT1723">
        <v>0</v>
      </c>
      <c r="BU1723">
        <v>0</v>
      </c>
      <c r="BV1723">
        <v>0</v>
      </c>
      <c r="BX1723" t="s">
        <v>95</v>
      </c>
      <c r="BY1723" t="e">
        <v>#N/A</v>
      </c>
    </row>
    <row r="1724" spans="1:77" x14ac:dyDescent="0.2">
      <c r="A1724" t="s">
        <v>12624</v>
      </c>
      <c r="B1724" t="str">
        <f t="shared" si="26"/>
        <v>Badger Trucking - Missed charges QTY of - 2 - Exchange Online (Plan 1) [New Commerce Experience]</v>
      </c>
      <c r="C1724">
        <v>886016</v>
      </c>
      <c r="D1724" t="s">
        <v>5418</v>
      </c>
      <c r="E1724">
        <v>1245695</v>
      </c>
      <c r="F1724" t="s">
        <v>5419</v>
      </c>
      <c r="G1724">
        <v>14414541</v>
      </c>
      <c r="H1724" t="s">
        <v>80</v>
      </c>
      <c r="I1724" s="1">
        <v>45626</v>
      </c>
      <c r="J1724" s="1">
        <v>45626</v>
      </c>
      <c r="K1724" s="1">
        <v>45626</v>
      </c>
      <c r="L1724" s="1">
        <v>45655</v>
      </c>
      <c r="M1724" s="1" t="s">
        <v>81</v>
      </c>
      <c r="N1724">
        <v>2</v>
      </c>
      <c r="O1724" t="s">
        <v>82</v>
      </c>
      <c r="P1724" t="s">
        <v>83</v>
      </c>
      <c r="Q1724" t="s">
        <v>106</v>
      </c>
      <c r="R1724" t="s">
        <v>107</v>
      </c>
      <c r="T1724" t="s">
        <v>86</v>
      </c>
      <c r="U1724" t="s">
        <v>87</v>
      </c>
      <c r="V1724">
        <v>4.8</v>
      </c>
      <c r="W1724">
        <v>9.6</v>
      </c>
      <c r="X1724">
        <v>4.03</v>
      </c>
      <c r="Y1724">
        <v>8.06</v>
      </c>
      <c r="Z1724" t="s">
        <v>88</v>
      </c>
      <c r="AA1724" t="s">
        <v>89</v>
      </c>
      <c r="AB1724">
        <v>24931617</v>
      </c>
      <c r="AD1724">
        <v>6523</v>
      </c>
      <c r="AE1724" t="s">
        <v>107</v>
      </c>
      <c r="AF1724">
        <v>0</v>
      </c>
      <c r="AG1724">
        <v>0</v>
      </c>
      <c r="AH1724" t="s">
        <v>89</v>
      </c>
      <c r="AI1724">
        <v>0</v>
      </c>
      <c r="AL1724" t="s">
        <v>90</v>
      </c>
      <c r="AO1724" s="1">
        <v>45627</v>
      </c>
      <c r="AP1724">
        <v>53576612</v>
      </c>
      <c r="AR1724">
        <v>2190089180</v>
      </c>
      <c r="AV1724" s="2" t="s">
        <v>5420</v>
      </c>
      <c r="AW1724" s="2" t="s">
        <v>117</v>
      </c>
      <c r="AX1724" t="b">
        <v>0</v>
      </c>
      <c r="AY1724">
        <v>3.84</v>
      </c>
      <c r="AZ1724">
        <v>7.68</v>
      </c>
      <c r="BA1724">
        <v>-1</v>
      </c>
      <c r="BB1724">
        <v>-1</v>
      </c>
      <c r="BC1724">
        <v>8.06</v>
      </c>
      <c r="BD1724">
        <v>9.6</v>
      </c>
      <c r="BE1724">
        <v>0</v>
      </c>
      <c r="BF1724">
        <v>0</v>
      </c>
      <c r="BG1724" t="s">
        <v>89</v>
      </c>
      <c r="BH1724">
        <v>0</v>
      </c>
      <c r="BI1724" t="s">
        <v>89</v>
      </c>
      <c r="BJ1724" t="s">
        <v>89</v>
      </c>
      <c r="BK1724" t="s">
        <v>5421</v>
      </c>
      <c r="BL1724" t="s">
        <v>83</v>
      </c>
      <c r="BM1724" t="s">
        <v>107</v>
      </c>
      <c r="BS1724">
        <v>0</v>
      </c>
      <c r="BT1724">
        <v>0</v>
      </c>
      <c r="BU1724">
        <v>0</v>
      </c>
      <c r="BV1724">
        <v>0</v>
      </c>
      <c r="BX1724" t="s">
        <v>95</v>
      </c>
      <c r="BY1724" t="e">
        <v>#N/A</v>
      </c>
    </row>
    <row r="1725" spans="1:77" x14ac:dyDescent="0.2">
      <c r="A1725" t="s">
        <v>12625</v>
      </c>
      <c r="B1725" t="str">
        <f t="shared" si="26"/>
        <v>Onward Resources - Missed charges QTY of - 1 - Microsoft Clipchamp Premium [New Commerce Experience]</v>
      </c>
      <c r="C1725">
        <v>908959</v>
      </c>
      <c r="D1725" t="s">
        <v>5422</v>
      </c>
      <c r="E1725">
        <v>1437789</v>
      </c>
      <c r="F1725" t="s">
        <v>5423</v>
      </c>
      <c r="G1725">
        <v>13913771</v>
      </c>
      <c r="H1725" t="s">
        <v>80</v>
      </c>
      <c r="I1725" s="1">
        <v>45626</v>
      </c>
      <c r="J1725" s="1">
        <v>45626</v>
      </c>
      <c r="K1725" s="1">
        <v>45626</v>
      </c>
      <c r="L1725" s="1">
        <v>45655</v>
      </c>
      <c r="M1725" s="1" t="s">
        <v>81</v>
      </c>
      <c r="N1725">
        <v>1</v>
      </c>
      <c r="O1725" t="s">
        <v>82</v>
      </c>
      <c r="P1725" t="s">
        <v>83</v>
      </c>
      <c r="Q1725" t="s">
        <v>5424</v>
      </c>
      <c r="R1725" t="s">
        <v>5425</v>
      </c>
      <c r="T1725" t="s">
        <v>86</v>
      </c>
      <c r="U1725" t="s">
        <v>87</v>
      </c>
      <c r="V1725">
        <v>7</v>
      </c>
      <c r="W1725">
        <v>7</v>
      </c>
      <c r="X1725">
        <v>6.16</v>
      </c>
      <c r="Y1725">
        <v>6.16</v>
      </c>
      <c r="Z1725" t="s">
        <v>88</v>
      </c>
      <c r="AA1725" t="s">
        <v>89</v>
      </c>
      <c r="AB1725">
        <v>24120815</v>
      </c>
      <c r="AC1725" t="s">
        <v>5426</v>
      </c>
      <c r="AD1725">
        <v>17568</v>
      </c>
      <c r="AE1725" t="s">
        <v>5425</v>
      </c>
      <c r="AF1725">
        <v>0</v>
      </c>
      <c r="AG1725">
        <v>0</v>
      </c>
      <c r="AH1725" t="s">
        <v>89</v>
      </c>
      <c r="AI1725">
        <v>0</v>
      </c>
      <c r="AL1725" t="s">
        <v>90</v>
      </c>
      <c r="AO1725" s="1">
        <v>45627</v>
      </c>
      <c r="AP1725">
        <v>51882850</v>
      </c>
      <c r="AR1725">
        <v>2191411425</v>
      </c>
      <c r="AV1725" s="2" t="s">
        <v>5427</v>
      </c>
      <c r="AW1725" s="2" t="s">
        <v>92</v>
      </c>
      <c r="AX1725" t="b">
        <v>0</v>
      </c>
      <c r="AY1725">
        <v>5.6</v>
      </c>
      <c r="AZ1725">
        <v>5.6</v>
      </c>
      <c r="BA1725">
        <v>-1</v>
      </c>
      <c r="BB1725">
        <v>-1</v>
      </c>
      <c r="BC1725">
        <v>6.16</v>
      </c>
      <c r="BD1725">
        <v>7</v>
      </c>
      <c r="BE1725">
        <v>0</v>
      </c>
      <c r="BF1725">
        <v>0</v>
      </c>
      <c r="BG1725" t="s">
        <v>89</v>
      </c>
      <c r="BH1725">
        <v>0</v>
      </c>
      <c r="BI1725" t="s">
        <v>89</v>
      </c>
      <c r="BJ1725" t="s">
        <v>89</v>
      </c>
      <c r="BK1725" t="s">
        <v>5428</v>
      </c>
      <c r="BL1725" t="s">
        <v>94</v>
      </c>
      <c r="BM1725" t="s">
        <v>5425</v>
      </c>
      <c r="BS1725">
        <v>0</v>
      </c>
      <c r="BT1725">
        <v>0</v>
      </c>
      <c r="BU1725">
        <v>0</v>
      </c>
      <c r="BV1725">
        <v>0</v>
      </c>
      <c r="BX1725" t="s">
        <v>95</v>
      </c>
      <c r="BY1725" t="e">
        <v>#N/A</v>
      </c>
    </row>
    <row r="1726" spans="1:77" x14ac:dyDescent="0.2">
      <c r="A1726" t="s">
        <v>12626</v>
      </c>
      <c r="B1726" t="str">
        <f t="shared" si="26"/>
        <v>Compass Counselling - Missed charges QTY of - 6 - Microsoft 365 Apps for enterprise (Non-Profit Pricing) [New Commerce Experience]</v>
      </c>
      <c r="C1726">
        <v>905304</v>
      </c>
      <c r="D1726" t="s">
        <v>5429</v>
      </c>
      <c r="E1726">
        <v>1386653</v>
      </c>
      <c r="F1726" t="s">
        <v>5430</v>
      </c>
      <c r="G1726">
        <v>14414903</v>
      </c>
      <c r="H1726" t="s">
        <v>80</v>
      </c>
      <c r="I1726" s="1">
        <v>45626</v>
      </c>
      <c r="J1726" s="1">
        <v>45626</v>
      </c>
      <c r="K1726" s="1">
        <v>45626</v>
      </c>
      <c r="L1726" s="1">
        <v>45655</v>
      </c>
      <c r="M1726" s="1" t="s">
        <v>81</v>
      </c>
      <c r="N1726">
        <v>6</v>
      </c>
      <c r="O1726" t="s">
        <v>82</v>
      </c>
      <c r="P1726" t="s">
        <v>83</v>
      </c>
      <c r="Q1726" t="s">
        <v>2437</v>
      </c>
      <c r="R1726" t="s">
        <v>2438</v>
      </c>
      <c r="T1726" t="s">
        <v>86</v>
      </c>
      <c r="U1726" t="s">
        <v>87</v>
      </c>
      <c r="V1726">
        <v>3.72</v>
      </c>
      <c r="W1726">
        <v>22.32</v>
      </c>
      <c r="X1726">
        <v>3.5</v>
      </c>
      <c r="Y1726">
        <v>21</v>
      </c>
      <c r="Z1726" t="s">
        <v>88</v>
      </c>
      <c r="AA1726" t="s">
        <v>89</v>
      </c>
      <c r="AB1726">
        <v>24931978</v>
      </c>
      <c r="AD1726">
        <v>18913</v>
      </c>
      <c r="AE1726" t="s">
        <v>2438</v>
      </c>
      <c r="AF1726">
        <v>0</v>
      </c>
      <c r="AG1726">
        <v>0</v>
      </c>
      <c r="AH1726" t="s">
        <v>89</v>
      </c>
      <c r="AI1726">
        <v>0</v>
      </c>
      <c r="AL1726" t="s">
        <v>108</v>
      </c>
      <c r="AO1726" s="1">
        <v>45627</v>
      </c>
      <c r="AP1726">
        <v>53576974</v>
      </c>
      <c r="AR1726">
        <v>2191167686</v>
      </c>
      <c r="AV1726" s="2" t="s">
        <v>990</v>
      </c>
      <c r="AW1726" s="2" t="s">
        <v>102</v>
      </c>
      <c r="AX1726" t="b">
        <v>0</v>
      </c>
      <c r="AY1726">
        <v>3.35</v>
      </c>
      <c r="AZ1726">
        <v>20.100000000000001</v>
      </c>
      <c r="BA1726">
        <v>-1</v>
      </c>
      <c r="BB1726">
        <v>-1</v>
      </c>
      <c r="BC1726">
        <v>21</v>
      </c>
      <c r="BD1726">
        <v>22.32</v>
      </c>
      <c r="BE1726">
        <v>0</v>
      </c>
      <c r="BF1726">
        <v>0</v>
      </c>
      <c r="BG1726" t="s">
        <v>89</v>
      </c>
      <c r="BH1726">
        <v>0</v>
      </c>
      <c r="BI1726" t="s">
        <v>89</v>
      </c>
      <c r="BJ1726" t="s">
        <v>89</v>
      </c>
      <c r="BK1726" t="s">
        <v>5431</v>
      </c>
      <c r="BL1726" t="s">
        <v>83</v>
      </c>
      <c r="BM1726" t="s">
        <v>2438</v>
      </c>
      <c r="BS1726">
        <v>0</v>
      </c>
      <c r="BT1726">
        <v>0</v>
      </c>
      <c r="BU1726">
        <v>0</v>
      </c>
      <c r="BV1726">
        <v>0</v>
      </c>
      <c r="BX1726" t="s">
        <v>95</v>
      </c>
      <c r="BY1726" t="e">
        <v>#N/A</v>
      </c>
    </row>
    <row r="1727" spans="1:77" x14ac:dyDescent="0.2">
      <c r="A1727" t="s">
        <v>12627</v>
      </c>
      <c r="B1727" t="str">
        <f t="shared" si="26"/>
        <v>NHSC NJ - Missed charges QTY of - 6 - Office 365 E3 [New Commerce Experience]</v>
      </c>
      <c r="C1727">
        <v>888992</v>
      </c>
      <c r="D1727" t="s">
        <v>5432</v>
      </c>
      <c r="E1727">
        <v>1187953</v>
      </c>
      <c r="F1727" t="s">
        <v>5433</v>
      </c>
      <c r="G1727">
        <v>13925300</v>
      </c>
      <c r="H1727" t="s">
        <v>80</v>
      </c>
      <c r="I1727" s="1">
        <v>45627</v>
      </c>
      <c r="J1727" s="1">
        <v>45627</v>
      </c>
      <c r="K1727" s="1">
        <v>45627</v>
      </c>
      <c r="L1727" s="1">
        <v>45657</v>
      </c>
      <c r="M1727" s="1" t="s">
        <v>81</v>
      </c>
      <c r="N1727">
        <v>6</v>
      </c>
      <c r="O1727" t="s">
        <v>82</v>
      </c>
      <c r="P1727" t="s">
        <v>83</v>
      </c>
      <c r="Q1727" t="s">
        <v>171</v>
      </c>
      <c r="R1727" t="s">
        <v>172</v>
      </c>
      <c r="T1727" t="s">
        <v>86</v>
      </c>
      <c r="U1727" t="s">
        <v>87</v>
      </c>
      <c r="V1727">
        <v>23</v>
      </c>
      <c r="W1727">
        <v>138</v>
      </c>
      <c r="X1727">
        <v>19.32</v>
      </c>
      <c r="Y1727">
        <v>115.92</v>
      </c>
      <c r="Z1727" t="s">
        <v>88</v>
      </c>
      <c r="AA1727" t="s">
        <v>89</v>
      </c>
      <c r="AB1727">
        <v>24133989</v>
      </c>
      <c r="AD1727">
        <v>6534</v>
      </c>
      <c r="AE1727" t="s">
        <v>172</v>
      </c>
      <c r="AF1727">
        <v>0</v>
      </c>
      <c r="AG1727">
        <v>0</v>
      </c>
      <c r="AH1727" t="s">
        <v>89</v>
      </c>
      <c r="AI1727">
        <v>0</v>
      </c>
      <c r="AL1727" t="s">
        <v>90</v>
      </c>
      <c r="AO1727" s="1">
        <v>45627</v>
      </c>
      <c r="AP1727">
        <v>51896620</v>
      </c>
      <c r="AR1727">
        <v>2190377979</v>
      </c>
      <c r="AV1727" s="2" t="s">
        <v>4204</v>
      </c>
      <c r="AW1727" s="2" t="s">
        <v>102</v>
      </c>
      <c r="AX1727" t="b">
        <v>0</v>
      </c>
      <c r="AY1727">
        <v>18.399999999999999</v>
      </c>
      <c r="AZ1727">
        <v>110.4</v>
      </c>
      <c r="BA1727">
        <v>-1</v>
      </c>
      <c r="BB1727">
        <v>-1</v>
      </c>
      <c r="BC1727">
        <v>115.92</v>
      </c>
      <c r="BD1727">
        <v>138</v>
      </c>
      <c r="BE1727">
        <v>0</v>
      </c>
      <c r="BF1727">
        <v>0</v>
      </c>
      <c r="BG1727" t="s">
        <v>89</v>
      </c>
      <c r="BH1727">
        <v>0</v>
      </c>
      <c r="BI1727" t="s">
        <v>89</v>
      </c>
      <c r="BJ1727" t="s">
        <v>89</v>
      </c>
      <c r="BK1727" t="s">
        <v>5434</v>
      </c>
      <c r="BL1727" t="s">
        <v>94</v>
      </c>
      <c r="BM1727" t="s">
        <v>172</v>
      </c>
      <c r="BS1727">
        <v>0</v>
      </c>
      <c r="BT1727">
        <v>0</v>
      </c>
      <c r="BU1727">
        <v>0</v>
      </c>
      <c r="BV1727">
        <v>0</v>
      </c>
      <c r="BX1727" t="s">
        <v>95</v>
      </c>
      <c r="BY1727" t="e">
        <v>#N/A</v>
      </c>
    </row>
    <row r="1728" spans="1:77" x14ac:dyDescent="0.2">
      <c r="A1728" t="s">
        <v>12628</v>
      </c>
      <c r="B1728" t="str">
        <f t="shared" si="26"/>
        <v>LB Electric Co., LLC - Missed charges QTY of - 1 - SharePoint Advanced Management (Plan 1) [New Commerce Experience]</v>
      </c>
      <c r="C1728">
        <v>888992</v>
      </c>
      <c r="D1728" t="s">
        <v>5432</v>
      </c>
      <c r="E1728">
        <v>1539433</v>
      </c>
      <c r="F1728" t="s">
        <v>5435</v>
      </c>
      <c r="G1728">
        <v>14414744</v>
      </c>
      <c r="H1728" t="s">
        <v>80</v>
      </c>
      <c r="I1728" s="1">
        <v>45626</v>
      </c>
      <c r="J1728" s="1">
        <v>45626</v>
      </c>
      <c r="K1728" s="1">
        <v>45626</v>
      </c>
      <c r="L1728" s="1">
        <v>45655</v>
      </c>
      <c r="M1728" s="1" t="s">
        <v>81</v>
      </c>
      <c r="N1728">
        <v>1</v>
      </c>
      <c r="O1728" t="s">
        <v>82</v>
      </c>
      <c r="P1728" t="s">
        <v>83</v>
      </c>
      <c r="Q1728" t="s">
        <v>786</v>
      </c>
      <c r="R1728" t="s">
        <v>787</v>
      </c>
      <c r="T1728" t="s">
        <v>86</v>
      </c>
      <c r="U1728" t="s">
        <v>87</v>
      </c>
      <c r="V1728">
        <v>3.6</v>
      </c>
      <c r="W1728">
        <v>3.6</v>
      </c>
      <c r="X1728">
        <v>3.02</v>
      </c>
      <c r="Y1728">
        <v>3.02</v>
      </c>
      <c r="Z1728" t="s">
        <v>88</v>
      </c>
      <c r="AA1728" t="s">
        <v>89</v>
      </c>
      <c r="AB1728">
        <v>24931820</v>
      </c>
      <c r="AD1728">
        <v>11577</v>
      </c>
      <c r="AE1728" t="s">
        <v>787</v>
      </c>
      <c r="AF1728">
        <v>0</v>
      </c>
      <c r="AG1728">
        <v>0</v>
      </c>
      <c r="AH1728" t="s">
        <v>89</v>
      </c>
      <c r="AI1728">
        <v>0</v>
      </c>
      <c r="AL1728" t="s">
        <v>90</v>
      </c>
      <c r="AO1728" s="1">
        <v>45627</v>
      </c>
      <c r="AP1728">
        <v>53576815</v>
      </c>
      <c r="AR1728">
        <v>2190377980</v>
      </c>
      <c r="AV1728" s="2" t="s">
        <v>4204</v>
      </c>
      <c r="AW1728" s="2" t="s">
        <v>102</v>
      </c>
      <c r="AX1728" t="b">
        <v>0</v>
      </c>
      <c r="AY1728">
        <v>2.88</v>
      </c>
      <c r="AZ1728">
        <v>2.88</v>
      </c>
      <c r="BA1728">
        <v>-1</v>
      </c>
      <c r="BB1728">
        <v>-1</v>
      </c>
      <c r="BC1728">
        <v>3.02</v>
      </c>
      <c r="BD1728">
        <v>3.6</v>
      </c>
      <c r="BE1728">
        <v>0</v>
      </c>
      <c r="BF1728">
        <v>0</v>
      </c>
      <c r="BG1728" t="s">
        <v>89</v>
      </c>
      <c r="BH1728">
        <v>0</v>
      </c>
      <c r="BI1728" t="s">
        <v>89</v>
      </c>
      <c r="BJ1728" t="s">
        <v>89</v>
      </c>
      <c r="BK1728" t="s">
        <v>5436</v>
      </c>
      <c r="BL1728" t="s">
        <v>83</v>
      </c>
      <c r="BM1728" t="s">
        <v>787</v>
      </c>
      <c r="BS1728">
        <v>0</v>
      </c>
      <c r="BT1728">
        <v>0</v>
      </c>
      <c r="BU1728">
        <v>0</v>
      </c>
      <c r="BV1728">
        <v>0</v>
      </c>
      <c r="BX1728" t="s">
        <v>95</v>
      </c>
      <c r="BY1728" t="e">
        <v>#N/A</v>
      </c>
    </row>
    <row r="1729" spans="1:77" x14ac:dyDescent="0.2">
      <c r="A1729" t="s">
        <v>12629</v>
      </c>
      <c r="B1729" t="str">
        <f t="shared" si="26"/>
        <v>David Mangum Law - Missed charges QTY of - 1 - Microsoft Entra ID P2 [New Commerce Experience]</v>
      </c>
      <c r="C1729">
        <v>914310</v>
      </c>
      <c r="D1729" t="s">
        <v>5437</v>
      </c>
      <c r="E1729">
        <v>1577909</v>
      </c>
      <c r="F1729" t="s">
        <v>5438</v>
      </c>
      <c r="G1729">
        <v>13966312</v>
      </c>
      <c r="H1729" t="s">
        <v>80</v>
      </c>
      <c r="I1729" s="1">
        <v>45627</v>
      </c>
      <c r="J1729" s="1">
        <v>45627</v>
      </c>
      <c r="K1729" s="1">
        <v>45627</v>
      </c>
      <c r="L1729" s="1">
        <v>45657</v>
      </c>
      <c r="M1729" s="1" t="s">
        <v>81</v>
      </c>
      <c r="N1729">
        <v>1</v>
      </c>
      <c r="O1729" t="s">
        <v>82</v>
      </c>
      <c r="P1729" t="s">
        <v>83</v>
      </c>
      <c r="Q1729" t="s">
        <v>216</v>
      </c>
      <c r="R1729" t="s">
        <v>217</v>
      </c>
      <c r="T1729" t="s">
        <v>86</v>
      </c>
      <c r="U1729" t="s">
        <v>87</v>
      </c>
      <c r="V1729">
        <v>9</v>
      </c>
      <c r="W1729">
        <v>9</v>
      </c>
      <c r="X1729">
        <v>7.92</v>
      </c>
      <c r="Y1729">
        <v>7.92</v>
      </c>
      <c r="Z1729" t="s">
        <v>88</v>
      </c>
      <c r="AA1729" t="s">
        <v>89</v>
      </c>
      <c r="AB1729">
        <v>24320310</v>
      </c>
      <c r="AD1729">
        <v>6466</v>
      </c>
      <c r="AE1729" t="s">
        <v>217</v>
      </c>
      <c r="AF1729">
        <v>0</v>
      </c>
      <c r="AG1729">
        <v>0</v>
      </c>
      <c r="AH1729" t="s">
        <v>89</v>
      </c>
      <c r="AI1729">
        <v>0</v>
      </c>
      <c r="AL1729" t="s">
        <v>90</v>
      </c>
      <c r="AO1729" s="1">
        <v>45627</v>
      </c>
      <c r="AP1729">
        <v>52106089</v>
      </c>
      <c r="AR1729">
        <v>2191520021</v>
      </c>
      <c r="AV1729" s="2" t="s">
        <v>5439</v>
      </c>
      <c r="AW1729" s="2" t="s">
        <v>92</v>
      </c>
      <c r="AX1729" t="b">
        <v>0</v>
      </c>
      <c r="AY1729">
        <v>7.2</v>
      </c>
      <c r="AZ1729">
        <v>7.2</v>
      </c>
      <c r="BA1729">
        <v>-1</v>
      </c>
      <c r="BB1729">
        <v>-1</v>
      </c>
      <c r="BC1729">
        <v>7.92</v>
      </c>
      <c r="BD1729">
        <v>9</v>
      </c>
      <c r="BE1729">
        <v>0</v>
      </c>
      <c r="BF1729">
        <v>0</v>
      </c>
      <c r="BG1729" t="s">
        <v>89</v>
      </c>
      <c r="BH1729">
        <v>0</v>
      </c>
      <c r="BI1729" t="s">
        <v>89</v>
      </c>
      <c r="BJ1729" t="s">
        <v>89</v>
      </c>
      <c r="BK1729" t="s">
        <v>5440</v>
      </c>
      <c r="BL1729" t="s">
        <v>94</v>
      </c>
      <c r="BM1729" t="s">
        <v>217</v>
      </c>
      <c r="BS1729">
        <v>0</v>
      </c>
      <c r="BT1729">
        <v>0</v>
      </c>
      <c r="BU1729">
        <v>0</v>
      </c>
      <c r="BV1729">
        <v>0</v>
      </c>
      <c r="BX1729" t="s">
        <v>95</v>
      </c>
      <c r="BY1729" t="e">
        <v>#N/A</v>
      </c>
    </row>
    <row r="1730" spans="1:77" x14ac:dyDescent="0.2">
      <c r="A1730" t="s">
        <v>12630</v>
      </c>
      <c r="B1730" t="str">
        <f t="shared" si="26"/>
        <v>Nashville Record Pressing - Missed charges QTY of - 1 - Microsoft Entra ID P2 [New Commerce Experience]</v>
      </c>
      <c r="C1730">
        <v>914310</v>
      </c>
      <c r="D1730" t="s">
        <v>5437</v>
      </c>
      <c r="E1730">
        <v>1460400</v>
      </c>
      <c r="F1730" t="s">
        <v>5441</v>
      </c>
      <c r="G1730">
        <v>13919318</v>
      </c>
      <c r="H1730" t="s">
        <v>80</v>
      </c>
      <c r="I1730" s="1">
        <v>45626</v>
      </c>
      <c r="J1730" s="1">
        <v>45626</v>
      </c>
      <c r="K1730" s="1">
        <v>45626</v>
      </c>
      <c r="L1730" s="1">
        <v>45655</v>
      </c>
      <c r="M1730" s="1" t="s">
        <v>81</v>
      </c>
      <c r="N1730">
        <v>1</v>
      </c>
      <c r="O1730" t="s">
        <v>82</v>
      </c>
      <c r="P1730" t="s">
        <v>83</v>
      </c>
      <c r="Q1730" t="s">
        <v>216</v>
      </c>
      <c r="R1730" t="s">
        <v>217</v>
      </c>
      <c r="T1730" t="s">
        <v>86</v>
      </c>
      <c r="U1730" t="s">
        <v>87</v>
      </c>
      <c r="V1730">
        <v>9</v>
      </c>
      <c r="W1730">
        <v>9</v>
      </c>
      <c r="X1730">
        <v>7.92</v>
      </c>
      <c r="Y1730">
        <v>7.92</v>
      </c>
      <c r="Z1730" t="s">
        <v>88</v>
      </c>
      <c r="AA1730" t="s">
        <v>89</v>
      </c>
      <c r="AB1730">
        <v>24127637</v>
      </c>
      <c r="AD1730">
        <v>6466</v>
      </c>
      <c r="AE1730" t="s">
        <v>217</v>
      </c>
      <c r="AF1730">
        <v>0</v>
      </c>
      <c r="AG1730">
        <v>0</v>
      </c>
      <c r="AH1730" t="s">
        <v>89</v>
      </c>
      <c r="AI1730">
        <v>0</v>
      </c>
      <c r="AL1730" t="s">
        <v>90</v>
      </c>
      <c r="AO1730" s="1">
        <v>45627</v>
      </c>
      <c r="AP1730">
        <v>51889939</v>
      </c>
      <c r="AR1730">
        <v>2191520020</v>
      </c>
      <c r="AV1730" s="2" t="s">
        <v>5439</v>
      </c>
      <c r="AW1730" s="2" t="s">
        <v>92</v>
      </c>
      <c r="AX1730" t="b">
        <v>0</v>
      </c>
      <c r="AY1730">
        <v>7.2</v>
      </c>
      <c r="AZ1730">
        <v>7.2</v>
      </c>
      <c r="BA1730">
        <v>-1</v>
      </c>
      <c r="BB1730">
        <v>-1</v>
      </c>
      <c r="BC1730">
        <v>7.92</v>
      </c>
      <c r="BD1730">
        <v>9</v>
      </c>
      <c r="BE1730">
        <v>0</v>
      </c>
      <c r="BF1730">
        <v>0</v>
      </c>
      <c r="BG1730" t="s">
        <v>89</v>
      </c>
      <c r="BH1730">
        <v>0</v>
      </c>
      <c r="BI1730" t="s">
        <v>89</v>
      </c>
      <c r="BJ1730" t="s">
        <v>89</v>
      </c>
      <c r="BK1730" t="s">
        <v>5442</v>
      </c>
      <c r="BL1730" t="s">
        <v>94</v>
      </c>
      <c r="BM1730" t="s">
        <v>217</v>
      </c>
      <c r="BS1730">
        <v>0</v>
      </c>
      <c r="BT1730">
        <v>0</v>
      </c>
      <c r="BU1730">
        <v>0</v>
      </c>
      <c r="BV1730">
        <v>0</v>
      </c>
      <c r="BX1730" t="s">
        <v>95</v>
      </c>
      <c r="BY1730" t="e">
        <v>#N/A</v>
      </c>
    </row>
    <row r="1731" spans="1:77" x14ac:dyDescent="0.2">
      <c r="A1731" t="s">
        <v>12631</v>
      </c>
      <c r="B1731" t="str">
        <f t="shared" ref="A1731:B1794" si="27">_xlfn.CONCAT(F1731," - ",M1731," - ",N1731," - ",R1731)</f>
        <v>KCS - Missed charges QTY of - 1 - Microsoft Entra ID P2 [New Commerce Experience]</v>
      </c>
      <c r="C1731">
        <v>914310</v>
      </c>
      <c r="D1731" t="s">
        <v>5437</v>
      </c>
      <c r="E1731">
        <v>1473770</v>
      </c>
      <c r="F1731" t="s">
        <v>5443</v>
      </c>
      <c r="G1731">
        <v>13919304</v>
      </c>
      <c r="H1731" t="s">
        <v>80</v>
      </c>
      <c r="I1731" s="1">
        <v>45626</v>
      </c>
      <c r="J1731" s="1">
        <v>45626</v>
      </c>
      <c r="K1731" s="1">
        <v>45626</v>
      </c>
      <c r="L1731" s="1">
        <v>45655</v>
      </c>
      <c r="M1731" s="1" t="s">
        <v>81</v>
      </c>
      <c r="N1731">
        <v>1</v>
      </c>
      <c r="O1731" t="s">
        <v>82</v>
      </c>
      <c r="P1731" t="s">
        <v>83</v>
      </c>
      <c r="Q1731" t="s">
        <v>216</v>
      </c>
      <c r="R1731" t="s">
        <v>217</v>
      </c>
      <c r="T1731" t="s">
        <v>86</v>
      </c>
      <c r="U1731" t="s">
        <v>87</v>
      </c>
      <c r="V1731">
        <v>9</v>
      </c>
      <c r="W1731">
        <v>9</v>
      </c>
      <c r="X1731">
        <v>7.92</v>
      </c>
      <c r="Y1731">
        <v>7.92</v>
      </c>
      <c r="Z1731" t="s">
        <v>88</v>
      </c>
      <c r="AA1731" t="s">
        <v>89</v>
      </c>
      <c r="AB1731">
        <v>24127622</v>
      </c>
      <c r="AD1731">
        <v>6466</v>
      </c>
      <c r="AE1731" t="s">
        <v>217</v>
      </c>
      <c r="AF1731">
        <v>0</v>
      </c>
      <c r="AG1731">
        <v>0</v>
      </c>
      <c r="AH1731" t="s">
        <v>89</v>
      </c>
      <c r="AI1731">
        <v>0</v>
      </c>
      <c r="AL1731" t="s">
        <v>90</v>
      </c>
      <c r="AO1731" s="1">
        <v>45627</v>
      </c>
      <c r="AP1731">
        <v>51889924</v>
      </c>
      <c r="AR1731">
        <v>2191520022</v>
      </c>
      <c r="AV1731" s="2" t="s">
        <v>5439</v>
      </c>
      <c r="AW1731" s="2" t="s">
        <v>92</v>
      </c>
      <c r="AX1731" t="b">
        <v>0</v>
      </c>
      <c r="AY1731">
        <v>7.2</v>
      </c>
      <c r="AZ1731">
        <v>7.2</v>
      </c>
      <c r="BA1731">
        <v>-1</v>
      </c>
      <c r="BB1731">
        <v>-1</v>
      </c>
      <c r="BC1731">
        <v>7.92</v>
      </c>
      <c r="BD1731">
        <v>9</v>
      </c>
      <c r="BE1731">
        <v>0</v>
      </c>
      <c r="BF1731">
        <v>0</v>
      </c>
      <c r="BG1731" t="s">
        <v>89</v>
      </c>
      <c r="BH1731">
        <v>0</v>
      </c>
      <c r="BI1731" t="s">
        <v>89</v>
      </c>
      <c r="BJ1731" t="s">
        <v>89</v>
      </c>
      <c r="BK1731" t="s">
        <v>5444</v>
      </c>
      <c r="BL1731" t="s">
        <v>94</v>
      </c>
      <c r="BM1731" t="s">
        <v>217</v>
      </c>
      <c r="BS1731">
        <v>0</v>
      </c>
      <c r="BT1731">
        <v>0</v>
      </c>
      <c r="BU1731">
        <v>0</v>
      </c>
      <c r="BV1731">
        <v>0</v>
      </c>
      <c r="BX1731" t="s">
        <v>95</v>
      </c>
      <c r="BY1731" t="e">
        <v>#N/A</v>
      </c>
    </row>
    <row r="1732" spans="1:77" x14ac:dyDescent="0.2">
      <c r="A1732" t="s">
        <v>12632</v>
      </c>
      <c r="B1732" t="str">
        <f t="shared" si="27"/>
        <v>Triton Sourcing &amp; Distribution - Missed charges QTY of - 17 - Microsoft 365 Business Standard [New Commerce Experience]</v>
      </c>
      <c r="C1732">
        <v>912655</v>
      </c>
      <c r="D1732" t="s">
        <v>5445</v>
      </c>
      <c r="E1732">
        <v>1477197</v>
      </c>
      <c r="F1732" t="s">
        <v>5446</v>
      </c>
      <c r="G1732">
        <v>13902278</v>
      </c>
      <c r="H1732" t="s">
        <v>80</v>
      </c>
      <c r="I1732" s="1">
        <v>45626</v>
      </c>
      <c r="J1732" s="1">
        <v>45626</v>
      </c>
      <c r="K1732" s="1">
        <v>45626</v>
      </c>
      <c r="L1732" s="1">
        <v>45655</v>
      </c>
      <c r="M1732" s="1" t="s">
        <v>81</v>
      </c>
      <c r="N1732">
        <v>17</v>
      </c>
      <c r="O1732" t="s">
        <v>82</v>
      </c>
      <c r="P1732" t="s">
        <v>83</v>
      </c>
      <c r="Q1732" t="s">
        <v>84</v>
      </c>
      <c r="R1732" t="s">
        <v>85</v>
      </c>
      <c r="T1732" t="s">
        <v>86</v>
      </c>
      <c r="U1732" t="s">
        <v>87</v>
      </c>
      <c r="V1732">
        <v>20.2</v>
      </c>
      <c r="W1732">
        <v>343.4</v>
      </c>
      <c r="X1732">
        <v>16.97</v>
      </c>
      <c r="Y1732">
        <v>288.49</v>
      </c>
      <c r="Z1732" t="s">
        <v>88</v>
      </c>
      <c r="AA1732" t="s">
        <v>89</v>
      </c>
      <c r="AB1732">
        <v>24108875</v>
      </c>
      <c r="AD1732">
        <v>6448</v>
      </c>
      <c r="AE1732" t="s">
        <v>85</v>
      </c>
      <c r="AF1732">
        <v>0</v>
      </c>
      <c r="AG1732">
        <v>0</v>
      </c>
      <c r="AH1732" t="s">
        <v>89</v>
      </c>
      <c r="AI1732">
        <v>0</v>
      </c>
      <c r="AL1732" t="s">
        <v>211</v>
      </c>
      <c r="AO1732" s="1">
        <v>45627</v>
      </c>
      <c r="AP1732">
        <v>51870734</v>
      </c>
      <c r="AR1732">
        <v>2191479938</v>
      </c>
      <c r="AV1732" s="2" t="s">
        <v>5447</v>
      </c>
      <c r="AW1732" s="2" t="s">
        <v>92</v>
      </c>
      <c r="AX1732" t="b">
        <v>0</v>
      </c>
      <c r="AY1732">
        <v>16.16</v>
      </c>
      <c r="AZ1732">
        <v>274.72000000000003</v>
      </c>
      <c r="BA1732">
        <v>-1</v>
      </c>
      <c r="BB1732">
        <v>-1</v>
      </c>
      <c r="BC1732">
        <v>288.49</v>
      </c>
      <c r="BD1732">
        <v>343.4</v>
      </c>
      <c r="BE1732">
        <v>0</v>
      </c>
      <c r="BF1732">
        <v>0</v>
      </c>
      <c r="BG1732" t="s">
        <v>89</v>
      </c>
      <c r="BH1732">
        <v>0</v>
      </c>
      <c r="BI1732" t="s">
        <v>89</v>
      </c>
      <c r="BJ1732" t="s">
        <v>89</v>
      </c>
      <c r="BK1732" t="s">
        <v>5448</v>
      </c>
      <c r="BL1732" t="s">
        <v>94</v>
      </c>
      <c r="BM1732" t="s">
        <v>85</v>
      </c>
      <c r="BS1732">
        <v>0</v>
      </c>
      <c r="BT1732">
        <v>0</v>
      </c>
      <c r="BU1732">
        <v>0</v>
      </c>
      <c r="BV1732">
        <v>0</v>
      </c>
      <c r="BX1732" t="s">
        <v>95</v>
      </c>
      <c r="BY1732" t="e">
        <v>#N/A</v>
      </c>
    </row>
    <row r="1733" spans="1:77" x14ac:dyDescent="0.2">
      <c r="A1733" t="s">
        <v>12633</v>
      </c>
      <c r="B1733" t="str">
        <f t="shared" si="27"/>
        <v>Business Health Partners - Missed charges QTY of - 1 - Exchange Online (Plan 2) [New Commerce Experience]</v>
      </c>
      <c r="C1733">
        <v>883623</v>
      </c>
      <c r="D1733" t="s">
        <v>5449</v>
      </c>
      <c r="E1733">
        <v>1020003</v>
      </c>
      <c r="F1733" t="s">
        <v>5450</v>
      </c>
      <c r="G1733">
        <v>14415606</v>
      </c>
      <c r="H1733" t="s">
        <v>80</v>
      </c>
      <c r="I1733" s="1">
        <v>45626</v>
      </c>
      <c r="J1733" s="1">
        <v>45626</v>
      </c>
      <c r="K1733" s="1">
        <v>45626</v>
      </c>
      <c r="L1733" s="1">
        <v>45655</v>
      </c>
      <c r="M1733" s="1" t="s">
        <v>81</v>
      </c>
      <c r="N1733">
        <v>1</v>
      </c>
      <c r="O1733" t="s">
        <v>82</v>
      </c>
      <c r="P1733" t="s">
        <v>83</v>
      </c>
      <c r="Q1733" t="s">
        <v>176</v>
      </c>
      <c r="R1733" t="s">
        <v>177</v>
      </c>
      <c r="T1733" t="s">
        <v>86</v>
      </c>
      <c r="U1733" t="s">
        <v>87</v>
      </c>
      <c r="V1733">
        <v>9.6</v>
      </c>
      <c r="W1733">
        <v>9.6</v>
      </c>
      <c r="X1733">
        <v>8.06</v>
      </c>
      <c r="Y1733">
        <v>8.06</v>
      </c>
      <c r="Z1733" t="s">
        <v>88</v>
      </c>
      <c r="AA1733" t="s">
        <v>89</v>
      </c>
      <c r="AB1733">
        <v>24932682</v>
      </c>
      <c r="AD1733">
        <v>6524</v>
      </c>
      <c r="AE1733" t="s">
        <v>177</v>
      </c>
      <c r="AF1733">
        <v>0</v>
      </c>
      <c r="AG1733">
        <v>0</v>
      </c>
      <c r="AH1733" t="s">
        <v>89</v>
      </c>
      <c r="AI1733">
        <v>0</v>
      </c>
      <c r="AL1733" t="s">
        <v>90</v>
      </c>
      <c r="AO1733" s="1">
        <v>45627</v>
      </c>
      <c r="AP1733">
        <v>53577678</v>
      </c>
      <c r="AR1733">
        <v>2189799130</v>
      </c>
      <c r="AV1733" s="2" t="s">
        <v>5451</v>
      </c>
      <c r="AW1733" s="2" t="s">
        <v>117</v>
      </c>
      <c r="AX1733" t="b">
        <v>0</v>
      </c>
      <c r="AY1733">
        <v>7.68</v>
      </c>
      <c r="AZ1733">
        <v>7.68</v>
      </c>
      <c r="BA1733">
        <v>-1</v>
      </c>
      <c r="BB1733">
        <v>-1</v>
      </c>
      <c r="BC1733">
        <v>8.06</v>
      </c>
      <c r="BD1733">
        <v>9.6</v>
      </c>
      <c r="BE1733">
        <v>0</v>
      </c>
      <c r="BF1733">
        <v>0</v>
      </c>
      <c r="BG1733" t="s">
        <v>89</v>
      </c>
      <c r="BH1733">
        <v>0</v>
      </c>
      <c r="BI1733" t="s">
        <v>89</v>
      </c>
      <c r="BJ1733" t="s">
        <v>89</v>
      </c>
      <c r="BK1733" t="s">
        <v>5452</v>
      </c>
      <c r="BL1733" t="s">
        <v>83</v>
      </c>
      <c r="BM1733" t="s">
        <v>177</v>
      </c>
      <c r="BS1733">
        <v>0</v>
      </c>
      <c r="BT1733">
        <v>0</v>
      </c>
      <c r="BU1733">
        <v>0</v>
      </c>
      <c r="BV1733">
        <v>0</v>
      </c>
      <c r="BX1733" t="s">
        <v>95</v>
      </c>
      <c r="BY1733" t="e">
        <v>#N/A</v>
      </c>
    </row>
    <row r="1734" spans="1:77" x14ac:dyDescent="0.2">
      <c r="A1734" t="s">
        <v>12634</v>
      </c>
      <c r="B1734" t="str">
        <f t="shared" si="27"/>
        <v>Resin Systems Inc. - Missed charges QTY of - 1 - Microsoft 365 Business Standard [New Commerce Experience]</v>
      </c>
      <c r="C1734">
        <v>883623</v>
      </c>
      <c r="D1734" t="s">
        <v>5449</v>
      </c>
      <c r="E1734">
        <v>1157408</v>
      </c>
      <c r="F1734" t="s">
        <v>5453</v>
      </c>
      <c r="G1734">
        <v>14415556</v>
      </c>
      <c r="H1734" t="s">
        <v>80</v>
      </c>
      <c r="I1734" s="1">
        <v>45626</v>
      </c>
      <c r="J1734" s="1">
        <v>45626</v>
      </c>
      <c r="K1734" s="1">
        <v>45626</v>
      </c>
      <c r="L1734" s="1">
        <v>45655</v>
      </c>
      <c r="M1734" s="1" t="s">
        <v>81</v>
      </c>
      <c r="N1734">
        <v>1</v>
      </c>
      <c r="O1734" t="s">
        <v>82</v>
      </c>
      <c r="P1734" t="s">
        <v>83</v>
      </c>
      <c r="Q1734" t="s">
        <v>84</v>
      </c>
      <c r="R1734" t="s">
        <v>85</v>
      </c>
      <c r="T1734" t="s">
        <v>86</v>
      </c>
      <c r="U1734" t="s">
        <v>87</v>
      </c>
      <c r="V1734">
        <v>15</v>
      </c>
      <c r="W1734">
        <v>15</v>
      </c>
      <c r="X1734">
        <v>12.6</v>
      </c>
      <c r="Y1734">
        <v>12.6</v>
      </c>
      <c r="Z1734" t="s">
        <v>88</v>
      </c>
      <c r="AA1734" t="s">
        <v>89</v>
      </c>
      <c r="AB1734">
        <v>24932632</v>
      </c>
      <c r="AD1734">
        <v>6448</v>
      </c>
      <c r="AE1734" t="s">
        <v>85</v>
      </c>
      <c r="AF1734">
        <v>0</v>
      </c>
      <c r="AG1734">
        <v>0</v>
      </c>
      <c r="AH1734" t="s">
        <v>89</v>
      </c>
      <c r="AI1734">
        <v>0</v>
      </c>
      <c r="AL1734" t="s">
        <v>90</v>
      </c>
      <c r="AO1734" s="1">
        <v>45627</v>
      </c>
      <c r="AP1734">
        <v>53577628</v>
      </c>
      <c r="AR1734">
        <v>2189799131</v>
      </c>
      <c r="AV1734" s="2" t="s">
        <v>5451</v>
      </c>
      <c r="AW1734" s="2" t="s">
        <v>117</v>
      </c>
      <c r="AX1734" t="b">
        <v>0</v>
      </c>
      <c r="AY1734">
        <v>12</v>
      </c>
      <c r="AZ1734">
        <v>12</v>
      </c>
      <c r="BA1734">
        <v>-1</v>
      </c>
      <c r="BB1734">
        <v>-1</v>
      </c>
      <c r="BC1734">
        <v>12.6</v>
      </c>
      <c r="BD1734">
        <v>15</v>
      </c>
      <c r="BE1734">
        <v>0</v>
      </c>
      <c r="BF1734">
        <v>0</v>
      </c>
      <c r="BG1734" t="s">
        <v>89</v>
      </c>
      <c r="BH1734">
        <v>0</v>
      </c>
      <c r="BI1734" t="s">
        <v>89</v>
      </c>
      <c r="BJ1734" t="s">
        <v>89</v>
      </c>
      <c r="BK1734" t="s">
        <v>5454</v>
      </c>
      <c r="BL1734" t="s">
        <v>83</v>
      </c>
      <c r="BM1734" t="s">
        <v>85</v>
      </c>
      <c r="BS1734">
        <v>0</v>
      </c>
      <c r="BT1734">
        <v>0</v>
      </c>
      <c r="BU1734">
        <v>0</v>
      </c>
      <c r="BV1734">
        <v>0</v>
      </c>
      <c r="BX1734" t="s">
        <v>95</v>
      </c>
      <c r="BY1734" t="e">
        <v>#N/A</v>
      </c>
    </row>
    <row r="1735" spans="1:77" x14ac:dyDescent="0.2">
      <c r="A1735" t="s">
        <v>12635</v>
      </c>
      <c r="B1735" t="str">
        <f t="shared" si="27"/>
        <v>Lincolns Challenge Academy - Missed charges QTY of - 100 - Microsoft 365 Business Basic [New Commerce Experience]</v>
      </c>
      <c r="C1735">
        <v>889108</v>
      </c>
      <c r="D1735" t="s">
        <v>5455</v>
      </c>
      <c r="E1735">
        <v>1244323</v>
      </c>
      <c r="F1735" t="s">
        <v>5456</v>
      </c>
      <c r="G1735">
        <v>13969012</v>
      </c>
      <c r="H1735" t="s">
        <v>80</v>
      </c>
      <c r="I1735" s="1">
        <v>45627</v>
      </c>
      <c r="J1735" s="1">
        <v>45627</v>
      </c>
      <c r="K1735" s="1">
        <v>45627</v>
      </c>
      <c r="L1735" s="1">
        <v>45657</v>
      </c>
      <c r="M1735" s="1" t="s">
        <v>81</v>
      </c>
      <c r="N1735">
        <v>100</v>
      </c>
      <c r="O1735" t="s">
        <v>82</v>
      </c>
      <c r="P1735" t="s">
        <v>83</v>
      </c>
      <c r="Q1735" t="s">
        <v>96</v>
      </c>
      <c r="R1735" t="s">
        <v>97</v>
      </c>
      <c r="T1735" t="s">
        <v>86</v>
      </c>
      <c r="U1735" t="s">
        <v>87</v>
      </c>
      <c r="V1735">
        <v>6</v>
      </c>
      <c r="W1735">
        <v>600</v>
      </c>
      <c r="X1735">
        <v>5.28</v>
      </c>
      <c r="Y1735">
        <v>528</v>
      </c>
      <c r="Z1735" t="s">
        <v>88</v>
      </c>
      <c r="AA1735" t="s">
        <v>89</v>
      </c>
      <c r="AB1735">
        <v>24323058</v>
      </c>
      <c r="AD1735">
        <v>6446</v>
      </c>
      <c r="AE1735" t="s">
        <v>97</v>
      </c>
      <c r="AF1735">
        <v>0</v>
      </c>
      <c r="AG1735">
        <v>0</v>
      </c>
      <c r="AH1735" t="s">
        <v>89</v>
      </c>
      <c r="AI1735">
        <v>0</v>
      </c>
      <c r="AL1735" t="s">
        <v>90</v>
      </c>
      <c r="AO1735" s="1">
        <v>45627</v>
      </c>
      <c r="AP1735">
        <v>52108882</v>
      </c>
      <c r="AR1735">
        <v>2190382220</v>
      </c>
      <c r="AV1735" s="2" t="s">
        <v>2061</v>
      </c>
      <c r="AW1735" s="2" t="s">
        <v>102</v>
      </c>
      <c r="AX1735" t="b">
        <v>0</v>
      </c>
      <c r="AY1735">
        <v>4.8</v>
      </c>
      <c r="AZ1735">
        <v>480</v>
      </c>
      <c r="BA1735">
        <v>-1</v>
      </c>
      <c r="BB1735">
        <v>-1</v>
      </c>
      <c r="BC1735">
        <v>528</v>
      </c>
      <c r="BD1735">
        <v>600</v>
      </c>
      <c r="BE1735">
        <v>0</v>
      </c>
      <c r="BF1735">
        <v>0</v>
      </c>
      <c r="BG1735" t="s">
        <v>89</v>
      </c>
      <c r="BH1735">
        <v>0</v>
      </c>
      <c r="BI1735" t="s">
        <v>89</v>
      </c>
      <c r="BJ1735" t="s">
        <v>89</v>
      </c>
      <c r="BK1735" t="s">
        <v>5457</v>
      </c>
      <c r="BL1735" t="s">
        <v>94</v>
      </c>
      <c r="BM1735" t="s">
        <v>97</v>
      </c>
      <c r="BS1735">
        <v>0</v>
      </c>
      <c r="BT1735">
        <v>0</v>
      </c>
      <c r="BU1735">
        <v>0</v>
      </c>
      <c r="BV1735">
        <v>0</v>
      </c>
      <c r="BX1735" t="s">
        <v>95</v>
      </c>
      <c r="BY1735" t="e">
        <v>#N/A</v>
      </c>
    </row>
    <row r="1736" spans="1:77" x14ac:dyDescent="0.2">
      <c r="A1736" t="s">
        <v>12636</v>
      </c>
      <c r="B1736" t="str">
        <f t="shared" si="27"/>
        <v>Spectrum Vision Partners - Missed charges QTY of - 17 - Microsoft 365 Business Basic [New Commerce Experience]</v>
      </c>
      <c r="C1736">
        <v>882953</v>
      </c>
      <c r="D1736" t="s">
        <v>5458</v>
      </c>
      <c r="E1736">
        <v>1210863</v>
      </c>
      <c r="F1736" t="s">
        <v>5459</v>
      </c>
      <c r="G1736">
        <v>13958061</v>
      </c>
      <c r="H1736" t="s">
        <v>80</v>
      </c>
      <c r="I1736" s="1">
        <v>45626</v>
      </c>
      <c r="J1736" s="1">
        <v>45626</v>
      </c>
      <c r="K1736" s="1">
        <v>45626</v>
      </c>
      <c r="L1736" s="1">
        <v>45655</v>
      </c>
      <c r="M1736" s="1" t="s">
        <v>81</v>
      </c>
      <c r="N1736">
        <v>17</v>
      </c>
      <c r="O1736" t="s">
        <v>82</v>
      </c>
      <c r="P1736" t="s">
        <v>83</v>
      </c>
      <c r="Q1736" t="s">
        <v>96</v>
      </c>
      <c r="R1736" t="s">
        <v>97</v>
      </c>
      <c r="T1736" t="s">
        <v>86</v>
      </c>
      <c r="U1736" t="s">
        <v>87</v>
      </c>
      <c r="V1736">
        <v>6</v>
      </c>
      <c r="W1736">
        <v>102</v>
      </c>
      <c r="X1736">
        <v>5.16</v>
      </c>
      <c r="Y1736">
        <v>87.72</v>
      </c>
      <c r="Z1736" t="s">
        <v>88</v>
      </c>
      <c r="AA1736" t="s">
        <v>89</v>
      </c>
      <c r="AB1736">
        <v>24311524</v>
      </c>
      <c r="AD1736">
        <v>6446</v>
      </c>
      <c r="AE1736" t="s">
        <v>97</v>
      </c>
      <c r="AF1736">
        <v>0</v>
      </c>
      <c r="AG1736">
        <v>0</v>
      </c>
      <c r="AH1736" t="s">
        <v>89</v>
      </c>
      <c r="AI1736">
        <v>0</v>
      </c>
      <c r="AL1736" t="s">
        <v>90</v>
      </c>
      <c r="AO1736" s="1">
        <v>45627</v>
      </c>
      <c r="AP1736">
        <v>52097163</v>
      </c>
      <c r="AR1736">
        <v>2189692898</v>
      </c>
      <c r="AV1736" s="2" t="s">
        <v>4274</v>
      </c>
      <c r="AW1736" s="2" t="s">
        <v>117</v>
      </c>
      <c r="AX1736" t="b">
        <v>0</v>
      </c>
      <c r="AY1736">
        <v>4.8</v>
      </c>
      <c r="AZ1736">
        <v>81.599999999999994</v>
      </c>
      <c r="BA1736">
        <v>-1</v>
      </c>
      <c r="BB1736">
        <v>-1</v>
      </c>
      <c r="BC1736">
        <v>87.72</v>
      </c>
      <c r="BD1736">
        <v>102</v>
      </c>
      <c r="BE1736">
        <v>0</v>
      </c>
      <c r="BF1736">
        <v>0</v>
      </c>
      <c r="BG1736" t="s">
        <v>89</v>
      </c>
      <c r="BH1736">
        <v>0</v>
      </c>
      <c r="BI1736" t="s">
        <v>89</v>
      </c>
      <c r="BJ1736" t="s">
        <v>89</v>
      </c>
      <c r="BK1736" t="s">
        <v>5460</v>
      </c>
      <c r="BL1736" t="s">
        <v>94</v>
      </c>
      <c r="BM1736" t="s">
        <v>97</v>
      </c>
      <c r="BS1736">
        <v>0</v>
      </c>
      <c r="BT1736">
        <v>0</v>
      </c>
      <c r="BU1736">
        <v>0</v>
      </c>
      <c r="BV1736">
        <v>0</v>
      </c>
      <c r="BX1736" t="s">
        <v>95</v>
      </c>
      <c r="BY1736" t="e">
        <v>#N/A</v>
      </c>
    </row>
    <row r="1737" spans="1:77" x14ac:dyDescent="0.2">
      <c r="A1737" t="s">
        <v>12637</v>
      </c>
      <c r="B1737" t="str">
        <f t="shared" si="27"/>
        <v>Spectrum Vision Partners - Missed charges QTY of - 1 - Microsoft Entra ID P1 [New Commerce Experience]</v>
      </c>
      <c r="C1737">
        <v>882953</v>
      </c>
      <c r="D1737" t="s">
        <v>5458</v>
      </c>
      <c r="E1737">
        <v>1210863</v>
      </c>
      <c r="F1737" t="s">
        <v>5459</v>
      </c>
      <c r="G1737">
        <v>13958063</v>
      </c>
      <c r="H1737" t="s">
        <v>80</v>
      </c>
      <c r="I1737" s="1">
        <v>45626</v>
      </c>
      <c r="J1737" s="1">
        <v>45626</v>
      </c>
      <c r="K1737" s="1">
        <v>45626</v>
      </c>
      <c r="L1737" s="1">
        <v>45655</v>
      </c>
      <c r="M1737" s="1" t="s">
        <v>81</v>
      </c>
      <c r="N1737">
        <v>1</v>
      </c>
      <c r="O1737" t="s">
        <v>82</v>
      </c>
      <c r="P1737" t="s">
        <v>83</v>
      </c>
      <c r="Q1737" t="s">
        <v>392</v>
      </c>
      <c r="R1737" t="s">
        <v>393</v>
      </c>
      <c r="T1737" t="s">
        <v>86</v>
      </c>
      <c r="U1737" t="s">
        <v>87</v>
      </c>
      <c r="V1737">
        <v>6</v>
      </c>
      <c r="W1737">
        <v>6</v>
      </c>
      <c r="X1737">
        <v>5.16</v>
      </c>
      <c r="Y1737">
        <v>5.16</v>
      </c>
      <c r="Z1737" t="s">
        <v>88</v>
      </c>
      <c r="AA1737" t="s">
        <v>89</v>
      </c>
      <c r="AB1737">
        <v>24311524</v>
      </c>
      <c r="AD1737">
        <v>6465</v>
      </c>
      <c r="AE1737" t="s">
        <v>393</v>
      </c>
      <c r="AF1737">
        <v>0</v>
      </c>
      <c r="AG1737">
        <v>0</v>
      </c>
      <c r="AH1737" t="s">
        <v>89</v>
      </c>
      <c r="AI1737">
        <v>0</v>
      </c>
      <c r="AL1737" t="s">
        <v>90</v>
      </c>
      <c r="AO1737" s="1">
        <v>45627</v>
      </c>
      <c r="AP1737">
        <v>52097165</v>
      </c>
      <c r="AR1737">
        <v>2189692899</v>
      </c>
      <c r="AV1737" s="2" t="s">
        <v>4274</v>
      </c>
      <c r="AW1737" s="2" t="s">
        <v>117</v>
      </c>
      <c r="AX1737" t="b">
        <v>0</v>
      </c>
      <c r="AY1737">
        <v>4.8</v>
      </c>
      <c r="AZ1737">
        <v>4.8</v>
      </c>
      <c r="BA1737">
        <v>-1</v>
      </c>
      <c r="BB1737">
        <v>-1</v>
      </c>
      <c r="BC1737">
        <v>5.16</v>
      </c>
      <c r="BD1737">
        <v>6</v>
      </c>
      <c r="BE1737">
        <v>0</v>
      </c>
      <c r="BF1737">
        <v>0</v>
      </c>
      <c r="BG1737" t="s">
        <v>89</v>
      </c>
      <c r="BH1737">
        <v>0</v>
      </c>
      <c r="BI1737" t="s">
        <v>89</v>
      </c>
      <c r="BJ1737" t="s">
        <v>89</v>
      </c>
      <c r="BK1737" t="s">
        <v>5461</v>
      </c>
      <c r="BL1737" t="s">
        <v>94</v>
      </c>
      <c r="BM1737" t="s">
        <v>393</v>
      </c>
      <c r="BS1737">
        <v>0</v>
      </c>
      <c r="BT1737">
        <v>0</v>
      </c>
      <c r="BU1737">
        <v>0</v>
      </c>
      <c r="BV1737">
        <v>0</v>
      </c>
      <c r="BX1737" t="s">
        <v>95</v>
      </c>
      <c r="BY1737" t="e">
        <v>#N/A</v>
      </c>
    </row>
    <row r="1738" spans="1:77" x14ac:dyDescent="0.2">
      <c r="A1738" t="s">
        <v>12638</v>
      </c>
      <c r="B1738" t="str">
        <f t="shared" si="27"/>
        <v>Spectrum Vision Partners - Missed charges QTY of - 122 - Azure Information Protection Premium P1 [New Commerce Experience]</v>
      </c>
      <c r="C1738">
        <v>882953</v>
      </c>
      <c r="D1738" t="s">
        <v>5458</v>
      </c>
      <c r="E1738">
        <v>1210863</v>
      </c>
      <c r="F1738" t="s">
        <v>5459</v>
      </c>
      <c r="G1738">
        <v>13958062</v>
      </c>
      <c r="H1738" t="s">
        <v>80</v>
      </c>
      <c r="I1738" s="1">
        <v>45626</v>
      </c>
      <c r="J1738" s="1">
        <v>45626</v>
      </c>
      <c r="K1738" s="1">
        <v>45626</v>
      </c>
      <c r="L1738" s="1">
        <v>45655</v>
      </c>
      <c r="M1738" s="1" t="s">
        <v>81</v>
      </c>
      <c r="N1738">
        <v>122</v>
      </c>
      <c r="O1738" t="s">
        <v>82</v>
      </c>
      <c r="P1738" t="s">
        <v>83</v>
      </c>
      <c r="Q1738" t="s">
        <v>417</v>
      </c>
      <c r="R1738" t="s">
        <v>418</v>
      </c>
      <c r="T1738" t="s">
        <v>86</v>
      </c>
      <c r="U1738" t="s">
        <v>87</v>
      </c>
      <c r="V1738">
        <v>2</v>
      </c>
      <c r="W1738">
        <v>244</v>
      </c>
      <c r="X1738">
        <v>1.72</v>
      </c>
      <c r="Y1738">
        <v>209.84</v>
      </c>
      <c r="Z1738" t="s">
        <v>88</v>
      </c>
      <c r="AA1738" t="s">
        <v>89</v>
      </c>
      <c r="AB1738">
        <v>24311524</v>
      </c>
      <c r="AD1738">
        <v>6467</v>
      </c>
      <c r="AE1738" t="s">
        <v>418</v>
      </c>
      <c r="AF1738">
        <v>0</v>
      </c>
      <c r="AG1738">
        <v>0</v>
      </c>
      <c r="AH1738" t="s">
        <v>89</v>
      </c>
      <c r="AI1738">
        <v>0</v>
      </c>
      <c r="AL1738" t="s">
        <v>90</v>
      </c>
      <c r="AO1738" s="1">
        <v>45627</v>
      </c>
      <c r="AP1738">
        <v>52097164</v>
      </c>
      <c r="AR1738">
        <v>2189692897</v>
      </c>
      <c r="AV1738" s="2" t="s">
        <v>4274</v>
      </c>
      <c r="AW1738" s="2" t="s">
        <v>117</v>
      </c>
      <c r="AX1738" t="b">
        <v>0</v>
      </c>
      <c r="AY1738">
        <v>1.6</v>
      </c>
      <c r="AZ1738">
        <v>195.2</v>
      </c>
      <c r="BA1738">
        <v>-1</v>
      </c>
      <c r="BB1738">
        <v>-1</v>
      </c>
      <c r="BC1738">
        <v>209.84</v>
      </c>
      <c r="BD1738">
        <v>244</v>
      </c>
      <c r="BE1738">
        <v>0</v>
      </c>
      <c r="BF1738">
        <v>0</v>
      </c>
      <c r="BG1738" t="s">
        <v>89</v>
      </c>
      <c r="BH1738">
        <v>0</v>
      </c>
      <c r="BI1738" t="s">
        <v>89</v>
      </c>
      <c r="BJ1738" t="s">
        <v>89</v>
      </c>
      <c r="BK1738" t="s">
        <v>5462</v>
      </c>
      <c r="BL1738" t="s">
        <v>94</v>
      </c>
      <c r="BM1738" t="s">
        <v>418</v>
      </c>
      <c r="BS1738">
        <v>0</v>
      </c>
      <c r="BT1738">
        <v>0</v>
      </c>
      <c r="BU1738">
        <v>0</v>
      </c>
      <c r="BV1738">
        <v>0</v>
      </c>
      <c r="BX1738" t="s">
        <v>95</v>
      </c>
      <c r="BY1738" t="e">
        <v>#N/A</v>
      </c>
    </row>
    <row r="1739" spans="1:77" x14ac:dyDescent="0.2">
      <c r="A1739" t="s">
        <v>12639</v>
      </c>
      <c r="B1739" t="str">
        <f t="shared" si="27"/>
        <v>KidsVax - Missed charges QTY of - 17 - Exchange Online (Plan 2) [New Commerce Experience]</v>
      </c>
      <c r="C1739">
        <v>882953</v>
      </c>
      <c r="D1739" t="s">
        <v>5458</v>
      </c>
      <c r="E1739">
        <v>1245761</v>
      </c>
      <c r="F1739" t="s">
        <v>5463</v>
      </c>
      <c r="G1739">
        <v>13912508</v>
      </c>
      <c r="H1739" t="s">
        <v>80</v>
      </c>
      <c r="I1739" s="1">
        <v>45626</v>
      </c>
      <c r="J1739" s="1">
        <v>45626</v>
      </c>
      <c r="K1739" s="1">
        <v>45626</v>
      </c>
      <c r="L1739" s="1">
        <v>45655</v>
      </c>
      <c r="M1739" s="1" t="s">
        <v>81</v>
      </c>
      <c r="N1739">
        <v>17</v>
      </c>
      <c r="O1739" t="s">
        <v>82</v>
      </c>
      <c r="P1739" t="s">
        <v>83</v>
      </c>
      <c r="Q1739" t="s">
        <v>176</v>
      </c>
      <c r="R1739" t="s">
        <v>177</v>
      </c>
      <c r="T1739" t="s">
        <v>86</v>
      </c>
      <c r="U1739" t="s">
        <v>87</v>
      </c>
      <c r="V1739">
        <v>8</v>
      </c>
      <c r="W1739">
        <v>136</v>
      </c>
      <c r="X1739">
        <v>6.88</v>
      </c>
      <c r="Y1739">
        <v>116.96</v>
      </c>
      <c r="Z1739" t="s">
        <v>88</v>
      </c>
      <c r="AA1739" t="s">
        <v>89</v>
      </c>
      <c r="AB1739">
        <v>24119510</v>
      </c>
      <c r="AD1739">
        <v>6524</v>
      </c>
      <c r="AE1739" t="s">
        <v>177</v>
      </c>
      <c r="AF1739">
        <v>0</v>
      </c>
      <c r="AG1739">
        <v>0</v>
      </c>
      <c r="AH1739" t="s">
        <v>89</v>
      </c>
      <c r="AI1739">
        <v>0</v>
      </c>
      <c r="AL1739" t="s">
        <v>90</v>
      </c>
      <c r="AO1739" s="1">
        <v>45627</v>
      </c>
      <c r="AP1739">
        <v>51881477</v>
      </c>
      <c r="AR1739">
        <v>2189692901</v>
      </c>
      <c r="AV1739" s="2" t="s">
        <v>4274</v>
      </c>
      <c r="AW1739" s="2" t="s">
        <v>117</v>
      </c>
      <c r="AX1739" t="b">
        <v>0</v>
      </c>
      <c r="AY1739">
        <v>6.4</v>
      </c>
      <c r="AZ1739">
        <v>108.8</v>
      </c>
      <c r="BA1739">
        <v>-1</v>
      </c>
      <c r="BB1739">
        <v>-1</v>
      </c>
      <c r="BC1739">
        <v>116.96</v>
      </c>
      <c r="BD1739">
        <v>136</v>
      </c>
      <c r="BE1739">
        <v>0</v>
      </c>
      <c r="BF1739">
        <v>0</v>
      </c>
      <c r="BG1739" t="s">
        <v>89</v>
      </c>
      <c r="BH1739">
        <v>0</v>
      </c>
      <c r="BI1739" t="s">
        <v>89</v>
      </c>
      <c r="BJ1739" t="s">
        <v>89</v>
      </c>
      <c r="BK1739" t="s">
        <v>5464</v>
      </c>
      <c r="BL1739" t="s">
        <v>94</v>
      </c>
      <c r="BM1739" t="s">
        <v>177</v>
      </c>
      <c r="BS1739">
        <v>0</v>
      </c>
      <c r="BT1739">
        <v>0</v>
      </c>
      <c r="BU1739">
        <v>0</v>
      </c>
      <c r="BV1739">
        <v>0</v>
      </c>
      <c r="BX1739" t="s">
        <v>95</v>
      </c>
      <c r="BY1739" t="e">
        <v>#N/A</v>
      </c>
    </row>
    <row r="1740" spans="1:77" x14ac:dyDescent="0.2">
      <c r="A1740" t="s">
        <v>12640</v>
      </c>
      <c r="B1740" t="str">
        <f t="shared" si="27"/>
        <v>Spectrum Vision Partners - Missed charges QTY of - 65 - Exchange Online (Plan 2) [New Commerce Experience]</v>
      </c>
      <c r="C1740">
        <v>882953</v>
      </c>
      <c r="D1740" t="s">
        <v>5458</v>
      </c>
      <c r="E1740">
        <v>1210863</v>
      </c>
      <c r="F1740" t="s">
        <v>5459</v>
      </c>
      <c r="G1740">
        <v>13958065</v>
      </c>
      <c r="H1740" t="s">
        <v>80</v>
      </c>
      <c r="I1740" s="1">
        <v>45626</v>
      </c>
      <c r="J1740" s="1">
        <v>45626</v>
      </c>
      <c r="K1740" s="1">
        <v>45626</v>
      </c>
      <c r="L1740" s="1">
        <v>45655</v>
      </c>
      <c r="M1740" s="1" t="s">
        <v>81</v>
      </c>
      <c r="N1740">
        <v>65</v>
      </c>
      <c r="O1740" t="s">
        <v>82</v>
      </c>
      <c r="P1740" t="s">
        <v>83</v>
      </c>
      <c r="Q1740" t="s">
        <v>176</v>
      </c>
      <c r="R1740" t="s">
        <v>177</v>
      </c>
      <c r="T1740" t="s">
        <v>86</v>
      </c>
      <c r="U1740" t="s">
        <v>87</v>
      </c>
      <c r="V1740">
        <v>8</v>
      </c>
      <c r="W1740">
        <v>520</v>
      </c>
      <c r="X1740">
        <v>6.88</v>
      </c>
      <c r="Y1740">
        <v>447.2</v>
      </c>
      <c r="Z1740" t="s">
        <v>88</v>
      </c>
      <c r="AA1740" t="s">
        <v>89</v>
      </c>
      <c r="AB1740">
        <v>24311524</v>
      </c>
      <c r="AD1740">
        <v>6524</v>
      </c>
      <c r="AE1740" t="s">
        <v>177</v>
      </c>
      <c r="AF1740">
        <v>0</v>
      </c>
      <c r="AG1740">
        <v>0</v>
      </c>
      <c r="AH1740" t="s">
        <v>89</v>
      </c>
      <c r="AI1740">
        <v>0</v>
      </c>
      <c r="AL1740" t="s">
        <v>90</v>
      </c>
      <c r="AO1740" s="1">
        <v>45627</v>
      </c>
      <c r="AP1740">
        <v>52097167</v>
      </c>
      <c r="AR1740">
        <v>2189692900</v>
      </c>
      <c r="AV1740" s="2" t="s">
        <v>4274</v>
      </c>
      <c r="AW1740" s="2" t="s">
        <v>117</v>
      </c>
      <c r="AX1740" t="b">
        <v>0</v>
      </c>
      <c r="AY1740">
        <v>6.4</v>
      </c>
      <c r="AZ1740">
        <v>416</v>
      </c>
      <c r="BA1740">
        <v>-1</v>
      </c>
      <c r="BB1740">
        <v>-1</v>
      </c>
      <c r="BC1740">
        <v>447.2</v>
      </c>
      <c r="BD1740">
        <v>520</v>
      </c>
      <c r="BE1740">
        <v>0</v>
      </c>
      <c r="BF1740">
        <v>0</v>
      </c>
      <c r="BG1740" t="s">
        <v>89</v>
      </c>
      <c r="BH1740">
        <v>0</v>
      </c>
      <c r="BI1740" t="s">
        <v>89</v>
      </c>
      <c r="BJ1740" t="s">
        <v>89</v>
      </c>
      <c r="BK1740" t="s">
        <v>5465</v>
      </c>
      <c r="BL1740" t="s">
        <v>94</v>
      </c>
      <c r="BM1740" t="s">
        <v>177</v>
      </c>
      <c r="BS1740">
        <v>0</v>
      </c>
      <c r="BT1740">
        <v>0</v>
      </c>
      <c r="BU1740">
        <v>0</v>
      </c>
      <c r="BV1740">
        <v>0</v>
      </c>
      <c r="BX1740" t="s">
        <v>95</v>
      </c>
      <c r="BY1740" t="e">
        <v>#N/A</v>
      </c>
    </row>
    <row r="1741" spans="1:77" x14ac:dyDescent="0.2">
      <c r="A1741" t="s">
        <v>12641</v>
      </c>
      <c r="B1741" t="str">
        <f t="shared" si="27"/>
        <v>Electriage Limited - Missed charges QTY of - 2 - Microsoft 365 Business Standard [New Commerce Experience]</v>
      </c>
      <c r="C1741">
        <v>894796</v>
      </c>
      <c r="D1741" t="s">
        <v>5466</v>
      </c>
      <c r="E1741">
        <v>1537709</v>
      </c>
      <c r="F1741" t="s">
        <v>5467</v>
      </c>
      <c r="G1741">
        <v>14414861</v>
      </c>
      <c r="H1741" t="s">
        <v>80</v>
      </c>
      <c r="I1741" s="1">
        <v>45626</v>
      </c>
      <c r="J1741" s="1">
        <v>45626</v>
      </c>
      <c r="K1741" s="1">
        <v>45626</v>
      </c>
      <c r="L1741" s="1">
        <v>45655</v>
      </c>
      <c r="M1741" s="1" t="s">
        <v>81</v>
      </c>
      <c r="N1741">
        <v>2</v>
      </c>
      <c r="O1741" t="s">
        <v>82</v>
      </c>
      <c r="P1741" t="s">
        <v>83</v>
      </c>
      <c r="Q1741" t="s">
        <v>84</v>
      </c>
      <c r="R1741" t="s">
        <v>85</v>
      </c>
      <c r="T1741" t="s">
        <v>86</v>
      </c>
      <c r="U1741" t="s">
        <v>87</v>
      </c>
      <c r="V1741">
        <v>12.36</v>
      </c>
      <c r="W1741">
        <v>24.72</v>
      </c>
      <c r="X1741">
        <v>10.38</v>
      </c>
      <c r="Y1741">
        <v>20.76</v>
      </c>
      <c r="Z1741" t="s">
        <v>88</v>
      </c>
      <c r="AA1741" t="s">
        <v>89</v>
      </c>
      <c r="AB1741">
        <v>24931937</v>
      </c>
      <c r="AD1741">
        <v>6448</v>
      </c>
      <c r="AE1741" t="s">
        <v>85</v>
      </c>
      <c r="AF1741">
        <v>0</v>
      </c>
      <c r="AG1741">
        <v>0</v>
      </c>
      <c r="AH1741" t="s">
        <v>89</v>
      </c>
      <c r="AI1741">
        <v>0</v>
      </c>
      <c r="AL1741" t="s">
        <v>108</v>
      </c>
      <c r="AO1741" s="1">
        <v>45627</v>
      </c>
      <c r="AP1741">
        <v>53576932</v>
      </c>
      <c r="AR1741">
        <v>2190702379</v>
      </c>
      <c r="AV1741" s="2" t="s">
        <v>5468</v>
      </c>
      <c r="AW1741" s="2" t="s">
        <v>102</v>
      </c>
      <c r="AX1741" t="b">
        <v>0</v>
      </c>
      <c r="AY1741">
        <v>9.89</v>
      </c>
      <c r="AZ1741">
        <v>19.78</v>
      </c>
      <c r="BA1741">
        <v>-1</v>
      </c>
      <c r="BB1741">
        <v>-1</v>
      </c>
      <c r="BC1741">
        <v>20.76</v>
      </c>
      <c r="BD1741">
        <v>24.72</v>
      </c>
      <c r="BE1741">
        <v>0</v>
      </c>
      <c r="BF1741">
        <v>0</v>
      </c>
      <c r="BG1741" t="s">
        <v>89</v>
      </c>
      <c r="BH1741">
        <v>0</v>
      </c>
      <c r="BI1741" t="s">
        <v>89</v>
      </c>
      <c r="BJ1741" t="s">
        <v>89</v>
      </c>
      <c r="BK1741" t="s">
        <v>5469</v>
      </c>
      <c r="BL1741" t="s">
        <v>83</v>
      </c>
      <c r="BM1741" t="s">
        <v>85</v>
      </c>
      <c r="BS1741">
        <v>0</v>
      </c>
      <c r="BT1741">
        <v>0</v>
      </c>
      <c r="BU1741">
        <v>0</v>
      </c>
      <c r="BV1741">
        <v>0</v>
      </c>
      <c r="BX1741" t="s">
        <v>95</v>
      </c>
      <c r="BY1741" t="e">
        <v>#N/A</v>
      </c>
    </row>
    <row r="1742" spans="1:77" x14ac:dyDescent="0.2">
      <c r="A1742" t="s">
        <v>12642</v>
      </c>
      <c r="B1742" t="str">
        <f t="shared" si="27"/>
        <v>New Work Trust Co Ltd - Missed charges QTY of - 1 - Planner Plan 1 [New Commerce Experience]</v>
      </c>
      <c r="C1742">
        <v>894796</v>
      </c>
      <c r="D1742" t="s">
        <v>5466</v>
      </c>
      <c r="E1742">
        <v>1536612</v>
      </c>
      <c r="F1742" t="s">
        <v>5470</v>
      </c>
      <c r="G1742">
        <v>14413619</v>
      </c>
      <c r="H1742" t="s">
        <v>80</v>
      </c>
      <c r="I1742" s="1">
        <v>45626</v>
      </c>
      <c r="J1742" s="1">
        <v>45626</v>
      </c>
      <c r="K1742" s="1">
        <v>45626</v>
      </c>
      <c r="L1742" s="1">
        <v>45655</v>
      </c>
      <c r="M1742" s="1" t="s">
        <v>81</v>
      </c>
      <c r="N1742">
        <v>1</v>
      </c>
      <c r="O1742" t="s">
        <v>82</v>
      </c>
      <c r="P1742" t="s">
        <v>83</v>
      </c>
      <c r="Q1742" t="s">
        <v>805</v>
      </c>
      <c r="R1742" t="s">
        <v>806</v>
      </c>
      <c r="T1742" t="s">
        <v>86</v>
      </c>
      <c r="U1742" t="s">
        <v>87</v>
      </c>
      <c r="V1742">
        <v>9.84</v>
      </c>
      <c r="W1742">
        <v>9.84</v>
      </c>
      <c r="X1742">
        <v>8.27</v>
      </c>
      <c r="Y1742">
        <v>8.27</v>
      </c>
      <c r="Z1742" t="s">
        <v>88</v>
      </c>
      <c r="AA1742" t="s">
        <v>89</v>
      </c>
      <c r="AB1742">
        <v>24930695</v>
      </c>
      <c r="AD1742">
        <v>6562</v>
      </c>
      <c r="AE1742" t="s">
        <v>806</v>
      </c>
      <c r="AF1742">
        <v>0</v>
      </c>
      <c r="AG1742">
        <v>0</v>
      </c>
      <c r="AH1742" t="s">
        <v>89</v>
      </c>
      <c r="AI1742">
        <v>0</v>
      </c>
      <c r="AL1742" t="s">
        <v>108</v>
      </c>
      <c r="AO1742" s="1">
        <v>45627</v>
      </c>
      <c r="AP1742">
        <v>53575690</v>
      </c>
      <c r="AR1742">
        <v>2190702377</v>
      </c>
      <c r="AV1742" s="2" t="s">
        <v>5468</v>
      </c>
      <c r="AW1742" s="2" t="s">
        <v>102</v>
      </c>
      <c r="AX1742" t="b">
        <v>0</v>
      </c>
      <c r="AY1742">
        <v>7.87</v>
      </c>
      <c r="AZ1742">
        <v>7.87</v>
      </c>
      <c r="BA1742">
        <v>-1</v>
      </c>
      <c r="BB1742">
        <v>-1</v>
      </c>
      <c r="BC1742">
        <v>8.27</v>
      </c>
      <c r="BD1742">
        <v>9.84</v>
      </c>
      <c r="BE1742">
        <v>0</v>
      </c>
      <c r="BF1742">
        <v>0</v>
      </c>
      <c r="BG1742" t="s">
        <v>89</v>
      </c>
      <c r="BH1742">
        <v>0</v>
      </c>
      <c r="BI1742" t="s">
        <v>89</v>
      </c>
      <c r="BJ1742" t="s">
        <v>89</v>
      </c>
      <c r="BK1742" t="s">
        <v>5471</v>
      </c>
      <c r="BL1742" t="s">
        <v>83</v>
      </c>
      <c r="BM1742" t="s">
        <v>806</v>
      </c>
      <c r="BS1742">
        <v>0</v>
      </c>
      <c r="BT1742">
        <v>0</v>
      </c>
      <c r="BU1742">
        <v>0</v>
      </c>
      <c r="BV1742">
        <v>0</v>
      </c>
      <c r="BX1742" t="s">
        <v>95</v>
      </c>
      <c r="BY1742" t="e">
        <v>#N/A</v>
      </c>
    </row>
    <row r="1743" spans="1:77" x14ac:dyDescent="0.2">
      <c r="A1743" t="s">
        <v>12643</v>
      </c>
      <c r="B1743" t="str">
        <f t="shared" si="27"/>
        <v>Clarity Copiers Ltd - Missed charges QTY of - 1 - Microsoft 365 Business Premium [New Commerce Experience]</v>
      </c>
      <c r="C1743">
        <v>894796</v>
      </c>
      <c r="D1743" t="s">
        <v>5466</v>
      </c>
      <c r="E1743">
        <v>1536175</v>
      </c>
      <c r="F1743" t="s">
        <v>5472</v>
      </c>
      <c r="G1743">
        <v>14414879</v>
      </c>
      <c r="H1743" t="s">
        <v>80</v>
      </c>
      <c r="I1743" s="1">
        <v>45626</v>
      </c>
      <c r="J1743" s="1">
        <v>45626</v>
      </c>
      <c r="K1743" s="1">
        <v>45626</v>
      </c>
      <c r="L1743" s="1">
        <v>45655</v>
      </c>
      <c r="M1743" s="1" t="s">
        <v>81</v>
      </c>
      <c r="N1743">
        <v>1</v>
      </c>
      <c r="O1743" t="s">
        <v>82</v>
      </c>
      <c r="P1743" t="s">
        <v>83</v>
      </c>
      <c r="Q1743" t="s">
        <v>195</v>
      </c>
      <c r="R1743" t="s">
        <v>196</v>
      </c>
      <c r="T1743" t="s">
        <v>86</v>
      </c>
      <c r="U1743" t="s">
        <v>87</v>
      </c>
      <c r="V1743">
        <v>21.72</v>
      </c>
      <c r="W1743">
        <v>21.72</v>
      </c>
      <c r="X1743">
        <v>18.239999999999998</v>
      </c>
      <c r="Y1743">
        <v>18.239999999999998</v>
      </c>
      <c r="Z1743" t="s">
        <v>88</v>
      </c>
      <c r="AA1743" t="s">
        <v>89</v>
      </c>
      <c r="AB1743">
        <v>24931955</v>
      </c>
      <c r="AD1743">
        <v>6447</v>
      </c>
      <c r="AE1743" t="s">
        <v>196</v>
      </c>
      <c r="AF1743">
        <v>0</v>
      </c>
      <c r="AG1743">
        <v>0</v>
      </c>
      <c r="AH1743" t="s">
        <v>89</v>
      </c>
      <c r="AI1743">
        <v>0</v>
      </c>
      <c r="AL1743" t="s">
        <v>108</v>
      </c>
      <c r="AO1743" s="1">
        <v>45627</v>
      </c>
      <c r="AP1743">
        <v>53576950</v>
      </c>
      <c r="AR1743">
        <v>2190702380</v>
      </c>
      <c r="AV1743" s="2" t="s">
        <v>5468</v>
      </c>
      <c r="AW1743" s="2" t="s">
        <v>102</v>
      </c>
      <c r="AX1743" t="b">
        <v>0</v>
      </c>
      <c r="AY1743">
        <v>17.38</v>
      </c>
      <c r="AZ1743">
        <v>17.38</v>
      </c>
      <c r="BA1743">
        <v>-1</v>
      </c>
      <c r="BB1743">
        <v>-1</v>
      </c>
      <c r="BC1743">
        <v>18.239999999999998</v>
      </c>
      <c r="BD1743">
        <v>21.72</v>
      </c>
      <c r="BE1743">
        <v>0</v>
      </c>
      <c r="BF1743">
        <v>0</v>
      </c>
      <c r="BG1743" t="s">
        <v>89</v>
      </c>
      <c r="BH1743">
        <v>0</v>
      </c>
      <c r="BI1743" t="s">
        <v>89</v>
      </c>
      <c r="BJ1743" t="s">
        <v>89</v>
      </c>
      <c r="BK1743" t="s">
        <v>5473</v>
      </c>
      <c r="BL1743" t="s">
        <v>83</v>
      </c>
      <c r="BM1743" t="s">
        <v>196</v>
      </c>
      <c r="BS1743">
        <v>0</v>
      </c>
      <c r="BT1743">
        <v>0</v>
      </c>
      <c r="BU1743">
        <v>0</v>
      </c>
      <c r="BV1743">
        <v>0</v>
      </c>
      <c r="BX1743" t="s">
        <v>95</v>
      </c>
      <c r="BY1743" t="e">
        <v>#N/A</v>
      </c>
    </row>
    <row r="1744" spans="1:77" x14ac:dyDescent="0.2">
      <c r="A1744" t="s">
        <v>12644</v>
      </c>
      <c r="B1744" t="str">
        <f t="shared" si="27"/>
        <v>Mothers for Mothers - Missed charges QTY of - 8 - Microsoft 365 Business Premium (Non-Profit Pricing) [New Commerce Experience]</v>
      </c>
      <c r="C1744">
        <v>894796</v>
      </c>
      <c r="D1744" t="s">
        <v>5466</v>
      </c>
      <c r="E1744">
        <v>1611280</v>
      </c>
      <c r="F1744" t="s">
        <v>5474</v>
      </c>
      <c r="G1744">
        <v>13924014</v>
      </c>
      <c r="H1744" t="s">
        <v>80</v>
      </c>
      <c r="I1744" s="1">
        <v>45627</v>
      </c>
      <c r="J1744" s="1">
        <v>45627</v>
      </c>
      <c r="K1744" s="1">
        <v>45627</v>
      </c>
      <c r="L1744" s="1">
        <v>45657</v>
      </c>
      <c r="M1744" s="1" t="s">
        <v>81</v>
      </c>
      <c r="N1744">
        <v>8</v>
      </c>
      <c r="O1744" t="s">
        <v>82</v>
      </c>
      <c r="P1744" t="s">
        <v>83</v>
      </c>
      <c r="Q1744" t="s">
        <v>258</v>
      </c>
      <c r="R1744" t="s">
        <v>259</v>
      </c>
      <c r="T1744" t="s">
        <v>86</v>
      </c>
      <c r="U1744" t="s">
        <v>87</v>
      </c>
      <c r="V1744">
        <v>4.5</v>
      </c>
      <c r="W1744">
        <v>36</v>
      </c>
      <c r="X1744">
        <v>4.2300000000000004</v>
      </c>
      <c r="Y1744">
        <v>33.840000000000003</v>
      </c>
      <c r="Z1744" t="s">
        <v>88</v>
      </c>
      <c r="AA1744" t="s">
        <v>89</v>
      </c>
      <c r="AB1744">
        <v>24132651</v>
      </c>
      <c r="AC1744" t="s">
        <v>5475</v>
      </c>
      <c r="AD1744">
        <v>18917</v>
      </c>
      <c r="AE1744" t="s">
        <v>259</v>
      </c>
      <c r="AF1744">
        <v>0</v>
      </c>
      <c r="AG1744">
        <v>0</v>
      </c>
      <c r="AH1744" t="s">
        <v>89</v>
      </c>
      <c r="AI1744">
        <v>0</v>
      </c>
      <c r="AL1744" t="s">
        <v>108</v>
      </c>
      <c r="AO1744" s="1">
        <v>45627</v>
      </c>
      <c r="AP1744">
        <v>51895183</v>
      </c>
      <c r="AR1744">
        <v>2190702378</v>
      </c>
      <c r="AV1744" s="2" t="s">
        <v>5468</v>
      </c>
      <c r="AW1744" s="2" t="s">
        <v>102</v>
      </c>
      <c r="AX1744" t="b">
        <v>0</v>
      </c>
      <c r="AY1744">
        <v>4.05</v>
      </c>
      <c r="AZ1744">
        <v>32.4</v>
      </c>
      <c r="BA1744">
        <v>-1</v>
      </c>
      <c r="BB1744">
        <v>-1</v>
      </c>
      <c r="BC1744">
        <v>33.840000000000003</v>
      </c>
      <c r="BD1744">
        <v>36</v>
      </c>
      <c r="BE1744">
        <v>0</v>
      </c>
      <c r="BF1744">
        <v>0</v>
      </c>
      <c r="BG1744" t="s">
        <v>89</v>
      </c>
      <c r="BH1744">
        <v>0</v>
      </c>
      <c r="BI1744" t="s">
        <v>89</v>
      </c>
      <c r="BJ1744" t="s">
        <v>89</v>
      </c>
      <c r="BK1744" t="s">
        <v>5476</v>
      </c>
      <c r="BL1744" t="s">
        <v>94</v>
      </c>
      <c r="BM1744" t="s">
        <v>259</v>
      </c>
      <c r="BS1744">
        <v>0</v>
      </c>
      <c r="BT1744">
        <v>0</v>
      </c>
      <c r="BU1744">
        <v>0</v>
      </c>
      <c r="BV1744">
        <v>0</v>
      </c>
      <c r="BX1744" t="s">
        <v>95</v>
      </c>
      <c r="BY1744" t="e">
        <v>#N/A</v>
      </c>
    </row>
    <row r="1745" spans="1:77" x14ac:dyDescent="0.2">
      <c r="A1745" t="s">
        <v>12645</v>
      </c>
      <c r="B1745" t="str">
        <f t="shared" si="27"/>
        <v>Surveybase Limited - Missed charges QTY of - 28 - Microsoft 365 Business Standard [New Commerce Experience]</v>
      </c>
      <c r="C1745">
        <v>894796</v>
      </c>
      <c r="D1745" t="s">
        <v>5466</v>
      </c>
      <c r="E1745">
        <v>1538857</v>
      </c>
      <c r="F1745" t="s">
        <v>5477</v>
      </c>
      <c r="G1745">
        <v>14417513</v>
      </c>
      <c r="H1745" t="s">
        <v>80</v>
      </c>
      <c r="I1745" s="1">
        <v>45626</v>
      </c>
      <c r="J1745" s="1">
        <v>45626</v>
      </c>
      <c r="K1745" s="1">
        <v>45626</v>
      </c>
      <c r="L1745" s="1">
        <v>45655</v>
      </c>
      <c r="M1745" s="1" t="s">
        <v>81</v>
      </c>
      <c r="N1745">
        <v>28</v>
      </c>
      <c r="O1745" t="s">
        <v>82</v>
      </c>
      <c r="P1745" t="s">
        <v>83</v>
      </c>
      <c r="Q1745" t="s">
        <v>84</v>
      </c>
      <c r="R1745" t="s">
        <v>85</v>
      </c>
      <c r="T1745" t="s">
        <v>86</v>
      </c>
      <c r="U1745" t="s">
        <v>87</v>
      </c>
      <c r="V1745">
        <v>12.36</v>
      </c>
      <c r="W1745">
        <v>346.08</v>
      </c>
      <c r="X1745">
        <v>10.38</v>
      </c>
      <c r="Y1745">
        <v>290.64</v>
      </c>
      <c r="Z1745" t="s">
        <v>88</v>
      </c>
      <c r="AA1745" t="s">
        <v>89</v>
      </c>
      <c r="AB1745">
        <v>24934644</v>
      </c>
      <c r="AD1745">
        <v>6448</v>
      </c>
      <c r="AE1745" t="s">
        <v>85</v>
      </c>
      <c r="AF1745">
        <v>0</v>
      </c>
      <c r="AG1745">
        <v>0</v>
      </c>
      <c r="AH1745" t="s">
        <v>89</v>
      </c>
      <c r="AI1745">
        <v>0</v>
      </c>
      <c r="AL1745" t="s">
        <v>108</v>
      </c>
      <c r="AO1745" s="1">
        <v>45627</v>
      </c>
      <c r="AP1745">
        <v>53579646</v>
      </c>
      <c r="AR1745">
        <v>2190702383</v>
      </c>
      <c r="AV1745" s="2" t="s">
        <v>5468</v>
      </c>
      <c r="AW1745" s="2" t="s">
        <v>102</v>
      </c>
      <c r="AX1745" t="b">
        <v>0</v>
      </c>
      <c r="AY1745">
        <v>9.89</v>
      </c>
      <c r="AZ1745">
        <v>276.92</v>
      </c>
      <c r="BA1745">
        <v>-1</v>
      </c>
      <c r="BB1745">
        <v>-1</v>
      </c>
      <c r="BC1745">
        <v>290.64</v>
      </c>
      <c r="BD1745">
        <v>346.08</v>
      </c>
      <c r="BE1745">
        <v>0</v>
      </c>
      <c r="BF1745">
        <v>0</v>
      </c>
      <c r="BG1745" t="s">
        <v>89</v>
      </c>
      <c r="BH1745">
        <v>0</v>
      </c>
      <c r="BI1745" t="s">
        <v>89</v>
      </c>
      <c r="BJ1745" t="s">
        <v>89</v>
      </c>
      <c r="BK1745" t="s">
        <v>5478</v>
      </c>
      <c r="BL1745" t="s">
        <v>83</v>
      </c>
      <c r="BM1745" t="s">
        <v>85</v>
      </c>
      <c r="BS1745">
        <v>0</v>
      </c>
      <c r="BT1745">
        <v>0</v>
      </c>
      <c r="BU1745">
        <v>0</v>
      </c>
      <c r="BV1745">
        <v>0</v>
      </c>
      <c r="BX1745" t="s">
        <v>95</v>
      </c>
      <c r="BY1745" t="e">
        <v>#N/A</v>
      </c>
    </row>
    <row r="1746" spans="1:77" x14ac:dyDescent="0.2">
      <c r="A1746" t="s">
        <v>12646</v>
      </c>
      <c r="B1746" t="str">
        <f t="shared" si="27"/>
        <v>Electriage Limited - Missed charges QTY of - 2 - Exchange Online (Plan 1) [New Commerce Experience]</v>
      </c>
      <c r="C1746">
        <v>894796</v>
      </c>
      <c r="D1746" t="s">
        <v>5466</v>
      </c>
      <c r="E1746">
        <v>1537709</v>
      </c>
      <c r="F1746" t="s">
        <v>5467</v>
      </c>
      <c r="G1746">
        <v>14421483</v>
      </c>
      <c r="H1746" t="s">
        <v>80</v>
      </c>
      <c r="I1746" s="1">
        <v>45626</v>
      </c>
      <c r="J1746" s="1">
        <v>45626</v>
      </c>
      <c r="K1746" s="1">
        <v>45626</v>
      </c>
      <c r="L1746" s="1">
        <v>45655</v>
      </c>
      <c r="M1746" s="1" t="s">
        <v>81</v>
      </c>
      <c r="N1746">
        <v>2</v>
      </c>
      <c r="O1746" t="s">
        <v>82</v>
      </c>
      <c r="P1746" t="s">
        <v>83</v>
      </c>
      <c r="Q1746" t="s">
        <v>106</v>
      </c>
      <c r="R1746" t="s">
        <v>107</v>
      </c>
      <c r="T1746" t="s">
        <v>86</v>
      </c>
      <c r="U1746" t="s">
        <v>87</v>
      </c>
      <c r="V1746">
        <v>3.96</v>
      </c>
      <c r="W1746">
        <v>7.92</v>
      </c>
      <c r="X1746">
        <v>3.33</v>
      </c>
      <c r="Y1746">
        <v>6.66</v>
      </c>
      <c r="Z1746" t="s">
        <v>88</v>
      </c>
      <c r="AA1746" t="s">
        <v>89</v>
      </c>
      <c r="AB1746">
        <v>24938669</v>
      </c>
      <c r="AD1746">
        <v>6523</v>
      </c>
      <c r="AE1746" t="s">
        <v>107</v>
      </c>
      <c r="AF1746">
        <v>0</v>
      </c>
      <c r="AG1746">
        <v>0</v>
      </c>
      <c r="AH1746" t="s">
        <v>89</v>
      </c>
      <c r="AI1746">
        <v>0</v>
      </c>
      <c r="AL1746" t="s">
        <v>108</v>
      </c>
      <c r="AO1746" s="1">
        <v>45627</v>
      </c>
      <c r="AP1746">
        <v>53583674</v>
      </c>
      <c r="AR1746">
        <v>2190702381</v>
      </c>
      <c r="AV1746" s="2" t="s">
        <v>5468</v>
      </c>
      <c r="AW1746" s="2" t="s">
        <v>102</v>
      </c>
      <c r="AX1746" t="b">
        <v>0</v>
      </c>
      <c r="AY1746">
        <v>3.17</v>
      </c>
      <c r="AZ1746">
        <v>6.34</v>
      </c>
      <c r="BA1746">
        <v>-1</v>
      </c>
      <c r="BB1746">
        <v>-1</v>
      </c>
      <c r="BC1746">
        <v>6.66</v>
      </c>
      <c r="BD1746">
        <v>7.92</v>
      </c>
      <c r="BE1746">
        <v>0</v>
      </c>
      <c r="BF1746">
        <v>0</v>
      </c>
      <c r="BG1746" t="s">
        <v>89</v>
      </c>
      <c r="BH1746">
        <v>0</v>
      </c>
      <c r="BI1746" t="s">
        <v>89</v>
      </c>
      <c r="BJ1746" t="s">
        <v>89</v>
      </c>
      <c r="BK1746" t="s">
        <v>5479</v>
      </c>
      <c r="BL1746" t="s">
        <v>83</v>
      </c>
      <c r="BM1746" t="s">
        <v>107</v>
      </c>
      <c r="BS1746">
        <v>0</v>
      </c>
      <c r="BT1746">
        <v>0</v>
      </c>
      <c r="BU1746">
        <v>0</v>
      </c>
      <c r="BV1746">
        <v>0</v>
      </c>
      <c r="BX1746" t="s">
        <v>95</v>
      </c>
      <c r="BY1746" t="e">
        <v>#N/A</v>
      </c>
    </row>
    <row r="1747" spans="1:77" x14ac:dyDescent="0.2">
      <c r="A1747" t="s">
        <v>12647</v>
      </c>
      <c r="B1747" t="str">
        <f t="shared" si="27"/>
        <v>Clarity Copiers Ltd - Missed charges QTY of - 3 - Exchange Online (Plan 1) [New Commerce Experience]</v>
      </c>
      <c r="C1747">
        <v>894796</v>
      </c>
      <c r="D1747" t="s">
        <v>5466</v>
      </c>
      <c r="E1747">
        <v>1536175</v>
      </c>
      <c r="F1747" t="s">
        <v>5472</v>
      </c>
      <c r="G1747">
        <v>14419037</v>
      </c>
      <c r="H1747" t="s">
        <v>80</v>
      </c>
      <c r="I1747" s="1">
        <v>45626</v>
      </c>
      <c r="J1747" s="1">
        <v>45626</v>
      </c>
      <c r="K1747" s="1">
        <v>45626</v>
      </c>
      <c r="L1747" s="1">
        <v>45655</v>
      </c>
      <c r="M1747" s="1" t="s">
        <v>81</v>
      </c>
      <c r="N1747">
        <v>3</v>
      </c>
      <c r="O1747" t="s">
        <v>82</v>
      </c>
      <c r="P1747" t="s">
        <v>83</v>
      </c>
      <c r="Q1747" t="s">
        <v>106</v>
      </c>
      <c r="R1747" t="s">
        <v>107</v>
      </c>
      <c r="T1747" t="s">
        <v>86</v>
      </c>
      <c r="U1747" t="s">
        <v>87</v>
      </c>
      <c r="V1747">
        <v>3.96</v>
      </c>
      <c r="W1747">
        <v>11.88</v>
      </c>
      <c r="X1747">
        <v>3.33</v>
      </c>
      <c r="Y1747">
        <v>9.99</v>
      </c>
      <c r="Z1747" t="s">
        <v>88</v>
      </c>
      <c r="AA1747" t="s">
        <v>89</v>
      </c>
      <c r="AB1747">
        <v>24936171</v>
      </c>
      <c r="AD1747">
        <v>6523</v>
      </c>
      <c r="AE1747" t="s">
        <v>107</v>
      </c>
      <c r="AF1747">
        <v>0</v>
      </c>
      <c r="AG1747">
        <v>0</v>
      </c>
      <c r="AH1747" t="s">
        <v>89</v>
      </c>
      <c r="AI1747">
        <v>0</v>
      </c>
      <c r="AL1747" t="s">
        <v>108</v>
      </c>
      <c r="AO1747" s="1">
        <v>45627</v>
      </c>
      <c r="AP1747">
        <v>53581173</v>
      </c>
      <c r="AR1747">
        <v>2190702382</v>
      </c>
      <c r="AV1747" s="2" t="s">
        <v>5468</v>
      </c>
      <c r="AW1747" s="2" t="s">
        <v>102</v>
      </c>
      <c r="AX1747" t="b">
        <v>0</v>
      </c>
      <c r="AY1747">
        <v>3.17</v>
      </c>
      <c r="AZ1747">
        <v>9.51</v>
      </c>
      <c r="BA1747">
        <v>-1</v>
      </c>
      <c r="BB1747">
        <v>-1</v>
      </c>
      <c r="BC1747">
        <v>9.99</v>
      </c>
      <c r="BD1747">
        <v>11.88</v>
      </c>
      <c r="BE1747">
        <v>0</v>
      </c>
      <c r="BF1747">
        <v>0</v>
      </c>
      <c r="BG1747" t="s">
        <v>89</v>
      </c>
      <c r="BH1747">
        <v>0</v>
      </c>
      <c r="BI1747" t="s">
        <v>89</v>
      </c>
      <c r="BJ1747" t="s">
        <v>89</v>
      </c>
      <c r="BK1747" t="s">
        <v>5480</v>
      </c>
      <c r="BL1747" t="s">
        <v>83</v>
      </c>
      <c r="BM1747" t="s">
        <v>107</v>
      </c>
      <c r="BS1747">
        <v>0</v>
      </c>
      <c r="BT1747">
        <v>0</v>
      </c>
      <c r="BU1747">
        <v>0</v>
      </c>
      <c r="BV1747">
        <v>0</v>
      </c>
      <c r="BX1747" t="s">
        <v>95</v>
      </c>
      <c r="BY1747" t="e">
        <v>#N/A</v>
      </c>
    </row>
    <row r="1748" spans="1:77" x14ac:dyDescent="0.2">
      <c r="A1748" t="s">
        <v>12648</v>
      </c>
      <c r="B1748" t="str">
        <f t="shared" si="27"/>
        <v>Viu Systems - Missed charges QTY of - 1 - Microsoft 365 E3 [New Commerce Experience]</v>
      </c>
      <c r="C1748">
        <v>894796</v>
      </c>
      <c r="D1748" t="s">
        <v>5466</v>
      </c>
      <c r="E1748">
        <v>1538708</v>
      </c>
      <c r="F1748" t="s">
        <v>5481</v>
      </c>
      <c r="G1748">
        <v>14413297</v>
      </c>
      <c r="H1748" t="s">
        <v>80</v>
      </c>
      <c r="I1748" s="1">
        <v>45626</v>
      </c>
      <c r="J1748" s="1">
        <v>45626</v>
      </c>
      <c r="K1748" s="1">
        <v>45626</v>
      </c>
      <c r="L1748" s="1">
        <v>45655</v>
      </c>
      <c r="M1748" s="1" t="s">
        <v>81</v>
      </c>
      <c r="N1748">
        <v>1</v>
      </c>
      <c r="O1748" t="s">
        <v>82</v>
      </c>
      <c r="P1748" t="s">
        <v>83</v>
      </c>
      <c r="Q1748" t="s">
        <v>633</v>
      </c>
      <c r="R1748" t="s">
        <v>634</v>
      </c>
      <c r="T1748" t="s">
        <v>86</v>
      </c>
      <c r="U1748" t="s">
        <v>87</v>
      </c>
      <c r="V1748">
        <v>39.72</v>
      </c>
      <c r="W1748">
        <v>39.72</v>
      </c>
      <c r="X1748">
        <v>33.36</v>
      </c>
      <c r="Y1748">
        <v>33.36</v>
      </c>
      <c r="Z1748" t="s">
        <v>88</v>
      </c>
      <c r="AA1748" t="s">
        <v>89</v>
      </c>
      <c r="AB1748">
        <v>24930365</v>
      </c>
      <c r="AD1748">
        <v>6449</v>
      </c>
      <c r="AE1748" t="s">
        <v>634</v>
      </c>
      <c r="AF1748">
        <v>0</v>
      </c>
      <c r="AG1748">
        <v>0</v>
      </c>
      <c r="AH1748" t="s">
        <v>89</v>
      </c>
      <c r="AI1748">
        <v>0</v>
      </c>
      <c r="AL1748" t="s">
        <v>108</v>
      </c>
      <c r="AO1748" s="1">
        <v>45627</v>
      </c>
      <c r="AP1748">
        <v>53575359</v>
      </c>
      <c r="AR1748">
        <v>2190702376</v>
      </c>
      <c r="AV1748" s="2" t="s">
        <v>5468</v>
      </c>
      <c r="AW1748" s="2" t="s">
        <v>102</v>
      </c>
      <c r="AX1748" t="b">
        <v>0</v>
      </c>
      <c r="AY1748">
        <v>31.78</v>
      </c>
      <c r="AZ1748">
        <v>31.78</v>
      </c>
      <c r="BA1748">
        <v>-1</v>
      </c>
      <c r="BB1748">
        <v>-1</v>
      </c>
      <c r="BC1748">
        <v>33.36</v>
      </c>
      <c r="BD1748">
        <v>39.72</v>
      </c>
      <c r="BE1748">
        <v>0</v>
      </c>
      <c r="BF1748">
        <v>0</v>
      </c>
      <c r="BG1748" t="s">
        <v>89</v>
      </c>
      <c r="BH1748">
        <v>0</v>
      </c>
      <c r="BI1748" t="s">
        <v>89</v>
      </c>
      <c r="BJ1748" t="s">
        <v>89</v>
      </c>
      <c r="BK1748" t="s">
        <v>5482</v>
      </c>
      <c r="BL1748" t="s">
        <v>83</v>
      </c>
      <c r="BM1748" t="s">
        <v>634</v>
      </c>
      <c r="BS1748">
        <v>0</v>
      </c>
      <c r="BT1748">
        <v>0</v>
      </c>
      <c r="BU1748">
        <v>0</v>
      </c>
      <c r="BV1748">
        <v>0</v>
      </c>
      <c r="BX1748" t="s">
        <v>95</v>
      </c>
      <c r="BY1748" t="e">
        <v>#N/A</v>
      </c>
    </row>
    <row r="1749" spans="1:77" x14ac:dyDescent="0.2">
      <c r="A1749" t="s">
        <v>12649</v>
      </c>
      <c r="B1749" t="str">
        <f t="shared" si="27"/>
        <v>Tinteltuin - Missed charges QTY of - 3 - Microsoft 365 Business Premium (Non-Profit Pricing) [New Commerce Experience]</v>
      </c>
      <c r="C1749">
        <v>900912</v>
      </c>
      <c r="D1749" t="s">
        <v>5483</v>
      </c>
      <c r="E1749">
        <v>1285228</v>
      </c>
      <c r="F1749" t="s">
        <v>5484</v>
      </c>
      <c r="G1749">
        <v>14422075</v>
      </c>
      <c r="H1749" t="s">
        <v>80</v>
      </c>
      <c r="I1749" s="1">
        <v>45626</v>
      </c>
      <c r="J1749" s="1">
        <v>45626</v>
      </c>
      <c r="K1749" s="1">
        <v>45626</v>
      </c>
      <c r="L1749" s="1">
        <v>45655</v>
      </c>
      <c r="M1749" s="1" t="s">
        <v>81</v>
      </c>
      <c r="N1749">
        <v>3</v>
      </c>
      <c r="O1749" t="s">
        <v>82</v>
      </c>
      <c r="P1749" t="s">
        <v>83</v>
      </c>
      <c r="Q1749" t="s">
        <v>258</v>
      </c>
      <c r="R1749" t="s">
        <v>259</v>
      </c>
      <c r="T1749" t="s">
        <v>86</v>
      </c>
      <c r="U1749" t="s">
        <v>87</v>
      </c>
      <c r="V1749">
        <v>6.12</v>
      </c>
      <c r="W1749">
        <v>18.36</v>
      </c>
      <c r="X1749">
        <v>4.79</v>
      </c>
      <c r="Y1749">
        <v>14.37</v>
      </c>
      <c r="Z1749" t="s">
        <v>88</v>
      </c>
      <c r="AA1749" t="s">
        <v>89</v>
      </c>
      <c r="AB1749">
        <v>24939369</v>
      </c>
      <c r="AD1749">
        <v>18917</v>
      </c>
      <c r="AE1749" t="s">
        <v>259</v>
      </c>
      <c r="AF1749">
        <v>0</v>
      </c>
      <c r="AG1749">
        <v>0</v>
      </c>
      <c r="AH1749" t="s">
        <v>89</v>
      </c>
      <c r="AI1749">
        <v>0</v>
      </c>
      <c r="AL1749" t="s">
        <v>127</v>
      </c>
      <c r="AO1749" s="1">
        <v>45627</v>
      </c>
      <c r="AP1749">
        <v>53584388</v>
      </c>
      <c r="AR1749">
        <v>2191007855</v>
      </c>
      <c r="AV1749" s="2" t="s">
        <v>5485</v>
      </c>
      <c r="AW1749" s="2" t="s">
        <v>102</v>
      </c>
      <c r="AX1749" t="b">
        <v>0</v>
      </c>
      <c r="AY1749">
        <v>4.5914999999999999</v>
      </c>
      <c r="AZ1749">
        <v>13.7745</v>
      </c>
      <c r="BA1749">
        <v>-1</v>
      </c>
      <c r="BB1749">
        <v>-1</v>
      </c>
      <c r="BC1749">
        <v>14.37</v>
      </c>
      <c r="BD1749">
        <v>18.36</v>
      </c>
      <c r="BE1749">
        <v>0</v>
      </c>
      <c r="BF1749">
        <v>0</v>
      </c>
      <c r="BG1749" t="s">
        <v>89</v>
      </c>
      <c r="BH1749">
        <v>0</v>
      </c>
      <c r="BI1749" t="s">
        <v>89</v>
      </c>
      <c r="BJ1749" t="s">
        <v>89</v>
      </c>
      <c r="BK1749" t="s">
        <v>5486</v>
      </c>
      <c r="BL1749" t="s">
        <v>83</v>
      </c>
      <c r="BM1749" t="s">
        <v>259</v>
      </c>
      <c r="BS1749">
        <v>0</v>
      </c>
      <c r="BT1749">
        <v>0</v>
      </c>
      <c r="BU1749">
        <v>0</v>
      </c>
      <c r="BV1749">
        <v>0</v>
      </c>
      <c r="BX1749" t="s">
        <v>95</v>
      </c>
      <c r="BY1749" t="e">
        <v>#N/A</v>
      </c>
    </row>
    <row r="1750" spans="1:77" x14ac:dyDescent="0.2">
      <c r="A1750" t="s">
        <v>12650</v>
      </c>
      <c r="B1750" t="str">
        <f t="shared" si="27"/>
        <v>City Masonry - Missed charges QTY of - 1 - Microsoft 365 Business Standard [New Commerce Experience]</v>
      </c>
      <c r="C1750">
        <v>881905</v>
      </c>
      <c r="D1750" t="s">
        <v>5487</v>
      </c>
      <c r="E1750">
        <v>1484792</v>
      </c>
      <c r="F1750" t="s">
        <v>5488</v>
      </c>
      <c r="G1750">
        <v>13962597</v>
      </c>
      <c r="H1750" t="s">
        <v>80</v>
      </c>
      <c r="I1750" s="1">
        <v>45627</v>
      </c>
      <c r="J1750" s="1">
        <v>45627</v>
      </c>
      <c r="K1750" s="1">
        <v>45627</v>
      </c>
      <c r="L1750" s="1">
        <v>45657</v>
      </c>
      <c r="M1750" s="1" t="s">
        <v>81</v>
      </c>
      <c r="N1750">
        <v>1</v>
      </c>
      <c r="O1750" t="s">
        <v>82</v>
      </c>
      <c r="P1750" t="s">
        <v>83</v>
      </c>
      <c r="Q1750" t="s">
        <v>84</v>
      </c>
      <c r="R1750" t="s">
        <v>85</v>
      </c>
      <c r="T1750" t="s">
        <v>86</v>
      </c>
      <c r="U1750" t="s">
        <v>87</v>
      </c>
      <c r="V1750">
        <v>12.5</v>
      </c>
      <c r="W1750">
        <v>12.5</v>
      </c>
      <c r="X1750">
        <v>10.5</v>
      </c>
      <c r="Y1750">
        <v>10.5</v>
      </c>
      <c r="Z1750" t="s">
        <v>88</v>
      </c>
      <c r="AA1750" t="s">
        <v>89</v>
      </c>
      <c r="AB1750">
        <v>24316194</v>
      </c>
      <c r="AD1750">
        <v>6448</v>
      </c>
      <c r="AE1750" t="s">
        <v>85</v>
      </c>
      <c r="AF1750">
        <v>0</v>
      </c>
      <c r="AG1750">
        <v>0</v>
      </c>
      <c r="AH1750" t="s">
        <v>89</v>
      </c>
      <c r="AI1750">
        <v>0</v>
      </c>
      <c r="AL1750" t="s">
        <v>90</v>
      </c>
      <c r="AO1750" s="1">
        <v>45627</v>
      </c>
      <c r="AP1750">
        <v>52101863</v>
      </c>
      <c r="AR1750">
        <v>2189563035</v>
      </c>
      <c r="AV1750" s="2" t="s">
        <v>5052</v>
      </c>
      <c r="AW1750" s="2" t="s">
        <v>117</v>
      </c>
      <c r="AX1750" t="b">
        <v>0</v>
      </c>
      <c r="AY1750">
        <v>10</v>
      </c>
      <c r="AZ1750">
        <v>10</v>
      </c>
      <c r="BA1750">
        <v>-1</v>
      </c>
      <c r="BB1750">
        <v>-1</v>
      </c>
      <c r="BC1750">
        <v>10.5</v>
      </c>
      <c r="BD1750">
        <v>12.5</v>
      </c>
      <c r="BE1750">
        <v>0</v>
      </c>
      <c r="BF1750">
        <v>0</v>
      </c>
      <c r="BG1750" t="s">
        <v>89</v>
      </c>
      <c r="BH1750">
        <v>0</v>
      </c>
      <c r="BI1750" t="s">
        <v>89</v>
      </c>
      <c r="BJ1750" t="s">
        <v>89</v>
      </c>
      <c r="BK1750" t="s">
        <v>5489</v>
      </c>
      <c r="BL1750" t="s">
        <v>94</v>
      </c>
      <c r="BM1750" t="s">
        <v>85</v>
      </c>
      <c r="BS1750">
        <v>0</v>
      </c>
      <c r="BT1750">
        <v>0</v>
      </c>
      <c r="BU1750">
        <v>0</v>
      </c>
      <c r="BV1750">
        <v>0</v>
      </c>
      <c r="BX1750" t="s">
        <v>95</v>
      </c>
      <c r="BY1750" t="e">
        <v>#N/A</v>
      </c>
    </row>
    <row r="1751" spans="1:77" x14ac:dyDescent="0.2">
      <c r="A1751" t="s">
        <v>12651</v>
      </c>
      <c r="B1751" t="str">
        <f t="shared" si="27"/>
        <v>City Masonry - Missed charges QTY of - 10 - Exchange Online (Plan 2) [New Commerce Experience]</v>
      </c>
      <c r="C1751">
        <v>881905</v>
      </c>
      <c r="D1751" t="s">
        <v>5487</v>
      </c>
      <c r="E1751">
        <v>1484792</v>
      </c>
      <c r="F1751" t="s">
        <v>5488</v>
      </c>
      <c r="G1751">
        <v>13961200</v>
      </c>
      <c r="H1751" t="s">
        <v>80</v>
      </c>
      <c r="I1751" s="1">
        <v>45627</v>
      </c>
      <c r="J1751" s="1">
        <v>45627</v>
      </c>
      <c r="K1751" s="1">
        <v>45627</v>
      </c>
      <c r="L1751" s="1">
        <v>45657</v>
      </c>
      <c r="M1751" s="1" t="s">
        <v>81</v>
      </c>
      <c r="N1751">
        <v>10</v>
      </c>
      <c r="O1751" t="s">
        <v>82</v>
      </c>
      <c r="P1751" t="s">
        <v>83</v>
      </c>
      <c r="Q1751" t="s">
        <v>176</v>
      </c>
      <c r="R1751" t="s">
        <v>177</v>
      </c>
      <c r="T1751" t="s">
        <v>86</v>
      </c>
      <c r="U1751" t="s">
        <v>87</v>
      </c>
      <c r="V1751">
        <v>8</v>
      </c>
      <c r="W1751">
        <v>80</v>
      </c>
      <c r="X1751">
        <v>6.72</v>
      </c>
      <c r="Y1751">
        <v>67.2</v>
      </c>
      <c r="Z1751" t="s">
        <v>88</v>
      </c>
      <c r="AA1751" t="s">
        <v>89</v>
      </c>
      <c r="AB1751">
        <v>24314761</v>
      </c>
      <c r="AD1751">
        <v>6524</v>
      </c>
      <c r="AE1751" t="s">
        <v>177</v>
      </c>
      <c r="AF1751">
        <v>0</v>
      </c>
      <c r="AG1751">
        <v>0</v>
      </c>
      <c r="AH1751" t="s">
        <v>89</v>
      </c>
      <c r="AI1751">
        <v>0</v>
      </c>
      <c r="AL1751" t="s">
        <v>90</v>
      </c>
      <c r="AO1751" s="1">
        <v>45627</v>
      </c>
      <c r="AP1751">
        <v>52100427</v>
      </c>
      <c r="AR1751">
        <v>2189563034</v>
      </c>
      <c r="AV1751" s="2" t="s">
        <v>5052</v>
      </c>
      <c r="AW1751" s="2" t="s">
        <v>117</v>
      </c>
      <c r="AX1751" t="b">
        <v>0</v>
      </c>
      <c r="AY1751">
        <v>6.4</v>
      </c>
      <c r="AZ1751">
        <v>64</v>
      </c>
      <c r="BA1751">
        <v>-1</v>
      </c>
      <c r="BB1751">
        <v>-1</v>
      </c>
      <c r="BC1751">
        <v>67.2</v>
      </c>
      <c r="BD1751">
        <v>80</v>
      </c>
      <c r="BE1751">
        <v>0</v>
      </c>
      <c r="BF1751">
        <v>0</v>
      </c>
      <c r="BG1751" t="s">
        <v>89</v>
      </c>
      <c r="BH1751">
        <v>0</v>
      </c>
      <c r="BI1751" t="s">
        <v>89</v>
      </c>
      <c r="BJ1751" t="s">
        <v>89</v>
      </c>
      <c r="BK1751" t="s">
        <v>5490</v>
      </c>
      <c r="BL1751" t="s">
        <v>94</v>
      </c>
      <c r="BM1751" t="s">
        <v>177</v>
      </c>
      <c r="BS1751">
        <v>0</v>
      </c>
      <c r="BT1751">
        <v>0</v>
      </c>
      <c r="BU1751">
        <v>0</v>
      </c>
      <c r="BV1751">
        <v>0</v>
      </c>
      <c r="BX1751" t="s">
        <v>95</v>
      </c>
      <c r="BY1751" t="e">
        <v>#N/A</v>
      </c>
    </row>
    <row r="1752" spans="1:77" x14ac:dyDescent="0.2">
      <c r="A1752" t="s">
        <v>12652</v>
      </c>
      <c r="B1752" t="str">
        <f t="shared" si="27"/>
        <v>City Masonry - Missed charges QTY of - 8 - Microsoft 365 Apps for enterprise [New Commerce Experience]</v>
      </c>
      <c r="C1752">
        <v>881905</v>
      </c>
      <c r="D1752" t="s">
        <v>5487</v>
      </c>
      <c r="E1752">
        <v>1484792</v>
      </c>
      <c r="F1752" t="s">
        <v>5488</v>
      </c>
      <c r="G1752">
        <v>13952435</v>
      </c>
      <c r="H1752" t="s">
        <v>80</v>
      </c>
      <c r="I1752" s="1">
        <v>45627</v>
      </c>
      <c r="J1752" s="1">
        <v>45627</v>
      </c>
      <c r="K1752" s="1">
        <v>45627</v>
      </c>
      <c r="L1752" s="1">
        <v>45657</v>
      </c>
      <c r="M1752" s="1" t="s">
        <v>81</v>
      </c>
      <c r="N1752">
        <v>8</v>
      </c>
      <c r="O1752" t="s">
        <v>82</v>
      </c>
      <c r="P1752" t="s">
        <v>83</v>
      </c>
      <c r="Q1752" t="s">
        <v>2218</v>
      </c>
      <c r="R1752" t="s">
        <v>2219</v>
      </c>
      <c r="T1752" t="s">
        <v>86</v>
      </c>
      <c r="U1752" t="s">
        <v>87</v>
      </c>
      <c r="V1752">
        <v>12</v>
      </c>
      <c r="W1752">
        <v>96</v>
      </c>
      <c r="X1752">
        <v>10.08</v>
      </c>
      <c r="Y1752">
        <v>80.64</v>
      </c>
      <c r="Z1752" t="s">
        <v>88</v>
      </c>
      <c r="AA1752" t="s">
        <v>89</v>
      </c>
      <c r="AB1752">
        <v>24305776</v>
      </c>
      <c r="AD1752">
        <v>6445</v>
      </c>
      <c r="AE1752" t="s">
        <v>2219</v>
      </c>
      <c r="AF1752">
        <v>0</v>
      </c>
      <c r="AG1752">
        <v>0</v>
      </c>
      <c r="AH1752" t="s">
        <v>89</v>
      </c>
      <c r="AI1752">
        <v>0</v>
      </c>
      <c r="AL1752" t="s">
        <v>90</v>
      </c>
      <c r="AO1752" s="1">
        <v>45627</v>
      </c>
      <c r="AP1752">
        <v>52091352</v>
      </c>
      <c r="AR1752">
        <v>2189563037</v>
      </c>
      <c r="AV1752" s="2" t="s">
        <v>5052</v>
      </c>
      <c r="AW1752" s="2" t="s">
        <v>117</v>
      </c>
      <c r="AX1752" t="b">
        <v>0</v>
      </c>
      <c r="AY1752">
        <v>9.6</v>
      </c>
      <c r="AZ1752">
        <v>76.8</v>
      </c>
      <c r="BA1752">
        <v>-1</v>
      </c>
      <c r="BB1752">
        <v>-1</v>
      </c>
      <c r="BC1752">
        <v>80.64</v>
      </c>
      <c r="BD1752">
        <v>96</v>
      </c>
      <c r="BE1752">
        <v>0</v>
      </c>
      <c r="BF1752">
        <v>0</v>
      </c>
      <c r="BG1752" t="s">
        <v>89</v>
      </c>
      <c r="BH1752">
        <v>0</v>
      </c>
      <c r="BI1752" t="s">
        <v>89</v>
      </c>
      <c r="BJ1752" t="s">
        <v>89</v>
      </c>
      <c r="BK1752" t="s">
        <v>5491</v>
      </c>
      <c r="BL1752" t="s">
        <v>94</v>
      </c>
      <c r="BM1752" t="s">
        <v>2219</v>
      </c>
      <c r="BS1752">
        <v>0</v>
      </c>
      <c r="BT1752">
        <v>0</v>
      </c>
      <c r="BU1752">
        <v>0</v>
      </c>
      <c r="BV1752">
        <v>0</v>
      </c>
      <c r="BX1752" t="s">
        <v>95</v>
      </c>
      <c r="BY1752" t="e">
        <v>#N/A</v>
      </c>
    </row>
    <row r="1753" spans="1:77" x14ac:dyDescent="0.2">
      <c r="A1753" t="s">
        <v>12653</v>
      </c>
      <c r="B1753" t="str">
        <f t="shared" si="27"/>
        <v>City Masonry - Missed charges QTY of - 8 - Exchange Online (Plan 1) [New Commerce Experience]</v>
      </c>
      <c r="C1753">
        <v>881905</v>
      </c>
      <c r="D1753" t="s">
        <v>5487</v>
      </c>
      <c r="E1753">
        <v>1484792</v>
      </c>
      <c r="F1753" t="s">
        <v>5488</v>
      </c>
      <c r="G1753">
        <v>13952387</v>
      </c>
      <c r="H1753" t="s">
        <v>80</v>
      </c>
      <c r="I1753" s="1">
        <v>45627</v>
      </c>
      <c r="J1753" s="1">
        <v>45627</v>
      </c>
      <c r="K1753" s="1">
        <v>45627</v>
      </c>
      <c r="L1753" s="1">
        <v>45657</v>
      </c>
      <c r="M1753" s="1" t="s">
        <v>81</v>
      </c>
      <c r="N1753">
        <v>8</v>
      </c>
      <c r="O1753" t="s">
        <v>82</v>
      </c>
      <c r="P1753" t="s">
        <v>83</v>
      </c>
      <c r="Q1753" t="s">
        <v>106</v>
      </c>
      <c r="R1753" t="s">
        <v>107</v>
      </c>
      <c r="T1753" t="s">
        <v>86</v>
      </c>
      <c r="U1753" t="s">
        <v>87</v>
      </c>
      <c r="V1753">
        <v>4</v>
      </c>
      <c r="W1753">
        <v>32</v>
      </c>
      <c r="X1753">
        <v>3.36</v>
      </c>
      <c r="Y1753">
        <v>26.88</v>
      </c>
      <c r="Z1753" t="s">
        <v>88</v>
      </c>
      <c r="AA1753" t="s">
        <v>89</v>
      </c>
      <c r="AB1753">
        <v>24305727</v>
      </c>
      <c r="AD1753">
        <v>6523</v>
      </c>
      <c r="AE1753" t="s">
        <v>107</v>
      </c>
      <c r="AF1753">
        <v>0</v>
      </c>
      <c r="AG1753">
        <v>0</v>
      </c>
      <c r="AH1753" t="s">
        <v>89</v>
      </c>
      <c r="AI1753">
        <v>0</v>
      </c>
      <c r="AL1753" t="s">
        <v>90</v>
      </c>
      <c r="AO1753" s="1">
        <v>45627</v>
      </c>
      <c r="AP1753">
        <v>52091303</v>
      </c>
      <c r="AR1753">
        <v>2189563036</v>
      </c>
      <c r="AV1753" s="2" t="s">
        <v>5052</v>
      </c>
      <c r="AW1753" s="2" t="s">
        <v>117</v>
      </c>
      <c r="AX1753" t="b">
        <v>0</v>
      </c>
      <c r="AY1753">
        <v>3.2</v>
      </c>
      <c r="AZ1753">
        <v>25.6</v>
      </c>
      <c r="BA1753">
        <v>-1</v>
      </c>
      <c r="BB1753">
        <v>-1</v>
      </c>
      <c r="BC1753">
        <v>26.88</v>
      </c>
      <c r="BD1753">
        <v>32</v>
      </c>
      <c r="BE1753">
        <v>0</v>
      </c>
      <c r="BF1753">
        <v>0</v>
      </c>
      <c r="BG1753" t="s">
        <v>89</v>
      </c>
      <c r="BH1753">
        <v>0</v>
      </c>
      <c r="BI1753" t="s">
        <v>89</v>
      </c>
      <c r="BJ1753" t="s">
        <v>89</v>
      </c>
      <c r="BK1753" t="s">
        <v>5492</v>
      </c>
      <c r="BL1753" t="s">
        <v>94</v>
      </c>
      <c r="BM1753" t="s">
        <v>107</v>
      </c>
      <c r="BS1753">
        <v>0</v>
      </c>
      <c r="BT1753">
        <v>0</v>
      </c>
      <c r="BU1753">
        <v>0</v>
      </c>
      <c r="BV1753">
        <v>0</v>
      </c>
      <c r="BX1753" t="s">
        <v>95</v>
      </c>
      <c r="BY1753" t="e">
        <v>#N/A</v>
      </c>
    </row>
    <row r="1754" spans="1:77" x14ac:dyDescent="0.2">
      <c r="A1754" t="s">
        <v>12654</v>
      </c>
      <c r="B1754" t="str">
        <f t="shared" si="27"/>
        <v>Expo Convention Contractors, Inc. - Missed charges QTY of - 163 - Microsoft 365 Business Standard [New Commerce Experience]</v>
      </c>
      <c r="C1754">
        <v>887759</v>
      </c>
      <c r="D1754" t="s">
        <v>5493</v>
      </c>
      <c r="E1754">
        <v>1298652</v>
      </c>
      <c r="F1754" t="s">
        <v>5494</v>
      </c>
      <c r="G1754">
        <v>13966686</v>
      </c>
      <c r="H1754" t="s">
        <v>80</v>
      </c>
      <c r="I1754" s="1">
        <v>45627</v>
      </c>
      <c r="J1754" s="1">
        <v>45627</v>
      </c>
      <c r="K1754" s="1">
        <v>45627</v>
      </c>
      <c r="L1754" s="1">
        <v>45657</v>
      </c>
      <c r="M1754" s="1" t="s">
        <v>81</v>
      </c>
      <c r="N1754">
        <v>163</v>
      </c>
      <c r="O1754" t="s">
        <v>82</v>
      </c>
      <c r="P1754" t="s">
        <v>83</v>
      </c>
      <c r="Q1754" t="s">
        <v>84</v>
      </c>
      <c r="R1754" t="s">
        <v>85</v>
      </c>
      <c r="T1754" t="s">
        <v>229</v>
      </c>
      <c r="U1754" t="s">
        <v>87</v>
      </c>
      <c r="V1754">
        <v>11.88</v>
      </c>
      <c r="W1754">
        <v>1936.44</v>
      </c>
      <c r="X1754">
        <v>10.5</v>
      </c>
      <c r="Y1754">
        <v>1711.5</v>
      </c>
      <c r="Z1754" t="s">
        <v>88</v>
      </c>
      <c r="AA1754" t="s">
        <v>89</v>
      </c>
      <c r="AB1754">
        <v>24320707</v>
      </c>
      <c r="AD1754">
        <v>6448</v>
      </c>
      <c r="AE1754" t="s">
        <v>85</v>
      </c>
      <c r="AF1754">
        <v>0</v>
      </c>
      <c r="AG1754">
        <v>0</v>
      </c>
      <c r="AH1754" t="s">
        <v>89</v>
      </c>
      <c r="AI1754">
        <v>0</v>
      </c>
      <c r="AL1754" t="s">
        <v>90</v>
      </c>
      <c r="AO1754" s="1">
        <v>45627</v>
      </c>
      <c r="AP1754">
        <v>52106512</v>
      </c>
      <c r="AR1754">
        <v>2190281192</v>
      </c>
      <c r="AV1754" s="2" t="s">
        <v>5495</v>
      </c>
      <c r="AW1754" s="2" t="s">
        <v>102</v>
      </c>
      <c r="AX1754" t="b">
        <v>0</v>
      </c>
      <c r="AY1754">
        <v>10</v>
      </c>
      <c r="AZ1754">
        <v>1630</v>
      </c>
      <c r="BA1754">
        <v>-1</v>
      </c>
      <c r="BB1754">
        <v>-1</v>
      </c>
      <c r="BC1754">
        <v>1711.5</v>
      </c>
      <c r="BD1754">
        <v>1936.44</v>
      </c>
      <c r="BE1754">
        <v>0</v>
      </c>
      <c r="BF1754">
        <v>0</v>
      </c>
      <c r="BG1754" t="s">
        <v>89</v>
      </c>
      <c r="BH1754">
        <v>0</v>
      </c>
      <c r="BI1754" t="s">
        <v>89</v>
      </c>
      <c r="BJ1754" t="s">
        <v>89</v>
      </c>
      <c r="BK1754" t="s">
        <v>5496</v>
      </c>
      <c r="BL1754" t="s">
        <v>94</v>
      </c>
      <c r="BM1754" t="s">
        <v>85</v>
      </c>
      <c r="BS1754">
        <v>0</v>
      </c>
      <c r="BT1754">
        <v>0</v>
      </c>
      <c r="BU1754">
        <v>0</v>
      </c>
      <c r="BV1754">
        <v>0</v>
      </c>
      <c r="BX1754" t="s">
        <v>95</v>
      </c>
      <c r="BY1754" t="e">
        <v>#N/A</v>
      </c>
    </row>
    <row r="1755" spans="1:77" x14ac:dyDescent="0.2">
      <c r="A1755" t="s">
        <v>12655</v>
      </c>
      <c r="B1755" t="str">
        <f t="shared" si="27"/>
        <v>C&amp;P Paint - Missed charges QTY of - 13 - Exchange Online (Plan 1) [New Commerce Experience]</v>
      </c>
      <c r="C1755">
        <v>886478</v>
      </c>
      <c r="D1755" t="s">
        <v>5497</v>
      </c>
      <c r="E1755">
        <v>1579986</v>
      </c>
      <c r="F1755" t="s">
        <v>5498</v>
      </c>
      <c r="G1755">
        <v>14419185</v>
      </c>
      <c r="H1755" t="s">
        <v>80</v>
      </c>
      <c r="I1755" s="1">
        <v>45626</v>
      </c>
      <c r="J1755" s="1">
        <v>45626</v>
      </c>
      <c r="K1755" s="1">
        <v>45626</v>
      </c>
      <c r="L1755" s="1">
        <v>45655</v>
      </c>
      <c r="M1755" s="1" t="s">
        <v>81</v>
      </c>
      <c r="N1755">
        <v>13</v>
      </c>
      <c r="O1755" t="s">
        <v>82</v>
      </c>
      <c r="P1755" t="s">
        <v>83</v>
      </c>
      <c r="Q1755" t="s">
        <v>106</v>
      </c>
      <c r="R1755" t="s">
        <v>107</v>
      </c>
      <c r="T1755" t="s">
        <v>86</v>
      </c>
      <c r="U1755" t="s">
        <v>87</v>
      </c>
      <c r="V1755">
        <v>4.8</v>
      </c>
      <c r="W1755">
        <v>62.4</v>
      </c>
      <c r="X1755">
        <v>4.03</v>
      </c>
      <c r="Y1755">
        <v>52.39</v>
      </c>
      <c r="Z1755" t="s">
        <v>88</v>
      </c>
      <c r="AA1755" t="s">
        <v>89</v>
      </c>
      <c r="AB1755">
        <v>24936319</v>
      </c>
      <c r="AD1755">
        <v>6523</v>
      </c>
      <c r="AE1755" t="s">
        <v>107</v>
      </c>
      <c r="AF1755">
        <v>0</v>
      </c>
      <c r="AG1755">
        <v>0</v>
      </c>
      <c r="AH1755" t="s">
        <v>89</v>
      </c>
      <c r="AI1755">
        <v>0</v>
      </c>
      <c r="AL1755" t="s">
        <v>90</v>
      </c>
      <c r="AO1755" s="1">
        <v>45627</v>
      </c>
      <c r="AP1755">
        <v>53581321</v>
      </c>
      <c r="AR1755">
        <v>2190144925</v>
      </c>
      <c r="AV1755" s="2" t="s">
        <v>4017</v>
      </c>
      <c r="AW1755" s="2" t="s">
        <v>102</v>
      </c>
      <c r="AX1755" t="b">
        <v>0</v>
      </c>
      <c r="AY1755">
        <v>3.84</v>
      </c>
      <c r="AZ1755">
        <v>49.92</v>
      </c>
      <c r="BA1755">
        <v>-1</v>
      </c>
      <c r="BB1755">
        <v>-1</v>
      </c>
      <c r="BC1755">
        <v>52.39</v>
      </c>
      <c r="BD1755">
        <v>62.4</v>
      </c>
      <c r="BE1755">
        <v>0</v>
      </c>
      <c r="BF1755">
        <v>0</v>
      </c>
      <c r="BG1755" t="s">
        <v>89</v>
      </c>
      <c r="BH1755">
        <v>0</v>
      </c>
      <c r="BI1755" t="s">
        <v>89</v>
      </c>
      <c r="BJ1755" t="s">
        <v>89</v>
      </c>
      <c r="BK1755" t="s">
        <v>5499</v>
      </c>
      <c r="BL1755" t="s">
        <v>83</v>
      </c>
      <c r="BM1755" t="s">
        <v>107</v>
      </c>
      <c r="BS1755">
        <v>0</v>
      </c>
      <c r="BT1755">
        <v>0</v>
      </c>
      <c r="BU1755">
        <v>0</v>
      </c>
      <c r="BV1755">
        <v>0</v>
      </c>
      <c r="BX1755" t="s">
        <v>95</v>
      </c>
      <c r="BY1755" t="e">
        <v>#N/A</v>
      </c>
    </row>
    <row r="1756" spans="1:77" x14ac:dyDescent="0.2">
      <c r="A1756" t="s">
        <v>12656</v>
      </c>
      <c r="B1756" t="str">
        <f t="shared" si="27"/>
        <v>Custom Solutions Group - Missed charges QTY of - 6 - Microsoft 365 Business Standard [New Commerce Experience]</v>
      </c>
      <c r="C1756">
        <v>886371</v>
      </c>
      <c r="D1756" t="s">
        <v>5500</v>
      </c>
      <c r="E1756">
        <v>1190103</v>
      </c>
      <c r="F1756" t="s">
        <v>5501</v>
      </c>
      <c r="G1756">
        <v>14414072</v>
      </c>
      <c r="H1756" t="s">
        <v>80</v>
      </c>
      <c r="I1756" s="1">
        <v>45626</v>
      </c>
      <c r="J1756" s="1">
        <v>45626</v>
      </c>
      <c r="K1756" s="1">
        <v>45626</v>
      </c>
      <c r="L1756" s="1">
        <v>45655</v>
      </c>
      <c r="M1756" s="1" t="s">
        <v>81</v>
      </c>
      <c r="N1756">
        <v>6</v>
      </c>
      <c r="O1756" t="s">
        <v>82</v>
      </c>
      <c r="P1756" t="s">
        <v>83</v>
      </c>
      <c r="Q1756" t="s">
        <v>84</v>
      </c>
      <c r="R1756" t="s">
        <v>85</v>
      </c>
      <c r="T1756" t="s">
        <v>86</v>
      </c>
      <c r="U1756" t="s">
        <v>87</v>
      </c>
      <c r="V1756">
        <v>15</v>
      </c>
      <c r="W1756">
        <v>90</v>
      </c>
      <c r="X1756">
        <v>12.6</v>
      </c>
      <c r="Y1756">
        <v>75.599999999999994</v>
      </c>
      <c r="Z1756" t="s">
        <v>88</v>
      </c>
      <c r="AA1756" t="s">
        <v>89</v>
      </c>
      <c r="AB1756">
        <v>24931148</v>
      </c>
      <c r="AD1756">
        <v>6448</v>
      </c>
      <c r="AE1756" t="s">
        <v>85</v>
      </c>
      <c r="AF1756">
        <v>0</v>
      </c>
      <c r="AG1756">
        <v>0</v>
      </c>
      <c r="AH1756" t="s">
        <v>89</v>
      </c>
      <c r="AI1756">
        <v>0</v>
      </c>
      <c r="AL1756" t="s">
        <v>90</v>
      </c>
      <c r="AO1756" s="1">
        <v>45627</v>
      </c>
      <c r="AP1756">
        <v>53576143</v>
      </c>
      <c r="AR1756">
        <v>2190112290</v>
      </c>
      <c r="AV1756" s="2" t="s">
        <v>301</v>
      </c>
      <c r="AW1756" s="2" t="s">
        <v>102</v>
      </c>
      <c r="AX1756" t="b">
        <v>0</v>
      </c>
      <c r="AY1756">
        <v>12</v>
      </c>
      <c r="AZ1756">
        <v>72</v>
      </c>
      <c r="BA1756">
        <v>-1</v>
      </c>
      <c r="BB1756">
        <v>-1</v>
      </c>
      <c r="BC1756">
        <v>75.599999999999994</v>
      </c>
      <c r="BD1756">
        <v>90</v>
      </c>
      <c r="BE1756">
        <v>0</v>
      </c>
      <c r="BF1756">
        <v>0</v>
      </c>
      <c r="BG1756" t="s">
        <v>89</v>
      </c>
      <c r="BH1756">
        <v>0</v>
      </c>
      <c r="BI1756" t="s">
        <v>89</v>
      </c>
      <c r="BJ1756" t="s">
        <v>89</v>
      </c>
      <c r="BK1756" t="s">
        <v>5502</v>
      </c>
      <c r="BL1756" t="s">
        <v>83</v>
      </c>
      <c r="BM1756" t="s">
        <v>85</v>
      </c>
      <c r="BS1756">
        <v>0</v>
      </c>
      <c r="BT1756">
        <v>0</v>
      </c>
      <c r="BU1756">
        <v>0</v>
      </c>
      <c r="BV1756">
        <v>0</v>
      </c>
      <c r="BX1756" t="s">
        <v>95</v>
      </c>
      <c r="BY1756" t="e">
        <v>#N/A</v>
      </c>
    </row>
    <row r="1757" spans="1:77" x14ac:dyDescent="0.2">
      <c r="A1757" t="s">
        <v>12657</v>
      </c>
      <c r="B1757" t="str">
        <f t="shared" si="27"/>
        <v>Nevada Distribution Control - Missed charges QTY of - 2 - Microsoft 365 Business Standard [New Commerce Experience]</v>
      </c>
      <c r="C1757">
        <v>886217</v>
      </c>
      <c r="D1757" t="s">
        <v>5503</v>
      </c>
      <c r="E1757">
        <v>1487342</v>
      </c>
      <c r="F1757" t="s">
        <v>5504</v>
      </c>
      <c r="G1757">
        <v>14415882</v>
      </c>
      <c r="H1757" t="s">
        <v>80</v>
      </c>
      <c r="I1757" s="1">
        <v>45626</v>
      </c>
      <c r="J1757" s="1">
        <v>45626</v>
      </c>
      <c r="K1757" s="1">
        <v>45626</v>
      </c>
      <c r="L1757" s="1">
        <v>45655</v>
      </c>
      <c r="M1757" s="1" t="s">
        <v>81</v>
      </c>
      <c r="N1757">
        <v>2</v>
      </c>
      <c r="O1757" t="s">
        <v>82</v>
      </c>
      <c r="P1757" t="s">
        <v>83</v>
      </c>
      <c r="Q1757" t="s">
        <v>84</v>
      </c>
      <c r="R1757" t="s">
        <v>85</v>
      </c>
      <c r="T1757" t="s">
        <v>86</v>
      </c>
      <c r="U1757" t="s">
        <v>87</v>
      </c>
      <c r="V1757">
        <v>15</v>
      </c>
      <c r="W1757">
        <v>30</v>
      </c>
      <c r="X1757">
        <v>12.6</v>
      </c>
      <c r="Y1757">
        <v>25.2</v>
      </c>
      <c r="Z1757" t="s">
        <v>88</v>
      </c>
      <c r="AA1757" t="s">
        <v>89</v>
      </c>
      <c r="AB1757">
        <v>24932958</v>
      </c>
      <c r="AD1757">
        <v>6448</v>
      </c>
      <c r="AE1757" t="s">
        <v>85</v>
      </c>
      <c r="AF1757">
        <v>0</v>
      </c>
      <c r="AG1757">
        <v>0</v>
      </c>
      <c r="AH1757" t="s">
        <v>89</v>
      </c>
      <c r="AI1757">
        <v>0</v>
      </c>
      <c r="AL1757" t="s">
        <v>90</v>
      </c>
      <c r="AO1757" s="1">
        <v>45627</v>
      </c>
      <c r="AP1757">
        <v>53577954</v>
      </c>
      <c r="AR1757">
        <v>2190102327</v>
      </c>
      <c r="AV1757" s="2" t="s">
        <v>5505</v>
      </c>
      <c r="AW1757" s="2" t="s">
        <v>117</v>
      </c>
      <c r="AX1757" t="b">
        <v>0</v>
      </c>
      <c r="AY1757">
        <v>12</v>
      </c>
      <c r="AZ1757">
        <v>24</v>
      </c>
      <c r="BA1757">
        <v>-1</v>
      </c>
      <c r="BB1757">
        <v>-1</v>
      </c>
      <c r="BC1757">
        <v>25.2</v>
      </c>
      <c r="BD1757">
        <v>30</v>
      </c>
      <c r="BE1757">
        <v>0</v>
      </c>
      <c r="BF1757">
        <v>0</v>
      </c>
      <c r="BG1757" t="s">
        <v>89</v>
      </c>
      <c r="BH1757">
        <v>0</v>
      </c>
      <c r="BI1757" t="s">
        <v>89</v>
      </c>
      <c r="BJ1757" t="s">
        <v>89</v>
      </c>
      <c r="BK1757" t="s">
        <v>5506</v>
      </c>
      <c r="BL1757" t="s">
        <v>83</v>
      </c>
      <c r="BM1757" t="s">
        <v>85</v>
      </c>
      <c r="BS1757">
        <v>0</v>
      </c>
      <c r="BT1757">
        <v>0</v>
      </c>
      <c r="BU1757">
        <v>0</v>
      </c>
      <c r="BV1757">
        <v>0</v>
      </c>
      <c r="BX1757" t="s">
        <v>95</v>
      </c>
      <c r="BY1757" t="e">
        <v>#N/A</v>
      </c>
    </row>
    <row r="1758" spans="1:77" x14ac:dyDescent="0.2">
      <c r="A1758" t="s">
        <v>12658</v>
      </c>
      <c r="B1758" t="str">
        <f t="shared" si="27"/>
        <v>Animal Care Hospital of Matthews - Missed charges QTY of - 1 - Microsoft 365 Apps for Business [New Commerce Experience]</v>
      </c>
      <c r="C1758">
        <v>889323</v>
      </c>
      <c r="D1758" t="s">
        <v>5507</v>
      </c>
      <c r="E1758">
        <v>1150031</v>
      </c>
      <c r="F1758" t="s">
        <v>5508</v>
      </c>
      <c r="G1758">
        <v>14413014</v>
      </c>
      <c r="H1758" t="s">
        <v>80</v>
      </c>
      <c r="I1758" s="1">
        <v>45626</v>
      </c>
      <c r="J1758" s="1">
        <v>45626</v>
      </c>
      <c r="K1758" s="1">
        <v>45626</v>
      </c>
      <c r="L1758" s="1">
        <v>45655</v>
      </c>
      <c r="M1758" s="1" t="s">
        <v>81</v>
      </c>
      <c r="N1758">
        <v>1</v>
      </c>
      <c r="O1758" t="s">
        <v>82</v>
      </c>
      <c r="P1758" t="s">
        <v>83</v>
      </c>
      <c r="Q1758" t="s">
        <v>134</v>
      </c>
      <c r="R1758" t="s">
        <v>135</v>
      </c>
      <c r="T1758" t="s">
        <v>86</v>
      </c>
      <c r="U1758" t="s">
        <v>87</v>
      </c>
      <c r="V1758">
        <v>9.9600000000000009</v>
      </c>
      <c r="W1758">
        <v>9.9600000000000009</v>
      </c>
      <c r="X1758">
        <v>8.3699999999999992</v>
      </c>
      <c r="Y1758">
        <v>8.3699999999999992</v>
      </c>
      <c r="Z1758" t="s">
        <v>88</v>
      </c>
      <c r="AA1758" t="s">
        <v>89</v>
      </c>
      <c r="AB1758">
        <v>24930065</v>
      </c>
      <c r="AD1758">
        <v>6444</v>
      </c>
      <c r="AE1758" t="s">
        <v>135</v>
      </c>
      <c r="AF1758">
        <v>0</v>
      </c>
      <c r="AG1758">
        <v>0</v>
      </c>
      <c r="AH1758" t="s">
        <v>89</v>
      </c>
      <c r="AI1758">
        <v>0</v>
      </c>
      <c r="AL1758" t="s">
        <v>90</v>
      </c>
      <c r="AO1758" s="1">
        <v>45627</v>
      </c>
      <c r="AP1758">
        <v>53575059</v>
      </c>
      <c r="AR1758">
        <v>2190396205</v>
      </c>
      <c r="AV1758" s="2" t="s">
        <v>5509</v>
      </c>
      <c r="AW1758" s="2" t="s">
        <v>102</v>
      </c>
      <c r="AX1758" t="b">
        <v>0</v>
      </c>
      <c r="AY1758">
        <v>7.97</v>
      </c>
      <c r="AZ1758">
        <v>7.97</v>
      </c>
      <c r="BA1758">
        <v>-1</v>
      </c>
      <c r="BB1758">
        <v>-1</v>
      </c>
      <c r="BC1758">
        <v>8.3699999999999992</v>
      </c>
      <c r="BD1758">
        <v>9.9600000000000009</v>
      </c>
      <c r="BE1758">
        <v>0</v>
      </c>
      <c r="BF1758">
        <v>0</v>
      </c>
      <c r="BG1758" t="s">
        <v>89</v>
      </c>
      <c r="BH1758">
        <v>0</v>
      </c>
      <c r="BI1758" t="s">
        <v>89</v>
      </c>
      <c r="BJ1758" t="s">
        <v>89</v>
      </c>
      <c r="BK1758" t="s">
        <v>5510</v>
      </c>
      <c r="BL1758" t="s">
        <v>83</v>
      </c>
      <c r="BM1758" t="s">
        <v>135</v>
      </c>
      <c r="BS1758">
        <v>0</v>
      </c>
      <c r="BT1758">
        <v>0</v>
      </c>
      <c r="BU1758">
        <v>0</v>
      </c>
      <c r="BV1758">
        <v>0</v>
      </c>
      <c r="BX1758" t="s">
        <v>95</v>
      </c>
      <c r="BY1758" t="e">
        <v>#N/A</v>
      </c>
    </row>
    <row r="1759" spans="1:77" x14ac:dyDescent="0.2">
      <c r="A1759" t="s">
        <v>12659</v>
      </c>
      <c r="B1759" t="str">
        <f t="shared" si="27"/>
        <v>Executive Wood Products - Missed charges QTY of - 11 - Microsoft 365 Business Basic [New Commerce Experience]</v>
      </c>
      <c r="C1759">
        <v>884969</v>
      </c>
      <c r="D1759" t="s">
        <v>5511</v>
      </c>
      <c r="E1759">
        <v>1037218</v>
      </c>
      <c r="F1759" t="s">
        <v>5512</v>
      </c>
      <c r="G1759">
        <v>13928508</v>
      </c>
      <c r="H1759" t="s">
        <v>80</v>
      </c>
      <c r="I1759" s="1">
        <v>45627</v>
      </c>
      <c r="J1759" s="1">
        <v>45627</v>
      </c>
      <c r="K1759" s="1">
        <v>45627</v>
      </c>
      <c r="L1759" s="1">
        <v>45657</v>
      </c>
      <c r="M1759" s="1" t="s">
        <v>81</v>
      </c>
      <c r="N1759">
        <v>11</v>
      </c>
      <c r="O1759" t="s">
        <v>82</v>
      </c>
      <c r="P1759" t="s">
        <v>83</v>
      </c>
      <c r="Q1759" t="s">
        <v>96</v>
      </c>
      <c r="R1759" t="s">
        <v>97</v>
      </c>
      <c r="T1759" t="s">
        <v>86</v>
      </c>
      <c r="U1759" t="s">
        <v>87</v>
      </c>
      <c r="V1759">
        <v>6</v>
      </c>
      <c r="W1759">
        <v>66</v>
      </c>
      <c r="X1759">
        <v>5.16</v>
      </c>
      <c r="Y1759">
        <v>56.76</v>
      </c>
      <c r="Z1759" t="s">
        <v>88</v>
      </c>
      <c r="AA1759" t="s">
        <v>89</v>
      </c>
      <c r="AB1759">
        <v>24137240</v>
      </c>
      <c r="AD1759">
        <v>6446</v>
      </c>
      <c r="AE1759" t="s">
        <v>97</v>
      </c>
      <c r="AF1759">
        <v>0</v>
      </c>
      <c r="AG1759">
        <v>0</v>
      </c>
      <c r="AH1759" t="s">
        <v>89</v>
      </c>
      <c r="AI1759">
        <v>0</v>
      </c>
      <c r="AL1759" t="s">
        <v>90</v>
      </c>
      <c r="AO1759" s="1">
        <v>45627</v>
      </c>
      <c r="AP1759">
        <v>51899880</v>
      </c>
      <c r="AR1759">
        <v>2189951402</v>
      </c>
      <c r="AV1759" s="2" t="s">
        <v>5513</v>
      </c>
      <c r="AW1759" s="2" t="s">
        <v>117</v>
      </c>
      <c r="AX1759" t="b">
        <v>0</v>
      </c>
      <c r="AY1759">
        <v>4.8</v>
      </c>
      <c r="AZ1759">
        <v>52.8</v>
      </c>
      <c r="BA1759">
        <v>-1</v>
      </c>
      <c r="BB1759">
        <v>-1</v>
      </c>
      <c r="BC1759">
        <v>56.76</v>
      </c>
      <c r="BD1759">
        <v>66</v>
      </c>
      <c r="BE1759">
        <v>0</v>
      </c>
      <c r="BF1759">
        <v>0</v>
      </c>
      <c r="BG1759" t="s">
        <v>89</v>
      </c>
      <c r="BH1759">
        <v>0</v>
      </c>
      <c r="BI1759" t="s">
        <v>89</v>
      </c>
      <c r="BJ1759" t="s">
        <v>89</v>
      </c>
      <c r="BK1759" t="s">
        <v>5514</v>
      </c>
      <c r="BL1759" t="s">
        <v>94</v>
      </c>
      <c r="BM1759" t="s">
        <v>97</v>
      </c>
      <c r="BS1759">
        <v>0</v>
      </c>
      <c r="BT1759">
        <v>0</v>
      </c>
      <c r="BU1759">
        <v>0</v>
      </c>
      <c r="BV1759">
        <v>0</v>
      </c>
      <c r="BX1759" t="s">
        <v>95</v>
      </c>
      <c r="BY1759" t="e">
        <v>#N/A</v>
      </c>
    </row>
    <row r="1760" spans="1:77" x14ac:dyDescent="0.2">
      <c r="A1760" t="s">
        <v>12660</v>
      </c>
      <c r="B1760" t="str">
        <f t="shared" si="27"/>
        <v>Satsuma Pharmaceuticals - Missed charges QTY of - 5 - Visio Plan 1 [New Commerce Experience]</v>
      </c>
      <c r="C1760">
        <v>909533</v>
      </c>
      <c r="D1760" t="s">
        <v>5515</v>
      </c>
      <c r="E1760">
        <v>1555980</v>
      </c>
      <c r="F1760" t="s">
        <v>5516</v>
      </c>
      <c r="G1760">
        <v>14414056</v>
      </c>
      <c r="H1760" t="s">
        <v>80</v>
      </c>
      <c r="I1760" s="1">
        <v>45626</v>
      </c>
      <c r="J1760" s="1">
        <v>45626</v>
      </c>
      <c r="K1760" s="1">
        <v>45626</v>
      </c>
      <c r="L1760" s="1">
        <v>45655</v>
      </c>
      <c r="M1760" s="1" t="s">
        <v>81</v>
      </c>
      <c r="N1760">
        <v>5</v>
      </c>
      <c r="O1760" t="s">
        <v>82</v>
      </c>
      <c r="P1760" t="s">
        <v>83</v>
      </c>
      <c r="Q1760" t="s">
        <v>895</v>
      </c>
      <c r="R1760" t="s">
        <v>896</v>
      </c>
      <c r="T1760" t="s">
        <v>86</v>
      </c>
      <c r="U1760" t="s">
        <v>87</v>
      </c>
      <c r="V1760">
        <v>6</v>
      </c>
      <c r="W1760">
        <v>30</v>
      </c>
      <c r="X1760">
        <v>5.04</v>
      </c>
      <c r="Y1760">
        <v>25.2</v>
      </c>
      <c r="Z1760" t="s">
        <v>88</v>
      </c>
      <c r="AA1760" t="s">
        <v>89</v>
      </c>
      <c r="AB1760">
        <v>24931132</v>
      </c>
      <c r="AD1760">
        <v>6575</v>
      </c>
      <c r="AE1760" t="s">
        <v>896</v>
      </c>
      <c r="AF1760">
        <v>0</v>
      </c>
      <c r="AG1760">
        <v>0</v>
      </c>
      <c r="AH1760" t="s">
        <v>89</v>
      </c>
      <c r="AI1760">
        <v>0</v>
      </c>
      <c r="AL1760" t="s">
        <v>90</v>
      </c>
      <c r="AO1760" s="1">
        <v>45627</v>
      </c>
      <c r="AP1760">
        <v>53576127</v>
      </c>
      <c r="AR1760">
        <v>2191395096</v>
      </c>
      <c r="AV1760" s="2" t="s">
        <v>2520</v>
      </c>
      <c r="AW1760" s="2" t="s">
        <v>92</v>
      </c>
      <c r="AX1760" t="b">
        <v>0</v>
      </c>
      <c r="AY1760">
        <v>4.8</v>
      </c>
      <c r="AZ1760">
        <v>24</v>
      </c>
      <c r="BA1760">
        <v>-1</v>
      </c>
      <c r="BB1760">
        <v>-1</v>
      </c>
      <c r="BC1760">
        <v>25.2</v>
      </c>
      <c r="BD1760">
        <v>30</v>
      </c>
      <c r="BE1760">
        <v>0</v>
      </c>
      <c r="BF1760">
        <v>0</v>
      </c>
      <c r="BG1760" t="s">
        <v>89</v>
      </c>
      <c r="BH1760">
        <v>0</v>
      </c>
      <c r="BI1760" t="s">
        <v>89</v>
      </c>
      <c r="BJ1760" t="s">
        <v>89</v>
      </c>
      <c r="BK1760" t="s">
        <v>5517</v>
      </c>
      <c r="BL1760" t="s">
        <v>83</v>
      </c>
      <c r="BM1760" t="s">
        <v>896</v>
      </c>
      <c r="BS1760">
        <v>0</v>
      </c>
      <c r="BT1760">
        <v>0</v>
      </c>
      <c r="BU1760">
        <v>0</v>
      </c>
      <c r="BV1760">
        <v>0</v>
      </c>
      <c r="BX1760" t="s">
        <v>95</v>
      </c>
      <c r="BY1760" t="e">
        <v>#N/A</v>
      </c>
    </row>
    <row r="1761" spans="1:77" x14ac:dyDescent="0.2">
      <c r="A1761" t="s">
        <v>12661</v>
      </c>
      <c r="B1761" t="str">
        <f t="shared" si="27"/>
        <v>Apyx Medical Corporation - Missed charges QTY of - 55 - Microsoft Teams Domestic Calling Plan [New Commerce Experience]</v>
      </c>
      <c r="C1761">
        <v>895656</v>
      </c>
      <c r="D1761" t="s">
        <v>5518</v>
      </c>
      <c r="E1761">
        <v>1219753</v>
      </c>
      <c r="F1761" t="s">
        <v>5519</v>
      </c>
      <c r="G1761">
        <v>13932517</v>
      </c>
      <c r="H1761" t="s">
        <v>80</v>
      </c>
      <c r="I1761" s="1">
        <v>45627</v>
      </c>
      <c r="J1761" s="1">
        <v>45627</v>
      </c>
      <c r="K1761" s="1">
        <v>45627</v>
      </c>
      <c r="L1761" s="1">
        <v>45657</v>
      </c>
      <c r="M1761" s="1" t="s">
        <v>81</v>
      </c>
      <c r="N1761">
        <v>55</v>
      </c>
      <c r="O1761" t="s">
        <v>82</v>
      </c>
      <c r="P1761" t="s">
        <v>83</v>
      </c>
      <c r="Q1761" t="s">
        <v>1175</v>
      </c>
      <c r="R1761" t="s">
        <v>1176</v>
      </c>
      <c r="T1761" t="s">
        <v>86</v>
      </c>
      <c r="U1761" t="s">
        <v>87</v>
      </c>
      <c r="V1761">
        <v>12</v>
      </c>
      <c r="W1761">
        <v>660</v>
      </c>
      <c r="X1761">
        <v>12</v>
      </c>
      <c r="Y1761">
        <v>660</v>
      </c>
      <c r="Z1761" t="s">
        <v>88</v>
      </c>
      <c r="AA1761" t="s">
        <v>89</v>
      </c>
      <c r="AB1761">
        <v>24141275</v>
      </c>
      <c r="AD1761">
        <v>7402</v>
      </c>
      <c r="AE1761" t="s">
        <v>1176</v>
      </c>
      <c r="AF1761">
        <v>0</v>
      </c>
      <c r="AG1761">
        <v>0</v>
      </c>
      <c r="AH1761" t="s">
        <v>89</v>
      </c>
      <c r="AI1761">
        <v>0</v>
      </c>
      <c r="AL1761" t="s">
        <v>90</v>
      </c>
      <c r="AO1761" s="1">
        <v>45627</v>
      </c>
      <c r="AP1761">
        <v>51903923</v>
      </c>
      <c r="AR1761">
        <v>2190748069</v>
      </c>
      <c r="AV1761" s="2" t="s">
        <v>5520</v>
      </c>
      <c r="AW1761" s="2" t="s">
        <v>102</v>
      </c>
      <c r="AX1761" t="b">
        <v>0</v>
      </c>
      <c r="AY1761">
        <v>12</v>
      </c>
      <c r="AZ1761">
        <v>660</v>
      </c>
      <c r="BA1761">
        <v>-1</v>
      </c>
      <c r="BB1761">
        <v>-1</v>
      </c>
      <c r="BC1761">
        <v>660</v>
      </c>
      <c r="BD1761">
        <v>660</v>
      </c>
      <c r="BE1761">
        <v>0</v>
      </c>
      <c r="BF1761">
        <v>0</v>
      </c>
      <c r="BG1761" t="s">
        <v>89</v>
      </c>
      <c r="BH1761">
        <v>0</v>
      </c>
      <c r="BI1761" t="s">
        <v>89</v>
      </c>
      <c r="BJ1761" t="s">
        <v>89</v>
      </c>
      <c r="BK1761" t="s">
        <v>5521</v>
      </c>
      <c r="BL1761" t="s">
        <v>94</v>
      </c>
      <c r="BM1761" t="s">
        <v>1176</v>
      </c>
      <c r="BS1761">
        <v>0</v>
      </c>
      <c r="BT1761">
        <v>0</v>
      </c>
      <c r="BU1761">
        <v>0</v>
      </c>
      <c r="BV1761">
        <v>0</v>
      </c>
      <c r="BX1761" t="s">
        <v>95</v>
      </c>
      <c r="BY1761" t="e">
        <v>#N/A</v>
      </c>
    </row>
    <row r="1762" spans="1:77" x14ac:dyDescent="0.2">
      <c r="A1762" t="s">
        <v>12662</v>
      </c>
      <c r="B1762" t="str">
        <f t="shared" si="27"/>
        <v>Apyx Medical Corporation - Missed charges QTY of - 5 - Microsoft Teams Rooms Pro [New Commerce Experience]</v>
      </c>
      <c r="C1762">
        <v>895656</v>
      </c>
      <c r="D1762" t="s">
        <v>5518</v>
      </c>
      <c r="E1762">
        <v>1219753</v>
      </c>
      <c r="F1762" t="s">
        <v>5519</v>
      </c>
      <c r="G1762">
        <v>13925641</v>
      </c>
      <c r="H1762" t="s">
        <v>80</v>
      </c>
      <c r="I1762" s="1">
        <v>45627</v>
      </c>
      <c r="J1762" s="1">
        <v>45627</v>
      </c>
      <c r="K1762" s="1">
        <v>45627</v>
      </c>
      <c r="L1762" s="1">
        <v>45657</v>
      </c>
      <c r="M1762" s="1" t="s">
        <v>81</v>
      </c>
      <c r="N1762">
        <v>5</v>
      </c>
      <c r="O1762" t="s">
        <v>82</v>
      </c>
      <c r="P1762" t="s">
        <v>83</v>
      </c>
      <c r="Q1762" t="s">
        <v>1828</v>
      </c>
      <c r="R1762" t="s">
        <v>1829</v>
      </c>
      <c r="T1762" t="s">
        <v>86</v>
      </c>
      <c r="U1762" t="s">
        <v>87</v>
      </c>
      <c r="V1762">
        <v>40</v>
      </c>
      <c r="W1762">
        <v>200</v>
      </c>
      <c r="X1762">
        <v>35.200000000000003</v>
      </c>
      <c r="Y1762">
        <v>176</v>
      </c>
      <c r="Z1762" t="s">
        <v>88</v>
      </c>
      <c r="AA1762" t="s">
        <v>89</v>
      </c>
      <c r="AB1762">
        <v>24134336</v>
      </c>
      <c r="AD1762">
        <v>9671</v>
      </c>
      <c r="AE1762" t="s">
        <v>1829</v>
      </c>
      <c r="AF1762">
        <v>0</v>
      </c>
      <c r="AG1762">
        <v>0</v>
      </c>
      <c r="AH1762" t="s">
        <v>89</v>
      </c>
      <c r="AI1762">
        <v>0</v>
      </c>
      <c r="AL1762" t="s">
        <v>90</v>
      </c>
      <c r="AO1762" s="1">
        <v>45627</v>
      </c>
      <c r="AP1762">
        <v>51896968</v>
      </c>
      <c r="AR1762">
        <v>2190748068</v>
      </c>
      <c r="AV1762" s="2" t="s">
        <v>5520</v>
      </c>
      <c r="AW1762" s="2" t="s">
        <v>102</v>
      </c>
      <c r="AX1762" t="b">
        <v>0</v>
      </c>
      <c r="AY1762">
        <v>32</v>
      </c>
      <c r="AZ1762">
        <v>160</v>
      </c>
      <c r="BA1762">
        <v>-1</v>
      </c>
      <c r="BB1762">
        <v>-1</v>
      </c>
      <c r="BC1762">
        <v>176</v>
      </c>
      <c r="BD1762">
        <v>200</v>
      </c>
      <c r="BE1762">
        <v>0</v>
      </c>
      <c r="BF1762">
        <v>0</v>
      </c>
      <c r="BG1762" t="s">
        <v>89</v>
      </c>
      <c r="BH1762">
        <v>0</v>
      </c>
      <c r="BI1762" t="s">
        <v>89</v>
      </c>
      <c r="BJ1762" t="s">
        <v>89</v>
      </c>
      <c r="BK1762" t="s">
        <v>5522</v>
      </c>
      <c r="BL1762" t="s">
        <v>94</v>
      </c>
      <c r="BM1762" t="s">
        <v>1829</v>
      </c>
      <c r="BS1762">
        <v>0</v>
      </c>
      <c r="BT1762">
        <v>0</v>
      </c>
      <c r="BU1762">
        <v>0</v>
      </c>
      <c r="BV1762">
        <v>0</v>
      </c>
      <c r="BX1762" t="s">
        <v>95</v>
      </c>
      <c r="BY1762" t="e">
        <v>#N/A</v>
      </c>
    </row>
    <row r="1763" spans="1:77" x14ac:dyDescent="0.2">
      <c r="A1763" t="s">
        <v>12663</v>
      </c>
      <c r="B1763" t="str">
        <f t="shared" si="27"/>
        <v>Apyx Medical Corporation - Missed charges QTY of - 46 - Microsoft Teams Phone Standard [New Commerce Experience]</v>
      </c>
      <c r="C1763">
        <v>895656</v>
      </c>
      <c r="D1763" t="s">
        <v>5518</v>
      </c>
      <c r="E1763">
        <v>1219753</v>
      </c>
      <c r="F1763" t="s">
        <v>5519</v>
      </c>
      <c r="G1763">
        <v>13925329</v>
      </c>
      <c r="H1763" t="s">
        <v>80</v>
      </c>
      <c r="I1763" s="1">
        <v>45627</v>
      </c>
      <c r="J1763" s="1">
        <v>45627</v>
      </c>
      <c r="K1763" s="1">
        <v>45627</v>
      </c>
      <c r="L1763" s="1">
        <v>45657</v>
      </c>
      <c r="M1763" s="1" t="s">
        <v>81</v>
      </c>
      <c r="N1763">
        <v>46</v>
      </c>
      <c r="O1763" t="s">
        <v>82</v>
      </c>
      <c r="P1763" t="s">
        <v>83</v>
      </c>
      <c r="Q1763" t="s">
        <v>858</v>
      </c>
      <c r="R1763" t="s">
        <v>859</v>
      </c>
      <c r="T1763" t="s">
        <v>86</v>
      </c>
      <c r="U1763" t="s">
        <v>87</v>
      </c>
      <c r="V1763">
        <v>8</v>
      </c>
      <c r="W1763">
        <v>368</v>
      </c>
      <c r="X1763">
        <v>7.04</v>
      </c>
      <c r="Y1763">
        <v>323.83999999999997</v>
      </c>
      <c r="Z1763" t="s">
        <v>88</v>
      </c>
      <c r="AA1763" t="s">
        <v>89</v>
      </c>
      <c r="AB1763">
        <v>24134020</v>
      </c>
      <c r="AD1763">
        <v>6460</v>
      </c>
      <c r="AE1763" t="s">
        <v>859</v>
      </c>
      <c r="AF1763">
        <v>0</v>
      </c>
      <c r="AG1763">
        <v>0</v>
      </c>
      <c r="AH1763" t="s">
        <v>89</v>
      </c>
      <c r="AI1763">
        <v>0</v>
      </c>
      <c r="AL1763" t="s">
        <v>90</v>
      </c>
      <c r="AO1763" s="1">
        <v>45627</v>
      </c>
      <c r="AP1763">
        <v>51896651</v>
      </c>
      <c r="AR1763">
        <v>2190748067</v>
      </c>
      <c r="AV1763" s="2" t="s">
        <v>5520</v>
      </c>
      <c r="AW1763" s="2" t="s">
        <v>102</v>
      </c>
      <c r="AX1763" t="b">
        <v>0</v>
      </c>
      <c r="AY1763">
        <v>6.4</v>
      </c>
      <c r="AZ1763">
        <v>294.39999999999998</v>
      </c>
      <c r="BA1763">
        <v>-1</v>
      </c>
      <c r="BB1763">
        <v>-1</v>
      </c>
      <c r="BC1763">
        <v>323.83999999999997</v>
      </c>
      <c r="BD1763">
        <v>368</v>
      </c>
      <c r="BE1763">
        <v>0</v>
      </c>
      <c r="BF1763">
        <v>0</v>
      </c>
      <c r="BG1763" t="s">
        <v>89</v>
      </c>
      <c r="BH1763">
        <v>0</v>
      </c>
      <c r="BI1763" t="s">
        <v>89</v>
      </c>
      <c r="BJ1763" t="s">
        <v>89</v>
      </c>
      <c r="BK1763" t="s">
        <v>5523</v>
      </c>
      <c r="BL1763" t="s">
        <v>94</v>
      </c>
      <c r="BM1763" t="s">
        <v>859</v>
      </c>
      <c r="BS1763">
        <v>0</v>
      </c>
      <c r="BT1763">
        <v>0</v>
      </c>
      <c r="BU1763">
        <v>0</v>
      </c>
      <c r="BV1763">
        <v>0</v>
      </c>
      <c r="BX1763" t="s">
        <v>95</v>
      </c>
      <c r="BY1763" t="e">
        <v>#N/A</v>
      </c>
    </row>
    <row r="1764" spans="1:77" x14ac:dyDescent="0.2">
      <c r="A1764" t="s">
        <v>12664</v>
      </c>
      <c r="B1764" t="str">
        <f t="shared" si="27"/>
        <v>Portable X-Ray Services - Missed charges QTY of - 4 - Microsoft 365 Business Premium [New Commerce Experience]</v>
      </c>
      <c r="C1764">
        <v>908897</v>
      </c>
      <c r="D1764" t="s">
        <v>5524</v>
      </c>
      <c r="E1764">
        <v>1601517</v>
      </c>
      <c r="F1764" t="s">
        <v>5525</v>
      </c>
      <c r="G1764">
        <v>13901264</v>
      </c>
      <c r="H1764" t="s">
        <v>80</v>
      </c>
      <c r="I1764" s="1">
        <v>45626</v>
      </c>
      <c r="J1764" s="1">
        <v>45626</v>
      </c>
      <c r="K1764" s="1">
        <v>45626</v>
      </c>
      <c r="L1764" s="1">
        <v>45655</v>
      </c>
      <c r="M1764" s="1" t="s">
        <v>81</v>
      </c>
      <c r="N1764">
        <v>4</v>
      </c>
      <c r="O1764" t="s">
        <v>82</v>
      </c>
      <c r="P1764" t="s">
        <v>83</v>
      </c>
      <c r="Q1764" t="s">
        <v>195</v>
      </c>
      <c r="R1764" t="s">
        <v>196</v>
      </c>
      <c r="T1764" t="s">
        <v>86</v>
      </c>
      <c r="U1764" t="s">
        <v>87</v>
      </c>
      <c r="V1764">
        <v>35.6</v>
      </c>
      <c r="W1764">
        <v>142.4</v>
      </c>
      <c r="X1764">
        <v>29.9</v>
      </c>
      <c r="Y1764">
        <v>119.6</v>
      </c>
      <c r="Z1764" t="s">
        <v>88</v>
      </c>
      <c r="AA1764" t="s">
        <v>89</v>
      </c>
      <c r="AB1764">
        <v>24107845</v>
      </c>
      <c r="AD1764">
        <v>6447</v>
      </c>
      <c r="AE1764" t="s">
        <v>196</v>
      </c>
      <c r="AF1764">
        <v>0</v>
      </c>
      <c r="AG1764">
        <v>0</v>
      </c>
      <c r="AH1764" t="s">
        <v>89</v>
      </c>
      <c r="AI1764">
        <v>0</v>
      </c>
      <c r="AL1764" t="s">
        <v>211</v>
      </c>
      <c r="AO1764" s="1">
        <v>45627</v>
      </c>
      <c r="AP1764">
        <v>51869676</v>
      </c>
      <c r="AR1764">
        <v>2191407046</v>
      </c>
      <c r="AV1764" s="2" t="s">
        <v>5526</v>
      </c>
      <c r="AW1764" s="2" t="s">
        <v>92</v>
      </c>
      <c r="AX1764" t="b">
        <v>0</v>
      </c>
      <c r="AY1764">
        <v>28.48</v>
      </c>
      <c r="AZ1764">
        <v>113.92</v>
      </c>
      <c r="BA1764">
        <v>-1</v>
      </c>
      <c r="BB1764">
        <v>-1</v>
      </c>
      <c r="BC1764">
        <v>119.6</v>
      </c>
      <c r="BD1764">
        <v>142.4</v>
      </c>
      <c r="BE1764">
        <v>0</v>
      </c>
      <c r="BF1764">
        <v>0</v>
      </c>
      <c r="BG1764" t="s">
        <v>89</v>
      </c>
      <c r="BH1764">
        <v>0</v>
      </c>
      <c r="BI1764" t="s">
        <v>89</v>
      </c>
      <c r="BJ1764" t="s">
        <v>89</v>
      </c>
      <c r="BK1764" t="s">
        <v>5527</v>
      </c>
      <c r="BL1764" t="s">
        <v>94</v>
      </c>
      <c r="BM1764" t="s">
        <v>196</v>
      </c>
      <c r="BS1764">
        <v>0</v>
      </c>
      <c r="BT1764">
        <v>0</v>
      </c>
      <c r="BU1764">
        <v>0</v>
      </c>
      <c r="BV1764">
        <v>0</v>
      </c>
      <c r="BX1764" t="s">
        <v>95</v>
      </c>
      <c r="BY1764" t="e">
        <v>#N/A</v>
      </c>
    </row>
    <row r="1765" spans="1:77" x14ac:dyDescent="0.2">
      <c r="A1765" t="s">
        <v>12665</v>
      </c>
      <c r="B1765" t="str">
        <f t="shared" si="27"/>
        <v>Portable X-Ray Services - Missed charges QTY of - 8 - Microsoft 365 Business Standard [New Commerce Experience]</v>
      </c>
      <c r="C1765">
        <v>908897</v>
      </c>
      <c r="D1765" t="s">
        <v>5524</v>
      </c>
      <c r="E1765">
        <v>1601517</v>
      </c>
      <c r="F1765" t="s">
        <v>5525</v>
      </c>
      <c r="G1765">
        <v>13901263</v>
      </c>
      <c r="H1765" t="s">
        <v>80</v>
      </c>
      <c r="I1765" s="1">
        <v>45626</v>
      </c>
      <c r="J1765" s="1">
        <v>45626</v>
      </c>
      <c r="K1765" s="1">
        <v>45626</v>
      </c>
      <c r="L1765" s="1">
        <v>45655</v>
      </c>
      <c r="M1765" s="1" t="s">
        <v>81</v>
      </c>
      <c r="N1765">
        <v>8</v>
      </c>
      <c r="O1765" t="s">
        <v>82</v>
      </c>
      <c r="P1765" t="s">
        <v>83</v>
      </c>
      <c r="Q1765" t="s">
        <v>84</v>
      </c>
      <c r="R1765" t="s">
        <v>85</v>
      </c>
      <c r="T1765" t="s">
        <v>86</v>
      </c>
      <c r="U1765" t="s">
        <v>87</v>
      </c>
      <c r="V1765">
        <v>20.2</v>
      </c>
      <c r="W1765">
        <v>161.6</v>
      </c>
      <c r="X1765">
        <v>16.97</v>
      </c>
      <c r="Y1765">
        <v>135.76</v>
      </c>
      <c r="Z1765" t="s">
        <v>88</v>
      </c>
      <c r="AA1765" t="s">
        <v>89</v>
      </c>
      <c r="AB1765">
        <v>24107845</v>
      </c>
      <c r="AD1765">
        <v>6448</v>
      </c>
      <c r="AE1765" t="s">
        <v>85</v>
      </c>
      <c r="AF1765">
        <v>0</v>
      </c>
      <c r="AG1765">
        <v>0</v>
      </c>
      <c r="AH1765" t="s">
        <v>89</v>
      </c>
      <c r="AI1765">
        <v>0</v>
      </c>
      <c r="AL1765" t="s">
        <v>211</v>
      </c>
      <c r="AO1765" s="1">
        <v>45627</v>
      </c>
      <c r="AP1765">
        <v>51869675</v>
      </c>
      <c r="AR1765">
        <v>2191407045</v>
      </c>
      <c r="AV1765" s="2" t="s">
        <v>5526</v>
      </c>
      <c r="AW1765" s="2" t="s">
        <v>92</v>
      </c>
      <c r="AX1765" t="b">
        <v>0</v>
      </c>
      <c r="AY1765">
        <v>16.16</v>
      </c>
      <c r="AZ1765">
        <v>129.28</v>
      </c>
      <c r="BA1765">
        <v>-1</v>
      </c>
      <c r="BB1765">
        <v>-1</v>
      </c>
      <c r="BC1765">
        <v>135.76</v>
      </c>
      <c r="BD1765">
        <v>161.6</v>
      </c>
      <c r="BE1765">
        <v>0</v>
      </c>
      <c r="BF1765">
        <v>0</v>
      </c>
      <c r="BG1765" t="s">
        <v>89</v>
      </c>
      <c r="BH1765">
        <v>0</v>
      </c>
      <c r="BI1765" t="s">
        <v>89</v>
      </c>
      <c r="BJ1765" t="s">
        <v>89</v>
      </c>
      <c r="BK1765" t="s">
        <v>5528</v>
      </c>
      <c r="BL1765" t="s">
        <v>94</v>
      </c>
      <c r="BM1765" t="s">
        <v>85</v>
      </c>
      <c r="BS1765">
        <v>0</v>
      </c>
      <c r="BT1765">
        <v>0</v>
      </c>
      <c r="BU1765">
        <v>0</v>
      </c>
      <c r="BV1765">
        <v>0</v>
      </c>
      <c r="BX1765" t="s">
        <v>95</v>
      </c>
      <c r="BY1765" t="e">
        <v>#N/A</v>
      </c>
    </row>
    <row r="1766" spans="1:77" x14ac:dyDescent="0.2">
      <c r="A1766" t="s">
        <v>12666</v>
      </c>
      <c r="B1766" t="str">
        <f t="shared" si="27"/>
        <v>Power Plant Management Services LLC - Missed charges QTY of - 22 - Microsoft 365 Business Premium [New Commerce Experience]</v>
      </c>
      <c r="C1766">
        <v>885550</v>
      </c>
      <c r="D1766" t="s">
        <v>5529</v>
      </c>
      <c r="E1766">
        <v>1045018</v>
      </c>
      <c r="F1766" t="s">
        <v>5530</v>
      </c>
      <c r="G1766">
        <v>14414566</v>
      </c>
      <c r="H1766" t="s">
        <v>80</v>
      </c>
      <c r="I1766" s="1">
        <v>45626</v>
      </c>
      <c r="J1766" s="1">
        <v>45626</v>
      </c>
      <c r="K1766" s="1">
        <v>45626</v>
      </c>
      <c r="L1766" s="1">
        <v>45655</v>
      </c>
      <c r="M1766" s="1" t="s">
        <v>81</v>
      </c>
      <c r="N1766">
        <v>22</v>
      </c>
      <c r="O1766" t="s">
        <v>82</v>
      </c>
      <c r="P1766" t="s">
        <v>83</v>
      </c>
      <c r="Q1766" t="s">
        <v>195</v>
      </c>
      <c r="R1766" t="s">
        <v>196</v>
      </c>
      <c r="T1766" t="s">
        <v>86</v>
      </c>
      <c r="U1766" t="s">
        <v>87</v>
      </c>
      <c r="V1766">
        <v>26.4</v>
      </c>
      <c r="W1766">
        <v>580.79999999999995</v>
      </c>
      <c r="X1766">
        <v>22.18</v>
      </c>
      <c r="Y1766">
        <v>487.96</v>
      </c>
      <c r="Z1766" t="s">
        <v>88</v>
      </c>
      <c r="AA1766" t="s">
        <v>89</v>
      </c>
      <c r="AB1766">
        <v>24931642</v>
      </c>
      <c r="AD1766">
        <v>6447</v>
      </c>
      <c r="AE1766" t="s">
        <v>196</v>
      </c>
      <c r="AF1766">
        <v>0</v>
      </c>
      <c r="AG1766">
        <v>0</v>
      </c>
      <c r="AH1766" t="s">
        <v>89</v>
      </c>
      <c r="AI1766">
        <v>0</v>
      </c>
      <c r="AL1766" t="s">
        <v>90</v>
      </c>
      <c r="AO1766" s="1">
        <v>45627</v>
      </c>
      <c r="AP1766">
        <v>53576637</v>
      </c>
      <c r="AR1766">
        <v>2190033662</v>
      </c>
      <c r="AV1766" s="2" t="s">
        <v>5531</v>
      </c>
      <c r="AW1766" s="2" t="s">
        <v>117</v>
      </c>
      <c r="AX1766" t="b">
        <v>0</v>
      </c>
      <c r="AY1766">
        <v>21.12</v>
      </c>
      <c r="AZ1766">
        <v>464.64</v>
      </c>
      <c r="BA1766">
        <v>-1</v>
      </c>
      <c r="BB1766">
        <v>-1</v>
      </c>
      <c r="BC1766">
        <v>487.96</v>
      </c>
      <c r="BD1766">
        <v>580.79999999999995</v>
      </c>
      <c r="BE1766">
        <v>0</v>
      </c>
      <c r="BF1766">
        <v>0</v>
      </c>
      <c r="BG1766" t="s">
        <v>89</v>
      </c>
      <c r="BH1766">
        <v>0</v>
      </c>
      <c r="BI1766" t="s">
        <v>89</v>
      </c>
      <c r="BJ1766" t="s">
        <v>89</v>
      </c>
      <c r="BK1766" t="s">
        <v>5532</v>
      </c>
      <c r="BL1766" t="s">
        <v>83</v>
      </c>
      <c r="BM1766" t="s">
        <v>196</v>
      </c>
      <c r="BS1766">
        <v>0</v>
      </c>
      <c r="BT1766">
        <v>0</v>
      </c>
      <c r="BU1766">
        <v>0</v>
      </c>
      <c r="BV1766">
        <v>0</v>
      </c>
      <c r="BX1766" t="s">
        <v>95</v>
      </c>
      <c r="BY1766" t="e">
        <v>#N/A</v>
      </c>
    </row>
    <row r="1767" spans="1:77" x14ac:dyDescent="0.2">
      <c r="A1767" t="s">
        <v>12667</v>
      </c>
      <c r="B1767" t="str">
        <f t="shared" si="27"/>
        <v>Griffin Heating &amp; AC - Missed charges QTY of - 6 - Microsoft 365 Business Standard [New Commerce Experience]</v>
      </c>
      <c r="C1767">
        <v>885550</v>
      </c>
      <c r="D1767" t="s">
        <v>5529</v>
      </c>
      <c r="E1767">
        <v>1604017</v>
      </c>
      <c r="F1767" t="s">
        <v>5533</v>
      </c>
      <c r="G1767">
        <v>13926023</v>
      </c>
      <c r="H1767" t="s">
        <v>80</v>
      </c>
      <c r="I1767" s="1">
        <v>45627</v>
      </c>
      <c r="J1767" s="1">
        <v>45627</v>
      </c>
      <c r="K1767" s="1">
        <v>45627</v>
      </c>
      <c r="L1767" s="1">
        <v>45657</v>
      </c>
      <c r="M1767" s="1" t="s">
        <v>81</v>
      </c>
      <c r="N1767">
        <v>6</v>
      </c>
      <c r="O1767" t="s">
        <v>82</v>
      </c>
      <c r="P1767" t="s">
        <v>83</v>
      </c>
      <c r="Q1767" t="s">
        <v>84</v>
      </c>
      <c r="R1767" t="s">
        <v>85</v>
      </c>
      <c r="T1767" t="s">
        <v>86</v>
      </c>
      <c r="U1767" t="s">
        <v>87</v>
      </c>
      <c r="V1767">
        <v>12.5</v>
      </c>
      <c r="W1767">
        <v>75</v>
      </c>
      <c r="X1767">
        <v>10.5</v>
      </c>
      <c r="Y1767">
        <v>63</v>
      </c>
      <c r="Z1767" t="s">
        <v>88</v>
      </c>
      <c r="AA1767" t="s">
        <v>89</v>
      </c>
      <c r="AB1767">
        <v>24134733</v>
      </c>
      <c r="AD1767">
        <v>6448</v>
      </c>
      <c r="AE1767" t="s">
        <v>85</v>
      </c>
      <c r="AF1767">
        <v>0</v>
      </c>
      <c r="AG1767">
        <v>0</v>
      </c>
      <c r="AH1767" t="s">
        <v>89</v>
      </c>
      <c r="AI1767">
        <v>0</v>
      </c>
      <c r="AL1767" t="s">
        <v>90</v>
      </c>
      <c r="AO1767" s="1">
        <v>45627</v>
      </c>
      <c r="AP1767">
        <v>51897367</v>
      </c>
      <c r="AR1767">
        <v>2190033661</v>
      </c>
      <c r="AV1767" s="2" t="s">
        <v>5531</v>
      </c>
      <c r="AW1767" s="2" t="s">
        <v>117</v>
      </c>
      <c r="AX1767" t="b">
        <v>0</v>
      </c>
      <c r="AY1767">
        <v>10</v>
      </c>
      <c r="AZ1767">
        <v>60</v>
      </c>
      <c r="BA1767">
        <v>-1</v>
      </c>
      <c r="BB1767">
        <v>-1</v>
      </c>
      <c r="BC1767">
        <v>63</v>
      </c>
      <c r="BD1767">
        <v>75</v>
      </c>
      <c r="BE1767">
        <v>0</v>
      </c>
      <c r="BF1767">
        <v>0</v>
      </c>
      <c r="BG1767" t="s">
        <v>89</v>
      </c>
      <c r="BH1767">
        <v>0</v>
      </c>
      <c r="BI1767" t="s">
        <v>89</v>
      </c>
      <c r="BJ1767" t="s">
        <v>89</v>
      </c>
      <c r="BK1767" t="s">
        <v>5534</v>
      </c>
      <c r="BL1767" t="s">
        <v>94</v>
      </c>
      <c r="BM1767" t="s">
        <v>85</v>
      </c>
      <c r="BS1767">
        <v>0</v>
      </c>
      <c r="BT1767">
        <v>0</v>
      </c>
      <c r="BU1767">
        <v>0</v>
      </c>
      <c r="BV1767">
        <v>0</v>
      </c>
      <c r="BX1767" t="s">
        <v>95</v>
      </c>
      <c r="BY1767" t="e">
        <v>#N/A</v>
      </c>
    </row>
    <row r="1768" spans="1:77" x14ac:dyDescent="0.2">
      <c r="A1768" t="s">
        <v>12668</v>
      </c>
      <c r="B1768" t="str">
        <f t="shared" si="27"/>
        <v>Hilburn &amp; Lein, CPAs - Missed charges QTY of - 1 - Exchange Online Kiosk [New Commerce Experience]</v>
      </c>
      <c r="C1768">
        <v>882690</v>
      </c>
      <c r="D1768" t="s">
        <v>5535</v>
      </c>
      <c r="E1768">
        <v>1010314</v>
      </c>
      <c r="F1768" t="s">
        <v>5536</v>
      </c>
      <c r="G1768">
        <v>13920046</v>
      </c>
      <c r="H1768" t="s">
        <v>80</v>
      </c>
      <c r="I1768" s="1">
        <v>45626</v>
      </c>
      <c r="J1768" s="1">
        <v>45626</v>
      </c>
      <c r="K1768" s="1">
        <v>45626</v>
      </c>
      <c r="L1768" s="1">
        <v>45655</v>
      </c>
      <c r="M1768" s="1" t="s">
        <v>81</v>
      </c>
      <c r="N1768">
        <v>1</v>
      </c>
      <c r="O1768" t="s">
        <v>82</v>
      </c>
      <c r="P1768" t="s">
        <v>83</v>
      </c>
      <c r="Q1768" t="s">
        <v>811</v>
      </c>
      <c r="R1768" t="s">
        <v>812</v>
      </c>
      <c r="T1768" t="s">
        <v>86</v>
      </c>
      <c r="U1768" t="s">
        <v>87</v>
      </c>
      <c r="V1768">
        <v>2</v>
      </c>
      <c r="W1768">
        <v>2</v>
      </c>
      <c r="X1768">
        <v>1.66</v>
      </c>
      <c r="Y1768">
        <v>1.66</v>
      </c>
      <c r="Z1768" t="s">
        <v>88</v>
      </c>
      <c r="AA1768" t="s">
        <v>89</v>
      </c>
      <c r="AB1768">
        <v>24128499</v>
      </c>
      <c r="AD1768">
        <v>6527</v>
      </c>
      <c r="AE1768" t="s">
        <v>812</v>
      </c>
      <c r="AF1768">
        <v>0</v>
      </c>
      <c r="AG1768">
        <v>0</v>
      </c>
      <c r="AH1768" t="s">
        <v>89</v>
      </c>
      <c r="AI1768">
        <v>0</v>
      </c>
      <c r="AL1768" t="s">
        <v>90</v>
      </c>
      <c r="AO1768" s="1">
        <v>45627</v>
      </c>
      <c r="AP1768">
        <v>51890852</v>
      </c>
      <c r="AR1768">
        <v>2189643923</v>
      </c>
      <c r="AV1768" s="2" t="s">
        <v>3720</v>
      </c>
      <c r="AW1768" s="2" t="s">
        <v>117</v>
      </c>
      <c r="AX1768" t="b">
        <v>0</v>
      </c>
      <c r="AY1768">
        <v>1.6</v>
      </c>
      <c r="AZ1768">
        <v>1.6</v>
      </c>
      <c r="BA1768">
        <v>-1</v>
      </c>
      <c r="BB1768">
        <v>-1</v>
      </c>
      <c r="BC1768">
        <v>1.66</v>
      </c>
      <c r="BD1768">
        <v>2</v>
      </c>
      <c r="BE1768">
        <v>0</v>
      </c>
      <c r="BF1768">
        <v>0</v>
      </c>
      <c r="BG1768" t="s">
        <v>89</v>
      </c>
      <c r="BH1768">
        <v>0</v>
      </c>
      <c r="BI1768" t="s">
        <v>89</v>
      </c>
      <c r="BJ1768" t="s">
        <v>89</v>
      </c>
      <c r="BK1768" t="s">
        <v>5537</v>
      </c>
      <c r="BL1768" t="s">
        <v>94</v>
      </c>
      <c r="BM1768" t="s">
        <v>812</v>
      </c>
      <c r="BS1768">
        <v>0</v>
      </c>
      <c r="BT1768">
        <v>0</v>
      </c>
      <c r="BU1768">
        <v>0</v>
      </c>
      <c r="BV1768">
        <v>0</v>
      </c>
      <c r="BX1768" t="s">
        <v>95</v>
      </c>
      <c r="BY1768" t="e">
        <v>#N/A</v>
      </c>
    </row>
    <row r="1769" spans="1:77" x14ac:dyDescent="0.2">
      <c r="A1769" t="s">
        <v>12669</v>
      </c>
      <c r="B1769" t="str">
        <f t="shared" si="27"/>
        <v>BEC Environmental Inc. - Missed charges QTY of - 1 - Exchange Online Kiosk [New Commerce Experience]</v>
      </c>
      <c r="C1769">
        <v>882690</v>
      </c>
      <c r="D1769" t="s">
        <v>5535</v>
      </c>
      <c r="E1769">
        <v>1361356</v>
      </c>
      <c r="F1769" t="s">
        <v>5538</v>
      </c>
      <c r="G1769">
        <v>13929167</v>
      </c>
      <c r="H1769" t="s">
        <v>80</v>
      </c>
      <c r="I1769" s="1">
        <v>45627</v>
      </c>
      <c r="J1769" s="1">
        <v>45627</v>
      </c>
      <c r="K1769" s="1">
        <v>45627</v>
      </c>
      <c r="L1769" s="1">
        <v>45657</v>
      </c>
      <c r="M1769" s="1" t="s">
        <v>81</v>
      </c>
      <c r="N1769">
        <v>1</v>
      </c>
      <c r="O1769" t="s">
        <v>82</v>
      </c>
      <c r="P1769" t="s">
        <v>83</v>
      </c>
      <c r="Q1769" t="s">
        <v>811</v>
      </c>
      <c r="R1769" t="s">
        <v>812</v>
      </c>
      <c r="T1769" t="s">
        <v>86</v>
      </c>
      <c r="U1769" t="s">
        <v>87</v>
      </c>
      <c r="V1769">
        <v>12.48</v>
      </c>
      <c r="W1769">
        <v>12.48</v>
      </c>
      <c r="X1769">
        <v>1.66</v>
      </c>
      <c r="Y1769">
        <v>1.66</v>
      </c>
      <c r="Z1769" t="s">
        <v>88</v>
      </c>
      <c r="AA1769" t="s">
        <v>89</v>
      </c>
      <c r="AB1769">
        <v>24137901</v>
      </c>
      <c r="AD1769">
        <v>6527</v>
      </c>
      <c r="AE1769" t="s">
        <v>812</v>
      </c>
      <c r="AF1769">
        <v>0</v>
      </c>
      <c r="AG1769">
        <v>0</v>
      </c>
      <c r="AH1769" t="s">
        <v>89</v>
      </c>
      <c r="AI1769">
        <v>0</v>
      </c>
      <c r="AL1769" t="s">
        <v>90</v>
      </c>
      <c r="AO1769" s="1">
        <v>45627</v>
      </c>
      <c r="AP1769">
        <v>51900541</v>
      </c>
      <c r="AR1769">
        <v>2189643922</v>
      </c>
      <c r="AV1769" s="2" t="s">
        <v>3720</v>
      </c>
      <c r="AW1769" s="2" t="s">
        <v>117</v>
      </c>
      <c r="AX1769" t="b">
        <v>0</v>
      </c>
      <c r="AY1769">
        <v>1.6</v>
      </c>
      <c r="AZ1769">
        <v>1.6</v>
      </c>
      <c r="BA1769">
        <v>-1</v>
      </c>
      <c r="BB1769">
        <v>-1</v>
      </c>
      <c r="BC1769">
        <v>1.66</v>
      </c>
      <c r="BD1769">
        <v>12.48</v>
      </c>
      <c r="BE1769">
        <v>0</v>
      </c>
      <c r="BF1769">
        <v>0</v>
      </c>
      <c r="BG1769" t="s">
        <v>89</v>
      </c>
      <c r="BH1769">
        <v>0</v>
      </c>
      <c r="BI1769" t="s">
        <v>89</v>
      </c>
      <c r="BJ1769" t="s">
        <v>89</v>
      </c>
      <c r="BK1769" t="s">
        <v>5539</v>
      </c>
      <c r="BL1769" t="s">
        <v>94</v>
      </c>
      <c r="BM1769" t="s">
        <v>812</v>
      </c>
      <c r="BS1769">
        <v>0</v>
      </c>
      <c r="BT1769">
        <v>0</v>
      </c>
      <c r="BU1769">
        <v>0</v>
      </c>
      <c r="BV1769">
        <v>0</v>
      </c>
      <c r="BX1769" t="s">
        <v>95</v>
      </c>
      <c r="BY1769" t="e">
        <v>#N/A</v>
      </c>
    </row>
    <row r="1770" spans="1:77" x14ac:dyDescent="0.2">
      <c r="A1770" t="s">
        <v>12670</v>
      </c>
      <c r="B1770" t="str">
        <f t="shared" si="27"/>
        <v>Omurca - Missed charges QTY of - 2 - Microsoft 365 Business Standard [New Commerce Experience]</v>
      </c>
      <c r="C1770">
        <v>901955</v>
      </c>
      <c r="D1770" t="s">
        <v>5540</v>
      </c>
      <c r="E1770">
        <v>1304360</v>
      </c>
      <c r="F1770" t="s">
        <v>5541</v>
      </c>
      <c r="G1770">
        <v>14413037</v>
      </c>
      <c r="H1770" t="s">
        <v>80</v>
      </c>
      <c r="I1770" s="1">
        <v>45626</v>
      </c>
      <c r="J1770" s="1">
        <v>45626</v>
      </c>
      <c r="K1770" s="1">
        <v>45626</v>
      </c>
      <c r="L1770" s="1">
        <v>45655</v>
      </c>
      <c r="M1770" s="1" t="s">
        <v>81</v>
      </c>
      <c r="N1770">
        <v>2</v>
      </c>
      <c r="O1770" t="s">
        <v>82</v>
      </c>
      <c r="P1770" t="s">
        <v>83</v>
      </c>
      <c r="Q1770" t="s">
        <v>84</v>
      </c>
      <c r="R1770" t="s">
        <v>85</v>
      </c>
      <c r="T1770" t="s">
        <v>86</v>
      </c>
      <c r="U1770" t="s">
        <v>87</v>
      </c>
      <c r="V1770">
        <v>12.36</v>
      </c>
      <c r="W1770">
        <v>24.72</v>
      </c>
      <c r="X1770">
        <v>10.51</v>
      </c>
      <c r="Y1770">
        <v>21.02</v>
      </c>
      <c r="Z1770" t="s">
        <v>88</v>
      </c>
      <c r="AA1770" t="s">
        <v>89</v>
      </c>
      <c r="AB1770">
        <v>24930091</v>
      </c>
      <c r="AD1770">
        <v>6448</v>
      </c>
      <c r="AE1770" t="s">
        <v>85</v>
      </c>
      <c r="AF1770">
        <v>0</v>
      </c>
      <c r="AG1770">
        <v>0</v>
      </c>
      <c r="AH1770" t="s">
        <v>89</v>
      </c>
      <c r="AI1770">
        <v>0</v>
      </c>
      <c r="AL1770" t="s">
        <v>108</v>
      </c>
      <c r="AO1770" s="1">
        <v>45627</v>
      </c>
      <c r="AP1770">
        <v>53575085</v>
      </c>
      <c r="AR1770">
        <v>2191046236</v>
      </c>
      <c r="AV1770" s="2" t="s">
        <v>5048</v>
      </c>
      <c r="AW1770" s="2" t="s">
        <v>102</v>
      </c>
      <c r="AX1770" t="b">
        <v>0</v>
      </c>
      <c r="AY1770">
        <v>9.89</v>
      </c>
      <c r="AZ1770">
        <v>19.78</v>
      </c>
      <c r="BA1770">
        <v>-1</v>
      </c>
      <c r="BB1770">
        <v>-1</v>
      </c>
      <c r="BC1770">
        <v>21.02</v>
      </c>
      <c r="BD1770">
        <v>24.72</v>
      </c>
      <c r="BE1770">
        <v>0</v>
      </c>
      <c r="BF1770">
        <v>0</v>
      </c>
      <c r="BG1770" t="s">
        <v>89</v>
      </c>
      <c r="BH1770">
        <v>0</v>
      </c>
      <c r="BI1770" t="s">
        <v>89</v>
      </c>
      <c r="BJ1770" t="s">
        <v>89</v>
      </c>
      <c r="BK1770" t="s">
        <v>5542</v>
      </c>
      <c r="BL1770" t="s">
        <v>83</v>
      </c>
      <c r="BM1770" t="s">
        <v>85</v>
      </c>
      <c r="BS1770">
        <v>0</v>
      </c>
      <c r="BT1770">
        <v>0</v>
      </c>
      <c r="BU1770">
        <v>0</v>
      </c>
      <c r="BV1770">
        <v>0</v>
      </c>
      <c r="BX1770" t="s">
        <v>95</v>
      </c>
      <c r="BY1770" t="e">
        <v>#N/A</v>
      </c>
    </row>
    <row r="1771" spans="1:77" x14ac:dyDescent="0.2">
      <c r="A1771" t="s">
        <v>12671</v>
      </c>
      <c r="B1771" t="str">
        <f t="shared" si="27"/>
        <v>Archer Investment Management - Missed charges QTY of - 8 - Microsoft 365 Business Premium [New Commerce Experience]</v>
      </c>
      <c r="C1771">
        <v>883534</v>
      </c>
      <c r="D1771" t="s">
        <v>5543</v>
      </c>
      <c r="E1771">
        <v>1528628</v>
      </c>
      <c r="F1771" t="s">
        <v>5544</v>
      </c>
      <c r="G1771">
        <v>14413413</v>
      </c>
      <c r="H1771" t="s">
        <v>80</v>
      </c>
      <c r="I1771" s="1">
        <v>45626</v>
      </c>
      <c r="J1771" s="1">
        <v>45626</v>
      </c>
      <c r="K1771" s="1">
        <v>45626</v>
      </c>
      <c r="L1771" s="1">
        <v>45655</v>
      </c>
      <c r="M1771" s="1" t="s">
        <v>81</v>
      </c>
      <c r="N1771">
        <v>8</v>
      </c>
      <c r="O1771" t="s">
        <v>82</v>
      </c>
      <c r="P1771" t="s">
        <v>83</v>
      </c>
      <c r="Q1771" t="s">
        <v>195</v>
      </c>
      <c r="R1771" t="s">
        <v>196</v>
      </c>
      <c r="T1771" t="s">
        <v>86</v>
      </c>
      <c r="U1771" t="s">
        <v>87</v>
      </c>
      <c r="V1771">
        <v>26.4</v>
      </c>
      <c r="W1771">
        <v>211.2</v>
      </c>
      <c r="X1771">
        <v>23.23</v>
      </c>
      <c r="Y1771">
        <v>185.84</v>
      </c>
      <c r="Z1771" t="s">
        <v>88</v>
      </c>
      <c r="AA1771" t="s">
        <v>89</v>
      </c>
      <c r="AB1771">
        <v>24930488</v>
      </c>
      <c r="AD1771">
        <v>6447</v>
      </c>
      <c r="AE1771" t="s">
        <v>196</v>
      </c>
      <c r="AF1771">
        <v>0</v>
      </c>
      <c r="AG1771">
        <v>0</v>
      </c>
      <c r="AH1771" t="s">
        <v>89</v>
      </c>
      <c r="AI1771">
        <v>0</v>
      </c>
      <c r="AL1771" t="s">
        <v>90</v>
      </c>
      <c r="AO1771" s="1">
        <v>45627</v>
      </c>
      <c r="AP1771">
        <v>53575483</v>
      </c>
      <c r="AR1771">
        <v>2189772791</v>
      </c>
      <c r="AV1771" s="2" t="s">
        <v>2999</v>
      </c>
      <c r="AW1771" s="2" t="s">
        <v>117</v>
      </c>
      <c r="AX1771" t="b">
        <v>0</v>
      </c>
      <c r="AY1771">
        <v>21.12</v>
      </c>
      <c r="AZ1771">
        <v>168.96</v>
      </c>
      <c r="BA1771">
        <v>-1</v>
      </c>
      <c r="BB1771">
        <v>-1</v>
      </c>
      <c r="BC1771">
        <v>185.84</v>
      </c>
      <c r="BD1771">
        <v>211.2</v>
      </c>
      <c r="BE1771">
        <v>0</v>
      </c>
      <c r="BF1771">
        <v>0</v>
      </c>
      <c r="BG1771" t="s">
        <v>89</v>
      </c>
      <c r="BH1771">
        <v>0</v>
      </c>
      <c r="BI1771" t="s">
        <v>89</v>
      </c>
      <c r="BJ1771" t="s">
        <v>89</v>
      </c>
      <c r="BK1771" t="s">
        <v>5545</v>
      </c>
      <c r="BL1771" t="s">
        <v>83</v>
      </c>
      <c r="BM1771" t="s">
        <v>196</v>
      </c>
      <c r="BS1771">
        <v>0</v>
      </c>
      <c r="BT1771">
        <v>0</v>
      </c>
      <c r="BU1771">
        <v>0</v>
      </c>
      <c r="BV1771">
        <v>0</v>
      </c>
      <c r="BX1771" t="s">
        <v>95</v>
      </c>
      <c r="BY1771" t="e">
        <v>#N/A</v>
      </c>
    </row>
    <row r="1772" spans="1:77" x14ac:dyDescent="0.2">
      <c r="A1772" t="s">
        <v>12672</v>
      </c>
      <c r="B1772" t="str">
        <f t="shared" si="27"/>
        <v>BGR Bloomer Solicitors - Missed charges QTY of - 2 - Exchange Online (Plan 2) [New Commerce Experience]</v>
      </c>
      <c r="C1772">
        <v>895884</v>
      </c>
      <c r="D1772" t="s">
        <v>5546</v>
      </c>
      <c r="E1772">
        <v>1600865</v>
      </c>
      <c r="F1772" t="s">
        <v>5547</v>
      </c>
      <c r="G1772">
        <v>14417936</v>
      </c>
      <c r="H1772" t="s">
        <v>80</v>
      </c>
      <c r="I1772" s="1">
        <v>45626</v>
      </c>
      <c r="J1772" s="1">
        <v>45626</v>
      </c>
      <c r="K1772" s="1">
        <v>45626</v>
      </c>
      <c r="L1772" s="1">
        <v>45655</v>
      </c>
      <c r="M1772" s="1" t="s">
        <v>81</v>
      </c>
      <c r="N1772">
        <v>2</v>
      </c>
      <c r="O1772" t="s">
        <v>82</v>
      </c>
      <c r="P1772" t="s">
        <v>83</v>
      </c>
      <c r="Q1772" t="s">
        <v>176</v>
      </c>
      <c r="R1772" t="s">
        <v>177</v>
      </c>
      <c r="T1772" t="s">
        <v>86</v>
      </c>
      <c r="U1772" t="s">
        <v>87</v>
      </c>
      <c r="V1772">
        <v>7.92</v>
      </c>
      <c r="W1772">
        <v>15.84</v>
      </c>
      <c r="X1772">
        <v>6.65</v>
      </c>
      <c r="Y1772">
        <v>13.3</v>
      </c>
      <c r="Z1772" t="s">
        <v>88</v>
      </c>
      <c r="AA1772" t="s">
        <v>89</v>
      </c>
      <c r="AB1772">
        <v>24935067</v>
      </c>
      <c r="AD1772">
        <v>6524</v>
      </c>
      <c r="AE1772" t="s">
        <v>177</v>
      </c>
      <c r="AF1772">
        <v>0</v>
      </c>
      <c r="AG1772">
        <v>0</v>
      </c>
      <c r="AH1772" t="s">
        <v>89</v>
      </c>
      <c r="AI1772">
        <v>0</v>
      </c>
      <c r="AL1772" t="s">
        <v>108</v>
      </c>
      <c r="AO1772" s="1">
        <v>45627</v>
      </c>
      <c r="AP1772">
        <v>53580069</v>
      </c>
      <c r="AR1772">
        <v>2190757823</v>
      </c>
      <c r="AV1772" s="2" t="s">
        <v>5548</v>
      </c>
      <c r="AW1772" s="2" t="s">
        <v>102</v>
      </c>
      <c r="AX1772" t="b">
        <v>0</v>
      </c>
      <c r="AY1772">
        <v>6.34</v>
      </c>
      <c r="AZ1772">
        <v>12.68</v>
      </c>
      <c r="BA1772">
        <v>-1</v>
      </c>
      <c r="BB1772">
        <v>-1</v>
      </c>
      <c r="BC1772">
        <v>13.3</v>
      </c>
      <c r="BD1772">
        <v>15.84</v>
      </c>
      <c r="BE1772">
        <v>0</v>
      </c>
      <c r="BF1772">
        <v>0</v>
      </c>
      <c r="BG1772" t="s">
        <v>89</v>
      </c>
      <c r="BH1772">
        <v>0</v>
      </c>
      <c r="BI1772" t="s">
        <v>89</v>
      </c>
      <c r="BJ1772" t="s">
        <v>89</v>
      </c>
      <c r="BK1772" t="s">
        <v>5549</v>
      </c>
      <c r="BL1772" t="s">
        <v>83</v>
      </c>
      <c r="BM1772" t="s">
        <v>177</v>
      </c>
      <c r="BS1772">
        <v>0</v>
      </c>
      <c r="BT1772">
        <v>0</v>
      </c>
      <c r="BU1772">
        <v>0</v>
      </c>
      <c r="BV1772">
        <v>0</v>
      </c>
      <c r="BX1772" t="s">
        <v>95</v>
      </c>
      <c r="BY1772" t="e">
        <v>#N/A</v>
      </c>
    </row>
    <row r="1773" spans="1:77" x14ac:dyDescent="0.2">
      <c r="A1773" t="s">
        <v>12673</v>
      </c>
      <c r="B1773" t="str">
        <f t="shared" si="27"/>
        <v>Glenn's Sporting Goods - Missed charges QTY of - 27 - Microsoft 365 Business Standard [New Commerce Experience]</v>
      </c>
      <c r="C1773">
        <v>899007</v>
      </c>
      <c r="D1773" t="s">
        <v>5550</v>
      </c>
      <c r="E1773">
        <v>1340742</v>
      </c>
      <c r="F1773" t="s">
        <v>5551</v>
      </c>
      <c r="G1773">
        <v>13954870</v>
      </c>
      <c r="H1773" t="s">
        <v>80</v>
      </c>
      <c r="I1773" s="1">
        <v>45627</v>
      </c>
      <c r="J1773" s="1">
        <v>45627</v>
      </c>
      <c r="K1773" s="1">
        <v>45627</v>
      </c>
      <c r="L1773" s="1">
        <v>45657</v>
      </c>
      <c r="M1773" s="1" t="s">
        <v>81</v>
      </c>
      <c r="N1773">
        <v>27</v>
      </c>
      <c r="O1773" t="s">
        <v>82</v>
      </c>
      <c r="P1773" t="s">
        <v>83</v>
      </c>
      <c r="Q1773" t="s">
        <v>84</v>
      </c>
      <c r="R1773" t="s">
        <v>85</v>
      </c>
      <c r="T1773" t="s">
        <v>86</v>
      </c>
      <c r="U1773" t="s">
        <v>87</v>
      </c>
      <c r="V1773">
        <v>12.5</v>
      </c>
      <c r="W1773">
        <v>337.5</v>
      </c>
      <c r="X1773">
        <v>10.25</v>
      </c>
      <c r="Y1773">
        <v>276.75</v>
      </c>
      <c r="Z1773" t="s">
        <v>88</v>
      </c>
      <c r="AA1773" t="s">
        <v>89</v>
      </c>
      <c r="AB1773">
        <v>24308279</v>
      </c>
      <c r="AD1773">
        <v>6448</v>
      </c>
      <c r="AE1773" t="s">
        <v>85</v>
      </c>
      <c r="AF1773">
        <v>0</v>
      </c>
      <c r="AG1773">
        <v>0</v>
      </c>
      <c r="AH1773" t="s">
        <v>89</v>
      </c>
      <c r="AI1773">
        <v>0</v>
      </c>
      <c r="AL1773" t="s">
        <v>90</v>
      </c>
      <c r="AO1773" s="1">
        <v>45627</v>
      </c>
      <c r="AP1773">
        <v>52093870</v>
      </c>
      <c r="AR1773">
        <v>2190916622</v>
      </c>
      <c r="AV1773" s="2" t="s">
        <v>5552</v>
      </c>
      <c r="AW1773" s="2" t="s">
        <v>102</v>
      </c>
      <c r="AX1773" t="b">
        <v>0</v>
      </c>
      <c r="AY1773">
        <v>10</v>
      </c>
      <c r="AZ1773">
        <v>270</v>
      </c>
      <c r="BA1773">
        <v>-1</v>
      </c>
      <c r="BB1773">
        <v>-1</v>
      </c>
      <c r="BC1773">
        <v>276.75</v>
      </c>
      <c r="BD1773">
        <v>337.5</v>
      </c>
      <c r="BE1773">
        <v>0</v>
      </c>
      <c r="BF1773">
        <v>0</v>
      </c>
      <c r="BG1773" t="s">
        <v>89</v>
      </c>
      <c r="BH1773">
        <v>0</v>
      </c>
      <c r="BI1773" t="s">
        <v>89</v>
      </c>
      <c r="BJ1773" t="s">
        <v>89</v>
      </c>
      <c r="BK1773" t="s">
        <v>5553</v>
      </c>
      <c r="BL1773" t="s">
        <v>94</v>
      </c>
      <c r="BM1773" t="s">
        <v>85</v>
      </c>
      <c r="BS1773">
        <v>0</v>
      </c>
      <c r="BT1773">
        <v>0</v>
      </c>
      <c r="BU1773">
        <v>0</v>
      </c>
      <c r="BV1773">
        <v>0</v>
      </c>
      <c r="BX1773" t="s">
        <v>95</v>
      </c>
      <c r="BY1773" t="e">
        <v>#N/A</v>
      </c>
    </row>
    <row r="1774" spans="1:77" x14ac:dyDescent="0.2">
      <c r="A1774" t="s">
        <v>12674</v>
      </c>
      <c r="B1774" t="str">
        <f t="shared" si="27"/>
        <v>Red Rover Services - Missed charges QTY of - 2 - Microsoft Defender for Office 365 (Plan 1) [New Commerce Experience]</v>
      </c>
      <c r="C1774">
        <v>925768</v>
      </c>
      <c r="D1774" t="s">
        <v>5554</v>
      </c>
      <c r="E1774">
        <v>1605198</v>
      </c>
      <c r="F1774" t="s">
        <v>5555</v>
      </c>
      <c r="G1774">
        <v>14107280</v>
      </c>
      <c r="H1774" t="s">
        <v>80</v>
      </c>
      <c r="I1774" s="1">
        <v>45627</v>
      </c>
      <c r="J1774" s="1">
        <v>45627</v>
      </c>
      <c r="K1774" s="1">
        <v>45627</v>
      </c>
      <c r="L1774" s="1">
        <v>45657</v>
      </c>
      <c r="M1774" s="1" t="s">
        <v>81</v>
      </c>
      <c r="N1774">
        <v>2</v>
      </c>
      <c r="O1774" t="s">
        <v>82</v>
      </c>
      <c r="P1774" t="s">
        <v>83</v>
      </c>
      <c r="Q1774" t="s">
        <v>314</v>
      </c>
      <c r="R1774" t="s">
        <v>315</v>
      </c>
      <c r="T1774" t="s">
        <v>86</v>
      </c>
      <c r="U1774" t="s">
        <v>87</v>
      </c>
      <c r="V1774">
        <v>2</v>
      </c>
      <c r="W1774">
        <v>4</v>
      </c>
      <c r="X1774">
        <v>1.68</v>
      </c>
      <c r="Y1774">
        <v>3.36</v>
      </c>
      <c r="Z1774" t="s">
        <v>88</v>
      </c>
      <c r="AA1774" t="s">
        <v>89</v>
      </c>
      <c r="AB1774">
        <v>24614322</v>
      </c>
      <c r="AD1774">
        <v>6478</v>
      </c>
      <c r="AE1774" t="s">
        <v>315</v>
      </c>
      <c r="AF1774">
        <v>0</v>
      </c>
      <c r="AG1774">
        <v>0</v>
      </c>
      <c r="AH1774" t="s">
        <v>89</v>
      </c>
      <c r="AI1774">
        <v>0</v>
      </c>
      <c r="AL1774" t="s">
        <v>90</v>
      </c>
      <c r="AO1774" s="1">
        <v>45627</v>
      </c>
      <c r="AP1774">
        <v>53255592</v>
      </c>
      <c r="AR1774">
        <v>2191579165</v>
      </c>
      <c r="AV1774" s="2" t="s">
        <v>5556</v>
      </c>
      <c r="AW1774" s="2" t="s">
        <v>92</v>
      </c>
      <c r="AX1774" t="b">
        <v>0</v>
      </c>
      <c r="AY1774">
        <v>1.6</v>
      </c>
      <c r="AZ1774">
        <v>3.2</v>
      </c>
      <c r="BA1774">
        <v>-1</v>
      </c>
      <c r="BB1774">
        <v>-1</v>
      </c>
      <c r="BC1774">
        <v>3.36</v>
      </c>
      <c r="BD1774">
        <v>4</v>
      </c>
      <c r="BE1774">
        <v>0</v>
      </c>
      <c r="BF1774">
        <v>0</v>
      </c>
      <c r="BG1774" t="s">
        <v>89</v>
      </c>
      <c r="BH1774">
        <v>0</v>
      </c>
      <c r="BI1774" t="s">
        <v>89</v>
      </c>
      <c r="BJ1774" t="s">
        <v>89</v>
      </c>
      <c r="BK1774" t="s">
        <v>5557</v>
      </c>
      <c r="BL1774" t="s">
        <v>94</v>
      </c>
      <c r="BM1774" t="s">
        <v>315</v>
      </c>
      <c r="BS1774">
        <v>0</v>
      </c>
      <c r="BT1774">
        <v>0</v>
      </c>
      <c r="BU1774">
        <v>0</v>
      </c>
      <c r="BV1774">
        <v>0</v>
      </c>
      <c r="BX1774" t="s">
        <v>95</v>
      </c>
      <c r="BY1774" t="e">
        <v>#N/A</v>
      </c>
    </row>
    <row r="1775" spans="1:77" x14ac:dyDescent="0.2">
      <c r="A1775" t="s">
        <v>12675</v>
      </c>
      <c r="B1775" t="str">
        <f t="shared" si="27"/>
        <v>Red Rover Services - Missed charges QTY of - 6 - Microsoft 365 Business Basic [New Commerce Experience]</v>
      </c>
      <c r="C1775">
        <v>925768</v>
      </c>
      <c r="D1775" t="s">
        <v>5554</v>
      </c>
      <c r="E1775">
        <v>1605198</v>
      </c>
      <c r="F1775" t="s">
        <v>5555</v>
      </c>
      <c r="G1775">
        <v>14107276</v>
      </c>
      <c r="H1775" t="s">
        <v>80</v>
      </c>
      <c r="I1775" s="1">
        <v>45627</v>
      </c>
      <c r="J1775" s="1">
        <v>45627</v>
      </c>
      <c r="K1775" s="1">
        <v>45627</v>
      </c>
      <c r="L1775" s="1">
        <v>45657</v>
      </c>
      <c r="M1775" s="1" t="s">
        <v>81</v>
      </c>
      <c r="N1775">
        <v>6</v>
      </c>
      <c r="O1775" t="s">
        <v>82</v>
      </c>
      <c r="P1775" t="s">
        <v>83</v>
      </c>
      <c r="Q1775" t="s">
        <v>96</v>
      </c>
      <c r="R1775" t="s">
        <v>97</v>
      </c>
      <c r="T1775" t="s">
        <v>86</v>
      </c>
      <c r="U1775" t="s">
        <v>87</v>
      </c>
      <c r="V1775">
        <v>6</v>
      </c>
      <c r="W1775">
        <v>36</v>
      </c>
      <c r="X1775">
        <v>5.04</v>
      </c>
      <c r="Y1775">
        <v>30.24</v>
      </c>
      <c r="Z1775" t="s">
        <v>88</v>
      </c>
      <c r="AA1775" t="s">
        <v>89</v>
      </c>
      <c r="AB1775">
        <v>24614318</v>
      </c>
      <c r="AD1775">
        <v>6446</v>
      </c>
      <c r="AE1775" t="s">
        <v>97</v>
      </c>
      <c r="AF1775">
        <v>0</v>
      </c>
      <c r="AG1775">
        <v>0</v>
      </c>
      <c r="AH1775" t="s">
        <v>89</v>
      </c>
      <c r="AI1775">
        <v>0</v>
      </c>
      <c r="AL1775" t="s">
        <v>90</v>
      </c>
      <c r="AO1775" s="1">
        <v>45627</v>
      </c>
      <c r="AP1775">
        <v>53255588</v>
      </c>
      <c r="AR1775">
        <v>2191579166</v>
      </c>
      <c r="AV1775" s="2" t="s">
        <v>5556</v>
      </c>
      <c r="AW1775" s="2" t="s">
        <v>92</v>
      </c>
      <c r="AX1775" t="b">
        <v>0</v>
      </c>
      <c r="AY1775">
        <v>4.8</v>
      </c>
      <c r="AZ1775">
        <v>28.8</v>
      </c>
      <c r="BA1775">
        <v>-1</v>
      </c>
      <c r="BB1775">
        <v>-1</v>
      </c>
      <c r="BC1775">
        <v>30.24</v>
      </c>
      <c r="BD1775">
        <v>36</v>
      </c>
      <c r="BE1775">
        <v>0</v>
      </c>
      <c r="BF1775">
        <v>0</v>
      </c>
      <c r="BG1775" t="s">
        <v>89</v>
      </c>
      <c r="BH1775">
        <v>0</v>
      </c>
      <c r="BI1775" t="s">
        <v>89</v>
      </c>
      <c r="BJ1775" t="s">
        <v>89</v>
      </c>
      <c r="BK1775" t="s">
        <v>5558</v>
      </c>
      <c r="BL1775" t="s">
        <v>94</v>
      </c>
      <c r="BM1775" t="s">
        <v>97</v>
      </c>
      <c r="BS1775">
        <v>0</v>
      </c>
      <c r="BT1775">
        <v>0</v>
      </c>
      <c r="BU1775">
        <v>0</v>
      </c>
      <c r="BV1775">
        <v>0</v>
      </c>
      <c r="BX1775" t="s">
        <v>95</v>
      </c>
      <c r="BY1775" t="e">
        <v>#N/A</v>
      </c>
    </row>
    <row r="1776" spans="1:77" x14ac:dyDescent="0.2">
      <c r="A1776" t="s">
        <v>12676</v>
      </c>
      <c r="B1776" t="str">
        <f t="shared" si="27"/>
        <v>Red Rover Services - Missed charges QTY of - 3 - Microsoft 365 Business Standard [New Commerce Experience]</v>
      </c>
      <c r="C1776">
        <v>925768</v>
      </c>
      <c r="D1776" t="s">
        <v>5554</v>
      </c>
      <c r="E1776">
        <v>1605198</v>
      </c>
      <c r="F1776" t="s">
        <v>5555</v>
      </c>
      <c r="G1776">
        <v>14107290</v>
      </c>
      <c r="H1776" t="s">
        <v>80</v>
      </c>
      <c r="I1776" s="1">
        <v>45627</v>
      </c>
      <c r="J1776" s="1">
        <v>45627</v>
      </c>
      <c r="K1776" s="1">
        <v>45627</v>
      </c>
      <c r="L1776" s="1">
        <v>45657</v>
      </c>
      <c r="M1776" s="1" t="s">
        <v>81</v>
      </c>
      <c r="N1776">
        <v>3</v>
      </c>
      <c r="O1776" t="s">
        <v>82</v>
      </c>
      <c r="P1776" t="s">
        <v>83</v>
      </c>
      <c r="Q1776" t="s">
        <v>84</v>
      </c>
      <c r="R1776" t="s">
        <v>85</v>
      </c>
      <c r="T1776" t="s">
        <v>86</v>
      </c>
      <c r="U1776" t="s">
        <v>87</v>
      </c>
      <c r="V1776">
        <v>12.5</v>
      </c>
      <c r="W1776">
        <v>37.5</v>
      </c>
      <c r="X1776">
        <v>10.5</v>
      </c>
      <c r="Y1776">
        <v>31.5</v>
      </c>
      <c r="Z1776" t="s">
        <v>88</v>
      </c>
      <c r="AA1776" t="s">
        <v>89</v>
      </c>
      <c r="AB1776">
        <v>24614332</v>
      </c>
      <c r="AD1776">
        <v>6448</v>
      </c>
      <c r="AE1776" t="s">
        <v>85</v>
      </c>
      <c r="AF1776">
        <v>0</v>
      </c>
      <c r="AG1776">
        <v>0</v>
      </c>
      <c r="AH1776" t="s">
        <v>89</v>
      </c>
      <c r="AI1776">
        <v>0</v>
      </c>
      <c r="AL1776" t="s">
        <v>90</v>
      </c>
      <c r="AO1776" s="1">
        <v>45627</v>
      </c>
      <c r="AP1776">
        <v>53255602</v>
      </c>
      <c r="AR1776">
        <v>2191579167</v>
      </c>
      <c r="AV1776" s="2" t="s">
        <v>5556</v>
      </c>
      <c r="AW1776" s="2" t="s">
        <v>92</v>
      </c>
      <c r="AX1776" t="b">
        <v>0</v>
      </c>
      <c r="AY1776">
        <v>10</v>
      </c>
      <c r="AZ1776">
        <v>30</v>
      </c>
      <c r="BA1776">
        <v>-1</v>
      </c>
      <c r="BB1776">
        <v>-1</v>
      </c>
      <c r="BC1776">
        <v>31.5</v>
      </c>
      <c r="BD1776">
        <v>37.5</v>
      </c>
      <c r="BE1776">
        <v>0</v>
      </c>
      <c r="BF1776">
        <v>0</v>
      </c>
      <c r="BG1776" t="s">
        <v>89</v>
      </c>
      <c r="BH1776">
        <v>0</v>
      </c>
      <c r="BI1776" t="s">
        <v>89</v>
      </c>
      <c r="BJ1776" t="s">
        <v>89</v>
      </c>
      <c r="BK1776" t="s">
        <v>5559</v>
      </c>
      <c r="BL1776" t="s">
        <v>94</v>
      </c>
      <c r="BM1776" t="s">
        <v>85</v>
      </c>
      <c r="BS1776">
        <v>0</v>
      </c>
      <c r="BT1776">
        <v>0</v>
      </c>
      <c r="BU1776">
        <v>0</v>
      </c>
      <c r="BV1776">
        <v>0</v>
      </c>
      <c r="BX1776" t="s">
        <v>95</v>
      </c>
      <c r="BY1776" t="e">
        <v>#N/A</v>
      </c>
    </row>
    <row r="1777" spans="1:77" x14ac:dyDescent="0.2">
      <c r="A1777" t="s">
        <v>12677</v>
      </c>
      <c r="B1777" t="str">
        <f t="shared" si="27"/>
        <v>McMullen Group, Inc. - Missed charges QTY of - 1 - Exchange Online (Plan 1) [New Commerce Experience]</v>
      </c>
      <c r="C1777">
        <v>899865</v>
      </c>
      <c r="D1777" t="s">
        <v>5560</v>
      </c>
      <c r="E1777">
        <v>1609505</v>
      </c>
      <c r="F1777" t="s">
        <v>5561</v>
      </c>
      <c r="G1777">
        <v>13965080</v>
      </c>
      <c r="H1777" t="s">
        <v>80</v>
      </c>
      <c r="I1777" s="1">
        <v>45627</v>
      </c>
      <c r="J1777" s="1">
        <v>45627</v>
      </c>
      <c r="K1777" s="1">
        <v>45627</v>
      </c>
      <c r="L1777" s="1">
        <v>45657</v>
      </c>
      <c r="M1777" s="1" t="s">
        <v>81</v>
      </c>
      <c r="N1777">
        <v>1</v>
      </c>
      <c r="O1777" t="s">
        <v>82</v>
      </c>
      <c r="P1777" t="s">
        <v>83</v>
      </c>
      <c r="Q1777" t="s">
        <v>106</v>
      </c>
      <c r="R1777" t="s">
        <v>107</v>
      </c>
      <c r="T1777" t="s">
        <v>86</v>
      </c>
      <c r="U1777" t="s">
        <v>87</v>
      </c>
      <c r="V1777">
        <v>4</v>
      </c>
      <c r="W1777">
        <v>4</v>
      </c>
      <c r="X1777">
        <v>3.52</v>
      </c>
      <c r="Y1777">
        <v>3.52</v>
      </c>
      <c r="Z1777" t="s">
        <v>88</v>
      </c>
      <c r="AA1777" t="s">
        <v>89</v>
      </c>
      <c r="AB1777">
        <v>24318965</v>
      </c>
      <c r="AD1777">
        <v>6523</v>
      </c>
      <c r="AE1777" t="s">
        <v>107</v>
      </c>
      <c r="AF1777">
        <v>0</v>
      </c>
      <c r="AG1777">
        <v>0</v>
      </c>
      <c r="AH1777" t="s">
        <v>89</v>
      </c>
      <c r="AI1777">
        <v>0</v>
      </c>
      <c r="AL1777" t="s">
        <v>90</v>
      </c>
      <c r="AO1777" s="1">
        <v>45627</v>
      </c>
      <c r="AP1777">
        <v>52104679</v>
      </c>
      <c r="AR1777">
        <v>2190947656</v>
      </c>
      <c r="AV1777" s="2" t="s">
        <v>5562</v>
      </c>
      <c r="AW1777" s="2" t="s">
        <v>102</v>
      </c>
      <c r="AX1777" t="b">
        <v>0</v>
      </c>
      <c r="AY1777">
        <v>3.2</v>
      </c>
      <c r="AZ1777">
        <v>3.2</v>
      </c>
      <c r="BA1777">
        <v>-1</v>
      </c>
      <c r="BB1777">
        <v>-1</v>
      </c>
      <c r="BC1777">
        <v>3.52</v>
      </c>
      <c r="BD1777">
        <v>4</v>
      </c>
      <c r="BE1777">
        <v>0</v>
      </c>
      <c r="BF1777">
        <v>0</v>
      </c>
      <c r="BG1777" t="s">
        <v>89</v>
      </c>
      <c r="BH1777">
        <v>0</v>
      </c>
      <c r="BI1777" t="s">
        <v>89</v>
      </c>
      <c r="BJ1777" t="s">
        <v>89</v>
      </c>
      <c r="BK1777" t="s">
        <v>5563</v>
      </c>
      <c r="BL1777" t="s">
        <v>94</v>
      </c>
      <c r="BM1777" t="s">
        <v>107</v>
      </c>
      <c r="BS1777">
        <v>0</v>
      </c>
      <c r="BT1777">
        <v>0</v>
      </c>
      <c r="BU1777">
        <v>0</v>
      </c>
      <c r="BV1777">
        <v>0</v>
      </c>
      <c r="BX1777" t="s">
        <v>95</v>
      </c>
      <c r="BY1777" t="e">
        <v>#N/A</v>
      </c>
    </row>
    <row r="1778" spans="1:77" x14ac:dyDescent="0.2">
      <c r="A1778" t="s">
        <v>12678</v>
      </c>
      <c r="B1778" t="str">
        <f t="shared" si="27"/>
        <v>All Recruiting, LLC - Missed charges QTY of - 7 - Microsoft 365 Business Standard [New Commerce Experience]</v>
      </c>
      <c r="C1778">
        <v>899865</v>
      </c>
      <c r="D1778" t="s">
        <v>5560</v>
      </c>
      <c r="E1778">
        <v>1611170</v>
      </c>
      <c r="F1778" t="s">
        <v>5564</v>
      </c>
      <c r="G1778">
        <v>13965674</v>
      </c>
      <c r="H1778" t="s">
        <v>80</v>
      </c>
      <c r="I1778" s="1">
        <v>45627</v>
      </c>
      <c r="J1778" s="1">
        <v>45627</v>
      </c>
      <c r="K1778" s="1">
        <v>45627</v>
      </c>
      <c r="L1778" s="1">
        <v>45657</v>
      </c>
      <c r="M1778" s="1" t="s">
        <v>81</v>
      </c>
      <c r="N1778">
        <v>7</v>
      </c>
      <c r="O1778" t="s">
        <v>82</v>
      </c>
      <c r="P1778" t="s">
        <v>83</v>
      </c>
      <c r="Q1778" t="s">
        <v>84</v>
      </c>
      <c r="R1778" t="s">
        <v>85</v>
      </c>
      <c r="T1778" t="s">
        <v>86</v>
      </c>
      <c r="U1778" t="s">
        <v>87</v>
      </c>
      <c r="V1778">
        <v>12.5</v>
      </c>
      <c r="W1778">
        <v>87.5</v>
      </c>
      <c r="X1778">
        <v>11</v>
      </c>
      <c r="Y1778">
        <v>77</v>
      </c>
      <c r="Z1778" t="s">
        <v>88</v>
      </c>
      <c r="AA1778" t="s">
        <v>89</v>
      </c>
      <c r="AB1778">
        <v>24319619</v>
      </c>
      <c r="AD1778">
        <v>6448</v>
      </c>
      <c r="AE1778" t="s">
        <v>85</v>
      </c>
      <c r="AF1778">
        <v>0</v>
      </c>
      <c r="AG1778">
        <v>0</v>
      </c>
      <c r="AH1778" t="s">
        <v>89</v>
      </c>
      <c r="AI1778">
        <v>0</v>
      </c>
      <c r="AL1778" t="s">
        <v>90</v>
      </c>
      <c r="AO1778" s="1">
        <v>45627</v>
      </c>
      <c r="AP1778">
        <v>52105372</v>
      </c>
      <c r="AR1778">
        <v>2190947657</v>
      </c>
      <c r="AV1778" s="2" t="s">
        <v>5562</v>
      </c>
      <c r="AW1778" s="2" t="s">
        <v>102</v>
      </c>
      <c r="AX1778" t="b">
        <v>0</v>
      </c>
      <c r="AY1778">
        <v>10</v>
      </c>
      <c r="AZ1778">
        <v>70</v>
      </c>
      <c r="BA1778">
        <v>-1</v>
      </c>
      <c r="BB1778">
        <v>-1</v>
      </c>
      <c r="BC1778">
        <v>77</v>
      </c>
      <c r="BD1778">
        <v>87.5</v>
      </c>
      <c r="BE1778">
        <v>0</v>
      </c>
      <c r="BF1778">
        <v>0</v>
      </c>
      <c r="BG1778" t="s">
        <v>89</v>
      </c>
      <c r="BH1778">
        <v>0</v>
      </c>
      <c r="BI1778" t="s">
        <v>89</v>
      </c>
      <c r="BJ1778" t="s">
        <v>89</v>
      </c>
      <c r="BK1778" t="s">
        <v>5565</v>
      </c>
      <c r="BL1778" t="s">
        <v>94</v>
      </c>
      <c r="BM1778" t="s">
        <v>85</v>
      </c>
      <c r="BS1778">
        <v>0</v>
      </c>
      <c r="BT1778">
        <v>0</v>
      </c>
      <c r="BU1778">
        <v>0</v>
      </c>
      <c r="BV1778">
        <v>0</v>
      </c>
      <c r="BX1778" t="s">
        <v>95</v>
      </c>
      <c r="BY1778" t="e">
        <v>#N/A</v>
      </c>
    </row>
    <row r="1779" spans="1:77" x14ac:dyDescent="0.2">
      <c r="A1779" t="s">
        <v>12679</v>
      </c>
      <c r="B1779" t="str">
        <f t="shared" si="27"/>
        <v>Towill, Inc. - Missed charges QTY of - 92 - Microsoft 365 Business Premium [New Commerce Experience]</v>
      </c>
      <c r="C1779">
        <v>899865</v>
      </c>
      <c r="D1779" t="s">
        <v>5560</v>
      </c>
      <c r="E1779">
        <v>1522281</v>
      </c>
      <c r="F1779" t="s">
        <v>5566</v>
      </c>
      <c r="G1779">
        <v>14416036</v>
      </c>
      <c r="H1779" t="s">
        <v>80</v>
      </c>
      <c r="I1779" s="1">
        <v>45626</v>
      </c>
      <c r="J1779" s="1">
        <v>45626</v>
      </c>
      <c r="K1779" s="1">
        <v>45626</v>
      </c>
      <c r="L1779" s="1">
        <v>45655</v>
      </c>
      <c r="M1779" s="1" t="s">
        <v>81</v>
      </c>
      <c r="N1779">
        <v>92</v>
      </c>
      <c r="O1779" t="s">
        <v>82</v>
      </c>
      <c r="P1779" t="s">
        <v>83</v>
      </c>
      <c r="Q1779" t="s">
        <v>195</v>
      </c>
      <c r="R1779" t="s">
        <v>196</v>
      </c>
      <c r="T1779" t="s">
        <v>86</v>
      </c>
      <c r="U1779" t="s">
        <v>87</v>
      </c>
      <c r="V1779">
        <v>26.4</v>
      </c>
      <c r="W1779">
        <v>2428.8000000000002</v>
      </c>
      <c r="X1779">
        <v>23.23</v>
      </c>
      <c r="Y1779">
        <v>2137.16</v>
      </c>
      <c r="Z1779" t="s">
        <v>88</v>
      </c>
      <c r="AA1779" t="s">
        <v>89</v>
      </c>
      <c r="AB1779">
        <v>24933112</v>
      </c>
      <c r="AD1779">
        <v>6447</v>
      </c>
      <c r="AE1779" t="s">
        <v>196</v>
      </c>
      <c r="AF1779">
        <v>0</v>
      </c>
      <c r="AG1779">
        <v>0</v>
      </c>
      <c r="AH1779" t="s">
        <v>89</v>
      </c>
      <c r="AI1779">
        <v>0</v>
      </c>
      <c r="AL1779" t="s">
        <v>90</v>
      </c>
      <c r="AO1779" s="1">
        <v>45627</v>
      </c>
      <c r="AP1779">
        <v>53578108</v>
      </c>
      <c r="AR1779">
        <v>2190947658</v>
      </c>
      <c r="AV1779" s="2" t="s">
        <v>5562</v>
      </c>
      <c r="AW1779" s="2" t="s">
        <v>102</v>
      </c>
      <c r="AX1779" t="b">
        <v>0</v>
      </c>
      <c r="AY1779">
        <v>21.12</v>
      </c>
      <c r="AZ1779">
        <v>1943.04</v>
      </c>
      <c r="BA1779">
        <v>-1</v>
      </c>
      <c r="BB1779">
        <v>-1</v>
      </c>
      <c r="BC1779">
        <v>2137.16</v>
      </c>
      <c r="BD1779">
        <v>2428.8000000000002</v>
      </c>
      <c r="BE1779">
        <v>0</v>
      </c>
      <c r="BF1779">
        <v>0</v>
      </c>
      <c r="BG1779" t="s">
        <v>89</v>
      </c>
      <c r="BH1779">
        <v>0</v>
      </c>
      <c r="BI1779" t="s">
        <v>89</v>
      </c>
      <c r="BJ1779" t="s">
        <v>89</v>
      </c>
      <c r="BK1779" t="s">
        <v>5567</v>
      </c>
      <c r="BL1779" t="s">
        <v>83</v>
      </c>
      <c r="BM1779" t="s">
        <v>196</v>
      </c>
      <c r="BS1779">
        <v>0</v>
      </c>
      <c r="BT1779">
        <v>0</v>
      </c>
      <c r="BU1779">
        <v>0</v>
      </c>
      <c r="BV1779">
        <v>0</v>
      </c>
      <c r="BX1779" t="s">
        <v>95</v>
      </c>
      <c r="BY1779" t="e">
        <v>#N/A</v>
      </c>
    </row>
    <row r="1780" spans="1:77" x14ac:dyDescent="0.2">
      <c r="A1780" t="s">
        <v>12680</v>
      </c>
      <c r="B1780" t="str">
        <f t="shared" si="27"/>
        <v>Kevin Sproule Law Office - Missed charges QTY of - 3 - Microsoft 365 Business Premium [New Commerce Experience]</v>
      </c>
      <c r="C1780">
        <v>887593</v>
      </c>
      <c r="D1780" t="s">
        <v>5568</v>
      </c>
      <c r="E1780">
        <v>1155295</v>
      </c>
      <c r="F1780" t="s">
        <v>5569</v>
      </c>
      <c r="G1780">
        <v>13963346</v>
      </c>
      <c r="H1780" t="s">
        <v>80</v>
      </c>
      <c r="I1780" s="1">
        <v>45627</v>
      </c>
      <c r="J1780" s="1">
        <v>45627</v>
      </c>
      <c r="K1780" s="1">
        <v>45627</v>
      </c>
      <c r="L1780" s="1">
        <v>45657</v>
      </c>
      <c r="M1780" s="1" t="s">
        <v>81</v>
      </c>
      <c r="N1780">
        <v>3</v>
      </c>
      <c r="O1780" t="s">
        <v>82</v>
      </c>
      <c r="P1780" t="s">
        <v>83</v>
      </c>
      <c r="Q1780" t="s">
        <v>195</v>
      </c>
      <c r="R1780" t="s">
        <v>196</v>
      </c>
      <c r="T1780" t="s">
        <v>86</v>
      </c>
      <c r="U1780" t="s">
        <v>87</v>
      </c>
      <c r="V1780">
        <v>28.2</v>
      </c>
      <c r="W1780">
        <v>84.6</v>
      </c>
      <c r="X1780">
        <v>24.44</v>
      </c>
      <c r="Y1780">
        <v>73.319999999999993</v>
      </c>
      <c r="Z1780" t="s">
        <v>88</v>
      </c>
      <c r="AA1780" t="s">
        <v>89</v>
      </c>
      <c r="AB1780">
        <v>24316986</v>
      </c>
      <c r="AD1780">
        <v>6447</v>
      </c>
      <c r="AE1780" t="s">
        <v>196</v>
      </c>
      <c r="AF1780">
        <v>0</v>
      </c>
      <c r="AG1780">
        <v>0</v>
      </c>
      <c r="AH1780" t="s">
        <v>89</v>
      </c>
      <c r="AI1780">
        <v>0</v>
      </c>
      <c r="AL1780" t="s">
        <v>163</v>
      </c>
      <c r="AO1780" s="1">
        <v>45627</v>
      </c>
      <c r="AP1780">
        <v>52102661</v>
      </c>
      <c r="AR1780">
        <v>2190241736</v>
      </c>
      <c r="AV1780" s="2" t="s">
        <v>4912</v>
      </c>
      <c r="AW1780" s="2" t="s">
        <v>102</v>
      </c>
      <c r="AX1780" t="b">
        <v>0</v>
      </c>
      <c r="AY1780">
        <v>23.84</v>
      </c>
      <c r="AZ1780">
        <v>71.52</v>
      </c>
      <c r="BA1780">
        <v>-1</v>
      </c>
      <c r="BB1780">
        <v>-1</v>
      </c>
      <c r="BC1780">
        <v>73.319999999999993</v>
      </c>
      <c r="BD1780">
        <v>84.6</v>
      </c>
      <c r="BE1780">
        <v>0</v>
      </c>
      <c r="BF1780">
        <v>0</v>
      </c>
      <c r="BG1780" t="s">
        <v>89</v>
      </c>
      <c r="BH1780">
        <v>0</v>
      </c>
      <c r="BI1780" t="s">
        <v>89</v>
      </c>
      <c r="BJ1780" t="s">
        <v>89</v>
      </c>
      <c r="BK1780" t="s">
        <v>5570</v>
      </c>
      <c r="BL1780" t="s">
        <v>94</v>
      </c>
      <c r="BM1780" t="s">
        <v>196</v>
      </c>
      <c r="BS1780">
        <v>0</v>
      </c>
      <c r="BT1780">
        <v>0</v>
      </c>
      <c r="BU1780">
        <v>0</v>
      </c>
      <c r="BV1780">
        <v>0</v>
      </c>
      <c r="BX1780" t="s">
        <v>95</v>
      </c>
      <c r="BY1780" t="e">
        <v>#N/A</v>
      </c>
    </row>
    <row r="1781" spans="1:77" x14ac:dyDescent="0.2">
      <c r="A1781" t="s">
        <v>12681</v>
      </c>
      <c r="B1781" t="str">
        <f t="shared" si="27"/>
        <v>Whitley Law Firm - Missed charges QTY of - 3 - Microsoft 365 Business Basic [New Commerce Experience]</v>
      </c>
      <c r="C1781">
        <v>901087</v>
      </c>
      <c r="D1781" t="s">
        <v>5571</v>
      </c>
      <c r="E1781">
        <v>1484866</v>
      </c>
      <c r="F1781" t="s">
        <v>5572</v>
      </c>
      <c r="G1781">
        <v>13937253</v>
      </c>
      <c r="H1781" t="s">
        <v>80</v>
      </c>
      <c r="I1781" s="1">
        <v>45627</v>
      </c>
      <c r="J1781" s="1">
        <v>45627</v>
      </c>
      <c r="K1781" s="1">
        <v>45627</v>
      </c>
      <c r="L1781" s="1">
        <v>45657</v>
      </c>
      <c r="M1781" s="1" t="s">
        <v>81</v>
      </c>
      <c r="N1781">
        <v>3</v>
      </c>
      <c r="O1781" t="s">
        <v>82</v>
      </c>
      <c r="P1781" t="s">
        <v>83</v>
      </c>
      <c r="Q1781" t="s">
        <v>96</v>
      </c>
      <c r="R1781" t="s">
        <v>97</v>
      </c>
      <c r="T1781" t="s">
        <v>86</v>
      </c>
      <c r="U1781" t="s">
        <v>87</v>
      </c>
      <c r="V1781">
        <v>6</v>
      </c>
      <c r="W1781">
        <v>18</v>
      </c>
      <c r="X1781">
        <v>5.28</v>
      </c>
      <c r="Y1781">
        <v>15.84</v>
      </c>
      <c r="Z1781" t="s">
        <v>88</v>
      </c>
      <c r="AA1781" t="s">
        <v>89</v>
      </c>
      <c r="AB1781">
        <v>24146091</v>
      </c>
      <c r="AD1781">
        <v>6446</v>
      </c>
      <c r="AE1781" t="s">
        <v>97</v>
      </c>
      <c r="AF1781">
        <v>0</v>
      </c>
      <c r="AG1781">
        <v>0</v>
      </c>
      <c r="AH1781" t="s">
        <v>89</v>
      </c>
      <c r="AI1781">
        <v>0</v>
      </c>
      <c r="AL1781" t="s">
        <v>90</v>
      </c>
      <c r="AO1781" s="1">
        <v>45627</v>
      </c>
      <c r="AP1781">
        <v>51908751</v>
      </c>
      <c r="AR1781">
        <v>2191011829</v>
      </c>
      <c r="AV1781" s="2" t="s">
        <v>5573</v>
      </c>
      <c r="AW1781" s="2" t="s">
        <v>102</v>
      </c>
      <c r="AX1781" t="b">
        <v>0</v>
      </c>
      <c r="AY1781">
        <v>4.8</v>
      </c>
      <c r="AZ1781">
        <v>14.4</v>
      </c>
      <c r="BA1781">
        <v>-1</v>
      </c>
      <c r="BB1781">
        <v>-1</v>
      </c>
      <c r="BC1781">
        <v>15.84</v>
      </c>
      <c r="BD1781">
        <v>18</v>
      </c>
      <c r="BE1781">
        <v>0</v>
      </c>
      <c r="BF1781">
        <v>0</v>
      </c>
      <c r="BG1781" t="s">
        <v>89</v>
      </c>
      <c r="BH1781">
        <v>0</v>
      </c>
      <c r="BI1781" t="s">
        <v>89</v>
      </c>
      <c r="BJ1781" t="s">
        <v>89</v>
      </c>
      <c r="BK1781" t="s">
        <v>5574</v>
      </c>
      <c r="BL1781" t="s">
        <v>94</v>
      </c>
      <c r="BM1781" t="s">
        <v>97</v>
      </c>
      <c r="BS1781">
        <v>0</v>
      </c>
      <c r="BT1781">
        <v>0</v>
      </c>
      <c r="BU1781">
        <v>0</v>
      </c>
      <c r="BV1781">
        <v>0</v>
      </c>
      <c r="BX1781" t="s">
        <v>95</v>
      </c>
      <c r="BY1781" t="e">
        <v>#N/A</v>
      </c>
    </row>
    <row r="1782" spans="1:77" x14ac:dyDescent="0.2">
      <c r="A1782" t="s">
        <v>12682</v>
      </c>
      <c r="B1782" t="str">
        <f t="shared" si="27"/>
        <v>Whitley Law Firm - Missed charges QTY of - 1 - Microsoft Entra ID P2 [New Commerce Experience]</v>
      </c>
      <c r="C1782">
        <v>901087</v>
      </c>
      <c r="D1782" t="s">
        <v>5571</v>
      </c>
      <c r="E1782">
        <v>1484866</v>
      </c>
      <c r="F1782" t="s">
        <v>5572</v>
      </c>
      <c r="G1782">
        <v>13925535</v>
      </c>
      <c r="H1782" t="s">
        <v>80</v>
      </c>
      <c r="I1782" s="1">
        <v>45627</v>
      </c>
      <c r="J1782" s="1">
        <v>45627</v>
      </c>
      <c r="K1782" s="1">
        <v>45627</v>
      </c>
      <c r="L1782" s="1">
        <v>45657</v>
      </c>
      <c r="M1782" s="1" t="s">
        <v>81</v>
      </c>
      <c r="N1782">
        <v>1</v>
      </c>
      <c r="O1782" t="s">
        <v>82</v>
      </c>
      <c r="P1782" t="s">
        <v>83</v>
      </c>
      <c r="Q1782" t="s">
        <v>216</v>
      </c>
      <c r="R1782" t="s">
        <v>217</v>
      </c>
      <c r="T1782" t="s">
        <v>86</v>
      </c>
      <c r="U1782" t="s">
        <v>87</v>
      </c>
      <c r="V1782">
        <v>9</v>
      </c>
      <c r="W1782">
        <v>9</v>
      </c>
      <c r="X1782">
        <v>7.92</v>
      </c>
      <c r="Y1782">
        <v>7.92</v>
      </c>
      <c r="Z1782" t="s">
        <v>88</v>
      </c>
      <c r="AA1782" t="s">
        <v>89</v>
      </c>
      <c r="AB1782">
        <v>24134229</v>
      </c>
      <c r="AD1782">
        <v>6466</v>
      </c>
      <c r="AE1782" t="s">
        <v>217</v>
      </c>
      <c r="AF1782">
        <v>0</v>
      </c>
      <c r="AG1782">
        <v>0</v>
      </c>
      <c r="AH1782" t="s">
        <v>89</v>
      </c>
      <c r="AI1782">
        <v>0</v>
      </c>
      <c r="AL1782" t="s">
        <v>90</v>
      </c>
      <c r="AO1782" s="1">
        <v>45627</v>
      </c>
      <c r="AP1782">
        <v>51896860</v>
      </c>
      <c r="AR1782">
        <v>2191011830</v>
      </c>
      <c r="AV1782" s="2" t="s">
        <v>5573</v>
      </c>
      <c r="AW1782" s="2" t="s">
        <v>102</v>
      </c>
      <c r="AX1782" t="b">
        <v>0</v>
      </c>
      <c r="AY1782">
        <v>7.2</v>
      </c>
      <c r="AZ1782">
        <v>7.2</v>
      </c>
      <c r="BA1782">
        <v>-1</v>
      </c>
      <c r="BB1782">
        <v>-1</v>
      </c>
      <c r="BC1782">
        <v>7.92</v>
      </c>
      <c r="BD1782">
        <v>9</v>
      </c>
      <c r="BE1782">
        <v>0</v>
      </c>
      <c r="BF1782">
        <v>0</v>
      </c>
      <c r="BG1782" t="s">
        <v>89</v>
      </c>
      <c r="BH1782">
        <v>0</v>
      </c>
      <c r="BI1782" t="s">
        <v>89</v>
      </c>
      <c r="BJ1782" t="s">
        <v>89</v>
      </c>
      <c r="BK1782" t="s">
        <v>5575</v>
      </c>
      <c r="BL1782" t="s">
        <v>94</v>
      </c>
      <c r="BM1782" t="s">
        <v>217</v>
      </c>
      <c r="BS1782">
        <v>0</v>
      </c>
      <c r="BT1782">
        <v>0</v>
      </c>
      <c r="BU1782">
        <v>0</v>
      </c>
      <c r="BV1782">
        <v>0</v>
      </c>
      <c r="BX1782" t="s">
        <v>95</v>
      </c>
      <c r="BY1782" t="e">
        <v>#N/A</v>
      </c>
    </row>
    <row r="1783" spans="1:77" x14ac:dyDescent="0.2">
      <c r="A1783" t="s">
        <v>12683</v>
      </c>
      <c r="B1783" t="str">
        <f t="shared" si="27"/>
        <v>SFK Architecture - Missed charges QTY of - 8 - Microsoft 365 Business Standard [New Commerce Experience]</v>
      </c>
      <c r="C1783">
        <v>901087</v>
      </c>
      <c r="D1783" t="s">
        <v>5571</v>
      </c>
      <c r="E1783">
        <v>1484522</v>
      </c>
      <c r="F1783" t="s">
        <v>5576</v>
      </c>
      <c r="G1783">
        <v>13917588</v>
      </c>
      <c r="H1783" t="s">
        <v>80</v>
      </c>
      <c r="I1783" s="1">
        <v>45626</v>
      </c>
      <c r="J1783" s="1">
        <v>45626</v>
      </c>
      <c r="K1783" s="1">
        <v>45626</v>
      </c>
      <c r="L1783" s="1">
        <v>45655</v>
      </c>
      <c r="M1783" s="1" t="s">
        <v>81</v>
      </c>
      <c r="N1783">
        <v>8</v>
      </c>
      <c r="O1783" t="s">
        <v>82</v>
      </c>
      <c r="P1783" t="s">
        <v>83</v>
      </c>
      <c r="Q1783" t="s">
        <v>84</v>
      </c>
      <c r="R1783" t="s">
        <v>85</v>
      </c>
      <c r="T1783" t="s">
        <v>86</v>
      </c>
      <c r="U1783" t="s">
        <v>87</v>
      </c>
      <c r="V1783">
        <v>12.5</v>
      </c>
      <c r="W1783">
        <v>100</v>
      </c>
      <c r="X1783">
        <v>11</v>
      </c>
      <c r="Y1783">
        <v>88</v>
      </c>
      <c r="Z1783" t="s">
        <v>88</v>
      </c>
      <c r="AA1783" t="s">
        <v>89</v>
      </c>
      <c r="AB1783">
        <v>24125769</v>
      </c>
      <c r="AD1783">
        <v>6448</v>
      </c>
      <c r="AE1783" t="s">
        <v>85</v>
      </c>
      <c r="AF1783">
        <v>0</v>
      </c>
      <c r="AG1783">
        <v>0</v>
      </c>
      <c r="AH1783" t="s">
        <v>89</v>
      </c>
      <c r="AI1783">
        <v>0</v>
      </c>
      <c r="AL1783" t="s">
        <v>90</v>
      </c>
      <c r="AO1783" s="1">
        <v>45627</v>
      </c>
      <c r="AP1783">
        <v>51888006</v>
      </c>
      <c r="AR1783">
        <v>2191011831</v>
      </c>
      <c r="AV1783" s="2" t="s">
        <v>5573</v>
      </c>
      <c r="AW1783" s="2" t="s">
        <v>102</v>
      </c>
      <c r="AX1783" t="b">
        <v>0</v>
      </c>
      <c r="AY1783">
        <v>10</v>
      </c>
      <c r="AZ1783">
        <v>80</v>
      </c>
      <c r="BA1783">
        <v>-1</v>
      </c>
      <c r="BB1783">
        <v>-1</v>
      </c>
      <c r="BC1783">
        <v>88</v>
      </c>
      <c r="BD1783">
        <v>100</v>
      </c>
      <c r="BE1783">
        <v>0</v>
      </c>
      <c r="BF1783">
        <v>0</v>
      </c>
      <c r="BG1783" t="s">
        <v>89</v>
      </c>
      <c r="BH1783">
        <v>0</v>
      </c>
      <c r="BI1783" t="s">
        <v>89</v>
      </c>
      <c r="BJ1783" t="s">
        <v>89</v>
      </c>
      <c r="BK1783" t="s">
        <v>5577</v>
      </c>
      <c r="BL1783" t="s">
        <v>94</v>
      </c>
      <c r="BM1783" t="s">
        <v>85</v>
      </c>
      <c r="BS1783">
        <v>0</v>
      </c>
      <c r="BT1783">
        <v>0</v>
      </c>
      <c r="BU1783">
        <v>0</v>
      </c>
      <c r="BV1783">
        <v>0</v>
      </c>
      <c r="BX1783" t="s">
        <v>95</v>
      </c>
      <c r="BY1783" t="e">
        <v>#N/A</v>
      </c>
    </row>
    <row r="1784" spans="1:77" x14ac:dyDescent="0.2">
      <c r="A1784" t="s">
        <v>12684</v>
      </c>
      <c r="B1784" t="str">
        <f t="shared" si="27"/>
        <v>OKC VW - Missed charges QTY of - 11 - Microsoft 365 Apps for Business [New Commerce Experience]</v>
      </c>
      <c r="C1784">
        <v>884825</v>
      </c>
      <c r="D1784" t="s">
        <v>5578</v>
      </c>
      <c r="E1784">
        <v>1484719</v>
      </c>
      <c r="F1784" t="s">
        <v>5579</v>
      </c>
      <c r="G1784">
        <v>13956491</v>
      </c>
      <c r="H1784" t="s">
        <v>80</v>
      </c>
      <c r="I1784" s="1">
        <v>45627</v>
      </c>
      <c r="J1784" s="1">
        <v>45627</v>
      </c>
      <c r="K1784" s="1">
        <v>45627</v>
      </c>
      <c r="L1784" s="1">
        <v>45657</v>
      </c>
      <c r="M1784" s="1" t="s">
        <v>81</v>
      </c>
      <c r="N1784">
        <v>11</v>
      </c>
      <c r="O1784" t="s">
        <v>82</v>
      </c>
      <c r="P1784" t="s">
        <v>83</v>
      </c>
      <c r="Q1784" t="s">
        <v>134</v>
      </c>
      <c r="R1784" t="s">
        <v>135</v>
      </c>
      <c r="T1784" t="s">
        <v>86</v>
      </c>
      <c r="U1784" t="s">
        <v>87</v>
      </c>
      <c r="V1784">
        <v>8.3000000000000007</v>
      </c>
      <c r="W1784">
        <v>91.3</v>
      </c>
      <c r="X1784">
        <v>6.97</v>
      </c>
      <c r="Y1784">
        <v>76.67</v>
      </c>
      <c r="Z1784" t="s">
        <v>88</v>
      </c>
      <c r="AA1784" t="s">
        <v>89</v>
      </c>
      <c r="AB1784">
        <v>24309950</v>
      </c>
      <c r="AD1784">
        <v>6444</v>
      </c>
      <c r="AE1784" t="s">
        <v>135</v>
      </c>
      <c r="AF1784">
        <v>0</v>
      </c>
      <c r="AG1784">
        <v>0</v>
      </c>
      <c r="AH1784" t="s">
        <v>89</v>
      </c>
      <c r="AI1784">
        <v>0</v>
      </c>
      <c r="AL1784" t="s">
        <v>90</v>
      </c>
      <c r="AO1784" s="1">
        <v>45627</v>
      </c>
      <c r="AP1784">
        <v>52095553</v>
      </c>
      <c r="AR1784">
        <v>2189947840</v>
      </c>
      <c r="AV1784" s="2" t="s">
        <v>5580</v>
      </c>
      <c r="AW1784" s="2" t="s">
        <v>117</v>
      </c>
      <c r="AX1784" t="b">
        <v>0</v>
      </c>
      <c r="AY1784">
        <v>6.64</v>
      </c>
      <c r="AZ1784">
        <v>73.040000000000006</v>
      </c>
      <c r="BA1784">
        <v>-1</v>
      </c>
      <c r="BB1784">
        <v>-1</v>
      </c>
      <c r="BC1784">
        <v>76.67</v>
      </c>
      <c r="BD1784">
        <v>91.3</v>
      </c>
      <c r="BE1784">
        <v>0</v>
      </c>
      <c r="BF1784">
        <v>0</v>
      </c>
      <c r="BG1784" t="s">
        <v>89</v>
      </c>
      <c r="BH1784">
        <v>0</v>
      </c>
      <c r="BI1784" t="s">
        <v>89</v>
      </c>
      <c r="BJ1784" t="s">
        <v>89</v>
      </c>
      <c r="BK1784" t="s">
        <v>5581</v>
      </c>
      <c r="BL1784" t="s">
        <v>94</v>
      </c>
      <c r="BM1784" t="s">
        <v>135</v>
      </c>
      <c r="BS1784">
        <v>0</v>
      </c>
      <c r="BT1784">
        <v>0</v>
      </c>
      <c r="BU1784">
        <v>0</v>
      </c>
      <c r="BV1784">
        <v>0</v>
      </c>
      <c r="BX1784" t="s">
        <v>95</v>
      </c>
      <c r="BY1784" t="e">
        <v>#N/A</v>
      </c>
    </row>
    <row r="1785" spans="1:77" x14ac:dyDescent="0.2">
      <c r="A1785" t="s">
        <v>12685</v>
      </c>
      <c r="B1785" t="str">
        <f t="shared" si="27"/>
        <v>ALMR - Missed charges QTY of - 27 - Microsoft 365 Business Standard [New Commerce Experience]</v>
      </c>
      <c r="C1785">
        <v>898863</v>
      </c>
      <c r="D1785" t="s">
        <v>5582</v>
      </c>
      <c r="E1785">
        <v>1295972</v>
      </c>
      <c r="F1785" t="s">
        <v>5583</v>
      </c>
      <c r="G1785">
        <v>13949994</v>
      </c>
      <c r="H1785" t="s">
        <v>80</v>
      </c>
      <c r="I1785" s="1">
        <v>45627</v>
      </c>
      <c r="J1785" s="1">
        <v>45627</v>
      </c>
      <c r="K1785" s="1">
        <v>45627</v>
      </c>
      <c r="L1785" s="1">
        <v>45657</v>
      </c>
      <c r="M1785" s="1" t="s">
        <v>81</v>
      </c>
      <c r="N1785">
        <v>27</v>
      </c>
      <c r="O1785" t="s">
        <v>82</v>
      </c>
      <c r="P1785" t="s">
        <v>83</v>
      </c>
      <c r="Q1785" t="s">
        <v>84</v>
      </c>
      <c r="R1785" t="s">
        <v>85</v>
      </c>
      <c r="T1785" t="s">
        <v>86</v>
      </c>
      <c r="U1785" t="s">
        <v>87</v>
      </c>
      <c r="V1785">
        <v>10.3</v>
      </c>
      <c r="W1785">
        <v>278.10000000000002</v>
      </c>
      <c r="X1785">
        <v>8.65</v>
      </c>
      <c r="Y1785">
        <v>233.55</v>
      </c>
      <c r="Z1785" t="s">
        <v>88</v>
      </c>
      <c r="AA1785" t="s">
        <v>89</v>
      </c>
      <c r="AB1785">
        <v>24302933</v>
      </c>
      <c r="AD1785">
        <v>6448</v>
      </c>
      <c r="AE1785" t="s">
        <v>85</v>
      </c>
      <c r="AF1785">
        <v>0</v>
      </c>
      <c r="AG1785">
        <v>0</v>
      </c>
      <c r="AH1785" t="s">
        <v>89</v>
      </c>
      <c r="AI1785">
        <v>0</v>
      </c>
      <c r="AL1785" t="s">
        <v>108</v>
      </c>
      <c r="AO1785" s="1">
        <v>45627</v>
      </c>
      <c r="AP1785">
        <v>52088076</v>
      </c>
      <c r="AR1785">
        <v>2190913970</v>
      </c>
      <c r="AV1785" s="2" t="s">
        <v>5584</v>
      </c>
      <c r="AW1785" s="2" t="s">
        <v>102</v>
      </c>
      <c r="AX1785" t="b">
        <v>0</v>
      </c>
      <c r="AY1785">
        <v>8.24</v>
      </c>
      <c r="AZ1785">
        <v>222.48</v>
      </c>
      <c r="BA1785">
        <v>-1</v>
      </c>
      <c r="BB1785">
        <v>-1</v>
      </c>
      <c r="BC1785">
        <v>233.55</v>
      </c>
      <c r="BD1785">
        <v>278.10000000000002</v>
      </c>
      <c r="BE1785">
        <v>0</v>
      </c>
      <c r="BF1785">
        <v>0</v>
      </c>
      <c r="BG1785" t="s">
        <v>89</v>
      </c>
      <c r="BH1785">
        <v>0</v>
      </c>
      <c r="BI1785" t="s">
        <v>89</v>
      </c>
      <c r="BJ1785" t="s">
        <v>89</v>
      </c>
      <c r="BK1785" t="s">
        <v>5585</v>
      </c>
      <c r="BL1785" t="s">
        <v>94</v>
      </c>
      <c r="BM1785" t="s">
        <v>85</v>
      </c>
      <c r="BS1785">
        <v>0</v>
      </c>
      <c r="BT1785">
        <v>0</v>
      </c>
      <c r="BU1785">
        <v>0</v>
      </c>
      <c r="BV1785">
        <v>0</v>
      </c>
      <c r="BX1785" t="s">
        <v>95</v>
      </c>
      <c r="BY1785" t="e">
        <v>#N/A</v>
      </c>
    </row>
    <row r="1786" spans="1:77" x14ac:dyDescent="0.2">
      <c r="A1786" t="s">
        <v>12686</v>
      </c>
      <c r="B1786" t="str">
        <f t="shared" si="27"/>
        <v>Dickinson Frozen Foods - Missed charges QTY of - 12 - Power BI Pro [New Commerce Experience]</v>
      </c>
      <c r="C1786">
        <v>895878</v>
      </c>
      <c r="D1786" t="s">
        <v>5586</v>
      </c>
      <c r="E1786">
        <v>1211607</v>
      </c>
      <c r="F1786" t="s">
        <v>5587</v>
      </c>
      <c r="G1786">
        <v>13961287</v>
      </c>
      <c r="H1786" t="s">
        <v>80</v>
      </c>
      <c r="I1786" s="1">
        <v>45627</v>
      </c>
      <c r="J1786" s="1">
        <v>45627</v>
      </c>
      <c r="K1786" s="1">
        <v>45627</v>
      </c>
      <c r="L1786" s="1">
        <v>45657</v>
      </c>
      <c r="M1786" s="1" t="s">
        <v>81</v>
      </c>
      <c r="N1786">
        <v>12</v>
      </c>
      <c r="O1786" t="s">
        <v>82</v>
      </c>
      <c r="P1786" t="s">
        <v>83</v>
      </c>
      <c r="Q1786" t="s">
        <v>153</v>
      </c>
      <c r="R1786" t="s">
        <v>154</v>
      </c>
      <c r="T1786" t="s">
        <v>86</v>
      </c>
      <c r="U1786" t="s">
        <v>87</v>
      </c>
      <c r="V1786">
        <v>10</v>
      </c>
      <c r="W1786">
        <v>120</v>
      </c>
      <c r="X1786">
        <v>8.8000000000000007</v>
      </c>
      <c r="Y1786">
        <v>105.6</v>
      </c>
      <c r="Z1786" t="s">
        <v>88</v>
      </c>
      <c r="AA1786" t="s">
        <v>89</v>
      </c>
      <c r="AB1786">
        <v>24314849</v>
      </c>
      <c r="AD1786">
        <v>6558</v>
      </c>
      <c r="AE1786" t="s">
        <v>154</v>
      </c>
      <c r="AF1786">
        <v>0</v>
      </c>
      <c r="AG1786">
        <v>0</v>
      </c>
      <c r="AH1786" t="s">
        <v>89</v>
      </c>
      <c r="AI1786">
        <v>0</v>
      </c>
      <c r="AL1786" t="s">
        <v>90</v>
      </c>
      <c r="AO1786" s="1">
        <v>45627</v>
      </c>
      <c r="AP1786">
        <v>52100515</v>
      </c>
      <c r="AR1786">
        <v>2190757387</v>
      </c>
      <c r="AV1786" s="2" t="s">
        <v>5588</v>
      </c>
      <c r="AW1786" s="2" t="s">
        <v>102</v>
      </c>
      <c r="AX1786" t="b">
        <v>0</v>
      </c>
      <c r="AY1786">
        <v>8</v>
      </c>
      <c r="AZ1786">
        <v>96</v>
      </c>
      <c r="BA1786">
        <v>-1</v>
      </c>
      <c r="BB1786">
        <v>-1</v>
      </c>
      <c r="BC1786">
        <v>105.6</v>
      </c>
      <c r="BD1786">
        <v>120</v>
      </c>
      <c r="BE1786">
        <v>0</v>
      </c>
      <c r="BF1786">
        <v>0</v>
      </c>
      <c r="BG1786" t="s">
        <v>89</v>
      </c>
      <c r="BH1786">
        <v>0</v>
      </c>
      <c r="BI1786" t="s">
        <v>89</v>
      </c>
      <c r="BJ1786" t="s">
        <v>89</v>
      </c>
      <c r="BK1786" t="s">
        <v>5589</v>
      </c>
      <c r="BL1786" t="s">
        <v>94</v>
      </c>
      <c r="BM1786" t="s">
        <v>154</v>
      </c>
      <c r="BS1786">
        <v>0</v>
      </c>
      <c r="BT1786">
        <v>0</v>
      </c>
      <c r="BU1786">
        <v>0</v>
      </c>
      <c r="BV1786">
        <v>0</v>
      </c>
      <c r="BX1786" t="s">
        <v>95</v>
      </c>
      <c r="BY1786" t="e">
        <v>#N/A</v>
      </c>
    </row>
    <row r="1787" spans="1:77" x14ac:dyDescent="0.2">
      <c r="A1787" t="s">
        <v>12687</v>
      </c>
      <c r="B1787" t="str">
        <f t="shared" si="27"/>
        <v>First Commercial - Missed charges QTY of - 3 - Microsoft 365 Business Standard [New Commerce Experience]</v>
      </c>
      <c r="C1787">
        <v>882030</v>
      </c>
      <c r="D1787" t="s">
        <v>5590</v>
      </c>
      <c r="E1787">
        <v>1008647</v>
      </c>
      <c r="F1787" t="s">
        <v>5591</v>
      </c>
      <c r="G1787">
        <v>14415942</v>
      </c>
      <c r="H1787" t="s">
        <v>80</v>
      </c>
      <c r="I1787" s="1">
        <v>45626</v>
      </c>
      <c r="J1787" s="1">
        <v>45626</v>
      </c>
      <c r="K1787" s="1">
        <v>45626</v>
      </c>
      <c r="L1787" s="1">
        <v>45655</v>
      </c>
      <c r="M1787" s="1" t="s">
        <v>81</v>
      </c>
      <c r="N1787">
        <v>3</v>
      </c>
      <c r="O1787" t="s">
        <v>82</v>
      </c>
      <c r="P1787" t="s">
        <v>83</v>
      </c>
      <c r="Q1787" t="s">
        <v>84</v>
      </c>
      <c r="R1787" t="s">
        <v>85</v>
      </c>
      <c r="T1787" t="s">
        <v>86</v>
      </c>
      <c r="U1787" t="s">
        <v>87</v>
      </c>
      <c r="V1787">
        <v>20.5</v>
      </c>
      <c r="W1787">
        <v>61.5</v>
      </c>
      <c r="X1787">
        <v>12.6</v>
      </c>
      <c r="Y1787">
        <v>37.799999999999997</v>
      </c>
      <c r="Z1787" t="s">
        <v>88</v>
      </c>
      <c r="AA1787" t="s">
        <v>89</v>
      </c>
      <c r="AB1787">
        <v>24933018</v>
      </c>
      <c r="AD1787">
        <v>6448</v>
      </c>
      <c r="AE1787" t="s">
        <v>85</v>
      </c>
      <c r="AF1787">
        <v>0</v>
      </c>
      <c r="AG1787">
        <v>0</v>
      </c>
      <c r="AH1787" t="s">
        <v>89</v>
      </c>
      <c r="AI1787">
        <v>0</v>
      </c>
      <c r="AL1787" t="s">
        <v>90</v>
      </c>
      <c r="AO1787" s="1">
        <v>45627</v>
      </c>
      <c r="AP1787">
        <v>53578014</v>
      </c>
      <c r="AR1787">
        <v>2189602132</v>
      </c>
      <c r="AV1787" s="2" t="s">
        <v>5592</v>
      </c>
      <c r="AW1787" s="2" t="s">
        <v>117</v>
      </c>
      <c r="AX1787" t="b">
        <v>0</v>
      </c>
      <c r="AY1787">
        <v>12</v>
      </c>
      <c r="AZ1787">
        <v>36</v>
      </c>
      <c r="BA1787">
        <v>-1</v>
      </c>
      <c r="BB1787">
        <v>-1</v>
      </c>
      <c r="BC1787">
        <v>37.799999999999997</v>
      </c>
      <c r="BD1787">
        <v>61.5</v>
      </c>
      <c r="BE1787">
        <v>0</v>
      </c>
      <c r="BF1787">
        <v>0</v>
      </c>
      <c r="BG1787" t="s">
        <v>89</v>
      </c>
      <c r="BH1787">
        <v>0</v>
      </c>
      <c r="BI1787" t="s">
        <v>89</v>
      </c>
      <c r="BJ1787" t="s">
        <v>89</v>
      </c>
      <c r="BK1787" t="s">
        <v>5593</v>
      </c>
      <c r="BL1787" t="s">
        <v>83</v>
      </c>
      <c r="BM1787" t="s">
        <v>85</v>
      </c>
      <c r="BS1787">
        <v>0</v>
      </c>
      <c r="BT1787">
        <v>0</v>
      </c>
      <c r="BU1787">
        <v>0</v>
      </c>
      <c r="BV1787">
        <v>0</v>
      </c>
      <c r="BX1787" t="s">
        <v>95</v>
      </c>
      <c r="BY1787" t="e">
        <v>#N/A</v>
      </c>
    </row>
    <row r="1788" spans="1:77" x14ac:dyDescent="0.2">
      <c r="A1788" t="s">
        <v>12688</v>
      </c>
      <c r="B1788" t="str">
        <f t="shared" si="27"/>
        <v>J.M. Keckler Medical Co., Inc. - Missed charges QTY of - 1 - Microsoft Teams Essentials [New Commerce Experience]</v>
      </c>
      <c r="C1788">
        <v>882030</v>
      </c>
      <c r="D1788" t="s">
        <v>5590</v>
      </c>
      <c r="E1788">
        <v>1016976</v>
      </c>
      <c r="F1788" t="s">
        <v>5594</v>
      </c>
      <c r="G1788">
        <v>14413486</v>
      </c>
      <c r="H1788" t="s">
        <v>80</v>
      </c>
      <c r="I1788" s="1">
        <v>45626</v>
      </c>
      <c r="J1788" s="1">
        <v>45626</v>
      </c>
      <c r="K1788" s="1">
        <v>45626</v>
      </c>
      <c r="L1788" s="1">
        <v>45655</v>
      </c>
      <c r="M1788" s="1" t="s">
        <v>81</v>
      </c>
      <c r="N1788">
        <v>1</v>
      </c>
      <c r="O1788" t="s">
        <v>82</v>
      </c>
      <c r="P1788" t="s">
        <v>83</v>
      </c>
      <c r="Q1788" t="s">
        <v>457</v>
      </c>
      <c r="R1788" t="s">
        <v>458</v>
      </c>
      <c r="T1788" t="s">
        <v>86</v>
      </c>
      <c r="U1788" t="s">
        <v>87</v>
      </c>
      <c r="V1788">
        <v>4.8</v>
      </c>
      <c r="W1788">
        <v>4.8</v>
      </c>
      <c r="X1788">
        <v>4.03</v>
      </c>
      <c r="Y1788">
        <v>4.03</v>
      </c>
      <c r="Z1788" t="s">
        <v>88</v>
      </c>
      <c r="AA1788" t="s">
        <v>89</v>
      </c>
      <c r="AB1788">
        <v>24930562</v>
      </c>
      <c r="AD1788">
        <v>7792</v>
      </c>
      <c r="AE1788" t="s">
        <v>458</v>
      </c>
      <c r="AF1788">
        <v>0</v>
      </c>
      <c r="AG1788">
        <v>0</v>
      </c>
      <c r="AH1788" t="s">
        <v>89</v>
      </c>
      <c r="AI1788">
        <v>0</v>
      </c>
      <c r="AL1788" t="s">
        <v>90</v>
      </c>
      <c r="AO1788" s="1">
        <v>45627</v>
      </c>
      <c r="AP1788">
        <v>53575557</v>
      </c>
      <c r="AR1788">
        <v>2189602130</v>
      </c>
      <c r="AV1788" s="2" t="s">
        <v>5592</v>
      </c>
      <c r="AW1788" s="2" t="s">
        <v>117</v>
      </c>
      <c r="AX1788" t="b">
        <v>0</v>
      </c>
      <c r="AY1788">
        <v>3.84</v>
      </c>
      <c r="AZ1788">
        <v>3.84</v>
      </c>
      <c r="BA1788">
        <v>-1</v>
      </c>
      <c r="BB1788">
        <v>-1</v>
      </c>
      <c r="BC1788">
        <v>4.03</v>
      </c>
      <c r="BD1788">
        <v>4.8</v>
      </c>
      <c r="BE1788">
        <v>0</v>
      </c>
      <c r="BF1788">
        <v>0</v>
      </c>
      <c r="BG1788" t="s">
        <v>89</v>
      </c>
      <c r="BH1788">
        <v>0</v>
      </c>
      <c r="BI1788" t="s">
        <v>89</v>
      </c>
      <c r="BJ1788" t="s">
        <v>89</v>
      </c>
      <c r="BK1788" t="s">
        <v>5595</v>
      </c>
      <c r="BL1788" t="s">
        <v>83</v>
      </c>
      <c r="BM1788" t="s">
        <v>458</v>
      </c>
      <c r="BS1788">
        <v>0</v>
      </c>
      <c r="BT1788">
        <v>0</v>
      </c>
      <c r="BU1788">
        <v>0</v>
      </c>
      <c r="BV1788">
        <v>0</v>
      </c>
      <c r="BX1788" t="s">
        <v>95</v>
      </c>
      <c r="BY1788" t="e">
        <v>#N/A</v>
      </c>
    </row>
    <row r="1789" spans="1:77" x14ac:dyDescent="0.2">
      <c r="A1789" t="s">
        <v>12689</v>
      </c>
      <c r="B1789" t="str">
        <f t="shared" si="27"/>
        <v>J.M. Keckler Medical Co., Inc. - Missed charges QTY of - 29 - Microsoft 365 Business Standard [New Commerce Experience]</v>
      </c>
      <c r="C1789">
        <v>882030</v>
      </c>
      <c r="D1789" t="s">
        <v>5590</v>
      </c>
      <c r="E1789">
        <v>1016976</v>
      </c>
      <c r="F1789" t="s">
        <v>5594</v>
      </c>
      <c r="G1789">
        <v>13951443</v>
      </c>
      <c r="H1789" t="s">
        <v>80</v>
      </c>
      <c r="I1789" s="1">
        <v>45627</v>
      </c>
      <c r="J1789" s="1">
        <v>45627</v>
      </c>
      <c r="K1789" s="1">
        <v>45627</v>
      </c>
      <c r="L1789" s="1">
        <v>45657</v>
      </c>
      <c r="M1789" s="1" t="s">
        <v>81</v>
      </c>
      <c r="N1789">
        <v>29</v>
      </c>
      <c r="O1789" t="s">
        <v>82</v>
      </c>
      <c r="P1789" t="s">
        <v>83</v>
      </c>
      <c r="Q1789" t="s">
        <v>84</v>
      </c>
      <c r="R1789" t="s">
        <v>85</v>
      </c>
      <c r="T1789" t="s">
        <v>229</v>
      </c>
      <c r="U1789" t="s">
        <v>87</v>
      </c>
      <c r="V1789">
        <v>12.5</v>
      </c>
      <c r="W1789">
        <v>362.5</v>
      </c>
      <c r="X1789">
        <v>10.5</v>
      </c>
      <c r="Y1789">
        <v>304.5</v>
      </c>
      <c r="Z1789" t="s">
        <v>88</v>
      </c>
      <c r="AA1789" t="s">
        <v>89</v>
      </c>
      <c r="AB1789">
        <v>24304773</v>
      </c>
      <c r="AD1789">
        <v>6448</v>
      </c>
      <c r="AE1789" t="s">
        <v>85</v>
      </c>
      <c r="AF1789">
        <v>0</v>
      </c>
      <c r="AG1789">
        <v>0</v>
      </c>
      <c r="AH1789" t="s">
        <v>89</v>
      </c>
      <c r="AI1789">
        <v>0</v>
      </c>
      <c r="AL1789" t="s">
        <v>90</v>
      </c>
      <c r="AO1789" s="1">
        <v>45627</v>
      </c>
      <c r="AP1789">
        <v>52090342</v>
      </c>
      <c r="AR1789">
        <v>2189602131</v>
      </c>
      <c r="AV1789" s="2" t="s">
        <v>5592</v>
      </c>
      <c r="AW1789" s="2" t="s">
        <v>117</v>
      </c>
      <c r="AX1789" t="b">
        <v>0</v>
      </c>
      <c r="AY1789">
        <v>10</v>
      </c>
      <c r="AZ1789">
        <v>290</v>
      </c>
      <c r="BA1789">
        <v>-1</v>
      </c>
      <c r="BB1789">
        <v>-1</v>
      </c>
      <c r="BC1789">
        <v>304.5</v>
      </c>
      <c r="BD1789">
        <v>362.5</v>
      </c>
      <c r="BE1789">
        <v>0</v>
      </c>
      <c r="BF1789">
        <v>0</v>
      </c>
      <c r="BG1789" t="s">
        <v>89</v>
      </c>
      <c r="BH1789">
        <v>0</v>
      </c>
      <c r="BI1789" t="s">
        <v>89</v>
      </c>
      <c r="BJ1789" t="s">
        <v>89</v>
      </c>
      <c r="BK1789" t="s">
        <v>5596</v>
      </c>
      <c r="BL1789" t="s">
        <v>94</v>
      </c>
      <c r="BM1789" t="s">
        <v>85</v>
      </c>
      <c r="BS1789">
        <v>0</v>
      </c>
      <c r="BT1789">
        <v>0</v>
      </c>
      <c r="BU1789">
        <v>0</v>
      </c>
      <c r="BV1789">
        <v>0</v>
      </c>
      <c r="BX1789" t="s">
        <v>95</v>
      </c>
      <c r="BY1789" t="e">
        <v>#N/A</v>
      </c>
    </row>
    <row r="1790" spans="1:77" x14ac:dyDescent="0.2">
      <c r="A1790" t="s">
        <v>12690</v>
      </c>
      <c r="B1790" t="str">
        <f t="shared" si="27"/>
        <v>Alter Pearson - Missed charges QTY of - 2 - Microsoft 365 Business Standard [New Commerce Experience]</v>
      </c>
      <c r="C1790">
        <v>892778</v>
      </c>
      <c r="D1790" t="s">
        <v>5597</v>
      </c>
      <c r="E1790">
        <v>1301241</v>
      </c>
      <c r="F1790" t="s">
        <v>5598</v>
      </c>
      <c r="G1790">
        <v>13925439</v>
      </c>
      <c r="H1790" t="s">
        <v>80</v>
      </c>
      <c r="I1790" s="1">
        <v>45627</v>
      </c>
      <c r="J1790" s="1">
        <v>45627</v>
      </c>
      <c r="K1790" s="1">
        <v>45627</v>
      </c>
      <c r="L1790" s="1">
        <v>45657</v>
      </c>
      <c r="M1790" s="1" t="s">
        <v>81</v>
      </c>
      <c r="N1790">
        <v>2</v>
      </c>
      <c r="O1790" t="s">
        <v>82</v>
      </c>
      <c r="P1790" t="s">
        <v>83</v>
      </c>
      <c r="Q1790" t="s">
        <v>84</v>
      </c>
      <c r="R1790" t="s">
        <v>85</v>
      </c>
      <c r="T1790" t="s">
        <v>86</v>
      </c>
      <c r="U1790" t="s">
        <v>87</v>
      </c>
      <c r="V1790">
        <v>12.5</v>
      </c>
      <c r="W1790">
        <v>25</v>
      </c>
      <c r="X1790">
        <v>11</v>
      </c>
      <c r="Y1790">
        <v>22</v>
      </c>
      <c r="Z1790" t="s">
        <v>88</v>
      </c>
      <c r="AA1790" t="s">
        <v>89</v>
      </c>
      <c r="AB1790">
        <v>24134131</v>
      </c>
      <c r="AD1790">
        <v>6448</v>
      </c>
      <c r="AE1790" t="s">
        <v>85</v>
      </c>
      <c r="AF1790">
        <v>0</v>
      </c>
      <c r="AG1790">
        <v>0</v>
      </c>
      <c r="AH1790" t="s">
        <v>89</v>
      </c>
      <c r="AI1790">
        <v>0</v>
      </c>
      <c r="AL1790" t="s">
        <v>90</v>
      </c>
      <c r="AO1790" s="1">
        <v>45627</v>
      </c>
      <c r="AP1790">
        <v>51896762</v>
      </c>
      <c r="AR1790">
        <v>2190571917</v>
      </c>
      <c r="AV1790" s="2" t="s">
        <v>5599</v>
      </c>
      <c r="AW1790" s="2" t="s">
        <v>102</v>
      </c>
      <c r="AX1790" t="b">
        <v>0</v>
      </c>
      <c r="AY1790">
        <v>10</v>
      </c>
      <c r="AZ1790">
        <v>20</v>
      </c>
      <c r="BA1790">
        <v>-1</v>
      </c>
      <c r="BB1790">
        <v>-1</v>
      </c>
      <c r="BC1790">
        <v>22</v>
      </c>
      <c r="BD1790">
        <v>25</v>
      </c>
      <c r="BE1790">
        <v>0</v>
      </c>
      <c r="BF1790">
        <v>0</v>
      </c>
      <c r="BG1790" t="s">
        <v>89</v>
      </c>
      <c r="BH1790">
        <v>0</v>
      </c>
      <c r="BI1790" t="s">
        <v>89</v>
      </c>
      <c r="BJ1790" t="s">
        <v>89</v>
      </c>
      <c r="BK1790" t="s">
        <v>5600</v>
      </c>
      <c r="BL1790" t="s">
        <v>94</v>
      </c>
      <c r="BM1790" t="s">
        <v>85</v>
      </c>
      <c r="BS1790">
        <v>0</v>
      </c>
      <c r="BT1790">
        <v>0</v>
      </c>
      <c r="BU1790">
        <v>0</v>
      </c>
      <c r="BV1790">
        <v>0</v>
      </c>
      <c r="BX1790" t="s">
        <v>95</v>
      </c>
      <c r="BY1790" t="e">
        <v>#N/A</v>
      </c>
    </row>
    <row r="1791" spans="1:77" x14ac:dyDescent="0.2">
      <c r="A1791" t="s">
        <v>12691</v>
      </c>
      <c r="B1791" t="str">
        <f t="shared" si="27"/>
        <v>Grenaco Partners - Missed charges QTY of - 5 - Microsoft 365 Business Premium [New Commerce Experience]</v>
      </c>
      <c r="C1791">
        <v>885426</v>
      </c>
      <c r="D1791" t="s">
        <v>5601</v>
      </c>
      <c r="E1791">
        <v>1359993</v>
      </c>
      <c r="F1791" t="s">
        <v>5602</v>
      </c>
      <c r="G1791">
        <v>13928778</v>
      </c>
      <c r="H1791" t="s">
        <v>80</v>
      </c>
      <c r="I1791" s="1">
        <v>45627</v>
      </c>
      <c r="J1791" s="1">
        <v>45627</v>
      </c>
      <c r="K1791" s="1">
        <v>45627</v>
      </c>
      <c r="L1791" s="1">
        <v>45657</v>
      </c>
      <c r="M1791" s="1" t="s">
        <v>81</v>
      </c>
      <c r="N1791">
        <v>5</v>
      </c>
      <c r="O1791" t="s">
        <v>82</v>
      </c>
      <c r="P1791" t="s">
        <v>83</v>
      </c>
      <c r="Q1791" t="s">
        <v>195</v>
      </c>
      <c r="R1791" t="s">
        <v>196</v>
      </c>
      <c r="T1791" t="s">
        <v>86</v>
      </c>
      <c r="U1791" t="s">
        <v>87</v>
      </c>
      <c r="V1791">
        <v>22</v>
      </c>
      <c r="W1791">
        <v>110</v>
      </c>
      <c r="X1791">
        <v>18.48</v>
      </c>
      <c r="Y1791">
        <v>92.4</v>
      </c>
      <c r="Z1791" t="s">
        <v>88</v>
      </c>
      <c r="AA1791" t="s">
        <v>89</v>
      </c>
      <c r="AB1791">
        <v>24137512</v>
      </c>
      <c r="AD1791">
        <v>6447</v>
      </c>
      <c r="AE1791" t="s">
        <v>196</v>
      </c>
      <c r="AF1791">
        <v>0</v>
      </c>
      <c r="AG1791">
        <v>0</v>
      </c>
      <c r="AH1791" t="s">
        <v>89</v>
      </c>
      <c r="AI1791">
        <v>0</v>
      </c>
      <c r="AL1791" t="s">
        <v>90</v>
      </c>
      <c r="AO1791" s="1">
        <v>45627</v>
      </c>
      <c r="AP1791">
        <v>51900152</v>
      </c>
      <c r="AR1791">
        <v>2190026227</v>
      </c>
      <c r="AV1791" s="2" t="s">
        <v>5603</v>
      </c>
      <c r="AW1791" s="2" t="s">
        <v>117</v>
      </c>
      <c r="AX1791" t="b">
        <v>0</v>
      </c>
      <c r="AY1791">
        <v>17.600000000000001</v>
      </c>
      <c r="AZ1791">
        <v>88</v>
      </c>
      <c r="BA1791">
        <v>-1</v>
      </c>
      <c r="BB1791">
        <v>-1</v>
      </c>
      <c r="BC1791">
        <v>92.4</v>
      </c>
      <c r="BD1791">
        <v>110</v>
      </c>
      <c r="BE1791">
        <v>0</v>
      </c>
      <c r="BF1791">
        <v>0</v>
      </c>
      <c r="BG1791" t="s">
        <v>89</v>
      </c>
      <c r="BH1791">
        <v>0</v>
      </c>
      <c r="BI1791" t="s">
        <v>89</v>
      </c>
      <c r="BJ1791" t="s">
        <v>89</v>
      </c>
      <c r="BK1791" t="s">
        <v>5604</v>
      </c>
      <c r="BL1791" t="s">
        <v>94</v>
      </c>
      <c r="BM1791" t="s">
        <v>196</v>
      </c>
      <c r="BS1791">
        <v>0</v>
      </c>
      <c r="BT1791">
        <v>0</v>
      </c>
      <c r="BU1791">
        <v>0</v>
      </c>
      <c r="BV1791">
        <v>0</v>
      </c>
      <c r="BX1791" t="s">
        <v>95</v>
      </c>
      <c r="BY1791" t="e">
        <v>#N/A</v>
      </c>
    </row>
    <row r="1792" spans="1:77" x14ac:dyDescent="0.2">
      <c r="A1792" t="s">
        <v>12692</v>
      </c>
      <c r="B1792" t="str">
        <f t="shared" si="27"/>
        <v>Grenaco Partners - Missed charges QTY of - 1 - Microsoft Entra ID P1 [New Commerce Experience]</v>
      </c>
      <c r="C1792">
        <v>885426</v>
      </c>
      <c r="D1792" t="s">
        <v>5601</v>
      </c>
      <c r="E1792">
        <v>1359993</v>
      </c>
      <c r="F1792" t="s">
        <v>5602</v>
      </c>
      <c r="G1792">
        <v>13925496</v>
      </c>
      <c r="H1792" t="s">
        <v>80</v>
      </c>
      <c r="I1792" s="1">
        <v>45627</v>
      </c>
      <c r="J1792" s="1">
        <v>45627</v>
      </c>
      <c r="K1792" s="1">
        <v>45627</v>
      </c>
      <c r="L1792" s="1">
        <v>45657</v>
      </c>
      <c r="M1792" s="1" t="s">
        <v>81</v>
      </c>
      <c r="N1792">
        <v>1</v>
      </c>
      <c r="O1792" t="s">
        <v>82</v>
      </c>
      <c r="P1792" t="s">
        <v>83</v>
      </c>
      <c r="Q1792" t="s">
        <v>392</v>
      </c>
      <c r="R1792" t="s">
        <v>393</v>
      </c>
      <c r="T1792" t="s">
        <v>86</v>
      </c>
      <c r="U1792" t="s">
        <v>87</v>
      </c>
      <c r="V1792">
        <v>6</v>
      </c>
      <c r="W1792">
        <v>6</v>
      </c>
      <c r="X1792">
        <v>5.04</v>
      </c>
      <c r="Y1792">
        <v>5.04</v>
      </c>
      <c r="Z1792" t="s">
        <v>88</v>
      </c>
      <c r="AA1792" t="s">
        <v>89</v>
      </c>
      <c r="AB1792">
        <v>24134189</v>
      </c>
      <c r="AD1792">
        <v>6465</v>
      </c>
      <c r="AE1792" t="s">
        <v>393</v>
      </c>
      <c r="AF1792">
        <v>0</v>
      </c>
      <c r="AG1792">
        <v>0</v>
      </c>
      <c r="AH1792" t="s">
        <v>89</v>
      </c>
      <c r="AI1792">
        <v>0</v>
      </c>
      <c r="AL1792" t="s">
        <v>90</v>
      </c>
      <c r="AO1792" s="1">
        <v>45627</v>
      </c>
      <c r="AP1792">
        <v>51896820</v>
      </c>
      <c r="AR1792">
        <v>2190026225</v>
      </c>
      <c r="AV1792" s="2" t="s">
        <v>5603</v>
      </c>
      <c r="AW1792" s="2" t="s">
        <v>117</v>
      </c>
      <c r="AX1792" t="b">
        <v>0</v>
      </c>
      <c r="AY1792">
        <v>4.8</v>
      </c>
      <c r="AZ1792">
        <v>4.8</v>
      </c>
      <c r="BA1792">
        <v>-1</v>
      </c>
      <c r="BB1792">
        <v>-1</v>
      </c>
      <c r="BC1792">
        <v>5.04</v>
      </c>
      <c r="BD1792">
        <v>6</v>
      </c>
      <c r="BE1792">
        <v>0</v>
      </c>
      <c r="BF1792">
        <v>0</v>
      </c>
      <c r="BG1792" t="s">
        <v>89</v>
      </c>
      <c r="BH1792">
        <v>0</v>
      </c>
      <c r="BI1792" t="s">
        <v>89</v>
      </c>
      <c r="BJ1792" t="s">
        <v>89</v>
      </c>
      <c r="BK1792" t="s">
        <v>5605</v>
      </c>
      <c r="BL1792" t="s">
        <v>94</v>
      </c>
      <c r="BM1792" t="s">
        <v>393</v>
      </c>
      <c r="BS1792">
        <v>0</v>
      </c>
      <c r="BT1792">
        <v>0</v>
      </c>
      <c r="BU1792">
        <v>0</v>
      </c>
      <c r="BV1792">
        <v>0</v>
      </c>
      <c r="BX1792" t="s">
        <v>95</v>
      </c>
      <c r="BY1792" t="e">
        <v>#N/A</v>
      </c>
    </row>
    <row r="1793" spans="1:77" x14ac:dyDescent="0.2">
      <c r="A1793" t="s">
        <v>12693</v>
      </c>
      <c r="B1793" t="str">
        <f t="shared" si="27"/>
        <v>Grenaco Partners - Missed charges QTY of - 1 - Microsoft 365 Business Standard [New Commerce Experience]</v>
      </c>
      <c r="C1793">
        <v>885426</v>
      </c>
      <c r="D1793" t="s">
        <v>5601</v>
      </c>
      <c r="E1793">
        <v>1359993</v>
      </c>
      <c r="F1793" t="s">
        <v>5602</v>
      </c>
      <c r="G1793">
        <v>13929503</v>
      </c>
      <c r="H1793" t="s">
        <v>80</v>
      </c>
      <c r="I1793" s="1">
        <v>45627</v>
      </c>
      <c r="J1793" s="1">
        <v>45627</v>
      </c>
      <c r="K1793" s="1">
        <v>45627</v>
      </c>
      <c r="L1793" s="1">
        <v>45657</v>
      </c>
      <c r="M1793" s="1" t="s">
        <v>81</v>
      </c>
      <c r="N1793">
        <v>1</v>
      </c>
      <c r="O1793" t="s">
        <v>82</v>
      </c>
      <c r="P1793" t="s">
        <v>83</v>
      </c>
      <c r="Q1793" t="s">
        <v>84</v>
      </c>
      <c r="R1793" t="s">
        <v>85</v>
      </c>
      <c r="T1793" t="s">
        <v>86</v>
      </c>
      <c r="U1793" t="s">
        <v>87</v>
      </c>
      <c r="V1793">
        <v>12.5</v>
      </c>
      <c r="W1793">
        <v>12.5</v>
      </c>
      <c r="X1793">
        <v>10.5</v>
      </c>
      <c r="Y1793">
        <v>10.5</v>
      </c>
      <c r="Z1793" t="s">
        <v>88</v>
      </c>
      <c r="AA1793" t="s">
        <v>89</v>
      </c>
      <c r="AB1793">
        <v>24138239</v>
      </c>
      <c r="AD1793">
        <v>6448</v>
      </c>
      <c r="AE1793" t="s">
        <v>85</v>
      </c>
      <c r="AF1793">
        <v>0</v>
      </c>
      <c r="AG1793">
        <v>0</v>
      </c>
      <c r="AH1793" t="s">
        <v>89</v>
      </c>
      <c r="AI1793">
        <v>0</v>
      </c>
      <c r="AL1793" t="s">
        <v>90</v>
      </c>
      <c r="AO1793" s="1">
        <v>45627</v>
      </c>
      <c r="AP1793">
        <v>51900881</v>
      </c>
      <c r="AR1793">
        <v>2190026226</v>
      </c>
      <c r="AV1793" s="2" t="s">
        <v>5603</v>
      </c>
      <c r="AW1793" s="2" t="s">
        <v>117</v>
      </c>
      <c r="AX1793" t="b">
        <v>0</v>
      </c>
      <c r="AY1793">
        <v>10</v>
      </c>
      <c r="AZ1793">
        <v>10</v>
      </c>
      <c r="BA1793">
        <v>-1</v>
      </c>
      <c r="BB1793">
        <v>-1</v>
      </c>
      <c r="BC1793">
        <v>10.5</v>
      </c>
      <c r="BD1793">
        <v>12.5</v>
      </c>
      <c r="BE1793">
        <v>0</v>
      </c>
      <c r="BF1793">
        <v>0</v>
      </c>
      <c r="BG1793" t="s">
        <v>89</v>
      </c>
      <c r="BH1793">
        <v>0</v>
      </c>
      <c r="BI1793" t="s">
        <v>89</v>
      </c>
      <c r="BJ1793" t="s">
        <v>89</v>
      </c>
      <c r="BK1793" t="s">
        <v>5606</v>
      </c>
      <c r="BL1793" t="s">
        <v>94</v>
      </c>
      <c r="BM1793" t="s">
        <v>85</v>
      </c>
      <c r="BS1793">
        <v>0</v>
      </c>
      <c r="BT1793">
        <v>0</v>
      </c>
      <c r="BU1793">
        <v>0</v>
      </c>
      <c r="BV1793">
        <v>0</v>
      </c>
      <c r="BX1793" t="s">
        <v>95</v>
      </c>
      <c r="BY1793" t="e">
        <v>#N/A</v>
      </c>
    </row>
    <row r="1794" spans="1:77" x14ac:dyDescent="0.2">
      <c r="A1794" t="s">
        <v>12694</v>
      </c>
      <c r="B1794" t="str">
        <f t="shared" si="27"/>
        <v>Chico Nut Co. - Missed charges QTY of - 1 - Windows 10/11 Enterprise E3 [New Commerce Experience]</v>
      </c>
      <c r="C1794">
        <v>881459</v>
      </c>
      <c r="D1794" t="s">
        <v>5607</v>
      </c>
      <c r="E1794">
        <v>1145585</v>
      </c>
      <c r="F1794" t="s">
        <v>5608</v>
      </c>
      <c r="G1794">
        <v>13969502</v>
      </c>
      <c r="H1794" t="s">
        <v>80</v>
      </c>
      <c r="I1794" s="1">
        <v>45627</v>
      </c>
      <c r="J1794" s="1">
        <v>45627</v>
      </c>
      <c r="K1794" s="1">
        <v>45627</v>
      </c>
      <c r="L1794" s="1">
        <v>45657</v>
      </c>
      <c r="M1794" s="1" t="s">
        <v>81</v>
      </c>
      <c r="N1794">
        <v>1</v>
      </c>
      <c r="O1794" t="s">
        <v>933</v>
      </c>
      <c r="P1794" t="s">
        <v>83</v>
      </c>
      <c r="Q1794" t="s">
        <v>1837</v>
      </c>
      <c r="R1794" t="s">
        <v>1838</v>
      </c>
      <c r="T1794" t="s">
        <v>86</v>
      </c>
      <c r="U1794" t="s">
        <v>87</v>
      </c>
      <c r="V1794">
        <v>7</v>
      </c>
      <c r="W1794">
        <v>7</v>
      </c>
      <c r="X1794">
        <v>5.88</v>
      </c>
      <c r="Y1794">
        <v>5.88</v>
      </c>
      <c r="Z1794" t="s">
        <v>88</v>
      </c>
      <c r="AA1794" t="s">
        <v>89</v>
      </c>
      <c r="AB1794">
        <v>24323548</v>
      </c>
      <c r="AD1794">
        <v>7098</v>
      </c>
      <c r="AE1794" t="s">
        <v>1838</v>
      </c>
      <c r="AF1794">
        <v>0</v>
      </c>
      <c r="AG1794">
        <v>0</v>
      </c>
      <c r="AH1794" t="s">
        <v>89</v>
      </c>
      <c r="AI1794">
        <v>0</v>
      </c>
      <c r="AL1794" t="s">
        <v>90</v>
      </c>
      <c r="AO1794" s="1">
        <v>45627</v>
      </c>
      <c r="AP1794">
        <v>52109372</v>
      </c>
      <c r="AR1794">
        <v>2189502573</v>
      </c>
      <c r="AV1794" s="2" t="s">
        <v>5609</v>
      </c>
      <c r="AW1794" s="2" t="s">
        <v>117</v>
      </c>
      <c r="AX1794" t="b">
        <v>0</v>
      </c>
      <c r="AY1794">
        <v>5.6</v>
      </c>
      <c r="AZ1794">
        <v>5.6</v>
      </c>
      <c r="BA1794">
        <v>-1</v>
      </c>
      <c r="BB1794">
        <v>-1</v>
      </c>
      <c r="BC1794">
        <v>5.88</v>
      </c>
      <c r="BD1794">
        <v>7</v>
      </c>
      <c r="BE1794">
        <v>0</v>
      </c>
      <c r="BF1794">
        <v>0</v>
      </c>
      <c r="BG1794" t="s">
        <v>89</v>
      </c>
      <c r="BH1794">
        <v>0</v>
      </c>
      <c r="BI1794" t="s">
        <v>89</v>
      </c>
      <c r="BJ1794" t="s">
        <v>89</v>
      </c>
      <c r="BK1794" t="s">
        <v>5610</v>
      </c>
      <c r="BL1794" t="s">
        <v>94</v>
      </c>
      <c r="BM1794" t="s">
        <v>1838</v>
      </c>
      <c r="BS1794">
        <v>0</v>
      </c>
      <c r="BT1794">
        <v>0</v>
      </c>
      <c r="BU1794">
        <v>0</v>
      </c>
      <c r="BV1794">
        <v>0</v>
      </c>
      <c r="BX1794" t="s">
        <v>95</v>
      </c>
      <c r="BY1794" t="e">
        <v>#N/A</v>
      </c>
    </row>
    <row r="1795" spans="1:77" x14ac:dyDescent="0.2">
      <c r="A1795" t="s">
        <v>12695</v>
      </c>
      <c r="B1795" t="str">
        <f t="shared" ref="A1795:B1858" si="28">_xlfn.CONCAT(F1795," - ",M1795," - ",N1795," - ",R1795)</f>
        <v>E.P. Doyle &amp; Son, LLC. - Missed charges QTY of - 14 - Microsoft Teams Phone with Calling Plan (country zone 1 - US) [New Commerce Experience]</v>
      </c>
      <c r="C1795">
        <v>883624</v>
      </c>
      <c r="D1795" t="s">
        <v>5611</v>
      </c>
      <c r="E1795">
        <v>1209462</v>
      </c>
      <c r="F1795" t="s">
        <v>5612</v>
      </c>
      <c r="G1795">
        <v>13962506</v>
      </c>
      <c r="H1795" t="s">
        <v>80</v>
      </c>
      <c r="I1795" s="1">
        <v>45627</v>
      </c>
      <c r="J1795" s="1">
        <v>45627</v>
      </c>
      <c r="K1795" s="1">
        <v>45627</v>
      </c>
      <c r="L1795" s="1">
        <v>45657</v>
      </c>
      <c r="M1795" s="1" t="s">
        <v>81</v>
      </c>
      <c r="N1795">
        <v>14</v>
      </c>
      <c r="O1795" t="s">
        <v>82</v>
      </c>
      <c r="P1795" t="s">
        <v>83</v>
      </c>
      <c r="Q1795" t="s">
        <v>1281</v>
      </c>
      <c r="R1795" t="s">
        <v>1282</v>
      </c>
      <c r="T1795" t="s">
        <v>86</v>
      </c>
      <c r="U1795" t="s">
        <v>87</v>
      </c>
      <c r="V1795">
        <v>15</v>
      </c>
      <c r="W1795">
        <v>210</v>
      </c>
      <c r="X1795">
        <v>15</v>
      </c>
      <c r="Y1795">
        <v>210</v>
      </c>
      <c r="Z1795" t="s">
        <v>88</v>
      </c>
      <c r="AA1795" t="s">
        <v>89</v>
      </c>
      <c r="AB1795">
        <v>24316099</v>
      </c>
      <c r="AD1795">
        <v>7791</v>
      </c>
      <c r="AE1795" t="s">
        <v>1282</v>
      </c>
      <c r="AF1795">
        <v>0</v>
      </c>
      <c r="AG1795">
        <v>0</v>
      </c>
      <c r="AH1795" t="s">
        <v>89</v>
      </c>
      <c r="AI1795">
        <v>0</v>
      </c>
      <c r="AL1795" t="s">
        <v>90</v>
      </c>
      <c r="AO1795" s="1">
        <v>45627</v>
      </c>
      <c r="AP1795">
        <v>52101768</v>
      </c>
      <c r="AR1795">
        <v>2189800544</v>
      </c>
      <c r="AV1795" s="2" t="s">
        <v>5613</v>
      </c>
      <c r="AW1795" s="2" t="s">
        <v>117</v>
      </c>
      <c r="AX1795" t="b">
        <v>0</v>
      </c>
      <c r="AY1795">
        <v>15</v>
      </c>
      <c r="AZ1795">
        <v>210</v>
      </c>
      <c r="BA1795">
        <v>-1</v>
      </c>
      <c r="BB1795">
        <v>-1</v>
      </c>
      <c r="BC1795">
        <v>210</v>
      </c>
      <c r="BD1795">
        <v>210</v>
      </c>
      <c r="BE1795">
        <v>0</v>
      </c>
      <c r="BF1795">
        <v>0</v>
      </c>
      <c r="BG1795" t="s">
        <v>89</v>
      </c>
      <c r="BH1795">
        <v>0</v>
      </c>
      <c r="BI1795" t="s">
        <v>89</v>
      </c>
      <c r="BJ1795" t="s">
        <v>89</v>
      </c>
      <c r="BK1795" t="s">
        <v>5614</v>
      </c>
      <c r="BL1795" t="s">
        <v>94</v>
      </c>
      <c r="BM1795" t="s">
        <v>1282</v>
      </c>
      <c r="BS1795">
        <v>0</v>
      </c>
      <c r="BT1795">
        <v>0</v>
      </c>
      <c r="BU1795">
        <v>0</v>
      </c>
      <c r="BV1795">
        <v>0</v>
      </c>
      <c r="BX1795" t="s">
        <v>95</v>
      </c>
      <c r="BY1795" t="e">
        <v>#N/A</v>
      </c>
    </row>
    <row r="1796" spans="1:77" x14ac:dyDescent="0.2">
      <c r="A1796" t="s">
        <v>12696</v>
      </c>
      <c r="B1796" t="str">
        <f t="shared" si="28"/>
        <v>Katz, Goldstein &amp; Warren - Missed charges QTY of - 450 - Office 365 Extra File Storage [New Commerce Experience]</v>
      </c>
      <c r="C1796">
        <v>883624</v>
      </c>
      <c r="D1796" t="s">
        <v>5611</v>
      </c>
      <c r="E1796">
        <v>1209533</v>
      </c>
      <c r="F1796" t="s">
        <v>5615</v>
      </c>
      <c r="G1796">
        <v>13947371</v>
      </c>
      <c r="H1796" t="s">
        <v>80</v>
      </c>
      <c r="I1796" s="1">
        <v>45627</v>
      </c>
      <c r="J1796" s="1">
        <v>45627</v>
      </c>
      <c r="K1796" s="1">
        <v>45627</v>
      </c>
      <c r="L1796" s="1">
        <v>45657</v>
      </c>
      <c r="M1796" s="1" t="s">
        <v>81</v>
      </c>
      <c r="N1796">
        <v>450</v>
      </c>
      <c r="O1796" t="s">
        <v>189</v>
      </c>
      <c r="P1796" t="s">
        <v>83</v>
      </c>
      <c r="Q1796" t="s">
        <v>190</v>
      </c>
      <c r="R1796" t="s">
        <v>191</v>
      </c>
      <c r="T1796" t="s">
        <v>86</v>
      </c>
      <c r="U1796" t="s">
        <v>87</v>
      </c>
      <c r="V1796">
        <v>0.2</v>
      </c>
      <c r="W1796">
        <v>90</v>
      </c>
      <c r="X1796">
        <v>0.16</v>
      </c>
      <c r="Y1796">
        <v>72</v>
      </c>
      <c r="Z1796" t="s">
        <v>88</v>
      </c>
      <c r="AA1796" t="s">
        <v>89</v>
      </c>
      <c r="AB1796">
        <v>24300273</v>
      </c>
      <c r="AD1796">
        <v>6536</v>
      </c>
      <c r="AE1796" t="s">
        <v>191</v>
      </c>
      <c r="AF1796">
        <v>0</v>
      </c>
      <c r="AG1796">
        <v>0</v>
      </c>
      <c r="AH1796" t="s">
        <v>89</v>
      </c>
      <c r="AI1796">
        <v>0</v>
      </c>
      <c r="AL1796" t="s">
        <v>90</v>
      </c>
      <c r="AO1796" s="1">
        <v>45627</v>
      </c>
      <c r="AP1796">
        <v>52085406</v>
      </c>
      <c r="AR1796">
        <v>2189800545</v>
      </c>
      <c r="AV1796" s="2" t="s">
        <v>5613</v>
      </c>
      <c r="AW1796" s="2" t="s">
        <v>117</v>
      </c>
      <c r="AX1796" t="b">
        <v>0</v>
      </c>
      <c r="AY1796">
        <v>0.16</v>
      </c>
      <c r="AZ1796">
        <v>72</v>
      </c>
      <c r="BA1796">
        <v>-1</v>
      </c>
      <c r="BB1796">
        <v>-1</v>
      </c>
      <c r="BC1796">
        <v>72</v>
      </c>
      <c r="BD1796">
        <v>90</v>
      </c>
      <c r="BE1796">
        <v>0</v>
      </c>
      <c r="BF1796">
        <v>0</v>
      </c>
      <c r="BG1796" t="s">
        <v>89</v>
      </c>
      <c r="BH1796">
        <v>0</v>
      </c>
      <c r="BI1796" t="s">
        <v>89</v>
      </c>
      <c r="BJ1796" t="s">
        <v>89</v>
      </c>
      <c r="BK1796" t="s">
        <v>5616</v>
      </c>
      <c r="BL1796" t="s">
        <v>94</v>
      </c>
      <c r="BM1796" t="s">
        <v>191</v>
      </c>
      <c r="BS1796">
        <v>0</v>
      </c>
      <c r="BT1796">
        <v>0</v>
      </c>
      <c r="BU1796">
        <v>0</v>
      </c>
      <c r="BV1796">
        <v>0</v>
      </c>
      <c r="BX1796" t="s">
        <v>95</v>
      </c>
      <c r="BY1796" t="e">
        <v>#N/A</v>
      </c>
    </row>
    <row r="1797" spans="1:77" x14ac:dyDescent="0.2">
      <c r="A1797" t="s">
        <v>12697</v>
      </c>
      <c r="B1797" t="str">
        <f t="shared" si="28"/>
        <v>Bayer Heritage Federal Credit Union - Missed charges QTY of - 11 - Microsoft 365 Business Premium [New Commerce Experience]</v>
      </c>
      <c r="C1797">
        <v>884093</v>
      </c>
      <c r="D1797" t="s">
        <v>5617</v>
      </c>
      <c r="E1797">
        <v>1120283</v>
      </c>
      <c r="F1797" t="s">
        <v>5618</v>
      </c>
      <c r="G1797">
        <v>14417205</v>
      </c>
      <c r="H1797" t="s">
        <v>80</v>
      </c>
      <c r="I1797" s="1">
        <v>45626</v>
      </c>
      <c r="J1797" s="1">
        <v>45626</v>
      </c>
      <c r="K1797" s="1">
        <v>45626</v>
      </c>
      <c r="L1797" s="1">
        <v>45655</v>
      </c>
      <c r="M1797" s="1" t="s">
        <v>81</v>
      </c>
      <c r="N1797">
        <v>11</v>
      </c>
      <c r="O1797" t="s">
        <v>82</v>
      </c>
      <c r="P1797" t="s">
        <v>83</v>
      </c>
      <c r="Q1797" t="s">
        <v>195</v>
      </c>
      <c r="R1797" t="s">
        <v>196</v>
      </c>
      <c r="T1797" t="s">
        <v>86</v>
      </c>
      <c r="U1797" t="s">
        <v>87</v>
      </c>
      <c r="V1797">
        <v>26.4</v>
      </c>
      <c r="W1797">
        <v>290.39999999999998</v>
      </c>
      <c r="X1797">
        <v>22.18</v>
      </c>
      <c r="Y1797">
        <v>243.98</v>
      </c>
      <c r="Z1797" t="s">
        <v>88</v>
      </c>
      <c r="AA1797" t="s">
        <v>89</v>
      </c>
      <c r="AB1797">
        <v>24934323</v>
      </c>
      <c r="AD1797">
        <v>6447</v>
      </c>
      <c r="AE1797" t="s">
        <v>196</v>
      </c>
      <c r="AF1797">
        <v>0</v>
      </c>
      <c r="AG1797">
        <v>0</v>
      </c>
      <c r="AH1797" t="s">
        <v>89</v>
      </c>
      <c r="AI1797">
        <v>0</v>
      </c>
      <c r="AL1797" t="s">
        <v>90</v>
      </c>
      <c r="AO1797" s="1">
        <v>45627</v>
      </c>
      <c r="AP1797">
        <v>53579325</v>
      </c>
      <c r="AR1797">
        <v>2189862718</v>
      </c>
      <c r="AV1797" s="2" t="s">
        <v>5619</v>
      </c>
      <c r="AW1797" s="2" t="s">
        <v>117</v>
      </c>
      <c r="AX1797" t="b">
        <v>0</v>
      </c>
      <c r="AY1797">
        <v>21.12</v>
      </c>
      <c r="AZ1797">
        <v>232.32</v>
      </c>
      <c r="BA1797">
        <v>-1</v>
      </c>
      <c r="BB1797">
        <v>-1</v>
      </c>
      <c r="BC1797">
        <v>243.98</v>
      </c>
      <c r="BD1797">
        <v>290.39999999999998</v>
      </c>
      <c r="BE1797">
        <v>0</v>
      </c>
      <c r="BF1797">
        <v>0</v>
      </c>
      <c r="BG1797" t="s">
        <v>89</v>
      </c>
      <c r="BH1797">
        <v>0</v>
      </c>
      <c r="BI1797" t="s">
        <v>89</v>
      </c>
      <c r="BJ1797" t="s">
        <v>89</v>
      </c>
      <c r="BK1797" t="s">
        <v>5620</v>
      </c>
      <c r="BL1797" t="s">
        <v>83</v>
      </c>
      <c r="BM1797" t="s">
        <v>196</v>
      </c>
      <c r="BS1797">
        <v>0</v>
      </c>
      <c r="BT1797">
        <v>0</v>
      </c>
      <c r="BU1797">
        <v>0</v>
      </c>
      <c r="BV1797">
        <v>0</v>
      </c>
      <c r="BX1797" t="s">
        <v>95</v>
      </c>
      <c r="BY1797" t="e">
        <v>#N/A</v>
      </c>
    </row>
    <row r="1798" spans="1:77" x14ac:dyDescent="0.2">
      <c r="A1798" t="s">
        <v>12698</v>
      </c>
      <c r="B1798" t="str">
        <f t="shared" si="28"/>
        <v>Welcome Home Quality Care, LLC - Missed charges QTY of - 2 - Microsoft 365 Business Standard [New Commerce Experience]</v>
      </c>
      <c r="C1798">
        <v>905629</v>
      </c>
      <c r="D1798" t="s">
        <v>5621</v>
      </c>
      <c r="E1798">
        <v>1358159</v>
      </c>
      <c r="F1798" t="s">
        <v>5622</v>
      </c>
      <c r="G1798">
        <v>13957104</v>
      </c>
      <c r="H1798" t="s">
        <v>80</v>
      </c>
      <c r="I1798" s="1">
        <v>45627</v>
      </c>
      <c r="J1798" s="1">
        <v>45627</v>
      </c>
      <c r="K1798" s="1">
        <v>45627</v>
      </c>
      <c r="L1798" s="1">
        <v>45657</v>
      </c>
      <c r="M1798" s="1" t="s">
        <v>81</v>
      </c>
      <c r="N1798">
        <v>2</v>
      </c>
      <c r="O1798" t="s">
        <v>82</v>
      </c>
      <c r="P1798" t="s">
        <v>83</v>
      </c>
      <c r="Q1798" t="s">
        <v>84</v>
      </c>
      <c r="R1798" t="s">
        <v>85</v>
      </c>
      <c r="T1798" t="s">
        <v>86</v>
      </c>
      <c r="U1798" t="s">
        <v>87</v>
      </c>
      <c r="V1798">
        <v>12.5</v>
      </c>
      <c r="W1798">
        <v>25</v>
      </c>
      <c r="X1798">
        <v>10.5</v>
      </c>
      <c r="Y1798">
        <v>21</v>
      </c>
      <c r="Z1798" t="s">
        <v>88</v>
      </c>
      <c r="AA1798" t="s">
        <v>89</v>
      </c>
      <c r="AB1798">
        <v>24310572</v>
      </c>
      <c r="AD1798">
        <v>6448</v>
      </c>
      <c r="AE1798" t="s">
        <v>85</v>
      </c>
      <c r="AF1798">
        <v>0</v>
      </c>
      <c r="AG1798">
        <v>0</v>
      </c>
      <c r="AH1798" t="s">
        <v>89</v>
      </c>
      <c r="AI1798">
        <v>0</v>
      </c>
      <c r="AL1798" t="s">
        <v>90</v>
      </c>
      <c r="AO1798" s="1">
        <v>45627</v>
      </c>
      <c r="AP1798">
        <v>52096176</v>
      </c>
      <c r="AR1798">
        <v>2191195997</v>
      </c>
      <c r="AV1798" s="2" t="s">
        <v>5623</v>
      </c>
      <c r="AW1798" s="2" t="s">
        <v>102</v>
      </c>
      <c r="AX1798" t="b">
        <v>0</v>
      </c>
      <c r="AY1798">
        <v>10</v>
      </c>
      <c r="AZ1798">
        <v>20</v>
      </c>
      <c r="BA1798">
        <v>-1</v>
      </c>
      <c r="BB1798">
        <v>-1</v>
      </c>
      <c r="BC1798">
        <v>21</v>
      </c>
      <c r="BD1798">
        <v>25</v>
      </c>
      <c r="BE1798">
        <v>0</v>
      </c>
      <c r="BF1798">
        <v>0</v>
      </c>
      <c r="BG1798" t="s">
        <v>89</v>
      </c>
      <c r="BH1798">
        <v>0</v>
      </c>
      <c r="BI1798" t="s">
        <v>89</v>
      </c>
      <c r="BJ1798" t="s">
        <v>89</v>
      </c>
      <c r="BK1798" t="s">
        <v>5624</v>
      </c>
      <c r="BL1798" t="s">
        <v>94</v>
      </c>
      <c r="BM1798" t="s">
        <v>85</v>
      </c>
      <c r="BS1798">
        <v>0</v>
      </c>
      <c r="BT1798">
        <v>0</v>
      </c>
      <c r="BU1798">
        <v>0</v>
      </c>
      <c r="BV1798">
        <v>0</v>
      </c>
      <c r="BX1798" t="s">
        <v>95</v>
      </c>
      <c r="BY1798" t="e">
        <v>#N/A</v>
      </c>
    </row>
    <row r="1799" spans="1:77" x14ac:dyDescent="0.2">
      <c r="A1799" t="s">
        <v>12699</v>
      </c>
      <c r="B1799" t="str">
        <f t="shared" si="28"/>
        <v>Data Enterprises - Missed charges QTY of - 4 - Microsoft 365 Business Standard [New Commerce Experience]</v>
      </c>
      <c r="C1799">
        <v>892763</v>
      </c>
      <c r="D1799" t="s">
        <v>5625</v>
      </c>
      <c r="E1799">
        <v>1260307</v>
      </c>
      <c r="F1799" t="s">
        <v>5626</v>
      </c>
      <c r="G1799">
        <v>13964644</v>
      </c>
      <c r="H1799" t="s">
        <v>80</v>
      </c>
      <c r="I1799" s="1">
        <v>45627</v>
      </c>
      <c r="J1799" s="1">
        <v>45627</v>
      </c>
      <c r="K1799" s="1">
        <v>45627</v>
      </c>
      <c r="L1799" s="1">
        <v>45657</v>
      </c>
      <c r="M1799" s="1" t="s">
        <v>81</v>
      </c>
      <c r="N1799">
        <v>4</v>
      </c>
      <c r="O1799" t="s">
        <v>82</v>
      </c>
      <c r="P1799" t="s">
        <v>83</v>
      </c>
      <c r="Q1799" t="s">
        <v>84</v>
      </c>
      <c r="R1799" t="s">
        <v>85</v>
      </c>
      <c r="T1799" t="s">
        <v>86</v>
      </c>
      <c r="U1799" t="s">
        <v>87</v>
      </c>
      <c r="V1799">
        <v>12.5</v>
      </c>
      <c r="W1799">
        <v>50</v>
      </c>
      <c r="X1799">
        <v>11</v>
      </c>
      <c r="Y1799">
        <v>44</v>
      </c>
      <c r="Z1799" t="s">
        <v>88</v>
      </c>
      <c r="AA1799" t="s">
        <v>89</v>
      </c>
      <c r="AB1799">
        <v>24318474</v>
      </c>
      <c r="AC1799" t="s">
        <v>5627</v>
      </c>
      <c r="AD1799">
        <v>6448</v>
      </c>
      <c r="AE1799" t="s">
        <v>85</v>
      </c>
      <c r="AF1799">
        <v>0</v>
      </c>
      <c r="AG1799">
        <v>0</v>
      </c>
      <c r="AH1799" t="s">
        <v>89</v>
      </c>
      <c r="AI1799">
        <v>0</v>
      </c>
      <c r="AL1799" t="s">
        <v>90</v>
      </c>
      <c r="AO1799" s="1">
        <v>45627</v>
      </c>
      <c r="AP1799">
        <v>52104161</v>
      </c>
      <c r="AR1799">
        <v>2190569857</v>
      </c>
      <c r="AV1799" s="2" t="s">
        <v>5628</v>
      </c>
      <c r="AW1799" s="2" t="s">
        <v>102</v>
      </c>
      <c r="AX1799" t="b">
        <v>0</v>
      </c>
      <c r="AY1799">
        <v>10</v>
      </c>
      <c r="AZ1799">
        <v>40</v>
      </c>
      <c r="BA1799">
        <v>-1</v>
      </c>
      <c r="BB1799">
        <v>-1</v>
      </c>
      <c r="BC1799">
        <v>44</v>
      </c>
      <c r="BD1799">
        <v>50</v>
      </c>
      <c r="BE1799">
        <v>0</v>
      </c>
      <c r="BF1799">
        <v>0</v>
      </c>
      <c r="BG1799" t="s">
        <v>89</v>
      </c>
      <c r="BH1799">
        <v>0</v>
      </c>
      <c r="BI1799" t="s">
        <v>89</v>
      </c>
      <c r="BJ1799" t="s">
        <v>89</v>
      </c>
      <c r="BK1799" t="s">
        <v>5629</v>
      </c>
      <c r="BL1799" t="s">
        <v>94</v>
      </c>
      <c r="BM1799" t="s">
        <v>85</v>
      </c>
      <c r="BS1799">
        <v>0</v>
      </c>
      <c r="BT1799">
        <v>0</v>
      </c>
      <c r="BU1799">
        <v>0</v>
      </c>
      <c r="BV1799">
        <v>0</v>
      </c>
      <c r="BX1799" t="s">
        <v>95</v>
      </c>
      <c r="BY1799" t="e">
        <v>#N/A</v>
      </c>
    </row>
    <row r="1800" spans="1:77" x14ac:dyDescent="0.2">
      <c r="A1800" t="s">
        <v>12700</v>
      </c>
      <c r="B1800" t="str">
        <f t="shared" si="28"/>
        <v>BIG J MILLING &amp; ELEVATOR CO., INC. - Missed charges QTY of - 1 - Exchange Online (Plan 1) [New Commerce Experience]</v>
      </c>
      <c r="C1800">
        <v>892763</v>
      </c>
      <c r="D1800" t="s">
        <v>5625</v>
      </c>
      <c r="E1800">
        <v>1201280</v>
      </c>
      <c r="F1800" t="s">
        <v>5630</v>
      </c>
      <c r="G1800">
        <v>14413448</v>
      </c>
      <c r="H1800" t="s">
        <v>80</v>
      </c>
      <c r="I1800" s="1">
        <v>45626</v>
      </c>
      <c r="J1800" s="1">
        <v>45626</v>
      </c>
      <c r="K1800" s="1">
        <v>45626</v>
      </c>
      <c r="L1800" s="1">
        <v>45655</v>
      </c>
      <c r="M1800" s="1" t="s">
        <v>81</v>
      </c>
      <c r="N1800">
        <v>1</v>
      </c>
      <c r="O1800" t="s">
        <v>82</v>
      </c>
      <c r="P1800" t="s">
        <v>83</v>
      </c>
      <c r="Q1800" t="s">
        <v>106</v>
      </c>
      <c r="R1800" t="s">
        <v>107</v>
      </c>
      <c r="T1800" t="s">
        <v>86</v>
      </c>
      <c r="U1800" t="s">
        <v>87</v>
      </c>
      <c r="V1800">
        <v>4.8</v>
      </c>
      <c r="W1800">
        <v>4.8</v>
      </c>
      <c r="X1800">
        <v>4.22</v>
      </c>
      <c r="Y1800">
        <v>4.22</v>
      </c>
      <c r="Z1800" t="s">
        <v>88</v>
      </c>
      <c r="AA1800" t="s">
        <v>89</v>
      </c>
      <c r="AB1800">
        <v>24930524</v>
      </c>
      <c r="AD1800">
        <v>6523</v>
      </c>
      <c r="AE1800" t="s">
        <v>107</v>
      </c>
      <c r="AF1800">
        <v>0</v>
      </c>
      <c r="AG1800">
        <v>0</v>
      </c>
      <c r="AH1800" t="s">
        <v>89</v>
      </c>
      <c r="AI1800">
        <v>0</v>
      </c>
      <c r="AL1800" t="s">
        <v>90</v>
      </c>
      <c r="AO1800" s="1">
        <v>45627</v>
      </c>
      <c r="AP1800">
        <v>53575519</v>
      </c>
      <c r="AR1800">
        <v>2190569856</v>
      </c>
      <c r="AV1800" s="2" t="s">
        <v>5628</v>
      </c>
      <c r="AW1800" s="2" t="s">
        <v>102</v>
      </c>
      <c r="AX1800" t="b">
        <v>0</v>
      </c>
      <c r="AY1800">
        <v>3.84</v>
      </c>
      <c r="AZ1800">
        <v>3.84</v>
      </c>
      <c r="BA1800">
        <v>-1</v>
      </c>
      <c r="BB1800">
        <v>-1</v>
      </c>
      <c r="BC1800">
        <v>4.22</v>
      </c>
      <c r="BD1800">
        <v>4.8</v>
      </c>
      <c r="BE1800">
        <v>0</v>
      </c>
      <c r="BF1800">
        <v>0</v>
      </c>
      <c r="BG1800" t="s">
        <v>89</v>
      </c>
      <c r="BH1800">
        <v>0</v>
      </c>
      <c r="BI1800" t="s">
        <v>89</v>
      </c>
      <c r="BJ1800" t="s">
        <v>89</v>
      </c>
      <c r="BK1800" t="s">
        <v>5631</v>
      </c>
      <c r="BL1800" t="s">
        <v>83</v>
      </c>
      <c r="BM1800" t="s">
        <v>107</v>
      </c>
      <c r="BS1800">
        <v>0</v>
      </c>
      <c r="BT1800">
        <v>0</v>
      </c>
      <c r="BU1800">
        <v>0</v>
      </c>
      <c r="BV1800">
        <v>0</v>
      </c>
      <c r="BX1800" t="s">
        <v>95</v>
      </c>
      <c r="BY1800" t="e">
        <v>#N/A</v>
      </c>
    </row>
    <row r="1801" spans="1:77" x14ac:dyDescent="0.2">
      <c r="A1801" t="s">
        <v>12701</v>
      </c>
      <c r="B1801" t="str">
        <f t="shared" si="28"/>
        <v>Eagle Corporate Advisors - Missed charges QTY of - 5 - Azure Information Protection Premium P1 [New Commerce Experience]</v>
      </c>
      <c r="C1801">
        <v>884727</v>
      </c>
      <c r="D1801" t="s">
        <v>5632</v>
      </c>
      <c r="E1801">
        <v>1141501</v>
      </c>
      <c r="F1801" t="s">
        <v>5633</v>
      </c>
      <c r="G1801">
        <v>13966706</v>
      </c>
      <c r="H1801" t="s">
        <v>80</v>
      </c>
      <c r="I1801" s="1">
        <v>45627</v>
      </c>
      <c r="J1801" s="1">
        <v>45627</v>
      </c>
      <c r="K1801" s="1">
        <v>45627</v>
      </c>
      <c r="L1801" s="1">
        <v>45657</v>
      </c>
      <c r="M1801" s="1" t="s">
        <v>81</v>
      </c>
      <c r="N1801">
        <v>5</v>
      </c>
      <c r="O1801" t="s">
        <v>82</v>
      </c>
      <c r="P1801" t="s">
        <v>83</v>
      </c>
      <c r="Q1801" t="s">
        <v>417</v>
      </c>
      <c r="R1801" t="s">
        <v>418</v>
      </c>
      <c r="T1801" t="s">
        <v>86</v>
      </c>
      <c r="U1801" t="s">
        <v>87</v>
      </c>
      <c r="V1801">
        <v>2</v>
      </c>
      <c r="W1801">
        <v>10</v>
      </c>
      <c r="X1801">
        <v>1.76</v>
      </c>
      <c r="Y1801">
        <v>8.8000000000000007</v>
      </c>
      <c r="Z1801" t="s">
        <v>88</v>
      </c>
      <c r="AA1801" t="s">
        <v>89</v>
      </c>
      <c r="AB1801">
        <v>24320730</v>
      </c>
      <c r="AD1801">
        <v>6467</v>
      </c>
      <c r="AE1801" t="s">
        <v>418</v>
      </c>
      <c r="AF1801">
        <v>0</v>
      </c>
      <c r="AG1801">
        <v>0</v>
      </c>
      <c r="AH1801" t="s">
        <v>89</v>
      </c>
      <c r="AI1801">
        <v>0</v>
      </c>
      <c r="AL1801" t="s">
        <v>90</v>
      </c>
      <c r="AO1801" s="1">
        <v>45627</v>
      </c>
      <c r="AP1801">
        <v>52106535</v>
      </c>
      <c r="AR1801">
        <v>2189910874</v>
      </c>
      <c r="AV1801" s="2" t="s">
        <v>5634</v>
      </c>
      <c r="AW1801" s="2" t="s">
        <v>117</v>
      </c>
      <c r="AX1801" t="b">
        <v>0</v>
      </c>
      <c r="AY1801">
        <v>1.6</v>
      </c>
      <c r="AZ1801">
        <v>8</v>
      </c>
      <c r="BA1801">
        <v>-1</v>
      </c>
      <c r="BB1801">
        <v>-1</v>
      </c>
      <c r="BC1801">
        <v>8.8000000000000007</v>
      </c>
      <c r="BD1801">
        <v>10</v>
      </c>
      <c r="BE1801">
        <v>0</v>
      </c>
      <c r="BF1801">
        <v>0</v>
      </c>
      <c r="BG1801" t="s">
        <v>89</v>
      </c>
      <c r="BH1801">
        <v>0</v>
      </c>
      <c r="BI1801" t="s">
        <v>89</v>
      </c>
      <c r="BJ1801" t="s">
        <v>89</v>
      </c>
      <c r="BK1801" t="s">
        <v>5635</v>
      </c>
      <c r="BL1801" t="s">
        <v>94</v>
      </c>
      <c r="BM1801" t="s">
        <v>418</v>
      </c>
      <c r="BS1801">
        <v>0</v>
      </c>
      <c r="BT1801">
        <v>0</v>
      </c>
      <c r="BU1801">
        <v>0</v>
      </c>
      <c r="BV1801">
        <v>0</v>
      </c>
      <c r="BX1801" t="s">
        <v>95</v>
      </c>
      <c r="BY1801" t="e">
        <v>#N/A</v>
      </c>
    </row>
    <row r="1802" spans="1:77" x14ac:dyDescent="0.2">
      <c r="A1802" t="s">
        <v>12702</v>
      </c>
      <c r="B1802" t="str">
        <f t="shared" si="28"/>
        <v>JAG Development LLC - Missed charges QTY of - 18 - Microsoft 365 Business Standard [New Commerce Experience]</v>
      </c>
      <c r="C1802">
        <v>884727</v>
      </c>
      <c r="D1802" t="s">
        <v>5632</v>
      </c>
      <c r="E1802">
        <v>1484388</v>
      </c>
      <c r="F1802" t="s">
        <v>5636</v>
      </c>
      <c r="G1802">
        <v>13917424</v>
      </c>
      <c r="H1802" t="s">
        <v>80</v>
      </c>
      <c r="I1802" s="1">
        <v>45626</v>
      </c>
      <c r="J1802" s="1">
        <v>45626</v>
      </c>
      <c r="K1802" s="1">
        <v>45626</v>
      </c>
      <c r="L1802" s="1">
        <v>45655</v>
      </c>
      <c r="M1802" s="1" t="s">
        <v>81</v>
      </c>
      <c r="N1802">
        <v>18</v>
      </c>
      <c r="O1802" t="s">
        <v>82</v>
      </c>
      <c r="P1802" t="s">
        <v>83</v>
      </c>
      <c r="Q1802" t="s">
        <v>84</v>
      </c>
      <c r="R1802" t="s">
        <v>85</v>
      </c>
      <c r="T1802" t="s">
        <v>86</v>
      </c>
      <c r="U1802" t="s">
        <v>87</v>
      </c>
      <c r="V1802">
        <v>12.5</v>
      </c>
      <c r="W1802">
        <v>225</v>
      </c>
      <c r="X1802">
        <v>11</v>
      </c>
      <c r="Y1802">
        <v>198</v>
      </c>
      <c r="Z1802" t="s">
        <v>88</v>
      </c>
      <c r="AA1802" t="s">
        <v>89</v>
      </c>
      <c r="AB1802">
        <v>24125576</v>
      </c>
      <c r="AD1802">
        <v>6448</v>
      </c>
      <c r="AE1802" t="s">
        <v>85</v>
      </c>
      <c r="AF1802">
        <v>0</v>
      </c>
      <c r="AG1802">
        <v>0</v>
      </c>
      <c r="AH1802" t="s">
        <v>89</v>
      </c>
      <c r="AI1802">
        <v>0</v>
      </c>
      <c r="AL1802" t="s">
        <v>90</v>
      </c>
      <c r="AO1802" s="1">
        <v>45627</v>
      </c>
      <c r="AP1802">
        <v>51887797</v>
      </c>
      <c r="AR1802">
        <v>2189910873</v>
      </c>
      <c r="AV1802" s="2" t="s">
        <v>5634</v>
      </c>
      <c r="AW1802" s="2" t="s">
        <v>117</v>
      </c>
      <c r="AX1802" t="b">
        <v>0</v>
      </c>
      <c r="AY1802">
        <v>10</v>
      </c>
      <c r="AZ1802">
        <v>180</v>
      </c>
      <c r="BA1802">
        <v>-1</v>
      </c>
      <c r="BB1802">
        <v>-1</v>
      </c>
      <c r="BC1802">
        <v>198</v>
      </c>
      <c r="BD1802">
        <v>225</v>
      </c>
      <c r="BE1802">
        <v>0</v>
      </c>
      <c r="BF1802">
        <v>0</v>
      </c>
      <c r="BG1802" t="s">
        <v>89</v>
      </c>
      <c r="BH1802">
        <v>0</v>
      </c>
      <c r="BI1802" t="s">
        <v>89</v>
      </c>
      <c r="BJ1802" t="s">
        <v>89</v>
      </c>
      <c r="BK1802" t="s">
        <v>5637</v>
      </c>
      <c r="BL1802" t="s">
        <v>94</v>
      </c>
      <c r="BM1802" t="s">
        <v>85</v>
      </c>
      <c r="BS1802">
        <v>0</v>
      </c>
      <c r="BT1802">
        <v>0</v>
      </c>
      <c r="BU1802">
        <v>0</v>
      </c>
      <c r="BV1802">
        <v>0</v>
      </c>
      <c r="BX1802" t="s">
        <v>95</v>
      </c>
      <c r="BY1802" t="e">
        <v>#N/A</v>
      </c>
    </row>
    <row r="1803" spans="1:77" x14ac:dyDescent="0.2">
      <c r="A1803" t="s">
        <v>12703</v>
      </c>
      <c r="B1803" t="str">
        <f t="shared" si="28"/>
        <v>Level Development - Missed charges QTY of - 3 - Microsoft 365 Business Basic [New Commerce Experience]</v>
      </c>
      <c r="C1803">
        <v>884727</v>
      </c>
      <c r="D1803" t="s">
        <v>5632</v>
      </c>
      <c r="E1803">
        <v>1484415</v>
      </c>
      <c r="F1803" t="s">
        <v>5638</v>
      </c>
      <c r="G1803">
        <v>13916295</v>
      </c>
      <c r="H1803" t="s">
        <v>80</v>
      </c>
      <c r="I1803" s="1">
        <v>45626</v>
      </c>
      <c r="J1803" s="1">
        <v>45626</v>
      </c>
      <c r="K1803" s="1">
        <v>45626</v>
      </c>
      <c r="L1803" s="1">
        <v>45655</v>
      </c>
      <c r="M1803" s="1" t="s">
        <v>81</v>
      </c>
      <c r="N1803">
        <v>3</v>
      </c>
      <c r="O1803" t="s">
        <v>82</v>
      </c>
      <c r="P1803" t="s">
        <v>83</v>
      </c>
      <c r="Q1803" t="s">
        <v>96</v>
      </c>
      <c r="R1803" t="s">
        <v>97</v>
      </c>
      <c r="T1803" t="s">
        <v>86</v>
      </c>
      <c r="U1803" t="s">
        <v>87</v>
      </c>
      <c r="V1803">
        <v>6</v>
      </c>
      <c r="W1803">
        <v>18</v>
      </c>
      <c r="X1803">
        <v>5.28</v>
      </c>
      <c r="Y1803">
        <v>15.84</v>
      </c>
      <c r="Z1803" t="s">
        <v>88</v>
      </c>
      <c r="AA1803" t="s">
        <v>89</v>
      </c>
      <c r="AB1803">
        <v>24124218</v>
      </c>
      <c r="AD1803">
        <v>6446</v>
      </c>
      <c r="AE1803" t="s">
        <v>97</v>
      </c>
      <c r="AF1803">
        <v>0</v>
      </c>
      <c r="AG1803">
        <v>0</v>
      </c>
      <c r="AH1803" t="s">
        <v>89</v>
      </c>
      <c r="AI1803">
        <v>0</v>
      </c>
      <c r="AL1803" t="s">
        <v>90</v>
      </c>
      <c r="AO1803" s="1">
        <v>45627</v>
      </c>
      <c r="AP1803">
        <v>51886393</v>
      </c>
      <c r="AR1803">
        <v>2189910872</v>
      </c>
      <c r="AV1803" s="2" t="s">
        <v>5634</v>
      </c>
      <c r="AW1803" s="2" t="s">
        <v>117</v>
      </c>
      <c r="AX1803" t="b">
        <v>0</v>
      </c>
      <c r="AY1803">
        <v>4.8</v>
      </c>
      <c r="AZ1803">
        <v>14.4</v>
      </c>
      <c r="BA1803">
        <v>-1</v>
      </c>
      <c r="BB1803">
        <v>-1</v>
      </c>
      <c r="BC1803">
        <v>15.84</v>
      </c>
      <c r="BD1803">
        <v>18</v>
      </c>
      <c r="BE1803">
        <v>0</v>
      </c>
      <c r="BF1803">
        <v>0</v>
      </c>
      <c r="BG1803" t="s">
        <v>89</v>
      </c>
      <c r="BH1803">
        <v>0</v>
      </c>
      <c r="BI1803" t="s">
        <v>89</v>
      </c>
      <c r="BJ1803" t="s">
        <v>89</v>
      </c>
      <c r="BK1803" t="s">
        <v>5639</v>
      </c>
      <c r="BL1803" t="s">
        <v>94</v>
      </c>
      <c r="BM1803" t="s">
        <v>97</v>
      </c>
      <c r="BS1803">
        <v>0</v>
      </c>
      <c r="BT1803">
        <v>0</v>
      </c>
      <c r="BU1803">
        <v>0</v>
      </c>
      <c r="BV1803">
        <v>0</v>
      </c>
      <c r="BX1803" t="s">
        <v>95</v>
      </c>
      <c r="BY1803" t="e">
        <v>#N/A</v>
      </c>
    </row>
    <row r="1804" spans="1:77" x14ac:dyDescent="0.2">
      <c r="A1804" t="s">
        <v>12704</v>
      </c>
      <c r="B1804" t="str">
        <f t="shared" si="28"/>
        <v>Fast Shafts - Missed charges QTY of - 1 - Microsoft 365 Apps for enterprise [New Commerce Experience]</v>
      </c>
      <c r="C1804">
        <v>902628</v>
      </c>
      <c r="D1804" t="s">
        <v>5640</v>
      </c>
      <c r="E1804">
        <v>1369605</v>
      </c>
      <c r="F1804" t="s">
        <v>5641</v>
      </c>
      <c r="G1804">
        <v>14412376</v>
      </c>
      <c r="H1804" t="s">
        <v>80</v>
      </c>
      <c r="I1804" s="1">
        <v>45626</v>
      </c>
      <c r="J1804" s="1">
        <v>45626</v>
      </c>
      <c r="K1804" s="1">
        <v>45626</v>
      </c>
      <c r="L1804" s="1">
        <v>45990</v>
      </c>
      <c r="M1804" s="1" t="s">
        <v>81</v>
      </c>
      <c r="N1804">
        <v>1</v>
      </c>
      <c r="O1804" t="s">
        <v>82</v>
      </c>
      <c r="P1804" t="s">
        <v>414</v>
      </c>
      <c r="Q1804" t="s">
        <v>2218</v>
      </c>
      <c r="R1804" t="s">
        <v>2219</v>
      </c>
      <c r="T1804" t="s">
        <v>86</v>
      </c>
      <c r="U1804" t="s">
        <v>87</v>
      </c>
      <c r="V1804">
        <v>135</v>
      </c>
      <c r="W1804">
        <v>135</v>
      </c>
      <c r="X1804">
        <v>120.96</v>
      </c>
      <c r="Y1804">
        <v>120.96</v>
      </c>
      <c r="Z1804" t="s">
        <v>88</v>
      </c>
      <c r="AA1804" t="s">
        <v>89</v>
      </c>
      <c r="AB1804">
        <v>24929420</v>
      </c>
      <c r="AD1804">
        <v>6445</v>
      </c>
      <c r="AE1804" t="s">
        <v>2219</v>
      </c>
      <c r="AF1804">
        <v>0</v>
      </c>
      <c r="AG1804">
        <v>0</v>
      </c>
      <c r="AH1804" t="s">
        <v>89</v>
      </c>
      <c r="AI1804">
        <v>0</v>
      </c>
      <c r="AL1804" t="s">
        <v>90</v>
      </c>
      <c r="AO1804" s="1">
        <v>45627</v>
      </c>
      <c r="AP1804">
        <v>53574402</v>
      </c>
      <c r="AR1804">
        <v>2191075412</v>
      </c>
      <c r="AV1804" s="2" t="s">
        <v>2439</v>
      </c>
      <c r="AW1804" s="2" t="s">
        <v>102</v>
      </c>
      <c r="AX1804" t="b">
        <v>0</v>
      </c>
      <c r="AY1804">
        <v>115.2</v>
      </c>
      <c r="AZ1804">
        <v>115.2</v>
      </c>
      <c r="BA1804">
        <v>-1</v>
      </c>
      <c r="BB1804">
        <v>-1</v>
      </c>
      <c r="BC1804">
        <v>120.96</v>
      </c>
      <c r="BD1804">
        <v>135</v>
      </c>
      <c r="BE1804">
        <v>0</v>
      </c>
      <c r="BF1804">
        <v>0</v>
      </c>
      <c r="BG1804" t="s">
        <v>89</v>
      </c>
      <c r="BH1804">
        <v>0</v>
      </c>
      <c r="BI1804" t="s">
        <v>89</v>
      </c>
      <c r="BJ1804" t="s">
        <v>89</v>
      </c>
      <c r="BK1804" t="s">
        <v>5642</v>
      </c>
      <c r="BL1804" t="s">
        <v>94</v>
      </c>
      <c r="BM1804" t="s">
        <v>2219</v>
      </c>
      <c r="BS1804">
        <v>0</v>
      </c>
      <c r="BT1804">
        <v>0</v>
      </c>
      <c r="BU1804">
        <v>0</v>
      </c>
      <c r="BV1804">
        <v>0</v>
      </c>
      <c r="BX1804" t="s">
        <v>95</v>
      </c>
      <c r="BY1804" t="e">
        <v>#N/A</v>
      </c>
    </row>
    <row r="1805" spans="1:77" x14ac:dyDescent="0.2">
      <c r="A1805" t="s">
        <v>12705</v>
      </c>
      <c r="B1805" t="str">
        <f t="shared" si="28"/>
        <v>Top Centre - Missed charges QTY of - 6 - Microsoft Defender for Office 365 (Plan 1) [New Commerce Experience]</v>
      </c>
      <c r="C1805">
        <v>905328</v>
      </c>
      <c r="D1805" t="s">
        <v>5643</v>
      </c>
      <c r="E1805">
        <v>1498096</v>
      </c>
      <c r="F1805" t="s">
        <v>5644</v>
      </c>
      <c r="G1805">
        <v>14415839</v>
      </c>
      <c r="H1805" t="s">
        <v>80</v>
      </c>
      <c r="I1805" s="1">
        <v>45626</v>
      </c>
      <c r="J1805" s="1">
        <v>45626</v>
      </c>
      <c r="K1805" s="1">
        <v>45626</v>
      </c>
      <c r="L1805" s="1">
        <v>45655</v>
      </c>
      <c r="M1805" s="1" t="s">
        <v>81</v>
      </c>
      <c r="N1805">
        <v>6</v>
      </c>
      <c r="O1805" t="s">
        <v>82</v>
      </c>
      <c r="P1805" t="s">
        <v>83</v>
      </c>
      <c r="Q1805" t="s">
        <v>314</v>
      </c>
      <c r="R1805" t="s">
        <v>315</v>
      </c>
      <c r="T1805" t="s">
        <v>86</v>
      </c>
      <c r="U1805" t="s">
        <v>87</v>
      </c>
      <c r="V1805">
        <v>3.6</v>
      </c>
      <c r="W1805">
        <v>21.6</v>
      </c>
      <c r="X1805">
        <v>2.95</v>
      </c>
      <c r="Y1805">
        <v>17.7</v>
      </c>
      <c r="Z1805" t="s">
        <v>88</v>
      </c>
      <c r="AA1805" t="s">
        <v>89</v>
      </c>
      <c r="AB1805">
        <v>24932915</v>
      </c>
      <c r="AD1805">
        <v>6478</v>
      </c>
      <c r="AE1805" t="s">
        <v>315</v>
      </c>
      <c r="AF1805">
        <v>0</v>
      </c>
      <c r="AG1805">
        <v>0</v>
      </c>
      <c r="AH1805" t="s">
        <v>89</v>
      </c>
      <c r="AI1805">
        <v>0</v>
      </c>
      <c r="AL1805" t="s">
        <v>218</v>
      </c>
      <c r="AO1805" s="1">
        <v>45627</v>
      </c>
      <c r="AP1805">
        <v>53577911</v>
      </c>
      <c r="AR1805">
        <v>2191169473</v>
      </c>
      <c r="AV1805" s="2" t="s">
        <v>5645</v>
      </c>
      <c r="AW1805" s="2" t="s">
        <v>102</v>
      </c>
      <c r="AX1805" t="b">
        <v>0</v>
      </c>
      <c r="AY1805">
        <v>2.88</v>
      </c>
      <c r="AZ1805">
        <v>17.28</v>
      </c>
      <c r="BA1805">
        <v>-1</v>
      </c>
      <c r="BB1805">
        <v>-1</v>
      </c>
      <c r="BC1805">
        <v>17.7</v>
      </c>
      <c r="BD1805">
        <v>21.6</v>
      </c>
      <c r="BE1805">
        <v>0</v>
      </c>
      <c r="BF1805">
        <v>0</v>
      </c>
      <c r="BG1805" t="s">
        <v>89</v>
      </c>
      <c r="BH1805">
        <v>0</v>
      </c>
      <c r="BI1805" t="s">
        <v>89</v>
      </c>
      <c r="BJ1805" t="s">
        <v>89</v>
      </c>
      <c r="BK1805" t="s">
        <v>5646</v>
      </c>
      <c r="BL1805" t="s">
        <v>83</v>
      </c>
      <c r="BM1805" t="s">
        <v>315</v>
      </c>
      <c r="BS1805">
        <v>0</v>
      </c>
      <c r="BT1805">
        <v>0</v>
      </c>
      <c r="BU1805">
        <v>0</v>
      </c>
      <c r="BV1805">
        <v>0</v>
      </c>
      <c r="BX1805" t="s">
        <v>95</v>
      </c>
      <c r="BY1805" t="e">
        <v>#N/A</v>
      </c>
    </row>
    <row r="1806" spans="1:77" x14ac:dyDescent="0.2">
      <c r="A1806" t="s">
        <v>12706</v>
      </c>
      <c r="B1806" t="str">
        <f t="shared" si="28"/>
        <v>Theia Financial - Missed charges QTY of - 1 - Exchange Online (Plan 1) [New Commerce Experience]</v>
      </c>
      <c r="C1806">
        <v>895929</v>
      </c>
      <c r="D1806" t="s">
        <v>5647</v>
      </c>
      <c r="E1806">
        <v>1409217</v>
      </c>
      <c r="F1806" t="s">
        <v>5648</v>
      </c>
      <c r="G1806">
        <v>13921980</v>
      </c>
      <c r="H1806" t="s">
        <v>80</v>
      </c>
      <c r="I1806" s="1">
        <v>45626</v>
      </c>
      <c r="J1806" s="1">
        <v>45626</v>
      </c>
      <c r="K1806" s="1">
        <v>45626</v>
      </c>
      <c r="L1806" s="1">
        <v>45655</v>
      </c>
      <c r="M1806" s="1" t="s">
        <v>81</v>
      </c>
      <c r="N1806">
        <v>1</v>
      </c>
      <c r="O1806" t="s">
        <v>82</v>
      </c>
      <c r="P1806" t="s">
        <v>83</v>
      </c>
      <c r="Q1806" t="s">
        <v>106</v>
      </c>
      <c r="R1806" t="s">
        <v>107</v>
      </c>
      <c r="T1806" t="s">
        <v>86</v>
      </c>
      <c r="U1806" t="s">
        <v>87</v>
      </c>
      <c r="V1806">
        <v>4</v>
      </c>
      <c r="W1806">
        <v>4</v>
      </c>
      <c r="X1806">
        <v>3.36</v>
      </c>
      <c r="Y1806">
        <v>3.36</v>
      </c>
      <c r="Z1806" t="s">
        <v>88</v>
      </c>
      <c r="AA1806" t="s">
        <v>89</v>
      </c>
      <c r="AB1806">
        <v>24130589</v>
      </c>
      <c r="AD1806">
        <v>6523</v>
      </c>
      <c r="AE1806" t="s">
        <v>107</v>
      </c>
      <c r="AF1806">
        <v>0</v>
      </c>
      <c r="AG1806">
        <v>0</v>
      </c>
      <c r="AH1806" t="s">
        <v>89</v>
      </c>
      <c r="AI1806">
        <v>0</v>
      </c>
      <c r="AL1806" t="s">
        <v>90</v>
      </c>
      <c r="AO1806" s="1">
        <v>45627</v>
      </c>
      <c r="AP1806">
        <v>51893052</v>
      </c>
      <c r="AR1806">
        <v>2190766673</v>
      </c>
      <c r="AV1806" s="2" t="s">
        <v>5649</v>
      </c>
      <c r="AW1806" s="2" t="s">
        <v>102</v>
      </c>
      <c r="AX1806" t="b">
        <v>0</v>
      </c>
      <c r="AY1806">
        <v>3.2</v>
      </c>
      <c r="AZ1806">
        <v>3.2</v>
      </c>
      <c r="BA1806">
        <v>-1</v>
      </c>
      <c r="BB1806">
        <v>-1</v>
      </c>
      <c r="BC1806">
        <v>3.36</v>
      </c>
      <c r="BD1806">
        <v>4</v>
      </c>
      <c r="BE1806">
        <v>0</v>
      </c>
      <c r="BF1806">
        <v>0</v>
      </c>
      <c r="BG1806" t="s">
        <v>89</v>
      </c>
      <c r="BH1806">
        <v>0</v>
      </c>
      <c r="BI1806" t="s">
        <v>89</v>
      </c>
      <c r="BJ1806" t="s">
        <v>89</v>
      </c>
      <c r="BK1806" t="s">
        <v>5650</v>
      </c>
      <c r="BL1806" t="s">
        <v>94</v>
      </c>
      <c r="BM1806" t="s">
        <v>107</v>
      </c>
      <c r="BS1806">
        <v>0</v>
      </c>
      <c r="BT1806">
        <v>0</v>
      </c>
      <c r="BU1806">
        <v>0</v>
      </c>
      <c r="BV1806">
        <v>0</v>
      </c>
      <c r="BX1806" t="s">
        <v>95</v>
      </c>
      <c r="BY1806" t="e">
        <v>#N/A</v>
      </c>
    </row>
    <row r="1807" spans="1:77" x14ac:dyDescent="0.2">
      <c r="A1807" t="s">
        <v>12707</v>
      </c>
      <c r="B1807" t="str">
        <f t="shared" si="28"/>
        <v>Frehse Transportation Inc - Missed charges QTY of - 4 - Microsoft 365 Apps for Business [New Commerce Experience]</v>
      </c>
      <c r="C1807">
        <v>887282</v>
      </c>
      <c r="D1807" t="s">
        <v>5651</v>
      </c>
      <c r="E1807">
        <v>1091633</v>
      </c>
      <c r="F1807" t="s">
        <v>5652</v>
      </c>
      <c r="G1807">
        <v>14411726</v>
      </c>
      <c r="H1807" t="s">
        <v>80</v>
      </c>
      <c r="I1807" s="1">
        <v>45626</v>
      </c>
      <c r="J1807" s="1">
        <v>45626</v>
      </c>
      <c r="K1807" s="1">
        <v>45626</v>
      </c>
      <c r="L1807" s="1">
        <v>45990</v>
      </c>
      <c r="M1807" s="1" t="s">
        <v>81</v>
      </c>
      <c r="N1807">
        <v>4</v>
      </c>
      <c r="O1807" t="s">
        <v>82</v>
      </c>
      <c r="P1807" t="s">
        <v>414</v>
      </c>
      <c r="Q1807" t="s">
        <v>134</v>
      </c>
      <c r="R1807" t="s">
        <v>135</v>
      </c>
      <c r="T1807" t="s">
        <v>86</v>
      </c>
      <c r="U1807" t="s">
        <v>87</v>
      </c>
      <c r="V1807">
        <v>99.6</v>
      </c>
      <c r="W1807">
        <v>398.4</v>
      </c>
      <c r="X1807">
        <v>87.65</v>
      </c>
      <c r="Y1807">
        <v>350.6</v>
      </c>
      <c r="Z1807" t="s">
        <v>88</v>
      </c>
      <c r="AA1807" t="s">
        <v>89</v>
      </c>
      <c r="AB1807">
        <v>24928767</v>
      </c>
      <c r="AD1807">
        <v>6444</v>
      </c>
      <c r="AE1807" t="s">
        <v>135</v>
      </c>
      <c r="AF1807">
        <v>0</v>
      </c>
      <c r="AG1807">
        <v>0</v>
      </c>
      <c r="AH1807" t="s">
        <v>89</v>
      </c>
      <c r="AI1807">
        <v>0</v>
      </c>
      <c r="AL1807" t="s">
        <v>90</v>
      </c>
      <c r="AO1807" s="1">
        <v>45627</v>
      </c>
      <c r="AP1807">
        <v>53573748</v>
      </c>
      <c r="AR1807">
        <v>2190233309</v>
      </c>
      <c r="AV1807" s="2" t="s">
        <v>3819</v>
      </c>
      <c r="AW1807" s="2" t="s">
        <v>102</v>
      </c>
      <c r="AX1807" t="b">
        <v>0</v>
      </c>
      <c r="AY1807">
        <v>79.680000000000007</v>
      </c>
      <c r="AZ1807">
        <v>318.72000000000003</v>
      </c>
      <c r="BA1807">
        <v>-1</v>
      </c>
      <c r="BB1807">
        <v>-1</v>
      </c>
      <c r="BC1807">
        <v>350.6</v>
      </c>
      <c r="BD1807">
        <v>398.4</v>
      </c>
      <c r="BE1807">
        <v>0</v>
      </c>
      <c r="BF1807">
        <v>0</v>
      </c>
      <c r="BG1807" t="s">
        <v>89</v>
      </c>
      <c r="BH1807">
        <v>0</v>
      </c>
      <c r="BI1807" t="s">
        <v>89</v>
      </c>
      <c r="BJ1807" t="s">
        <v>89</v>
      </c>
      <c r="BK1807" t="s">
        <v>5653</v>
      </c>
      <c r="BL1807" t="s">
        <v>94</v>
      </c>
      <c r="BM1807" t="s">
        <v>135</v>
      </c>
      <c r="BS1807">
        <v>0</v>
      </c>
      <c r="BT1807">
        <v>0</v>
      </c>
      <c r="BU1807">
        <v>0</v>
      </c>
      <c r="BV1807">
        <v>0</v>
      </c>
      <c r="BX1807" t="s">
        <v>95</v>
      </c>
      <c r="BY1807" t="e">
        <v>#N/A</v>
      </c>
    </row>
    <row r="1808" spans="1:77" x14ac:dyDescent="0.2">
      <c r="A1808" t="s">
        <v>12708</v>
      </c>
      <c r="B1808" t="str">
        <f t="shared" si="28"/>
        <v>Briscoe Burke And Grigsby LLP - Missed charges QTY of - 1 - Exchange Online (Plan 2) [New Commerce Experience]</v>
      </c>
      <c r="C1808">
        <v>917759</v>
      </c>
      <c r="D1808" t="s">
        <v>5654</v>
      </c>
      <c r="E1808">
        <v>1525241</v>
      </c>
      <c r="F1808" t="s">
        <v>5655</v>
      </c>
      <c r="G1808">
        <v>14417145</v>
      </c>
      <c r="H1808" t="s">
        <v>80</v>
      </c>
      <c r="I1808" s="1">
        <v>45626</v>
      </c>
      <c r="J1808" s="1">
        <v>45626</v>
      </c>
      <c r="K1808" s="1">
        <v>45626</v>
      </c>
      <c r="L1808" s="1">
        <v>45655</v>
      </c>
      <c r="M1808" s="1" t="s">
        <v>81</v>
      </c>
      <c r="N1808">
        <v>1</v>
      </c>
      <c r="O1808" t="s">
        <v>82</v>
      </c>
      <c r="P1808" t="s">
        <v>83</v>
      </c>
      <c r="Q1808" t="s">
        <v>176</v>
      </c>
      <c r="R1808" t="s">
        <v>177</v>
      </c>
      <c r="T1808" t="s">
        <v>86</v>
      </c>
      <c r="U1808" t="s">
        <v>87</v>
      </c>
      <c r="V1808">
        <v>9.6</v>
      </c>
      <c r="W1808">
        <v>9.6</v>
      </c>
      <c r="X1808">
        <v>8.06</v>
      </c>
      <c r="Y1808">
        <v>8.06</v>
      </c>
      <c r="Z1808" t="s">
        <v>88</v>
      </c>
      <c r="AA1808" t="s">
        <v>89</v>
      </c>
      <c r="AB1808">
        <v>24934258</v>
      </c>
      <c r="AD1808">
        <v>6524</v>
      </c>
      <c r="AE1808" t="s">
        <v>177</v>
      </c>
      <c r="AF1808">
        <v>0</v>
      </c>
      <c r="AG1808">
        <v>0</v>
      </c>
      <c r="AH1808" t="s">
        <v>89</v>
      </c>
      <c r="AI1808">
        <v>0</v>
      </c>
      <c r="AL1808" t="s">
        <v>90</v>
      </c>
      <c r="AO1808" s="1">
        <v>45627</v>
      </c>
      <c r="AP1808">
        <v>53579260</v>
      </c>
      <c r="AR1808">
        <v>2191531492</v>
      </c>
      <c r="AV1808" s="2" t="s">
        <v>5656</v>
      </c>
      <c r="AW1808" s="2" t="s">
        <v>92</v>
      </c>
      <c r="AX1808" t="b">
        <v>0</v>
      </c>
      <c r="AY1808">
        <v>7.68</v>
      </c>
      <c r="AZ1808">
        <v>7.68</v>
      </c>
      <c r="BA1808">
        <v>-1</v>
      </c>
      <c r="BB1808">
        <v>-1</v>
      </c>
      <c r="BC1808">
        <v>8.06</v>
      </c>
      <c r="BD1808">
        <v>9.6</v>
      </c>
      <c r="BE1808">
        <v>0</v>
      </c>
      <c r="BF1808">
        <v>0</v>
      </c>
      <c r="BG1808" t="s">
        <v>89</v>
      </c>
      <c r="BH1808">
        <v>0</v>
      </c>
      <c r="BI1808" t="s">
        <v>89</v>
      </c>
      <c r="BJ1808" t="s">
        <v>89</v>
      </c>
      <c r="BK1808" t="s">
        <v>5657</v>
      </c>
      <c r="BL1808" t="s">
        <v>83</v>
      </c>
      <c r="BM1808" t="s">
        <v>177</v>
      </c>
      <c r="BS1808">
        <v>0</v>
      </c>
      <c r="BT1808">
        <v>0</v>
      </c>
      <c r="BU1808">
        <v>0</v>
      </c>
      <c r="BV1808">
        <v>0</v>
      </c>
      <c r="BX1808" t="s">
        <v>95</v>
      </c>
      <c r="BY1808" t="e">
        <v>#N/A</v>
      </c>
    </row>
    <row r="1809" spans="1:77" x14ac:dyDescent="0.2">
      <c r="A1809" t="s">
        <v>12709</v>
      </c>
      <c r="B1809" t="str">
        <f t="shared" si="28"/>
        <v>Quinnelly Architecture - Missed charges QTY of - 1 - Microsoft Entra ID P1 [New Commerce Experience]</v>
      </c>
      <c r="C1809">
        <v>917759</v>
      </c>
      <c r="D1809" t="s">
        <v>5654</v>
      </c>
      <c r="E1809">
        <v>1541767</v>
      </c>
      <c r="F1809" t="s">
        <v>5658</v>
      </c>
      <c r="G1809">
        <v>14414283</v>
      </c>
      <c r="H1809" t="s">
        <v>80</v>
      </c>
      <c r="I1809" s="1">
        <v>45626</v>
      </c>
      <c r="J1809" s="1">
        <v>45626</v>
      </c>
      <c r="K1809" s="1">
        <v>45626</v>
      </c>
      <c r="L1809" s="1">
        <v>45655</v>
      </c>
      <c r="M1809" s="1" t="s">
        <v>81</v>
      </c>
      <c r="N1809">
        <v>1</v>
      </c>
      <c r="O1809" t="s">
        <v>82</v>
      </c>
      <c r="P1809" t="s">
        <v>83</v>
      </c>
      <c r="Q1809" t="s">
        <v>392</v>
      </c>
      <c r="R1809" t="s">
        <v>393</v>
      </c>
      <c r="T1809" t="s">
        <v>86</v>
      </c>
      <c r="U1809" t="s">
        <v>87</v>
      </c>
      <c r="V1809">
        <v>7.2</v>
      </c>
      <c r="W1809">
        <v>7.2</v>
      </c>
      <c r="X1809">
        <v>6.05</v>
      </c>
      <c r="Y1809">
        <v>6.05</v>
      </c>
      <c r="Z1809" t="s">
        <v>88</v>
      </c>
      <c r="AA1809" t="s">
        <v>89</v>
      </c>
      <c r="AB1809">
        <v>24931359</v>
      </c>
      <c r="AD1809">
        <v>6465</v>
      </c>
      <c r="AE1809" t="s">
        <v>393</v>
      </c>
      <c r="AF1809">
        <v>0</v>
      </c>
      <c r="AG1809">
        <v>0</v>
      </c>
      <c r="AH1809" t="s">
        <v>89</v>
      </c>
      <c r="AI1809">
        <v>0</v>
      </c>
      <c r="AL1809" t="s">
        <v>90</v>
      </c>
      <c r="AO1809" s="1">
        <v>45627</v>
      </c>
      <c r="AP1809">
        <v>53576354</v>
      </c>
      <c r="AR1809">
        <v>2191531491</v>
      </c>
      <c r="AV1809" s="2" t="s">
        <v>5656</v>
      </c>
      <c r="AW1809" s="2" t="s">
        <v>92</v>
      </c>
      <c r="AX1809" t="b">
        <v>0</v>
      </c>
      <c r="AY1809">
        <v>5.76</v>
      </c>
      <c r="AZ1809">
        <v>5.76</v>
      </c>
      <c r="BA1809">
        <v>-1</v>
      </c>
      <c r="BB1809">
        <v>-1</v>
      </c>
      <c r="BC1809">
        <v>6.05</v>
      </c>
      <c r="BD1809">
        <v>7.2</v>
      </c>
      <c r="BE1809">
        <v>0</v>
      </c>
      <c r="BF1809">
        <v>0</v>
      </c>
      <c r="BG1809" t="s">
        <v>89</v>
      </c>
      <c r="BH1809">
        <v>0</v>
      </c>
      <c r="BI1809" t="s">
        <v>89</v>
      </c>
      <c r="BJ1809" t="s">
        <v>89</v>
      </c>
      <c r="BK1809" t="s">
        <v>5659</v>
      </c>
      <c r="BL1809" t="s">
        <v>83</v>
      </c>
      <c r="BM1809" t="s">
        <v>393</v>
      </c>
      <c r="BS1809">
        <v>0</v>
      </c>
      <c r="BT1809">
        <v>0</v>
      </c>
      <c r="BU1809">
        <v>0</v>
      </c>
      <c r="BV1809">
        <v>0</v>
      </c>
      <c r="BX1809" t="s">
        <v>95</v>
      </c>
      <c r="BY1809" t="e">
        <v>#N/A</v>
      </c>
    </row>
    <row r="1810" spans="1:77" x14ac:dyDescent="0.2">
      <c r="A1810" t="s">
        <v>12710</v>
      </c>
      <c r="B1810" t="str">
        <f t="shared" si="28"/>
        <v>Briscoe Burke And Grigsby LLP - Missed charges QTY of - 30 - Microsoft 365 Business Premium [New Commerce Experience]</v>
      </c>
      <c r="C1810">
        <v>917759</v>
      </c>
      <c r="D1810" t="s">
        <v>5654</v>
      </c>
      <c r="E1810">
        <v>1525241</v>
      </c>
      <c r="F1810" t="s">
        <v>5655</v>
      </c>
      <c r="G1810">
        <v>14412670</v>
      </c>
      <c r="H1810" t="s">
        <v>80</v>
      </c>
      <c r="I1810" s="1">
        <v>45626</v>
      </c>
      <c r="J1810" s="1">
        <v>45626</v>
      </c>
      <c r="K1810" s="1">
        <v>45626</v>
      </c>
      <c r="L1810" s="1">
        <v>45655</v>
      </c>
      <c r="M1810" s="1" t="s">
        <v>81</v>
      </c>
      <c r="N1810">
        <v>30</v>
      </c>
      <c r="O1810" t="s">
        <v>82</v>
      </c>
      <c r="P1810" t="s">
        <v>83</v>
      </c>
      <c r="Q1810" t="s">
        <v>195</v>
      </c>
      <c r="R1810" t="s">
        <v>196</v>
      </c>
      <c r="T1810" t="s">
        <v>86</v>
      </c>
      <c r="U1810" t="s">
        <v>87</v>
      </c>
      <c r="V1810">
        <v>26.4</v>
      </c>
      <c r="W1810">
        <v>792</v>
      </c>
      <c r="X1810">
        <v>22.18</v>
      </c>
      <c r="Y1810">
        <v>665.4</v>
      </c>
      <c r="Z1810" t="s">
        <v>88</v>
      </c>
      <c r="AA1810" t="s">
        <v>89</v>
      </c>
      <c r="AB1810">
        <v>24929718</v>
      </c>
      <c r="AD1810">
        <v>6447</v>
      </c>
      <c r="AE1810" t="s">
        <v>196</v>
      </c>
      <c r="AF1810">
        <v>0</v>
      </c>
      <c r="AG1810">
        <v>0</v>
      </c>
      <c r="AH1810" t="s">
        <v>89</v>
      </c>
      <c r="AI1810">
        <v>0</v>
      </c>
      <c r="AL1810" t="s">
        <v>90</v>
      </c>
      <c r="AO1810" s="1">
        <v>45627</v>
      </c>
      <c r="AP1810">
        <v>53574700</v>
      </c>
      <c r="AR1810">
        <v>2191531490</v>
      </c>
      <c r="AV1810" s="2" t="s">
        <v>5656</v>
      </c>
      <c r="AW1810" s="2" t="s">
        <v>92</v>
      </c>
      <c r="AX1810" t="b">
        <v>0</v>
      </c>
      <c r="AY1810">
        <v>21.12</v>
      </c>
      <c r="AZ1810">
        <v>633.6</v>
      </c>
      <c r="BA1810">
        <v>-1</v>
      </c>
      <c r="BB1810">
        <v>-1</v>
      </c>
      <c r="BC1810">
        <v>665.4</v>
      </c>
      <c r="BD1810">
        <v>792</v>
      </c>
      <c r="BE1810">
        <v>0</v>
      </c>
      <c r="BF1810">
        <v>0</v>
      </c>
      <c r="BG1810" t="s">
        <v>89</v>
      </c>
      <c r="BH1810">
        <v>0</v>
      </c>
      <c r="BI1810" t="s">
        <v>89</v>
      </c>
      <c r="BJ1810" t="s">
        <v>89</v>
      </c>
      <c r="BK1810" t="s">
        <v>5660</v>
      </c>
      <c r="BL1810" t="s">
        <v>83</v>
      </c>
      <c r="BM1810" t="s">
        <v>196</v>
      </c>
      <c r="BS1810">
        <v>0</v>
      </c>
      <c r="BT1810">
        <v>0</v>
      </c>
      <c r="BU1810">
        <v>0</v>
      </c>
      <c r="BV1810">
        <v>0</v>
      </c>
      <c r="BX1810" t="s">
        <v>95</v>
      </c>
      <c r="BY1810" t="e">
        <v>#N/A</v>
      </c>
    </row>
    <row r="1811" spans="1:77" x14ac:dyDescent="0.2">
      <c r="A1811" t="s">
        <v>12711</v>
      </c>
      <c r="B1811" t="str">
        <f t="shared" si="28"/>
        <v>Karen McClure Garden Desgin - Missed charges QTY of - 100 - Office 365 Extra File Storage [New Commerce Experience]</v>
      </c>
      <c r="C1811">
        <v>897035</v>
      </c>
      <c r="D1811" t="s">
        <v>5661</v>
      </c>
      <c r="E1811">
        <v>1495964</v>
      </c>
      <c r="F1811" t="s">
        <v>5662</v>
      </c>
      <c r="G1811">
        <v>14418276</v>
      </c>
      <c r="H1811" t="s">
        <v>80</v>
      </c>
      <c r="I1811" s="1">
        <v>45626</v>
      </c>
      <c r="J1811" s="1">
        <v>45626</v>
      </c>
      <c r="K1811" s="1">
        <v>45626</v>
      </c>
      <c r="L1811" s="1">
        <v>45655</v>
      </c>
      <c r="M1811" s="1" t="s">
        <v>81</v>
      </c>
      <c r="N1811">
        <v>100</v>
      </c>
      <c r="O1811" t="s">
        <v>189</v>
      </c>
      <c r="P1811" t="s">
        <v>83</v>
      </c>
      <c r="Q1811" t="s">
        <v>190</v>
      </c>
      <c r="R1811" t="s">
        <v>191</v>
      </c>
      <c r="T1811" t="s">
        <v>86</v>
      </c>
      <c r="U1811" t="s">
        <v>87</v>
      </c>
      <c r="V1811">
        <v>0.19</v>
      </c>
      <c r="W1811">
        <v>19</v>
      </c>
      <c r="X1811">
        <v>0.16</v>
      </c>
      <c r="Y1811">
        <v>16</v>
      </c>
      <c r="Z1811" t="s">
        <v>88</v>
      </c>
      <c r="AA1811" t="s">
        <v>89</v>
      </c>
      <c r="AB1811">
        <v>24935410</v>
      </c>
      <c r="AD1811">
        <v>6536</v>
      </c>
      <c r="AE1811" t="s">
        <v>191</v>
      </c>
      <c r="AF1811">
        <v>0</v>
      </c>
      <c r="AG1811">
        <v>0</v>
      </c>
      <c r="AH1811" t="s">
        <v>89</v>
      </c>
      <c r="AI1811">
        <v>0</v>
      </c>
      <c r="AL1811" t="s">
        <v>108</v>
      </c>
      <c r="AO1811" s="1">
        <v>45627</v>
      </c>
      <c r="AP1811">
        <v>53580412</v>
      </c>
      <c r="AR1811">
        <v>2190814546</v>
      </c>
      <c r="AV1811" s="2" t="s">
        <v>5663</v>
      </c>
      <c r="AW1811" s="2" t="s">
        <v>102</v>
      </c>
      <c r="AX1811" t="b">
        <v>0</v>
      </c>
      <c r="AY1811">
        <v>0.15</v>
      </c>
      <c r="AZ1811">
        <v>15</v>
      </c>
      <c r="BA1811">
        <v>-1</v>
      </c>
      <c r="BB1811">
        <v>-1</v>
      </c>
      <c r="BC1811">
        <v>16</v>
      </c>
      <c r="BD1811">
        <v>19</v>
      </c>
      <c r="BE1811">
        <v>0</v>
      </c>
      <c r="BF1811">
        <v>0</v>
      </c>
      <c r="BG1811" t="s">
        <v>89</v>
      </c>
      <c r="BH1811">
        <v>0</v>
      </c>
      <c r="BI1811" t="s">
        <v>89</v>
      </c>
      <c r="BJ1811" t="s">
        <v>89</v>
      </c>
      <c r="BK1811" t="s">
        <v>5664</v>
      </c>
      <c r="BL1811" t="s">
        <v>83</v>
      </c>
      <c r="BM1811" t="s">
        <v>191</v>
      </c>
      <c r="BS1811">
        <v>0</v>
      </c>
      <c r="BT1811">
        <v>0</v>
      </c>
      <c r="BU1811">
        <v>0</v>
      </c>
      <c r="BV1811">
        <v>0</v>
      </c>
      <c r="BX1811" t="s">
        <v>95</v>
      </c>
      <c r="BY1811" t="e">
        <v>#N/A</v>
      </c>
    </row>
    <row r="1812" spans="1:77" x14ac:dyDescent="0.2">
      <c r="A1812" t="s">
        <v>12712</v>
      </c>
      <c r="B1812" t="str">
        <f t="shared" si="28"/>
        <v>The Money Group - Missed charges QTY of - 1 - Microsoft 365 Business Standard [New Commerce Experience]</v>
      </c>
      <c r="C1812">
        <v>914384</v>
      </c>
      <c r="D1812" t="s">
        <v>5665</v>
      </c>
      <c r="E1812">
        <v>1484272</v>
      </c>
      <c r="F1812" t="s">
        <v>5666</v>
      </c>
      <c r="G1812">
        <v>13955476</v>
      </c>
      <c r="H1812" t="s">
        <v>80</v>
      </c>
      <c r="I1812" s="1">
        <v>45627</v>
      </c>
      <c r="J1812" s="1">
        <v>45627</v>
      </c>
      <c r="K1812" s="1">
        <v>45627</v>
      </c>
      <c r="L1812" s="1">
        <v>45657</v>
      </c>
      <c r="M1812" s="1" t="s">
        <v>81</v>
      </c>
      <c r="N1812">
        <v>1</v>
      </c>
      <c r="O1812" t="s">
        <v>82</v>
      </c>
      <c r="P1812" t="s">
        <v>83</v>
      </c>
      <c r="Q1812" t="s">
        <v>84</v>
      </c>
      <c r="R1812" t="s">
        <v>85</v>
      </c>
      <c r="T1812" t="s">
        <v>86</v>
      </c>
      <c r="U1812" t="s">
        <v>87</v>
      </c>
      <c r="V1812">
        <v>10.3</v>
      </c>
      <c r="W1812">
        <v>10.3</v>
      </c>
      <c r="X1812">
        <v>8.76</v>
      </c>
      <c r="Y1812">
        <v>8.76</v>
      </c>
      <c r="Z1812" t="s">
        <v>88</v>
      </c>
      <c r="AA1812" t="s">
        <v>89</v>
      </c>
      <c r="AB1812">
        <v>24308918</v>
      </c>
      <c r="AD1812">
        <v>6448</v>
      </c>
      <c r="AE1812" t="s">
        <v>85</v>
      </c>
      <c r="AF1812">
        <v>0</v>
      </c>
      <c r="AG1812">
        <v>0</v>
      </c>
      <c r="AH1812" t="s">
        <v>89</v>
      </c>
      <c r="AI1812">
        <v>0</v>
      </c>
      <c r="AL1812" t="s">
        <v>108</v>
      </c>
      <c r="AO1812" s="1">
        <v>45627</v>
      </c>
      <c r="AP1812">
        <v>52094516</v>
      </c>
      <c r="AR1812">
        <v>2191521344</v>
      </c>
      <c r="AV1812" s="2" t="s">
        <v>5667</v>
      </c>
      <c r="AW1812" s="2" t="s">
        <v>92</v>
      </c>
      <c r="AX1812" t="b">
        <v>0</v>
      </c>
      <c r="AY1812">
        <v>8.24</v>
      </c>
      <c r="AZ1812">
        <v>8.24</v>
      </c>
      <c r="BA1812">
        <v>-1</v>
      </c>
      <c r="BB1812">
        <v>-1</v>
      </c>
      <c r="BC1812">
        <v>8.76</v>
      </c>
      <c r="BD1812">
        <v>10.3</v>
      </c>
      <c r="BE1812">
        <v>0</v>
      </c>
      <c r="BF1812">
        <v>0</v>
      </c>
      <c r="BG1812" t="s">
        <v>89</v>
      </c>
      <c r="BH1812">
        <v>0</v>
      </c>
      <c r="BI1812" t="s">
        <v>89</v>
      </c>
      <c r="BJ1812" t="s">
        <v>89</v>
      </c>
      <c r="BK1812" t="s">
        <v>5668</v>
      </c>
      <c r="BL1812" t="s">
        <v>94</v>
      </c>
      <c r="BM1812" t="s">
        <v>85</v>
      </c>
      <c r="BS1812">
        <v>0</v>
      </c>
      <c r="BT1812">
        <v>0</v>
      </c>
      <c r="BU1812">
        <v>0</v>
      </c>
      <c r="BV1812">
        <v>0</v>
      </c>
      <c r="BX1812" t="s">
        <v>95</v>
      </c>
      <c r="BY1812" t="e">
        <v>#N/A</v>
      </c>
    </row>
    <row r="1813" spans="1:77" x14ac:dyDescent="0.2">
      <c r="A1813" t="s">
        <v>12712</v>
      </c>
      <c r="B1813" t="str">
        <f t="shared" si="28"/>
        <v>The Money Group - Missed charges QTY of - 1 - Microsoft 365 Business Standard [New Commerce Experience]</v>
      </c>
      <c r="C1813">
        <v>914384</v>
      </c>
      <c r="D1813" t="s">
        <v>5665</v>
      </c>
      <c r="E1813">
        <v>1484272</v>
      </c>
      <c r="F1813" t="s">
        <v>5666</v>
      </c>
      <c r="G1813">
        <v>13951326</v>
      </c>
      <c r="H1813" t="s">
        <v>80</v>
      </c>
      <c r="I1813" s="1">
        <v>45627</v>
      </c>
      <c r="J1813" s="1">
        <v>45627</v>
      </c>
      <c r="K1813" s="1">
        <v>45627</v>
      </c>
      <c r="L1813" s="1">
        <v>45657</v>
      </c>
      <c r="M1813" s="1" t="s">
        <v>81</v>
      </c>
      <c r="N1813">
        <v>1</v>
      </c>
      <c r="O1813" t="s">
        <v>82</v>
      </c>
      <c r="P1813" t="s">
        <v>83</v>
      </c>
      <c r="Q1813" t="s">
        <v>84</v>
      </c>
      <c r="R1813" t="s">
        <v>85</v>
      </c>
      <c r="T1813" t="s">
        <v>86</v>
      </c>
      <c r="U1813" t="s">
        <v>87</v>
      </c>
      <c r="V1813">
        <v>10.3</v>
      </c>
      <c r="W1813">
        <v>10.3</v>
      </c>
      <c r="X1813">
        <v>8.76</v>
      </c>
      <c r="Y1813">
        <v>8.76</v>
      </c>
      <c r="Z1813" t="s">
        <v>88</v>
      </c>
      <c r="AA1813" t="s">
        <v>89</v>
      </c>
      <c r="AB1813">
        <v>24304654</v>
      </c>
      <c r="AD1813">
        <v>6448</v>
      </c>
      <c r="AE1813" t="s">
        <v>85</v>
      </c>
      <c r="AF1813">
        <v>0</v>
      </c>
      <c r="AG1813">
        <v>0</v>
      </c>
      <c r="AH1813" t="s">
        <v>89</v>
      </c>
      <c r="AI1813">
        <v>0</v>
      </c>
      <c r="AL1813" t="s">
        <v>108</v>
      </c>
      <c r="AO1813" s="1">
        <v>45627</v>
      </c>
      <c r="AP1813">
        <v>52090222</v>
      </c>
      <c r="AR1813">
        <v>2191521342</v>
      </c>
      <c r="AV1813" s="2" t="s">
        <v>5667</v>
      </c>
      <c r="AW1813" s="2" t="s">
        <v>92</v>
      </c>
      <c r="AX1813" t="b">
        <v>0</v>
      </c>
      <c r="AY1813">
        <v>8.24</v>
      </c>
      <c r="AZ1813">
        <v>8.24</v>
      </c>
      <c r="BA1813">
        <v>-1</v>
      </c>
      <c r="BB1813">
        <v>-1</v>
      </c>
      <c r="BC1813">
        <v>8.76</v>
      </c>
      <c r="BD1813">
        <v>10.3</v>
      </c>
      <c r="BE1813">
        <v>0</v>
      </c>
      <c r="BF1813">
        <v>0</v>
      </c>
      <c r="BG1813" t="s">
        <v>89</v>
      </c>
      <c r="BH1813">
        <v>0</v>
      </c>
      <c r="BI1813" t="s">
        <v>89</v>
      </c>
      <c r="BJ1813" t="s">
        <v>89</v>
      </c>
      <c r="BK1813" t="s">
        <v>5669</v>
      </c>
      <c r="BL1813" t="s">
        <v>94</v>
      </c>
      <c r="BM1813" t="s">
        <v>85</v>
      </c>
      <c r="BS1813">
        <v>0</v>
      </c>
      <c r="BT1813">
        <v>0</v>
      </c>
      <c r="BU1813">
        <v>0</v>
      </c>
      <c r="BV1813">
        <v>0</v>
      </c>
      <c r="BX1813" t="s">
        <v>95</v>
      </c>
      <c r="BY1813" t="e">
        <v>#N/A</v>
      </c>
    </row>
    <row r="1814" spans="1:77" x14ac:dyDescent="0.2">
      <c r="A1814" t="s">
        <v>12713</v>
      </c>
      <c r="B1814" t="str">
        <f t="shared" si="28"/>
        <v>The Money Group - Missed charges QTY of - 2 - Microsoft 365 Business Standard [New Commerce Experience]</v>
      </c>
      <c r="C1814">
        <v>914384</v>
      </c>
      <c r="D1814" t="s">
        <v>5665</v>
      </c>
      <c r="E1814">
        <v>1484272</v>
      </c>
      <c r="F1814" t="s">
        <v>5666</v>
      </c>
      <c r="G1814">
        <v>13945837</v>
      </c>
      <c r="H1814" t="s">
        <v>80</v>
      </c>
      <c r="I1814" s="1">
        <v>45627</v>
      </c>
      <c r="J1814" s="1">
        <v>45627</v>
      </c>
      <c r="K1814" s="1">
        <v>45627</v>
      </c>
      <c r="L1814" s="1">
        <v>45657</v>
      </c>
      <c r="M1814" s="1" t="s">
        <v>81</v>
      </c>
      <c r="N1814">
        <v>2</v>
      </c>
      <c r="O1814" t="s">
        <v>82</v>
      </c>
      <c r="P1814" t="s">
        <v>83</v>
      </c>
      <c r="Q1814" t="s">
        <v>84</v>
      </c>
      <c r="R1814" t="s">
        <v>85</v>
      </c>
      <c r="T1814" t="s">
        <v>86</v>
      </c>
      <c r="U1814" t="s">
        <v>87</v>
      </c>
      <c r="V1814">
        <v>10.3</v>
      </c>
      <c r="W1814">
        <v>20.6</v>
      </c>
      <c r="X1814">
        <v>8.76</v>
      </c>
      <c r="Y1814">
        <v>17.52</v>
      </c>
      <c r="Z1814" t="s">
        <v>88</v>
      </c>
      <c r="AA1814" t="s">
        <v>89</v>
      </c>
      <c r="AB1814">
        <v>24242053</v>
      </c>
      <c r="AD1814">
        <v>6448</v>
      </c>
      <c r="AE1814" t="s">
        <v>85</v>
      </c>
      <c r="AF1814">
        <v>0</v>
      </c>
      <c r="AG1814">
        <v>0</v>
      </c>
      <c r="AH1814" t="s">
        <v>89</v>
      </c>
      <c r="AI1814">
        <v>0</v>
      </c>
      <c r="AL1814" t="s">
        <v>108</v>
      </c>
      <c r="AO1814" s="1">
        <v>45627</v>
      </c>
      <c r="AP1814">
        <v>52020981</v>
      </c>
      <c r="AR1814">
        <v>2191521340</v>
      </c>
      <c r="AV1814" s="2" t="s">
        <v>5667</v>
      </c>
      <c r="AW1814" s="2" t="s">
        <v>92</v>
      </c>
      <c r="AX1814" t="b">
        <v>0</v>
      </c>
      <c r="AY1814">
        <v>8.24</v>
      </c>
      <c r="AZ1814">
        <v>16.48</v>
      </c>
      <c r="BA1814">
        <v>-1</v>
      </c>
      <c r="BB1814">
        <v>-1</v>
      </c>
      <c r="BC1814">
        <v>17.52</v>
      </c>
      <c r="BD1814">
        <v>20.6</v>
      </c>
      <c r="BE1814">
        <v>0</v>
      </c>
      <c r="BF1814">
        <v>0</v>
      </c>
      <c r="BG1814" t="s">
        <v>89</v>
      </c>
      <c r="BH1814">
        <v>0</v>
      </c>
      <c r="BI1814" t="s">
        <v>89</v>
      </c>
      <c r="BJ1814" t="s">
        <v>89</v>
      </c>
      <c r="BK1814" t="s">
        <v>5670</v>
      </c>
      <c r="BL1814" t="s">
        <v>94</v>
      </c>
      <c r="BM1814" t="s">
        <v>85</v>
      </c>
      <c r="BS1814">
        <v>0</v>
      </c>
      <c r="BT1814">
        <v>0</v>
      </c>
      <c r="BU1814">
        <v>0</v>
      </c>
      <c r="BV1814">
        <v>0</v>
      </c>
      <c r="BX1814" t="s">
        <v>95</v>
      </c>
      <c r="BY1814" t="e">
        <v>#N/A</v>
      </c>
    </row>
    <row r="1815" spans="1:77" x14ac:dyDescent="0.2">
      <c r="A1815" t="s">
        <v>12712</v>
      </c>
      <c r="B1815" t="str">
        <f t="shared" si="28"/>
        <v>The Money Group - Missed charges QTY of - 1 - Microsoft 365 Business Standard [New Commerce Experience]</v>
      </c>
      <c r="C1815">
        <v>914384</v>
      </c>
      <c r="D1815" t="s">
        <v>5665</v>
      </c>
      <c r="E1815">
        <v>1484272</v>
      </c>
      <c r="F1815" t="s">
        <v>5666</v>
      </c>
      <c r="G1815">
        <v>13950917</v>
      </c>
      <c r="H1815" t="s">
        <v>80</v>
      </c>
      <c r="I1815" s="1">
        <v>45627</v>
      </c>
      <c r="J1815" s="1">
        <v>45627</v>
      </c>
      <c r="K1815" s="1">
        <v>45627</v>
      </c>
      <c r="L1815" s="1">
        <v>45657</v>
      </c>
      <c r="M1815" s="1" t="s">
        <v>81</v>
      </c>
      <c r="N1815">
        <v>1</v>
      </c>
      <c r="O1815" t="s">
        <v>82</v>
      </c>
      <c r="P1815" t="s">
        <v>83</v>
      </c>
      <c r="Q1815" t="s">
        <v>84</v>
      </c>
      <c r="R1815" t="s">
        <v>85</v>
      </c>
      <c r="T1815" t="s">
        <v>86</v>
      </c>
      <c r="U1815" t="s">
        <v>87</v>
      </c>
      <c r="V1815">
        <v>10.3</v>
      </c>
      <c r="W1815">
        <v>10.3</v>
      </c>
      <c r="X1815">
        <v>8.76</v>
      </c>
      <c r="Y1815">
        <v>8.76</v>
      </c>
      <c r="Z1815" t="s">
        <v>88</v>
      </c>
      <c r="AA1815" t="s">
        <v>89</v>
      </c>
      <c r="AB1815">
        <v>24304039</v>
      </c>
      <c r="AD1815">
        <v>6448</v>
      </c>
      <c r="AE1815" t="s">
        <v>85</v>
      </c>
      <c r="AF1815">
        <v>0</v>
      </c>
      <c r="AG1815">
        <v>0</v>
      </c>
      <c r="AH1815" t="s">
        <v>89</v>
      </c>
      <c r="AI1815">
        <v>0</v>
      </c>
      <c r="AL1815" t="s">
        <v>108</v>
      </c>
      <c r="AO1815" s="1">
        <v>45627</v>
      </c>
      <c r="AP1815">
        <v>52089376</v>
      </c>
      <c r="AR1815">
        <v>2191521341</v>
      </c>
      <c r="AV1815" s="2" t="s">
        <v>5667</v>
      </c>
      <c r="AW1815" s="2" t="s">
        <v>92</v>
      </c>
      <c r="AX1815" t="b">
        <v>0</v>
      </c>
      <c r="AY1815">
        <v>8.24</v>
      </c>
      <c r="AZ1815">
        <v>8.24</v>
      </c>
      <c r="BA1815">
        <v>-1</v>
      </c>
      <c r="BB1815">
        <v>-1</v>
      </c>
      <c r="BC1815">
        <v>8.76</v>
      </c>
      <c r="BD1815">
        <v>10.3</v>
      </c>
      <c r="BE1815">
        <v>0</v>
      </c>
      <c r="BF1815">
        <v>0</v>
      </c>
      <c r="BG1815" t="s">
        <v>89</v>
      </c>
      <c r="BH1815">
        <v>0</v>
      </c>
      <c r="BI1815" t="s">
        <v>89</v>
      </c>
      <c r="BJ1815" t="s">
        <v>89</v>
      </c>
      <c r="BK1815" t="s">
        <v>5671</v>
      </c>
      <c r="BL1815" t="s">
        <v>94</v>
      </c>
      <c r="BM1815" t="s">
        <v>85</v>
      </c>
      <c r="BS1815">
        <v>0</v>
      </c>
      <c r="BT1815">
        <v>0</v>
      </c>
      <c r="BU1815">
        <v>0</v>
      </c>
      <c r="BV1815">
        <v>0</v>
      </c>
      <c r="BX1815" t="s">
        <v>95</v>
      </c>
      <c r="BY1815" t="e">
        <v>#N/A</v>
      </c>
    </row>
    <row r="1816" spans="1:77" x14ac:dyDescent="0.2">
      <c r="A1816" t="s">
        <v>12712</v>
      </c>
      <c r="B1816" t="str">
        <f t="shared" si="28"/>
        <v>The Money Group - Missed charges QTY of - 1 - Microsoft 365 Business Standard [New Commerce Experience]</v>
      </c>
      <c r="C1816">
        <v>914384</v>
      </c>
      <c r="D1816" t="s">
        <v>5665</v>
      </c>
      <c r="E1816">
        <v>1484272</v>
      </c>
      <c r="F1816" t="s">
        <v>5666</v>
      </c>
      <c r="G1816">
        <v>13943003</v>
      </c>
      <c r="H1816" t="s">
        <v>80</v>
      </c>
      <c r="I1816" s="1">
        <v>45627</v>
      </c>
      <c r="J1816" s="1">
        <v>45627</v>
      </c>
      <c r="K1816" s="1">
        <v>45627</v>
      </c>
      <c r="L1816" s="1">
        <v>45657</v>
      </c>
      <c r="M1816" s="1" t="s">
        <v>81</v>
      </c>
      <c r="N1816">
        <v>1</v>
      </c>
      <c r="O1816" t="s">
        <v>82</v>
      </c>
      <c r="P1816" t="s">
        <v>83</v>
      </c>
      <c r="Q1816" t="s">
        <v>84</v>
      </c>
      <c r="R1816" t="s">
        <v>85</v>
      </c>
      <c r="T1816" t="s">
        <v>86</v>
      </c>
      <c r="U1816" t="s">
        <v>87</v>
      </c>
      <c r="V1816">
        <v>10.3</v>
      </c>
      <c r="W1816">
        <v>10.3</v>
      </c>
      <c r="X1816">
        <v>8.76</v>
      </c>
      <c r="Y1816">
        <v>8.76</v>
      </c>
      <c r="Z1816" t="s">
        <v>88</v>
      </c>
      <c r="AA1816" t="s">
        <v>89</v>
      </c>
      <c r="AB1816">
        <v>24152482</v>
      </c>
      <c r="AD1816">
        <v>6448</v>
      </c>
      <c r="AE1816" t="s">
        <v>85</v>
      </c>
      <c r="AF1816">
        <v>0</v>
      </c>
      <c r="AG1816">
        <v>0</v>
      </c>
      <c r="AH1816" t="s">
        <v>89</v>
      </c>
      <c r="AI1816">
        <v>0</v>
      </c>
      <c r="AL1816" t="s">
        <v>108</v>
      </c>
      <c r="AO1816" s="1">
        <v>45627</v>
      </c>
      <c r="AP1816">
        <v>51915157</v>
      </c>
      <c r="AR1816">
        <v>2191521339</v>
      </c>
      <c r="AV1816" s="2" t="s">
        <v>5667</v>
      </c>
      <c r="AW1816" s="2" t="s">
        <v>92</v>
      </c>
      <c r="AX1816" t="b">
        <v>0</v>
      </c>
      <c r="AY1816">
        <v>8.24</v>
      </c>
      <c r="AZ1816">
        <v>8.24</v>
      </c>
      <c r="BA1816">
        <v>-1</v>
      </c>
      <c r="BB1816">
        <v>-1</v>
      </c>
      <c r="BC1816">
        <v>8.76</v>
      </c>
      <c r="BD1816">
        <v>10.3</v>
      </c>
      <c r="BE1816">
        <v>0</v>
      </c>
      <c r="BF1816">
        <v>0</v>
      </c>
      <c r="BG1816" t="s">
        <v>89</v>
      </c>
      <c r="BH1816">
        <v>0</v>
      </c>
      <c r="BI1816" t="s">
        <v>89</v>
      </c>
      <c r="BJ1816" t="s">
        <v>89</v>
      </c>
      <c r="BK1816" t="s">
        <v>5672</v>
      </c>
      <c r="BL1816" t="s">
        <v>94</v>
      </c>
      <c r="BM1816" t="s">
        <v>85</v>
      </c>
      <c r="BS1816">
        <v>0</v>
      </c>
      <c r="BT1816">
        <v>0</v>
      </c>
      <c r="BU1816">
        <v>0</v>
      </c>
      <c r="BV1816">
        <v>0</v>
      </c>
      <c r="BX1816" t="s">
        <v>95</v>
      </c>
      <c r="BY1816" t="e">
        <v>#N/A</v>
      </c>
    </row>
    <row r="1817" spans="1:77" x14ac:dyDescent="0.2">
      <c r="A1817" t="s">
        <v>12712</v>
      </c>
      <c r="B1817" t="str">
        <f t="shared" si="28"/>
        <v>The Money Group - Missed charges QTY of - 1 - Microsoft 365 Business Standard [New Commerce Experience]</v>
      </c>
      <c r="C1817">
        <v>914384</v>
      </c>
      <c r="D1817" t="s">
        <v>5665</v>
      </c>
      <c r="E1817">
        <v>1484272</v>
      </c>
      <c r="F1817" t="s">
        <v>5666</v>
      </c>
      <c r="G1817">
        <v>13953607</v>
      </c>
      <c r="H1817" t="s">
        <v>80</v>
      </c>
      <c r="I1817" s="1">
        <v>45627</v>
      </c>
      <c r="J1817" s="1">
        <v>45627</v>
      </c>
      <c r="K1817" s="1">
        <v>45627</v>
      </c>
      <c r="L1817" s="1">
        <v>45657</v>
      </c>
      <c r="M1817" s="1" t="s">
        <v>81</v>
      </c>
      <c r="N1817">
        <v>1</v>
      </c>
      <c r="O1817" t="s">
        <v>82</v>
      </c>
      <c r="P1817" t="s">
        <v>83</v>
      </c>
      <c r="Q1817" t="s">
        <v>84</v>
      </c>
      <c r="R1817" t="s">
        <v>85</v>
      </c>
      <c r="T1817" t="s">
        <v>86</v>
      </c>
      <c r="U1817" t="s">
        <v>87</v>
      </c>
      <c r="V1817">
        <v>10.3</v>
      </c>
      <c r="W1817">
        <v>10.3</v>
      </c>
      <c r="X1817">
        <v>8.76</v>
      </c>
      <c r="Y1817">
        <v>8.76</v>
      </c>
      <c r="Z1817" t="s">
        <v>88</v>
      </c>
      <c r="AA1817" t="s">
        <v>89</v>
      </c>
      <c r="AB1817">
        <v>24306963</v>
      </c>
      <c r="AD1817">
        <v>6448</v>
      </c>
      <c r="AE1817" t="s">
        <v>85</v>
      </c>
      <c r="AF1817">
        <v>0</v>
      </c>
      <c r="AG1817">
        <v>0</v>
      </c>
      <c r="AH1817" t="s">
        <v>89</v>
      </c>
      <c r="AI1817">
        <v>0</v>
      </c>
      <c r="AL1817" t="s">
        <v>108</v>
      </c>
      <c r="AO1817" s="1">
        <v>45627</v>
      </c>
      <c r="AP1817">
        <v>52092547</v>
      </c>
      <c r="AR1817">
        <v>2191521343</v>
      </c>
      <c r="AV1817" s="2" t="s">
        <v>5667</v>
      </c>
      <c r="AW1817" s="2" t="s">
        <v>92</v>
      </c>
      <c r="AX1817" t="b">
        <v>0</v>
      </c>
      <c r="AY1817">
        <v>8.24</v>
      </c>
      <c r="AZ1817">
        <v>8.24</v>
      </c>
      <c r="BA1817">
        <v>-1</v>
      </c>
      <c r="BB1817">
        <v>-1</v>
      </c>
      <c r="BC1817">
        <v>8.76</v>
      </c>
      <c r="BD1817">
        <v>10.3</v>
      </c>
      <c r="BE1817">
        <v>0</v>
      </c>
      <c r="BF1817">
        <v>0</v>
      </c>
      <c r="BG1817" t="s">
        <v>89</v>
      </c>
      <c r="BH1817">
        <v>0</v>
      </c>
      <c r="BI1817" t="s">
        <v>89</v>
      </c>
      <c r="BJ1817" t="s">
        <v>89</v>
      </c>
      <c r="BK1817" t="s">
        <v>5673</v>
      </c>
      <c r="BL1817" t="s">
        <v>94</v>
      </c>
      <c r="BM1817" t="s">
        <v>85</v>
      </c>
      <c r="BS1817">
        <v>0</v>
      </c>
      <c r="BT1817">
        <v>0</v>
      </c>
      <c r="BU1817">
        <v>0</v>
      </c>
      <c r="BV1817">
        <v>0</v>
      </c>
      <c r="BX1817" t="s">
        <v>95</v>
      </c>
      <c r="BY1817" t="e">
        <v>#N/A</v>
      </c>
    </row>
    <row r="1818" spans="1:77" x14ac:dyDescent="0.2">
      <c r="A1818" t="s">
        <v>12714</v>
      </c>
      <c r="B1818" t="str">
        <f t="shared" si="28"/>
        <v>Found - Missed charges QTY of - 9 - Microsoft 365 Business Basic [New Commerce Experience]</v>
      </c>
      <c r="C1818">
        <v>907248</v>
      </c>
      <c r="D1818" t="s">
        <v>5674</v>
      </c>
      <c r="E1818">
        <v>1579601</v>
      </c>
      <c r="F1818" t="s">
        <v>5675</v>
      </c>
      <c r="G1818">
        <v>14415683</v>
      </c>
      <c r="H1818" t="s">
        <v>80</v>
      </c>
      <c r="I1818" s="1">
        <v>45626</v>
      </c>
      <c r="J1818" s="1">
        <v>45626</v>
      </c>
      <c r="K1818" s="1">
        <v>45626</v>
      </c>
      <c r="L1818" s="1">
        <v>45655</v>
      </c>
      <c r="M1818" s="1" t="s">
        <v>81</v>
      </c>
      <c r="N1818">
        <v>9</v>
      </c>
      <c r="O1818" t="s">
        <v>82</v>
      </c>
      <c r="P1818" t="s">
        <v>83</v>
      </c>
      <c r="Q1818" t="s">
        <v>96</v>
      </c>
      <c r="R1818" t="s">
        <v>97</v>
      </c>
      <c r="T1818" t="s">
        <v>86</v>
      </c>
      <c r="U1818" t="s">
        <v>87</v>
      </c>
      <c r="V1818">
        <v>10.8</v>
      </c>
      <c r="W1818">
        <v>97.2</v>
      </c>
      <c r="X1818">
        <v>9.5</v>
      </c>
      <c r="Y1818">
        <v>85.5</v>
      </c>
      <c r="Z1818" t="s">
        <v>88</v>
      </c>
      <c r="AA1818" t="s">
        <v>89</v>
      </c>
      <c r="AB1818">
        <v>24932759</v>
      </c>
      <c r="AD1818">
        <v>6446</v>
      </c>
      <c r="AE1818" t="s">
        <v>97</v>
      </c>
      <c r="AF1818">
        <v>0</v>
      </c>
      <c r="AG1818">
        <v>0</v>
      </c>
      <c r="AH1818" t="s">
        <v>89</v>
      </c>
      <c r="AI1818">
        <v>0</v>
      </c>
      <c r="AL1818" t="s">
        <v>218</v>
      </c>
      <c r="AO1818" s="1">
        <v>45627</v>
      </c>
      <c r="AP1818">
        <v>53577755</v>
      </c>
      <c r="AR1818">
        <v>2191355675</v>
      </c>
      <c r="AV1818" s="2" t="s">
        <v>5676</v>
      </c>
      <c r="AW1818" s="2" t="s">
        <v>92</v>
      </c>
      <c r="AX1818" t="b">
        <v>0</v>
      </c>
      <c r="AY1818">
        <v>8.64</v>
      </c>
      <c r="AZ1818">
        <v>77.760000000000005</v>
      </c>
      <c r="BA1818">
        <v>-1</v>
      </c>
      <c r="BB1818">
        <v>-1</v>
      </c>
      <c r="BC1818">
        <v>85.5</v>
      </c>
      <c r="BD1818">
        <v>97.2</v>
      </c>
      <c r="BE1818">
        <v>0</v>
      </c>
      <c r="BF1818">
        <v>0</v>
      </c>
      <c r="BG1818" t="s">
        <v>89</v>
      </c>
      <c r="BH1818">
        <v>0</v>
      </c>
      <c r="BI1818" t="s">
        <v>89</v>
      </c>
      <c r="BJ1818" t="s">
        <v>89</v>
      </c>
      <c r="BK1818" t="s">
        <v>5677</v>
      </c>
      <c r="BL1818" t="s">
        <v>83</v>
      </c>
      <c r="BM1818" t="s">
        <v>97</v>
      </c>
      <c r="BS1818">
        <v>0</v>
      </c>
      <c r="BT1818">
        <v>0</v>
      </c>
      <c r="BU1818">
        <v>0</v>
      </c>
      <c r="BV1818">
        <v>0</v>
      </c>
      <c r="BX1818" t="s">
        <v>95</v>
      </c>
      <c r="BY1818" t="e">
        <v>#N/A</v>
      </c>
    </row>
    <row r="1819" spans="1:77" x14ac:dyDescent="0.2">
      <c r="A1819" t="s">
        <v>12715</v>
      </c>
      <c r="B1819" t="str">
        <f t="shared" si="28"/>
        <v>NextGi - Missed charges QTY of - 8 - Office 365 E3 [New Commerce Experience]</v>
      </c>
      <c r="C1819">
        <v>886602</v>
      </c>
      <c r="D1819" t="s">
        <v>5678</v>
      </c>
      <c r="E1819">
        <v>1060484</v>
      </c>
      <c r="F1819" t="s">
        <v>5678</v>
      </c>
      <c r="G1819">
        <v>13969436</v>
      </c>
      <c r="H1819" t="s">
        <v>80</v>
      </c>
      <c r="I1819" s="1">
        <v>45627</v>
      </c>
      <c r="J1819" s="1">
        <v>45627</v>
      </c>
      <c r="K1819" s="1">
        <v>45627</v>
      </c>
      <c r="L1819" s="1">
        <v>45657</v>
      </c>
      <c r="M1819" s="1" t="s">
        <v>81</v>
      </c>
      <c r="N1819">
        <v>8</v>
      </c>
      <c r="O1819" t="s">
        <v>82</v>
      </c>
      <c r="P1819" t="s">
        <v>83</v>
      </c>
      <c r="Q1819" t="s">
        <v>171</v>
      </c>
      <c r="R1819" t="s">
        <v>172</v>
      </c>
      <c r="T1819" t="s">
        <v>86</v>
      </c>
      <c r="U1819" t="s">
        <v>87</v>
      </c>
      <c r="V1819">
        <v>23</v>
      </c>
      <c r="W1819">
        <v>184</v>
      </c>
      <c r="X1819">
        <v>19.32</v>
      </c>
      <c r="Y1819">
        <v>154.56</v>
      </c>
      <c r="Z1819" t="s">
        <v>88</v>
      </c>
      <c r="AA1819" t="s">
        <v>89</v>
      </c>
      <c r="AB1819">
        <v>24323482</v>
      </c>
      <c r="AD1819">
        <v>6534</v>
      </c>
      <c r="AE1819" t="s">
        <v>172</v>
      </c>
      <c r="AF1819">
        <v>0</v>
      </c>
      <c r="AG1819">
        <v>0</v>
      </c>
      <c r="AH1819" t="s">
        <v>89</v>
      </c>
      <c r="AI1819">
        <v>0</v>
      </c>
      <c r="AL1819" t="s">
        <v>90</v>
      </c>
      <c r="AO1819" s="1">
        <v>45627</v>
      </c>
      <c r="AP1819">
        <v>52109306</v>
      </c>
      <c r="AR1819">
        <v>2190141683</v>
      </c>
      <c r="AV1819" s="2" t="s">
        <v>5679</v>
      </c>
      <c r="AW1819" s="2" t="s">
        <v>102</v>
      </c>
      <c r="AX1819" t="b">
        <v>0</v>
      </c>
      <c r="AY1819">
        <v>18.399999999999999</v>
      </c>
      <c r="AZ1819">
        <v>147.19999999999999</v>
      </c>
      <c r="BA1819">
        <v>-1</v>
      </c>
      <c r="BB1819">
        <v>-1</v>
      </c>
      <c r="BC1819">
        <v>154.56</v>
      </c>
      <c r="BD1819">
        <v>184</v>
      </c>
      <c r="BE1819">
        <v>0</v>
      </c>
      <c r="BF1819">
        <v>0</v>
      </c>
      <c r="BG1819" t="s">
        <v>89</v>
      </c>
      <c r="BH1819">
        <v>0</v>
      </c>
      <c r="BI1819" t="s">
        <v>89</v>
      </c>
      <c r="BJ1819" t="s">
        <v>89</v>
      </c>
      <c r="BK1819" t="s">
        <v>5680</v>
      </c>
      <c r="BL1819" t="s">
        <v>94</v>
      </c>
      <c r="BM1819" t="s">
        <v>172</v>
      </c>
      <c r="BS1819">
        <v>0</v>
      </c>
      <c r="BT1819">
        <v>0</v>
      </c>
      <c r="BU1819">
        <v>0</v>
      </c>
      <c r="BV1819">
        <v>0</v>
      </c>
      <c r="BX1819" t="s">
        <v>95</v>
      </c>
      <c r="BY1819" t="e">
        <v>#N/A</v>
      </c>
    </row>
    <row r="1820" spans="1:77" x14ac:dyDescent="0.2">
      <c r="A1820" t="s">
        <v>12716</v>
      </c>
      <c r="B1820" t="str">
        <f t="shared" si="28"/>
        <v>Global Growth Institue - Missed charges QTY of - 1 - Exchange Online (Plan 2) [New Commerce Experience]</v>
      </c>
      <c r="C1820">
        <v>907574</v>
      </c>
      <c r="D1820" t="s">
        <v>5681</v>
      </c>
      <c r="E1820">
        <v>1431551</v>
      </c>
      <c r="F1820" t="s">
        <v>5682</v>
      </c>
      <c r="G1820">
        <v>14413111</v>
      </c>
      <c r="H1820" t="s">
        <v>80</v>
      </c>
      <c r="I1820" s="1">
        <v>45626</v>
      </c>
      <c r="J1820" s="1">
        <v>45626</v>
      </c>
      <c r="K1820" s="1">
        <v>45626</v>
      </c>
      <c r="L1820" s="1">
        <v>45655</v>
      </c>
      <c r="M1820" s="1" t="s">
        <v>81</v>
      </c>
      <c r="N1820">
        <v>1</v>
      </c>
      <c r="O1820" t="s">
        <v>82</v>
      </c>
      <c r="P1820" t="s">
        <v>83</v>
      </c>
      <c r="Q1820" t="s">
        <v>176</v>
      </c>
      <c r="R1820" t="s">
        <v>177</v>
      </c>
      <c r="T1820" t="s">
        <v>86</v>
      </c>
      <c r="U1820" t="s">
        <v>87</v>
      </c>
      <c r="V1820">
        <v>7.92</v>
      </c>
      <c r="W1820">
        <v>7.92</v>
      </c>
      <c r="X1820">
        <v>6.73</v>
      </c>
      <c r="Y1820">
        <v>6.73</v>
      </c>
      <c r="Z1820" t="s">
        <v>88</v>
      </c>
      <c r="AA1820" t="s">
        <v>89</v>
      </c>
      <c r="AB1820">
        <v>24930166</v>
      </c>
      <c r="AD1820">
        <v>6524</v>
      </c>
      <c r="AE1820" t="s">
        <v>177</v>
      </c>
      <c r="AF1820">
        <v>0</v>
      </c>
      <c r="AG1820">
        <v>0</v>
      </c>
      <c r="AH1820" t="s">
        <v>89</v>
      </c>
      <c r="AI1820">
        <v>0</v>
      </c>
      <c r="AL1820" t="s">
        <v>108</v>
      </c>
      <c r="AO1820" s="1">
        <v>45627</v>
      </c>
      <c r="AP1820">
        <v>53575160</v>
      </c>
      <c r="AR1820">
        <v>2191324459</v>
      </c>
      <c r="AV1820" s="2" t="s">
        <v>5683</v>
      </c>
      <c r="AW1820" s="2" t="s">
        <v>102</v>
      </c>
      <c r="AX1820" t="b">
        <v>0</v>
      </c>
      <c r="AY1820">
        <v>6.34</v>
      </c>
      <c r="AZ1820">
        <v>6.34</v>
      </c>
      <c r="BA1820">
        <v>-1</v>
      </c>
      <c r="BB1820">
        <v>-1</v>
      </c>
      <c r="BC1820">
        <v>6.73</v>
      </c>
      <c r="BD1820">
        <v>7.92</v>
      </c>
      <c r="BE1820">
        <v>0</v>
      </c>
      <c r="BF1820">
        <v>0</v>
      </c>
      <c r="BG1820" t="s">
        <v>89</v>
      </c>
      <c r="BH1820">
        <v>0</v>
      </c>
      <c r="BI1820" t="s">
        <v>89</v>
      </c>
      <c r="BJ1820" t="s">
        <v>89</v>
      </c>
      <c r="BK1820" t="s">
        <v>5684</v>
      </c>
      <c r="BL1820" t="s">
        <v>83</v>
      </c>
      <c r="BM1820" t="s">
        <v>177</v>
      </c>
      <c r="BS1820">
        <v>0</v>
      </c>
      <c r="BT1820">
        <v>0</v>
      </c>
      <c r="BU1820">
        <v>0</v>
      </c>
      <c r="BV1820">
        <v>0</v>
      </c>
      <c r="BX1820" t="s">
        <v>95</v>
      </c>
      <c r="BY1820" t="e">
        <v>#N/A</v>
      </c>
    </row>
    <row r="1821" spans="1:77" x14ac:dyDescent="0.2">
      <c r="A1821" t="s">
        <v>12717</v>
      </c>
      <c r="B1821" t="str">
        <f t="shared" si="28"/>
        <v>Potential Industries, Inc. - Missed charges QTY of - 4 - Microsoft 365 Business Premium [New Commerce Experience]</v>
      </c>
      <c r="C1821">
        <v>886684</v>
      </c>
      <c r="D1821" t="s">
        <v>5685</v>
      </c>
      <c r="E1821">
        <v>1310420</v>
      </c>
      <c r="F1821" t="s">
        <v>5686</v>
      </c>
      <c r="G1821">
        <v>13924893</v>
      </c>
      <c r="H1821" t="s">
        <v>80</v>
      </c>
      <c r="I1821" s="1">
        <v>45627</v>
      </c>
      <c r="J1821" s="1">
        <v>45627</v>
      </c>
      <c r="K1821" s="1">
        <v>45627</v>
      </c>
      <c r="L1821" s="1">
        <v>45657</v>
      </c>
      <c r="M1821" s="1" t="s">
        <v>81</v>
      </c>
      <c r="N1821">
        <v>4</v>
      </c>
      <c r="O1821" t="s">
        <v>82</v>
      </c>
      <c r="P1821" t="s">
        <v>83</v>
      </c>
      <c r="Q1821" t="s">
        <v>195</v>
      </c>
      <c r="R1821" t="s">
        <v>196</v>
      </c>
      <c r="T1821" t="s">
        <v>86</v>
      </c>
      <c r="U1821" t="s">
        <v>87</v>
      </c>
      <c r="V1821">
        <v>22</v>
      </c>
      <c r="W1821">
        <v>88</v>
      </c>
      <c r="X1821">
        <v>18.04</v>
      </c>
      <c r="Y1821">
        <v>72.16</v>
      </c>
      <c r="Z1821" t="s">
        <v>88</v>
      </c>
      <c r="AA1821" t="s">
        <v>89</v>
      </c>
      <c r="AB1821">
        <v>24133583</v>
      </c>
      <c r="AC1821">
        <v>44417</v>
      </c>
      <c r="AD1821">
        <v>6447</v>
      </c>
      <c r="AE1821" t="s">
        <v>196</v>
      </c>
      <c r="AF1821">
        <v>0</v>
      </c>
      <c r="AG1821">
        <v>0</v>
      </c>
      <c r="AH1821" t="s">
        <v>89</v>
      </c>
      <c r="AI1821">
        <v>0</v>
      </c>
      <c r="AL1821" t="s">
        <v>90</v>
      </c>
      <c r="AO1821" s="1">
        <v>45627</v>
      </c>
      <c r="AP1821">
        <v>51896205</v>
      </c>
      <c r="AR1821">
        <v>2190165043</v>
      </c>
      <c r="AV1821" s="2" t="s">
        <v>5687</v>
      </c>
      <c r="AW1821" s="2" t="s">
        <v>102</v>
      </c>
      <c r="AX1821" t="b">
        <v>0</v>
      </c>
      <c r="AY1821">
        <v>17.600000000000001</v>
      </c>
      <c r="AZ1821">
        <v>70.400000000000006</v>
      </c>
      <c r="BA1821">
        <v>-1</v>
      </c>
      <c r="BB1821">
        <v>-1</v>
      </c>
      <c r="BC1821">
        <v>72.16</v>
      </c>
      <c r="BD1821">
        <v>88</v>
      </c>
      <c r="BE1821">
        <v>0</v>
      </c>
      <c r="BF1821">
        <v>0</v>
      </c>
      <c r="BG1821" t="s">
        <v>89</v>
      </c>
      <c r="BH1821">
        <v>0</v>
      </c>
      <c r="BI1821" t="s">
        <v>89</v>
      </c>
      <c r="BJ1821" t="s">
        <v>89</v>
      </c>
      <c r="BK1821" t="s">
        <v>5688</v>
      </c>
      <c r="BL1821" t="s">
        <v>94</v>
      </c>
      <c r="BM1821" t="s">
        <v>196</v>
      </c>
      <c r="BS1821">
        <v>0</v>
      </c>
      <c r="BT1821">
        <v>0</v>
      </c>
      <c r="BU1821">
        <v>0</v>
      </c>
      <c r="BV1821">
        <v>0</v>
      </c>
      <c r="BX1821" t="s">
        <v>95</v>
      </c>
      <c r="BY1821" t="e">
        <v>#N/A</v>
      </c>
    </row>
    <row r="1822" spans="1:77" x14ac:dyDescent="0.2">
      <c r="A1822" t="s">
        <v>12718</v>
      </c>
      <c r="B1822" t="str">
        <f t="shared" si="28"/>
        <v>Potential Industries, Inc. - Missed charges QTY of - 4 - Exchange Online (Plan 2) [New Commerce Experience]</v>
      </c>
      <c r="C1822">
        <v>886684</v>
      </c>
      <c r="D1822" t="s">
        <v>5685</v>
      </c>
      <c r="E1822">
        <v>1310420</v>
      </c>
      <c r="F1822" t="s">
        <v>5686</v>
      </c>
      <c r="G1822">
        <v>13924896</v>
      </c>
      <c r="H1822" t="s">
        <v>80</v>
      </c>
      <c r="I1822" s="1">
        <v>45627</v>
      </c>
      <c r="J1822" s="1">
        <v>45627</v>
      </c>
      <c r="K1822" s="1">
        <v>45627</v>
      </c>
      <c r="L1822" s="1">
        <v>45657</v>
      </c>
      <c r="M1822" s="1" t="s">
        <v>81</v>
      </c>
      <c r="N1822">
        <v>4</v>
      </c>
      <c r="O1822" t="s">
        <v>82</v>
      </c>
      <c r="P1822" t="s">
        <v>83</v>
      </c>
      <c r="Q1822" t="s">
        <v>176</v>
      </c>
      <c r="R1822" t="s">
        <v>177</v>
      </c>
      <c r="T1822" t="s">
        <v>86</v>
      </c>
      <c r="U1822" t="s">
        <v>87</v>
      </c>
      <c r="V1822">
        <v>8</v>
      </c>
      <c r="W1822">
        <v>32</v>
      </c>
      <c r="X1822">
        <v>6.56</v>
      </c>
      <c r="Y1822">
        <v>26.24</v>
      </c>
      <c r="Z1822" t="s">
        <v>88</v>
      </c>
      <c r="AA1822" t="s">
        <v>89</v>
      </c>
      <c r="AB1822">
        <v>24133583</v>
      </c>
      <c r="AC1822">
        <v>44417</v>
      </c>
      <c r="AD1822">
        <v>6524</v>
      </c>
      <c r="AE1822" t="s">
        <v>177</v>
      </c>
      <c r="AF1822">
        <v>0</v>
      </c>
      <c r="AG1822">
        <v>0</v>
      </c>
      <c r="AH1822" t="s">
        <v>89</v>
      </c>
      <c r="AI1822">
        <v>0</v>
      </c>
      <c r="AL1822" t="s">
        <v>90</v>
      </c>
      <c r="AO1822" s="1">
        <v>45627</v>
      </c>
      <c r="AP1822">
        <v>51896208</v>
      </c>
      <c r="AR1822">
        <v>2190165041</v>
      </c>
      <c r="AV1822" s="2" t="s">
        <v>5687</v>
      </c>
      <c r="AW1822" s="2" t="s">
        <v>102</v>
      </c>
      <c r="AX1822" t="b">
        <v>0</v>
      </c>
      <c r="AY1822">
        <v>6.4</v>
      </c>
      <c r="AZ1822">
        <v>25.6</v>
      </c>
      <c r="BA1822">
        <v>-1</v>
      </c>
      <c r="BB1822">
        <v>-1</v>
      </c>
      <c r="BC1822">
        <v>26.24</v>
      </c>
      <c r="BD1822">
        <v>32</v>
      </c>
      <c r="BE1822">
        <v>0</v>
      </c>
      <c r="BF1822">
        <v>0</v>
      </c>
      <c r="BG1822" t="s">
        <v>89</v>
      </c>
      <c r="BH1822">
        <v>0</v>
      </c>
      <c r="BI1822" t="s">
        <v>89</v>
      </c>
      <c r="BJ1822" t="s">
        <v>89</v>
      </c>
      <c r="BK1822" t="s">
        <v>5689</v>
      </c>
      <c r="BL1822" t="s">
        <v>94</v>
      </c>
      <c r="BM1822" t="s">
        <v>177</v>
      </c>
      <c r="BS1822">
        <v>0</v>
      </c>
      <c r="BT1822">
        <v>0</v>
      </c>
      <c r="BU1822">
        <v>0</v>
      </c>
      <c r="BV1822">
        <v>0</v>
      </c>
      <c r="BX1822" t="s">
        <v>95</v>
      </c>
      <c r="BY1822" t="e">
        <v>#N/A</v>
      </c>
    </row>
    <row r="1823" spans="1:77" x14ac:dyDescent="0.2">
      <c r="A1823" t="s">
        <v>12719</v>
      </c>
      <c r="B1823" t="str">
        <f t="shared" si="28"/>
        <v>Episcopal Health Foundation (EHF) - Missed charges QTY of - 4 - Microsoft Teams Rooms Pro (Non-Profit Pricing) [New Commerce Experience]</v>
      </c>
      <c r="C1823">
        <v>886684</v>
      </c>
      <c r="D1823" t="s">
        <v>5685</v>
      </c>
      <c r="E1823">
        <v>1308049</v>
      </c>
      <c r="F1823" t="s">
        <v>5690</v>
      </c>
      <c r="G1823">
        <v>14413028</v>
      </c>
      <c r="H1823" t="s">
        <v>80</v>
      </c>
      <c r="I1823" s="1">
        <v>45626</v>
      </c>
      <c r="J1823" s="1">
        <v>45626</v>
      </c>
      <c r="K1823" s="1">
        <v>45626</v>
      </c>
      <c r="L1823" s="1">
        <v>45655</v>
      </c>
      <c r="M1823" s="1" t="s">
        <v>81</v>
      </c>
      <c r="N1823">
        <v>4</v>
      </c>
      <c r="O1823" t="s">
        <v>82</v>
      </c>
      <c r="P1823" t="s">
        <v>83</v>
      </c>
      <c r="Q1823" t="s">
        <v>1780</v>
      </c>
      <c r="R1823" t="s">
        <v>1781</v>
      </c>
      <c r="T1823" t="s">
        <v>86</v>
      </c>
      <c r="U1823" t="s">
        <v>87</v>
      </c>
      <c r="V1823">
        <v>12</v>
      </c>
      <c r="W1823">
        <v>48</v>
      </c>
      <c r="X1823">
        <v>11.28</v>
      </c>
      <c r="Y1823">
        <v>45.12</v>
      </c>
      <c r="Z1823" t="s">
        <v>88</v>
      </c>
      <c r="AA1823" t="s">
        <v>89</v>
      </c>
      <c r="AB1823">
        <v>24930080</v>
      </c>
      <c r="AD1823">
        <v>18996</v>
      </c>
      <c r="AE1823" t="s">
        <v>1781</v>
      </c>
      <c r="AF1823">
        <v>0</v>
      </c>
      <c r="AG1823">
        <v>0</v>
      </c>
      <c r="AH1823" t="s">
        <v>89</v>
      </c>
      <c r="AI1823">
        <v>0</v>
      </c>
      <c r="AL1823" t="s">
        <v>90</v>
      </c>
      <c r="AO1823" s="1">
        <v>45627</v>
      </c>
      <c r="AP1823">
        <v>53575074</v>
      </c>
      <c r="AR1823">
        <v>2190165042</v>
      </c>
      <c r="AV1823" s="2" t="s">
        <v>5687</v>
      </c>
      <c r="AW1823" s="2" t="s">
        <v>102</v>
      </c>
      <c r="AX1823" t="b">
        <v>0</v>
      </c>
      <c r="AY1823">
        <v>10.8</v>
      </c>
      <c r="AZ1823">
        <v>43.2</v>
      </c>
      <c r="BA1823">
        <v>-1</v>
      </c>
      <c r="BB1823">
        <v>-1</v>
      </c>
      <c r="BC1823">
        <v>45.12</v>
      </c>
      <c r="BD1823">
        <v>48</v>
      </c>
      <c r="BE1823">
        <v>0</v>
      </c>
      <c r="BF1823">
        <v>0</v>
      </c>
      <c r="BG1823" t="s">
        <v>89</v>
      </c>
      <c r="BH1823">
        <v>0</v>
      </c>
      <c r="BI1823" t="s">
        <v>89</v>
      </c>
      <c r="BJ1823" t="s">
        <v>89</v>
      </c>
      <c r="BK1823" t="s">
        <v>5691</v>
      </c>
      <c r="BL1823" t="s">
        <v>83</v>
      </c>
      <c r="BM1823" t="s">
        <v>1781</v>
      </c>
      <c r="BS1823">
        <v>0</v>
      </c>
      <c r="BT1823">
        <v>0</v>
      </c>
      <c r="BU1823">
        <v>0</v>
      </c>
      <c r="BV1823">
        <v>0</v>
      </c>
      <c r="BX1823" t="s">
        <v>95</v>
      </c>
      <c r="BY1823" t="e">
        <v>#N/A</v>
      </c>
    </row>
    <row r="1824" spans="1:77" x14ac:dyDescent="0.2">
      <c r="A1824" t="s">
        <v>12720</v>
      </c>
      <c r="B1824" t="str">
        <f t="shared" si="28"/>
        <v>Potential Industries, Inc. - Missed charges QTY of - 15 - Microsoft 365 Business Basic [New Commerce Experience]</v>
      </c>
      <c r="C1824">
        <v>886684</v>
      </c>
      <c r="D1824" t="s">
        <v>5685</v>
      </c>
      <c r="E1824">
        <v>1310420</v>
      </c>
      <c r="F1824" t="s">
        <v>5686</v>
      </c>
      <c r="G1824">
        <v>13924895</v>
      </c>
      <c r="H1824" t="s">
        <v>80</v>
      </c>
      <c r="I1824" s="1">
        <v>45627</v>
      </c>
      <c r="J1824" s="1">
        <v>45627</v>
      </c>
      <c r="K1824" s="1">
        <v>45627</v>
      </c>
      <c r="L1824" s="1">
        <v>45657</v>
      </c>
      <c r="M1824" s="1" t="s">
        <v>81</v>
      </c>
      <c r="N1824">
        <v>15</v>
      </c>
      <c r="O1824" t="s">
        <v>82</v>
      </c>
      <c r="P1824" t="s">
        <v>83</v>
      </c>
      <c r="Q1824" t="s">
        <v>96</v>
      </c>
      <c r="R1824" t="s">
        <v>97</v>
      </c>
      <c r="T1824" t="s">
        <v>86</v>
      </c>
      <c r="U1824" t="s">
        <v>87</v>
      </c>
      <c r="V1824">
        <v>6</v>
      </c>
      <c r="W1824">
        <v>90</v>
      </c>
      <c r="X1824">
        <v>4.92</v>
      </c>
      <c r="Y1824">
        <v>73.8</v>
      </c>
      <c r="Z1824" t="s">
        <v>88</v>
      </c>
      <c r="AA1824" t="s">
        <v>89</v>
      </c>
      <c r="AB1824">
        <v>24133583</v>
      </c>
      <c r="AC1824">
        <v>44417</v>
      </c>
      <c r="AD1824">
        <v>6446</v>
      </c>
      <c r="AE1824" t="s">
        <v>97</v>
      </c>
      <c r="AF1824">
        <v>0</v>
      </c>
      <c r="AG1824">
        <v>0</v>
      </c>
      <c r="AH1824" t="s">
        <v>89</v>
      </c>
      <c r="AI1824">
        <v>0</v>
      </c>
      <c r="AL1824" t="s">
        <v>90</v>
      </c>
      <c r="AO1824" s="1">
        <v>45627</v>
      </c>
      <c r="AP1824">
        <v>51896207</v>
      </c>
      <c r="AR1824">
        <v>2190165044</v>
      </c>
      <c r="AV1824" s="2" t="s">
        <v>5687</v>
      </c>
      <c r="AW1824" s="2" t="s">
        <v>102</v>
      </c>
      <c r="AX1824" t="b">
        <v>0</v>
      </c>
      <c r="AY1824">
        <v>4.8</v>
      </c>
      <c r="AZ1824">
        <v>72</v>
      </c>
      <c r="BA1824">
        <v>-1</v>
      </c>
      <c r="BB1824">
        <v>-1</v>
      </c>
      <c r="BC1824">
        <v>73.8</v>
      </c>
      <c r="BD1824">
        <v>90</v>
      </c>
      <c r="BE1824">
        <v>0</v>
      </c>
      <c r="BF1824">
        <v>0</v>
      </c>
      <c r="BG1824" t="s">
        <v>89</v>
      </c>
      <c r="BH1824">
        <v>0</v>
      </c>
      <c r="BI1824" t="s">
        <v>89</v>
      </c>
      <c r="BJ1824" t="s">
        <v>89</v>
      </c>
      <c r="BK1824" t="s">
        <v>5692</v>
      </c>
      <c r="BL1824" t="s">
        <v>94</v>
      </c>
      <c r="BM1824" t="s">
        <v>97</v>
      </c>
      <c r="BS1824">
        <v>0</v>
      </c>
      <c r="BT1824">
        <v>0</v>
      </c>
      <c r="BU1824">
        <v>0</v>
      </c>
      <c r="BV1824">
        <v>0</v>
      </c>
      <c r="BX1824" t="s">
        <v>95</v>
      </c>
      <c r="BY1824" t="e">
        <v>#N/A</v>
      </c>
    </row>
    <row r="1825" spans="1:77" x14ac:dyDescent="0.2">
      <c r="A1825" t="s">
        <v>12721</v>
      </c>
      <c r="B1825" t="str">
        <f t="shared" si="28"/>
        <v>Potential Industries, Inc. - Missed charges QTY of - 46 - Microsoft 365 Business Standard [New Commerce Experience]</v>
      </c>
      <c r="C1825">
        <v>886684</v>
      </c>
      <c r="D1825" t="s">
        <v>5685</v>
      </c>
      <c r="E1825">
        <v>1310420</v>
      </c>
      <c r="F1825" t="s">
        <v>5686</v>
      </c>
      <c r="G1825">
        <v>13924892</v>
      </c>
      <c r="H1825" t="s">
        <v>80</v>
      </c>
      <c r="I1825" s="1">
        <v>45627</v>
      </c>
      <c r="J1825" s="1">
        <v>45627</v>
      </c>
      <c r="K1825" s="1">
        <v>45627</v>
      </c>
      <c r="L1825" s="1">
        <v>45657</v>
      </c>
      <c r="M1825" s="1" t="s">
        <v>81</v>
      </c>
      <c r="N1825">
        <v>46</v>
      </c>
      <c r="O1825" t="s">
        <v>82</v>
      </c>
      <c r="P1825" t="s">
        <v>83</v>
      </c>
      <c r="Q1825" t="s">
        <v>84</v>
      </c>
      <c r="R1825" t="s">
        <v>85</v>
      </c>
      <c r="T1825" t="s">
        <v>86</v>
      </c>
      <c r="U1825" t="s">
        <v>87</v>
      </c>
      <c r="V1825">
        <v>12.5</v>
      </c>
      <c r="W1825">
        <v>575</v>
      </c>
      <c r="X1825">
        <v>10.25</v>
      </c>
      <c r="Y1825">
        <v>471.5</v>
      </c>
      <c r="Z1825" t="s">
        <v>88</v>
      </c>
      <c r="AA1825" t="s">
        <v>89</v>
      </c>
      <c r="AB1825">
        <v>24133583</v>
      </c>
      <c r="AC1825">
        <v>44417</v>
      </c>
      <c r="AD1825">
        <v>6448</v>
      </c>
      <c r="AE1825" t="s">
        <v>85</v>
      </c>
      <c r="AF1825">
        <v>0</v>
      </c>
      <c r="AG1825">
        <v>0</v>
      </c>
      <c r="AH1825" t="s">
        <v>89</v>
      </c>
      <c r="AI1825">
        <v>0</v>
      </c>
      <c r="AL1825" t="s">
        <v>90</v>
      </c>
      <c r="AO1825" s="1">
        <v>45627</v>
      </c>
      <c r="AP1825">
        <v>51896204</v>
      </c>
      <c r="AR1825">
        <v>2190165045</v>
      </c>
      <c r="AV1825" s="2" t="s">
        <v>5687</v>
      </c>
      <c r="AW1825" s="2" t="s">
        <v>102</v>
      </c>
      <c r="AX1825" t="b">
        <v>0</v>
      </c>
      <c r="AY1825">
        <v>10</v>
      </c>
      <c r="AZ1825">
        <v>460</v>
      </c>
      <c r="BA1825">
        <v>-1</v>
      </c>
      <c r="BB1825">
        <v>-1</v>
      </c>
      <c r="BC1825">
        <v>471.5</v>
      </c>
      <c r="BD1825">
        <v>575</v>
      </c>
      <c r="BE1825">
        <v>0</v>
      </c>
      <c r="BF1825">
        <v>0</v>
      </c>
      <c r="BG1825" t="s">
        <v>89</v>
      </c>
      <c r="BH1825">
        <v>0</v>
      </c>
      <c r="BI1825" t="s">
        <v>89</v>
      </c>
      <c r="BJ1825" t="s">
        <v>89</v>
      </c>
      <c r="BK1825" t="s">
        <v>5693</v>
      </c>
      <c r="BL1825" t="s">
        <v>94</v>
      </c>
      <c r="BM1825" t="s">
        <v>85</v>
      </c>
      <c r="BS1825">
        <v>0</v>
      </c>
      <c r="BT1825">
        <v>0</v>
      </c>
      <c r="BU1825">
        <v>0</v>
      </c>
      <c r="BV1825">
        <v>0</v>
      </c>
      <c r="BX1825" t="s">
        <v>95</v>
      </c>
      <c r="BY1825" t="e">
        <v>#N/A</v>
      </c>
    </row>
    <row r="1826" spans="1:77" x14ac:dyDescent="0.2">
      <c r="A1826" t="s">
        <v>12722</v>
      </c>
      <c r="B1826" t="str">
        <f t="shared" si="28"/>
        <v>BCKS Investments - Missed charges QTY of - 1 - Microsoft 365 Business Standard [New Commerce Experience]</v>
      </c>
      <c r="C1826">
        <v>912567</v>
      </c>
      <c r="D1826" t="s">
        <v>5694</v>
      </c>
      <c r="E1826">
        <v>1579968</v>
      </c>
      <c r="F1826" t="s">
        <v>5695</v>
      </c>
      <c r="G1826">
        <v>14419391</v>
      </c>
      <c r="H1826" t="s">
        <v>80</v>
      </c>
      <c r="I1826" s="1">
        <v>45626</v>
      </c>
      <c r="J1826" s="1">
        <v>45626</v>
      </c>
      <c r="K1826" s="1">
        <v>45626</v>
      </c>
      <c r="L1826" s="1">
        <v>45655</v>
      </c>
      <c r="M1826" s="1" t="s">
        <v>81</v>
      </c>
      <c r="N1826">
        <v>1</v>
      </c>
      <c r="O1826" t="s">
        <v>82</v>
      </c>
      <c r="P1826" t="s">
        <v>83</v>
      </c>
      <c r="Q1826" t="s">
        <v>84</v>
      </c>
      <c r="R1826" t="s">
        <v>85</v>
      </c>
      <c r="T1826" t="s">
        <v>86</v>
      </c>
      <c r="U1826" t="s">
        <v>87</v>
      </c>
      <c r="V1826">
        <v>15</v>
      </c>
      <c r="W1826">
        <v>15</v>
      </c>
      <c r="X1826">
        <v>13.2</v>
      </c>
      <c r="Y1826">
        <v>13.2</v>
      </c>
      <c r="Z1826" t="s">
        <v>88</v>
      </c>
      <c r="AA1826" t="s">
        <v>89</v>
      </c>
      <c r="AB1826">
        <v>24936525</v>
      </c>
      <c r="AD1826">
        <v>6448</v>
      </c>
      <c r="AE1826" t="s">
        <v>85</v>
      </c>
      <c r="AF1826">
        <v>0</v>
      </c>
      <c r="AG1826">
        <v>0</v>
      </c>
      <c r="AH1826" t="s">
        <v>89</v>
      </c>
      <c r="AI1826">
        <v>0</v>
      </c>
      <c r="AL1826" t="s">
        <v>90</v>
      </c>
      <c r="AO1826" s="1">
        <v>45627</v>
      </c>
      <c r="AP1826">
        <v>53581527</v>
      </c>
      <c r="AR1826">
        <v>2191496246</v>
      </c>
      <c r="AV1826" s="2" t="s">
        <v>5696</v>
      </c>
      <c r="AW1826" s="2" t="s">
        <v>92</v>
      </c>
      <c r="AX1826" t="b">
        <v>0</v>
      </c>
      <c r="AY1826">
        <v>12</v>
      </c>
      <c r="AZ1826">
        <v>12</v>
      </c>
      <c r="BA1826">
        <v>-1</v>
      </c>
      <c r="BB1826">
        <v>-1</v>
      </c>
      <c r="BC1826">
        <v>13.2</v>
      </c>
      <c r="BD1826">
        <v>15</v>
      </c>
      <c r="BE1826">
        <v>0</v>
      </c>
      <c r="BF1826">
        <v>0</v>
      </c>
      <c r="BG1826" t="s">
        <v>89</v>
      </c>
      <c r="BH1826">
        <v>0</v>
      </c>
      <c r="BI1826" t="s">
        <v>89</v>
      </c>
      <c r="BJ1826" t="s">
        <v>89</v>
      </c>
      <c r="BK1826" t="s">
        <v>5697</v>
      </c>
      <c r="BL1826" t="s">
        <v>83</v>
      </c>
      <c r="BM1826" t="s">
        <v>85</v>
      </c>
      <c r="BS1826">
        <v>0</v>
      </c>
      <c r="BT1826">
        <v>0</v>
      </c>
      <c r="BU1826">
        <v>0</v>
      </c>
      <c r="BV1826">
        <v>0</v>
      </c>
      <c r="BX1826" t="s">
        <v>95</v>
      </c>
      <c r="BY1826" t="e">
        <v>#N/A</v>
      </c>
    </row>
    <row r="1827" spans="1:77" x14ac:dyDescent="0.2">
      <c r="A1827" t="s">
        <v>12723</v>
      </c>
      <c r="B1827" t="str">
        <f t="shared" si="28"/>
        <v>Maastricht Logistics Services bv (MLS) - Missed charges QTY of - 8 - Microsoft 365 Business Standard [New Commerce Experience]</v>
      </c>
      <c r="C1827">
        <v>904319</v>
      </c>
      <c r="D1827" t="s">
        <v>5698</v>
      </c>
      <c r="E1827">
        <v>1405589</v>
      </c>
      <c r="F1827" t="s">
        <v>5699</v>
      </c>
      <c r="G1827">
        <v>13910950</v>
      </c>
      <c r="H1827" t="s">
        <v>80</v>
      </c>
      <c r="I1827" s="1">
        <v>45626</v>
      </c>
      <c r="J1827" s="1">
        <v>45626</v>
      </c>
      <c r="K1827" s="1">
        <v>45626</v>
      </c>
      <c r="L1827" s="1">
        <v>45655</v>
      </c>
      <c r="M1827" s="1" t="s">
        <v>81</v>
      </c>
      <c r="N1827">
        <v>8</v>
      </c>
      <c r="O1827" t="s">
        <v>82</v>
      </c>
      <c r="P1827" t="s">
        <v>83</v>
      </c>
      <c r="Q1827" t="s">
        <v>84</v>
      </c>
      <c r="R1827" t="s">
        <v>85</v>
      </c>
      <c r="T1827" t="s">
        <v>86</v>
      </c>
      <c r="U1827" t="s">
        <v>87</v>
      </c>
      <c r="V1827">
        <v>10.5</v>
      </c>
      <c r="W1827">
        <v>84</v>
      </c>
      <c r="X1827">
        <v>9.94</v>
      </c>
      <c r="Y1827">
        <v>79.52</v>
      </c>
      <c r="Z1827" t="s">
        <v>88</v>
      </c>
      <c r="AA1827" t="s">
        <v>89</v>
      </c>
      <c r="AB1827">
        <v>24117839</v>
      </c>
      <c r="AC1827">
        <v>24100305</v>
      </c>
      <c r="AD1827">
        <v>6448</v>
      </c>
      <c r="AE1827" t="s">
        <v>85</v>
      </c>
      <c r="AF1827">
        <v>0</v>
      </c>
      <c r="AG1827">
        <v>0</v>
      </c>
      <c r="AH1827" t="s">
        <v>89</v>
      </c>
      <c r="AI1827">
        <v>0</v>
      </c>
      <c r="AL1827" t="s">
        <v>127</v>
      </c>
      <c r="AO1827" s="1">
        <v>45627</v>
      </c>
      <c r="AP1827">
        <v>51879754</v>
      </c>
      <c r="AR1827">
        <v>2191147339</v>
      </c>
      <c r="AV1827" s="2" t="s">
        <v>5700</v>
      </c>
      <c r="AW1827" s="2" t="s">
        <v>102</v>
      </c>
      <c r="AX1827" t="b">
        <v>0</v>
      </c>
      <c r="AY1827">
        <v>9.36</v>
      </c>
      <c r="AZ1827">
        <v>74.88</v>
      </c>
      <c r="BA1827">
        <v>-1</v>
      </c>
      <c r="BB1827">
        <v>-1</v>
      </c>
      <c r="BC1827">
        <v>79.52</v>
      </c>
      <c r="BD1827">
        <v>84</v>
      </c>
      <c r="BE1827">
        <v>0</v>
      </c>
      <c r="BF1827">
        <v>0</v>
      </c>
      <c r="BG1827" t="s">
        <v>89</v>
      </c>
      <c r="BH1827">
        <v>0</v>
      </c>
      <c r="BI1827" t="s">
        <v>89</v>
      </c>
      <c r="BJ1827" t="s">
        <v>89</v>
      </c>
      <c r="BK1827" t="s">
        <v>5701</v>
      </c>
      <c r="BL1827" t="s">
        <v>94</v>
      </c>
      <c r="BM1827" t="s">
        <v>85</v>
      </c>
      <c r="BS1827">
        <v>0</v>
      </c>
      <c r="BT1827">
        <v>0</v>
      </c>
      <c r="BU1827">
        <v>0</v>
      </c>
      <c r="BV1827">
        <v>0</v>
      </c>
      <c r="BX1827" t="s">
        <v>95</v>
      </c>
      <c r="BY1827" t="e">
        <v>#N/A</v>
      </c>
    </row>
    <row r="1828" spans="1:77" x14ac:dyDescent="0.2">
      <c r="A1828" t="s">
        <v>12724</v>
      </c>
      <c r="B1828" t="str">
        <f t="shared" si="28"/>
        <v>Dill Air Controls - Missed charges QTY of - 14 - Exchange Online (Plan 1) [New Commerce Experience]</v>
      </c>
      <c r="C1828">
        <v>893444</v>
      </c>
      <c r="D1828" t="s">
        <v>5702</v>
      </c>
      <c r="E1828">
        <v>1274210</v>
      </c>
      <c r="F1828" t="s">
        <v>5703</v>
      </c>
      <c r="G1828">
        <v>13924950</v>
      </c>
      <c r="H1828" t="s">
        <v>80</v>
      </c>
      <c r="I1828" s="1">
        <v>45627</v>
      </c>
      <c r="J1828" s="1">
        <v>45627</v>
      </c>
      <c r="K1828" s="1">
        <v>45627</v>
      </c>
      <c r="L1828" s="1">
        <v>45657</v>
      </c>
      <c r="M1828" s="1" t="s">
        <v>81</v>
      </c>
      <c r="N1828">
        <v>14</v>
      </c>
      <c r="O1828" t="s">
        <v>82</v>
      </c>
      <c r="P1828" t="s">
        <v>83</v>
      </c>
      <c r="Q1828" t="s">
        <v>106</v>
      </c>
      <c r="R1828" t="s">
        <v>107</v>
      </c>
      <c r="T1828" t="s">
        <v>86</v>
      </c>
      <c r="U1828" t="s">
        <v>87</v>
      </c>
      <c r="V1828">
        <v>3.77</v>
      </c>
      <c r="W1828">
        <v>52.78</v>
      </c>
      <c r="X1828">
        <v>3.28</v>
      </c>
      <c r="Y1828">
        <v>45.92</v>
      </c>
      <c r="Z1828" t="s">
        <v>88</v>
      </c>
      <c r="AA1828" t="s">
        <v>89</v>
      </c>
      <c r="AB1828">
        <v>24133638</v>
      </c>
      <c r="AD1828">
        <v>6523</v>
      </c>
      <c r="AE1828" t="s">
        <v>107</v>
      </c>
      <c r="AF1828">
        <v>0</v>
      </c>
      <c r="AG1828">
        <v>0</v>
      </c>
      <c r="AH1828" t="s">
        <v>89</v>
      </c>
      <c r="AI1828">
        <v>0</v>
      </c>
      <c r="AL1828" t="s">
        <v>90</v>
      </c>
      <c r="AO1828" s="1">
        <v>45627</v>
      </c>
      <c r="AP1828">
        <v>51896264</v>
      </c>
      <c r="AR1828">
        <v>2190614780</v>
      </c>
      <c r="AV1828" s="2" t="s">
        <v>5704</v>
      </c>
      <c r="AW1828" s="2" t="s">
        <v>102</v>
      </c>
      <c r="AX1828" t="b">
        <v>0</v>
      </c>
      <c r="AY1828">
        <v>3.2</v>
      </c>
      <c r="AZ1828">
        <v>44.8</v>
      </c>
      <c r="BA1828">
        <v>-1</v>
      </c>
      <c r="BB1828">
        <v>-1</v>
      </c>
      <c r="BC1828">
        <v>45.92</v>
      </c>
      <c r="BD1828">
        <v>52.78</v>
      </c>
      <c r="BE1828">
        <v>0</v>
      </c>
      <c r="BF1828">
        <v>0</v>
      </c>
      <c r="BG1828" t="s">
        <v>89</v>
      </c>
      <c r="BH1828">
        <v>0</v>
      </c>
      <c r="BI1828" t="s">
        <v>89</v>
      </c>
      <c r="BJ1828" t="s">
        <v>89</v>
      </c>
      <c r="BK1828" t="s">
        <v>5705</v>
      </c>
      <c r="BL1828" t="s">
        <v>94</v>
      </c>
      <c r="BM1828" t="s">
        <v>107</v>
      </c>
      <c r="BS1828">
        <v>0</v>
      </c>
      <c r="BT1828">
        <v>0</v>
      </c>
      <c r="BU1828">
        <v>0</v>
      </c>
      <c r="BV1828">
        <v>0</v>
      </c>
      <c r="BX1828" t="s">
        <v>95</v>
      </c>
      <c r="BY1828" t="e">
        <v>#N/A</v>
      </c>
    </row>
    <row r="1829" spans="1:77" x14ac:dyDescent="0.2">
      <c r="A1829" t="s">
        <v>12725</v>
      </c>
      <c r="B1829" t="str">
        <f t="shared" si="28"/>
        <v>Dill Air Controls - Missed charges QTY of - 75 - Microsoft 365 Business Premium [New Commerce Experience]</v>
      </c>
      <c r="C1829">
        <v>893444</v>
      </c>
      <c r="D1829" t="s">
        <v>5702</v>
      </c>
      <c r="E1829">
        <v>1274210</v>
      </c>
      <c r="F1829" t="s">
        <v>5703</v>
      </c>
      <c r="G1829">
        <v>13924952</v>
      </c>
      <c r="H1829" t="s">
        <v>80</v>
      </c>
      <c r="I1829" s="1">
        <v>45627</v>
      </c>
      <c r="J1829" s="1">
        <v>45627</v>
      </c>
      <c r="K1829" s="1">
        <v>45627</v>
      </c>
      <c r="L1829" s="1">
        <v>45657</v>
      </c>
      <c r="M1829" s="1" t="s">
        <v>81</v>
      </c>
      <c r="N1829">
        <v>75</v>
      </c>
      <c r="O1829" t="s">
        <v>82</v>
      </c>
      <c r="P1829" t="s">
        <v>83</v>
      </c>
      <c r="Q1829" t="s">
        <v>195</v>
      </c>
      <c r="R1829" t="s">
        <v>196</v>
      </c>
      <c r="T1829" t="s">
        <v>86</v>
      </c>
      <c r="U1829" t="s">
        <v>87</v>
      </c>
      <c r="V1829">
        <v>20.75</v>
      </c>
      <c r="W1829">
        <v>1556.25</v>
      </c>
      <c r="X1829">
        <v>18.04</v>
      </c>
      <c r="Y1829">
        <v>1353</v>
      </c>
      <c r="Z1829" t="s">
        <v>88</v>
      </c>
      <c r="AA1829" t="s">
        <v>89</v>
      </c>
      <c r="AB1829">
        <v>24133640</v>
      </c>
      <c r="AD1829">
        <v>6447</v>
      </c>
      <c r="AE1829" t="s">
        <v>196</v>
      </c>
      <c r="AF1829">
        <v>0</v>
      </c>
      <c r="AG1829">
        <v>0</v>
      </c>
      <c r="AH1829" t="s">
        <v>89</v>
      </c>
      <c r="AI1829">
        <v>0</v>
      </c>
      <c r="AL1829" t="s">
        <v>90</v>
      </c>
      <c r="AO1829" s="1">
        <v>45627</v>
      </c>
      <c r="AP1829">
        <v>51896266</v>
      </c>
      <c r="AR1829">
        <v>2190614781</v>
      </c>
      <c r="AV1829" s="2" t="s">
        <v>5704</v>
      </c>
      <c r="AW1829" s="2" t="s">
        <v>102</v>
      </c>
      <c r="AX1829" t="b">
        <v>0</v>
      </c>
      <c r="AY1829">
        <v>17.600000000000001</v>
      </c>
      <c r="AZ1829">
        <v>1320</v>
      </c>
      <c r="BA1829">
        <v>-1</v>
      </c>
      <c r="BB1829">
        <v>-1</v>
      </c>
      <c r="BC1829">
        <v>1353</v>
      </c>
      <c r="BD1829">
        <v>1556.25</v>
      </c>
      <c r="BE1829">
        <v>0</v>
      </c>
      <c r="BF1829">
        <v>0</v>
      </c>
      <c r="BG1829" t="s">
        <v>89</v>
      </c>
      <c r="BH1829">
        <v>0</v>
      </c>
      <c r="BI1829" t="s">
        <v>89</v>
      </c>
      <c r="BJ1829" t="s">
        <v>89</v>
      </c>
      <c r="BK1829" t="s">
        <v>5706</v>
      </c>
      <c r="BL1829" t="s">
        <v>94</v>
      </c>
      <c r="BM1829" t="s">
        <v>196</v>
      </c>
      <c r="BS1829">
        <v>0</v>
      </c>
      <c r="BT1829">
        <v>0</v>
      </c>
      <c r="BU1829">
        <v>0</v>
      </c>
      <c r="BV1829">
        <v>0</v>
      </c>
      <c r="BX1829" t="s">
        <v>95</v>
      </c>
      <c r="BY1829" t="e">
        <v>#N/A</v>
      </c>
    </row>
    <row r="1830" spans="1:77" x14ac:dyDescent="0.2">
      <c r="A1830" t="s">
        <v>12726</v>
      </c>
      <c r="B1830" t="str">
        <f t="shared" si="28"/>
        <v>Nixor EE AS - Missed charges QTY of - 38 - Microsoft 365 Business Standard [New Commerce Experience]</v>
      </c>
      <c r="C1830">
        <v>901390</v>
      </c>
      <c r="D1830" t="s">
        <v>5707</v>
      </c>
      <c r="E1830">
        <v>1287028</v>
      </c>
      <c r="F1830" t="s">
        <v>5707</v>
      </c>
      <c r="G1830">
        <v>13932762</v>
      </c>
      <c r="H1830" t="s">
        <v>80</v>
      </c>
      <c r="I1830" s="1">
        <v>45627</v>
      </c>
      <c r="J1830" s="1">
        <v>45627</v>
      </c>
      <c r="K1830" s="1">
        <v>45627</v>
      </c>
      <c r="L1830" s="1">
        <v>45657</v>
      </c>
      <c r="M1830" s="1" t="s">
        <v>81</v>
      </c>
      <c r="N1830">
        <v>38</v>
      </c>
      <c r="O1830" t="s">
        <v>82</v>
      </c>
      <c r="P1830" t="s">
        <v>83</v>
      </c>
      <c r="Q1830" t="s">
        <v>84</v>
      </c>
      <c r="R1830" t="s">
        <v>85</v>
      </c>
      <c r="T1830" t="s">
        <v>86</v>
      </c>
      <c r="U1830" t="s">
        <v>87</v>
      </c>
      <c r="V1830">
        <v>10.5</v>
      </c>
      <c r="W1830">
        <v>399</v>
      </c>
      <c r="X1830">
        <v>10.18</v>
      </c>
      <c r="Y1830">
        <v>386.84</v>
      </c>
      <c r="Z1830" t="s">
        <v>88</v>
      </c>
      <c r="AA1830" t="s">
        <v>89</v>
      </c>
      <c r="AB1830">
        <v>24141523</v>
      </c>
      <c r="AD1830">
        <v>6448</v>
      </c>
      <c r="AE1830" t="s">
        <v>85</v>
      </c>
      <c r="AF1830">
        <v>0</v>
      </c>
      <c r="AG1830">
        <v>0</v>
      </c>
      <c r="AH1830" t="s">
        <v>89</v>
      </c>
      <c r="AI1830">
        <v>0</v>
      </c>
      <c r="AL1830" t="s">
        <v>127</v>
      </c>
      <c r="AO1830" s="1">
        <v>45627</v>
      </c>
      <c r="AP1830">
        <v>51904171</v>
      </c>
      <c r="AR1830">
        <v>2191004949</v>
      </c>
      <c r="AV1830" s="2" t="s">
        <v>2650</v>
      </c>
      <c r="AW1830" s="2" t="s">
        <v>102</v>
      </c>
      <c r="AX1830" t="b">
        <v>0</v>
      </c>
      <c r="AY1830">
        <v>9.36</v>
      </c>
      <c r="AZ1830">
        <v>355.68</v>
      </c>
      <c r="BA1830">
        <v>-1</v>
      </c>
      <c r="BB1830">
        <v>-1</v>
      </c>
      <c r="BC1830">
        <v>386.84</v>
      </c>
      <c r="BD1830">
        <v>399</v>
      </c>
      <c r="BE1830">
        <v>0</v>
      </c>
      <c r="BF1830">
        <v>0</v>
      </c>
      <c r="BG1830" t="s">
        <v>89</v>
      </c>
      <c r="BH1830">
        <v>0</v>
      </c>
      <c r="BI1830" t="s">
        <v>89</v>
      </c>
      <c r="BJ1830" t="s">
        <v>89</v>
      </c>
      <c r="BK1830" t="s">
        <v>5708</v>
      </c>
      <c r="BL1830" t="s">
        <v>94</v>
      </c>
      <c r="BM1830" t="s">
        <v>85</v>
      </c>
      <c r="BS1830">
        <v>0</v>
      </c>
      <c r="BT1830">
        <v>0</v>
      </c>
      <c r="BU1830">
        <v>0</v>
      </c>
      <c r="BV1830">
        <v>0</v>
      </c>
      <c r="BX1830" t="s">
        <v>95</v>
      </c>
      <c r="BY1830" t="e">
        <v>#N/A</v>
      </c>
    </row>
    <row r="1831" spans="1:77" x14ac:dyDescent="0.2">
      <c r="A1831" t="s">
        <v>12727</v>
      </c>
      <c r="B1831" t="str">
        <f t="shared" si="28"/>
        <v>Tim Bartell Comp Law - Missed charges QTY of - 6 - Microsoft 365 Apps for Business [New Commerce Experience]</v>
      </c>
      <c r="C1831">
        <v>909012</v>
      </c>
      <c r="D1831" t="s">
        <v>5709</v>
      </c>
      <c r="E1831">
        <v>1600859</v>
      </c>
      <c r="F1831" t="s">
        <v>5710</v>
      </c>
      <c r="G1831">
        <v>14415001</v>
      </c>
      <c r="H1831" t="s">
        <v>80</v>
      </c>
      <c r="I1831" s="1">
        <v>45626</v>
      </c>
      <c r="J1831" s="1">
        <v>45626</v>
      </c>
      <c r="K1831" s="1">
        <v>45626</v>
      </c>
      <c r="L1831" s="1">
        <v>45655</v>
      </c>
      <c r="M1831" s="1" t="s">
        <v>81</v>
      </c>
      <c r="N1831">
        <v>6</v>
      </c>
      <c r="O1831" t="s">
        <v>82</v>
      </c>
      <c r="P1831" t="s">
        <v>83</v>
      </c>
      <c r="Q1831" t="s">
        <v>134</v>
      </c>
      <c r="R1831" t="s">
        <v>135</v>
      </c>
      <c r="T1831" t="s">
        <v>86</v>
      </c>
      <c r="U1831" t="s">
        <v>87</v>
      </c>
      <c r="V1831">
        <v>9.9600000000000009</v>
      </c>
      <c r="W1831">
        <v>59.76</v>
      </c>
      <c r="X1831">
        <v>8.76</v>
      </c>
      <c r="Y1831">
        <v>52.56</v>
      </c>
      <c r="Z1831" t="s">
        <v>88</v>
      </c>
      <c r="AA1831" t="s">
        <v>89</v>
      </c>
      <c r="AB1831">
        <v>24932077</v>
      </c>
      <c r="AD1831">
        <v>6444</v>
      </c>
      <c r="AE1831" t="s">
        <v>135</v>
      </c>
      <c r="AF1831">
        <v>0</v>
      </c>
      <c r="AG1831">
        <v>0</v>
      </c>
      <c r="AH1831" t="s">
        <v>89</v>
      </c>
      <c r="AI1831">
        <v>0</v>
      </c>
      <c r="AL1831" t="s">
        <v>90</v>
      </c>
      <c r="AO1831" s="1">
        <v>45627</v>
      </c>
      <c r="AP1831">
        <v>53577073</v>
      </c>
      <c r="AR1831">
        <v>2191383033</v>
      </c>
      <c r="AV1831" s="2" t="s">
        <v>5711</v>
      </c>
      <c r="AW1831" s="2" t="s">
        <v>92</v>
      </c>
      <c r="AX1831" t="b">
        <v>0</v>
      </c>
      <c r="AY1831">
        <v>7.97</v>
      </c>
      <c r="AZ1831">
        <v>47.82</v>
      </c>
      <c r="BA1831">
        <v>-1</v>
      </c>
      <c r="BB1831">
        <v>-1</v>
      </c>
      <c r="BC1831">
        <v>52.56</v>
      </c>
      <c r="BD1831">
        <v>59.76</v>
      </c>
      <c r="BE1831">
        <v>0</v>
      </c>
      <c r="BF1831">
        <v>0</v>
      </c>
      <c r="BG1831" t="s">
        <v>89</v>
      </c>
      <c r="BH1831">
        <v>0</v>
      </c>
      <c r="BI1831" t="s">
        <v>89</v>
      </c>
      <c r="BJ1831" t="s">
        <v>89</v>
      </c>
      <c r="BK1831" t="s">
        <v>5712</v>
      </c>
      <c r="BL1831" t="s">
        <v>83</v>
      </c>
      <c r="BM1831" t="s">
        <v>135</v>
      </c>
      <c r="BS1831">
        <v>0</v>
      </c>
      <c r="BT1831">
        <v>0</v>
      </c>
      <c r="BU1831">
        <v>0</v>
      </c>
      <c r="BV1831">
        <v>0</v>
      </c>
      <c r="BX1831" t="s">
        <v>95</v>
      </c>
      <c r="BY1831" t="e">
        <v>#N/A</v>
      </c>
    </row>
    <row r="1832" spans="1:77" x14ac:dyDescent="0.2">
      <c r="A1832" t="s">
        <v>12728</v>
      </c>
      <c r="B1832" t="str">
        <f t="shared" si="28"/>
        <v>Report North Bay - Missed charges QTY of - 2 - Microsoft 365 Business Standard [New Commerce Experience]</v>
      </c>
      <c r="C1832">
        <v>890800</v>
      </c>
      <c r="D1832" t="s">
        <v>5713</v>
      </c>
      <c r="E1832">
        <v>1484760</v>
      </c>
      <c r="F1832" t="s">
        <v>5714</v>
      </c>
      <c r="G1832">
        <v>13926403</v>
      </c>
      <c r="H1832" t="s">
        <v>80</v>
      </c>
      <c r="I1832" s="1">
        <v>45627</v>
      </c>
      <c r="J1832" s="1">
        <v>45627</v>
      </c>
      <c r="K1832" s="1">
        <v>45627</v>
      </c>
      <c r="L1832" s="1">
        <v>45657</v>
      </c>
      <c r="M1832" s="1" t="s">
        <v>81</v>
      </c>
      <c r="N1832">
        <v>2</v>
      </c>
      <c r="O1832" t="s">
        <v>82</v>
      </c>
      <c r="P1832" t="s">
        <v>83</v>
      </c>
      <c r="Q1832" t="s">
        <v>84</v>
      </c>
      <c r="R1832" t="s">
        <v>85</v>
      </c>
      <c r="T1832" t="s">
        <v>86</v>
      </c>
      <c r="U1832" t="s">
        <v>87</v>
      </c>
      <c r="V1832">
        <v>17</v>
      </c>
      <c r="W1832">
        <v>34</v>
      </c>
      <c r="X1832">
        <v>14.62</v>
      </c>
      <c r="Y1832">
        <v>29.24</v>
      </c>
      <c r="Z1832" t="s">
        <v>88</v>
      </c>
      <c r="AA1832" t="s">
        <v>89</v>
      </c>
      <c r="AB1832">
        <v>24135126</v>
      </c>
      <c r="AD1832">
        <v>6448</v>
      </c>
      <c r="AE1832" t="s">
        <v>85</v>
      </c>
      <c r="AF1832">
        <v>0</v>
      </c>
      <c r="AG1832">
        <v>0</v>
      </c>
      <c r="AH1832" t="s">
        <v>89</v>
      </c>
      <c r="AI1832">
        <v>0</v>
      </c>
      <c r="AL1832" t="s">
        <v>163</v>
      </c>
      <c r="AO1832" s="1">
        <v>45627</v>
      </c>
      <c r="AP1832">
        <v>51897765</v>
      </c>
      <c r="AR1832">
        <v>2190479971</v>
      </c>
      <c r="AV1832" s="2" t="s">
        <v>5715</v>
      </c>
      <c r="AW1832" s="2" t="s">
        <v>102</v>
      </c>
      <c r="AX1832" t="b">
        <v>0</v>
      </c>
      <c r="AY1832">
        <v>13.6</v>
      </c>
      <c r="AZ1832">
        <v>27.2</v>
      </c>
      <c r="BA1832">
        <v>-1</v>
      </c>
      <c r="BB1832">
        <v>-1</v>
      </c>
      <c r="BC1832">
        <v>29.24</v>
      </c>
      <c r="BD1832">
        <v>34</v>
      </c>
      <c r="BE1832">
        <v>0</v>
      </c>
      <c r="BF1832">
        <v>0</v>
      </c>
      <c r="BG1832" t="s">
        <v>89</v>
      </c>
      <c r="BH1832">
        <v>0</v>
      </c>
      <c r="BI1832" t="s">
        <v>89</v>
      </c>
      <c r="BJ1832" t="s">
        <v>89</v>
      </c>
      <c r="BK1832" t="s">
        <v>5716</v>
      </c>
      <c r="BL1832" t="s">
        <v>94</v>
      </c>
      <c r="BM1832" t="s">
        <v>85</v>
      </c>
      <c r="BS1832">
        <v>0</v>
      </c>
      <c r="BT1832">
        <v>0</v>
      </c>
      <c r="BU1832">
        <v>0</v>
      </c>
      <c r="BV1832">
        <v>0</v>
      </c>
      <c r="BX1832" t="s">
        <v>95</v>
      </c>
      <c r="BY1832" t="e">
        <v>#N/A</v>
      </c>
    </row>
    <row r="1833" spans="1:77" x14ac:dyDescent="0.2">
      <c r="A1833" t="s">
        <v>12729</v>
      </c>
      <c r="B1833" t="str">
        <f t="shared" si="28"/>
        <v>North Country Business Products - Internal Use - Missed charges QTY of - 25 - Office 365 E5 [New Commerce Experience]</v>
      </c>
      <c r="C1833">
        <v>889528</v>
      </c>
      <c r="D1833" t="s">
        <v>5717</v>
      </c>
      <c r="E1833">
        <v>1146176</v>
      </c>
      <c r="F1833" t="s">
        <v>5718</v>
      </c>
      <c r="G1833">
        <v>13932293</v>
      </c>
      <c r="H1833" t="s">
        <v>80</v>
      </c>
      <c r="I1833" s="1">
        <v>45627</v>
      </c>
      <c r="J1833" s="1">
        <v>45627</v>
      </c>
      <c r="K1833" s="1">
        <v>45627</v>
      </c>
      <c r="L1833" s="1">
        <v>45657</v>
      </c>
      <c r="M1833" s="1" t="s">
        <v>81</v>
      </c>
      <c r="N1833">
        <v>25</v>
      </c>
      <c r="O1833" t="s">
        <v>933</v>
      </c>
      <c r="P1833" t="s">
        <v>83</v>
      </c>
      <c r="Q1833" t="s">
        <v>934</v>
      </c>
      <c r="R1833" t="s">
        <v>935</v>
      </c>
      <c r="T1833" t="s">
        <v>86</v>
      </c>
      <c r="U1833" t="s">
        <v>87</v>
      </c>
      <c r="V1833">
        <v>38</v>
      </c>
      <c r="W1833">
        <v>950</v>
      </c>
      <c r="X1833">
        <v>31.92</v>
      </c>
      <c r="Y1833">
        <v>798</v>
      </c>
      <c r="Z1833" t="s">
        <v>88</v>
      </c>
      <c r="AA1833" t="s">
        <v>89</v>
      </c>
      <c r="AB1833">
        <v>24141050</v>
      </c>
      <c r="AD1833">
        <v>7095</v>
      </c>
      <c r="AE1833" t="s">
        <v>935</v>
      </c>
      <c r="AF1833">
        <v>0</v>
      </c>
      <c r="AG1833">
        <v>0</v>
      </c>
      <c r="AH1833" t="s">
        <v>89</v>
      </c>
      <c r="AI1833">
        <v>0</v>
      </c>
      <c r="AL1833" t="s">
        <v>90</v>
      </c>
      <c r="AO1833" s="1">
        <v>45627</v>
      </c>
      <c r="AP1833">
        <v>51903698</v>
      </c>
      <c r="AR1833">
        <v>2190406410</v>
      </c>
      <c r="AV1833" s="2" t="s">
        <v>2679</v>
      </c>
      <c r="AW1833" s="2" t="s">
        <v>102</v>
      </c>
      <c r="AX1833" t="b">
        <v>0</v>
      </c>
      <c r="AY1833">
        <v>30.4</v>
      </c>
      <c r="AZ1833">
        <v>760</v>
      </c>
      <c r="BA1833">
        <v>-1</v>
      </c>
      <c r="BB1833">
        <v>-1</v>
      </c>
      <c r="BC1833">
        <v>798</v>
      </c>
      <c r="BD1833">
        <v>950</v>
      </c>
      <c r="BE1833">
        <v>0</v>
      </c>
      <c r="BF1833">
        <v>0</v>
      </c>
      <c r="BG1833" t="s">
        <v>89</v>
      </c>
      <c r="BH1833">
        <v>0</v>
      </c>
      <c r="BI1833" t="s">
        <v>89</v>
      </c>
      <c r="BJ1833" t="s">
        <v>89</v>
      </c>
      <c r="BK1833" t="s">
        <v>5719</v>
      </c>
      <c r="BL1833" t="s">
        <v>94</v>
      </c>
      <c r="BM1833" t="s">
        <v>935</v>
      </c>
      <c r="BS1833">
        <v>0</v>
      </c>
      <c r="BT1833">
        <v>0</v>
      </c>
      <c r="BU1833">
        <v>0</v>
      </c>
      <c r="BV1833">
        <v>0</v>
      </c>
      <c r="BX1833" t="s">
        <v>95</v>
      </c>
      <c r="BY1833" t="e">
        <v>#N/A</v>
      </c>
    </row>
    <row r="1834" spans="1:77" x14ac:dyDescent="0.2">
      <c r="A1834" t="s">
        <v>12730</v>
      </c>
      <c r="B1834" t="str">
        <f t="shared" si="28"/>
        <v>Wilson Cabinetry - Missed charges QTY of - 10 - Microsoft 365 Business Standard [New Commerce Experience]</v>
      </c>
      <c r="C1834">
        <v>892968</v>
      </c>
      <c r="D1834" t="s">
        <v>5720</v>
      </c>
      <c r="E1834">
        <v>1248309</v>
      </c>
      <c r="F1834" t="s">
        <v>5721</v>
      </c>
      <c r="G1834">
        <v>13961488</v>
      </c>
      <c r="H1834" t="s">
        <v>80</v>
      </c>
      <c r="I1834" s="1">
        <v>45627</v>
      </c>
      <c r="J1834" s="1">
        <v>45627</v>
      </c>
      <c r="K1834" s="1">
        <v>45627</v>
      </c>
      <c r="L1834" s="1">
        <v>45657</v>
      </c>
      <c r="M1834" s="1" t="s">
        <v>81</v>
      </c>
      <c r="N1834">
        <v>10</v>
      </c>
      <c r="O1834" t="s">
        <v>82</v>
      </c>
      <c r="P1834" t="s">
        <v>83</v>
      </c>
      <c r="Q1834" t="s">
        <v>84</v>
      </c>
      <c r="R1834" t="s">
        <v>85</v>
      </c>
      <c r="T1834" t="s">
        <v>229</v>
      </c>
      <c r="U1834" t="s">
        <v>87</v>
      </c>
      <c r="V1834">
        <v>11.88</v>
      </c>
      <c r="W1834">
        <v>118.8</v>
      </c>
      <c r="X1834">
        <v>10.5</v>
      </c>
      <c r="Y1834">
        <v>105</v>
      </c>
      <c r="Z1834" t="s">
        <v>88</v>
      </c>
      <c r="AA1834" t="s">
        <v>89</v>
      </c>
      <c r="AB1834">
        <v>24315055</v>
      </c>
      <c r="AD1834">
        <v>6448</v>
      </c>
      <c r="AE1834" t="s">
        <v>85</v>
      </c>
      <c r="AF1834">
        <v>0</v>
      </c>
      <c r="AG1834">
        <v>0</v>
      </c>
      <c r="AH1834" t="s">
        <v>89</v>
      </c>
      <c r="AI1834">
        <v>0</v>
      </c>
      <c r="AL1834" t="s">
        <v>90</v>
      </c>
      <c r="AO1834" s="1">
        <v>45627</v>
      </c>
      <c r="AP1834">
        <v>52100721</v>
      </c>
      <c r="AR1834">
        <v>2190582334</v>
      </c>
      <c r="AV1834" s="2" t="s">
        <v>4184</v>
      </c>
      <c r="AW1834" s="2" t="s">
        <v>102</v>
      </c>
      <c r="AX1834" t="b">
        <v>0</v>
      </c>
      <c r="AY1834">
        <v>10</v>
      </c>
      <c r="AZ1834">
        <v>100</v>
      </c>
      <c r="BA1834">
        <v>-1</v>
      </c>
      <c r="BB1834">
        <v>-1</v>
      </c>
      <c r="BC1834">
        <v>105</v>
      </c>
      <c r="BD1834">
        <v>118.8</v>
      </c>
      <c r="BE1834">
        <v>0</v>
      </c>
      <c r="BF1834">
        <v>0</v>
      </c>
      <c r="BG1834" t="s">
        <v>89</v>
      </c>
      <c r="BH1834">
        <v>0</v>
      </c>
      <c r="BI1834" t="s">
        <v>89</v>
      </c>
      <c r="BJ1834" t="s">
        <v>89</v>
      </c>
      <c r="BK1834" t="s">
        <v>5722</v>
      </c>
      <c r="BL1834" t="s">
        <v>94</v>
      </c>
      <c r="BM1834" t="s">
        <v>85</v>
      </c>
      <c r="BS1834">
        <v>0</v>
      </c>
      <c r="BT1834">
        <v>0</v>
      </c>
      <c r="BU1834">
        <v>0</v>
      </c>
      <c r="BV1834">
        <v>0</v>
      </c>
      <c r="BX1834" t="s">
        <v>95</v>
      </c>
      <c r="BY1834" t="e">
        <v>#N/A</v>
      </c>
    </row>
    <row r="1835" spans="1:77" x14ac:dyDescent="0.2">
      <c r="A1835" t="s">
        <v>12731</v>
      </c>
      <c r="B1835" t="str">
        <f t="shared" si="28"/>
        <v>Mark Rite Lines - Missed charges QTY of - 100 - Windows Server 2022 CAL - 1 User CAL - 1 Year (Software) [Commercial]</v>
      </c>
      <c r="C1835">
        <v>892968</v>
      </c>
      <c r="D1835" t="s">
        <v>5720</v>
      </c>
      <c r="E1835">
        <v>1182503</v>
      </c>
      <c r="F1835" t="s">
        <v>5723</v>
      </c>
      <c r="G1835">
        <v>13948712</v>
      </c>
      <c r="H1835" t="s">
        <v>80</v>
      </c>
      <c r="I1835" s="1">
        <v>45627</v>
      </c>
      <c r="J1835" s="1">
        <v>45627</v>
      </c>
      <c r="K1835" s="1">
        <v>45627</v>
      </c>
      <c r="L1835" s="1">
        <v>45657</v>
      </c>
      <c r="M1835" s="1" t="s">
        <v>81</v>
      </c>
      <c r="N1835">
        <v>100</v>
      </c>
      <c r="O1835" t="s">
        <v>5724</v>
      </c>
      <c r="P1835" t="s">
        <v>83</v>
      </c>
      <c r="Q1835" t="s">
        <v>5725</v>
      </c>
      <c r="R1835" t="s">
        <v>5726</v>
      </c>
      <c r="T1835" t="s">
        <v>86</v>
      </c>
      <c r="U1835" t="s">
        <v>87</v>
      </c>
      <c r="V1835">
        <v>1.08</v>
      </c>
      <c r="W1835">
        <v>108</v>
      </c>
      <c r="X1835">
        <v>0.98</v>
      </c>
      <c r="Y1835">
        <v>98</v>
      </c>
      <c r="Z1835" t="s">
        <v>88</v>
      </c>
      <c r="AA1835" t="s">
        <v>89</v>
      </c>
      <c r="AB1835">
        <v>24301622</v>
      </c>
      <c r="AD1835">
        <v>6781</v>
      </c>
      <c r="AE1835" t="s">
        <v>5726</v>
      </c>
      <c r="AF1835">
        <v>0</v>
      </c>
      <c r="AG1835">
        <v>0</v>
      </c>
      <c r="AH1835" t="s">
        <v>89</v>
      </c>
      <c r="AI1835">
        <v>0</v>
      </c>
      <c r="AL1835" t="s">
        <v>90</v>
      </c>
      <c r="AO1835" s="1">
        <v>45627</v>
      </c>
      <c r="AP1835">
        <v>52086762</v>
      </c>
      <c r="AR1835">
        <v>2190582335</v>
      </c>
      <c r="AV1835" s="2" t="s">
        <v>4184</v>
      </c>
      <c r="AW1835" s="2" t="s">
        <v>102</v>
      </c>
      <c r="AX1835" t="b">
        <v>0</v>
      </c>
      <c r="AY1835">
        <v>0.92</v>
      </c>
      <c r="AZ1835">
        <v>92</v>
      </c>
      <c r="BA1835">
        <v>-1</v>
      </c>
      <c r="BB1835">
        <v>-1</v>
      </c>
      <c r="BC1835">
        <v>98</v>
      </c>
      <c r="BD1835">
        <v>108</v>
      </c>
      <c r="BE1835">
        <v>0</v>
      </c>
      <c r="BF1835">
        <v>0</v>
      </c>
      <c r="BG1835" t="s">
        <v>89</v>
      </c>
      <c r="BH1835">
        <v>0</v>
      </c>
      <c r="BI1835" t="s">
        <v>89</v>
      </c>
      <c r="BJ1835" t="s">
        <v>89</v>
      </c>
      <c r="BK1835" t="s">
        <v>5727</v>
      </c>
      <c r="BL1835" t="s">
        <v>94</v>
      </c>
      <c r="BM1835" t="s">
        <v>5726</v>
      </c>
      <c r="BS1835">
        <v>0</v>
      </c>
      <c r="BT1835">
        <v>0</v>
      </c>
      <c r="BU1835">
        <v>0</v>
      </c>
      <c r="BV1835">
        <v>0</v>
      </c>
      <c r="BX1835" t="s">
        <v>95</v>
      </c>
      <c r="BY1835" t="e">
        <v>#N/A</v>
      </c>
    </row>
    <row r="1836" spans="1:77" x14ac:dyDescent="0.2">
      <c r="A1836" t="s">
        <v>12732</v>
      </c>
      <c r="B1836" t="str">
        <f t="shared" si="28"/>
        <v>Burke Electric Co. - Missed charges QTY of - 11 - Microsoft 365 Business Standard [New Commerce Experience]</v>
      </c>
      <c r="C1836">
        <v>899725</v>
      </c>
      <c r="D1836" t="s">
        <v>5728</v>
      </c>
      <c r="E1836">
        <v>1361147</v>
      </c>
      <c r="F1836" t="s">
        <v>5729</v>
      </c>
      <c r="G1836">
        <v>13928151</v>
      </c>
      <c r="H1836" t="s">
        <v>80</v>
      </c>
      <c r="I1836" s="1">
        <v>45627</v>
      </c>
      <c r="J1836" s="1">
        <v>45627</v>
      </c>
      <c r="K1836" s="1">
        <v>45627</v>
      </c>
      <c r="L1836" s="1">
        <v>45657</v>
      </c>
      <c r="M1836" s="1" t="s">
        <v>81</v>
      </c>
      <c r="N1836">
        <v>11</v>
      </c>
      <c r="O1836" t="s">
        <v>82</v>
      </c>
      <c r="P1836" t="s">
        <v>83</v>
      </c>
      <c r="Q1836" t="s">
        <v>84</v>
      </c>
      <c r="R1836" t="s">
        <v>85</v>
      </c>
      <c r="T1836" t="s">
        <v>86</v>
      </c>
      <c r="U1836" t="s">
        <v>87</v>
      </c>
      <c r="V1836">
        <v>12.5</v>
      </c>
      <c r="W1836">
        <v>137.5</v>
      </c>
      <c r="X1836">
        <v>11</v>
      </c>
      <c r="Y1836">
        <v>121</v>
      </c>
      <c r="Z1836" t="s">
        <v>88</v>
      </c>
      <c r="AA1836" t="s">
        <v>89</v>
      </c>
      <c r="AB1836">
        <v>24136883</v>
      </c>
      <c r="AD1836">
        <v>6448</v>
      </c>
      <c r="AE1836" t="s">
        <v>85</v>
      </c>
      <c r="AF1836">
        <v>0</v>
      </c>
      <c r="AG1836">
        <v>0</v>
      </c>
      <c r="AH1836" t="s">
        <v>89</v>
      </c>
      <c r="AI1836">
        <v>0</v>
      </c>
      <c r="AL1836" t="s">
        <v>90</v>
      </c>
      <c r="AO1836" s="1">
        <v>45627</v>
      </c>
      <c r="AP1836">
        <v>51899523</v>
      </c>
      <c r="AR1836">
        <v>2190955583</v>
      </c>
      <c r="AV1836" s="2" t="s">
        <v>5730</v>
      </c>
      <c r="AW1836" s="2" t="s">
        <v>102</v>
      </c>
      <c r="AX1836" t="b">
        <v>0</v>
      </c>
      <c r="AY1836">
        <v>10</v>
      </c>
      <c r="AZ1836">
        <v>110</v>
      </c>
      <c r="BA1836">
        <v>-1</v>
      </c>
      <c r="BB1836">
        <v>-1</v>
      </c>
      <c r="BC1836">
        <v>121</v>
      </c>
      <c r="BD1836">
        <v>137.5</v>
      </c>
      <c r="BE1836">
        <v>0</v>
      </c>
      <c r="BF1836">
        <v>0</v>
      </c>
      <c r="BG1836" t="s">
        <v>89</v>
      </c>
      <c r="BH1836">
        <v>0</v>
      </c>
      <c r="BI1836" t="s">
        <v>89</v>
      </c>
      <c r="BJ1836" t="s">
        <v>89</v>
      </c>
      <c r="BK1836" t="s">
        <v>5731</v>
      </c>
      <c r="BL1836" t="s">
        <v>94</v>
      </c>
      <c r="BM1836" t="s">
        <v>85</v>
      </c>
      <c r="BS1836">
        <v>0</v>
      </c>
      <c r="BT1836">
        <v>0</v>
      </c>
      <c r="BU1836">
        <v>0</v>
      </c>
      <c r="BV1836">
        <v>0</v>
      </c>
      <c r="BX1836" t="s">
        <v>95</v>
      </c>
      <c r="BY1836" t="e">
        <v>#N/A</v>
      </c>
    </row>
    <row r="1837" spans="1:77" x14ac:dyDescent="0.2">
      <c r="A1837" t="s">
        <v>12733</v>
      </c>
      <c r="B1837" t="str">
        <f t="shared" si="28"/>
        <v>District of Clearwater - Missed charges QTY of - 9 - Microsoft Defender for Office 365 (Plan 1) [New Commerce Experience]</v>
      </c>
      <c r="C1837">
        <v>883831</v>
      </c>
      <c r="D1837" t="s">
        <v>5732</v>
      </c>
      <c r="E1837">
        <v>1394127</v>
      </c>
      <c r="F1837" t="s">
        <v>5733</v>
      </c>
      <c r="G1837">
        <v>13928332</v>
      </c>
      <c r="H1837" t="s">
        <v>80</v>
      </c>
      <c r="I1837" s="1">
        <v>45627</v>
      </c>
      <c r="J1837" s="1">
        <v>45627</v>
      </c>
      <c r="K1837" s="1">
        <v>45627</v>
      </c>
      <c r="L1837" s="1">
        <v>45657</v>
      </c>
      <c r="M1837" s="1" t="s">
        <v>81</v>
      </c>
      <c r="N1837">
        <v>9</v>
      </c>
      <c r="O1837" t="s">
        <v>82</v>
      </c>
      <c r="P1837" t="s">
        <v>83</v>
      </c>
      <c r="Q1837" t="s">
        <v>314</v>
      </c>
      <c r="R1837" t="s">
        <v>315</v>
      </c>
      <c r="T1837" t="s">
        <v>86</v>
      </c>
      <c r="U1837" t="s">
        <v>87</v>
      </c>
      <c r="V1837">
        <v>2.7</v>
      </c>
      <c r="W1837">
        <v>24.3</v>
      </c>
      <c r="X1837">
        <v>2.27</v>
      </c>
      <c r="Y1837">
        <v>20.43</v>
      </c>
      <c r="Z1837" t="s">
        <v>88</v>
      </c>
      <c r="AA1837" t="s">
        <v>89</v>
      </c>
      <c r="AB1837">
        <v>24137064</v>
      </c>
      <c r="AD1837">
        <v>6478</v>
      </c>
      <c r="AE1837" t="s">
        <v>315</v>
      </c>
      <c r="AF1837">
        <v>0</v>
      </c>
      <c r="AG1837">
        <v>0</v>
      </c>
      <c r="AH1837" t="s">
        <v>89</v>
      </c>
      <c r="AI1837">
        <v>0</v>
      </c>
      <c r="AL1837" t="s">
        <v>163</v>
      </c>
      <c r="AO1837" s="1">
        <v>45627</v>
      </c>
      <c r="AP1837">
        <v>51899704</v>
      </c>
      <c r="AR1837">
        <v>2189818804</v>
      </c>
      <c r="AV1837" s="2" t="s">
        <v>5734</v>
      </c>
      <c r="AW1837" s="2" t="s">
        <v>117</v>
      </c>
      <c r="AX1837" t="b">
        <v>0</v>
      </c>
      <c r="AY1837">
        <v>2.16</v>
      </c>
      <c r="AZ1837">
        <v>19.440000000000001</v>
      </c>
      <c r="BA1837">
        <v>-1</v>
      </c>
      <c r="BB1837">
        <v>-1</v>
      </c>
      <c r="BC1837">
        <v>20.43</v>
      </c>
      <c r="BD1837">
        <v>24.3</v>
      </c>
      <c r="BE1837">
        <v>0</v>
      </c>
      <c r="BF1837">
        <v>0</v>
      </c>
      <c r="BG1837" t="s">
        <v>89</v>
      </c>
      <c r="BH1837">
        <v>0</v>
      </c>
      <c r="BI1837" t="s">
        <v>89</v>
      </c>
      <c r="BJ1837" t="s">
        <v>89</v>
      </c>
      <c r="BK1837" t="s">
        <v>5735</v>
      </c>
      <c r="BL1837" t="s">
        <v>94</v>
      </c>
      <c r="BM1837" t="s">
        <v>315</v>
      </c>
      <c r="BS1837">
        <v>0</v>
      </c>
      <c r="BT1837">
        <v>0</v>
      </c>
      <c r="BU1837">
        <v>0</v>
      </c>
      <c r="BV1837">
        <v>0</v>
      </c>
      <c r="BX1837" t="s">
        <v>95</v>
      </c>
      <c r="BY1837" t="e">
        <v>#N/A</v>
      </c>
    </row>
    <row r="1838" spans="1:77" x14ac:dyDescent="0.2">
      <c r="A1838" t="s">
        <v>12734</v>
      </c>
      <c r="B1838" t="str">
        <f t="shared" si="28"/>
        <v>District of Clearwater - Missed charges QTY of - 30 - Microsoft 365 Business Premium [New Commerce Experience]</v>
      </c>
      <c r="C1838">
        <v>883831</v>
      </c>
      <c r="D1838" t="s">
        <v>5732</v>
      </c>
      <c r="E1838">
        <v>1394127</v>
      </c>
      <c r="F1838" t="s">
        <v>5733</v>
      </c>
      <c r="G1838">
        <v>13917867</v>
      </c>
      <c r="H1838" t="s">
        <v>80</v>
      </c>
      <c r="I1838" s="1">
        <v>45626</v>
      </c>
      <c r="J1838" s="1">
        <v>45626</v>
      </c>
      <c r="K1838" s="1">
        <v>45626</v>
      </c>
      <c r="L1838" s="1">
        <v>45655</v>
      </c>
      <c r="M1838" s="1" t="s">
        <v>81</v>
      </c>
      <c r="N1838">
        <v>30</v>
      </c>
      <c r="O1838" t="s">
        <v>82</v>
      </c>
      <c r="P1838" t="s">
        <v>83</v>
      </c>
      <c r="Q1838" t="s">
        <v>195</v>
      </c>
      <c r="R1838" t="s">
        <v>196</v>
      </c>
      <c r="T1838" t="s">
        <v>86</v>
      </c>
      <c r="U1838" t="s">
        <v>87</v>
      </c>
      <c r="V1838">
        <v>29.8</v>
      </c>
      <c r="W1838">
        <v>894</v>
      </c>
      <c r="X1838">
        <v>25.03</v>
      </c>
      <c r="Y1838">
        <v>750.9</v>
      </c>
      <c r="Z1838" t="s">
        <v>88</v>
      </c>
      <c r="AA1838" t="s">
        <v>89</v>
      </c>
      <c r="AB1838">
        <v>24126073</v>
      </c>
      <c r="AD1838">
        <v>6447</v>
      </c>
      <c r="AE1838" t="s">
        <v>196</v>
      </c>
      <c r="AF1838">
        <v>0</v>
      </c>
      <c r="AG1838">
        <v>0</v>
      </c>
      <c r="AH1838" t="s">
        <v>89</v>
      </c>
      <c r="AI1838">
        <v>0</v>
      </c>
      <c r="AL1838" t="s">
        <v>163</v>
      </c>
      <c r="AO1838" s="1">
        <v>45627</v>
      </c>
      <c r="AP1838">
        <v>51888320</v>
      </c>
      <c r="AR1838">
        <v>2189818803</v>
      </c>
      <c r="AV1838" s="2" t="s">
        <v>5734</v>
      </c>
      <c r="AW1838" s="2" t="s">
        <v>117</v>
      </c>
      <c r="AX1838" t="b">
        <v>0</v>
      </c>
      <c r="AY1838">
        <v>23.84</v>
      </c>
      <c r="AZ1838">
        <v>715.2</v>
      </c>
      <c r="BA1838">
        <v>-1</v>
      </c>
      <c r="BB1838">
        <v>-1</v>
      </c>
      <c r="BC1838">
        <v>750.9</v>
      </c>
      <c r="BD1838">
        <v>894</v>
      </c>
      <c r="BE1838">
        <v>0</v>
      </c>
      <c r="BF1838">
        <v>0</v>
      </c>
      <c r="BG1838" t="s">
        <v>89</v>
      </c>
      <c r="BH1838">
        <v>0</v>
      </c>
      <c r="BI1838" t="s">
        <v>89</v>
      </c>
      <c r="BJ1838" t="s">
        <v>89</v>
      </c>
      <c r="BK1838" t="s">
        <v>5736</v>
      </c>
      <c r="BL1838" t="s">
        <v>94</v>
      </c>
      <c r="BM1838" t="s">
        <v>196</v>
      </c>
      <c r="BS1838">
        <v>0</v>
      </c>
      <c r="BT1838">
        <v>0</v>
      </c>
      <c r="BU1838">
        <v>0</v>
      </c>
      <c r="BV1838">
        <v>0</v>
      </c>
      <c r="BX1838" t="s">
        <v>95</v>
      </c>
      <c r="BY1838" t="e">
        <v>#N/A</v>
      </c>
    </row>
    <row r="1839" spans="1:77" x14ac:dyDescent="0.2">
      <c r="A1839" t="s">
        <v>12735</v>
      </c>
      <c r="B1839" t="str">
        <f t="shared" si="28"/>
        <v>District of Clearwater - Missed charges QTY of - 9 - Microsoft 365 F3 [New Commerce Experience]</v>
      </c>
      <c r="C1839">
        <v>883831</v>
      </c>
      <c r="D1839" t="s">
        <v>5732</v>
      </c>
      <c r="E1839">
        <v>1394127</v>
      </c>
      <c r="F1839" t="s">
        <v>5733</v>
      </c>
      <c r="G1839">
        <v>13931000</v>
      </c>
      <c r="H1839" t="s">
        <v>80</v>
      </c>
      <c r="I1839" s="1">
        <v>45627</v>
      </c>
      <c r="J1839" s="1">
        <v>45627</v>
      </c>
      <c r="K1839" s="1">
        <v>45627</v>
      </c>
      <c r="L1839" s="1">
        <v>45657</v>
      </c>
      <c r="M1839" s="1" t="s">
        <v>81</v>
      </c>
      <c r="N1839">
        <v>9</v>
      </c>
      <c r="O1839" t="s">
        <v>82</v>
      </c>
      <c r="P1839" t="s">
        <v>83</v>
      </c>
      <c r="Q1839" t="s">
        <v>278</v>
      </c>
      <c r="R1839" t="s">
        <v>279</v>
      </c>
      <c r="T1839" t="s">
        <v>86</v>
      </c>
      <c r="U1839" t="s">
        <v>87</v>
      </c>
      <c r="V1839">
        <v>10.9</v>
      </c>
      <c r="W1839">
        <v>98.1</v>
      </c>
      <c r="X1839">
        <v>9.16</v>
      </c>
      <c r="Y1839">
        <v>82.44</v>
      </c>
      <c r="Z1839" t="s">
        <v>88</v>
      </c>
      <c r="AA1839" t="s">
        <v>89</v>
      </c>
      <c r="AB1839">
        <v>24139751</v>
      </c>
      <c r="AD1839">
        <v>6456</v>
      </c>
      <c r="AE1839" t="s">
        <v>279</v>
      </c>
      <c r="AF1839">
        <v>0</v>
      </c>
      <c r="AG1839">
        <v>0</v>
      </c>
      <c r="AH1839" t="s">
        <v>89</v>
      </c>
      <c r="AI1839">
        <v>0</v>
      </c>
      <c r="AL1839" t="s">
        <v>163</v>
      </c>
      <c r="AO1839" s="1">
        <v>45627</v>
      </c>
      <c r="AP1839">
        <v>51902399</v>
      </c>
      <c r="AR1839">
        <v>2189818802</v>
      </c>
      <c r="AV1839" s="2" t="s">
        <v>5734</v>
      </c>
      <c r="AW1839" s="2" t="s">
        <v>117</v>
      </c>
      <c r="AX1839" t="b">
        <v>0</v>
      </c>
      <c r="AY1839">
        <v>8.7200000000000006</v>
      </c>
      <c r="AZ1839">
        <v>78.48</v>
      </c>
      <c r="BA1839">
        <v>-1</v>
      </c>
      <c r="BB1839">
        <v>-1</v>
      </c>
      <c r="BC1839">
        <v>82.44</v>
      </c>
      <c r="BD1839">
        <v>98.1</v>
      </c>
      <c r="BE1839">
        <v>0</v>
      </c>
      <c r="BF1839">
        <v>0</v>
      </c>
      <c r="BG1839" t="s">
        <v>89</v>
      </c>
      <c r="BH1839">
        <v>0</v>
      </c>
      <c r="BI1839" t="s">
        <v>89</v>
      </c>
      <c r="BJ1839" t="s">
        <v>89</v>
      </c>
      <c r="BK1839" t="s">
        <v>5737</v>
      </c>
      <c r="BL1839" t="s">
        <v>94</v>
      </c>
      <c r="BM1839" t="s">
        <v>279</v>
      </c>
      <c r="BS1839">
        <v>0</v>
      </c>
      <c r="BT1839">
        <v>0</v>
      </c>
      <c r="BU1839">
        <v>0</v>
      </c>
      <c r="BV1839">
        <v>0</v>
      </c>
      <c r="BX1839" t="s">
        <v>95</v>
      </c>
      <c r="BY1839" t="e">
        <v>#N/A</v>
      </c>
    </row>
    <row r="1840" spans="1:77" x14ac:dyDescent="0.2">
      <c r="A1840" t="s">
        <v>12736</v>
      </c>
      <c r="B1840" t="str">
        <f t="shared" si="28"/>
        <v>Windings, Inc. - Missed charges QTY of - 1 - Visio Plan 1 [New Commerce Experience]</v>
      </c>
      <c r="C1840">
        <v>886107</v>
      </c>
      <c r="D1840" t="s">
        <v>5738</v>
      </c>
      <c r="E1840">
        <v>1171264</v>
      </c>
      <c r="F1840" t="s">
        <v>5739</v>
      </c>
      <c r="G1840">
        <v>14421156</v>
      </c>
      <c r="H1840" t="s">
        <v>80</v>
      </c>
      <c r="I1840" s="1">
        <v>45626</v>
      </c>
      <c r="J1840" s="1">
        <v>45626</v>
      </c>
      <c r="K1840" s="1">
        <v>45626</v>
      </c>
      <c r="L1840" s="1">
        <v>45655</v>
      </c>
      <c r="M1840" s="1" t="s">
        <v>81</v>
      </c>
      <c r="N1840">
        <v>1</v>
      </c>
      <c r="O1840" t="s">
        <v>82</v>
      </c>
      <c r="P1840" t="s">
        <v>83</v>
      </c>
      <c r="Q1840" t="s">
        <v>895</v>
      </c>
      <c r="R1840" t="s">
        <v>896</v>
      </c>
      <c r="T1840" t="s">
        <v>86</v>
      </c>
      <c r="U1840" t="s">
        <v>87</v>
      </c>
      <c r="V1840">
        <v>6</v>
      </c>
      <c r="W1840">
        <v>6</v>
      </c>
      <c r="X1840">
        <v>5.04</v>
      </c>
      <c r="Y1840">
        <v>5.04</v>
      </c>
      <c r="Z1840" t="s">
        <v>88</v>
      </c>
      <c r="AA1840" t="s">
        <v>89</v>
      </c>
      <c r="AB1840">
        <v>24938334</v>
      </c>
      <c r="AD1840">
        <v>6575</v>
      </c>
      <c r="AE1840" t="s">
        <v>896</v>
      </c>
      <c r="AF1840">
        <v>0</v>
      </c>
      <c r="AG1840">
        <v>0</v>
      </c>
      <c r="AH1840" t="s">
        <v>89</v>
      </c>
      <c r="AI1840">
        <v>0</v>
      </c>
      <c r="AL1840" t="s">
        <v>90</v>
      </c>
      <c r="AO1840" s="1">
        <v>45627</v>
      </c>
      <c r="AP1840">
        <v>53583339</v>
      </c>
      <c r="AR1840">
        <v>2190108419</v>
      </c>
      <c r="AV1840" s="2" t="s">
        <v>5740</v>
      </c>
      <c r="AW1840" s="2" t="s">
        <v>102</v>
      </c>
      <c r="AX1840" t="b">
        <v>0</v>
      </c>
      <c r="AY1840">
        <v>4.8</v>
      </c>
      <c r="AZ1840">
        <v>4.8</v>
      </c>
      <c r="BA1840">
        <v>-1</v>
      </c>
      <c r="BB1840">
        <v>-1</v>
      </c>
      <c r="BC1840">
        <v>5.04</v>
      </c>
      <c r="BD1840">
        <v>6</v>
      </c>
      <c r="BE1840">
        <v>0</v>
      </c>
      <c r="BF1840">
        <v>0</v>
      </c>
      <c r="BG1840" t="s">
        <v>89</v>
      </c>
      <c r="BH1840">
        <v>0</v>
      </c>
      <c r="BI1840" t="s">
        <v>89</v>
      </c>
      <c r="BJ1840" t="s">
        <v>89</v>
      </c>
      <c r="BK1840" t="s">
        <v>5741</v>
      </c>
      <c r="BL1840" t="s">
        <v>83</v>
      </c>
      <c r="BM1840" t="s">
        <v>896</v>
      </c>
      <c r="BS1840">
        <v>0</v>
      </c>
      <c r="BT1840">
        <v>0</v>
      </c>
      <c r="BU1840">
        <v>0</v>
      </c>
      <c r="BV1840">
        <v>0</v>
      </c>
      <c r="BX1840" t="s">
        <v>95</v>
      </c>
      <c r="BY1840" t="e">
        <v>#N/A</v>
      </c>
    </row>
    <row r="1841" spans="1:77" x14ac:dyDescent="0.2">
      <c r="A1841" t="s">
        <v>12737</v>
      </c>
      <c r="B1841" t="str">
        <f t="shared" si="28"/>
        <v>EdgeCure - Missed charges QTY of - 1 - Microsoft 365 Business Premium [New Commerce Experience]</v>
      </c>
      <c r="C1841">
        <v>886107</v>
      </c>
      <c r="D1841" t="s">
        <v>5738</v>
      </c>
      <c r="E1841">
        <v>1308535</v>
      </c>
      <c r="F1841" t="s">
        <v>5742</v>
      </c>
      <c r="G1841">
        <v>13902048</v>
      </c>
      <c r="H1841" t="s">
        <v>80</v>
      </c>
      <c r="I1841" s="1">
        <v>45626</v>
      </c>
      <c r="J1841" s="1">
        <v>45626</v>
      </c>
      <c r="K1841" s="1">
        <v>45626</v>
      </c>
      <c r="L1841" s="1">
        <v>45655</v>
      </c>
      <c r="M1841" s="1" t="s">
        <v>81</v>
      </c>
      <c r="N1841">
        <v>1</v>
      </c>
      <c r="O1841" t="s">
        <v>82</v>
      </c>
      <c r="P1841" t="s">
        <v>83</v>
      </c>
      <c r="Q1841" t="s">
        <v>195</v>
      </c>
      <c r="R1841" t="s">
        <v>196</v>
      </c>
      <c r="T1841" t="s">
        <v>86</v>
      </c>
      <c r="U1841" t="s">
        <v>87</v>
      </c>
      <c r="V1841">
        <v>22</v>
      </c>
      <c r="W1841">
        <v>22</v>
      </c>
      <c r="X1841">
        <v>18.48</v>
      </c>
      <c r="Y1841">
        <v>18.48</v>
      </c>
      <c r="Z1841" t="s">
        <v>88</v>
      </c>
      <c r="AA1841" t="s">
        <v>89</v>
      </c>
      <c r="AB1841">
        <v>24108641</v>
      </c>
      <c r="AD1841">
        <v>6447</v>
      </c>
      <c r="AE1841" t="s">
        <v>196</v>
      </c>
      <c r="AF1841">
        <v>0</v>
      </c>
      <c r="AG1841">
        <v>0</v>
      </c>
      <c r="AH1841" t="s">
        <v>89</v>
      </c>
      <c r="AI1841">
        <v>0</v>
      </c>
      <c r="AL1841" t="s">
        <v>90</v>
      </c>
      <c r="AO1841" s="1">
        <v>45627</v>
      </c>
      <c r="AP1841">
        <v>51870500</v>
      </c>
      <c r="AR1841">
        <v>2190108418</v>
      </c>
      <c r="AV1841" s="2" t="s">
        <v>5740</v>
      </c>
      <c r="AW1841" s="2" t="s">
        <v>102</v>
      </c>
      <c r="AX1841" t="b">
        <v>0</v>
      </c>
      <c r="AY1841">
        <v>17.600000000000001</v>
      </c>
      <c r="AZ1841">
        <v>17.600000000000001</v>
      </c>
      <c r="BA1841">
        <v>-1</v>
      </c>
      <c r="BB1841">
        <v>-1</v>
      </c>
      <c r="BC1841">
        <v>18.48</v>
      </c>
      <c r="BD1841">
        <v>22</v>
      </c>
      <c r="BE1841">
        <v>0</v>
      </c>
      <c r="BF1841">
        <v>0</v>
      </c>
      <c r="BG1841" t="s">
        <v>89</v>
      </c>
      <c r="BH1841">
        <v>0</v>
      </c>
      <c r="BI1841" t="s">
        <v>89</v>
      </c>
      <c r="BJ1841" t="s">
        <v>89</v>
      </c>
      <c r="BK1841" t="s">
        <v>5743</v>
      </c>
      <c r="BL1841" t="s">
        <v>94</v>
      </c>
      <c r="BM1841" t="s">
        <v>196</v>
      </c>
      <c r="BS1841">
        <v>0</v>
      </c>
      <c r="BT1841">
        <v>0</v>
      </c>
      <c r="BU1841">
        <v>0</v>
      </c>
      <c r="BV1841">
        <v>0</v>
      </c>
      <c r="BX1841" t="s">
        <v>95</v>
      </c>
      <c r="BY1841" t="e">
        <v>#N/A</v>
      </c>
    </row>
    <row r="1842" spans="1:77" x14ac:dyDescent="0.2">
      <c r="A1842" t="s">
        <v>12738</v>
      </c>
      <c r="B1842" t="str">
        <f t="shared" si="28"/>
        <v>rsEdge, Inc. - Missed charges QTY of - 2 - Microsoft 365 Business Basic [New Commerce Experience]</v>
      </c>
      <c r="C1842">
        <v>887683</v>
      </c>
      <c r="D1842" t="s">
        <v>5744</v>
      </c>
      <c r="E1842">
        <v>1104632</v>
      </c>
      <c r="F1842" t="s">
        <v>5745</v>
      </c>
      <c r="G1842">
        <v>14421183</v>
      </c>
      <c r="H1842" t="s">
        <v>80</v>
      </c>
      <c r="I1842" s="1">
        <v>45626</v>
      </c>
      <c r="J1842" s="1">
        <v>45626</v>
      </c>
      <c r="K1842" s="1">
        <v>45626</v>
      </c>
      <c r="L1842" s="1">
        <v>45655</v>
      </c>
      <c r="M1842" s="1" t="s">
        <v>81</v>
      </c>
      <c r="N1842">
        <v>2</v>
      </c>
      <c r="O1842" t="s">
        <v>82</v>
      </c>
      <c r="P1842" t="s">
        <v>83</v>
      </c>
      <c r="Q1842" t="s">
        <v>96</v>
      </c>
      <c r="R1842" t="s">
        <v>97</v>
      </c>
      <c r="T1842" t="s">
        <v>86</v>
      </c>
      <c r="U1842" t="s">
        <v>87</v>
      </c>
      <c r="V1842">
        <v>7</v>
      </c>
      <c r="W1842">
        <v>14</v>
      </c>
      <c r="X1842">
        <v>6.05</v>
      </c>
      <c r="Y1842">
        <v>12.1</v>
      </c>
      <c r="Z1842" t="s">
        <v>88</v>
      </c>
      <c r="AA1842" t="s">
        <v>89</v>
      </c>
      <c r="AB1842">
        <v>24938362</v>
      </c>
      <c r="AD1842">
        <v>6446</v>
      </c>
      <c r="AE1842" t="s">
        <v>97</v>
      </c>
      <c r="AF1842">
        <v>0</v>
      </c>
      <c r="AG1842">
        <v>0</v>
      </c>
      <c r="AH1842" t="s">
        <v>89</v>
      </c>
      <c r="AI1842">
        <v>0</v>
      </c>
      <c r="AL1842" t="s">
        <v>90</v>
      </c>
      <c r="AO1842" s="1">
        <v>45627</v>
      </c>
      <c r="AP1842">
        <v>53583367</v>
      </c>
      <c r="AR1842">
        <v>2190267974</v>
      </c>
      <c r="AV1842" s="2" t="s">
        <v>1255</v>
      </c>
      <c r="AW1842" s="2" t="s">
        <v>102</v>
      </c>
      <c r="AX1842" t="b">
        <v>0</v>
      </c>
      <c r="AY1842">
        <v>5.76</v>
      </c>
      <c r="AZ1842">
        <v>11.52</v>
      </c>
      <c r="BA1842">
        <v>-1</v>
      </c>
      <c r="BB1842">
        <v>-1</v>
      </c>
      <c r="BC1842">
        <v>12.1</v>
      </c>
      <c r="BD1842">
        <v>14</v>
      </c>
      <c r="BE1842">
        <v>0</v>
      </c>
      <c r="BF1842">
        <v>0</v>
      </c>
      <c r="BG1842" t="s">
        <v>89</v>
      </c>
      <c r="BH1842">
        <v>0</v>
      </c>
      <c r="BI1842" t="s">
        <v>89</v>
      </c>
      <c r="BJ1842" t="s">
        <v>89</v>
      </c>
      <c r="BK1842" t="s">
        <v>5746</v>
      </c>
      <c r="BL1842" t="s">
        <v>83</v>
      </c>
      <c r="BM1842" t="s">
        <v>97</v>
      </c>
      <c r="BS1842">
        <v>0</v>
      </c>
      <c r="BT1842">
        <v>0</v>
      </c>
      <c r="BU1842">
        <v>0</v>
      </c>
      <c r="BV1842">
        <v>0</v>
      </c>
      <c r="BX1842" t="s">
        <v>95</v>
      </c>
      <c r="BY1842" t="e">
        <v>#N/A</v>
      </c>
    </row>
    <row r="1843" spans="1:77" x14ac:dyDescent="0.2">
      <c r="A1843" t="s">
        <v>12739</v>
      </c>
      <c r="B1843" t="str">
        <f t="shared" si="28"/>
        <v>The Pool and Spa House - Missed charges QTY of - 1 - Windows Server 2022 Standard - 8 Core License Pack  - 1 Year (Software) [Commercial]</v>
      </c>
      <c r="C1843">
        <v>882519</v>
      </c>
      <c r="D1843" t="s">
        <v>5747</v>
      </c>
      <c r="E1843">
        <v>1379686</v>
      </c>
      <c r="F1843" t="s">
        <v>5748</v>
      </c>
      <c r="G1843">
        <v>13925479</v>
      </c>
      <c r="H1843" t="s">
        <v>80</v>
      </c>
      <c r="I1843" s="1">
        <v>45627</v>
      </c>
      <c r="J1843" s="1">
        <v>45627</v>
      </c>
      <c r="K1843" s="1">
        <v>45627</v>
      </c>
      <c r="L1843" s="1">
        <v>45657</v>
      </c>
      <c r="M1843" s="1" t="s">
        <v>81</v>
      </c>
      <c r="N1843">
        <v>1</v>
      </c>
      <c r="O1843" t="s">
        <v>959</v>
      </c>
      <c r="P1843" t="s">
        <v>83</v>
      </c>
      <c r="Q1843" t="s">
        <v>960</v>
      </c>
      <c r="R1843" t="s">
        <v>961</v>
      </c>
      <c r="T1843" t="s">
        <v>86</v>
      </c>
      <c r="U1843" t="s">
        <v>87</v>
      </c>
      <c r="V1843">
        <v>20.92</v>
      </c>
      <c r="W1843">
        <v>20.92</v>
      </c>
      <c r="X1843">
        <v>19.04</v>
      </c>
      <c r="Y1843">
        <v>19.04</v>
      </c>
      <c r="Z1843" t="s">
        <v>88</v>
      </c>
      <c r="AA1843" t="s">
        <v>89</v>
      </c>
      <c r="AB1843">
        <v>24134172</v>
      </c>
      <c r="AD1843">
        <v>7786</v>
      </c>
      <c r="AE1843" t="s">
        <v>961</v>
      </c>
      <c r="AF1843">
        <v>0</v>
      </c>
      <c r="AG1843">
        <v>0</v>
      </c>
      <c r="AH1843" t="s">
        <v>89</v>
      </c>
      <c r="AI1843">
        <v>0</v>
      </c>
      <c r="AL1843" t="s">
        <v>90</v>
      </c>
      <c r="AO1843" s="1">
        <v>45627</v>
      </c>
      <c r="AP1843">
        <v>51896803</v>
      </c>
      <c r="AR1843">
        <v>2189628902</v>
      </c>
      <c r="AV1843" s="2" t="s">
        <v>5749</v>
      </c>
      <c r="AW1843" s="2" t="s">
        <v>117</v>
      </c>
      <c r="AX1843" t="b">
        <v>0</v>
      </c>
      <c r="AY1843">
        <v>17.78</v>
      </c>
      <c r="AZ1843">
        <v>17.78</v>
      </c>
      <c r="BA1843">
        <v>-1</v>
      </c>
      <c r="BB1843">
        <v>-1</v>
      </c>
      <c r="BC1843">
        <v>19.04</v>
      </c>
      <c r="BD1843">
        <v>20.92</v>
      </c>
      <c r="BE1843">
        <v>0</v>
      </c>
      <c r="BF1843">
        <v>0</v>
      </c>
      <c r="BG1843" t="s">
        <v>89</v>
      </c>
      <c r="BH1843">
        <v>0</v>
      </c>
      <c r="BI1843" t="s">
        <v>89</v>
      </c>
      <c r="BJ1843" t="s">
        <v>89</v>
      </c>
      <c r="BK1843" t="s">
        <v>5750</v>
      </c>
      <c r="BL1843" t="s">
        <v>94</v>
      </c>
      <c r="BM1843" t="s">
        <v>961</v>
      </c>
      <c r="BS1843">
        <v>0</v>
      </c>
      <c r="BT1843">
        <v>0</v>
      </c>
      <c r="BU1843">
        <v>0</v>
      </c>
      <c r="BV1843">
        <v>0</v>
      </c>
      <c r="BX1843" t="s">
        <v>95</v>
      </c>
      <c r="BY1843" t="e">
        <v>#N/A</v>
      </c>
    </row>
    <row r="1844" spans="1:77" x14ac:dyDescent="0.2">
      <c r="A1844" t="s">
        <v>12739</v>
      </c>
      <c r="B1844" t="str">
        <f t="shared" si="28"/>
        <v>The Pool and Spa House - Missed charges QTY of - 1 - Windows Server 2022 Standard - 8 Core License Pack  - 1 Year (Software) [Commercial]</v>
      </c>
      <c r="C1844">
        <v>882519</v>
      </c>
      <c r="D1844" t="s">
        <v>5747</v>
      </c>
      <c r="E1844">
        <v>1379686</v>
      </c>
      <c r="F1844" t="s">
        <v>5748</v>
      </c>
      <c r="G1844">
        <v>13925683</v>
      </c>
      <c r="H1844" t="s">
        <v>80</v>
      </c>
      <c r="I1844" s="1">
        <v>45627</v>
      </c>
      <c r="J1844" s="1">
        <v>45627</v>
      </c>
      <c r="K1844" s="1">
        <v>45627</v>
      </c>
      <c r="L1844" s="1">
        <v>45657</v>
      </c>
      <c r="M1844" s="1" t="s">
        <v>81</v>
      </c>
      <c r="N1844">
        <v>1</v>
      </c>
      <c r="O1844" t="s">
        <v>959</v>
      </c>
      <c r="P1844" t="s">
        <v>83</v>
      </c>
      <c r="Q1844" t="s">
        <v>960</v>
      </c>
      <c r="R1844" t="s">
        <v>961</v>
      </c>
      <c r="T1844" t="s">
        <v>86</v>
      </c>
      <c r="U1844" t="s">
        <v>87</v>
      </c>
      <c r="V1844">
        <v>20.92</v>
      </c>
      <c r="W1844">
        <v>20.92</v>
      </c>
      <c r="X1844">
        <v>19.04</v>
      </c>
      <c r="Y1844">
        <v>19.04</v>
      </c>
      <c r="Z1844" t="s">
        <v>88</v>
      </c>
      <c r="AA1844" t="s">
        <v>89</v>
      </c>
      <c r="AB1844">
        <v>24134382</v>
      </c>
      <c r="AD1844">
        <v>7786</v>
      </c>
      <c r="AE1844" t="s">
        <v>961</v>
      </c>
      <c r="AF1844">
        <v>0</v>
      </c>
      <c r="AG1844">
        <v>0</v>
      </c>
      <c r="AH1844" t="s">
        <v>89</v>
      </c>
      <c r="AI1844">
        <v>0</v>
      </c>
      <c r="AL1844" t="s">
        <v>90</v>
      </c>
      <c r="AO1844" s="1">
        <v>45627</v>
      </c>
      <c r="AP1844">
        <v>51897014</v>
      </c>
      <c r="AR1844">
        <v>2189628901</v>
      </c>
      <c r="AV1844" s="2" t="s">
        <v>5749</v>
      </c>
      <c r="AW1844" s="2" t="s">
        <v>117</v>
      </c>
      <c r="AX1844" t="b">
        <v>0</v>
      </c>
      <c r="AY1844">
        <v>17.78</v>
      </c>
      <c r="AZ1844">
        <v>17.78</v>
      </c>
      <c r="BA1844">
        <v>-1</v>
      </c>
      <c r="BB1844">
        <v>-1</v>
      </c>
      <c r="BC1844">
        <v>19.04</v>
      </c>
      <c r="BD1844">
        <v>20.92</v>
      </c>
      <c r="BE1844">
        <v>0</v>
      </c>
      <c r="BF1844">
        <v>0</v>
      </c>
      <c r="BG1844" t="s">
        <v>89</v>
      </c>
      <c r="BH1844">
        <v>0</v>
      </c>
      <c r="BI1844" t="s">
        <v>89</v>
      </c>
      <c r="BJ1844" t="s">
        <v>89</v>
      </c>
      <c r="BK1844" t="s">
        <v>5751</v>
      </c>
      <c r="BL1844" t="s">
        <v>94</v>
      </c>
      <c r="BM1844" t="s">
        <v>961</v>
      </c>
      <c r="BS1844">
        <v>0</v>
      </c>
      <c r="BT1844">
        <v>0</v>
      </c>
      <c r="BU1844">
        <v>0</v>
      </c>
      <c r="BV1844">
        <v>0</v>
      </c>
      <c r="BX1844" t="s">
        <v>95</v>
      </c>
      <c r="BY1844" t="e">
        <v>#N/A</v>
      </c>
    </row>
    <row r="1845" spans="1:77" x14ac:dyDescent="0.2">
      <c r="A1845" t="s">
        <v>12740</v>
      </c>
      <c r="B1845" t="str">
        <f t="shared" si="28"/>
        <v>Advanced Myographic Technologies, LLC - Missed charges QTY of - 4 - Exchange Online (Plan 1) [New Commerce Experience]</v>
      </c>
      <c r="C1845">
        <v>920196</v>
      </c>
      <c r="D1845" t="s">
        <v>5752</v>
      </c>
      <c r="E1845">
        <v>1561848</v>
      </c>
      <c r="F1845" t="s">
        <v>5753</v>
      </c>
      <c r="G1845">
        <v>13920086</v>
      </c>
      <c r="H1845" t="s">
        <v>80</v>
      </c>
      <c r="I1845" s="1">
        <v>45626</v>
      </c>
      <c r="J1845" s="1">
        <v>45626</v>
      </c>
      <c r="K1845" s="1">
        <v>45626</v>
      </c>
      <c r="L1845" s="1">
        <v>45655</v>
      </c>
      <c r="M1845" s="1" t="s">
        <v>81</v>
      </c>
      <c r="N1845">
        <v>4</v>
      </c>
      <c r="O1845" t="s">
        <v>82</v>
      </c>
      <c r="P1845" t="s">
        <v>83</v>
      </c>
      <c r="Q1845" t="s">
        <v>106</v>
      </c>
      <c r="R1845" t="s">
        <v>107</v>
      </c>
      <c r="T1845" t="s">
        <v>86</v>
      </c>
      <c r="U1845" t="s">
        <v>87</v>
      </c>
      <c r="V1845">
        <v>4</v>
      </c>
      <c r="W1845">
        <v>16</v>
      </c>
      <c r="X1845">
        <v>3.52</v>
      </c>
      <c r="Y1845">
        <v>14.08</v>
      </c>
      <c r="Z1845" t="s">
        <v>88</v>
      </c>
      <c r="AA1845" t="s">
        <v>89</v>
      </c>
      <c r="AB1845">
        <v>24128548</v>
      </c>
      <c r="AD1845">
        <v>6523</v>
      </c>
      <c r="AE1845" t="s">
        <v>107</v>
      </c>
      <c r="AF1845">
        <v>0</v>
      </c>
      <c r="AG1845">
        <v>0</v>
      </c>
      <c r="AH1845" t="s">
        <v>89</v>
      </c>
      <c r="AI1845">
        <v>0</v>
      </c>
      <c r="AL1845" t="s">
        <v>90</v>
      </c>
      <c r="AO1845" s="1">
        <v>45627</v>
      </c>
      <c r="AP1845">
        <v>51890904</v>
      </c>
      <c r="AR1845">
        <v>2191567061</v>
      </c>
      <c r="AV1845" s="2" t="s">
        <v>5754</v>
      </c>
      <c r="AW1845" s="2" t="s">
        <v>92</v>
      </c>
      <c r="AX1845" t="b">
        <v>0</v>
      </c>
      <c r="AY1845">
        <v>3.2</v>
      </c>
      <c r="AZ1845">
        <v>12.8</v>
      </c>
      <c r="BA1845">
        <v>-1</v>
      </c>
      <c r="BB1845">
        <v>-1</v>
      </c>
      <c r="BC1845">
        <v>14.08</v>
      </c>
      <c r="BD1845">
        <v>16</v>
      </c>
      <c r="BE1845">
        <v>0</v>
      </c>
      <c r="BF1845">
        <v>0</v>
      </c>
      <c r="BG1845" t="s">
        <v>89</v>
      </c>
      <c r="BH1845">
        <v>0</v>
      </c>
      <c r="BI1845" t="s">
        <v>89</v>
      </c>
      <c r="BJ1845" t="s">
        <v>89</v>
      </c>
      <c r="BK1845" t="s">
        <v>5755</v>
      </c>
      <c r="BL1845" t="s">
        <v>94</v>
      </c>
      <c r="BM1845" t="s">
        <v>107</v>
      </c>
      <c r="BS1845">
        <v>0</v>
      </c>
      <c r="BT1845">
        <v>0</v>
      </c>
      <c r="BU1845">
        <v>0</v>
      </c>
      <c r="BV1845">
        <v>0</v>
      </c>
      <c r="BX1845" t="s">
        <v>95</v>
      </c>
      <c r="BY1845" t="e">
        <v>#N/A</v>
      </c>
    </row>
    <row r="1846" spans="1:77" x14ac:dyDescent="0.2">
      <c r="A1846" t="s">
        <v>12741</v>
      </c>
      <c r="B1846" t="str">
        <f t="shared" si="28"/>
        <v>Engage Health Group - Missed charges QTY of - 2 - Microsoft 365 Business Standard [New Commerce Experience]</v>
      </c>
      <c r="C1846">
        <v>910249</v>
      </c>
      <c r="D1846" t="s">
        <v>5756</v>
      </c>
      <c r="E1846">
        <v>1430684</v>
      </c>
      <c r="F1846" t="s">
        <v>5757</v>
      </c>
      <c r="G1846">
        <v>14415014</v>
      </c>
      <c r="H1846" t="s">
        <v>80</v>
      </c>
      <c r="I1846" s="1">
        <v>45626</v>
      </c>
      <c r="J1846" s="1">
        <v>45626</v>
      </c>
      <c r="K1846" s="1">
        <v>45626</v>
      </c>
      <c r="L1846" s="1">
        <v>45655</v>
      </c>
      <c r="M1846" s="1" t="s">
        <v>81</v>
      </c>
      <c r="N1846">
        <v>2</v>
      </c>
      <c r="O1846" t="s">
        <v>82</v>
      </c>
      <c r="P1846" t="s">
        <v>83</v>
      </c>
      <c r="Q1846" t="s">
        <v>84</v>
      </c>
      <c r="R1846" t="s">
        <v>85</v>
      </c>
      <c r="T1846" t="s">
        <v>86</v>
      </c>
      <c r="U1846" t="s">
        <v>87</v>
      </c>
      <c r="V1846">
        <v>12.36</v>
      </c>
      <c r="W1846">
        <v>24.72</v>
      </c>
      <c r="X1846">
        <v>10.88</v>
      </c>
      <c r="Y1846">
        <v>21.76</v>
      </c>
      <c r="Z1846" t="s">
        <v>88</v>
      </c>
      <c r="AA1846" t="s">
        <v>89</v>
      </c>
      <c r="AB1846">
        <v>24932090</v>
      </c>
      <c r="AD1846">
        <v>6448</v>
      </c>
      <c r="AE1846" t="s">
        <v>85</v>
      </c>
      <c r="AF1846">
        <v>0</v>
      </c>
      <c r="AG1846">
        <v>0</v>
      </c>
      <c r="AH1846" t="s">
        <v>89</v>
      </c>
      <c r="AI1846">
        <v>0</v>
      </c>
      <c r="AL1846" t="s">
        <v>108</v>
      </c>
      <c r="AO1846" s="1">
        <v>45627</v>
      </c>
      <c r="AP1846">
        <v>53577086</v>
      </c>
      <c r="AR1846">
        <v>2191415792</v>
      </c>
      <c r="AV1846" s="2" t="s">
        <v>5758</v>
      </c>
      <c r="AW1846" s="2" t="s">
        <v>92</v>
      </c>
      <c r="AX1846" t="b">
        <v>0</v>
      </c>
      <c r="AY1846">
        <v>9.89</v>
      </c>
      <c r="AZ1846">
        <v>19.78</v>
      </c>
      <c r="BA1846">
        <v>-1</v>
      </c>
      <c r="BB1846">
        <v>-1</v>
      </c>
      <c r="BC1846">
        <v>21.76</v>
      </c>
      <c r="BD1846">
        <v>24.72</v>
      </c>
      <c r="BE1846">
        <v>0</v>
      </c>
      <c r="BF1846">
        <v>0</v>
      </c>
      <c r="BG1846" t="s">
        <v>89</v>
      </c>
      <c r="BH1846">
        <v>0</v>
      </c>
      <c r="BI1846" t="s">
        <v>89</v>
      </c>
      <c r="BJ1846" t="s">
        <v>89</v>
      </c>
      <c r="BK1846" t="s">
        <v>5759</v>
      </c>
      <c r="BL1846" t="s">
        <v>83</v>
      </c>
      <c r="BM1846" t="s">
        <v>85</v>
      </c>
      <c r="BS1846">
        <v>0</v>
      </c>
      <c r="BT1846">
        <v>0</v>
      </c>
      <c r="BU1846">
        <v>0</v>
      </c>
      <c r="BV1846">
        <v>0</v>
      </c>
      <c r="BX1846" t="s">
        <v>95</v>
      </c>
      <c r="BY1846" t="e">
        <v>#N/A</v>
      </c>
    </row>
    <row r="1847" spans="1:77" x14ac:dyDescent="0.2">
      <c r="A1847" t="s">
        <v>12742</v>
      </c>
      <c r="B1847" t="str">
        <f t="shared" si="28"/>
        <v>Albert Ross &amp; Mariner Ltd - Missed charges QTY of - 1 - Exchange Online (Plan 1) [New Commerce Experience]</v>
      </c>
      <c r="C1847">
        <v>910249</v>
      </c>
      <c r="D1847" t="s">
        <v>5756</v>
      </c>
      <c r="E1847">
        <v>1612246</v>
      </c>
      <c r="F1847" t="s">
        <v>5760</v>
      </c>
      <c r="G1847">
        <v>14420228</v>
      </c>
      <c r="H1847" t="s">
        <v>80</v>
      </c>
      <c r="I1847" s="1">
        <v>45626</v>
      </c>
      <c r="J1847" s="1">
        <v>45626</v>
      </c>
      <c r="K1847" s="1">
        <v>45626</v>
      </c>
      <c r="L1847" s="1">
        <v>45655</v>
      </c>
      <c r="M1847" s="1" t="s">
        <v>81</v>
      </c>
      <c r="N1847">
        <v>1</v>
      </c>
      <c r="O1847" t="s">
        <v>82</v>
      </c>
      <c r="P1847" t="s">
        <v>83</v>
      </c>
      <c r="Q1847" t="s">
        <v>106</v>
      </c>
      <c r="R1847" t="s">
        <v>107</v>
      </c>
      <c r="T1847" t="s">
        <v>86</v>
      </c>
      <c r="U1847" t="s">
        <v>87</v>
      </c>
      <c r="V1847">
        <v>3.96</v>
      </c>
      <c r="W1847">
        <v>3.96</v>
      </c>
      <c r="X1847">
        <v>3.48</v>
      </c>
      <c r="Y1847">
        <v>3.48</v>
      </c>
      <c r="Z1847" t="s">
        <v>88</v>
      </c>
      <c r="AA1847" t="s">
        <v>89</v>
      </c>
      <c r="AB1847">
        <v>24937362</v>
      </c>
      <c r="AD1847">
        <v>6523</v>
      </c>
      <c r="AE1847" t="s">
        <v>107</v>
      </c>
      <c r="AF1847">
        <v>0</v>
      </c>
      <c r="AG1847">
        <v>0</v>
      </c>
      <c r="AH1847" t="s">
        <v>89</v>
      </c>
      <c r="AI1847">
        <v>0</v>
      </c>
      <c r="AL1847" t="s">
        <v>108</v>
      </c>
      <c r="AO1847" s="1">
        <v>45627</v>
      </c>
      <c r="AP1847">
        <v>53582364</v>
      </c>
      <c r="AR1847">
        <v>2191415793</v>
      </c>
      <c r="AV1847" s="2" t="s">
        <v>5758</v>
      </c>
      <c r="AW1847" s="2" t="s">
        <v>92</v>
      </c>
      <c r="AX1847" t="b">
        <v>0</v>
      </c>
      <c r="AY1847">
        <v>3.17</v>
      </c>
      <c r="AZ1847">
        <v>3.17</v>
      </c>
      <c r="BA1847">
        <v>-1</v>
      </c>
      <c r="BB1847">
        <v>-1</v>
      </c>
      <c r="BC1847">
        <v>3.48</v>
      </c>
      <c r="BD1847">
        <v>3.96</v>
      </c>
      <c r="BE1847">
        <v>0</v>
      </c>
      <c r="BF1847">
        <v>0</v>
      </c>
      <c r="BG1847" t="s">
        <v>89</v>
      </c>
      <c r="BH1847">
        <v>0</v>
      </c>
      <c r="BI1847" t="s">
        <v>89</v>
      </c>
      <c r="BJ1847" t="s">
        <v>89</v>
      </c>
      <c r="BK1847" t="s">
        <v>5761</v>
      </c>
      <c r="BL1847" t="s">
        <v>83</v>
      </c>
      <c r="BM1847" t="s">
        <v>107</v>
      </c>
      <c r="BS1847">
        <v>0</v>
      </c>
      <c r="BT1847">
        <v>0</v>
      </c>
      <c r="BU1847">
        <v>0</v>
      </c>
      <c r="BV1847">
        <v>0</v>
      </c>
      <c r="BX1847" t="s">
        <v>95</v>
      </c>
      <c r="BY1847" t="e">
        <v>#N/A</v>
      </c>
    </row>
    <row r="1848" spans="1:77" x14ac:dyDescent="0.2">
      <c r="A1848" t="s">
        <v>12743</v>
      </c>
      <c r="B1848" t="str">
        <f t="shared" si="28"/>
        <v>CT-RD (Pandora) - Missed charges QTY of - 1 - Microsoft Teams Essentials [New Commerce Experience]</v>
      </c>
      <c r="C1848">
        <v>906852</v>
      </c>
      <c r="D1848" t="s">
        <v>5762</v>
      </c>
      <c r="E1848">
        <v>1416753</v>
      </c>
      <c r="F1848" t="s">
        <v>5763</v>
      </c>
      <c r="G1848">
        <v>14417079</v>
      </c>
      <c r="H1848" t="s">
        <v>80</v>
      </c>
      <c r="I1848" s="1">
        <v>45626</v>
      </c>
      <c r="J1848" s="1">
        <v>45626</v>
      </c>
      <c r="K1848" s="1">
        <v>45626</v>
      </c>
      <c r="L1848" s="1">
        <v>45655</v>
      </c>
      <c r="M1848" s="1" t="s">
        <v>81</v>
      </c>
      <c r="N1848">
        <v>1</v>
      </c>
      <c r="O1848" t="s">
        <v>82</v>
      </c>
      <c r="P1848" t="s">
        <v>83</v>
      </c>
      <c r="Q1848" t="s">
        <v>457</v>
      </c>
      <c r="R1848" t="s">
        <v>458</v>
      </c>
      <c r="T1848" t="s">
        <v>86</v>
      </c>
      <c r="U1848" t="s">
        <v>87</v>
      </c>
      <c r="V1848">
        <v>3.96</v>
      </c>
      <c r="W1848">
        <v>3.96</v>
      </c>
      <c r="X1848">
        <v>3.37</v>
      </c>
      <c r="Y1848">
        <v>3.37</v>
      </c>
      <c r="Z1848" t="s">
        <v>88</v>
      </c>
      <c r="AA1848" t="s">
        <v>89</v>
      </c>
      <c r="AB1848">
        <v>24934187</v>
      </c>
      <c r="AD1848">
        <v>7792</v>
      </c>
      <c r="AE1848" t="s">
        <v>458</v>
      </c>
      <c r="AF1848">
        <v>0</v>
      </c>
      <c r="AG1848">
        <v>0</v>
      </c>
      <c r="AH1848" t="s">
        <v>89</v>
      </c>
      <c r="AI1848">
        <v>0</v>
      </c>
      <c r="AL1848" t="s">
        <v>108</v>
      </c>
      <c r="AO1848" s="1">
        <v>45627</v>
      </c>
      <c r="AP1848">
        <v>53579189</v>
      </c>
      <c r="AR1848">
        <v>2191341349</v>
      </c>
      <c r="AV1848" s="2" t="s">
        <v>5764</v>
      </c>
      <c r="AW1848" s="2" t="s">
        <v>92</v>
      </c>
      <c r="AX1848" t="b">
        <v>0</v>
      </c>
      <c r="AY1848">
        <v>3.17</v>
      </c>
      <c r="AZ1848">
        <v>3.17</v>
      </c>
      <c r="BA1848">
        <v>-1</v>
      </c>
      <c r="BB1848">
        <v>-1</v>
      </c>
      <c r="BC1848">
        <v>3.37</v>
      </c>
      <c r="BD1848">
        <v>3.96</v>
      </c>
      <c r="BE1848">
        <v>0</v>
      </c>
      <c r="BF1848">
        <v>0</v>
      </c>
      <c r="BG1848" t="s">
        <v>89</v>
      </c>
      <c r="BH1848">
        <v>0</v>
      </c>
      <c r="BI1848" t="s">
        <v>89</v>
      </c>
      <c r="BJ1848" t="s">
        <v>89</v>
      </c>
      <c r="BK1848" t="s">
        <v>5765</v>
      </c>
      <c r="BL1848" t="s">
        <v>83</v>
      </c>
      <c r="BM1848" t="s">
        <v>458</v>
      </c>
      <c r="BS1848">
        <v>0</v>
      </c>
      <c r="BT1848">
        <v>0</v>
      </c>
      <c r="BU1848">
        <v>0</v>
      </c>
      <c r="BV1848">
        <v>0</v>
      </c>
      <c r="BX1848" t="s">
        <v>95</v>
      </c>
      <c r="BY1848" t="e">
        <v>#N/A</v>
      </c>
    </row>
    <row r="1849" spans="1:77" x14ac:dyDescent="0.2">
      <c r="A1849" t="s">
        <v>12744</v>
      </c>
      <c r="B1849" t="str">
        <f t="shared" si="28"/>
        <v>Torre Construction &amp; Development - Missed charges QTY of - 3 - Planner and Project Plan 3 [New Commerce Experience]</v>
      </c>
      <c r="C1849">
        <v>906033</v>
      </c>
      <c r="D1849" t="s">
        <v>5766</v>
      </c>
      <c r="E1849">
        <v>1468376</v>
      </c>
      <c r="F1849" t="s">
        <v>5767</v>
      </c>
      <c r="G1849">
        <v>13916899</v>
      </c>
      <c r="H1849" t="s">
        <v>80</v>
      </c>
      <c r="I1849" s="1">
        <v>45626</v>
      </c>
      <c r="J1849" s="1">
        <v>45626</v>
      </c>
      <c r="K1849" s="1">
        <v>45626</v>
      </c>
      <c r="L1849" s="1">
        <v>45655</v>
      </c>
      <c r="M1849" s="1" t="s">
        <v>81</v>
      </c>
      <c r="N1849">
        <v>3</v>
      </c>
      <c r="O1849" t="s">
        <v>82</v>
      </c>
      <c r="P1849" t="s">
        <v>83</v>
      </c>
      <c r="Q1849" t="s">
        <v>113</v>
      </c>
      <c r="R1849" t="s">
        <v>114</v>
      </c>
      <c r="T1849" t="s">
        <v>86</v>
      </c>
      <c r="U1849" t="s">
        <v>87</v>
      </c>
      <c r="V1849">
        <v>26.4</v>
      </c>
      <c r="W1849">
        <v>79.2</v>
      </c>
      <c r="X1849">
        <v>26.4</v>
      </c>
      <c r="Y1849">
        <v>79.2</v>
      </c>
      <c r="Z1849" t="s">
        <v>88</v>
      </c>
      <c r="AA1849" t="s">
        <v>89</v>
      </c>
      <c r="AB1849">
        <v>24124869</v>
      </c>
      <c r="AD1849">
        <v>6563</v>
      </c>
      <c r="AE1849" t="s">
        <v>114</v>
      </c>
      <c r="AF1849">
        <v>0</v>
      </c>
      <c r="AG1849">
        <v>0</v>
      </c>
      <c r="AH1849" t="s">
        <v>89</v>
      </c>
      <c r="AI1849">
        <v>0</v>
      </c>
      <c r="AL1849" t="s">
        <v>90</v>
      </c>
      <c r="AO1849" s="1">
        <v>45627</v>
      </c>
      <c r="AP1849">
        <v>51887048</v>
      </c>
      <c r="AR1849">
        <v>2191209576</v>
      </c>
      <c r="AV1849" s="2" t="s">
        <v>5768</v>
      </c>
      <c r="AW1849" s="2" t="s">
        <v>102</v>
      </c>
      <c r="AX1849" t="b">
        <v>0</v>
      </c>
      <c r="AY1849">
        <v>24</v>
      </c>
      <c r="AZ1849">
        <v>72</v>
      </c>
      <c r="BA1849">
        <v>-1</v>
      </c>
      <c r="BB1849">
        <v>-1</v>
      </c>
      <c r="BC1849">
        <v>79.2</v>
      </c>
      <c r="BD1849">
        <v>79.2</v>
      </c>
      <c r="BE1849">
        <v>0</v>
      </c>
      <c r="BF1849">
        <v>0</v>
      </c>
      <c r="BG1849" t="s">
        <v>89</v>
      </c>
      <c r="BH1849">
        <v>0</v>
      </c>
      <c r="BI1849" t="s">
        <v>89</v>
      </c>
      <c r="BJ1849" t="s">
        <v>89</v>
      </c>
      <c r="BK1849" s="3" t="s">
        <v>5769</v>
      </c>
      <c r="BL1849" t="s">
        <v>94</v>
      </c>
      <c r="BM1849" t="s">
        <v>114</v>
      </c>
      <c r="BS1849">
        <v>0</v>
      </c>
      <c r="BT1849">
        <v>0</v>
      </c>
      <c r="BU1849">
        <v>0</v>
      </c>
      <c r="BV1849">
        <v>0</v>
      </c>
      <c r="BX1849" t="s">
        <v>95</v>
      </c>
      <c r="BY1849" t="e">
        <v>#N/A</v>
      </c>
    </row>
    <row r="1850" spans="1:77" x14ac:dyDescent="0.2">
      <c r="A1850" t="s">
        <v>12745</v>
      </c>
      <c r="B1850" t="str">
        <f t="shared" si="28"/>
        <v>K. A. Invest Holding A/S - Missed charges QTY of - 2 - Microsoft 365 Business Standard [New Commerce Experience]</v>
      </c>
      <c r="C1850">
        <v>898711</v>
      </c>
      <c r="D1850" t="s">
        <v>5770</v>
      </c>
      <c r="E1850">
        <v>1525086</v>
      </c>
      <c r="F1850" t="s">
        <v>5771</v>
      </c>
      <c r="G1850">
        <v>13941425</v>
      </c>
      <c r="H1850" t="s">
        <v>80</v>
      </c>
      <c r="I1850" s="1">
        <v>45627</v>
      </c>
      <c r="J1850" s="1">
        <v>45627</v>
      </c>
      <c r="K1850" s="1">
        <v>45627</v>
      </c>
      <c r="L1850" s="1">
        <v>45657</v>
      </c>
      <c r="M1850" s="1" t="s">
        <v>81</v>
      </c>
      <c r="N1850">
        <v>2</v>
      </c>
      <c r="O1850" t="s">
        <v>82</v>
      </c>
      <c r="P1850" t="s">
        <v>83</v>
      </c>
      <c r="Q1850" t="s">
        <v>84</v>
      </c>
      <c r="R1850" t="s">
        <v>85</v>
      </c>
      <c r="T1850" t="s">
        <v>86</v>
      </c>
      <c r="U1850" t="s">
        <v>87</v>
      </c>
      <c r="V1850">
        <v>11.7</v>
      </c>
      <c r="W1850">
        <v>23.4</v>
      </c>
      <c r="X1850">
        <v>9.83</v>
      </c>
      <c r="Y1850">
        <v>19.66</v>
      </c>
      <c r="Z1850" t="s">
        <v>88</v>
      </c>
      <c r="AA1850" t="s">
        <v>89</v>
      </c>
      <c r="AB1850">
        <v>24150302</v>
      </c>
      <c r="AD1850">
        <v>6448</v>
      </c>
      <c r="AE1850" t="s">
        <v>85</v>
      </c>
      <c r="AF1850">
        <v>0</v>
      </c>
      <c r="AG1850">
        <v>0</v>
      </c>
      <c r="AH1850" t="s">
        <v>89</v>
      </c>
      <c r="AI1850">
        <v>0</v>
      </c>
      <c r="AL1850" t="s">
        <v>127</v>
      </c>
      <c r="AO1850" s="1">
        <v>45627</v>
      </c>
      <c r="AP1850">
        <v>51912974</v>
      </c>
      <c r="AR1850">
        <v>2190892018</v>
      </c>
      <c r="AV1850" s="2" t="s">
        <v>638</v>
      </c>
      <c r="AW1850" s="2" t="s">
        <v>102</v>
      </c>
      <c r="AX1850" t="b">
        <v>0</v>
      </c>
      <c r="AY1850">
        <v>9.36</v>
      </c>
      <c r="AZ1850">
        <v>18.72</v>
      </c>
      <c r="BA1850">
        <v>-1</v>
      </c>
      <c r="BB1850">
        <v>-1</v>
      </c>
      <c r="BC1850">
        <v>19.66</v>
      </c>
      <c r="BD1850">
        <v>23.4</v>
      </c>
      <c r="BE1850">
        <v>0</v>
      </c>
      <c r="BF1850">
        <v>0</v>
      </c>
      <c r="BG1850" t="s">
        <v>89</v>
      </c>
      <c r="BH1850">
        <v>0</v>
      </c>
      <c r="BI1850" t="s">
        <v>89</v>
      </c>
      <c r="BJ1850" t="s">
        <v>89</v>
      </c>
      <c r="BK1850" t="s">
        <v>5772</v>
      </c>
      <c r="BL1850" t="s">
        <v>94</v>
      </c>
      <c r="BM1850" t="s">
        <v>85</v>
      </c>
      <c r="BS1850">
        <v>0</v>
      </c>
      <c r="BT1850">
        <v>0</v>
      </c>
      <c r="BU1850">
        <v>0</v>
      </c>
      <c r="BV1850">
        <v>0</v>
      </c>
      <c r="BX1850" t="s">
        <v>95</v>
      </c>
      <c r="BY1850" t="e">
        <v>#N/A</v>
      </c>
    </row>
    <row r="1851" spans="1:77" x14ac:dyDescent="0.2">
      <c r="A1851" t="s">
        <v>12746</v>
      </c>
      <c r="B1851" t="str">
        <f t="shared" si="28"/>
        <v>B &amp; W Service (Telanco) - Missed charges QTY of - 2 - Exchange Online (Plan 1) [New Commerce Experience]</v>
      </c>
      <c r="C1851">
        <v>898711</v>
      </c>
      <c r="D1851" t="s">
        <v>5770</v>
      </c>
      <c r="E1851">
        <v>1484239</v>
      </c>
      <c r="F1851" t="s">
        <v>5773</v>
      </c>
      <c r="G1851">
        <v>13915756</v>
      </c>
      <c r="H1851" t="s">
        <v>80</v>
      </c>
      <c r="I1851" s="1">
        <v>45626</v>
      </c>
      <c r="J1851" s="1">
        <v>45626</v>
      </c>
      <c r="K1851" s="1">
        <v>45626</v>
      </c>
      <c r="L1851" s="1">
        <v>45655</v>
      </c>
      <c r="M1851" s="1" t="s">
        <v>81</v>
      </c>
      <c r="N1851">
        <v>2</v>
      </c>
      <c r="O1851" t="s">
        <v>82</v>
      </c>
      <c r="P1851" t="s">
        <v>83</v>
      </c>
      <c r="Q1851" t="s">
        <v>106</v>
      </c>
      <c r="R1851" t="s">
        <v>107</v>
      </c>
      <c r="T1851" t="s">
        <v>86</v>
      </c>
      <c r="U1851" t="s">
        <v>87</v>
      </c>
      <c r="V1851">
        <v>3.7</v>
      </c>
      <c r="W1851">
        <v>7.4</v>
      </c>
      <c r="X1851">
        <v>3.11</v>
      </c>
      <c r="Y1851">
        <v>6.22</v>
      </c>
      <c r="Z1851" t="s">
        <v>88</v>
      </c>
      <c r="AA1851" t="s">
        <v>89</v>
      </c>
      <c r="AB1851">
        <v>24123680</v>
      </c>
      <c r="AD1851">
        <v>6523</v>
      </c>
      <c r="AE1851" t="s">
        <v>107</v>
      </c>
      <c r="AF1851">
        <v>0</v>
      </c>
      <c r="AG1851">
        <v>0</v>
      </c>
      <c r="AH1851" t="s">
        <v>89</v>
      </c>
      <c r="AI1851">
        <v>0</v>
      </c>
      <c r="AL1851" t="s">
        <v>127</v>
      </c>
      <c r="AO1851" s="1">
        <v>45627</v>
      </c>
      <c r="AP1851">
        <v>51885853</v>
      </c>
      <c r="AR1851">
        <v>2190892017</v>
      </c>
      <c r="AV1851" s="2" t="s">
        <v>638</v>
      </c>
      <c r="AW1851" s="2" t="s">
        <v>102</v>
      </c>
      <c r="AX1851" t="b">
        <v>0</v>
      </c>
      <c r="AY1851">
        <v>2.96</v>
      </c>
      <c r="AZ1851">
        <v>5.92</v>
      </c>
      <c r="BA1851">
        <v>-1</v>
      </c>
      <c r="BB1851">
        <v>-1</v>
      </c>
      <c r="BC1851">
        <v>6.22</v>
      </c>
      <c r="BD1851">
        <v>7.4</v>
      </c>
      <c r="BE1851">
        <v>0</v>
      </c>
      <c r="BF1851">
        <v>0</v>
      </c>
      <c r="BG1851" t="s">
        <v>89</v>
      </c>
      <c r="BH1851">
        <v>0</v>
      </c>
      <c r="BI1851" t="s">
        <v>89</v>
      </c>
      <c r="BJ1851" t="s">
        <v>89</v>
      </c>
      <c r="BK1851" t="s">
        <v>5774</v>
      </c>
      <c r="BL1851" t="s">
        <v>94</v>
      </c>
      <c r="BM1851" t="s">
        <v>107</v>
      </c>
      <c r="BS1851">
        <v>0</v>
      </c>
      <c r="BT1851">
        <v>0</v>
      </c>
      <c r="BU1851">
        <v>0</v>
      </c>
      <c r="BV1851">
        <v>0</v>
      </c>
      <c r="BX1851" t="s">
        <v>95</v>
      </c>
      <c r="BY1851" t="e">
        <v>#N/A</v>
      </c>
    </row>
    <row r="1852" spans="1:77" x14ac:dyDescent="0.2">
      <c r="A1852" t="s">
        <v>12747</v>
      </c>
      <c r="B1852" t="str">
        <f t="shared" si="28"/>
        <v>Jacob Andersen Holding ApS - Missed charges QTY of - 1 - Microsoft Teams Rooms Pro [New Commerce Experience]</v>
      </c>
      <c r="C1852">
        <v>898711</v>
      </c>
      <c r="D1852" t="s">
        <v>5770</v>
      </c>
      <c r="E1852">
        <v>1442576</v>
      </c>
      <c r="F1852" t="s">
        <v>5775</v>
      </c>
      <c r="G1852">
        <v>13915732</v>
      </c>
      <c r="H1852" t="s">
        <v>80</v>
      </c>
      <c r="I1852" s="1">
        <v>45626</v>
      </c>
      <c r="J1852" s="1">
        <v>45626</v>
      </c>
      <c r="K1852" s="1">
        <v>45626</v>
      </c>
      <c r="L1852" s="1">
        <v>45655</v>
      </c>
      <c r="M1852" s="1" t="s">
        <v>81</v>
      </c>
      <c r="N1852">
        <v>1</v>
      </c>
      <c r="O1852" t="s">
        <v>82</v>
      </c>
      <c r="P1852" t="s">
        <v>83</v>
      </c>
      <c r="Q1852" t="s">
        <v>1828</v>
      </c>
      <c r="R1852" t="s">
        <v>1829</v>
      </c>
      <c r="T1852" t="s">
        <v>86</v>
      </c>
      <c r="U1852" t="s">
        <v>87</v>
      </c>
      <c r="V1852">
        <v>37.4</v>
      </c>
      <c r="W1852">
        <v>37.4</v>
      </c>
      <c r="X1852">
        <v>31.42</v>
      </c>
      <c r="Y1852">
        <v>31.42</v>
      </c>
      <c r="Z1852" t="s">
        <v>88</v>
      </c>
      <c r="AA1852" t="s">
        <v>89</v>
      </c>
      <c r="AB1852">
        <v>24123656</v>
      </c>
      <c r="AD1852">
        <v>9671</v>
      </c>
      <c r="AE1852" t="s">
        <v>1829</v>
      </c>
      <c r="AF1852">
        <v>0</v>
      </c>
      <c r="AG1852">
        <v>0</v>
      </c>
      <c r="AH1852" t="s">
        <v>89</v>
      </c>
      <c r="AI1852">
        <v>0</v>
      </c>
      <c r="AL1852" t="s">
        <v>127</v>
      </c>
      <c r="AO1852" s="1">
        <v>45627</v>
      </c>
      <c r="AP1852">
        <v>51885829</v>
      </c>
      <c r="AR1852">
        <v>2190892016</v>
      </c>
      <c r="AV1852" s="2" t="s">
        <v>638</v>
      </c>
      <c r="AW1852" s="2" t="s">
        <v>102</v>
      </c>
      <c r="AX1852" t="b">
        <v>0</v>
      </c>
      <c r="AY1852">
        <v>29.92</v>
      </c>
      <c r="AZ1852">
        <v>29.92</v>
      </c>
      <c r="BA1852">
        <v>-1</v>
      </c>
      <c r="BB1852">
        <v>-1</v>
      </c>
      <c r="BC1852">
        <v>31.42</v>
      </c>
      <c r="BD1852">
        <v>37.4</v>
      </c>
      <c r="BE1852">
        <v>0</v>
      </c>
      <c r="BF1852">
        <v>0</v>
      </c>
      <c r="BG1852" t="s">
        <v>89</v>
      </c>
      <c r="BH1852">
        <v>0</v>
      </c>
      <c r="BI1852" t="s">
        <v>89</v>
      </c>
      <c r="BJ1852" t="s">
        <v>89</v>
      </c>
      <c r="BK1852" t="s">
        <v>5776</v>
      </c>
      <c r="BL1852" t="s">
        <v>94</v>
      </c>
      <c r="BM1852" t="s">
        <v>1829</v>
      </c>
      <c r="BS1852">
        <v>0</v>
      </c>
      <c r="BT1852">
        <v>0</v>
      </c>
      <c r="BU1852">
        <v>0</v>
      </c>
      <c r="BV1852">
        <v>0</v>
      </c>
      <c r="BX1852" t="s">
        <v>95</v>
      </c>
      <c r="BY1852" t="e">
        <v>#N/A</v>
      </c>
    </row>
    <row r="1853" spans="1:77" x14ac:dyDescent="0.2">
      <c r="A1853" t="s">
        <v>12748</v>
      </c>
      <c r="B1853" t="str">
        <f t="shared" si="28"/>
        <v>Mid-West Group of Companies - Missed charges QTY of - 17 - Microsoft 365 Business Standard [New Commerce Experience]</v>
      </c>
      <c r="C1853">
        <v>905830</v>
      </c>
      <c r="D1853" t="s">
        <v>5777</v>
      </c>
      <c r="E1853">
        <v>1359708</v>
      </c>
      <c r="F1853" t="s">
        <v>5778</v>
      </c>
      <c r="G1853">
        <v>14107198</v>
      </c>
      <c r="H1853" t="s">
        <v>80</v>
      </c>
      <c r="I1853" s="1">
        <v>45627</v>
      </c>
      <c r="J1853" s="1">
        <v>45627</v>
      </c>
      <c r="K1853" s="1">
        <v>45627</v>
      </c>
      <c r="L1853" s="1">
        <v>45657</v>
      </c>
      <c r="M1853" s="1" t="s">
        <v>81</v>
      </c>
      <c r="N1853">
        <v>17</v>
      </c>
      <c r="O1853" t="s">
        <v>82</v>
      </c>
      <c r="P1853" t="s">
        <v>83</v>
      </c>
      <c r="Q1853" t="s">
        <v>84</v>
      </c>
      <c r="R1853" t="s">
        <v>85</v>
      </c>
      <c r="T1853" t="s">
        <v>86</v>
      </c>
      <c r="U1853" t="s">
        <v>87</v>
      </c>
      <c r="V1853">
        <v>17</v>
      </c>
      <c r="W1853">
        <v>289</v>
      </c>
      <c r="X1853">
        <v>14.28</v>
      </c>
      <c r="Y1853">
        <v>242.76</v>
      </c>
      <c r="Z1853" t="s">
        <v>88</v>
      </c>
      <c r="AA1853" t="s">
        <v>89</v>
      </c>
      <c r="AB1853">
        <v>24614238</v>
      </c>
      <c r="AD1853">
        <v>6448</v>
      </c>
      <c r="AE1853" t="s">
        <v>85</v>
      </c>
      <c r="AF1853">
        <v>0</v>
      </c>
      <c r="AG1853">
        <v>0</v>
      </c>
      <c r="AH1853" t="s">
        <v>89</v>
      </c>
      <c r="AI1853">
        <v>0</v>
      </c>
      <c r="AL1853" t="s">
        <v>163</v>
      </c>
      <c r="AO1853" s="1">
        <v>45627</v>
      </c>
      <c r="AP1853">
        <v>53255509</v>
      </c>
      <c r="AR1853">
        <v>2191202162</v>
      </c>
      <c r="AV1853" s="2" t="s">
        <v>5779</v>
      </c>
      <c r="AW1853" s="2" t="s">
        <v>102</v>
      </c>
      <c r="AX1853" t="b">
        <v>0</v>
      </c>
      <c r="AY1853">
        <v>13.6</v>
      </c>
      <c r="AZ1853">
        <v>231.2</v>
      </c>
      <c r="BA1853">
        <v>-1</v>
      </c>
      <c r="BB1853">
        <v>-1</v>
      </c>
      <c r="BC1853">
        <v>242.76</v>
      </c>
      <c r="BD1853">
        <v>289</v>
      </c>
      <c r="BE1853">
        <v>0</v>
      </c>
      <c r="BF1853">
        <v>0</v>
      </c>
      <c r="BG1853" t="s">
        <v>89</v>
      </c>
      <c r="BH1853">
        <v>0</v>
      </c>
      <c r="BI1853" t="s">
        <v>89</v>
      </c>
      <c r="BJ1853" t="s">
        <v>89</v>
      </c>
      <c r="BK1853" t="s">
        <v>5780</v>
      </c>
      <c r="BL1853" t="s">
        <v>94</v>
      </c>
      <c r="BM1853" t="s">
        <v>85</v>
      </c>
      <c r="BS1853">
        <v>0</v>
      </c>
      <c r="BT1853">
        <v>0</v>
      </c>
      <c r="BU1853">
        <v>0</v>
      </c>
      <c r="BV1853">
        <v>0</v>
      </c>
      <c r="BX1853" t="s">
        <v>95</v>
      </c>
      <c r="BY1853" t="e">
        <v>#N/A</v>
      </c>
    </row>
    <row r="1854" spans="1:77" x14ac:dyDescent="0.2">
      <c r="A1854" t="s">
        <v>12749</v>
      </c>
      <c r="B1854" t="str">
        <f t="shared" si="28"/>
        <v>My Money Group - Missed charges QTY of - 13 - Microsoft 365 Business Basic [New Commerce Experience]</v>
      </c>
      <c r="C1854">
        <v>895613</v>
      </c>
      <c r="D1854" t="s">
        <v>5781</v>
      </c>
      <c r="E1854">
        <v>1612713</v>
      </c>
      <c r="F1854" t="s">
        <v>5782</v>
      </c>
      <c r="G1854">
        <v>13957107</v>
      </c>
      <c r="H1854" t="s">
        <v>80</v>
      </c>
      <c r="I1854" s="1">
        <v>45627</v>
      </c>
      <c r="J1854" s="1">
        <v>45627</v>
      </c>
      <c r="K1854" s="1">
        <v>45627</v>
      </c>
      <c r="L1854" s="1">
        <v>45657</v>
      </c>
      <c r="M1854" s="1" t="s">
        <v>81</v>
      </c>
      <c r="N1854">
        <v>13</v>
      </c>
      <c r="O1854" t="s">
        <v>82</v>
      </c>
      <c r="P1854" t="s">
        <v>83</v>
      </c>
      <c r="Q1854" t="s">
        <v>96</v>
      </c>
      <c r="R1854" t="s">
        <v>97</v>
      </c>
      <c r="T1854" t="s">
        <v>86</v>
      </c>
      <c r="U1854" t="s">
        <v>87</v>
      </c>
      <c r="V1854">
        <v>4.9000000000000004</v>
      </c>
      <c r="W1854">
        <v>63.7</v>
      </c>
      <c r="X1854">
        <v>4.07</v>
      </c>
      <c r="Y1854">
        <v>52.91</v>
      </c>
      <c r="Z1854" t="s">
        <v>88</v>
      </c>
      <c r="AA1854" t="s">
        <v>89</v>
      </c>
      <c r="AB1854">
        <v>24310575</v>
      </c>
      <c r="AD1854">
        <v>6446</v>
      </c>
      <c r="AE1854" t="s">
        <v>97</v>
      </c>
      <c r="AF1854">
        <v>0</v>
      </c>
      <c r="AG1854">
        <v>0</v>
      </c>
      <c r="AH1854" t="s">
        <v>89</v>
      </c>
      <c r="AI1854">
        <v>0</v>
      </c>
      <c r="AL1854" t="s">
        <v>108</v>
      </c>
      <c r="AO1854" s="1">
        <v>45627</v>
      </c>
      <c r="AP1854">
        <v>52096179</v>
      </c>
      <c r="AR1854">
        <v>2190746353</v>
      </c>
      <c r="AV1854" s="2" t="s">
        <v>5783</v>
      </c>
      <c r="AW1854" s="2" t="s">
        <v>102</v>
      </c>
      <c r="AX1854" t="b">
        <v>0</v>
      </c>
      <c r="AY1854">
        <v>3.92</v>
      </c>
      <c r="AZ1854">
        <v>50.96</v>
      </c>
      <c r="BA1854">
        <v>-1</v>
      </c>
      <c r="BB1854">
        <v>-1</v>
      </c>
      <c r="BC1854">
        <v>52.91</v>
      </c>
      <c r="BD1854">
        <v>63.7</v>
      </c>
      <c r="BE1854">
        <v>0</v>
      </c>
      <c r="BF1854">
        <v>0</v>
      </c>
      <c r="BG1854" t="s">
        <v>89</v>
      </c>
      <c r="BH1854">
        <v>0</v>
      </c>
      <c r="BI1854" t="s">
        <v>89</v>
      </c>
      <c r="BJ1854" t="s">
        <v>89</v>
      </c>
      <c r="BK1854" t="s">
        <v>5784</v>
      </c>
      <c r="BL1854" t="s">
        <v>94</v>
      </c>
      <c r="BM1854" t="s">
        <v>97</v>
      </c>
      <c r="BS1854">
        <v>0</v>
      </c>
      <c r="BT1854">
        <v>0</v>
      </c>
      <c r="BU1854">
        <v>0</v>
      </c>
      <c r="BV1854">
        <v>0</v>
      </c>
      <c r="BX1854" t="s">
        <v>95</v>
      </c>
      <c r="BY1854" t="e">
        <v>#N/A</v>
      </c>
    </row>
    <row r="1855" spans="1:77" x14ac:dyDescent="0.2">
      <c r="A1855" t="s">
        <v>12750</v>
      </c>
      <c r="B1855" t="str">
        <f t="shared" si="28"/>
        <v>My Money Group - Missed charges QTY of - 8 - Microsoft 365 Business Standard [New Commerce Experience]</v>
      </c>
      <c r="C1855">
        <v>895613</v>
      </c>
      <c r="D1855" t="s">
        <v>5781</v>
      </c>
      <c r="E1855">
        <v>1612713</v>
      </c>
      <c r="F1855" t="s">
        <v>5782</v>
      </c>
      <c r="G1855">
        <v>13957109</v>
      </c>
      <c r="H1855" t="s">
        <v>80</v>
      </c>
      <c r="I1855" s="1">
        <v>45627</v>
      </c>
      <c r="J1855" s="1">
        <v>45627</v>
      </c>
      <c r="K1855" s="1">
        <v>45627</v>
      </c>
      <c r="L1855" s="1">
        <v>45657</v>
      </c>
      <c r="M1855" s="1" t="s">
        <v>81</v>
      </c>
      <c r="N1855">
        <v>8</v>
      </c>
      <c r="O1855" t="s">
        <v>82</v>
      </c>
      <c r="P1855" t="s">
        <v>83</v>
      </c>
      <c r="Q1855" t="s">
        <v>84</v>
      </c>
      <c r="R1855" t="s">
        <v>85</v>
      </c>
      <c r="T1855" t="s">
        <v>86</v>
      </c>
      <c r="U1855" t="s">
        <v>87</v>
      </c>
      <c r="V1855">
        <v>10.3</v>
      </c>
      <c r="W1855">
        <v>82.4</v>
      </c>
      <c r="X1855">
        <v>8.5500000000000007</v>
      </c>
      <c r="Y1855">
        <v>68.400000000000006</v>
      </c>
      <c r="Z1855" t="s">
        <v>88</v>
      </c>
      <c r="AA1855" t="s">
        <v>89</v>
      </c>
      <c r="AB1855">
        <v>24310575</v>
      </c>
      <c r="AD1855">
        <v>6448</v>
      </c>
      <c r="AE1855" t="s">
        <v>85</v>
      </c>
      <c r="AF1855">
        <v>0</v>
      </c>
      <c r="AG1855">
        <v>0</v>
      </c>
      <c r="AH1855" t="s">
        <v>89</v>
      </c>
      <c r="AI1855">
        <v>0</v>
      </c>
      <c r="AL1855" t="s">
        <v>108</v>
      </c>
      <c r="AO1855" s="1">
        <v>45627</v>
      </c>
      <c r="AP1855">
        <v>52096183</v>
      </c>
      <c r="AR1855">
        <v>2190746354</v>
      </c>
      <c r="AV1855" s="2" t="s">
        <v>5783</v>
      </c>
      <c r="AW1855" s="2" t="s">
        <v>102</v>
      </c>
      <c r="AX1855" t="b">
        <v>0</v>
      </c>
      <c r="AY1855">
        <v>8.24</v>
      </c>
      <c r="AZ1855">
        <v>65.92</v>
      </c>
      <c r="BA1855">
        <v>-1</v>
      </c>
      <c r="BB1855">
        <v>-1</v>
      </c>
      <c r="BC1855">
        <v>68.400000000000006</v>
      </c>
      <c r="BD1855">
        <v>82.4</v>
      </c>
      <c r="BE1855">
        <v>0</v>
      </c>
      <c r="BF1855">
        <v>0</v>
      </c>
      <c r="BG1855" t="s">
        <v>89</v>
      </c>
      <c r="BH1855">
        <v>0</v>
      </c>
      <c r="BI1855" t="s">
        <v>89</v>
      </c>
      <c r="BJ1855" t="s">
        <v>89</v>
      </c>
      <c r="BK1855" t="s">
        <v>5785</v>
      </c>
      <c r="BL1855" t="s">
        <v>94</v>
      </c>
      <c r="BM1855" t="s">
        <v>85</v>
      </c>
      <c r="BS1855">
        <v>0</v>
      </c>
      <c r="BT1855">
        <v>0</v>
      </c>
      <c r="BU1855">
        <v>0</v>
      </c>
      <c r="BV1855">
        <v>0</v>
      </c>
      <c r="BX1855" t="s">
        <v>95</v>
      </c>
      <c r="BY1855" t="e">
        <v>#N/A</v>
      </c>
    </row>
    <row r="1856" spans="1:77" x14ac:dyDescent="0.2">
      <c r="A1856" t="s">
        <v>12083</v>
      </c>
      <c r="B1856" t="str">
        <f t="shared" si="28"/>
        <v>MCA-SMACNA - Missed charges QTY of - 1 - Exchange Online (Plan 2) [New Commerce Experience]</v>
      </c>
      <c r="C1856">
        <v>881406</v>
      </c>
      <c r="D1856" t="s">
        <v>5786</v>
      </c>
      <c r="E1856">
        <v>1105249</v>
      </c>
      <c r="F1856" t="s">
        <v>5787</v>
      </c>
      <c r="G1856">
        <v>13916027</v>
      </c>
      <c r="H1856" t="s">
        <v>80</v>
      </c>
      <c r="I1856" s="1">
        <v>45626</v>
      </c>
      <c r="J1856" s="1">
        <v>45626</v>
      </c>
      <c r="K1856" s="1">
        <v>45626</v>
      </c>
      <c r="L1856" s="1">
        <v>45655</v>
      </c>
      <c r="M1856" s="1" t="s">
        <v>81</v>
      </c>
      <c r="N1856">
        <v>1</v>
      </c>
      <c r="O1856" t="s">
        <v>82</v>
      </c>
      <c r="P1856" t="s">
        <v>83</v>
      </c>
      <c r="Q1856" t="s">
        <v>176</v>
      </c>
      <c r="R1856" t="s">
        <v>177</v>
      </c>
      <c r="T1856" t="s">
        <v>86</v>
      </c>
      <c r="U1856" t="s">
        <v>87</v>
      </c>
      <c r="V1856">
        <v>8</v>
      </c>
      <c r="W1856">
        <v>8</v>
      </c>
      <c r="X1856">
        <v>6.72</v>
      </c>
      <c r="Y1856">
        <v>6.72</v>
      </c>
      <c r="Z1856" t="s">
        <v>88</v>
      </c>
      <c r="AA1856" t="s">
        <v>89</v>
      </c>
      <c r="AB1856">
        <v>24123951</v>
      </c>
      <c r="AD1856">
        <v>6524</v>
      </c>
      <c r="AE1856" t="s">
        <v>177</v>
      </c>
      <c r="AF1856">
        <v>0</v>
      </c>
      <c r="AG1856">
        <v>0</v>
      </c>
      <c r="AH1856" t="s">
        <v>89</v>
      </c>
      <c r="AI1856">
        <v>0</v>
      </c>
      <c r="AL1856" t="s">
        <v>90</v>
      </c>
      <c r="AO1856" s="1">
        <v>45627</v>
      </c>
      <c r="AP1856">
        <v>51886125</v>
      </c>
      <c r="AR1856">
        <v>2189519244</v>
      </c>
      <c r="AV1856" s="2" t="s">
        <v>2778</v>
      </c>
      <c r="AW1856" s="2" t="s">
        <v>117</v>
      </c>
      <c r="AX1856" t="b">
        <v>0</v>
      </c>
      <c r="AY1856">
        <v>6.4</v>
      </c>
      <c r="AZ1856">
        <v>6.4</v>
      </c>
      <c r="BA1856">
        <v>-1</v>
      </c>
      <c r="BB1856">
        <v>-1</v>
      </c>
      <c r="BC1856">
        <v>6.72</v>
      </c>
      <c r="BD1856">
        <v>8</v>
      </c>
      <c r="BE1856">
        <v>0</v>
      </c>
      <c r="BF1856">
        <v>0</v>
      </c>
      <c r="BG1856" t="s">
        <v>89</v>
      </c>
      <c r="BH1856">
        <v>0</v>
      </c>
      <c r="BI1856" t="s">
        <v>89</v>
      </c>
      <c r="BJ1856" t="s">
        <v>89</v>
      </c>
      <c r="BK1856" t="s">
        <v>5788</v>
      </c>
      <c r="BL1856" t="s">
        <v>94</v>
      </c>
      <c r="BM1856" t="s">
        <v>177</v>
      </c>
      <c r="BS1856">
        <v>0</v>
      </c>
      <c r="BT1856">
        <v>0</v>
      </c>
      <c r="BU1856">
        <v>0</v>
      </c>
      <c r="BV1856">
        <v>0</v>
      </c>
      <c r="BX1856" t="s">
        <v>95</v>
      </c>
      <c r="BY1856" t="e">
        <v>#N/A</v>
      </c>
    </row>
    <row r="1857" spans="1:77" x14ac:dyDescent="0.2">
      <c r="A1857" t="s">
        <v>10857</v>
      </c>
      <c r="B1857" t="str">
        <f t="shared" si="28"/>
        <v>Guelzow Heating &amp; Air Conditioning - Missed charges QTY of - 8 - Microsoft 365 Business Standard [New Commerce Experience]</v>
      </c>
      <c r="C1857">
        <v>907563</v>
      </c>
      <c r="D1857" t="s">
        <v>5789</v>
      </c>
      <c r="E1857">
        <v>1484640</v>
      </c>
      <c r="F1857" t="s">
        <v>5790</v>
      </c>
      <c r="G1857">
        <v>13949059</v>
      </c>
      <c r="H1857" t="s">
        <v>80</v>
      </c>
      <c r="I1857" s="1">
        <v>45627</v>
      </c>
      <c r="J1857" s="1">
        <v>45627</v>
      </c>
      <c r="K1857" s="1">
        <v>45627</v>
      </c>
      <c r="L1857" s="1">
        <v>45657</v>
      </c>
      <c r="M1857" s="1" t="s">
        <v>81</v>
      </c>
      <c r="N1857">
        <v>8</v>
      </c>
      <c r="O1857" t="s">
        <v>82</v>
      </c>
      <c r="P1857" t="s">
        <v>83</v>
      </c>
      <c r="Q1857" t="s">
        <v>84</v>
      </c>
      <c r="R1857" t="s">
        <v>85</v>
      </c>
      <c r="T1857" t="s">
        <v>86</v>
      </c>
      <c r="U1857" t="s">
        <v>87</v>
      </c>
      <c r="V1857">
        <v>12.5</v>
      </c>
      <c r="W1857">
        <v>100</v>
      </c>
      <c r="X1857">
        <v>11</v>
      </c>
      <c r="Y1857">
        <v>88</v>
      </c>
      <c r="Z1857" t="s">
        <v>88</v>
      </c>
      <c r="AA1857" t="s">
        <v>89</v>
      </c>
      <c r="AB1857">
        <v>24301979</v>
      </c>
      <c r="AD1857">
        <v>6448</v>
      </c>
      <c r="AE1857" t="s">
        <v>85</v>
      </c>
      <c r="AF1857">
        <v>0</v>
      </c>
      <c r="AG1857">
        <v>0</v>
      </c>
      <c r="AH1857" t="s">
        <v>89</v>
      </c>
      <c r="AI1857">
        <v>0</v>
      </c>
      <c r="AL1857" t="s">
        <v>90</v>
      </c>
      <c r="AO1857" s="1">
        <v>45627</v>
      </c>
      <c r="AP1857">
        <v>52087120</v>
      </c>
      <c r="AR1857">
        <v>2191323379</v>
      </c>
      <c r="AV1857" s="2" t="s">
        <v>5791</v>
      </c>
      <c r="AW1857" s="2" t="s">
        <v>102</v>
      </c>
      <c r="AX1857" t="b">
        <v>0</v>
      </c>
      <c r="AY1857">
        <v>10</v>
      </c>
      <c r="AZ1857">
        <v>80</v>
      </c>
      <c r="BA1857">
        <v>-1</v>
      </c>
      <c r="BB1857">
        <v>-1</v>
      </c>
      <c r="BC1857">
        <v>88</v>
      </c>
      <c r="BD1857">
        <v>100</v>
      </c>
      <c r="BE1857">
        <v>0</v>
      </c>
      <c r="BF1857">
        <v>0</v>
      </c>
      <c r="BG1857" t="s">
        <v>89</v>
      </c>
      <c r="BH1857">
        <v>0</v>
      </c>
      <c r="BI1857" t="s">
        <v>89</v>
      </c>
      <c r="BJ1857" t="s">
        <v>89</v>
      </c>
      <c r="BK1857" t="s">
        <v>5792</v>
      </c>
      <c r="BL1857" t="s">
        <v>94</v>
      </c>
      <c r="BM1857" t="s">
        <v>85</v>
      </c>
      <c r="BS1857">
        <v>0</v>
      </c>
      <c r="BT1857">
        <v>0</v>
      </c>
      <c r="BU1857">
        <v>0</v>
      </c>
      <c r="BV1857">
        <v>0</v>
      </c>
      <c r="BX1857" t="s">
        <v>95</v>
      </c>
      <c r="BY1857" t="e">
        <v>#N/A</v>
      </c>
    </row>
    <row r="1858" spans="1:77" x14ac:dyDescent="0.2">
      <c r="A1858" t="s">
        <v>12751</v>
      </c>
      <c r="B1858" t="str">
        <f t="shared" si="28"/>
        <v>Aura Veterinary Hospital - Missed charges QTY of - 1 - Microsoft 365 Business Standard [New Commerce Experience]</v>
      </c>
      <c r="C1858">
        <v>912490</v>
      </c>
      <c r="D1858" t="s">
        <v>5793</v>
      </c>
      <c r="E1858">
        <v>1461073</v>
      </c>
      <c r="F1858" t="s">
        <v>5794</v>
      </c>
      <c r="G1858">
        <v>13901699</v>
      </c>
      <c r="H1858" t="s">
        <v>80</v>
      </c>
      <c r="I1858" s="1">
        <v>45626</v>
      </c>
      <c r="J1858" s="1">
        <v>45626</v>
      </c>
      <c r="K1858" s="1">
        <v>45626</v>
      </c>
      <c r="L1858" s="1">
        <v>45655</v>
      </c>
      <c r="M1858" s="1" t="s">
        <v>81</v>
      </c>
      <c r="N1858">
        <v>1</v>
      </c>
      <c r="O1858" t="s">
        <v>82</v>
      </c>
      <c r="P1858" t="s">
        <v>83</v>
      </c>
      <c r="Q1858" t="s">
        <v>84</v>
      </c>
      <c r="R1858" t="s">
        <v>85</v>
      </c>
      <c r="T1858" t="s">
        <v>86</v>
      </c>
      <c r="U1858" t="s">
        <v>87</v>
      </c>
      <c r="V1858">
        <v>18.7</v>
      </c>
      <c r="W1858">
        <v>18.7</v>
      </c>
      <c r="X1858">
        <v>15.9</v>
      </c>
      <c r="Y1858">
        <v>15.9</v>
      </c>
      <c r="Z1858" t="s">
        <v>88</v>
      </c>
      <c r="AA1858" t="s">
        <v>89</v>
      </c>
      <c r="AB1858">
        <v>24108292</v>
      </c>
      <c r="AD1858">
        <v>6448</v>
      </c>
      <c r="AE1858" t="s">
        <v>85</v>
      </c>
      <c r="AF1858">
        <v>0</v>
      </c>
      <c r="AG1858">
        <v>0</v>
      </c>
      <c r="AH1858" t="s">
        <v>89</v>
      </c>
      <c r="AI1858">
        <v>0</v>
      </c>
      <c r="AL1858" t="s">
        <v>218</v>
      </c>
      <c r="AO1858" s="1">
        <v>45627</v>
      </c>
      <c r="AP1858">
        <v>51870148</v>
      </c>
      <c r="AR1858">
        <v>2191494148</v>
      </c>
      <c r="AV1858" s="2" t="s">
        <v>4068</v>
      </c>
      <c r="AW1858" s="2" t="s">
        <v>92</v>
      </c>
      <c r="AX1858" t="b">
        <v>0</v>
      </c>
      <c r="AY1858">
        <v>14.96</v>
      </c>
      <c r="AZ1858">
        <v>14.96</v>
      </c>
      <c r="BA1858">
        <v>-1</v>
      </c>
      <c r="BB1858">
        <v>-1</v>
      </c>
      <c r="BC1858">
        <v>15.9</v>
      </c>
      <c r="BD1858">
        <v>18.7</v>
      </c>
      <c r="BE1858">
        <v>0</v>
      </c>
      <c r="BF1858">
        <v>0</v>
      </c>
      <c r="BG1858" t="s">
        <v>89</v>
      </c>
      <c r="BH1858">
        <v>0</v>
      </c>
      <c r="BI1858" t="s">
        <v>89</v>
      </c>
      <c r="BJ1858" t="s">
        <v>89</v>
      </c>
      <c r="BK1858" t="s">
        <v>5795</v>
      </c>
      <c r="BL1858" t="s">
        <v>94</v>
      </c>
      <c r="BM1858" t="s">
        <v>85</v>
      </c>
      <c r="BS1858">
        <v>0</v>
      </c>
      <c r="BT1858">
        <v>0</v>
      </c>
      <c r="BU1858">
        <v>0</v>
      </c>
      <c r="BV1858">
        <v>0</v>
      </c>
      <c r="BX1858" t="s">
        <v>95</v>
      </c>
      <c r="BY1858" t="e">
        <v>#N/A</v>
      </c>
    </row>
    <row r="1859" spans="1:77" x14ac:dyDescent="0.2">
      <c r="A1859" t="s">
        <v>12752</v>
      </c>
      <c r="B1859" t="str">
        <f t="shared" ref="A1859:B1922" si="29">_xlfn.CONCAT(F1859," - ",M1859," - ",N1859," - ",R1859)</f>
        <v>Joy Leaf - Missed charges QTY of - 1 - Microsoft 365 Business Basic [New Commerce Experience]</v>
      </c>
      <c r="C1859">
        <v>912490</v>
      </c>
      <c r="D1859" t="s">
        <v>5793</v>
      </c>
      <c r="E1859">
        <v>1461201</v>
      </c>
      <c r="F1859" t="s">
        <v>5796</v>
      </c>
      <c r="G1859">
        <v>14420208</v>
      </c>
      <c r="H1859" t="s">
        <v>80</v>
      </c>
      <c r="I1859" s="1">
        <v>45626</v>
      </c>
      <c r="J1859" s="1">
        <v>45626</v>
      </c>
      <c r="K1859" s="1">
        <v>45626</v>
      </c>
      <c r="L1859" s="1">
        <v>45655</v>
      </c>
      <c r="M1859" s="1" t="s">
        <v>81</v>
      </c>
      <c r="N1859">
        <v>1</v>
      </c>
      <c r="O1859" t="s">
        <v>82</v>
      </c>
      <c r="P1859" t="s">
        <v>83</v>
      </c>
      <c r="Q1859" t="s">
        <v>96</v>
      </c>
      <c r="R1859" t="s">
        <v>97</v>
      </c>
      <c r="T1859" t="s">
        <v>86</v>
      </c>
      <c r="U1859" t="s">
        <v>87</v>
      </c>
      <c r="V1859">
        <v>10.8</v>
      </c>
      <c r="W1859">
        <v>10.8</v>
      </c>
      <c r="X1859">
        <v>9.18</v>
      </c>
      <c r="Y1859">
        <v>9.18</v>
      </c>
      <c r="Z1859" t="s">
        <v>88</v>
      </c>
      <c r="AA1859" t="s">
        <v>89</v>
      </c>
      <c r="AB1859">
        <v>24937342</v>
      </c>
      <c r="AD1859">
        <v>6446</v>
      </c>
      <c r="AE1859" t="s">
        <v>97</v>
      </c>
      <c r="AF1859">
        <v>0</v>
      </c>
      <c r="AG1859">
        <v>0</v>
      </c>
      <c r="AH1859" t="s">
        <v>89</v>
      </c>
      <c r="AI1859">
        <v>0</v>
      </c>
      <c r="AL1859" t="s">
        <v>218</v>
      </c>
      <c r="AO1859" s="1">
        <v>45627</v>
      </c>
      <c r="AP1859">
        <v>53582344</v>
      </c>
      <c r="AR1859">
        <v>2191494147</v>
      </c>
      <c r="AV1859" s="2" t="s">
        <v>4068</v>
      </c>
      <c r="AW1859" s="2" t="s">
        <v>92</v>
      </c>
      <c r="AX1859" t="b">
        <v>0</v>
      </c>
      <c r="AY1859">
        <v>8.64</v>
      </c>
      <c r="AZ1859">
        <v>8.64</v>
      </c>
      <c r="BA1859">
        <v>-1</v>
      </c>
      <c r="BB1859">
        <v>-1</v>
      </c>
      <c r="BC1859">
        <v>9.18</v>
      </c>
      <c r="BD1859">
        <v>10.8</v>
      </c>
      <c r="BE1859">
        <v>0</v>
      </c>
      <c r="BF1859">
        <v>0</v>
      </c>
      <c r="BG1859" t="s">
        <v>89</v>
      </c>
      <c r="BH1859">
        <v>0</v>
      </c>
      <c r="BI1859" t="s">
        <v>89</v>
      </c>
      <c r="BJ1859" t="s">
        <v>89</v>
      </c>
      <c r="BK1859" t="s">
        <v>5797</v>
      </c>
      <c r="BL1859" t="s">
        <v>83</v>
      </c>
      <c r="BM1859" t="s">
        <v>97</v>
      </c>
      <c r="BS1859">
        <v>0</v>
      </c>
      <c r="BT1859">
        <v>0</v>
      </c>
      <c r="BU1859">
        <v>0</v>
      </c>
      <c r="BV1859">
        <v>0</v>
      </c>
      <c r="BX1859" t="s">
        <v>95</v>
      </c>
      <c r="BY1859" t="e">
        <v>#N/A</v>
      </c>
    </row>
    <row r="1860" spans="1:77" x14ac:dyDescent="0.2">
      <c r="A1860" t="s">
        <v>12753</v>
      </c>
      <c r="B1860" t="str">
        <f t="shared" si="29"/>
        <v>Set Point Refrigeration - Missed charges QTY of - 2 - Microsoft 365 Business Standard [New Commerce Experience]</v>
      </c>
      <c r="C1860">
        <v>912490</v>
      </c>
      <c r="D1860" t="s">
        <v>5793</v>
      </c>
      <c r="E1860">
        <v>1461176</v>
      </c>
      <c r="F1860" t="s">
        <v>5798</v>
      </c>
      <c r="G1860">
        <v>13902096</v>
      </c>
      <c r="H1860" t="s">
        <v>80</v>
      </c>
      <c r="I1860" s="1">
        <v>45626</v>
      </c>
      <c r="J1860" s="1">
        <v>45626</v>
      </c>
      <c r="K1860" s="1">
        <v>45626</v>
      </c>
      <c r="L1860" s="1">
        <v>45655</v>
      </c>
      <c r="M1860" s="1" t="s">
        <v>81</v>
      </c>
      <c r="N1860">
        <v>2</v>
      </c>
      <c r="O1860" t="s">
        <v>82</v>
      </c>
      <c r="P1860" t="s">
        <v>83</v>
      </c>
      <c r="Q1860" t="s">
        <v>84</v>
      </c>
      <c r="R1860" t="s">
        <v>85</v>
      </c>
      <c r="T1860" t="s">
        <v>86</v>
      </c>
      <c r="U1860" t="s">
        <v>87</v>
      </c>
      <c r="V1860">
        <v>18.7</v>
      </c>
      <c r="W1860">
        <v>37.4</v>
      </c>
      <c r="X1860">
        <v>15.9</v>
      </c>
      <c r="Y1860">
        <v>31.8</v>
      </c>
      <c r="Z1860" t="s">
        <v>88</v>
      </c>
      <c r="AA1860" t="s">
        <v>89</v>
      </c>
      <c r="AB1860">
        <v>24108691</v>
      </c>
      <c r="AD1860">
        <v>6448</v>
      </c>
      <c r="AE1860" t="s">
        <v>85</v>
      </c>
      <c r="AF1860">
        <v>0</v>
      </c>
      <c r="AG1860">
        <v>0</v>
      </c>
      <c r="AH1860" t="s">
        <v>89</v>
      </c>
      <c r="AI1860">
        <v>0</v>
      </c>
      <c r="AL1860" t="s">
        <v>218</v>
      </c>
      <c r="AO1860" s="1">
        <v>45627</v>
      </c>
      <c r="AP1860">
        <v>51870550</v>
      </c>
      <c r="AR1860">
        <v>2191494146</v>
      </c>
      <c r="AV1860" s="2" t="s">
        <v>4068</v>
      </c>
      <c r="AW1860" s="2" t="s">
        <v>92</v>
      </c>
      <c r="AX1860" t="b">
        <v>0</v>
      </c>
      <c r="AY1860">
        <v>14.96</v>
      </c>
      <c r="AZ1860">
        <v>29.92</v>
      </c>
      <c r="BA1860">
        <v>-1</v>
      </c>
      <c r="BB1860">
        <v>-1</v>
      </c>
      <c r="BC1860">
        <v>31.8</v>
      </c>
      <c r="BD1860">
        <v>37.4</v>
      </c>
      <c r="BE1860">
        <v>0</v>
      </c>
      <c r="BF1860">
        <v>0</v>
      </c>
      <c r="BG1860" t="s">
        <v>89</v>
      </c>
      <c r="BH1860">
        <v>0</v>
      </c>
      <c r="BI1860" t="s">
        <v>89</v>
      </c>
      <c r="BJ1860" t="s">
        <v>89</v>
      </c>
      <c r="BK1860" t="s">
        <v>5799</v>
      </c>
      <c r="BL1860" t="s">
        <v>94</v>
      </c>
      <c r="BM1860" t="s">
        <v>85</v>
      </c>
      <c r="BS1860">
        <v>0</v>
      </c>
      <c r="BT1860">
        <v>0</v>
      </c>
      <c r="BU1860">
        <v>0</v>
      </c>
      <c r="BV1860">
        <v>0</v>
      </c>
      <c r="BX1860" t="s">
        <v>95</v>
      </c>
      <c r="BY1860" t="e">
        <v>#N/A</v>
      </c>
    </row>
    <row r="1861" spans="1:77" x14ac:dyDescent="0.2">
      <c r="A1861" t="s">
        <v>12754</v>
      </c>
      <c r="B1861" t="str">
        <f t="shared" si="29"/>
        <v>Kreate Australia Pty Ltd - Missed charges QTY of - 3 - Microsoft 365 Business Basic [New Commerce Experience]</v>
      </c>
      <c r="C1861">
        <v>912490</v>
      </c>
      <c r="D1861" t="s">
        <v>5793</v>
      </c>
      <c r="E1861">
        <v>1461165</v>
      </c>
      <c r="F1861" t="s">
        <v>5800</v>
      </c>
      <c r="G1861">
        <v>14417388</v>
      </c>
      <c r="H1861" t="s">
        <v>80</v>
      </c>
      <c r="I1861" s="1">
        <v>45626</v>
      </c>
      <c r="J1861" s="1">
        <v>45626</v>
      </c>
      <c r="K1861" s="1">
        <v>45626</v>
      </c>
      <c r="L1861" s="1">
        <v>45655</v>
      </c>
      <c r="M1861" s="1" t="s">
        <v>81</v>
      </c>
      <c r="N1861">
        <v>3</v>
      </c>
      <c r="O1861" t="s">
        <v>82</v>
      </c>
      <c r="P1861" t="s">
        <v>83</v>
      </c>
      <c r="Q1861" t="s">
        <v>96</v>
      </c>
      <c r="R1861" t="s">
        <v>97</v>
      </c>
      <c r="T1861" t="s">
        <v>86</v>
      </c>
      <c r="U1861" t="s">
        <v>87</v>
      </c>
      <c r="V1861">
        <v>10.8</v>
      </c>
      <c r="W1861">
        <v>32.4</v>
      </c>
      <c r="X1861">
        <v>9.18</v>
      </c>
      <c r="Y1861">
        <v>27.54</v>
      </c>
      <c r="Z1861" t="s">
        <v>88</v>
      </c>
      <c r="AA1861" t="s">
        <v>89</v>
      </c>
      <c r="AB1861">
        <v>24934519</v>
      </c>
      <c r="AD1861">
        <v>6446</v>
      </c>
      <c r="AE1861" t="s">
        <v>97</v>
      </c>
      <c r="AF1861">
        <v>0</v>
      </c>
      <c r="AG1861">
        <v>0</v>
      </c>
      <c r="AH1861" t="s">
        <v>89</v>
      </c>
      <c r="AI1861">
        <v>0</v>
      </c>
      <c r="AL1861" t="s">
        <v>218</v>
      </c>
      <c r="AO1861" s="1">
        <v>45627</v>
      </c>
      <c r="AP1861">
        <v>53579521</v>
      </c>
      <c r="AR1861">
        <v>2191494143</v>
      </c>
      <c r="AV1861" s="2" t="s">
        <v>4068</v>
      </c>
      <c r="AW1861" s="2" t="s">
        <v>92</v>
      </c>
      <c r="AX1861" t="b">
        <v>0</v>
      </c>
      <c r="AY1861">
        <v>8.64</v>
      </c>
      <c r="AZ1861">
        <v>25.92</v>
      </c>
      <c r="BA1861">
        <v>-1</v>
      </c>
      <c r="BB1861">
        <v>-1</v>
      </c>
      <c r="BC1861">
        <v>27.54</v>
      </c>
      <c r="BD1861">
        <v>32.4</v>
      </c>
      <c r="BE1861">
        <v>0</v>
      </c>
      <c r="BF1861">
        <v>0</v>
      </c>
      <c r="BG1861" t="s">
        <v>89</v>
      </c>
      <c r="BH1861">
        <v>0</v>
      </c>
      <c r="BI1861" t="s">
        <v>89</v>
      </c>
      <c r="BJ1861" t="s">
        <v>89</v>
      </c>
      <c r="BK1861" t="s">
        <v>5801</v>
      </c>
      <c r="BL1861" t="s">
        <v>83</v>
      </c>
      <c r="BM1861" t="s">
        <v>97</v>
      </c>
      <c r="BS1861">
        <v>0</v>
      </c>
      <c r="BT1861">
        <v>0</v>
      </c>
      <c r="BU1861">
        <v>0</v>
      </c>
      <c r="BV1861">
        <v>0</v>
      </c>
      <c r="BX1861" t="s">
        <v>95</v>
      </c>
      <c r="BY1861" t="e">
        <v>#N/A</v>
      </c>
    </row>
    <row r="1862" spans="1:77" x14ac:dyDescent="0.2">
      <c r="A1862" t="s">
        <v>12755</v>
      </c>
      <c r="B1862" t="str">
        <f t="shared" si="29"/>
        <v>Girls on Tour - Missed charges QTY of - 1 - Microsoft 365 Apps for enterprise [New Commerce Experience]</v>
      </c>
      <c r="C1862">
        <v>912490</v>
      </c>
      <c r="D1862" t="s">
        <v>5793</v>
      </c>
      <c r="E1862">
        <v>1461090</v>
      </c>
      <c r="F1862" t="s">
        <v>5802</v>
      </c>
      <c r="G1862">
        <v>14412450</v>
      </c>
      <c r="H1862" t="s">
        <v>80</v>
      </c>
      <c r="I1862" s="1">
        <v>45626</v>
      </c>
      <c r="J1862" s="1">
        <v>45626</v>
      </c>
      <c r="K1862" s="1">
        <v>45626</v>
      </c>
      <c r="L1862" s="1">
        <v>45990</v>
      </c>
      <c r="M1862" s="1" t="s">
        <v>81</v>
      </c>
      <c r="N1862">
        <v>1</v>
      </c>
      <c r="O1862" t="s">
        <v>82</v>
      </c>
      <c r="P1862" t="s">
        <v>414</v>
      </c>
      <c r="Q1862" t="s">
        <v>2218</v>
      </c>
      <c r="R1862" t="s">
        <v>2219</v>
      </c>
      <c r="T1862" t="s">
        <v>86</v>
      </c>
      <c r="U1862" t="s">
        <v>87</v>
      </c>
      <c r="V1862">
        <v>228</v>
      </c>
      <c r="W1862">
        <v>228</v>
      </c>
      <c r="X1862">
        <v>193.8</v>
      </c>
      <c r="Y1862">
        <v>193.8</v>
      </c>
      <c r="Z1862" t="s">
        <v>88</v>
      </c>
      <c r="AA1862" t="s">
        <v>89</v>
      </c>
      <c r="AB1862">
        <v>24929495</v>
      </c>
      <c r="AD1862">
        <v>6445</v>
      </c>
      <c r="AE1862" t="s">
        <v>2219</v>
      </c>
      <c r="AF1862">
        <v>0</v>
      </c>
      <c r="AG1862">
        <v>0</v>
      </c>
      <c r="AH1862" t="s">
        <v>89</v>
      </c>
      <c r="AI1862">
        <v>0</v>
      </c>
      <c r="AL1862" t="s">
        <v>218</v>
      </c>
      <c r="AO1862" s="1">
        <v>45627</v>
      </c>
      <c r="AP1862">
        <v>53574477</v>
      </c>
      <c r="AR1862">
        <v>2191494142</v>
      </c>
      <c r="AV1862" s="2" t="s">
        <v>4068</v>
      </c>
      <c r="AW1862" s="2" t="s">
        <v>92</v>
      </c>
      <c r="AX1862" t="b">
        <v>0</v>
      </c>
      <c r="AY1862">
        <v>182.4</v>
      </c>
      <c r="AZ1862">
        <v>182.4</v>
      </c>
      <c r="BA1862">
        <v>-1</v>
      </c>
      <c r="BB1862">
        <v>-1</v>
      </c>
      <c r="BC1862">
        <v>193.8</v>
      </c>
      <c r="BD1862">
        <v>228</v>
      </c>
      <c r="BE1862">
        <v>0</v>
      </c>
      <c r="BF1862">
        <v>0</v>
      </c>
      <c r="BG1862" t="s">
        <v>89</v>
      </c>
      <c r="BH1862">
        <v>0</v>
      </c>
      <c r="BI1862" t="s">
        <v>89</v>
      </c>
      <c r="BJ1862" t="s">
        <v>89</v>
      </c>
      <c r="BK1862" t="s">
        <v>5803</v>
      </c>
      <c r="BL1862" t="s">
        <v>94</v>
      </c>
      <c r="BM1862" t="s">
        <v>2219</v>
      </c>
      <c r="BS1862">
        <v>0</v>
      </c>
      <c r="BT1862">
        <v>0</v>
      </c>
      <c r="BU1862">
        <v>0</v>
      </c>
      <c r="BV1862">
        <v>0</v>
      </c>
      <c r="BX1862" t="s">
        <v>95</v>
      </c>
      <c r="BY1862" t="e">
        <v>#N/A</v>
      </c>
    </row>
    <row r="1863" spans="1:77" x14ac:dyDescent="0.2">
      <c r="A1863" t="s">
        <v>12756</v>
      </c>
      <c r="B1863" t="str">
        <f t="shared" si="29"/>
        <v>Martens Wealth Management - Missed charges QTY of - 7 - Office 365 E3 [New Commerce Experience]</v>
      </c>
      <c r="C1863">
        <v>912490</v>
      </c>
      <c r="D1863" t="s">
        <v>5793</v>
      </c>
      <c r="E1863">
        <v>1461202</v>
      </c>
      <c r="F1863" t="s">
        <v>5804</v>
      </c>
      <c r="G1863">
        <v>13901614</v>
      </c>
      <c r="H1863" t="s">
        <v>80</v>
      </c>
      <c r="I1863" s="1">
        <v>45626</v>
      </c>
      <c r="J1863" s="1">
        <v>45626</v>
      </c>
      <c r="K1863" s="1">
        <v>45626</v>
      </c>
      <c r="L1863" s="1">
        <v>45655</v>
      </c>
      <c r="M1863" s="1" t="s">
        <v>81</v>
      </c>
      <c r="N1863">
        <v>7</v>
      </c>
      <c r="O1863" t="s">
        <v>82</v>
      </c>
      <c r="P1863" t="s">
        <v>83</v>
      </c>
      <c r="Q1863" t="s">
        <v>171</v>
      </c>
      <c r="R1863" t="s">
        <v>172</v>
      </c>
      <c r="T1863" t="s">
        <v>86</v>
      </c>
      <c r="U1863" t="s">
        <v>87</v>
      </c>
      <c r="V1863">
        <v>36.299999999999997</v>
      </c>
      <c r="W1863">
        <v>254.1</v>
      </c>
      <c r="X1863">
        <v>30.86</v>
      </c>
      <c r="Y1863">
        <v>216.02</v>
      </c>
      <c r="Z1863" t="s">
        <v>88</v>
      </c>
      <c r="AA1863" t="s">
        <v>89</v>
      </c>
      <c r="AB1863">
        <v>24108207</v>
      </c>
      <c r="AD1863">
        <v>6534</v>
      </c>
      <c r="AE1863" t="s">
        <v>172</v>
      </c>
      <c r="AF1863">
        <v>0</v>
      </c>
      <c r="AG1863">
        <v>0</v>
      </c>
      <c r="AH1863" t="s">
        <v>89</v>
      </c>
      <c r="AI1863">
        <v>0</v>
      </c>
      <c r="AL1863" t="s">
        <v>218</v>
      </c>
      <c r="AO1863" s="1">
        <v>45627</v>
      </c>
      <c r="AP1863">
        <v>51870063</v>
      </c>
      <c r="AR1863">
        <v>2191494145</v>
      </c>
      <c r="AV1863" s="2" t="s">
        <v>4068</v>
      </c>
      <c r="AW1863" s="2" t="s">
        <v>92</v>
      </c>
      <c r="AX1863" t="b">
        <v>0</v>
      </c>
      <c r="AY1863">
        <v>29.04</v>
      </c>
      <c r="AZ1863">
        <v>203.28</v>
      </c>
      <c r="BA1863">
        <v>-1</v>
      </c>
      <c r="BB1863">
        <v>-1</v>
      </c>
      <c r="BC1863">
        <v>216.02</v>
      </c>
      <c r="BD1863">
        <v>254.1</v>
      </c>
      <c r="BE1863">
        <v>0</v>
      </c>
      <c r="BF1863">
        <v>0</v>
      </c>
      <c r="BG1863" t="s">
        <v>89</v>
      </c>
      <c r="BH1863">
        <v>0</v>
      </c>
      <c r="BI1863" t="s">
        <v>89</v>
      </c>
      <c r="BJ1863" t="s">
        <v>89</v>
      </c>
      <c r="BK1863" t="s">
        <v>5805</v>
      </c>
      <c r="BL1863" t="s">
        <v>94</v>
      </c>
      <c r="BM1863" t="s">
        <v>172</v>
      </c>
      <c r="BS1863">
        <v>0</v>
      </c>
      <c r="BT1863">
        <v>0</v>
      </c>
      <c r="BU1863">
        <v>0</v>
      </c>
      <c r="BV1863">
        <v>0</v>
      </c>
      <c r="BX1863" t="s">
        <v>95</v>
      </c>
      <c r="BY1863" t="e">
        <v>#N/A</v>
      </c>
    </row>
    <row r="1864" spans="1:77" x14ac:dyDescent="0.2">
      <c r="A1864" t="s">
        <v>12757</v>
      </c>
      <c r="B1864" t="str">
        <f t="shared" si="29"/>
        <v>Pure Locations - Missed charges QTY of - 1 - Microsoft 365 Business Basic [New Commerce Experience]</v>
      </c>
      <c r="C1864">
        <v>912490</v>
      </c>
      <c r="D1864" t="s">
        <v>5793</v>
      </c>
      <c r="E1864">
        <v>1461118</v>
      </c>
      <c r="F1864" t="s">
        <v>5806</v>
      </c>
      <c r="G1864">
        <v>13901697</v>
      </c>
      <c r="H1864" t="s">
        <v>80</v>
      </c>
      <c r="I1864" s="1">
        <v>45626</v>
      </c>
      <c r="J1864" s="1">
        <v>45626</v>
      </c>
      <c r="K1864" s="1">
        <v>45626</v>
      </c>
      <c r="L1864" s="1">
        <v>45655</v>
      </c>
      <c r="M1864" s="1" t="s">
        <v>81</v>
      </c>
      <c r="N1864">
        <v>1</v>
      </c>
      <c r="O1864" t="s">
        <v>82</v>
      </c>
      <c r="P1864" t="s">
        <v>83</v>
      </c>
      <c r="Q1864" t="s">
        <v>96</v>
      </c>
      <c r="R1864" t="s">
        <v>97</v>
      </c>
      <c r="T1864" t="s">
        <v>86</v>
      </c>
      <c r="U1864" t="s">
        <v>87</v>
      </c>
      <c r="V1864">
        <v>9</v>
      </c>
      <c r="W1864">
        <v>9</v>
      </c>
      <c r="X1864">
        <v>7.65</v>
      </c>
      <c r="Y1864">
        <v>7.65</v>
      </c>
      <c r="Z1864" t="s">
        <v>88</v>
      </c>
      <c r="AA1864" t="s">
        <v>89</v>
      </c>
      <c r="AB1864">
        <v>24108290</v>
      </c>
      <c r="AD1864">
        <v>6446</v>
      </c>
      <c r="AE1864" t="s">
        <v>97</v>
      </c>
      <c r="AF1864">
        <v>0</v>
      </c>
      <c r="AG1864">
        <v>0</v>
      </c>
      <c r="AH1864" t="s">
        <v>89</v>
      </c>
      <c r="AI1864">
        <v>0</v>
      </c>
      <c r="AL1864" t="s">
        <v>218</v>
      </c>
      <c r="AO1864" s="1">
        <v>45627</v>
      </c>
      <c r="AP1864">
        <v>51870146</v>
      </c>
      <c r="AR1864">
        <v>2191494144</v>
      </c>
      <c r="AV1864" s="2" t="s">
        <v>4068</v>
      </c>
      <c r="AW1864" s="2" t="s">
        <v>92</v>
      </c>
      <c r="AX1864" t="b">
        <v>0</v>
      </c>
      <c r="AY1864">
        <v>7.2</v>
      </c>
      <c r="AZ1864">
        <v>7.2</v>
      </c>
      <c r="BA1864">
        <v>-1</v>
      </c>
      <c r="BB1864">
        <v>-1</v>
      </c>
      <c r="BC1864">
        <v>7.65</v>
      </c>
      <c r="BD1864">
        <v>9</v>
      </c>
      <c r="BE1864">
        <v>0</v>
      </c>
      <c r="BF1864">
        <v>0</v>
      </c>
      <c r="BG1864" t="s">
        <v>89</v>
      </c>
      <c r="BH1864">
        <v>0</v>
      </c>
      <c r="BI1864" t="s">
        <v>89</v>
      </c>
      <c r="BJ1864" t="s">
        <v>89</v>
      </c>
      <c r="BK1864" t="s">
        <v>5807</v>
      </c>
      <c r="BL1864" t="s">
        <v>94</v>
      </c>
      <c r="BM1864" t="s">
        <v>97</v>
      </c>
      <c r="BS1864">
        <v>0</v>
      </c>
      <c r="BT1864">
        <v>0</v>
      </c>
      <c r="BU1864">
        <v>0</v>
      </c>
      <c r="BV1864">
        <v>0</v>
      </c>
      <c r="BX1864" t="s">
        <v>95</v>
      </c>
      <c r="BY1864" t="e">
        <v>#N/A</v>
      </c>
    </row>
    <row r="1865" spans="1:77" x14ac:dyDescent="0.2">
      <c r="A1865" t="s">
        <v>12758</v>
      </c>
      <c r="B1865" t="str">
        <f t="shared" si="29"/>
        <v>CENTRAL DAKOTA HUMANE SOCIETY - Missed charges QTY of - 1 - Exchange Online Archiving for Exchange Online (Non-Profit Pricing) [New Commerce Experience]</v>
      </c>
      <c r="C1865">
        <v>881673</v>
      </c>
      <c r="D1865" t="s">
        <v>5808</v>
      </c>
      <c r="E1865">
        <v>1161961</v>
      </c>
      <c r="F1865" t="s">
        <v>5809</v>
      </c>
      <c r="G1865">
        <v>14417477</v>
      </c>
      <c r="H1865" t="s">
        <v>80</v>
      </c>
      <c r="I1865" s="1">
        <v>45626</v>
      </c>
      <c r="J1865" s="1">
        <v>45626</v>
      </c>
      <c r="K1865" s="1">
        <v>45626</v>
      </c>
      <c r="L1865" s="1">
        <v>45655</v>
      </c>
      <c r="M1865" s="1" t="s">
        <v>81</v>
      </c>
      <c r="N1865">
        <v>1</v>
      </c>
      <c r="O1865" t="s">
        <v>82</v>
      </c>
      <c r="P1865" t="s">
        <v>83</v>
      </c>
      <c r="Q1865" t="s">
        <v>5810</v>
      </c>
      <c r="R1865" t="s">
        <v>5811</v>
      </c>
      <c r="T1865" t="s">
        <v>86</v>
      </c>
      <c r="U1865" t="s">
        <v>87</v>
      </c>
      <c r="V1865">
        <v>0.9</v>
      </c>
      <c r="W1865">
        <v>0.9</v>
      </c>
      <c r="X1865">
        <v>0.85</v>
      </c>
      <c r="Y1865">
        <v>0.85</v>
      </c>
      <c r="Z1865" t="s">
        <v>88</v>
      </c>
      <c r="AA1865" t="s">
        <v>89</v>
      </c>
      <c r="AB1865">
        <v>24934608</v>
      </c>
      <c r="AD1865">
        <v>18899</v>
      </c>
      <c r="AE1865" t="s">
        <v>5811</v>
      </c>
      <c r="AF1865">
        <v>0</v>
      </c>
      <c r="AG1865">
        <v>0</v>
      </c>
      <c r="AH1865" t="s">
        <v>89</v>
      </c>
      <c r="AI1865">
        <v>0</v>
      </c>
      <c r="AL1865" t="s">
        <v>90</v>
      </c>
      <c r="AO1865" s="1">
        <v>45627</v>
      </c>
      <c r="AP1865">
        <v>53579610</v>
      </c>
      <c r="AR1865">
        <v>2189520267</v>
      </c>
      <c r="AV1865" s="2" t="s">
        <v>1672</v>
      </c>
      <c r="AW1865" s="2" t="s">
        <v>117</v>
      </c>
      <c r="AX1865" t="b">
        <v>0</v>
      </c>
      <c r="AY1865">
        <v>0.81</v>
      </c>
      <c r="AZ1865">
        <v>0.81</v>
      </c>
      <c r="BA1865">
        <v>-1</v>
      </c>
      <c r="BB1865">
        <v>-1</v>
      </c>
      <c r="BC1865">
        <v>0.85</v>
      </c>
      <c r="BD1865">
        <v>0.9</v>
      </c>
      <c r="BE1865">
        <v>0</v>
      </c>
      <c r="BF1865">
        <v>0</v>
      </c>
      <c r="BG1865" t="s">
        <v>89</v>
      </c>
      <c r="BH1865">
        <v>0</v>
      </c>
      <c r="BI1865" t="s">
        <v>89</v>
      </c>
      <c r="BJ1865" t="s">
        <v>89</v>
      </c>
      <c r="BK1865" t="s">
        <v>5812</v>
      </c>
      <c r="BL1865" t="s">
        <v>83</v>
      </c>
      <c r="BM1865" t="s">
        <v>5811</v>
      </c>
      <c r="BS1865">
        <v>0</v>
      </c>
      <c r="BT1865">
        <v>0</v>
      </c>
      <c r="BU1865">
        <v>0</v>
      </c>
      <c r="BV1865">
        <v>0</v>
      </c>
      <c r="BX1865" t="s">
        <v>95</v>
      </c>
      <c r="BY1865" t="e">
        <v>#N/A</v>
      </c>
    </row>
    <row r="1866" spans="1:77" x14ac:dyDescent="0.2">
      <c r="A1866" t="s">
        <v>12759</v>
      </c>
      <c r="B1866" t="str">
        <f t="shared" si="29"/>
        <v>Pinnacle X-Ray Solutions, Inc. - Missed charges QTY of - 1 - Azure Information Protection Premium P1 [New Commerce Experience]</v>
      </c>
      <c r="C1866">
        <v>899228</v>
      </c>
      <c r="D1866" t="s">
        <v>5813</v>
      </c>
      <c r="E1866">
        <v>1303420</v>
      </c>
      <c r="F1866" t="s">
        <v>5814</v>
      </c>
      <c r="G1866">
        <v>13925543</v>
      </c>
      <c r="H1866" t="s">
        <v>80</v>
      </c>
      <c r="I1866" s="1">
        <v>45627</v>
      </c>
      <c r="J1866" s="1">
        <v>45627</v>
      </c>
      <c r="K1866" s="1">
        <v>45627</v>
      </c>
      <c r="L1866" s="1">
        <v>45657</v>
      </c>
      <c r="M1866" s="1" t="s">
        <v>81</v>
      </c>
      <c r="N1866">
        <v>1</v>
      </c>
      <c r="O1866" t="s">
        <v>82</v>
      </c>
      <c r="P1866" t="s">
        <v>83</v>
      </c>
      <c r="Q1866" t="s">
        <v>417</v>
      </c>
      <c r="R1866" t="s">
        <v>418</v>
      </c>
      <c r="T1866" t="s">
        <v>86</v>
      </c>
      <c r="U1866" t="s">
        <v>87</v>
      </c>
      <c r="V1866">
        <v>2</v>
      </c>
      <c r="W1866">
        <v>2</v>
      </c>
      <c r="X1866">
        <v>1.76</v>
      </c>
      <c r="Y1866">
        <v>1.76</v>
      </c>
      <c r="Z1866" t="s">
        <v>88</v>
      </c>
      <c r="AA1866" t="s">
        <v>89</v>
      </c>
      <c r="AB1866">
        <v>24134237</v>
      </c>
      <c r="AD1866">
        <v>6467</v>
      </c>
      <c r="AE1866" t="s">
        <v>418</v>
      </c>
      <c r="AF1866">
        <v>0</v>
      </c>
      <c r="AG1866">
        <v>0</v>
      </c>
      <c r="AH1866" t="s">
        <v>89</v>
      </c>
      <c r="AI1866">
        <v>0</v>
      </c>
      <c r="AL1866" t="s">
        <v>90</v>
      </c>
      <c r="AO1866" s="1">
        <v>45627</v>
      </c>
      <c r="AP1866">
        <v>51896868</v>
      </c>
      <c r="AR1866">
        <v>2190929394</v>
      </c>
      <c r="AV1866" s="2" t="s">
        <v>5815</v>
      </c>
      <c r="AW1866" s="2" t="s">
        <v>102</v>
      </c>
      <c r="AX1866" t="b">
        <v>0</v>
      </c>
      <c r="AY1866">
        <v>1.6</v>
      </c>
      <c r="AZ1866">
        <v>1.6</v>
      </c>
      <c r="BA1866">
        <v>-1</v>
      </c>
      <c r="BB1866">
        <v>-1</v>
      </c>
      <c r="BC1866">
        <v>1.76</v>
      </c>
      <c r="BD1866">
        <v>2</v>
      </c>
      <c r="BE1866">
        <v>0</v>
      </c>
      <c r="BF1866">
        <v>0</v>
      </c>
      <c r="BG1866" t="s">
        <v>89</v>
      </c>
      <c r="BH1866">
        <v>0</v>
      </c>
      <c r="BI1866" t="s">
        <v>89</v>
      </c>
      <c r="BJ1866" t="s">
        <v>89</v>
      </c>
      <c r="BK1866" t="s">
        <v>5816</v>
      </c>
      <c r="BL1866" t="s">
        <v>94</v>
      </c>
      <c r="BM1866" t="s">
        <v>418</v>
      </c>
      <c r="BS1866">
        <v>0</v>
      </c>
      <c r="BT1866">
        <v>0</v>
      </c>
      <c r="BU1866">
        <v>0</v>
      </c>
      <c r="BV1866">
        <v>0</v>
      </c>
      <c r="BX1866" t="s">
        <v>95</v>
      </c>
      <c r="BY1866" t="e">
        <v>#N/A</v>
      </c>
    </row>
    <row r="1867" spans="1:77" x14ac:dyDescent="0.2">
      <c r="A1867" t="s">
        <v>12760</v>
      </c>
      <c r="B1867" t="str">
        <f t="shared" si="29"/>
        <v>Kingswood Hart - Missed charges QTY of - 7 - Microsoft 365 Business Standard [New Commerce Experience]</v>
      </c>
      <c r="C1867">
        <v>896246</v>
      </c>
      <c r="D1867" t="s">
        <v>5817</v>
      </c>
      <c r="E1867">
        <v>1580993</v>
      </c>
      <c r="F1867" t="s">
        <v>5818</v>
      </c>
      <c r="G1867">
        <v>14414669</v>
      </c>
      <c r="H1867" t="s">
        <v>80</v>
      </c>
      <c r="I1867" s="1">
        <v>45626</v>
      </c>
      <c r="J1867" s="1">
        <v>45626</v>
      </c>
      <c r="K1867" s="1">
        <v>45626</v>
      </c>
      <c r="L1867" s="1">
        <v>45655</v>
      </c>
      <c r="M1867" s="1" t="s">
        <v>81</v>
      </c>
      <c r="N1867">
        <v>7</v>
      </c>
      <c r="O1867" t="s">
        <v>82</v>
      </c>
      <c r="P1867" t="s">
        <v>83</v>
      </c>
      <c r="Q1867" t="s">
        <v>84</v>
      </c>
      <c r="R1867" t="s">
        <v>85</v>
      </c>
      <c r="T1867" t="s">
        <v>86</v>
      </c>
      <c r="U1867" t="s">
        <v>87</v>
      </c>
      <c r="V1867">
        <v>12.36</v>
      </c>
      <c r="W1867">
        <v>86.52</v>
      </c>
      <c r="X1867">
        <v>10.88</v>
      </c>
      <c r="Y1867">
        <v>76.16</v>
      </c>
      <c r="Z1867" t="s">
        <v>88</v>
      </c>
      <c r="AA1867" t="s">
        <v>89</v>
      </c>
      <c r="AB1867">
        <v>24931745</v>
      </c>
      <c r="AD1867">
        <v>6448</v>
      </c>
      <c r="AE1867" t="s">
        <v>85</v>
      </c>
      <c r="AF1867">
        <v>0</v>
      </c>
      <c r="AG1867">
        <v>0</v>
      </c>
      <c r="AH1867" t="s">
        <v>89</v>
      </c>
      <c r="AI1867">
        <v>0</v>
      </c>
      <c r="AL1867" t="s">
        <v>108</v>
      </c>
      <c r="AO1867" s="1">
        <v>45627</v>
      </c>
      <c r="AP1867">
        <v>53576740</v>
      </c>
      <c r="AR1867">
        <v>2190774837</v>
      </c>
      <c r="AV1867" s="2" t="s">
        <v>5819</v>
      </c>
      <c r="AW1867" s="2" t="s">
        <v>102</v>
      </c>
      <c r="AX1867" t="b">
        <v>0</v>
      </c>
      <c r="AY1867">
        <v>9.89</v>
      </c>
      <c r="AZ1867">
        <v>69.23</v>
      </c>
      <c r="BA1867">
        <v>-1</v>
      </c>
      <c r="BB1867">
        <v>-1</v>
      </c>
      <c r="BC1867">
        <v>76.16</v>
      </c>
      <c r="BD1867">
        <v>86.52</v>
      </c>
      <c r="BE1867">
        <v>0</v>
      </c>
      <c r="BF1867">
        <v>0</v>
      </c>
      <c r="BG1867" t="s">
        <v>89</v>
      </c>
      <c r="BH1867">
        <v>0</v>
      </c>
      <c r="BI1867" t="s">
        <v>89</v>
      </c>
      <c r="BJ1867" t="s">
        <v>89</v>
      </c>
      <c r="BK1867" t="s">
        <v>5820</v>
      </c>
      <c r="BL1867" t="s">
        <v>83</v>
      </c>
      <c r="BM1867" t="s">
        <v>85</v>
      </c>
      <c r="BS1867">
        <v>0</v>
      </c>
      <c r="BT1867">
        <v>0</v>
      </c>
      <c r="BU1867">
        <v>0</v>
      </c>
      <c r="BV1867">
        <v>0</v>
      </c>
      <c r="BX1867" t="s">
        <v>95</v>
      </c>
      <c r="BY1867" t="e">
        <v>#N/A</v>
      </c>
    </row>
    <row r="1868" spans="1:77" x14ac:dyDescent="0.2">
      <c r="A1868" t="s">
        <v>12761</v>
      </c>
      <c r="B1868" t="str">
        <f t="shared" si="29"/>
        <v>Hodge Collard Preston - Missed charges QTY of - 1 - Planner and Project Plan 3 [New Commerce Experience]</v>
      </c>
      <c r="C1868">
        <v>904734</v>
      </c>
      <c r="D1868" t="s">
        <v>5821</v>
      </c>
      <c r="E1868">
        <v>1431197</v>
      </c>
      <c r="F1868" t="s">
        <v>5822</v>
      </c>
      <c r="G1868">
        <v>14419646</v>
      </c>
      <c r="H1868" t="s">
        <v>80</v>
      </c>
      <c r="I1868" s="1">
        <v>45626</v>
      </c>
      <c r="J1868" s="1">
        <v>45626</v>
      </c>
      <c r="K1868" s="1">
        <v>45626</v>
      </c>
      <c r="L1868" s="1">
        <v>45655</v>
      </c>
      <c r="M1868" s="1" t="s">
        <v>81</v>
      </c>
      <c r="N1868">
        <v>1</v>
      </c>
      <c r="O1868" t="s">
        <v>82</v>
      </c>
      <c r="P1868" t="s">
        <v>83</v>
      </c>
      <c r="Q1868" t="s">
        <v>113</v>
      </c>
      <c r="R1868" t="s">
        <v>114</v>
      </c>
      <c r="T1868" t="s">
        <v>86</v>
      </c>
      <c r="U1868" t="s">
        <v>87</v>
      </c>
      <c r="V1868">
        <v>53.88</v>
      </c>
      <c r="W1868">
        <v>53.88</v>
      </c>
      <c r="X1868">
        <v>47.41</v>
      </c>
      <c r="Y1868">
        <v>47.41</v>
      </c>
      <c r="Z1868" t="s">
        <v>88</v>
      </c>
      <c r="AA1868" t="s">
        <v>89</v>
      </c>
      <c r="AB1868">
        <v>24936780</v>
      </c>
      <c r="AD1868">
        <v>6563</v>
      </c>
      <c r="AE1868" t="s">
        <v>114</v>
      </c>
      <c r="AF1868">
        <v>0</v>
      </c>
      <c r="AG1868">
        <v>0</v>
      </c>
      <c r="AH1868" t="s">
        <v>89</v>
      </c>
      <c r="AI1868">
        <v>0</v>
      </c>
      <c r="AL1868" t="s">
        <v>218</v>
      </c>
      <c r="AO1868" s="1">
        <v>45627</v>
      </c>
      <c r="AP1868">
        <v>53581782</v>
      </c>
      <c r="AR1868">
        <v>2191160970</v>
      </c>
      <c r="AV1868" s="2" t="s">
        <v>5823</v>
      </c>
      <c r="AW1868" s="2" t="s">
        <v>102</v>
      </c>
      <c r="AX1868" t="b">
        <v>0</v>
      </c>
      <c r="AY1868">
        <v>43.1</v>
      </c>
      <c r="AZ1868">
        <v>43.1</v>
      </c>
      <c r="BA1868">
        <v>-1</v>
      </c>
      <c r="BB1868">
        <v>-1</v>
      </c>
      <c r="BC1868">
        <v>47.41</v>
      </c>
      <c r="BD1868">
        <v>53.88</v>
      </c>
      <c r="BE1868">
        <v>0</v>
      </c>
      <c r="BF1868">
        <v>0</v>
      </c>
      <c r="BG1868" t="s">
        <v>89</v>
      </c>
      <c r="BH1868">
        <v>0</v>
      </c>
      <c r="BI1868" t="s">
        <v>89</v>
      </c>
      <c r="BJ1868" t="s">
        <v>89</v>
      </c>
      <c r="BK1868" t="s">
        <v>5824</v>
      </c>
      <c r="BL1868" t="s">
        <v>83</v>
      </c>
      <c r="BM1868" t="s">
        <v>114</v>
      </c>
      <c r="BS1868">
        <v>0</v>
      </c>
      <c r="BT1868">
        <v>0</v>
      </c>
      <c r="BU1868">
        <v>0</v>
      </c>
      <c r="BV1868">
        <v>0</v>
      </c>
      <c r="BX1868" t="s">
        <v>95</v>
      </c>
      <c r="BY1868" t="e">
        <v>#N/A</v>
      </c>
    </row>
    <row r="1869" spans="1:77" x14ac:dyDescent="0.2">
      <c r="A1869" t="s">
        <v>12762</v>
      </c>
      <c r="B1869" t="str">
        <f t="shared" si="29"/>
        <v>iFathom Corp. - Missed charges QTY of - 14 - Microsoft 365 Business Basic [New Commerce Experience]</v>
      </c>
      <c r="C1869">
        <v>881746</v>
      </c>
      <c r="D1869" t="s">
        <v>5825</v>
      </c>
      <c r="E1869">
        <v>1547702</v>
      </c>
      <c r="F1869" t="s">
        <v>5826</v>
      </c>
      <c r="G1869">
        <v>13912520</v>
      </c>
      <c r="H1869" t="s">
        <v>80</v>
      </c>
      <c r="I1869" s="1">
        <v>45626</v>
      </c>
      <c r="J1869" s="1">
        <v>45626</v>
      </c>
      <c r="K1869" s="1">
        <v>45626</v>
      </c>
      <c r="L1869" s="1">
        <v>45655</v>
      </c>
      <c r="M1869" s="1" t="s">
        <v>81</v>
      </c>
      <c r="N1869">
        <v>14</v>
      </c>
      <c r="O1869" t="s">
        <v>82</v>
      </c>
      <c r="P1869" t="s">
        <v>83</v>
      </c>
      <c r="Q1869" t="s">
        <v>96</v>
      </c>
      <c r="R1869" t="s">
        <v>97</v>
      </c>
      <c r="T1869" t="s">
        <v>86</v>
      </c>
      <c r="U1869" t="s">
        <v>87</v>
      </c>
      <c r="V1869">
        <v>8.1</v>
      </c>
      <c r="W1869">
        <v>113.4</v>
      </c>
      <c r="X1869">
        <v>6.64</v>
      </c>
      <c r="Y1869">
        <v>92.96</v>
      </c>
      <c r="Z1869" t="s">
        <v>88</v>
      </c>
      <c r="AA1869" t="s">
        <v>89</v>
      </c>
      <c r="AB1869">
        <v>24119520</v>
      </c>
      <c r="AD1869">
        <v>6446</v>
      </c>
      <c r="AE1869" t="s">
        <v>97</v>
      </c>
      <c r="AF1869">
        <v>0</v>
      </c>
      <c r="AG1869">
        <v>0</v>
      </c>
      <c r="AH1869" t="s">
        <v>89</v>
      </c>
      <c r="AI1869">
        <v>0</v>
      </c>
      <c r="AL1869" t="s">
        <v>163</v>
      </c>
      <c r="AO1869" s="1">
        <v>45627</v>
      </c>
      <c r="AP1869">
        <v>51881490</v>
      </c>
      <c r="AR1869">
        <v>2189565973</v>
      </c>
      <c r="AV1869" s="2" t="s">
        <v>5827</v>
      </c>
      <c r="AW1869" s="2" t="s">
        <v>117</v>
      </c>
      <c r="AX1869" t="b">
        <v>0</v>
      </c>
      <c r="AY1869">
        <v>6.48</v>
      </c>
      <c r="AZ1869">
        <v>90.72</v>
      </c>
      <c r="BA1869">
        <v>-1</v>
      </c>
      <c r="BB1869">
        <v>-1</v>
      </c>
      <c r="BC1869">
        <v>92.96</v>
      </c>
      <c r="BD1869">
        <v>113.4</v>
      </c>
      <c r="BE1869">
        <v>0</v>
      </c>
      <c r="BF1869">
        <v>0</v>
      </c>
      <c r="BG1869" t="s">
        <v>89</v>
      </c>
      <c r="BH1869">
        <v>0</v>
      </c>
      <c r="BI1869" t="s">
        <v>89</v>
      </c>
      <c r="BJ1869" t="s">
        <v>89</v>
      </c>
      <c r="BK1869" t="s">
        <v>5828</v>
      </c>
      <c r="BL1869" t="s">
        <v>94</v>
      </c>
      <c r="BM1869" t="s">
        <v>97</v>
      </c>
      <c r="BS1869">
        <v>0</v>
      </c>
      <c r="BT1869">
        <v>0</v>
      </c>
      <c r="BU1869">
        <v>0</v>
      </c>
      <c r="BV1869">
        <v>0</v>
      </c>
      <c r="BX1869" t="s">
        <v>95</v>
      </c>
      <c r="BY1869" t="e">
        <v>#N/A</v>
      </c>
    </row>
    <row r="1870" spans="1:77" x14ac:dyDescent="0.2">
      <c r="A1870" t="s">
        <v>12763</v>
      </c>
      <c r="B1870" t="str">
        <f t="shared" si="29"/>
        <v>iFathom Corp. - Missed charges QTY of - 38 - Microsoft 365 Business Premium [New Commerce Experience]</v>
      </c>
      <c r="C1870">
        <v>881746</v>
      </c>
      <c r="D1870" t="s">
        <v>5825</v>
      </c>
      <c r="E1870">
        <v>1547702</v>
      </c>
      <c r="F1870" t="s">
        <v>5826</v>
      </c>
      <c r="G1870">
        <v>13912518</v>
      </c>
      <c r="H1870" t="s">
        <v>80</v>
      </c>
      <c r="I1870" s="1">
        <v>45626</v>
      </c>
      <c r="J1870" s="1">
        <v>45626</v>
      </c>
      <c r="K1870" s="1">
        <v>45626</v>
      </c>
      <c r="L1870" s="1">
        <v>45655</v>
      </c>
      <c r="M1870" s="1" t="s">
        <v>81</v>
      </c>
      <c r="N1870">
        <v>38</v>
      </c>
      <c r="O1870" t="s">
        <v>82</v>
      </c>
      <c r="P1870" t="s">
        <v>83</v>
      </c>
      <c r="Q1870" t="s">
        <v>195</v>
      </c>
      <c r="R1870" t="s">
        <v>196</v>
      </c>
      <c r="T1870" t="s">
        <v>86</v>
      </c>
      <c r="U1870" t="s">
        <v>87</v>
      </c>
      <c r="V1870">
        <v>29.8</v>
      </c>
      <c r="W1870">
        <v>1132.4000000000001</v>
      </c>
      <c r="X1870">
        <v>24.44</v>
      </c>
      <c r="Y1870">
        <v>928.72</v>
      </c>
      <c r="Z1870" t="s">
        <v>88</v>
      </c>
      <c r="AA1870" t="s">
        <v>89</v>
      </c>
      <c r="AB1870">
        <v>24119520</v>
      </c>
      <c r="AD1870">
        <v>6447</v>
      </c>
      <c r="AE1870" t="s">
        <v>196</v>
      </c>
      <c r="AF1870">
        <v>0</v>
      </c>
      <c r="AG1870">
        <v>0</v>
      </c>
      <c r="AH1870" t="s">
        <v>89</v>
      </c>
      <c r="AI1870">
        <v>0</v>
      </c>
      <c r="AL1870" t="s">
        <v>163</v>
      </c>
      <c r="AO1870" s="1">
        <v>45627</v>
      </c>
      <c r="AP1870">
        <v>51881488</v>
      </c>
      <c r="AR1870">
        <v>2189565974</v>
      </c>
      <c r="AV1870" s="2" t="s">
        <v>5827</v>
      </c>
      <c r="AW1870" s="2" t="s">
        <v>117</v>
      </c>
      <c r="AX1870" t="b">
        <v>0</v>
      </c>
      <c r="AY1870">
        <v>23.84</v>
      </c>
      <c r="AZ1870">
        <v>905.92</v>
      </c>
      <c r="BA1870">
        <v>-1</v>
      </c>
      <c r="BB1870">
        <v>-1</v>
      </c>
      <c r="BC1870">
        <v>928.72</v>
      </c>
      <c r="BD1870">
        <v>1132.4000000000001</v>
      </c>
      <c r="BE1870">
        <v>0</v>
      </c>
      <c r="BF1870">
        <v>0</v>
      </c>
      <c r="BG1870" t="s">
        <v>89</v>
      </c>
      <c r="BH1870">
        <v>0</v>
      </c>
      <c r="BI1870" t="s">
        <v>89</v>
      </c>
      <c r="BJ1870" t="s">
        <v>89</v>
      </c>
      <c r="BK1870" t="s">
        <v>5829</v>
      </c>
      <c r="BL1870" t="s">
        <v>94</v>
      </c>
      <c r="BM1870" t="s">
        <v>196</v>
      </c>
      <c r="BS1870">
        <v>0</v>
      </c>
      <c r="BT1870">
        <v>0</v>
      </c>
      <c r="BU1870">
        <v>0</v>
      </c>
      <c r="BV1870">
        <v>0</v>
      </c>
      <c r="BX1870" t="s">
        <v>95</v>
      </c>
      <c r="BY1870" t="e">
        <v>#N/A</v>
      </c>
    </row>
    <row r="1871" spans="1:77" x14ac:dyDescent="0.2">
      <c r="A1871" t="s">
        <v>12764</v>
      </c>
      <c r="B1871" t="str">
        <f t="shared" si="29"/>
        <v>Christopher Bozyk Architects - Missed charges QTY of - 3 - Exchange Online (Plan 2) [New Commerce Experience]</v>
      </c>
      <c r="C1871">
        <v>881746</v>
      </c>
      <c r="D1871" t="s">
        <v>5825</v>
      </c>
      <c r="E1871">
        <v>1572385</v>
      </c>
      <c r="F1871" t="s">
        <v>5830</v>
      </c>
      <c r="G1871">
        <v>13964449</v>
      </c>
      <c r="H1871" t="s">
        <v>80</v>
      </c>
      <c r="I1871" s="1">
        <v>45627</v>
      </c>
      <c r="J1871" s="1">
        <v>45627</v>
      </c>
      <c r="K1871" s="1">
        <v>45627</v>
      </c>
      <c r="L1871" s="1">
        <v>45657</v>
      </c>
      <c r="M1871" s="1" t="s">
        <v>81</v>
      </c>
      <c r="N1871">
        <v>3</v>
      </c>
      <c r="O1871" t="s">
        <v>82</v>
      </c>
      <c r="P1871" t="s">
        <v>83</v>
      </c>
      <c r="Q1871" t="s">
        <v>176</v>
      </c>
      <c r="R1871" t="s">
        <v>177</v>
      </c>
      <c r="T1871" t="s">
        <v>86</v>
      </c>
      <c r="U1871" t="s">
        <v>87</v>
      </c>
      <c r="V1871">
        <v>10.9</v>
      </c>
      <c r="W1871">
        <v>32.700000000000003</v>
      </c>
      <c r="X1871">
        <v>8.94</v>
      </c>
      <c r="Y1871">
        <v>26.82</v>
      </c>
      <c r="Z1871" t="s">
        <v>88</v>
      </c>
      <c r="AA1871" t="s">
        <v>89</v>
      </c>
      <c r="AB1871">
        <v>24318136</v>
      </c>
      <c r="AD1871">
        <v>6524</v>
      </c>
      <c r="AE1871" t="s">
        <v>177</v>
      </c>
      <c r="AF1871">
        <v>0</v>
      </c>
      <c r="AG1871">
        <v>0</v>
      </c>
      <c r="AH1871" t="s">
        <v>89</v>
      </c>
      <c r="AI1871">
        <v>0</v>
      </c>
      <c r="AL1871" t="s">
        <v>163</v>
      </c>
      <c r="AO1871" s="1">
        <v>45627</v>
      </c>
      <c r="AP1871">
        <v>52103818</v>
      </c>
      <c r="AR1871">
        <v>2189565963</v>
      </c>
      <c r="AV1871" s="2" t="s">
        <v>5827</v>
      </c>
      <c r="AW1871" s="2" t="s">
        <v>117</v>
      </c>
      <c r="AX1871" t="b">
        <v>0</v>
      </c>
      <c r="AY1871">
        <v>8.7200000000000006</v>
      </c>
      <c r="AZ1871">
        <v>26.16</v>
      </c>
      <c r="BA1871">
        <v>-1</v>
      </c>
      <c r="BB1871">
        <v>-1</v>
      </c>
      <c r="BC1871">
        <v>26.82</v>
      </c>
      <c r="BD1871">
        <v>32.700000000000003</v>
      </c>
      <c r="BE1871">
        <v>0</v>
      </c>
      <c r="BF1871">
        <v>0</v>
      </c>
      <c r="BG1871" t="s">
        <v>89</v>
      </c>
      <c r="BH1871">
        <v>0</v>
      </c>
      <c r="BI1871" t="s">
        <v>89</v>
      </c>
      <c r="BJ1871" t="s">
        <v>89</v>
      </c>
      <c r="BK1871" t="s">
        <v>5831</v>
      </c>
      <c r="BL1871" t="s">
        <v>94</v>
      </c>
      <c r="BM1871" t="s">
        <v>177</v>
      </c>
      <c r="BS1871">
        <v>0</v>
      </c>
      <c r="BT1871">
        <v>0</v>
      </c>
      <c r="BU1871">
        <v>0</v>
      </c>
      <c r="BV1871">
        <v>0</v>
      </c>
      <c r="BX1871" t="s">
        <v>95</v>
      </c>
      <c r="BY1871" t="e">
        <v>#N/A</v>
      </c>
    </row>
    <row r="1872" spans="1:77" x14ac:dyDescent="0.2">
      <c r="A1872" t="s">
        <v>12765</v>
      </c>
      <c r="B1872" t="str">
        <f t="shared" si="29"/>
        <v>SHAPE Architecture - Missed charges QTY of - 6 - Planner and Project Plan 3 [New Commerce Experience]</v>
      </c>
      <c r="C1872">
        <v>881746</v>
      </c>
      <c r="D1872" t="s">
        <v>5825</v>
      </c>
      <c r="E1872">
        <v>1572397</v>
      </c>
      <c r="F1872" t="s">
        <v>5832</v>
      </c>
      <c r="G1872">
        <v>13964674</v>
      </c>
      <c r="H1872" t="s">
        <v>80</v>
      </c>
      <c r="I1872" s="1">
        <v>45627</v>
      </c>
      <c r="J1872" s="1">
        <v>45627</v>
      </c>
      <c r="K1872" s="1">
        <v>45627</v>
      </c>
      <c r="L1872" s="1">
        <v>45657</v>
      </c>
      <c r="M1872" s="1" t="s">
        <v>81</v>
      </c>
      <c r="N1872">
        <v>6</v>
      </c>
      <c r="O1872" t="s">
        <v>82</v>
      </c>
      <c r="P1872" t="s">
        <v>83</v>
      </c>
      <c r="Q1872" t="s">
        <v>113</v>
      </c>
      <c r="R1872" t="s">
        <v>114</v>
      </c>
      <c r="T1872" t="s">
        <v>86</v>
      </c>
      <c r="U1872" t="s">
        <v>87</v>
      </c>
      <c r="V1872">
        <v>40.700000000000003</v>
      </c>
      <c r="W1872">
        <v>244.2</v>
      </c>
      <c r="X1872">
        <v>33.369999999999997</v>
      </c>
      <c r="Y1872">
        <v>200.22</v>
      </c>
      <c r="Z1872" t="s">
        <v>88</v>
      </c>
      <c r="AA1872" t="s">
        <v>89</v>
      </c>
      <c r="AB1872">
        <v>24318506</v>
      </c>
      <c r="AD1872">
        <v>6563</v>
      </c>
      <c r="AE1872" t="s">
        <v>114</v>
      </c>
      <c r="AF1872">
        <v>0</v>
      </c>
      <c r="AG1872">
        <v>0</v>
      </c>
      <c r="AH1872" t="s">
        <v>89</v>
      </c>
      <c r="AI1872">
        <v>0</v>
      </c>
      <c r="AL1872" t="s">
        <v>163</v>
      </c>
      <c r="AO1872" s="1">
        <v>45627</v>
      </c>
      <c r="AP1872">
        <v>52104194</v>
      </c>
      <c r="AR1872">
        <v>2189565965</v>
      </c>
      <c r="AV1872" s="2" t="s">
        <v>5827</v>
      </c>
      <c r="AW1872" s="2" t="s">
        <v>117</v>
      </c>
      <c r="AX1872" t="b">
        <v>0</v>
      </c>
      <c r="AY1872">
        <v>32.56</v>
      </c>
      <c r="AZ1872">
        <v>195.36</v>
      </c>
      <c r="BA1872">
        <v>-1</v>
      </c>
      <c r="BB1872">
        <v>-1</v>
      </c>
      <c r="BC1872">
        <v>200.22</v>
      </c>
      <c r="BD1872">
        <v>244.2</v>
      </c>
      <c r="BE1872">
        <v>0</v>
      </c>
      <c r="BF1872">
        <v>0</v>
      </c>
      <c r="BG1872" t="s">
        <v>89</v>
      </c>
      <c r="BH1872">
        <v>0</v>
      </c>
      <c r="BI1872" t="s">
        <v>89</v>
      </c>
      <c r="BJ1872" t="s">
        <v>89</v>
      </c>
      <c r="BK1872" t="s">
        <v>5833</v>
      </c>
      <c r="BL1872" t="s">
        <v>94</v>
      </c>
      <c r="BM1872" t="s">
        <v>114</v>
      </c>
      <c r="BS1872">
        <v>0</v>
      </c>
      <c r="BT1872">
        <v>0</v>
      </c>
      <c r="BU1872">
        <v>0</v>
      </c>
      <c r="BV1872">
        <v>0</v>
      </c>
      <c r="BX1872" t="s">
        <v>95</v>
      </c>
      <c r="BY1872" t="e">
        <v>#N/A</v>
      </c>
    </row>
    <row r="1873" spans="1:77" x14ac:dyDescent="0.2">
      <c r="A1873" t="s">
        <v>12766</v>
      </c>
      <c r="B1873" t="str">
        <f t="shared" si="29"/>
        <v>GHL Consultants Ltd. - Missed charges QTY of - 1 - Microsoft Teams International Calling Plan (for SMB) [New Commerce Experience]</v>
      </c>
      <c r="C1873">
        <v>881746</v>
      </c>
      <c r="D1873" t="s">
        <v>5825</v>
      </c>
      <c r="E1873">
        <v>1568786</v>
      </c>
      <c r="F1873" t="s">
        <v>5834</v>
      </c>
      <c r="G1873">
        <v>13922393</v>
      </c>
      <c r="H1873" t="s">
        <v>80</v>
      </c>
      <c r="I1873" s="1">
        <v>45626</v>
      </c>
      <c r="J1873" s="1">
        <v>45626</v>
      </c>
      <c r="K1873" s="1">
        <v>45626</v>
      </c>
      <c r="L1873" s="1">
        <v>45655</v>
      </c>
      <c r="M1873" s="1" t="s">
        <v>81</v>
      </c>
      <c r="N1873">
        <v>1</v>
      </c>
      <c r="O1873" t="s">
        <v>933</v>
      </c>
      <c r="P1873" t="s">
        <v>83</v>
      </c>
      <c r="Q1873" t="s">
        <v>5835</v>
      </c>
      <c r="R1873" t="s">
        <v>5836</v>
      </c>
      <c r="T1873" t="s">
        <v>86</v>
      </c>
      <c r="U1873" t="s">
        <v>87</v>
      </c>
      <c r="V1873">
        <v>16.3</v>
      </c>
      <c r="W1873">
        <v>16.3</v>
      </c>
      <c r="X1873">
        <v>13.37</v>
      </c>
      <c r="Y1873">
        <v>13.37</v>
      </c>
      <c r="Z1873" t="s">
        <v>88</v>
      </c>
      <c r="AA1873" t="s">
        <v>89</v>
      </c>
      <c r="AB1873">
        <v>24131008</v>
      </c>
      <c r="AD1873">
        <v>7093</v>
      </c>
      <c r="AE1873" t="s">
        <v>5836</v>
      </c>
      <c r="AF1873">
        <v>0</v>
      </c>
      <c r="AG1873">
        <v>0</v>
      </c>
      <c r="AH1873" t="s">
        <v>89</v>
      </c>
      <c r="AI1873">
        <v>0</v>
      </c>
      <c r="AL1873" t="s">
        <v>163</v>
      </c>
      <c r="AO1873" s="1">
        <v>45627</v>
      </c>
      <c r="AP1873">
        <v>51893503</v>
      </c>
      <c r="AR1873">
        <v>2189565971</v>
      </c>
      <c r="AV1873" s="2" t="s">
        <v>5827</v>
      </c>
      <c r="AW1873" s="2" t="s">
        <v>117</v>
      </c>
      <c r="AX1873" t="b">
        <v>0</v>
      </c>
      <c r="AY1873">
        <v>13.04</v>
      </c>
      <c r="AZ1873">
        <v>13.04</v>
      </c>
      <c r="BA1873">
        <v>-1</v>
      </c>
      <c r="BB1873">
        <v>-1</v>
      </c>
      <c r="BC1873">
        <v>13.37</v>
      </c>
      <c r="BD1873">
        <v>16.3</v>
      </c>
      <c r="BE1873">
        <v>0</v>
      </c>
      <c r="BF1873">
        <v>0</v>
      </c>
      <c r="BG1873" t="s">
        <v>89</v>
      </c>
      <c r="BH1873">
        <v>0</v>
      </c>
      <c r="BI1873" t="s">
        <v>89</v>
      </c>
      <c r="BJ1873" t="s">
        <v>89</v>
      </c>
      <c r="BK1873" t="s">
        <v>5837</v>
      </c>
      <c r="BL1873" t="s">
        <v>94</v>
      </c>
      <c r="BM1873" t="s">
        <v>5836</v>
      </c>
      <c r="BS1873">
        <v>0</v>
      </c>
      <c r="BT1873">
        <v>0</v>
      </c>
      <c r="BU1873">
        <v>0</v>
      </c>
      <c r="BV1873">
        <v>0</v>
      </c>
      <c r="BX1873" t="s">
        <v>95</v>
      </c>
      <c r="BY1873" t="e">
        <v>#N/A</v>
      </c>
    </row>
    <row r="1874" spans="1:77" x14ac:dyDescent="0.2">
      <c r="A1874" t="s">
        <v>12767</v>
      </c>
      <c r="B1874" t="str">
        <f t="shared" si="29"/>
        <v>Christopher Bozyk Architects - Missed charges QTY of - 3 - Exchange Online (Plan 1) [New Commerce Experience]</v>
      </c>
      <c r="C1874">
        <v>881746</v>
      </c>
      <c r="D1874" t="s">
        <v>5825</v>
      </c>
      <c r="E1874">
        <v>1572385</v>
      </c>
      <c r="F1874" t="s">
        <v>5830</v>
      </c>
      <c r="G1874">
        <v>13964451</v>
      </c>
      <c r="H1874" t="s">
        <v>80</v>
      </c>
      <c r="I1874" s="1">
        <v>45627</v>
      </c>
      <c r="J1874" s="1">
        <v>45627</v>
      </c>
      <c r="K1874" s="1">
        <v>45627</v>
      </c>
      <c r="L1874" s="1">
        <v>45657</v>
      </c>
      <c r="M1874" s="1" t="s">
        <v>81</v>
      </c>
      <c r="N1874">
        <v>3</v>
      </c>
      <c r="O1874" t="s">
        <v>82</v>
      </c>
      <c r="P1874" t="s">
        <v>83</v>
      </c>
      <c r="Q1874" t="s">
        <v>106</v>
      </c>
      <c r="R1874" t="s">
        <v>107</v>
      </c>
      <c r="T1874" t="s">
        <v>86</v>
      </c>
      <c r="U1874" t="s">
        <v>87</v>
      </c>
      <c r="V1874">
        <v>5.4</v>
      </c>
      <c r="W1874">
        <v>16.2</v>
      </c>
      <c r="X1874">
        <v>4.43</v>
      </c>
      <c r="Y1874">
        <v>13.29</v>
      </c>
      <c r="Z1874" t="s">
        <v>88</v>
      </c>
      <c r="AA1874" t="s">
        <v>89</v>
      </c>
      <c r="AB1874">
        <v>24318136</v>
      </c>
      <c r="AD1874">
        <v>6523</v>
      </c>
      <c r="AE1874" t="s">
        <v>107</v>
      </c>
      <c r="AF1874">
        <v>0</v>
      </c>
      <c r="AG1874">
        <v>0</v>
      </c>
      <c r="AH1874" t="s">
        <v>89</v>
      </c>
      <c r="AI1874">
        <v>0</v>
      </c>
      <c r="AL1874" t="s">
        <v>163</v>
      </c>
      <c r="AO1874" s="1">
        <v>45627</v>
      </c>
      <c r="AP1874">
        <v>52103820</v>
      </c>
      <c r="AR1874">
        <v>2189565964</v>
      </c>
      <c r="AV1874" s="2" t="s">
        <v>5827</v>
      </c>
      <c r="AW1874" s="2" t="s">
        <v>117</v>
      </c>
      <c r="AX1874" t="b">
        <v>0</v>
      </c>
      <c r="AY1874">
        <v>4.32</v>
      </c>
      <c r="AZ1874">
        <v>12.96</v>
      </c>
      <c r="BA1874">
        <v>-1</v>
      </c>
      <c r="BB1874">
        <v>-1</v>
      </c>
      <c r="BC1874">
        <v>13.29</v>
      </c>
      <c r="BD1874">
        <v>16.2</v>
      </c>
      <c r="BE1874">
        <v>0</v>
      </c>
      <c r="BF1874">
        <v>0</v>
      </c>
      <c r="BG1874" t="s">
        <v>89</v>
      </c>
      <c r="BH1874">
        <v>0</v>
      </c>
      <c r="BI1874" t="s">
        <v>89</v>
      </c>
      <c r="BJ1874" t="s">
        <v>89</v>
      </c>
      <c r="BK1874" t="s">
        <v>5838</v>
      </c>
      <c r="BL1874" t="s">
        <v>94</v>
      </c>
      <c r="BM1874" t="s">
        <v>107</v>
      </c>
      <c r="BS1874">
        <v>0</v>
      </c>
      <c r="BT1874">
        <v>0</v>
      </c>
      <c r="BU1874">
        <v>0</v>
      </c>
      <c r="BV1874">
        <v>0</v>
      </c>
      <c r="BX1874" t="s">
        <v>95</v>
      </c>
      <c r="BY1874" t="e">
        <v>#N/A</v>
      </c>
    </row>
    <row r="1875" spans="1:77" x14ac:dyDescent="0.2">
      <c r="A1875" t="s">
        <v>12768</v>
      </c>
      <c r="B1875" t="str">
        <f t="shared" si="29"/>
        <v>GHL Consultants Ltd. - Missed charges QTY of - 14 - Exchange Online (Plan 2) [New Commerce Experience]</v>
      </c>
      <c r="C1875">
        <v>881746</v>
      </c>
      <c r="D1875" t="s">
        <v>5825</v>
      </c>
      <c r="E1875">
        <v>1568786</v>
      </c>
      <c r="F1875" t="s">
        <v>5834</v>
      </c>
      <c r="G1875">
        <v>13922395</v>
      </c>
      <c r="H1875" t="s">
        <v>80</v>
      </c>
      <c r="I1875" s="1">
        <v>45626</v>
      </c>
      <c r="J1875" s="1">
        <v>45626</v>
      </c>
      <c r="K1875" s="1">
        <v>45626</v>
      </c>
      <c r="L1875" s="1">
        <v>45655</v>
      </c>
      <c r="M1875" s="1" t="s">
        <v>81</v>
      </c>
      <c r="N1875">
        <v>14</v>
      </c>
      <c r="O1875" t="s">
        <v>82</v>
      </c>
      <c r="P1875" t="s">
        <v>83</v>
      </c>
      <c r="Q1875" t="s">
        <v>176</v>
      </c>
      <c r="R1875" t="s">
        <v>177</v>
      </c>
      <c r="T1875" t="s">
        <v>86</v>
      </c>
      <c r="U1875" t="s">
        <v>87</v>
      </c>
      <c r="V1875">
        <v>10.9</v>
      </c>
      <c r="W1875">
        <v>152.6</v>
      </c>
      <c r="X1875">
        <v>8.94</v>
      </c>
      <c r="Y1875">
        <v>125.16</v>
      </c>
      <c r="Z1875" t="s">
        <v>88</v>
      </c>
      <c r="AA1875" t="s">
        <v>89</v>
      </c>
      <c r="AB1875">
        <v>24131008</v>
      </c>
      <c r="AD1875">
        <v>6524</v>
      </c>
      <c r="AE1875" t="s">
        <v>177</v>
      </c>
      <c r="AF1875">
        <v>0</v>
      </c>
      <c r="AG1875">
        <v>0</v>
      </c>
      <c r="AH1875" t="s">
        <v>89</v>
      </c>
      <c r="AI1875">
        <v>0</v>
      </c>
      <c r="AL1875" t="s">
        <v>163</v>
      </c>
      <c r="AO1875" s="1">
        <v>45627</v>
      </c>
      <c r="AP1875">
        <v>51893505</v>
      </c>
      <c r="AR1875">
        <v>2189565972</v>
      </c>
      <c r="AV1875" s="2" t="s">
        <v>5827</v>
      </c>
      <c r="AW1875" s="2" t="s">
        <v>117</v>
      </c>
      <c r="AX1875" t="b">
        <v>0</v>
      </c>
      <c r="AY1875">
        <v>8.7200000000000006</v>
      </c>
      <c r="AZ1875">
        <v>122.08</v>
      </c>
      <c r="BA1875">
        <v>-1</v>
      </c>
      <c r="BB1875">
        <v>-1</v>
      </c>
      <c r="BC1875">
        <v>125.16</v>
      </c>
      <c r="BD1875">
        <v>152.6</v>
      </c>
      <c r="BE1875">
        <v>0</v>
      </c>
      <c r="BF1875">
        <v>0</v>
      </c>
      <c r="BG1875" t="s">
        <v>89</v>
      </c>
      <c r="BH1875">
        <v>0</v>
      </c>
      <c r="BI1875" t="s">
        <v>89</v>
      </c>
      <c r="BJ1875" t="s">
        <v>89</v>
      </c>
      <c r="BK1875" t="s">
        <v>5839</v>
      </c>
      <c r="BL1875" t="s">
        <v>94</v>
      </c>
      <c r="BM1875" t="s">
        <v>177</v>
      </c>
      <c r="BS1875">
        <v>0</v>
      </c>
      <c r="BT1875">
        <v>0</v>
      </c>
      <c r="BU1875">
        <v>0</v>
      </c>
      <c r="BV1875">
        <v>0</v>
      </c>
      <c r="BX1875" t="s">
        <v>95</v>
      </c>
      <c r="BY1875" t="e">
        <v>#N/A</v>
      </c>
    </row>
    <row r="1876" spans="1:77" x14ac:dyDescent="0.2">
      <c r="A1876" t="s">
        <v>12769</v>
      </c>
      <c r="B1876" t="str">
        <f t="shared" si="29"/>
        <v>SHAPE Architecture - Missed charges QTY of - 31 - Microsoft 365 Business Premium [New Commerce Experience]</v>
      </c>
      <c r="C1876">
        <v>881746</v>
      </c>
      <c r="D1876" t="s">
        <v>5825</v>
      </c>
      <c r="E1876">
        <v>1572397</v>
      </c>
      <c r="F1876" t="s">
        <v>5832</v>
      </c>
      <c r="G1876">
        <v>13964673</v>
      </c>
      <c r="H1876" t="s">
        <v>80</v>
      </c>
      <c r="I1876" s="1">
        <v>45627</v>
      </c>
      <c r="J1876" s="1">
        <v>45627</v>
      </c>
      <c r="K1876" s="1">
        <v>45627</v>
      </c>
      <c r="L1876" s="1">
        <v>45657</v>
      </c>
      <c r="M1876" s="1" t="s">
        <v>81</v>
      </c>
      <c r="N1876">
        <v>31</v>
      </c>
      <c r="O1876" t="s">
        <v>82</v>
      </c>
      <c r="P1876" t="s">
        <v>83</v>
      </c>
      <c r="Q1876" t="s">
        <v>195</v>
      </c>
      <c r="R1876" t="s">
        <v>196</v>
      </c>
      <c r="T1876" t="s">
        <v>86</v>
      </c>
      <c r="U1876" t="s">
        <v>87</v>
      </c>
      <c r="V1876">
        <v>29.8</v>
      </c>
      <c r="W1876">
        <v>923.8</v>
      </c>
      <c r="X1876">
        <v>24.44</v>
      </c>
      <c r="Y1876">
        <v>757.64</v>
      </c>
      <c r="Z1876" t="s">
        <v>88</v>
      </c>
      <c r="AA1876" t="s">
        <v>89</v>
      </c>
      <c r="AB1876">
        <v>24318506</v>
      </c>
      <c r="AD1876">
        <v>6447</v>
      </c>
      <c r="AE1876" t="s">
        <v>196</v>
      </c>
      <c r="AF1876">
        <v>0</v>
      </c>
      <c r="AG1876">
        <v>0</v>
      </c>
      <c r="AH1876" t="s">
        <v>89</v>
      </c>
      <c r="AI1876">
        <v>0</v>
      </c>
      <c r="AL1876" t="s">
        <v>163</v>
      </c>
      <c r="AO1876" s="1">
        <v>45627</v>
      </c>
      <c r="AP1876">
        <v>52104193</v>
      </c>
      <c r="AR1876">
        <v>2189565967</v>
      </c>
      <c r="AV1876" s="2" t="s">
        <v>5827</v>
      </c>
      <c r="AW1876" s="2" t="s">
        <v>117</v>
      </c>
      <c r="AX1876" t="b">
        <v>0</v>
      </c>
      <c r="AY1876">
        <v>23.84</v>
      </c>
      <c r="AZ1876">
        <v>739.04</v>
      </c>
      <c r="BA1876">
        <v>-1</v>
      </c>
      <c r="BB1876">
        <v>-1</v>
      </c>
      <c r="BC1876">
        <v>757.64</v>
      </c>
      <c r="BD1876">
        <v>923.8</v>
      </c>
      <c r="BE1876">
        <v>0</v>
      </c>
      <c r="BF1876">
        <v>0</v>
      </c>
      <c r="BG1876" t="s">
        <v>89</v>
      </c>
      <c r="BH1876">
        <v>0</v>
      </c>
      <c r="BI1876" t="s">
        <v>89</v>
      </c>
      <c r="BJ1876" t="s">
        <v>89</v>
      </c>
      <c r="BK1876" t="s">
        <v>5840</v>
      </c>
      <c r="BL1876" t="s">
        <v>94</v>
      </c>
      <c r="BM1876" t="s">
        <v>196</v>
      </c>
      <c r="BS1876">
        <v>0</v>
      </c>
      <c r="BT1876">
        <v>0</v>
      </c>
      <c r="BU1876">
        <v>0</v>
      </c>
      <c r="BV1876">
        <v>0</v>
      </c>
      <c r="BX1876" t="s">
        <v>95</v>
      </c>
      <c r="BY1876" t="e">
        <v>#N/A</v>
      </c>
    </row>
    <row r="1877" spans="1:77" x14ac:dyDescent="0.2">
      <c r="A1877" t="s">
        <v>12770</v>
      </c>
      <c r="B1877" t="str">
        <f t="shared" si="29"/>
        <v>GWIL Industries - Missed charges QTY of - 16 - Microsoft Entra ID P1 [New Commerce Experience]</v>
      </c>
      <c r="C1877">
        <v>881746</v>
      </c>
      <c r="D1877" t="s">
        <v>5825</v>
      </c>
      <c r="E1877">
        <v>1521710</v>
      </c>
      <c r="F1877" t="s">
        <v>5841</v>
      </c>
      <c r="G1877">
        <v>13964815</v>
      </c>
      <c r="H1877" t="s">
        <v>80</v>
      </c>
      <c r="I1877" s="1">
        <v>45627</v>
      </c>
      <c r="J1877" s="1">
        <v>45627</v>
      </c>
      <c r="K1877" s="1">
        <v>45627</v>
      </c>
      <c r="L1877" s="1">
        <v>45657</v>
      </c>
      <c r="M1877" s="1" t="s">
        <v>81</v>
      </c>
      <c r="N1877">
        <v>16</v>
      </c>
      <c r="O1877" t="s">
        <v>82</v>
      </c>
      <c r="P1877" t="s">
        <v>83</v>
      </c>
      <c r="Q1877" t="s">
        <v>392</v>
      </c>
      <c r="R1877" t="s">
        <v>393</v>
      </c>
      <c r="T1877" t="s">
        <v>86</v>
      </c>
      <c r="U1877" t="s">
        <v>87</v>
      </c>
      <c r="V1877">
        <v>8.1</v>
      </c>
      <c r="W1877">
        <v>129.6</v>
      </c>
      <c r="X1877">
        <v>6.64</v>
      </c>
      <c r="Y1877">
        <v>106.24</v>
      </c>
      <c r="Z1877" t="s">
        <v>88</v>
      </c>
      <c r="AA1877" t="s">
        <v>89</v>
      </c>
      <c r="AB1877">
        <v>24318649</v>
      </c>
      <c r="AD1877">
        <v>6465</v>
      </c>
      <c r="AE1877" t="s">
        <v>393</v>
      </c>
      <c r="AF1877">
        <v>0</v>
      </c>
      <c r="AG1877">
        <v>0</v>
      </c>
      <c r="AH1877" t="s">
        <v>89</v>
      </c>
      <c r="AI1877">
        <v>0</v>
      </c>
      <c r="AL1877" t="s">
        <v>163</v>
      </c>
      <c r="AO1877" s="1">
        <v>45627</v>
      </c>
      <c r="AP1877">
        <v>52104352</v>
      </c>
      <c r="AR1877">
        <v>2189565961</v>
      </c>
      <c r="AV1877" s="2" t="s">
        <v>5827</v>
      </c>
      <c r="AW1877" s="2" t="s">
        <v>117</v>
      </c>
      <c r="AX1877" t="b">
        <v>0</v>
      </c>
      <c r="AY1877">
        <v>6.48</v>
      </c>
      <c r="AZ1877">
        <v>103.68</v>
      </c>
      <c r="BA1877">
        <v>-1</v>
      </c>
      <c r="BB1877">
        <v>-1</v>
      </c>
      <c r="BC1877">
        <v>106.24</v>
      </c>
      <c r="BD1877">
        <v>129.6</v>
      </c>
      <c r="BE1877">
        <v>0</v>
      </c>
      <c r="BF1877">
        <v>0</v>
      </c>
      <c r="BG1877" t="s">
        <v>89</v>
      </c>
      <c r="BH1877">
        <v>0</v>
      </c>
      <c r="BI1877" t="s">
        <v>89</v>
      </c>
      <c r="BJ1877" t="s">
        <v>89</v>
      </c>
      <c r="BK1877" t="s">
        <v>5842</v>
      </c>
      <c r="BL1877" t="s">
        <v>94</v>
      </c>
      <c r="BM1877" t="s">
        <v>393</v>
      </c>
      <c r="BS1877">
        <v>0</v>
      </c>
      <c r="BT1877">
        <v>0</v>
      </c>
      <c r="BU1877">
        <v>0</v>
      </c>
      <c r="BV1877">
        <v>0</v>
      </c>
      <c r="BX1877" t="s">
        <v>95</v>
      </c>
      <c r="BY1877" t="e">
        <v>#N/A</v>
      </c>
    </row>
    <row r="1878" spans="1:77" x14ac:dyDescent="0.2">
      <c r="A1878" t="s">
        <v>12771</v>
      </c>
      <c r="B1878" t="str">
        <f t="shared" si="29"/>
        <v>SHAPE Architecture - Missed charges QTY of - 1 - Exchange Online (Plan 1) [New Commerce Experience]</v>
      </c>
      <c r="C1878">
        <v>881746</v>
      </c>
      <c r="D1878" t="s">
        <v>5825</v>
      </c>
      <c r="E1878">
        <v>1572397</v>
      </c>
      <c r="F1878" t="s">
        <v>5832</v>
      </c>
      <c r="G1878">
        <v>13964677</v>
      </c>
      <c r="H1878" t="s">
        <v>80</v>
      </c>
      <c r="I1878" s="1">
        <v>45627</v>
      </c>
      <c r="J1878" s="1">
        <v>45627</v>
      </c>
      <c r="K1878" s="1">
        <v>45627</v>
      </c>
      <c r="L1878" s="1">
        <v>45657</v>
      </c>
      <c r="M1878" s="1" t="s">
        <v>81</v>
      </c>
      <c r="N1878">
        <v>1</v>
      </c>
      <c r="O1878" t="s">
        <v>82</v>
      </c>
      <c r="P1878" t="s">
        <v>83</v>
      </c>
      <c r="Q1878" t="s">
        <v>106</v>
      </c>
      <c r="R1878" t="s">
        <v>107</v>
      </c>
      <c r="T1878" t="s">
        <v>86</v>
      </c>
      <c r="U1878" t="s">
        <v>87</v>
      </c>
      <c r="V1878">
        <v>5.4</v>
      </c>
      <c r="W1878">
        <v>5.4</v>
      </c>
      <c r="X1878">
        <v>4.43</v>
      </c>
      <c r="Y1878">
        <v>4.43</v>
      </c>
      <c r="Z1878" t="s">
        <v>88</v>
      </c>
      <c r="AA1878" t="s">
        <v>89</v>
      </c>
      <c r="AB1878">
        <v>24318506</v>
      </c>
      <c r="AD1878">
        <v>6523</v>
      </c>
      <c r="AE1878" t="s">
        <v>107</v>
      </c>
      <c r="AF1878">
        <v>0</v>
      </c>
      <c r="AG1878">
        <v>0</v>
      </c>
      <c r="AH1878" t="s">
        <v>89</v>
      </c>
      <c r="AI1878">
        <v>0</v>
      </c>
      <c r="AL1878" t="s">
        <v>163</v>
      </c>
      <c r="AO1878" s="1">
        <v>45627</v>
      </c>
      <c r="AP1878">
        <v>52104197</v>
      </c>
      <c r="AR1878">
        <v>2189565969</v>
      </c>
      <c r="AV1878" s="2" t="s">
        <v>5827</v>
      </c>
      <c r="AW1878" s="2" t="s">
        <v>117</v>
      </c>
      <c r="AX1878" t="b">
        <v>0</v>
      </c>
      <c r="AY1878">
        <v>4.32</v>
      </c>
      <c r="AZ1878">
        <v>4.32</v>
      </c>
      <c r="BA1878">
        <v>-1</v>
      </c>
      <c r="BB1878">
        <v>-1</v>
      </c>
      <c r="BC1878">
        <v>4.43</v>
      </c>
      <c r="BD1878">
        <v>5.4</v>
      </c>
      <c r="BE1878">
        <v>0</v>
      </c>
      <c r="BF1878">
        <v>0</v>
      </c>
      <c r="BG1878" t="s">
        <v>89</v>
      </c>
      <c r="BH1878">
        <v>0</v>
      </c>
      <c r="BI1878" t="s">
        <v>89</v>
      </c>
      <c r="BJ1878" t="s">
        <v>89</v>
      </c>
      <c r="BK1878" t="s">
        <v>5843</v>
      </c>
      <c r="BL1878" t="s">
        <v>94</v>
      </c>
      <c r="BM1878" t="s">
        <v>107</v>
      </c>
      <c r="BS1878">
        <v>0</v>
      </c>
      <c r="BT1878">
        <v>0</v>
      </c>
      <c r="BU1878">
        <v>0</v>
      </c>
      <c r="BV1878">
        <v>0</v>
      </c>
      <c r="BX1878" t="s">
        <v>95</v>
      </c>
      <c r="BY1878" t="e">
        <v>#N/A</v>
      </c>
    </row>
    <row r="1879" spans="1:77" x14ac:dyDescent="0.2">
      <c r="A1879" t="s">
        <v>12772</v>
      </c>
      <c r="B1879" t="str">
        <f t="shared" si="29"/>
        <v>SHAPE Architecture - Missed charges QTY of - 32 - Microsoft Teams Phone with Calling Plan (country zone 1 - US) [New Commerce Experience]</v>
      </c>
      <c r="C1879">
        <v>881746</v>
      </c>
      <c r="D1879" t="s">
        <v>5825</v>
      </c>
      <c r="E1879">
        <v>1572397</v>
      </c>
      <c r="F1879" t="s">
        <v>5832</v>
      </c>
      <c r="G1879">
        <v>13964675</v>
      </c>
      <c r="H1879" t="s">
        <v>80</v>
      </c>
      <c r="I1879" s="1">
        <v>45627</v>
      </c>
      <c r="J1879" s="1">
        <v>45627</v>
      </c>
      <c r="K1879" s="1">
        <v>45627</v>
      </c>
      <c r="L1879" s="1">
        <v>45657</v>
      </c>
      <c r="M1879" s="1" t="s">
        <v>81</v>
      </c>
      <c r="N1879">
        <v>32</v>
      </c>
      <c r="O1879" t="s">
        <v>82</v>
      </c>
      <c r="P1879" t="s">
        <v>83</v>
      </c>
      <c r="Q1879" t="s">
        <v>1281</v>
      </c>
      <c r="R1879" t="s">
        <v>1282</v>
      </c>
      <c r="T1879" t="s">
        <v>86</v>
      </c>
      <c r="U1879" t="s">
        <v>87</v>
      </c>
      <c r="V1879">
        <v>20.399999999999999</v>
      </c>
      <c r="W1879">
        <v>652.79999999999995</v>
      </c>
      <c r="X1879">
        <v>20.399999999999999</v>
      </c>
      <c r="Y1879">
        <v>652.79999999999995</v>
      </c>
      <c r="Z1879" t="s">
        <v>88</v>
      </c>
      <c r="AA1879" t="s">
        <v>89</v>
      </c>
      <c r="AB1879">
        <v>24318506</v>
      </c>
      <c r="AD1879">
        <v>7791</v>
      </c>
      <c r="AE1879" t="s">
        <v>1282</v>
      </c>
      <c r="AF1879">
        <v>0</v>
      </c>
      <c r="AG1879">
        <v>0</v>
      </c>
      <c r="AH1879" t="s">
        <v>89</v>
      </c>
      <c r="AI1879">
        <v>0</v>
      </c>
      <c r="AL1879" t="s">
        <v>163</v>
      </c>
      <c r="AO1879" s="1">
        <v>45627</v>
      </c>
      <c r="AP1879">
        <v>52104195</v>
      </c>
      <c r="AR1879">
        <v>2189565962</v>
      </c>
      <c r="AV1879" s="2" t="s">
        <v>5827</v>
      </c>
      <c r="AW1879" s="2" t="s">
        <v>117</v>
      </c>
      <c r="AX1879" t="b">
        <v>0</v>
      </c>
      <c r="AY1879">
        <v>20.399999999999999</v>
      </c>
      <c r="AZ1879">
        <v>652.79999999999995</v>
      </c>
      <c r="BA1879">
        <v>-1</v>
      </c>
      <c r="BB1879">
        <v>-1</v>
      </c>
      <c r="BC1879">
        <v>652.79999999999995</v>
      </c>
      <c r="BD1879">
        <v>652.79999999999995</v>
      </c>
      <c r="BE1879">
        <v>0</v>
      </c>
      <c r="BF1879">
        <v>0</v>
      </c>
      <c r="BG1879" t="s">
        <v>89</v>
      </c>
      <c r="BH1879">
        <v>0</v>
      </c>
      <c r="BI1879" t="s">
        <v>89</v>
      </c>
      <c r="BJ1879" t="s">
        <v>89</v>
      </c>
      <c r="BK1879" t="s">
        <v>5844</v>
      </c>
      <c r="BL1879" t="s">
        <v>94</v>
      </c>
      <c r="BM1879" t="s">
        <v>1282</v>
      </c>
      <c r="BS1879">
        <v>0</v>
      </c>
      <c r="BT1879">
        <v>0</v>
      </c>
      <c r="BU1879">
        <v>0</v>
      </c>
      <c r="BV1879">
        <v>0</v>
      </c>
      <c r="BX1879" t="s">
        <v>95</v>
      </c>
      <c r="BY1879" t="e">
        <v>#N/A</v>
      </c>
    </row>
    <row r="1880" spans="1:77" x14ac:dyDescent="0.2">
      <c r="A1880" t="s">
        <v>12773</v>
      </c>
      <c r="B1880" t="str">
        <f t="shared" si="29"/>
        <v>GWIL Industries - Missed charges QTY of - 16 - Microsoft Defender for Office 365 (Plan 1) [New Commerce Experience]</v>
      </c>
      <c r="C1880">
        <v>881746</v>
      </c>
      <c r="D1880" t="s">
        <v>5825</v>
      </c>
      <c r="E1880">
        <v>1521710</v>
      </c>
      <c r="F1880" t="s">
        <v>5841</v>
      </c>
      <c r="G1880">
        <v>13964817</v>
      </c>
      <c r="H1880" t="s">
        <v>80</v>
      </c>
      <c r="I1880" s="1">
        <v>45627</v>
      </c>
      <c r="J1880" s="1">
        <v>45627</v>
      </c>
      <c r="K1880" s="1">
        <v>45627</v>
      </c>
      <c r="L1880" s="1">
        <v>45657</v>
      </c>
      <c r="M1880" s="1" t="s">
        <v>81</v>
      </c>
      <c r="N1880">
        <v>16</v>
      </c>
      <c r="O1880" t="s">
        <v>82</v>
      </c>
      <c r="P1880" t="s">
        <v>83</v>
      </c>
      <c r="Q1880" t="s">
        <v>314</v>
      </c>
      <c r="R1880" t="s">
        <v>315</v>
      </c>
      <c r="T1880" t="s">
        <v>86</v>
      </c>
      <c r="U1880" t="s">
        <v>87</v>
      </c>
      <c r="V1880">
        <v>2.7</v>
      </c>
      <c r="W1880">
        <v>43.2</v>
      </c>
      <c r="X1880">
        <v>2.21</v>
      </c>
      <c r="Y1880">
        <v>35.36</v>
      </c>
      <c r="Z1880" t="s">
        <v>88</v>
      </c>
      <c r="AA1880" t="s">
        <v>89</v>
      </c>
      <c r="AB1880">
        <v>24318649</v>
      </c>
      <c r="AD1880">
        <v>6478</v>
      </c>
      <c r="AE1880" t="s">
        <v>315</v>
      </c>
      <c r="AF1880">
        <v>0</v>
      </c>
      <c r="AG1880">
        <v>0</v>
      </c>
      <c r="AH1880" t="s">
        <v>89</v>
      </c>
      <c r="AI1880">
        <v>0</v>
      </c>
      <c r="AL1880" t="s">
        <v>163</v>
      </c>
      <c r="AO1880" s="1">
        <v>45627</v>
      </c>
      <c r="AP1880">
        <v>52104354</v>
      </c>
      <c r="AR1880">
        <v>2189565966</v>
      </c>
      <c r="AV1880" s="2" t="s">
        <v>5827</v>
      </c>
      <c r="AW1880" s="2" t="s">
        <v>117</v>
      </c>
      <c r="AX1880" t="b">
        <v>0</v>
      </c>
      <c r="AY1880">
        <v>2.16</v>
      </c>
      <c r="AZ1880">
        <v>34.56</v>
      </c>
      <c r="BA1880">
        <v>-1</v>
      </c>
      <c r="BB1880">
        <v>-1</v>
      </c>
      <c r="BC1880">
        <v>35.36</v>
      </c>
      <c r="BD1880">
        <v>43.2</v>
      </c>
      <c r="BE1880">
        <v>0</v>
      </c>
      <c r="BF1880">
        <v>0</v>
      </c>
      <c r="BG1880" t="s">
        <v>89</v>
      </c>
      <c r="BH1880">
        <v>0</v>
      </c>
      <c r="BI1880" t="s">
        <v>89</v>
      </c>
      <c r="BJ1880" t="s">
        <v>89</v>
      </c>
      <c r="BK1880" t="s">
        <v>5845</v>
      </c>
      <c r="BL1880" t="s">
        <v>94</v>
      </c>
      <c r="BM1880" t="s">
        <v>315</v>
      </c>
      <c r="BS1880">
        <v>0</v>
      </c>
      <c r="BT1880">
        <v>0</v>
      </c>
      <c r="BU1880">
        <v>0</v>
      </c>
      <c r="BV1880">
        <v>0</v>
      </c>
      <c r="BX1880" t="s">
        <v>95</v>
      </c>
      <c r="BY1880" t="e">
        <v>#N/A</v>
      </c>
    </row>
    <row r="1881" spans="1:77" x14ac:dyDescent="0.2">
      <c r="A1881" t="s">
        <v>12774</v>
      </c>
      <c r="B1881" t="str">
        <f t="shared" si="29"/>
        <v>Christopher Bozyk Architects - Missed charges QTY of - 13 - Microsoft 365 Business Premium [New Commerce Experience]</v>
      </c>
      <c r="C1881">
        <v>881746</v>
      </c>
      <c r="D1881" t="s">
        <v>5825</v>
      </c>
      <c r="E1881">
        <v>1572385</v>
      </c>
      <c r="F1881" t="s">
        <v>5830</v>
      </c>
      <c r="G1881">
        <v>13964450</v>
      </c>
      <c r="H1881" t="s">
        <v>80</v>
      </c>
      <c r="I1881" s="1">
        <v>45627</v>
      </c>
      <c r="J1881" s="1">
        <v>45627</v>
      </c>
      <c r="K1881" s="1">
        <v>45627</v>
      </c>
      <c r="L1881" s="1">
        <v>45657</v>
      </c>
      <c r="M1881" s="1" t="s">
        <v>81</v>
      </c>
      <c r="N1881">
        <v>13</v>
      </c>
      <c r="O1881" t="s">
        <v>82</v>
      </c>
      <c r="P1881" t="s">
        <v>83</v>
      </c>
      <c r="Q1881" t="s">
        <v>195</v>
      </c>
      <c r="R1881" t="s">
        <v>196</v>
      </c>
      <c r="T1881" t="s">
        <v>86</v>
      </c>
      <c r="U1881" t="s">
        <v>87</v>
      </c>
      <c r="V1881">
        <v>29.8</v>
      </c>
      <c r="W1881">
        <v>387.4</v>
      </c>
      <c r="X1881">
        <v>24.44</v>
      </c>
      <c r="Y1881">
        <v>317.72000000000003</v>
      </c>
      <c r="Z1881" t="s">
        <v>88</v>
      </c>
      <c r="AA1881" t="s">
        <v>89</v>
      </c>
      <c r="AB1881">
        <v>24318136</v>
      </c>
      <c r="AD1881">
        <v>6447</v>
      </c>
      <c r="AE1881" t="s">
        <v>196</v>
      </c>
      <c r="AF1881">
        <v>0</v>
      </c>
      <c r="AG1881">
        <v>0</v>
      </c>
      <c r="AH1881" t="s">
        <v>89</v>
      </c>
      <c r="AI1881">
        <v>0</v>
      </c>
      <c r="AL1881" t="s">
        <v>163</v>
      </c>
      <c r="AO1881" s="1">
        <v>45627</v>
      </c>
      <c r="AP1881">
        <v>52103819</v>
      </c>
      <c r="AR1881">
        <v>2189565968</v>
      </c>
      <c r="AV1881" s="2" t="s">
        <v>5827</v>
      </c>
      <c r="AW1881" s="2" t="s">
        <v>117</v>
      </c>
      <c r="AX1881" t="b">
        <v>0</v>
      </c>
      <c r="AY1881">
        <v>23.84</v>
      </c>
      <c r="AZ1881">
        <v>309.92</v>
      </c>
      <c r="BA1881">
        <v>-1</v>
      </c>
      <c r="BB1881">
        <v>-1</v>
      </c>
      <c r="BC1881">
        <v>317.72000000000003</v>
      </c>
      <c r="BD1881">
        <v>387.4</v>
      </c>
      <c r="BE1881">
        <v>0</v>
      </c>
      <c r="BF1881">
        <v>0</v>
      </c>
      <c r="BG1881" t="s">
        <v>89</v>
      </c>
      <c r="BH1881">
        <v>0</v>
      </c>
      <c r="BI1881" t="s">
        <v>89</v>
      </c>
      <c r="BJ1881" t="s">
        <v>89</v>
      </c>
      <c r="BK1881" t="s">
        <v>5846</v>
      </c>
      <c r="BL1881" t="s">
        <v>94</v>
      </c>
      <c r="BM1881" t="s">
        <v>196</v>
      </c>
      <c r="BS1881">
        <v>0</v>
      </c>
      <c r="BT1881">
        <v>0</v>
      </c>
      <c r="BU1881">
        <v>0</v>
      </c>
      <c r="BV1881">
        <v>0</v>
      </c>
      <c r="BX1881" t="s">
        <v>95</v>
      </c>
      <c r="BY1881" t="e">
        <v>#N/A</v>
      </c>
    </row>
    <row r="1882" spans="1:77" x14ac:dyDescent="0.2">
      <c r="A1882" t="s">
        <v>12775</v>
      </c>
      <c r="B1882" t="str">
        <f t="shared" si="29"/>
        <v>SHAPE Architecture - Missed charges QTY of - 8 - Microsoft 365 Business Standard [New Commerce Experience]</v>
      </c>
      <c r="C1882">
        <v>881746</v>
      </c>
      <c r="D1882" t="s">
        <v>5825</v>
      </c>
      <c r="E1882">
        <v>1572397</v>
      </c>
      <c r="F1882" t="s">
        <v>5832</v>
      </c>
      <c r="G1882">
        <v>13964676</v>
      </c>
      <c r="H1882" t="s">
        <v>80</v>
      </c>
      <c r="I1882" s="1">
        <v>45627</v>
      </c>
      <c r="J1882" s="1">
        <v>45627</v>
      </c>
      <c r="K1882" s="1">
        <v>45627</v>
      </c>
      <c r="L1882" s="1">
        <v>45657</v>
      </c>
      <c r="M1882" s="1" t="s">
        <v>81</v>
      </c>
      <c r="N1882">
        <v>8</v>
      </c>
      <c r="O1882" t="s">
        <v>82</v>
      </c>
      <c r="P1882" t="s">
        <v>83</v>
      </c>
      <c r="Q1882" t="s">
        <v>84</v>
      </c>
      <c r="R1882" t="s">
        <v>85</v>
      </c>
      <c r="T1882" t="s">
        <v>86</v>
      </c>
      <c r="U1882" t="s">
        <v>87</v>
      </c>
      <c r="V1882">
        <v>17</v>
      </c>
      <c r="W1882">
        <v>136</v>
      </c>
      <c r="X1882">
        <v>13.94</v>
      </c>
      <c r="Y1882">
        <v>111.52</v>
      </c>
      <c r="Z1882" t="s">
        <v>88</v>
      </c>
      <c r="AA1882" t="s">
        <v>89</v>
      </c>
      <c r="AB1882">
        <v>24318506</v>
      </c>
      <c r="AD1882">
        <v>6448</v>
      </c>
      <c r="AE1882" t="s">
        <v>85</v>
      </c>
      <c r="AF1882">
        <v>0</v>
      </c>
      <c r="AG1882">
        <v>0</v>
      </c>
      <c r="AH1882" t="s">
        <v>89</v>
      </c>
      <c r="AI1882">
        <v>0</v>
      </c>
      <c r="AL1882" t="s">
        <v>163</v>
      </c>
      <c r="AO1882" s="1">
        <v>45627</v>
      </c>
      <c r="AP1882">
        <v>52104196</v>
      </c>
      <c r="AR1882">
        <v>2189565970</v>
      </c>
      <c r="AV1882" s="2" t="s">
        <v>5827</v>
      </c>
      <c r="AW1882" s="2" t="s">
        <v>117</v>
      </c>
      <c r="AX1882" t="b">
        <v>0</v>
      </c>
      <c r="AY1882">
        <v>13.6</v>
      </c>
      <c r="AZ1882">
        <v>108.8</v>
      </c>
      <c r="BA1882">
        <v>-1</v>
      </c>
      <c r="BB1882">
        <v>-1</v>
      </c>
      <c r="BC1882">
        <v>111.52</v>
      </c>
      <c r="BD1882">
        <v>136</v>
      </c>
      <c r="BE1882">
        <v>0</v>
      </c>
      <c r="BF1882">
        <v>0</v>
      </c>
      <c r="BG1882" t="s">
        <v>89</v>
      </c>
      <c r="BH1882">
        <v>0</v>
      </c>
      <c r="BI1882" t="s">
        <v>89</v>
      </c>
      <c r="BJ1882" t="s">
        <v>89</v>
      </c>
      <c r="BK1882" t="s">
        <v>5847</v>
      </c>
      <c r="BL1882" t="s">
        <v>94</v>
      </c>
      <c r="BM1882" t="s">
        <v>85</v>
      </c>
      <c r="BS1882">
        <v>0</v>
      </c>
      <c r="BT1882">
        <v>0</v>
      </c>
      <c r="BU1882">
        <v>0</v>
      </c>
      <c r="BV1882">
        <v>0</v>
      </c>
      <c r="BX1882" t="s">
        <v>95</v>
      </c>
      <c r="BY1882" t="e">
        <v>#N/A</v>
      </c>
    </row>
    <row r="1883" spans="1:77" x14ac:dyDescent="0.2">
      <c r="A1883" t="s">
        <v>12776</v>
      </c>
      <c r="B1883" t="str">
        <f t="shared" si="29"/>
        <v>Adera Development Corporation - Missed charges QTY of - 2 - Microsoft Teams Rooms Pro [New Commerce Experience]</v>
      </c>
      <c r="C1883">
        <v>881746</v>
      </c>
      <c r="D1883" t="s">
        <v>5825</v>
      </c>
      <c r="E1883">
        <v>1526046</v>
      </c>
      <c r="F1883" t="s">
        <v>5848</v>
      </c>
      <c r="G1883">
        <v>13964933</v>
      </c>
      <c r="H1883" t="s">
        <v>80</v>
      </c>
      <c r="I1883" s="1">
        <v>45627</v>
      </c>
      <c r="J1883" s="1">
        <v>45627</v>
      </c>
      <c r="K1883" s="1">
        <v>45627</v>
      </c>
      <c r="L1883" s="1">
        <v>45657</v>
      </c>
      <c r="M1883" s="1" t="s">
        <v>81</v>
      </c>
      <c r="N1883">
        <v>2</v>
      </c>
      <c r="O1883" t="s">
        <v>82</v>
      </c>
      <c r="P1883" t="s">
        <v>83</v>
      </c>
      <c r="Q1883" t="s">
        <v>1828</v>
      </c>
      <c r="R1883" t="s">
        <v>1829</v>
      </c>
      <c r="T1883" t="s">
        <v>86</v>
      </c>
      <c r="U1883" t="s">
        <v>87</v>
      </c>
      <c r="V1883">
        <v>54.3</v>
      </c>
      <c r="W1883">
        <v>108.6</v>
      </c>
      <c r="X1883">
        <v>44.53</v>
      </c>
      <c r="Y1883">
        <v>89.06</v>
      </c>
      <c r="Z1883" t="s">
        <v>88</v>
      </c>
      <c r="AA1883" t="s">
        <v>89</v>
      </c>
      <c r="AB1883">
        <v>24318813</v>
      </c>
      <c r="AC1883">
        <v>5639426</v>
      </c>
      <c r="AD1883">
        <v>9671</v>
      </c>
      <c r="AE1883" t="s">
        <v>1829</v>
      </c>
      <c r="AF1883">
        <v>0</v>
      </c>
      <c r="AG1883">
        <v>0</v>
      </c>
      <c r="AH1883" t="s">
        <v>89</v>
      </c>
      <c r="AI1883">
        <v>0</v>
      </c>
      <c r="AL1883" t="s">
        <v>163</v>
      </c>
      <c r="AO1883" s="1">
        <v>45627</v>
      </c>
      <c r="AP1883">
        <v>52104520</v>
      </c>
      <c r="AR1883">
        <v>2189565960</v>
      </c>
      <c r="AV1883" s="2" t="s">
        <v>5827</v>
      </c>
      <c r="AW1883" s="2" t="s">
        <v>117</v>
      </c>
      <c r="AX1883" t="b">
        <v>0</v>
      </c>
      <c r="AY1883">
        <v>43.44</v>
      </c>
      <c r="AZ1883">
        <v>86.88</v>
      </c>
      <c r="BA1883">
        <v>-1</v>
      </c>
      <c r="BB1883">
        <v>-1</v>
      </c>
      <c r="BC1883">
        <v>89.06</v>
      </c>
      <c r="BD1883">
        <v>108.6</v>
      </c>
      <c r="BE1883">
        <v>0</v>
      </c>
      <c r="BF1883">
        <v>0</v>
      </c>
      <c r="BG1883" t="s">
        <v>89</v>
      </c>
      <c r="BH1883">
        <v>0</v>
      </c>
      <c r="BI1883" t="s">
        <v>89</v>
      </c>
      <c r="BJ1883" t="s">
        <v>89</v>
      </c>
      <c r="BK1883" t="s">
        <v>5849</v>
      </c>
      <c r="BL1883" t="s">
        <v>94</v>
      </c>
      <c r="BM1883" t="s">
        <v>1829</v>
      </c>
      <c r="BS1883">
        <v>0</v>
      </c>
      <c r="BT1883">
        <v>0</v>
      </c>
      <c r="BU1883">
        <v>0</v>
      </c>
      <c r="BV1883">
        <v>0</v>
      </c>
      <c r="BX1883" t="s">
        <v>95</v>
      </c>
      <c r="BY1883" t="e">
        <v>#N/A</v>
      </c>
    </row>
    <row r="1884" spans="1:77" x14ac:dyDescent="0.2">
      <c r="A1884" t="s">
        <v>12777</v>
      </c>
      <c r="B1884" t="str">
        <f t="shared" si="29"/>
        <v>CVE - Missed charges QTY of - 1000 - Office 365 Extra File Storage [New Commerce Experience]</v>
      </c>
      <c r="C1884">
        <v>884325</v>
      </c>
      <c r="D1884" t="s">
        <v>5850</v>
      </c>
      <c r="E1884">
        <v>1263725</v>
      </c>
      <c r="F1884" t="s">
        <v>5851</v>
      </c>
      <c r="G1884">
        <v>13966417</v>
      </c>
      <c r="H1884" t="s">
        <v>80</v>
      </c>
      <c r="I1884" s="1">
        <v>45627</v>
      </c>
      <c r="J1884" s="1">
        <v>45627</v>
      </c>
      <c r="K1884" s="1">
        <v>45627</v>
      </c>
      <c r="L1884" s="1">
        <v>45657</v>
      </c>
      <c r="M1884" s="1" t="s">
        <v>81</v>
      </c>
      <c r="N1884">
        <v>1000</v>
      </c>
      <c r="O1884" t="s">
        <v>189</v>
      </c>
      <c r="P1884" t="s">
        <v>83</v>
      </c>
      <c r="Q1884" t="s">
        <v>190</v>
      </c>
      <c r="R1884" t="s">
        <v>191</v>
      </c>
      <c r="T1884" t="s">
        <v>86</v>
      </c>
      <c r="U1884" t="s">
        <v>87</v>
      </c>
      <c r="V1884">
        <v>0.24</v>
      </c>
      <c r="W1884">
        <v>240</v>
      </c>
      <c r="X1884">
        <v>0.17</v>
      </c>
      <c r="Y1884">
        <v>170</v>
      </c>
      <c r="Z1884" t="s">
        <v>88</v>
      </c>
      <c r="AA1884" t="s">
        <v>89</v>
      </c>
      <c r="AB1884">
        <v>24320430</v>
      </c>
      <c r="AD1884">
        <v>6536</v>
      </c>
      <c r="AE1884" t="s">
        <v>191</v>
      </c>
      <c r="AF1884">
        <v>0</v>
      </c>
      <c r="AG1884">
        <v>0</v>
      </c>
      <c r="AH1884" t="s">
        <v>89</v>
      </c>
      <c r="AI1884">
        <v>0</v>
      </c>
      <c r="AL1884" t="s">
        <v>90</v>
      </c>
      <c r="AO1884" s="1">
        <v>45627</v>
      </c>
      <c r="AP1884">
        <v>52106211</v>
      </c>
      <c r="AR1884">
        <v>2189864116</v>
      </c>
      <c r="AV1884" s="2" t="s">
        <v>5852</v>
      </c>
      <c r="AW1884" s="2" t="s">
        <v>117</v>
      </c>
      <c r="AX1884" t="b">
        <v>0</v>
      </c>
      <c r="AY1884">
        <v>0.16</v>
      </c>
      <c r="AZ1884">
        <v>160</v>
      </c>
      <c r="BA1884">
        <v>-1</v>
      </c>
      <c r="BB1884">
        <v>-1</v>
      </c>
      <c r="BC1884">
        <v>170</v>
      </c>
      <c r="BD1884">
        <v>240</v>
      </c>
      <c r="BE1884">
        <v>0</v>
      </c>
      <c r="BF1884">
        <v>0</v>
      </c>
      <c r="BG1884" t="s">
        <v>89</v>
      </c>
      <c r="BH1884">
        <v>0</v>
      </c>
      <c r="BI1884" t="s">
        <v>89</v>
      </c>
      <c r="BJ1884" t="s">
        <v>89</v>
      </c>
      <c r="BK1884" t="s">
        <v>5853</v>
      </c>
      <c r="BL1884" t="s">
        <v>94</v>
      </c>
      <c r="BM1884" t="s">
        <v>191</v>
      </c>
      <c r="BS1884">
        <v>0</v>
      </c>
      <c r="BT1884">
        <v>0</v>
      </c>
      <c r="BU1884">
        <v>0</v>
      </c>
      <c r="BV1884">
        <v>0</v>
      </c>
      <c r="BX1884" t="s">
        <v>95</v>
      </c>
      <c r="BY1884" t="e">
        <v>#N/A</v>
      </c>
    </row>
    <row r="1885" spans="1:77" x14ac:dyDescent="0.2">
      <c r="A1885" t="s">
        <v>12778</v>
      </c>
      <c r="B1885" t="str">
        <f t="shared" si="29"/>
        <v>Nutmeg Consulting, Inc. - Missed charges QTY of - 15 - Microsoft 365 Apps for Business [New Commerce Experience]</v>
      </c>
      <c r="C1885">
        <v>910346</v>
      </c>
      <c r="D1885" t="s">
        <v>5854</v>
      </c>
      <c r="E1885">
        <v>1429809</v>
      </c>
      <c r="F1885" t="s">
        <v>5854</v>
      </c>
      <c r="G1885">
        <v>13924649</v>
      </c>
      <c r="H1885" t="s">
        <v>80</v>
      </c>
      <c r="I1885" s="1">
        <v>45626</v>
      </c>
      <c r="J1885" s="1">
        <v>45626</v>
      </c>
      <c r="K1885" s="1">
        <v>45626</v>
      </c>
      <c r="L1885" s="1">
        <v>45655</v>
      </c>
      <c r="M1885" s="1" t="s">
        <v>81</v>
      </c>
      <c r="N1885">
        <v>15</v>
      </c>
      <c r="O1885" t="s">
        <v>82</v>
      </c>
      <c r="P1885" t="s">
        <v>83</v>
      </c>
      <c r="Q1885" t="s">
        <v>134</v>
      </c>
      <c r="R1885" t="s">
        <v>135</v>
      </c>
      <c r="T1885" t="s">
        <v>86</v>
      </c>
      <c r="U1885" t="s">
        <v>87</v>
      </c>
      <c r="V1885">
        <v>8.3000000000000007</v>
      </c>
      <c r="W1885">
        <v>124.5</v>
      </c>
      <c r="X1885">
        <v>7.3</v>
      </c>
      <c r="Y1885">
        <v>109.5</v>
      </c>
      <c r="Z1885" t="s">
        <v>88</v>
      </c>
      <c r="AA1885" t="s">
        <v>89</v>
      </c>
      <c r="AB1885">
        <v>24133353</v>
      </c>
      <c r="AC1885">
        <v>820599</v>
      </c>
      <c r="AD1885">
        <v>6444</v>
      </c>
      <c r="AE1885" t="s">
        <v>135</v>
      </c>
      <c r="AF1885">
        <v>0</v>
      </c>
      <c r="AG1885">
        <v>0</v>
      </c>
      <c r="AH1885" t="s">
        <v>89</v>
      </c>
      <c r="AI1885">
        <v>0</v>
      </c>
      <c r="AL1885" t="s">
        <v>90</v>
      </c>
      <c r="AO1885" s="1">
        <v>45627</v>
      </c>
      <c r="AP1885">
        <v>51895946</v>
      </c>
      <c r="AR1885">
        <v>2191448483</v>
      </c>
      <c r="AV1885" s="2" t="s">
        <v>5855</v>
      </c>
      <c r="AW1885" s="2" t="s">
        <v>92</v>
      </c>
      <c r="AX1885" t="b">
        <v>0</v>
      </c>
      <c r="AY1885">
        <v>6.64</v>
      </c>
      <c r="AZ1885">
        <v>99.6</v>
      </c>
      <c r="BA1885">
        <v>-1</v>
      </c>
      <c r="BB1885">
        <v>-1</v>
      </c>
      <c r="BC1885">
        <v>109.5</v>
      </c>
      <c r="BD1885">
        <v>124.5</v>
      </c>
      <c r="BE1885">
        <v>0</v>
      </c>
      <c r="BF1885">
        <v>0</v>
      </c>
      <c r="BG1885" t="s">
        <v>89</v>
      </c>
      <c r="BH1885">
        <v>0</v>
      </c>
      <c r="BI1885" t="s">
        <v>89</v>
      </c>
      <c r="BJ1885" t="s">
        <v>89</v>
      </c>
      <c r="BK1885" t="s">
        <v>5856</v>
      </c>
      <c r="BL1885" t="s">
        <v>94</v>
      </c>
      <c r="BM1885" t="s">
        <v>135</v>
      </c>
      <c r="BS1885">
        <v>0</v>
      </c>
      <c r="BT1885">
        <v>0</v>
      </c>
      <c r="BU1885">
        <v>0</v>
      </c>
      <c r="BV1885">
        <v>0</v>
      </c>
      <c r="BX1885" t="s">
        <v>95</v>
      </c>
      <c r="BY1885" t="e">
        <v>#N/A</v>
      </c>
    </row>
    <row r="1886" spans="1:77" x14ac:dyDescent="0.2">
      <c r="A1886" t="s">
        <v>12779</v>
      </c>
      <c r="B1886" t="str">
        <f t="shared" si="29"/>
        <v>Eagle Oral Surgery &amp; Implant Center, PLLC - Missed charges QTY of - 3 - Microsoft 365 Business Standard [New Commerce Experience]</v>
      </c>
      <c r="C1886">
        <v>902411</v>
      </c>
      <c r="D1886" t="s">
        <v>5857</v>
      </c>
      <c r="E1886">
        <v>1361236</v>
      </c>
      <c r="F1886" t="s">
        <v>5858</v>
      </c>
      <c r="G1886">
        <v>13925532</v>
      </c>
      <c r="H1886" t="s">
        <v>80</v>
      </c>
      <c r="I1886" s="1">
        <v>45627</v>
      </c>
      <c r="J1886" s="1">
        <v>45627</v>
      </c>
      <c r="K1886" s="1">
        <v>45627</v>
      </c>
      <c r="L1886" s="1">
        <v>45657</v>
      </c>
      <c r="M1886" s="1" t="s">
        <v>81</v>
      </c>
      <c r="N1886">
        <v>3</v>
      </c>
      <c r="O1886" t="s">
        <v>82</v>
      </c>
      <c r="P1886" t="s">
        <v>83</v>
      </c>
      <c r="Q1886" t="s">
        <v>84</v>
      </c>
      <c r="R1886" t="s">
        <v>85</v>
      </c>
      <c r="T1886" t="s">
        <v>86</v>
      </c>
      <c r="U1886" t="s">
        <v>87</v>
      </c>
      <c r="V1886">
        <v>12.5</v>
      </c>
      <c r="W1886">
        <v>37.5</v>
      </c>
      <c r="X1886">
        <v>11</v>
      </c>
      <c r="Y1886">
        <v>33</v>
      </c>
      <c r="Z1886" t="s">
        <v>88</v>
      </c>
      <c r="AA1886" t="s">
        <v>89</v>
      </c>
      <c r="AB1886">
        <v>24134226</v>
      </c>
      <c r="AD1886">
        <v>6448</v>
      </c>
      <c r="AE1886" t="s">
        <v>85</v>
      </c>
      <c r="AF1886">
        <v>0</v>
      </c>
      <c r="AG1886">
        <v>0</v>
      </c>
      <c r="AH1886" t="s">
        <v>89</v>
      </c>
      <c r="AI1886">
        <v>0</v>
      </c>
      <c r="AL1886" t="s">
        <v>90</v>
      </c>
      <c r="AO1886" s="1">
        <v>45627</v>
      </c>
      <c r="AP1886">
        <v>51896857</v>
      </c>
      <c r="AR1886">
        <v>2191066911</v>
      </c>
      <c r="AV1886" s="2" t="s">
        <v>5859</v>
      </c>
      <c r="AW1886" s="2" t="s">
        <v>102</v>
      </c>
      <c r="AX1886" t="b">
        <v>0</v>
      </c>
      <c r="AY1886">
        <v>10</v>
      </c>
      <c r="AZ1886">
        <v>30</v>
      </c>
      <c r="BA1886">
        <v>-1</v>
      </c>
      <c r="BB1886">
        <v>-1</v>
      </c>
      <c r="BC1886">
        <v>33</v>
      </c>
      <c r="BD1886">
        <v>37.5</v>
      </c>
      <c r="BE1886">
        <v>0</v>
      </c>
      <c r="BF1886">
        <v>0</v>
      </c>
      <c r="BG1886" t="s">
        <v>89</v>
      </c>
      <c r="BH1886">
        <v>0</v>
      </c>
      <c r="BI1886" t="s">
        <v>89</v>
      </c>
      <c r="BJ1886" t="s">
        <v>89</v>
      </c>
      <c r="BK1886" t="s">
        <v>5860</v>
      </c>
      <c r="BL1886" t="s">
        <v>94</v>
      </c>
      <c r="BM1886" t="s">
        <v>85</v>
      </c>
      <c r="BS1886">
        <v>0</v>
      </c>
      <c r="BT1886">
        <v>0</v>
      </c>
      <c r="BU1886">
        <v>0</v>
      </c>
      <c r="BV1886">
        <v>0</v>
      </c>
      <c r="BX1886" t="s">
        <v>95</v>
      </c>
      <c r="BY1886" t="e">
        <v>#N/A</v>
      </c>
    </row>
    <row r="1887" spans="1:77" x14ac:dyDescent="0.2">
      <c r="A1887" t="s">
        <v>12780</v>
      </c>
      <c r="B1887" t="str">
        <f t="shared" si="29"/>
        <v>Xhibits LLC - Missed charges QTY of - 3 - Microsoft 365 Business Standard [New Commerce Experience]</v>
      </c>
      <c r="C1887">
        <v>886548</v>
      </c>
      <c r="D1887" t="s">
        <v>5861</v>
      </c>
      <c r="E1887">
        <v>1013940</v>
      </c>
      <c r="F1887" t="s">
        <v>5862</v>
      </c>
      <c r="G1887">
        <v>13966647</v>
      </c>
      <c r="H1887" t="s">
        <v>80</v>
      </c>
      <c r="I1887" s="1">
        <v>45627</v>
      </c>
      <c r="J1887" s="1">
        <v>45627</v>
      </c>
      <c r="K1887" s="1">
        <v>45627</v>
      </c>
      <c r="L1887" s="1">
        <v>45657</v>
      </c>
      <c r="M1887" s="1" t="s">
        <v>81</v>
      </c>
      <c r="N1887">
        <v>3</v>
      </c>
      <c r="O1887" t="s">
        <v>82</v>
      </c>
      <c r="P1887" t="s">
        <v>83</v>
      </c>
      <c r="Q1887" t="s">
        <v>84</v>
      </c>
      <c r="R1887" t="s">
        <v>85</v>
      </c>
      <c r="T1887" t="s">
        <v>229</v>
      </c>
      <c r="U1887" t="s">
        <v>87</v>
      </c>
      <c r="V1887">
        <v>12.5</v>
      </c>
      <c r="W1887">
        <v>37.5</v>
      </c>
      <c r="X1887">
        <v>10.5</v>
      </c>
      <c r="Y1887">
        <v>31.5</v>
      </c>
      <c r="Z1887" t="s">
        <v>88</v>
      </c>
      <c r="AA1887" t="s">
        <v>89</v>
      </c>
      <c r="AB1887">
        <v>24320665</v>
      </c>
      <c r="AD1887">
        <v>6448</v>
      </c>
      <c r="AE1887" t="s">
        <v>85</v>
      </c>
      <c r="AF1887">
        <v>0</v>
      </c>
      <c r="AG1887">
        <v>0</v>
      </c>
      <c r="AH1887" t="s">
        <v>89</v>
      </c>
      <c r="AI1887">
        <v>0</v>
      </c>
      <c r="AL1887" t="s">
        <v>90</v>
      </c>
      <c r="AO1887" s="1">
        <v>45627</v>
      </c>
      <c r="AP1887">
        <v>52106470</v>
      </c>
      <c r="AR1887">
        <v>2190156304</v>
      </c>
      <c r="AV1887" s="2" t="s">
        <v>5863</v>
      </c>
      <c r="AW1887" s="2" t="s">
        <v>102</v>
      </c>
      <c r="AX1887" t="b">
        <v>0</v>
      </c>
      <c r="AY1887">
        <v>10</v>
      </c>
      <c r="AZ1887">
        <v>30</v>
      </c>
      <c r="BA1887">
        <v>-1</v>
      </c>
      <c r="BB1887">
        <v>-1</v>
      </c>
      <c r="BC1887">
        <v>31.5</v>
      </c>
      <c r="BD1887">
        <v>37.5</v>
      </c>
      <c r="BE1887">
        <v>0</v>
      </c>
      <c r="BF1887">
        <v>0</v>
      </c>
      <c r="BG1887" t="s">
        <v>89</v>
      </c>
      <c r="BH1887">
        <v>0</v>
      </c>
      <c r="BI1887" t="s">
        <v>89</v>
      </c>
      <c r="BJ1887" t="s">
        <v>89</v>
      </c>
      <c r="BK1887" t="s">
        <v>5864</v>
      </c>
      <c r="BL1887" t="s">
        <v>94</v>
      </c>
      <c r="BM1887" t="s">
        <v>85</v>
      </c>
      <c r="BS1887">
        <v>0</v>
      </c>
      <c r="BT1887">
        <v>0</v>
      </c>
      <c r="BU1887">
        <v>0</v>
      </c>
      <c r="BV1887">
        <v>0</v>
      </c>
      <c r="BX1887" t="s">
        <v>95</v>
      </c>
      <c r="BY1887" t="e">
        <v>#N/A</v>
      </c>
    </row>
    <row r="1888" spans="1:77" x14ac:dyDescent="0.2">
      <c r="A1888" t="s">
        <v>12781</v>
      </c>
      <c r="B1888" t="str">
        <f t="shared" si="29"/>
        <v>Arch Ltd - Missed charges QTY of - 4 - Microsoft Teams Domestic Calling Plan (customers in US/UK/CA)</v>
      </c>
      <c r="C1888">
        <v>902613</v>
      </c>
      <c r="D1888" t="s">
        <v>5865</v>
      </c>
      <c r="E1888">
        <v>1314861</v>
      </c>
      <c r="F1888" t="s">
        <v>5866</v>
      </c>
      <c r="G1888">
        <v>13924429</v>
      </c>
      <c r="H1888" t="s">
        <v>80</v>
      </c>
      <c r="I1888" s="1">
        <v>45627</v>
      </c>
      <c r="J1888" s="1">
        <v>45627</v>
      </c>
      <c r="K1888" s="1">
        <v>45627</v>
      </c>
      <c r="L1888" s="1">
        <v>45657</v>
      </c>
      <c r="M1888" s="1" t="s">
        <v>81</v>
      </c>
      <c r="N1888">
        <v>4</v>
      </c>
      <c r="O1888" t="s">
        <v>82</v>
      </c>
      <c r="P1888" t="s">
        <v>83</v>
      </c>
      <c r="Q1888" t="s">
        <v>816</v>
      </c>
      <c r="R1888" t="s">
        <v>817</v>
      </c>
      <c r="T1888" t="s">
        <v>86</v>
      </c>
      <c r="U1888" t="s">
        <v>87</v>
      </c>
      <c r="V1888">
        <v>8</v>
      </c>
      <c r="W1888">
        <v>32</v>
      </c>
      <c r="X1888">
        <v>7.04</v>
      </c>
      <c r="Y1888">
        <v>28.16</v>
      </c>
      <c r="Z1888" t="s">
        <v>88</v>
      </c>
      <c r="AA1888" t="s">
        <v>89</v>
      </c>
      <c r="AB1888">
        <v>24133150</v>
      </c>
      <c r="AD1888">
        <v>11665</v>
      </c>
      <c r="AE1888" t="s">
        <v>817</v>
      </c>
      <c r="AF1888">
        <v>0</v>
      </c>
      <c r="AG1888">
        <v>0</v>
      </c>
      <c r="AH1888" t="s">
        <v>89</v>
      </c>
      <c r="AI1888">
        <v>0</v>
      </c>
      <c r="AL1888" t="s">
        <v>90</v>
      </c>
      <c r="AO1888" s="1">
        <v>45627</v>
      </c>
      <c r="AP1888">
        <v>51895716</v>
      </c>
      <c r="AR1888">
        <v>2191074807</v>
      </c>
      <c r="AV1888" s="2" t="s">
        <v>5867</v>
      </c>
      <c r="AW1888" s="2" t="s">
        <v>102</v>
      </c>
      <c r="AX1888" t="b">
        <v>0</v>
      </c>
      <c r="AY1888">
        <v>6.4</v>
      </c>
      <c r="AZ1888">
        <v>25.6</v>
      </c>
      <c r="BA1888">
        <v>-1</v>
      </c>
      <c r="BB1888">
        <v>-1</v>
      </c>
      <c r="BC1888">
        <v>28.16</v>
      </c>
      <c r="BD1888">
        <v>32</v>
      </c>
      <c r="BE1888">
        <v>0</v>
      </c>
      <c r="BF1888">
        <v>0</v>
      </c>
      <c r="BG1888" t="s">
        <v>89</v>
      </c>
      <c r="BH1888">
        <v>0</v>
      </c>
      <c r="BI1888" t="s">
        <v>89</v>
      </c>
      <c r="BJ1888" t="s">
        <v>89</v>
      </c>
      <c r="BK1888" t="s">
        <v>5868</v>
      </c>
      <c r="BL1888" t="s">
        <v>94</v>
      </c>
      <c r="BM1888" t="s">
        <v>817</v>
      </c>
      <c r="BS1888">
        <v>0</v>
      </c>
      <c r="BT1888">
        <v>0</v>
      </c>
      <c r="BU1888">
        <v>0</v>
      </c>
      <c r="BV1888">
        <v>0</v>
      </c>
      <c r="BX1888" t="s">
        <v>95</v>
      </c>
      <c r="BY1888" t="e">
        <v>#N/A</v>
      </c>
    </row>
    <row r="1889" spans="1:77" x14ac:dyDescent="0.2">
      <c r="A1889" t="s">
        <v>12782</v>
      </c>
      <c r="B1889" t="str">
        <f t="shared" si="29"/>
        <v>NXC360 IT - Missed charges QTY of - 2 - Microsoft 365 Business Basic [New Commerce Experience]</v>
      </c>
      <c r="C1889">
        <v>898219</v>
      </c>
      <c r="D1889" t="s">
        <v>5869</v>
      </c>
      <c r="E1889">
        <v>1241046</v>
      </c>
      <c r="F1889" t="s">
        <v>5869</v>
      </c>
      <c r="G1889">
        <v>13969538</v>
      </c>
      <c r="H1889" t="s">
        <v>80</v>
      </c>
      <c r="I1889" s="1">
        <v>45627</v>
      </c>
      <c r="J1889" s="1">
        <v>45627</v>
      </c>
      <c r="K1889" s="1">
        <v>45627</v>
      </c>
      <c r="L1889" s="1">
        <v>45657</v>
      </c>
      <c r="M1889" s="1" t="s">
        <v>81</v>
      </c>
      <c r="N1889">
        <v>2</v>
      </c>
      <c r="O1889" t="s">
        <v>82</v>
      </c>
      <c r="P1889" t="s">
        <v>83</v>
      </c>
      <c r="Q1889" t="s">
        <v>96</v>
      </c>
      <c r="R1889" t="s">
        <v>97</v>
      </c>
      <c r="T1889" t="s">
        <v>86</v>
      </c>
      <c r="U1889" t="s">
        <v>87</v>
      </c>
      <c r="V1889">
        <v>6</v>
      </c>
      <c r="W1889">
        <v>12</v>
      </c>
      <c r="X1889">
        <v>5.28</v>
      </c>
      <c r="Y1889">
        <v>10.56</v>
      </c>
      <c r="Z1889" t="s">
        <v>88</v>
      </c>
      <c r="AA1889" t="s">
        <v>89</v>
      </c>
      <c r="AB1889">
        <v>24323584</v>
      </c>
      <c r="AD1889">
        <v>6446</v>
      </c>
      <c r="AE1889" t="s">
        <v>97</v>
      </c>
      <c r="AF1889">
        <v>0</v>
      </c>
      <c r="AG1889">
        <v>0</v>
      </c>
      <c r="AH1889" t="s">
        <v>89</v>
      </c>
      <c r="AI1889">
        <v>0</v>
      </c>
      <c r="AL1889" t="s">
        <v>90</v>
      </c>
      <c r="AO1889" s="1">
        <v>45627</v>
      </c>
      <c r="AP1889">
        <v>52109408</v>
      </c>
      <c r="AR1889">
        <v>2190880210</v>
      </c>
      <c r="AV1889" s="2" t="s">
        <v>5870</v>
      </c>
      <c r="AW1889" s="2" t="s">
        <v>102</v>
      </c>
      <c r="AX1889" t="b">
        <v>0</v>
      </c>
      <c r="AY1889">
        <v>4.8</v>
      </c>
      <c r="AZ1889">
        <v>9.6</v>
      </c>
      <c r="BA1889">
        <v>-1</v>
      </c>
      <c r="BB1889">
        <v>-1</v>
      </c>
      <c r="BC1889">
        <v>10.56</v>
      </c>
      <c r="BD1889">
        <v>12</v>
      </c>
      <c r="BE1889">
        <v>0</v>
      </c>
      <c r="BF1889">
        <v>0</v>
      </c>
      <c r="BG1889" t="s">
        <v>89</v>
      </c>
      <c r="BH1889">
        <v>0</v>
      </c>
      <c r="BI1889" t="s">
        <v>89</v>
      </c>
      <c r="BJ1889" t="s">
        <v>89</v>
      </c>
      <c r="BK1889" t="s">
        <v>5871</v>
      </c>
      <c r="BL1889" t="s">
        <v>94</v>
      </c>
      <c r="BM1889" t="s">
        <v>97</v>
      </c>
      <c r="BS1889">
        <v>0</v>
      </c>
      <c r="BT1889">
        <v>0</v>
      </c>
      <c r="BU1889">
        <v>0</v>
      </c>
      <c r="BV1889">
        <v>0</v>
      </c>
      <c r="BX1889" t="s">
        <v>95</v>
      </c>
      <c r="BY1889" t="e">
        <v>#N/A</v>
      </c>
    </row>
    <row r="1890" spans="1:77" x14ac:dyDescent="0.2">
      <c r="A1890" t="s">
        <v>12783</v>
      </c>
      <c r="B1890" t="str">
        <f t="shared" si="29"/>
        <v>Mobile Asphalt Company - Missed charges QTY of - 3 - Microsoft 365 Business Premium [New Commerce Experience]</v>
      </c>
      <c r="C1890">
        <v>890359</v>
      </c>
      <c r="D1890" t="s">
        <v>5872</v>
      </c>
      <c r="E1890">
        <v>1126212</v>
      </c>
      <c r="F1890" t="s">
        <v>5873</v>
      </c>
      <c r="G1890">
        <v>14413871</v>
      </c>
      <c r="H1890" t="s">
        <v>80</v>
      </c>
      <c r="I1890" s="1">
        <v>45626</v>
      </c>
      <c r="J1890" s="1">
        <v>45626</v>
      </c>
      <c r="K1890" s="1">
        <v>45626</v>
      </c>
      <c r="L1890" s="1">
        <v>45655</v>
      </c>
      <c r="M1890" s="1" t="s">
        <v>81</v>
      </c>
      <c r="N1890">
        <v>3</v>
      </c>
      <c r="O1890" t="s">
        <v>82</v>
      </c>
      <c r="P1890" t="s">
        <v>83</v>
      </c>
      <c r="Q1890" t="s">
        <v>195</v>
      </c>
      <c r="R1890" t="s">
        <v>196</v>
      </c>
      <c r="T1890" t="s">
        <v>86</v>
      </c>
      <c r="U1890" t="s">
        <v>87</v>
      </c>
      <c r="V1890">
        <v>26.4</v>
      </c>
      <c r="W1890">
        <v>79.2</v>
      </c>
      <c r="X1890">
        <v>22.18</v>
      </c>
      <c r="Y1890">
        <v>66.540000000000006</v>
      </c>
      <c r="Z1890" t="s">
        <v>88</v>
      </c>
      <c r="AA1890" t="s">
        <v>89</v>
      </c>
      <c r="AB1890">
        <v>24930947</v>
      </c>
      <c r="AD1890">
        <v>6447</v>
      </c>
      <c r="AE1890" t="s">
        <v>196</v>
      </c>
      <c r="AF1890">
        <v>0</v>
      </c>
      <c r="AG1890">
        <v>0</v>
      </c>
      <c r="AH1890" t="s">
        <v>89</v>
      </c>
      <c r="AI1890">
        <v>0</v>
      </c>
      <c r="AL1890" t="s">
        <v>90</v>
      </c>
      <c r="AO1890" s="1">
        <v>45627</v>
      </c>
      <c r="AP1890">
        <v>53575942</v>
      </c>
      <c r="AR1890">
        <v>2190459506</v>
      </c>
      <c r="AV1890" s="2" t="s">
        <v>5874</v>
      </c>
      <c r="AW1890" s="2" t="s">
        <v>102</v>
      </c>
      <c r="AX1890" t="b">
        <v>0</v>
      </c>
      <c r="AY1890">
        <v>21.12</v>
      </c>
      <c r="AZ1890">
        <v>63.36</v>
      </c>
      <c r="BA1890">
        <v>-1</v>
      </c>
      <c r="BB1890">
        <v>-1</v>
      </c>
      <c r="BC1890">
        <v>66.540000000000006</v>
      </c>
      <c r="BD1890">
        <v>79.2</v>
      </c>
      <c r="BE1890">
        <v>0</v>
      </c>
      <c r="BF1890">
        <v>0</v>
      </c>
      <c r="BG1890" t="s">
        <v>89</v>
      </c>
      <c r="BH1890">
        <v>0</v>
      </c>
      <c r="BI1890" t="s">
        <v>89</v>
      </c>
      <c r="BJ1890" t="s">
        <v>89</v>
      </c>
      <c r="BK1890" t="s">
        <v>5875</v>
      </c>
      <c r="BL1890" t="s">
        <v>83</v>
      </c>
      <c r="BM1890" t="s">
        <v>196</v>
      </c>
      <c r="BS1890">
        <v>0</v>
      </c>
      <c r="BT1890">
        <v>0</v>
      </c>
      <c r="BU1890">
        <v>0</v>
      </c>
      <c r="BV1890">
        <v>0</v>
      </c>
      <c r="BX1890" t="s">
        <v>95</v>
      </c>
      <c r="BY1890" t="e">
        <v>#N/A</v>
      </c>
    </row>
    <row r="1891" spans="1:77" x14ac:dyDescent="0.2">
      <c r="A1891" t="s">
        <v>12784</v>
      </c>
      <c r="B1891" t="str">
        <f t="shared" si="29"/>
        <v>Thames Batre Insurance - Missed charges QTY of - 63 - Microsoft Defender for Office 365 (Plan 1) [New Commerce Experience]</v>
      </c>
      <c r="C1891">
        <v>890359</v>
      </c>
      <c r="D1891" t="s">
        <v>5872</v>
      </c>
      <c r="E1891">
        <v>1611825</v>
      </c>
      <c r="F1891" t="s">
        <v>5876</v>
      </c>
      <c r="G1891">
        <v>14420698</v>
      </c>
      <c r="H1891" t="s">
        <v>80</v>
      </c>
      <c r="I1891" s="1">
        <v>45626</v>
      </c>
      <c r="J1891" s="1">
        <v>45626</v>
      </c>
      <c r="K1891" s="1">
        <v>45626</v>
      </c>
      <c r="L1891" s="1">
        <v>45655</v>
      </c>
      <c r="M1891" s="1" t="s">
        <v>81</v>
      </c>
      <c r="N1891">
        <v>63</v>
      </c>
      <c r="O1891" t="s">
        <v>82</v>
      </c>
      <c r="P1891" t="s">
        <v>83</v>
      </c>
      <c r="Q1891" t="s">
        <v>314</v>
      </c>
      <c r="R1891" t="s">
        <v>315</v>
      </c>
      <c r="T1891" t="s">
        <v>86</v>
      </c>
      <c r="U1891" t="s">
        <v>87</v>
      </c>
      <c r="V1891">
        <v>2.4</v>
      </c>
      <c r="W1891">
        <v>151.19999999999999</v>
      </c>
      <c r="X1891">
        <v>2.02</v>
      </c>
      <c r="Y1891">
        <v>127.26</v>
      </c>
      <c r="Z1891" t="s">
        <v>88</v>
      </c>
      <c r="AA1891" t="s">
        <v>89</v>
      </c>
      <c r="AB1891">
        <v>24937853</v>
      </c>
      <c r="AD1891">
        <v>6478</v>
      </c>
      <c r="AE1891" t="s">
        <v>315</v>
      </c>
      <c r="AF1891">
        <v>0</v>
      </c>
      <c r="AG1891">
        <v>0</v>
      </c>
      <c r="AH1891" t="s">
        <v>89</v>
      </c>
      <c r="AI1891">
        <v>0</v>
      </c>
      <c r="AL1891" t="s">
        <v>90</v>
      </c>
      <c r="AO1891" s="1">
        <v>45627</v>
      </c>
      <c r="AP1891">
        <v>53582855</v>
      </c>
      <c r="AR1891">
        <v>2190459507</v>
      </c>
      <c r="AV1891" s="2" t="s">
        <v>5874</v>
      </c>
      <c r="AW1891" s="2" t="s">
        <v>102</v>
      </c>
      <c r="AX1891" t="b">
        <v>0</v>
      </c>
      <c r="AY1891">
        <v>1.92</v>
      </c>
      <c r="AZ1891">
        <v>120.96</v>
      </c>
      <c r="BA1891">
        <v>-1</v>
      </c>
      <c r="BB1891">
        <v>-1</v>
      </c>
      <c r="BC1891">
        <v>127.26</v>
      </c>
      <c r="BD1891">
        <v>151.19999999999999</v>
      </c>
      <c r="BE1891">
        <v>0</v>
      </c>
      <c r="BF1891">
        <v>0</v>
      </c>
      <c r="BG1891" t="s">
        <v>89</v>
      </c>
      <c r="BH1891">
        <v>0</v>
      </c>
      <c r="BI1891" t="s">
        <v>89</v>
      </c>
      <c r="BJ1891" t="s">
        <v>89</v>
      </c>
      <c r="BK1891" t="s">
        <v>5877</v>
      </c>
      <c r="BL1891" t="s">
        <v>83</v>
      </c>
      <c r="BM1891" t="s">
        <v>315</v>
      </c>
      <c r="BS1891">
        <v>0</v>
      </c>
      <c r="BT1891">
        <v>0</v>
      </c>
      <c r="BU1891">
        <v>0</v>
      </c>
      <c r="BV1891">
        <v>0</v>
      </c>
      <c r="BX1891" t="s">
        <v>95</v>
      </c>
      <c r="BY1891" t="e">
        <v>#N/A</v>
      </c>
    </row>
    <row r="1892" spans="1:77" x14ac:dyDescent="0.2">
      <c r="A1892" t="s">
        <v>12785</v>
      </c>
      <c r="B1892" t="str">
        <f t="shared" si="29"/>
        <v>Joe Piper, Inc. - Missed charges QTY of - 2 - Microsoft Entra ID P1 [New Commerce Experience]</v>
      </c>
      <c r="C1892">
        <v>890359</v>
      </c>
      <c r="D1892" t="s">
        <v>5872</v>
      </c>
      <c r="E1892">
        <v>1278310</v>
      </c>
      <c r="F1892" t="s">
        <v>5878</v>
      </c>
      <c r="G1892">
        <v>14419782</v>
      </c>
      <c r="H1892" t="s">
        <v>80</v>
      </c>
      <c r="I1892" s="1">
        <v>45626</v>
      </c>
      <c r="J1892" s="1">
        <v>45626</v>
      </c>
      <c r="K1892" s="1">
        <v>45626</v>
      </c>
      <c r="L1892" s="1">
        <v>45655</v>
      </c>
      <c r="M1892" s="1" t="s">
        <v>81</v>
      </c>
      <c r="N1892">
        <v>2</v>
      </c>
      <c r="O1892" t="s">
        <v>82</v>
      </c>
      <c r="P1892" t="s">
        <v>83</v>
      </c>
      <c r="Q1892" t="s">
        <v>392</v>
      </c>
      <c r="R1892" t="s">
        <v>393</v>
      </c>
      <c r="T1892" t="s">
        <v>86</v>
      </c>
      <c r="U1892" t="s">
        <v>87</v>
      </c>
      <c r="V1892">
        <v>7.2</v>
      </c>
      <c r="W1892">
        <v>14.4</v>
      </c>
      <c r="X1892">
        <v>6.05</v>
      </c>
      <c r="Y1892">
        <v>12.1</v>
      </c>
      <c r="Z1892" t="s">
        <v>88</v>
      </c>
      <c r="AA1892" t="s">
        <v>89</v>
      </c>
      <c r="AB1892">
        <v>24936916</v>
      </c>
      <c r="AD1892">
        <v>6465</v>
      </c>
      <c r="AE1892" t="s">
        <v>393</v>
      </c>
      <c r="AF1892">
        <v>0</v>
      </c>
      <c r="AG1892">
        <v>0</v>
      </c>
      <c r="AH1892" t="s">
        <v>89</v>
      </c>
      <c r="AI1892">
        <v>0</v>
      </c>
      <c r="AL1892" t="s">
        <v>90</v>
      </c>
      <c r="AO1892" s="1">
        <v>45627</v>
      </c>
      <c r="AP1892">
        <v>53581918</v>
      </c>
      <c r="AR1892">
        <v>2190459508</v>
      </c>
      <c r="AV1892" s="2" t="s">
        <v>5874</v>
      </c>
      <c r="AW1892" s="2" t="s">
        <v>102</v>
      </c>
      <c r="AX1892" t="b">
        <v>0</v>
      </c>
      <c r="AY1892">
        <v>5.76</v>
      </c>
      <c r="AZ1892">
        <v>11.52</v>
      </c>
      <c r="BA1892">
        <v>-1</v>
      </c>
      <c r="BB1892">
        <v>-1</v>
      </c>
      <c r="BC1892">
        <v>12.1</v>
      </c>
      <c r="BD1892">
        <v>14.4</v>
      </c>
      <c r="BE1892">
        <v>0</v>
      </c>
      <c r="BF1892">
        <v>0</v>
      </c>
      <c r="BG1892" t="s">
        <v>89</v>
      </c>
      <c r="BH1892">
        <v>0</v>
      </c>
      <c r="BI1892" t="s">
        <v>89</v>
      </c>
      <c r="BJ1892" t="s">
        <v>89</v>
      </c>
      <c r="BK1892" t="s">
        <v>5879</v>
      </c>
      <c r="BL1892" t="s">
        <v>83</v>
      </c>
      <c r="BM1892" t="s">
        <v>393</v>
      </c>
      <c r="BS1892">
        <v>0</v>
      </c>
      <c r="BT1892">
        <v>0</v>
      </c>
      <c r="BU1892">
        <v>0</v>
      </c>
      <c r="BV1892">
        <v>0</v>
      </c>
      <c r="BX1892" t="s">
        <v>95</v>
      </c>
      <c r="BY1892" t="e">
        <v>#N/A</v>
      </c>
    </row>
    <row r="1893" spans="1:77" x14ac:dyDescent="0.2">
      <c r="A1893" t="s">
        <v>12786</v>
      </c>
      <c r="B1893" t="str">
        <f t="shared" si="29"/>
        <v>Jory Management LLC - Missed charges QTY of - 2 - Microsoft Teams Rooms Pro [New Commerce Experience]</v>
      </c>
      <c r="C1893">
        <v>897331</v>
      </c>
      <c r="D1893" t="s">
        <v>5880</v>
      </c>
      <c r="E1893">
        <v>1274289</v>
      </c>
      <c r="F1893" t="s">
        <v>5881</v>
      </c>
      <c r="G1893">
        <v>13915831</v>
      </c>
      <c r="H1893" t="s">
        <v>80</v>
      </c>
      <c r="I1893" s="1">
        <v>45626</v>
      </c>
      <c r="J1893" s="1">
        <v>45626</v>
      </c>
      <c r="K1893" s="1">
        <v>45626</v>
      </c>
      <c r="L1893" s="1">
        <v>45655</v>
      </c>
      <c r="M1893" s="1" t="s">
        <v>81</v>
      </c>
      <c r="N1893">
        <v>2</v>
      </c>
      <c r="O1893" t="s">
        <v>82</v>
      </c>
      <c r="P1893" t="s">
        <v>83</v>
      </c>
      <c r="Q1893" t="s">
        <v>1828</v>
      </c>
      <c r="R1893" t="s">
        <v>1829</v>
      </c>
      <c r="T1893" t="s">
        <v>86</v>
      </c>
      <c r="U1893" t="s">
        <v>87</v>
      </c>
      <c r="V1893">
        <v>40</v>
      </c>
      <c r="W1893">
        <v>80</v>
      </c>
      <c r="X1893">
        <v>33.6</v>
      </c>
      <c r="Y1893">
        <v>67.2</v>
      </c>
      <c r="Z1893" t="s">
        <v>88</v>
      </c>
      <c r="AA1893" t="s">
        <v>89</v>
      </c>
      <c r="AB1893">
        <v>24123756</v>
      </c>
      <c r="AD1893">
        <v>9671</v>
      </c>
      <c r="AE1893" t="s">
        <v>1829</v>
      </c>
      <c r="AF1893">
        <v>0</v>
      </c>
      <c r="AG1893">
        <v>0</v>
      </c>
      <c r="AH1893" t="s">
        <v>89</v>
      </c>
      <c r="AI1893">
        <v>0</v>
      </c>
      <c r="AL1893" t="s">
        <v>90</v>
      </c>
      <c r="AO1893" s="1">
        <v>45627</v>
      </c>
      <c r="AP1893">
        <v>51885929</v>
      </c>
      <c r="AR1893">
        <v>2190835003</v>
      </c>
      <c r="AV1893" s="2" t="s">
        <v>5882</v>
      </c>
      <c r="AW1893" s="2" t="s">
        <v>102</v>
      </c>
      <c r="AX1893" t="b">
        <v>0</v>
      </c>
      <c r="AY1893">
        <v>32</v>
      </c>
      <c r="AZ1893">
        <v>64</v>
      </c>
      <c r="BA1893">
        <v>-1</v>
      </c>
      <c r="BB1893">
        <v>-1</v>
      </c>
      <c r="BC1893">
        <v>67.2</v>
      </c>
      <c r="BD1893">
        <v>80</v>
      </c>
      <c r="BE1893">
        <v>0</v>
      </c>
      <c r="BF1893">
        <v>0</v>
      </c>
      <c r="BG1893" t="s">
        <v>89</v>
      </c>
      <c r="BH1893">
        <v>0</v>
      </c>
      <c r="BI1893" t="s">
        <v>89</v>
      </c>
      <c r="BJ1893" t="s">
        <v>89</v>
      </c>
      <c r="BK1893" t="s">
        <v>5883</v>
      </c>
      <c r="BL1893" t="s">
        <v>94</v>
      </c>
      <c r="BM1893" t="s">
        <v>1829</v>
      </c>
      <c r="BS1893">
        <v>0</v>
      </c>
      <c r="BT1893">
        <v>0</v>
      </c>
      <c r="BU1893">
        <v>0</v>
      </c>
      <c r="BV1893">
        <v>0</v>
      </c>
      <c r="BX1893" t="s">
        <v>95</v>
      </c>
      <c r="BY1893" t="e">
        <v>#N/A</v>
      </c>
    </row>
    <row r="1894" spans="1:77" x14ac:dyDescent="0.2">
      <c r="A1894" t="s">
        <v>12787</v>
      </c>
      <c r="B1894" t="str">
        <f t="shared" si="29"/>
        <v>Pangea Screen Inc. - Missed charges QTY of - 1 - Power BI Premium Per User [New Commerce Experience]</v>
      </c>
      <c r="C1894">
        <v>893538</v>
      </c>
      <c r="D1894" t="s">
        <v>5884</v>
      </c>
      <c r="E1894">
        <v>1239476</v>
      </c>
      <c r="F1894" t="s">
        <v>5885</v>
      </c>
      <c r="G1894">
        <v>13951247</v>
      </c>
      <c r="H1894" t="s">
        <v>80</v>
      </c>
      <c r="I1894" s="1">
        <v>45627</v>
      </c>
      <c r="J1894" s="1">
        <v>45627</v>
      </c>
      <c r="K1894" s="1">
        <v>45627</v>
      </c>
      <c r="L1894" s="1">
        <v>45657</v>
      </c>
      <c r="M1894" s="1" t="s">
        <v>81</v>
      </c>
      <c r="N1894">
        <v>1</v>
      </c>
      <c r="O1894" t="s">
        <v>82</v>
      </c>
      <c r="P1894" t="s">
        <v>83</v>
      </c>
      <c r="Q1894" t="s">
        <v>777</v>
      </c>
      <c r="R1894" t="s">
        <v>778</v>
      </c>
      <c r="T1894" t="s">
        <v>86</v>
      </c>
      <c r="U1894" t="s">
        <v>87</v>
      </c>
      <c r="V1894">
        <v>27.1</v>
      </c>
      <c r="W1894">
        <v>27.1</v>
      </c>
      <c r="X1894">
        <v>22.76</v>
      </c>
      <c r="Y1894">
        <v>22.76</v>
      </c>
      <c r="Z1894" t="s">
        <v>88</v>
      </c>
      <c r="AA1894" t="s">
        <v>89</v>
      </c>
      <c r="AB1894">
        <v>24304568</v>
      </c>
      <c r="AD1894">
        <v>6556</v>
      </c>
      <c r="AE1894" t="s">
        <v>778</v>
      </c>
      <c r="AF1894">
        <v>0</v>
      </c>
      <c r="AG1894">
        <v>0</v>
      </c>
      <c r="AH1894" t="s">
        <v>89</v>
      </c>
      <c r="AI1894">
        <v>0</v>
      </c>
      <c r="AL1894" t="s">
        <v>163</v>
      </c>
      <c r="AO1894" s="1">
        <v>45627</v>
      </c>
      <c r="AP1894">
        <v>52090136</v>
      </c>
      <c r="AR1894">
        <v>2190619526</v>
      </c>
      <c r="AV1894" s="2" t="s">
        <v>5886</v>
      </c>
      <c r="AW1894" s="2" t="s">
        <v>102</v>
      </c>
      <c r="AX1894" t="b">
        <v>0</v>
      </c>
      <c r="AY1894">
        <v>21.68</v>
      </c>
      <c r="AZ1894">
        <v>21.68</v>
      </c>
      <c r="BA1894">
        <v>-1</v>
      </c>
      <c r="BB1894">
        <v>-1</v>
      </c>
      <c r="BC1894">
        <v>22.76</v>
      </c>
      <c r="BD1894">
        <v>27.1</v>
      </c>
      <c r="BE1894">
        <v>0</v>
      </c>
      <c r="BF1894">
        <v>0</v>
      </c>
      <c r="BG1894" t="s">
        <v>89</v>
      </c>
      <c r="BH1894">
        <v>0</v>
      </c>
      <c r="BI1894" t="s">
        <v>89</v>
      </c>
      <c r="BJ1894" t="s">
        <v>89</v>
      </c>
      <c r="BK1894" t="s">
        <v>5887</v>
      </c>
      <c r="BL1894" t="s">
        <v>94</v>
      </c>
      <c r="BM1894" t="s">
        <v>778</v>
      </c>
      <c r="BS1894">
        <v>0</v>
      </c>
      <c r="BT1894">
        <v>0</v>
      </c>
      <c r="BU1894">
        <v>0</v>
      </c>
      <c r="BV1894">
        <v>0</v>
      </c>
      <c r="BX1894" t="s">
        <v>95</v>
      </c>
      <c r="BY1894" t="e">
        <v>#N/A</v>
      </c>
    </row>
    <row r="1895" spans="1:77" x14ac:dyDescent="0.2">
      <c r="A1895" t="s">
        <v>12788</v>
      </c>
      <c r="B1895" t="str">
        <f t="shared" si="29"/>
        <v>OR Nurses Nationwide - Missed charges QTY of - 30 - Microsoft Intune Plan 1 Device [New Commerce Experience]</v>
      </c>
      <c r="C1895">
        <v>923553</v>
      </c>
      <c r="D1895" t="s">
        <v>5888</v>
      </c>
      <c r="E1895">
        <v>1601495</v>
      </c>
      <c r="F1895" t="s">
        <v>5889</v>
      </c>
      <c r="G1895">
        <v>13915175</v>
      </c>
      <c r="H1895" t="s">
        <v>80</v>
      </c>
      <c r="I1895" s="1">
        <v>45626</v>
      </c>
      <c r="J1895" s="1">
        <v>45626</v>
      </c>
      <c r="K1895" s="1">
        <v>45626</v>
      </c>
      <c r="L1895" s="1">
        <v>45655</v>
      </c>
      <c r="M1895" s="1" t="s">
        <v>81</v>
      </c>
      <c r="N1895">
        <v>30</v>
      </c>
      <c r="O1895" t="s">
        <v>82</v>
      </c>
      <c r="P1895" t="s">
        <v>83</v>
      </c>
      <c r="Q1895" t="s">
        <v>5890</v>
      </c>
      <c r="R1895" t="s">
        <v>5891</v>
      </c>
      <c r="T1895" t="s">
        <v>86</v>
      </c>
      <c r="U1895" t="s">
        <v>87</v>
      </c>
      <c r="V1895">
        <v>2.7</v>
      </c>
      <c r="W1895">
        <v>81</v>
      </c>
      <c r="X1895">
        <v>2.38</v>
      </c>
      <c r="Y1895">
        <v>71.400000000000006</v>
      </c>
      <c r="Z1895" t="s">
        <v>88</v>
      </c>
      <c r="AA1895" t="s">
        <v>89</v>
      </c>
      <c r="AB1895">
        <v>24123076</v>
      </c>
      <c r="AD1895">
        <v>6530</v>
      </c>
      <c r="AE1895" t="s">
        <v>5891</v>
      </c>
      <c r="AF1895">
        <v>0</v>
      </c>
      <c r="AG1895">
        <v>0</v>
      </c>
      <c r="AH1895" t="s">
        <v>89</v>
      </c>
      <c r="AI1895">
        <v>0</v>
      </c>
      <c r="AL1895" t="s">
        <v>90</v>
      </c>
      <c r="AO1895" s="1">
        <v>45627</v>
      </c>
      <c r="AP1895">
        <v>51885221</v>
      </c>
      <c r="AR1895">
        <v>2191578450</v>
      </c>
      <c r="AV1895" s="2" t="s">
        <v>5892</v>
      </c>
      <c r="AW1895" s="2" t="s">
        <v>92</v>
      </c>
      <c r="AX1895" t="b">
        <v>0</v>
      </c>
      <c r="AY1895">
        <v>2.16</v>
      </c>
      <c r="AZ1895">
        <v>64.8</v>
      </c>
      <c r="BA1895">
        <v>-1</v>
      </c>
      <c r="BB1895">
        <v>-1</v>
      </c>
      <c r="BC1895">
        <v>71.400000000000006</v>
      </c>
      <c r="BD1895">
        <v>81</v>
      </c>
      <c r="BE1895">
        <v>0</v>
      </c>
      <c r="BF1895">
        <v>0</v>
      </c>
      <c r="BG1895" t="s">
        <v>89</v>
      </c>
      <c r="BH1895">
        <v>0</v>
      </c>
      <c r="BI1895" t="s">
        <v>89</v>
      </c>
      <c r="BJ1895" t="s">
        <v>89</v>
      </c>
      <c r="BK1895" t="s">
        <v>5893</v>
      </c>
      <c r="BL1895" t="s">
        <v>94</v>
      </c>
      <c r="BM1895" t="s">
        <v>5891</v>
      </c>
      <c r="BS1895">
        <v>0</v>
      </c>
      <c r="BT1895">
        <v>0</v>
      </c>
      <c r="BU1895">
        <v>0</v>
      </c>
      <c r="BV1895">
        <v>0</v>
      </c>
      <c r="BX1895" t="s">
        <v>95</v>
      </c>
      <c r="BY1895" t="e">
        <v>#N/A</v>
      </c>
    </row>
    <row r="1896" spans="1:77" x14ac:dyDescent="0.2">
      <c r="A1896" t="s">
        <v>12789</v>
      </c>
      <c r="B1896" t="str">
        <f t="shared" si="29"/>
        <v>Specialized Electric Company - Missed charges QTY of - 1 - Planner and Project Plan 3 [New Commerce Experience]</v>
      </c>
      <c r="C1896">
        <v>880653</v>
      </c>
      <c r="D1896" t="s">
        <v>5894</v>
      </c>
      <c r="E1896">
        <v>1602248</v>
      </c>
      <c r="F1896" t="s">
        <v>5895</v>
      </c>
      <c r="G1896">
        <v>13955656</v>
      </c>
      <c r="H1896" t="s">
        <v>80</v>
      </c>
      <c r="I1896" s="1">
        <v>45627</v>
      </c>
      <c r="J1896" s="1">
        <v>45627</v>
      </c>
      <c r="K1896" s="1">
        <v>45627</v>
      </c>
      <c r="L1896" s="1">
        <v>45657</v>
      </c>
      <c r="M1896" s="1" t="s">
        <v>81</v>
      </c>
      <c r="N1896">
        <v>1</v>
      </c>
      <c r="O1896" t="s">
        <v>82</v>
      </c>
      <c r="P1896" t="s">
        <v>83</v>
      </c>
      <c r="Q1896" t="s">
        <v>113</v>
      </c>
      <c r="R1896" t="s">
        <v>114</v>
      </c>
      <c r="T1896" t="s">
        <v>86</v>
      </c>
      <c r="U1896" t="s">
        <v>87</v>
      </c>
      <c r="V1896">
        <v>30</v>
      </c>
      <c r="W1896">
        <v>30</v>
      </c>
      <c r="X1896">
        <v>26.4</v>
      </c>
      <c r="Y1896">
        <v>26.4</v>
      </c>
      <c r="Z1896" t="s">
        <v>88</v>
      </c>
      <c r="AA1896" t="s">
        <v>89</v>
      </c>
      <c r="AB1896">
        <v>24309105</v>
      </c>
      <c r="AD1896">
        <v>6563</v>
      </c>
      <c r="AE1896" t="s">
        <v>114</v>
      </c>
      <c r="AF1896">
        <v>0</v>
      </c>
      <c r="AG1896">
        <v>0</v>
      </c>
      <c r="AH1896" t="s">
        <v>89</v>
      </c>
      <c r="AI1896">
        <v>0</v>
      </c>
      <c r="AL1896" t="s">
        <v>90</v>
      </c>
      <c r="AO1896" s="1">
        <v>45627</v>
      </c>
      <c r="AP1896">
        <v>52094703</v>
      </c>
      <c r="AR1896">
        <v>2189467431</v>
      </c>
      <c r="AV1896" s="2" t="s">
        <v>1898</v>
      </c>
      <c r="AW1896" s="2" t="s">
        <v>117</v>
      </c>
      <c r="AX1896" t="b">
        <v>0</v>
      </c>
      <c r="AY1896">
        <v>24</v>
      </c>
      <c r="AZ1896">
        <v>24</v>
      </c>
      <c r="BA1896">
        <v>-1</v>
      </c>
      <c r="BB1896">
        <v>-1</v>
      </c>
      <c r="BC1896">
        <v>26.4</v>
      </c>
      <c r="BD1896">
        <v>30</v>
      </c>
      <c r="BE1896">
        <v>0</v>
      </c>
      <c r="BF1896">
        <v>0</v>
      </c>
      <c r="BG1896" t="s">
        <v>89</v>
      </c>
      <c r="BH1896">
        <v>0</v>
      </c>
      <c r="BI1896" t="s">
        <v>89</v>
      </c>
      <c r="BJ1896" t="s">
        <v>89</v>
      </c>
      <c r="BK1896" t="s">
        <v>5896</v>
      </c>
      <c r="BL1896" t="s">
        <v>94</v>
      </c>
      <c r="BM1896" t="s">
        <v>114</v>
      </c>
      <c r="BS1896">
        <v>0</v>
      </c>
      <c r="BT1896">
        <v>0</v>
      </c>
      <c r="BU1896">
        <v>0</v>
      </c>
      <c r="BV1896">
        <v>0</v>
      </c>
      <c r="BX1896" t="s">
        <v>95</v>
      </c>
      <c r="BY1896" t="e">
        <v>#N/A</v>
      </c>
    </row>
    <row r="1897" spans="1:77" x14ac:dyDescent="0.2">
      <c r="A1897" t="s">
        <v>12790</v>
      </c>
      <c r="B1897" t="str">
        <f t="shared" si="29"/>
        <v>Specialized Electric Company - Missed charges QTY of - 1 - Office 365 E1 (no Teams) [New Commerce Experience]</v>
      </c>
      <c r="C1897">
        <v>880653</v>
      </c>
      <c r="D1897" t="s">
        <v>5894</v>
      </c>
      <c r="E1897">
        <v>1602248</v>
      </c>
      <c r="F1897" t="s">
        <v>5895</v>
      </c>
      <c r="G1897">
        <v>13955521</v>
      </c>
      <c r="H1897" t="s">
        <v>80</v>
      </c>
      <c r="I1897" s="1">
        <v>45627</v>
      </c>
      <c r="J1897" s="1">
        <v>45627</v>
      </c>
      <c r="K1897" s="1">
        <v>45627</v>
      </c>
      <c r="L1897" s="1">
        <v>45657</v>
      </c>
      <c r="M1897" s="1" t="s">
        <v>81</v>
      </c>
      <c r="N1897">
        <v>1</v>
      </c>
      <c r="O1897" t="s">
        <v>82</v>
      </c>
      <c r="P1897" t="s">
        <v>83</v>
      </c>
      <c r="Q1897" t="s">
        <v>5897</v>
      </c>
      <c r="R1897" t="s">
        <v>5898</v>
      </c>
      <c r="T1897" t="s">
        <v>86</v>
      </c>
      <c r="U1897" t="s">
        <v>87</v>
      </c>
      <c r="V1897">
        <v>7.8</v>
      </c>
      <c r="W1897">
        <v>7.8</v>
      </c>
      <c r="X1897">
        <v>6.86</v>
      </c>
      <c r="Y1897">
        <v>6.86</v>
      </c>
      <c r="Z1897" t="s">
        <v>88</v>
      </c>
      <c r="AA1897" t="s">
        <v>89</v>
      </c>
      <c r="AB1897">
        <v>24308964</v>
      </c>
      <c r="AD1897">
        <v>20670</v>
      </c>
      <c r="AE1897" t="s">
        <v>5898</v>
      </c>
      <c r="AF1897">
        <v>0</v>
      </c>
      <c r="AG1897">
        <v>0</v>
      </c>
      <c r="AH1897" t="s">
        <v>89</v>
      </c>
      <c r="AI1897">
        <v>0</v>
      </c>
      <c r="AL1897" t="s">
        <v>90</v>
      </c>
      <c r="AO1897" s="1">
        <v>45627</v>
      </c>
      <c r="AP1897">
        <v>52094562</v>
      </c>
      <c r="AR1897">
        <v>2189467430</v>
      </c>
      <c r="AV1897" s="2" t="s">
        <v>1898</v>
      </c>
      <c r="AW1897" s="2" t="s">
        <v>117</v>
      </c>
      <c r="AX1897" t="b">
        <v>0</v>
      </c>
      <c r="AY1897">
        <v>6.24</v>
      </c>
      <c r="AZ1897">
        <v>6.24</v>
      </c>
      <c r="BA1897">
        <v>-1</v>
      </c>
      <c r="BB1897">
        <v>-1</v>
      </c>
      <c r="BC1897">
        <v>6.86</v>
      </c>
      <c r="BD1897">
        <v>7.8</v>
      </c>
      <c r="BE1897">
        <v>0</v>
      </c>
      <c r="BF1897">
        <v>0</v>
      </c>
      <c r="BG1897" t="s">
        <v>89</v>
      </c>
      <c r="BH1897">
        <v>0</v>
      </c>
      <c r="BI1897" t="s">
        <v>89</v>
      </c>
      <c r="BJ1897" t="s">
        <v>89</v>
      </c>
      <c r="BK1897" t="s">
        <v>5899</v>
      </c>
      <c r="BL1897" t="s">
        <v>94</v>
      </c>
      <c r="BM1897" t="s">
        <v>5898</v>
      </c>
      <c r="BS1897">
        <v>0</v>
      </c>
      <c r="BT1897">
        <v>0</v>
      </c>
      <c r="BU1897">
        <v>0</v>
      </c>
      <c r="BV1897">
        <v>0</v>
      </c>
      <c r="BX1897" t="s">
        <v>95</v>
      </c>
      <c r="BY1897" t="e">
        <v>#N/A</v>
      </c>
    </row>
    <row r="1898" spans="1:77" x14ac:dyDescent="0.2">
      <c r="A1898" t="s">
        <v>12791</v>
      </c>
      <c r="B1898" t="str">
        <f t="shared" si="29"/>
        <v>Joda Abstract - Missed charges QTY of - 1 - Exchange Online (Plan 1) [New Commerce Experience]</v>
      </c>
      <c r="C1898">
        <v>887571</v>
      </c>
      <c r="D1898" t="s">
        <v>5900</v>
      </c>
      <c r="E1898">
        <v>1550768</v>
      </c>
      <c r="F1898" t="s">
        <v>5901</v>
      </c>
      <c r="G1898">
        <v>14416280</v>
      </c>
      <c r="H1898" t="s">
        <v>80</v>
      </c>
      <c r="I1898" s="1">
        <v>45626</v>
      </c>
      <c r="J1898" s="1">
        <v>45626</v>
      </c>
      <c r="K1898" s="1">
        <v>45626</v>
      </c>
      <c r="L1898" s="1">
        <v>45655</v>
      </c>
      <c r="M1898" s="1" t="s">
        <v>81</v>
      </c>
      <c r="N1898">
        <v>1</v>
      </c>
      <c r="O1898" t="s">
        <v>82</v>
      </c>
      <c r="P1898" t="s">
        <v>83</v>
      </c>
      <c r="Q1898" t="s">
        <v>106</v>
      </c>
      <c r="R1898" t="s">
        <v>107</v>
      </c>
      <c r="T1898" t="s">
        <v>86</v>
      </c>
      <c r="U1898" t="s">
        <v>87</v>
      </c>
      <c r="V1898">
        <v>4.8</v>
      </c>
      <c r="W1898">
        <v>4.8</v>
      </c>
      <c r="X1898">
        <v>4.03</v>
      </c>
      <c r="Y1898">
        <v>4.03</v>
      </c>
      <c r="Z1898" t="s">
        <v>88</v>
      </c>
      <c r="AA1898" t="s">
        <v>89</v>
      </c>
      <c r="AB1898">
        <v>24933356</v>
      </c>
      <c r="AD1898">
        <v>6523</v>
      </c>
      <c r="AE1898" t="s">
        <v>107</v>
      </c>
      <c r="AF1898">
        <v>0</v>
      </c>
      <c r="AG1898">
        <v>0</v>
      </c>
      <c r="AH1898" t="s">
        <v>89</v>
      </c>
      <c r="AI1898">
        <v>0</v>
      </c>
      <c r="AL1898" t="s">
        <v>90</v>
      </c>
      <c r="AO1898" s="1">
        <v>45627</v>
      </c>
      <c r="AP1898">
        <v>53578352</v>
      </c>
      <c r="AR1898">
        <v>2190267374</v>
      </c>
      <c r="AV1898" s="2" t="s">
        <v>5902</v>
      </c>
      <c r="AW1898" s="2" t="s">
        <v>102</v>
      </c>
      <c r="AX1898" t="b">
        <v>0</v>
      </c>
      <c r="AY1898">
        <v>3.84</v>
      </c>
      <c r="AZ1898">
        <v>3.84</v>
      </c>
      <c r="BA1898">
        <v>-1</v>
      </c>
      <c r="BB1898">
        <v>-1</v>
      </c>
      <c r="BC1898">
        <v>4.03</v>
      </c>
      <c r="BD1898">
        <v>4.8</v>
      </c>
      <c r="BE1898">
        <v>0</v>
      </c>
      <c r="BF1898">
        <v>0</v>
      </c>
      <c r="BG1898" t="s">
        <v>89</v>
      </c>
      <c r="BH1898">
        <v>0</v>
      </c>
      <c r="BI1898" t="s">
        <v>89</v>
      </c>
      <c r="BJ1898" t="s">
        <v>89</v>
      </c>
      <c r="BK1898" t="s">
        <v>5903</v>
      </c>
      <c r="BL1898" t="s">
        <v>83</v>
      </c>
      <c r="BM1898" t="s">
        <v>107</v>
      </c>
      <c r="BS1898">
        <v>0</v>
      </c>
      <c r="BT1898">
        <v>0</v>
      </c>
      <c r="BU1898">
        <v>0</v>
      </c>
      <c r="BV1898">
        <v>0</v>
      </c>
      <c r="BX1898" t="s">
        <v>95</v>
      </c>
      <c r="BY1898" t="e">
        <v>#N/A</v>
      </c>
    </row>
    <row r="1899" spans="1:77" x14ac:dyDescent="0.2">
      <c r="A1899" t="s">
        <v>12792</v>
      </c>
      <c r="B1899" t="str">
        <f t="shared" si="29"/>
        <v>Care Health Inc - NEW - Missed charges QTY of - 1 - Exchange Online (Plan 2) [New Commerce Experience]</v>
      </c>
      <c r="C1899">
        <v>883356</v>
      </c>
      <c r="D1899" t="s">
        <v>5904</v>
      </c>
      <c r="E1899">
        <v>1544597</v>
      </c>
      <c r="F1899" t="s">
        <v>5905</v>
      </c>
      <c r="G1899">
        <v>14418580</v>
      </c>
      <c r="H1899" t="s">
        <v>80</v>
      </c>
      <c r="I1899" s="1">
        <v>45626</v>
      </c>
      <c r="J1899" s="1">
        <v>45626</v>
      </c>
      <c r="K1899" s="1">
        <v>45626</v>
      </c>
      <c r="L1899" s="1">
        <v>45655</v>
      </c>
      <c r="M1899" s="1" t="s">
        <v>81</v>
      </c>
      <c r="N1899">
        <v>1</v>
      </c>
      <c r="O1899" t="s">
        <v>82</v>
      </c>
      <c r="P1899" t="s">
        <v>83</v>
      </c>
      <c r="Q1899" t="s">
        <v>176</v>
      </c>
      <c r="R1899" t="s">
        <v>177</v>
      </c>
      <c r="T1899" t="s">
        <v>86</v>
      </c>
      <c r="U1899" t="s">
        <v>87</v>
      </c>
      <c r="V1899">
        <v>13.08</v>
      </c>
      <c r="W1899">
        <v>13.08</v>
      </c>
      <c r="X1899">
        <v>10.99</v>
      </c>
      <c r="Y1899">
        <v>10.99</v>
      </c>
      <c r="Z1899" t="s">
        <v>88</v>
      </c>
      <c r="AA1899" t="s">
        <v>89</v>
      </c>
      <c r="AB1899">
        <v>24935714</v>
      </c>
      <c r="AD1899">
        <v>6524</v>
      </c>
      <c r="AE1899" t="s">
        <v>177</v>
      </c>
      <c r="AF1899">
        <v>0</v>
      </c>
      <c r="AG1899">
        <v>0</v>
      </c>
      <c r="AH1899" t="s">
        <v>89</v>
      </c>
      <c r="AI1899">
        <v>0</v>
      </c>
      <c r="AL1899" t="s">
        <v>163</v>
      </c>
      <c r="AO1899" s="1">
        <v>45627</v>
      </c>
      <c r="AP1899">
        <v>53580716</v>
      </c>
      <c r="AR1899">
        <v>2189746450</v>
      </c>
      <c r="AV1899" s="2" t="s">
        <v>5906</v>
      </c>
      <c r="AW1899" s="2" t="s">
        <v>117</v>
      </c>
      <c r="AX1899" t="b">
        <v>0</v>
      </c>
      <c r="AY1899">
        <v>10.46</v>
      </c>
      <c r="AZ1899">
        <v>10.46</v>
      </c>
      <c r="BA1899">
        <v>-1</v>
      </c>
      <c r="BB1899">
        <v>-1</v>
      </c>
      <c r="BC1899">
        <v>10.99</v>
      </c>
      <c r="BD1899">
        <v>13.08</v>
      </c>
      <c r="BE1899">
        <v>0</v>
      </c>
      <c r="BF1899">
        <v>0</v>
      </c>
      <c r="BG1899" t="s">
        <v>89</v>
      </c>
      <c r="BH1899">
        <v>0</v>
      </c>
      <c r="BI1899" t="s">
        <v>89</v>
      </c>
      <c r="BJ1899" t="s">
        <v>89</v>
      </c>
      <c r="BK1899" t="s">
        <v>5907</v>
      </c>
      <c r="BL1899" t="s">
        <v>83</v>
      </c>
      <c r="BM1899" t="s">
        <v>177</v>
      </c>
      <c r="BS1899">
        <v>0</v>
      </c>
      <c r="BT1899">
        <v>0</v>
      </c>
      <c r="BU1899">
        <v>0</v>
      </c>
      <c r="BV1899">
        <v>0</v>
      </c>
      <c r="BX1899" t="s">
        <v>95</v>
      </c>
      <c r="BY1899" t="e">
        <v>#N/A</v>
      </c>
    </row>
    <row r="1900" spans="1:77" x14ac:dyDescent="0.2">
      <c r="A1900" t="s">
        <v>12793</v>
      </c>
      <c r="B1900" t="str">
        <f t="shared" si="29"/>
        <v>Haas Associates - Missed charges QTY of - 4 - Microsoft 365 Business Premium [New Commerce Experience]</v>
      </c>
      <c r="C1900">
        <v>887016</v>
      </c>
      <c r="D1900" t="s">
        <v>5908</v>
      </c>
      <c r="E1900">
        <v>1504521</v>
      </c>
      <c r="F1900" t="s">
        <v>5909</v>
      </c>
      <c r="G1900">
        <v>13957296</v>
      </c>
      <c r="H1900" t="s">
        <v>80</v>
      </c>
      <c r="I1900" s="1">
        <v>45627</v>
      </c>
      <c r="J1900" s="1">
        <v>45627</v>
      </c>
      <c r="K1900" s="1">
        <v>45627</v>
      </c>
      <c r="L1900" s="1">
        <v>45657</v>
      </c>
      <c r="M1900" s="1" t="s">
        <v>81</v>
      </c>
      <c r="N1900">
        <v>4</v>
      </c>
      <c r="O1900" t="s">
        <v>82</v>
      </c>
      <c r="P1900" t="s">
        <v>83</v>
      </c>
      <c r="Q1900" t="s">
        <v>195</v>
      </c>
      <c r="R1900" t="s">
        <v>196</v>
      </c>
      <c r="T1900" t="s">
        <v>86</v>
      </c>
      <c r="U1900" t="s">
        <v>87</v>
      </c>
      <c r="V1900">
        <v>22</v>
      </c>
      <c r="W1900">
        <v>88</v>
      </c>
      <c r="X1900">
        <v>18.04</v>
      </c>
      <c r="Y1900">
        <v>72.16</v>
      </c>
      <c r="Z1900" t="s">
        <v>88</v>
      </c>
      <c r="AA1900" t="s">
        <v>89</v>
      </c>
      <c r="AB1900">
        <v>24310761</v>
      </c>
      <c r="AC1900" t="s">
        <v>5910</v>
      </c>
      <c r="AD1900">
        <v>6447</v>
      </c>
      <c r="AE1900" t="s">
        <v>196</v>
      </c>
      <c r="AF1900">
        <v>0</v>
      </c>
      <c r="AG1900">
        <v>0</v>
      </c>
      <c r="AH1900" t="s">
        <v>89</v>
      </c>
      <c r="AI1900">
        <v>0</v>
      </c>
      <c r="AL1900" t="s">
        <v>90</v>
      </c>
      <c r="AO1900" s="1">
        <v>45627</v>
      </c>
      <c r="AP1900">
        <v>52096369</v>
      </c>
      <c r="AR1900">
        <v>2190182906</v>
      </c>
      <c r="AV1900" s="2" t="s">
        <v>5911</v>
      </c>
      <c r="AW1900" s="2" t="s">
        <v>102</v>
      </c>
      <c r="AX1900" t="b">
        <v>0</v>
      </c>
      <c r="AY1900">
        <v>17.600000000000001</v>
      </c>
      <c r="AZ1900">
        <v>70.400000000000006</v>
      </c>
      <c r="BA1900">
        <v>-1</v>
      </c>
      <c r="BB1900">
        <v>-1</v>
      </c>
      <c r="BC1900">
        <v>72.16</v>
      </c>
      <c r="BD1900">
        <v>88</v>
      </c>
      <c r="BE1900">
        <v>0</v>
      </c>
      <c r="BF1900">
        <v>0</v>
      </c>
      <c r="BG1900" t="s">
        <v>89</v>
      </c>
      <c r="BH1900">
        <v>0</v>
      </c>
      <c r="BI1900" t="s">
        <v>89</v>
      </c>
      <c r="BJ1900" t="s">
        <v>89</v>
      </c>
      <c r="BK1900" t="s">
        <v>5912</v>
      </c>
      <c r="BL1900" t="s">
        <v>94</v>
      </c>
      <c r="BM1900" t="s">
        <v>196</v>
      </c>
      <c r="BS1900">
        <v>0</v>
      </c>
      <c r="BT1900">
        <v>0</v>
      </c>
      <c r="BU1900">
        <v>0</v>
      </c>
      <c r="BV1900">
        <v>0</v>
      </c>
      <c r="BX1900" t="s">
        <v>95</v>
      </c>
      <c r="BY1900" t="e">
        <v>#N/A</v>
      </c>
    </row>
    <row r="1901" spans="1:77" x14ac:dyDescent="0.2">
      <c r="A1901" t="s">
        <v>12794</v>
      </c>
      <c r="B1901" t="str">
        <f t="shared" si="29"/>
        <v>Second Curve Capital - Missed charges QTY of - 4 - Exchange Online (Plan 1) [New Commerce Experience]</v>
      </c>
      <c r="C1901">
        <v>887016</v>
      </c>
      <c r="D1901" t="s">
        <v>5908</v>
      </c>
      <c r="E1901">
        <v>1479974</v>
      </c>
      <c r="F1901" t="s">
        <v>5913</v>
      </c>
      <c r="G1901">
        <v>13902995</v>
      </c>
      <c r="H1901" t="s">
        <v>80</v>
      </c>
      <c r="I1901" s="1">
        <v>45626</v>
      </c>
      <c r="J1901" s="1">
        <v>45626</v>
      </c>
      <c r="K1901" s="1">
        <v>45626</v>
      </c>
      <c r="L1901" s="1">
        <v>45655</v>
      </c>
      <c r="M1901" s="1" t="s">
        <v>81</v>
      </c>
      <c r="N1901">
        <v>4</v>
      </c>
      <c r="O1901" t="s">
        <v>82</v>
      </c>
      <c r="P1901" t="s">
        <v>83</v>
      </c>
      <c r="Q1901" t="s">
        <v>106</v>
      </c>
      <c r="R1901" t="s">
        <v>107</v>
      </c>
      <c r="T1901" t="s">
        <v>86</v>
      </c>
      <c r="U1901" t="s">
        <v>87</v>
      </c>
      <c r="V1901">
        <v>4</v>
      </c>
      <c r="W1901">
        <v>16</v>
      </c>
      <c r="X1901">
        <v>3.28</v>
      </c>
      <c r="Y1901">
        <v>13.12</v>
      </c>
      <c r="Z1901" t="s">
        <v>88</v>
      </c>
      <c r="AA1901" t="s">
        <v>89</v>
      </c>
      <c r="AB1901">
        <v>24109612</v>
      </c>
      <c r="AD1901">
        <v>6523</v>
      </c>
      <c r="AE1901" t="s">
        <v>107</v>
      </c>
      <c r="AF1901">
        <v>0</v>
      </c>
      <c r="AG1901">
        <v>0</v>
      </c>
      <c r="AH1901" t="s">
        <v>89</v>
      </c>
      <c r="AI1901">
        <v>0</v>
      </c>
      <c r="AL1901" t="s">
        <v>90</v>
      </c>
      <c r="AO1901" s="1">
        <v>45627</v>
      </c>
      <c r="AP1901">
        <v>51871472</v>
      </c>
      <c r="AR1901">
        <v>2190182907</v>
      </c>
      <c r="AV1901" s="2" t="s">
        <v>5911</v>
      </c>
      <c r="AW1901" s="2" t="s">
        <v>102</v>
      </c>
      <c r="AX1901" t="b">
        <v>0</v>
      </c>
      <c r="AY1901">
        <v>3.2</v>
      </c>
      <c r="AZ1901">
        <v>12.8</v>
      </c>
      <c r="BA1901">
        <v>-1</v>
      </c>
      <c r="BB1901">
        <v>-1</v>
      </c>
      <c r="BC1901">
        <v>13.12</v>
      </c>
      <c r="BD1901">
        <v>16</v>
      </c>
      <c r="BE1901">
        <v>0</v>
      </c>
      <c r="BF1901">
        <v>0</v>
      </c>
      <c r="BG1901" t="s">
        <v>89</v>
      </c>
      <c r="BH1901">
        <v>0</v>
      </c>
      <c r="BI1901" t="s">
        <v>89</v>
      </c>
      <c r="BJ1901" t="s">
        <v>89</v>
      </c>
      <c r="BK1901" t="s">
        <v>5914</v>
      </c>
      <c r="BL1901" t="s">
        <v>94</v>
      </c>
      <c r="BM1901" t="s">
        <v>107</v>
      </c>
      <c r="BS1901">
        <v>0</v>
      </c>
      <c r="BT1901">
        <v>0</v>
      </c>
      <c r="BU1901">
        <v>0</v>
      </c>
      <c r="BV1901">
        <v>0</v>
      </c>
      <c r="BX1901" t="s">
        <v>95</v>
      </c>
      <c r="BY1901" t="e">
        <v>#N/A</v>
      </c>
    </row>
    <row r="1902" spans="1:77" x14ac:dyDescent="0.2">
      <c r="A1902" t="s">
        <v>12795</v>
      </c>
      <c r="B1902" t="str">
        <f t="shared" si="29"/>
        <v>Second Curve Capital - Missed charges QTY of - 1 - Microsoft Teams Domestic and International Calling Plan [New Commerce Experience]</v>
      </c>
      <c r="C1902">
        <v>887016</v>
      </c>
      <c r="D1902" t="s">
        <v>5908</v>
      </c>
      <c r="E1902">
        <v>1479974</v>
      </c>
      <c r="F1902" t="s">
        <v>5913</v>
      </c>
      <c r="G1902">
        <v>13902001</v>
      </c>
      <c r="H1902" t="s">
        <v>80</v>
      </c>
      <c r="I1902" s="1">
        <v>45626</v>
      </c>
      <c r="J1902" s="1">
        <v>45626</v>
      </c>
      <c r="K1902" s="1">
        <v>45626</v>
      </c>
      <c r="L1902" s="1">
        <v>45655</v>
      </c>
      <c r="M1902" s="1" t="s">
        <v>81</v>
      </c>
      <c r="N1902">
        <v>1</v>
      </c>
      <c r="O1902" t="s">
        <v>933</v>
      </c>
      <c r="P1902" t="s">
        <v>83</v>
      </c>
      <c r="Q1902" t="s">
        <v>3145</v>
      </c>
      <c r="R1902" t="s">
        <v>3146</v>
      </c>
      <c r="T1902" t="s">
        <v>86</v>
      </c>
      <c r="U1902" t="s">
        <v>87</v>
      </c>
      <c r="V1902">
        <v>24</v>
      </c>
      <c r="W1902">
        <v>24</v>
      </c>
      <c r="X1902">
        <v>24</v>
      </c>
      <c r="Y1902">
        <v>24</v>
      </c>
      <c r="Z1902" t="s">
        <v>88</v>
      </c>
      <c r="AA1902" t="s">
        <v>89</v>
      </c>
      <c r="AB1902">
        <v>24108595</v>
      </c>
      <c r="AD1902">
        <v>7097</v>
      </c>
      <c r="AE1902" t="s">
        <v>3146</v>
      </c>
      <c r="AF1902">
        <v>0</v>
      </c>
      <c r="AG1902">
        <v>0</v>
      </c>
      <c r="AH1902" t="s">
        <v>89</v>
      </c>
      <c r="AI1902">
        <v>0</v>
      </c>
      <c r="AL1902" t="s">
        <v>90</v>
      </c>
      <c r="AO1902" s="1">
        <v>45627</v>
      </c>
      <c r="AP1902">
        <v>51870452</v>
      </c>
      <c r="AR1902">
        <v>2190182908</v>
      </c>
      <c r="AV1902" s="2" t="s">
        <v>5911</v>
      </c>
      <c r="AW1902" s="2" t="s">
        <v>102</v>
      </c>
      <c r="AX1902" t="b">
        <v>0</v>
      </c>
      <c r="AY1902">
        <v>24</v>
      </c>
      <c r="AZ1902">
        <v>24</v>
      </c>
      <c r="BA1902">
        <v>-1</v>
      </c>
      <c r="BB1902">
        <v>-1</v>
      </c>
      <c r="BC1902">
        <v>24</v>
      </c>
      <c r="BD1902">
        <v>24</v>
      </c>
      <c r="BE1902">
        <v>0</v>
      </c>
      <c r="BF1902">
        <v>0</v>
      </c>
      <c r="BG1902" t="s">
        <v>89</v>
      </c>
      <c r="BH1902">
        <v>0</v>
      </c>
      <c r="BI1902" t="s">
        <v>89</v>
      </c>
      <c r="BJ1902" t="s">
        <v>89</v>
      </c>
      <c r="BK1902" t="s">
        <v>5915</v>
      </c>
      <c r="BL1902" t="s">
        <v>94</v>
      </c>
      <c r="BM1902" t="s">
        <v>3146</v>
      </c>
      <c r="BS1902">
        <v>0</v>
      </c>
      <c r="BT1902">
        <v>0</v>
      </c>
      <c r="BU1902">
        <v>0</v>
      </c>
      <c r="BV1902">
        <v>0</v>
      </c>
      <c r="BX1902" t="s">
        <v>95</v>
      </c>
      <c r="BY1902" t="e">
        <v>#N/A</v>
      </c>
    </row>
    <row r="1903" spans="1:77" x14ac:dyDescent="0.2">
      <c r="A1903" t="s">
        <v>12796</v>
      </c>
      <c r="B1903" t="str">
        <f t="shared" si="29"/>
        <v>Pacor - MS 365 - Missed charges QTY of - 30 - Microsoft 365 Business Standard [New Commerce Experience]</v>
      </c>
      <c r="C1903">
        <v>887016</v>
      </c>
      <c r="D1903" t="s">
        <v>5908</v>
      </c>
      <c r="E1903">
        <v>1612605</v>
      </c>
      <c r="F1903" t="s">
        <v>5916</v>
      </c>
      <c r="G1903">
        <v>13924395</v>
      </c>
      <c r="H1903" t="s">
        <v>80</v>
      </c>
      <c r="I1903" s="1">
        <v>45627</v>
      </c>
      <c r="J1903" s="1">
        <v>45627</v>
      </c>
      <c r="K1903" s="1">
        <v>45627</v>
      </c>
      <c r="L1903" s="1">
        <v>45657</v>
      </c>
      <c r="M1903" s="1" t="s">
        <v>81</v>
      </c>
      <c r="N1903">
        <v>30</v>
      </c>
      <c r="O1903" t="s">
        <v>82</v>
      </c>
      <c r="P1903" t="s">
        <v>83</v>
      </c>
      <c r="Q1903" t="s">
        <v>84</v>
      </c>
      <c r="R1903" t="s">
        <v>85</v>
      </c>
      <c r="T1903" t="s">
        <v>86</v>
      </c>
      <c r="U1903" t="s">
        <v>87</v>
      </c>
      <c r="V1903">
        <v>12.5</v>
      </c>
      <c r="W1903">
        <v>375</v>
      </c>
      <c r="X1903">
        <v>10.25</v>
      </c>
      <c r="Y1903">
        <v>307.5</v>
      </c>
      <c r="Z1903" t="s">
        <v>88</v>
      </c>
      <c r="AA1903" t="s">
        <v>89</v>
      </c>
      <c r="AB1903">
        <v>24133112</v>
      </c>
      <c r="AC1903" t="s">
        <v>5917</v>
      </c>
      <c r="AD1903">
        <v>6448</v>
      </c>
      <c r="AE1903" t="s">
        <v>85</v>
      </c>
      <c r="AF1903">
        <v>0</v>
      </c>
      <c r="AG1903">
        <v>0</v>
      </c>
      <c r="AH1903" t="s">
        <v>89</v>
      </c>
      <c r="AI1903">
        <v>0</v>
      </c>
      <c r="AL1903" t="s">
        <v>90</v>
      </c>
      <c r="AO1903" s="1">
        <v>45627</v>
      </c>
      <c r="AP1903">
        <v>51895676</v>
      </c>
      <c r="AR1903">
        <v>2190182905</v>
      </c>
      <c r="AV1903" s="2" t="s">
        <v>5911</v>
      </c>
      <c r="AW1903" s="2" t="s">
        <v>102</v>
      </c>
      <c r="AX1903" t="b">
        <v>0</v>
      </c>
      <c r="AY1903">
        <v>10</v>
      </c>
      <c r="AZ1903">
        <v>300</v>
      </c>
      <c r="BA1903">
        <v>-1</v>
      </c>
      <c r="BB1903">
        <v>-1</v>
      </c>
      <c r="BC1903">
        <v>307.5</v>
      </c>
      <c r="BD1903">
        <v>375</v>
      </c>
      <c r="BE1903">
        <v>0</v>
      </c>
      <c r="BF1903">
        <v>0</v>
      </c>
      <c r="BG1903" t="s">
        <v>89</v>
      </c>
      <c r="BH1903">
        <v>0</v>
      </c>
      <c r="BI1903" t="s">
        <v>89</v>
      </c>
      <c r="BJ1903" t="s">
        <v>89</v>
      </c>
      <c r="BK1903" t="s">
        <v>5918</v>
      </c>
      <c r="BL1903" t="s">
        <v>94</v>
      </c>
      <c r="BM1903" t="s">
        <v>85</v>
      </c>
      <c r="BS1903">
        <v>0</v>
      </c>
      <c r="BT1903">
        <v>0</v>
      </c>
      <c r="BU1903">
        <v>0</v>
      </c>
      <c r="BV1903">
        <v>0</v>
      </c>
      <c r="BX1903" t="s">
        <v>95</v>
      </c>
      <c r="BY1903" t="e">
        <v>#N/A</v>
      </c>
    </row>
    <row r="1904" spans="1:77" x14ac:dyDescent="0.2">
      <c r="A1904" t="s">
        <v>12797</v>
      </c>
      <c r="B1904" t="str">
        <f t="shared" si="29"/>
        <v>William Penn Foundation - Missed charges QTY of - 52 - Microsoft 365 E3 (Non-Profit Pricing) [New Commerce Experience]</v>
      </c>
      <c r="C1904">
        <v>887016</v>
      </c>
      <c r="D1904" t="s">
        <v>5908</v>
      </c>
      <c r="E1904">
        <v>1443484</v>
      </c>
      <c r="F1904" t="s">
        <v>5919</v>
      </c>
      <c r="G1904">
        <v>13952865</v>
      </c>
      <c r="H1904" t="s">
        <v>80</v>
      </c>
      <c r="I1904" s="1">
        <v>45627</v>
      </c>
      <c r="J1904" s="1">
        <v>45627</v>
      </c>
      <c r="K1904" s="1">
        <v>45627</v>
      </c>
      <c r="L1904" s="1">
        <v>45657</v>
      </c>
      <c r="M1904" s="1" t="s">
        <v>81</v>
      </c>
      <c r="N1904">
        <v>52</v>
      </c>
      <c r="O1904" t="s">
        <v>82</v>
      </c>
      <c r="P1904" t="s">
        <v>83</v>
      </c>
      <c r="Q1904" t="s">
        <v>680</v>
      </c>
      <c r="R1904" t="s">
        <v>681</v>
      </c>
      <c r="T1904" t="s">
        <v>86</v>
      </c>
      <c r="U1904" t="s">
        <v>87</v>
      </c>
      <c r="V1904">
        <v>9</v>
      </c>
      <c r="W1904">
        <v>468</v>
      </c>
      <c r="X1904">
        <v>8.4600000000000009</v>
      </c>
      <c r="Y1904">
        <v>439.92</v>
      </c>
      <c r="Z1904" t="s">
        <v>88</v>
      </c>
      <c r="AA1904" t="s">
        <v>89</v>
      </c>
      <c r="AB1904">
        <v>24306214</v>
      </c>
      <c r="AD1904">
        <v>18921</v>
      </c>
      <c r="AE1904" t="s">
        <v>681</v>
      </c>
      <c r="AF1904">
        <v>0</v>
      </c>
      <c r="AG1904">
        <v>0</v>
      </c>
      <c r="AH1904" t="s">
        <v>89</v>
      </c>
      <c r="AI1904">
        <v>0</v>
      </c>
      <c r="AL1904" t="s">
        <v>90</v>
      </c>
      <c r="AO1904" s="1">
        <v>45627</v>
      </c>
      <c r="AP1904">
        <v>52091791</v>
      </c>
      <c r="AR1904">
        <v>2190182901</v>
      </c>
      <c r="AV1904" s="2" t="s">
        <v>5911</v>
      </c>
      <c r="AW1904" s="2" t="s">
        <v>102</v>
      </c>
      <c r="AX1904" t="b">
        <v>0</v>
      </c>
      <c r="AY1904">
        <v>8.1</v>
      </c>
      <c r="AZ1904">
        <v>421.2</v>
      </c>
      <c r="BA1904">
        <v>-1</v>
      </c>
      <c r="BB1904">
        <v>-1</v>
      </c>
      <c r="BC1904">
        <v>439.92</v>
      </c>
      <c r="BD1904">
        <v>468</v>
      </c>
      <c r="BE1904">
        <v>0</v>
      </c>
      <c r="BF1904">
        <v>0</v>
      </c>
      <c r="BG1904" t="s">
        <v>89</v>
      </c>
      <c r="BH1904">
        <v>0</v>
      </c>
      <c r="BI1904" t="s">
        <v>89</v>
      </c>
      <c r="BJ1904" t="s">
        <v>89</v>
      </c>
      <c r="BK1904" t="s">
        <v>5920</v>
      </c>
      <c r="BL1904" t="s">
        <v>94</v>
      </c>
      <c r="BM1904" t="s">
        <v>681</v>
      </c>
      <c r="BS1904">
        <v>0</v>
      </c>
      <c r="BT1904">
        <v>0</v>
      </c>
      <c r="BU1904">
        <v>0</v>
      </c>
      <c r="BV1904">
        <v>0</v>
      </c>
      <c r="BX1904" t="s">
        <v>95</v>
      </c>
      <c r="BY1904" t="e">
        <v>#N/A</v>
      </c>
    </row>
    <row r="1905" spans="1:77" x14ac:dyDescent="0.2">
      <c r="A1905" t="s">
        <v>12798</v>
      </c>
      <c r="B1905" t="str">
        <f t="shared" si="29"/>
        <v>Haas Associates - Missed charges QTY of - 2 - Microsoft 365 Business Basic [New Commerce Experience]</v>
      </c>
      <c r="C1905">
        <v>887016</v>
      </c>
      <c r="D1905" t="s">
        <v>5908</v>
      </c>
      <c r="E1905">
        <v>1504521</v>
      </c>
      <c r="F1905" t="s">
        <v>5909</v>
      </c>
      <c r="G1905">
        <v>13955840</v>
      </c>
      <c r="H1905" t="s">
        <v>80</v>
      </c>
      <c r="I1905" s="1">
        <v>45627</v>
      </c>
      <c r="J1905" s="1">
        <v>45627</v>
      </c>
      <c r="K1905" s="1">
        <v>45627</v>
      </c>
      <c r="L1905" s="1">
        <v>45657</v>
      </c>
      <c r="M1905" s="1" t="s">
        <v>81</v>
      </c>
      <c r="N1905">
        <v>2</v>
      </c>
      <c r="O1905" t="s">
        <v>82</v>
      </c>
      <c r="P1905" t="s">
        <v>83</v>
      </c>
      <c r="Q1905" t="s">
        <v>96</v>
      </c>
      <c r="R1905" t="s">
        <v>97</v>
      </c>
      <c r="T1905" t="s">
        <v>86</v>
      </c>
      <c r="U1905" t="s">
        <v>87</v>
      </c>
      <c r="V1905">
        <v>6</v>
      </c>
      <c r="W1905">
        <v>12</v>
      </c>
      <c r="X1905">
        <v>4.92</v>
      </c>
      <c r="Y1905">
        <v>9.84</v>
      </c>
      <c r="Z1905" t="s">
        <v>88</v>
      </c>
      <c r="AA1905" t="s">
        <v>89</v>
      </c>
      <c r="AB1905">
        <v>24309287</v>
      </c>
      <c r="AC1905" t="s">
        <v>5910</v>
      </c>
      <c r="AD1905">
        <v>6446</v>
      </c>
      <c r="AE1905" t="s">
        <v>97</v>
      </c>
      <c r="AF1905">
        <v>0</v>
      </c>
      <c r="AG1905">
        <v>0</v>
      </c>
      <c r="AH1905" t="s">
        <v>89</v>
      </c>
      <c r="AI1905">
        <v>0</v>
      </c>
      <c r="AL1905" t="s">
        <v>90</v>
      </c>
      <c r="AO1905" s="1">
        <v>45627</v>
      </c>
      <c r="AP1905">
        <v>52094888</v>
      </c>
      <c r="AR1905">
        <v>2190182903</v>
      </c>
      <c r="AV1905" s="2" t="s">
        <v>5911</v>
      </c>
      <c r="AW1905" s="2" t="s">
        <v>102</v>
      </c>
      <c r="AX1905" t="b">
        <v>0</v>
      </c>
      <c r="AY1905">
        <v>4.8</v>
      </c>
      <c r="AZ1905">
        <v>9.6</v>
      </c>
      <c r="BA1905">
        <v>-1</v>
      </c>
      <c r="BB1905">
        <v>-1</v>
      </c>
      <c r="BC1905">
        <v>9.84</v>
      </c>
      <c r="BD1905">
        <v>12</v>
      </c>
      <c r="BE1905">
        <v>0</v>
      </c>
      <c r="BF1905">
        <v>0</v>
      </c>
      <c r="BG1905" t="s">
        <v>89</v>
      </c>
      <c r="BH1905">
        <v>0</v>
      </c>
      <c r="BI1905" t="s">
        <v>89</v>
      </c>
      <c r="BJ1905" t="s">
        <v>89</v>
      </c>
      <c r="BK1905" t="s">
        <v>5921</v>
      </c>
      <c r="BL1905" t="s">
        <v>94</v>
      </c>
      <c r="BM1905" t="s">
        <v>97</v>
      </c>
      <c r="BS1905">
        <v>0</v>
      </c>
      <c r="BT1905">
        <v>0</v>
      </c>
      <c r="BU1905">
        <v>0</v>
      </c>
      <c r="BV1905">
        <v>0</v>
      </c>
      <c r="BX1905" t="s">
        <v>95</v>
      </c>
      <c r="BY1905" t="e">
        <v>#N/A</v>
      </c>
    </row>
    <row r="1906" spans="1:77" x14ac:dyDescent="0.2">
      <c r="A1906" t="s">
        <v>12799</v>
      </c>
      <c r="B1906" t="str">
        <f t="shared" si="29"/>
        <v>Quality Care Options - Missed charges QTY of - 7 - Microsoft Entra ID P1 [New Commerce Experience]</v>
      </c>
      <c r="C1906">
        <v>887016</v>
      </c>
      <c r="D1906" t="s">
        <v>5908</v>
      </c>
      <c r="E1906">
        <v>1484378</v>
      </c>
      <c r="F1906" t="s">
        <v>5922</v>
      </c>
      <c r="G1906">
        <v>13918290</v>
      </c>
      <c r="H1906" t="s">
        <v>80</v>
      </c>
      <c r="I1906" s="1">
        <v>45626</v>
      </c>
      <c r="J1906" s="1">
        <v>45626</v>
      </c>
      <c r="K1906" s="1">
        <v>45626</v>
      </c>
      <c r="L1906" s="1">
        <v>45655</v>
      </c>
      <c r="M1906" s="1" t="s">
        <v>81</v>
      </c>
      <c r="N1906">
        <v>7</v>
      </c>
      <c r="O1906" t="s">
        <v>82</v>
      </c>
      <c r="P1906" t="s">
        <v>83</v>
      </c>
      <c r="Q1906" t="s">
        <v>392</v>
      </c>
      <c r="R1906" t="s">
        <v>393</v>
      </c>
      <c r="T1906" t="s">
        <v>86</v>
      </c>
      <c r="U1906" t="s">
        <v>87</v>
      </c>
      <c r="V1906">
        <v>6</v>
      </c>
      <c r="W1906">
        <v>42</v>
      </c>
      <c r="X1906">
        <v>4.92</v>
      </c>
      <c r="Y1906">
        <v>34.44</v>
      </c>
      <c r="Z1906" t="s">
        <v>88</v>
      </c>
      <c r="AA1906" t="s">
        <v>89</v>
      </c>
      <c r="AB1906">
        <v>24126548</v>
      </c>
      <c r="AD1906">
        <v>6465</v>
      </c>
      <c r="AE1906" t="s">
        <v>393</v>
      </c>
      <c r="AF1906">
        <v>0</v>
      </c>
      <c r="AG1906">
        <v>0</v>
      </c>
      <c r="AH1906" t="s">
        <v>89</v>
      </c>
      <c r="AI1906">
        <v>0</v>
      </c>
      <c r="AL1906" t="s">
        <v>90</v>
      </c>
      <c r="AO1906" s="1">
        <v>45627</v>
      </c>
      <c r="AP1906">
        <v>51888821</v>
      </c>
      <c r="AR1906">
        <v>2190182902</v>
      </c>
      <c r="AV1906" s="2" t="s">
        <v>5911</v>
      </c>
      <c r="AW1906" s="2" t="s">
        <v>102</v>
      </c>
      <c r="AX1906" t="b">
        <v>0</v>
      </c>
      <c r="AY1906">
        <v>4.8</v>
      </c>
      <c r="AZ1906">
        <v>33.6</v>
      </c>
      <c r="BA1906">
        <v>-1</v>
      </c>
      <c r="BB1906">
        <v>-1</v>
      </c>
      <c r="BC1906">
        <v>34.44</v>
      </c>
      <c r="BD1906">
        <v>42</v>
      </c>
      <c r="BE1906">
        <v>0</v>
      </c>
      <c r="BF1906">
        <v>0</v>
      </c>
      <c r="BG1906" t="s">
        <v>89</v>
      </c>
      <c r="BH1906">
        <v>0</v>
      </c>
      <c r="BI1906" t="s">
        <v>89</v>
      </c>
      <c r="BJ1906" t="s">
        <v>89</v>
      </c>
      <c r="BK1906" t="s">
        <v>5923</v>
      </c>
      <c r="BL1906" t="s">
        <v>94</v>
      </c>
      <c r="BM1906" t="s">
        <v>393</v>
      </c>
      <c r="BS1906">
        <v>0</v>
      </c>
      <c r="BT1906">
        <v>0</v>
      </c>
      <c r="BU1906">
        <v>0</v>
      </c>
      <c r="BV1906">
        <v>0</v>
      </c>
      <c r="BX1906" t="s">
        <v>95</v>
      </c>
      <c r="BY1906" t="e">
        <v>#N/A</v>
      </c>
    </row>
    <row r="1907" spans="1:77" x14ac:dyDescent="0.2">
      <c r="A1907" t="s">
        <v>12800</v>
      </c>
      <c r="B1907" t="str">
        <f t="shared" si="29"/>
        <v>Miramar Services Inc - Missed charges QTY of - 67 - Microsoft 365 E3 [New Commerce Experience]</v>
      </c>
      <c r="C1907">
        <v>887016</v>
      </c>
      <c r="D1907" t="s">
        <v>5908</v>
      </c>
      <c r="E1907">
        <v>1390807</v>
      </c>
      <c r="F1907" t="s">
        <v>5924</v>
      </c>
      <c r="G1907">
        <v>13938417</v>
      </c>
      <c r="H1907" t="s">
        <v>80</v>
      </c>
      <c r="I1907" s="1">
        <v>45627</v>
      </c>
      <c r="J1907" s="1">
        <v>45627</v>
      </c>
      <c r="K1907" s="1">
        <v>45627</v>
      </c>
      <c r="L1907" s="1">
        <v>45657</v>
      </c>
      <c r="M1907" s="1" t="s">
        <v>81</v>
      </c>
      <c r="N1907">
        <v>67</v>
      </c>
      <c r="O1907" t="s">
        <v>82</v>
      </c>
      <c r="P1907" t="s">
        <v>83</v>
      </c>
      <c r="Q1907" t="s">
        <v>633</v>
      </c>
      <c r="R1907" t="s">
        <v>634</v>
      </c>
      <c r="T1907" t="s">
        <v>86</v>
      </c>
      <c r="U1907" t="s">
        <v>87</v>
      </c>
      <c r="V1907">
        <v>36</v>
      </c>
      <c r="W1907">
        <v>2412</v>
      </c>
      <c r="X1907">
        <v>29.52</v>
      </c>
      <c r="Y1907">
        <v>1977.84</v>
      </c>
      <c r="Z1907" t="s">
        <v>88</v>
      </c>
      <c r="AA1907" t="s">
        <v>89</v>
      </c>
      <c r="AB1907">
        <v>24147260</v>
      </c>
      <c r="AD1907">
        <v>6449</v>
      </c>
      <c r="AE1907" t="s">
        <v>634</v>
      </c>
      <c r="AF1907">
        <v>0</v>
      </c>
      <c r="AG1907">
        <v>0</v>
      </c>
      <c r="AH1907" t="s">
        <v>89</v>
      </c>
      <c r="AI1907">
        <v>0</v>
      </c>
      <c r="AL1907" t="s">
        <v>90</v>
      </c>
      <c r="AO1907" s="1">
        <v>45627</v>
      </c>
      <c r="AP1907">
        <v>51909920</v>
      </c>
      <c r="AR1907">
        <v>2190182894</v>
      </c>
      <c r="AV1907" s="2" t="s">
        <v>5911</v>
      </c>
      <c r="AW1907" s="2" t="s">
        <v>102</v>
      </c>
      <c r="AX1907" t="b">
        <v>0</v>
      </c>
      <c r="AY1907">
        <v>28.8</v>
      </c>
      <c r="AZ1907">
        <v>1929.6</v>
      </c>
      <c r="BA1907">
        <v>-1</v>
      </c>
      <c r="BB1907">
        <v>-1</v>
      </c>
      <c r="BC1907">
        <v>1977.84</v>
      </c>
      <c r="BD1907">
        <v>2412</v>
      </c>
      <c r="BE1907">
        <v>0</v>
      </c>
      <c r="BF1907">
        <v>0</v>
      </c>
      <c r="BG1907" t="s">
        <v>89</v>
      </c>
      <c r="BH1907">
        <v>0</v>
      </c>
      <c r="BI1907" t="s">
        <v>89</v>
      </c>
      <c r="BJ1907" t="s">
        <v>89</v>
      </c>
      <c r="BK1907" t="s">
        <v>5925</v>
      </c>
      <c r="BL1907" t="s">
        <v>94</v>
      </c>
      <c r="BM1907" t="s">
        <v>634</v>
      </c>
      <c r="BS1907">
        <v>0</v>
      </c>
      <c r="BT1907">
        <v>0</v>
      </c>
      <c r="BU1907">
        <v>0</v>
      </c>
      <c r="BV1907">
        <v>0</v>
      </c>
      <c r="BX1907" t="s">
        <v>95</v>
      </c>
      <c r="BY1907" t="e">
        <v>#N/A</v>
      </c>
    </row>
    <row r="1908" spans="1:77" x14ac:dyDescent="0.2">
      <c r="A1908" t="s">
        <v>12801</v>
      </c>
      <c r="B1908" t="str">
        <f t="shared" si="29"/>
        <v>Streetwise Partners - Missed charges QTY of - 25 - Enterprise Mobility + Security E5 (Non-Profit Pricing) [New Commerce Experience]</v>
      </c>
      <c r="C1908">
        <v>887016</v>
      </c>
      <c r="D1908" t="s">
        <v>5908</v>
      </c>
      <c r="E1908">
        <v>1131295</v>
      </c>
      <c r="F1908" t="s">
        <v>5926</v>
      </c>
      <c r="G1908">
        <v>13949930</v>
      </c>
      <c r="H1908" t="s">
        <v>80</v>
      </c>
      <c r="I1908" s="1">
        <v>45627</v>
      </c>
      <c r="J1908" s="1">
        <v>45627</v>
      </c>
      <c r="K1908" s="1">
        <v>45627</v>
      </c>
      <c r="L1908" s="1">
        <v>45657</v>
      </c>
      <c r="M1908" s="1" t="s">
        <v>81</v>
      </c>
      <c r="N1908">
        <v>25</v>
      </c>
      <c r="O1908" t="s">
        <v>82</v>
      </c>
      <c r="P1908" t="s">
        <v>83</v>
      </c>
      <c r="Q1908" t="s">
        <v>5927</v>
      </c>
      <c r="R1908" t="s">
        <v>5928</v>
      </c>
      <c r="T1908" t="s">
        <v>86</v>
      </c>
      <c r="U1908" t="s">
        <v>87</v>
      </c>
      <c r="V1908">
        <v>6.6</v>
      </c>
      <c r="W1908">
        <v>165</v>
      </c>
      <c r="X1908">
        <v>6.2</v>
      </c>
      <c r="Y1908">
        <v>155</v>
      </c>
      <c r="Z1908" t="s">
        <v>88</v>
      </c>
      <c r="AA1908" t="s">
        <v>89</v>
      </c>
      <c r="AB1908">
        <v>24302868</v>
      </c>
      <c r="AD1908">
        <v>18904</v>
      </c>
      <c r="AE1908" t="s">
        <v>5928</v>
      </c>
      <c r="AF1908">
        <v>0</v>
      </c>
      <c r="AG1908">
        <v>0</v>
      </c>
      <c r="AH1908" t="s">
        <v>89</v>
      </c>
      <c r="AI1908">
        <v>0</v>
      </c>
      <c r="AL1908" t="s">
        <v>90</v>
      </c>
      <c r="AO1908" s="1">
        <v>45627</v>
      </c>
      <c r="AP1908">
        <v>52088011</v>
      </c>
      <c r="AR1908">
        <v>2190182899</v>
      </c>
      <c r="AV1908" s="2" t="s">
        <v>5911</v>
      </c>
      <c r="AW1908" s="2" t="s">
        <v>102</v>
      </c>
      <c r="AX1908" t="b">
        <v>0</v>
      </c>
      <c r="AY1908">
        <v>5.94</v>
      </c>
      <c r="AZ1908">
        <v>148.5</v>
      </c>
      <c r="BA1908">
        <v>-1</v>
      </c>
      <c r="BB1908">
        <v>-1</v>
      </c>
      <c r="BC1908">
        <v>155</v>
      </c>
      <c r="BD1908">
        <v>165</v>
      </c>
      <c r="BE1908">
        <v>0</v>
      </c>
      <c r="BF1908">
        <v>0</v>
      </c>
      <c r="BG1908" t="s">
        <v>89</v>
      </c>
      <c r="BH1908">
        <v>0</v>
      </c>
      <c r="BI1908" t="s">
        <v>89</v>
      </c>
      <c r="BJ1908" t="s">
        <v>89</v>
      </c>
      <c r="BK1908" t="s">
        <v>5929</v>
      </c>
      <c r="BL1908" t="s">
        <v>94</v>
      </c>
      <c r="BM1908" t="s">
        <v>5928</v>
      </c>
      <c r="BS1908">
        <v>0</v>
      </c>
      <c r="BT1908">
        <v>0</v>
      </c>
      <c r="BU1908">
        <v>0</v>
      </c>
      <c r="BV1908">
        <v>0</v>
      </c>
      <c r="BX1908" t="s">
        <v>95</v>
      </c>
      <c r="BY1908" t="e">
        <v>#N/A</v>
      </c>
    </row>
    <row r="1909" spans="1:77" x14ac:dyDescent="0.2">
      <c r="A1909" t="s">
        <v>12802</v>
      </c>
      <c r="B1909" t="str">
        <f t="shared" si="29"/>
        <v>Part of the Solution - Missed charges QTY of - 5 - Office 365 E3 (Non-Profit Pricing) [New Commerce Experience]</v>
      </c>
      <c r="C1909">
        <v>887016</v>
      </c>
      <c r="D1909" t="s">
        <v>5908</v>
      </c>
      <c r="E1909">
        <v>1131280</v>
      </c>
      <c r="F1909" t="s">
        <v>5930</v>
      </c>
      <c r="G1909">
        <v>13947966</v>
      </c>
      <c r="H1909" t="s">
        <v>80</v>
      </c>
      <c r="I1909" s="1">
        <v>45627</v>
      </c>
      <c r="J1909" s="1">
        <v>45627</v>
      </c>
      <c r="K1909" s="1">
        <v>45627</v>
      </c>
      <c r="L1909" s="1">
        <v>45657</v>
      </c>
      <c r="M1909" s="1" t="s">
        <v>81</v>
      </c>
      <c r="N1909">
        <v>5</v>
      </c>
      <c r="O1909" t="s">
        <v>82</v>
      </c>
      <c r="P1909" t="s">
        <v>83</v>
      </c>
      <c r="Q1909" t="s">
        <v>2452</v>
      </c>
      <c r="R1909" t="s">
        <v>2453</v>
      </c>
      <c r="T1909" t="s">
        <v>86</v>
      </c>
      <c r="U1909" t="s">
        <v>87</v>
      </c>
      <c r="V1909">
        <v>5.8</v>
      </c>
      <c r="W1909">
        <v>29</v>
      </c>
      <c r="X1909">
        <v>5.45</v>
      </c>
      <c r="Y1909">
        <v>27.25</v>
      </c>
      <c r="Z1909" t="s">
        <v>88</v>
      </c>
      <c r="AA1909" t="s">
        <v>89</v>
      </c>
      <c r="AB1909">
        <v>24300877</v>
      </c>
      <c r="AD1909">
        <v>19021</v>
      </c>
      <c r="AE1909" t="s">
        <v>2453</v>
      </c>
      <c r="AF1909">
        <v>0</v>
      </c>
      <c r="AG1909">
        <v>0</v>
      </c>
      <c r="AH1909" t="s">
        <v>89</v>
      </c>
      <c r="AI1909">
        <v>0</v>
      </c>
      <c r="AL1909" t="s">
        <v>90</v>
      </c>
      <c r="AO1909" s="1">
        <v>45627</v>
      </c>
      <c r="AP1909">
        <v>52086010</v>
      </c>
      <c r="AR1909">
        <v>2190182896</v>
      </c>
      <c r="AV1909" s="2" t="s">
        <v>5911</v>
      </c>
      <c r="AW1909" s="2" t="s">
        <v>102</v>
      </c>
      <c r="AX1909" t="b">
        <v>0</v>
      </c>
      <c r="AY1909">
        <v>5.22</v>
      </c>
      <c r="AZ1909">
        <v>26.1</v>
      </c>
      <c r="BA1909">
        <v>-1</v>
      </c>
      <c r="BB1909">
        <v>-1</v>
      </c>
      <c r="BC1909">
        <v>27.25</v>
      </c>
      <c r="BD1909">
        <v>29</v>
      </c>
      <c r="BE1909">
        <v>0</v>
      </c>
      <c r="BF1909">
        <v>0</v>
      </c>
      <c r="BG1909" t="s">
        <v>89</v>
      </c>
      <c r="BH1909">
        <v>0</v>
      </c>
      <c r="BI1909" t="s">
        <v>89</v>
      </c>
      <c r="BJ1909" t="s">
        <v>89</v>
      </c>
      <c r="BK1909" t="s">
        <v>5931</v>
      </c>
      <c r="BL1909" t="s">
        <v>94</v>
      </c>
      <c r="BM1909" t="s">
        <v>2453</v>
      </c>
      <c r="BS1909">
        <v>0</v>
      </c>
      <c r="BT1909">
        <v>0</v>
      </c>
      <c r="BU1909">
        <v>0</v>
      </c>
      <c r="BV1909">
        <v>0</v>
      </c>
      <c r="BX1909" t="s">
        <v>95</v>
      </c>
      <c r="BY1909" t="e">
        <v>#N/A</v>
      </c>
    </row>
    <row r="1910" spans="1:77" x14ac:dyDescent="0.2">
      <c r="A1910" t="s">
        <v>12803</v>
      </c>
      <c r="B1910" t="str">
        <f t="shared" si="29"/>
        <v>Haas Associates - Missed charges QTY of - 2 - Microsoft Entra ID P1 [New Commerce Experience]</v>
      </c>
      <c r="C1910">
        <v>887016</v>
      </c>
      <c r="D1910" t="s">
        <v>5908</v>
      </c>
      <c r="E1910">
        <v>1504521</v>
      </c>
      <c r="F1910" t="s">
        <v>5909</v>
      </c>
      <c r="G1910">
        <v>13955839</v>
      </c>
      <c r="H1910" t="s">
        <v>80</v>
      </c>
      <c r="I1910" s="1">
        <v>45627</v>
      </c>
      <c r="J1910" s="1">
        <v>45627</v>
      </c>
      <c r="K1910" s="1">
        <v>45627</v>
      </c>
      <c r="L1910" s="1">
        <v>45657</v>
      </c>
      <c r="M1910" s="1" t="s">
        <v>81</v>
      </c>
      <c r="N1910">
        <v>2</v>
      </c>
      <c r="O1910" t="s">
        <v>82</v>
      </c>
      <c r="P1910" t="s">
        <v>83</v>
      </c>
      <c r="Q1910" t="s">
        <v>392</v>
      </c>
      <c r="R1910" t="s">
        <v>393</v>
      </c>
      <c r="T1910" t="s">
        <v>86</v>
      </c>
      <c r="U1910" t="s">
        <v>87</v>
      </c>
      <c r="V1910">
        <v>6</v>
      </c>
      <c r="W1910">
        <v>12</v>
      </c>
      <c r="X1910">
        <v>4.92</v>
      </c>
      <c r="Y1910">
        <v>9.84</v>
      </c>
      <c r="Z1910" t="s">
        <v>88</v>
      </c>
      <c r="AA1910" t="s">
        <v>89</v>
      </c>
      <c r="AB1910">
        <v>24309287</v>
      </c>
      <c r="AC1910" t="s">
        <v>5910</v>
      </c>
      <c r="AD1910">
        <v>6465</v>
      </c>
      <c r="AE1910" t="s">
        <v>393</v>
      </c>
      <c r="AF1910">
        <v>0</v>
      </c>
      <c r="AG1910">
        <v>0</v>
      </c>
      <c r="AH1910" t="s">
        <v>89</v>
      </c>
      <c r="AI1910">
        <v>0</v>
      </c>
      <c r="AL1910" t="s">
        <v>90</v>
      </c>
      <c r="AO1910" s="1">
        <v>45627</v>
      </c>
      <c r="AP1910">
        <v>52094886</v>
      </c>
      <c r="AR1910">
        <v>2190182904</v>
      </c>
      <c r="AV1910" s="2" t="s">
        <v>5911</v>
      </c>
      <c r="AW1910" s="2" t="s">
        <v>102</v>
      </c>
      <c r="AX1910" t="b">
        <v>0</v>
      </c>
      <c r="AY1910">
        <v>4.8</v>
      </c>
      <c r="AZ1910">
        <v>9.6</v>
      </c>
      <c r="BA1910">
        <v>-1</v>
      </c>
      <c r="BB1910">
        <v>-1</v>
      </c>
      <c r="BC1910">
        <v>9.84</v>
      </c>
      <c r="BD1910">
        <v>12</v>
      </c>
      <c r="BE1910">
        <v>0</v>
      </c>
      <c r="BF1910">
        <v>0</v>
      </c>
      <c r="BG1910" t="s">
        <v>89</v>
      </c>
      <c r="BH1910">
        <v>0</v>
      </c>
      <c r="BI1910" t="s">
        <v>89</v>
      </c>
      <c r="BJ1910" t="s">
        <v>89</v>
      </c>
      <c r="BK1910" s="3" t="s">
        <v>5932</v>
      </c>
      <c r="BL1910" t="s">
        <v>94</v>
      </c>
      <c r="BM1910" t="s">
        <v>393</v>
      </c>
      <c r="BS1910">
        <v>0</v>
      </c>
      <c r="BT1910">
        <v>0</v>
      </c>
      <c r="BU1910">
        <v>0</v>
      </c>
      <c r="BV1910">
        <v>0</v>
      </c>
      <c r="BX1910" t="s">
        <v>95</v>
      </c>
      <c r="BY1910" t="e">
        <v>#N/A</v>
      </c>
    </row>
    <row r="1911" spans="1:77" x14ac:dyDescent="0.2">
      <c r="A1911" t="s">
        <v>12804</v>
      </c>
      <c r="B1911" t="str">
        <f t="shared" si="29"/>
        <v>Miramar Services Inc - Missed charges QTY of - 5 - Microsoft Teams Rooms Pro [New Commerce Experience]</v>
      </c>
      <c r="C1911">
        <v>887016</v>
      </c>
      <c r="D1911" t="s">
        <v>5908</v>
      </c>
      <c r="E1911">
        <v>1390807</v>
      </c>
      <c r="F1911" t="s">
        <v>5924</v>
      </c>
      <c r="G1911">
        <v>13951992</v>
      </c>
      <c r="H1911" t="s">
        <v>80</v>
      </c>
      <c r="I1911" s="1">
        <v>45627</v>
      </c>
      <c r="J1911" s="1">
        <v>45627</v>
      </c>
      <c r="K1911" s="1">
        <v>45627</v>
      </c>
      <c r="L1911" s="1">
        <v>45657</v>
      </c>
      <c r="M1911" s="1" t="s">
        <v>81</v>
      </c>
      <c r="N1911">
        <v>5</v>
      </c>
      <c r="O1911" t="s">
        <v>82</v>
      </c>
      <c r="P1911" t="s">
        <v>83</v>
      </c>
      <c r="Q1911" t="s">
        <v>1828</v>
      </c>
      <c r="R1911" t="s">
        <v>1829</v>
      </c>
      <c r="T1911" t="s">
        <v>86</v>
      </c>
      <c r="U1911" t="s">
        <v>87</v>
      </c>
      <c r="V1911">
        <v>40</v>
      </c>
      <c r="W1911">
        <v>200</v>
      </c>
      <c r="X1911">
        <v>32.799999999999997</v>
      </c>
      <c r="Y1911">
        <v>164</v>
      </c>
      <c r="Z1911" t="s">
        <v>88</v>
      </c>
      <c r="AA1911" t="s">
        <v>89</v>
      </c>
      <c r="AB1911">
        <v>24305330</v>
      </c>
      <c r="AD1911">
        <v>9671</v>
      </c>
      <c r="AE1911" t="s">
        <v>1829</v>
      </c>
      <c r="AF1911">
        <v>0</v>
      </c>
      <c r="AG1911">
        <v>0</v>
      </c>
      <c r="AH1911" t="s">
        <v>89</v>
      </c>
      <c r="AI1911">
        <v>0</v>
      </c>
      <c r="AL1911" t="s">
        <v>90</v>
      </c>
      <c r="AO1911" s="1">
        <v>45627</v>
      </c>
      <c r="AP1911">
        <v>52090905</v>
      </c>
      <c r="AR1911">
        <v>2190182900</v>
      </c>
      <c r="AV1911" s="2" t="s">
        <v>5911</v>
      </c>
      <c r="AW1911" s="2" t="s">
        <v>102</v>
      </c>
      <c r="AX1911" t="b">
        <v>0</v>
      </c>
      <c r="AY1911">
        <v>32</v>
      </c>
      <c r="AZ1911">
        <v>160</v>
      </c>
      <c r="BA1911">
        <v>-1</v>
      </c>
      <c r="BB1911">
        <v>-1</v>
      </c>
      <c r="BC1911">
        <v>164</v>
      </c>
      <c r="BD1911">
        <v>200</v>
      </c>
      <c r="BE1911">
        <v>0</v>
      </c>
      <c r="BF1911">
        <v>0</v>
      </c>
      <c r="BG1911" t="s">
        <v>89</v>
      </c>
      <c r="BH1911">
        <v>0</v>
      </c>
      <c r="BI1911" t="s">
        <v>89</v>
      </c>
      <c r="BJ1911" t="s">
        <v>89</v>
      </c>
      <c r="BK1911" t="s">
        <v>5933</v>
      </c>
      <c r="BL1911" t="s">
        <v>94</v>
      </c>
      <c r="BM1911" t="s">
        <v>1829</v>
      </c>
      <c r="BS1911">
        <v>0</v>
      </c>
      <c r="BT1911">
        <v>0</v>
      </c>
      <c r="BU1911">
        <v>0</v>
      </c>
      <c r="BV1911">
        <v>0</v>
      </c>
      <c r="BX1911" t="s">
        <v>95</v>
      </c>
      <c r="BY1911" t="e">
        <v>#N/A</v>
      </c>
    </row>
    <row r="1912" spans="1:77" x14ac:dyDescent="0.2">
      <c r="A1912" t="s">
        <v>12805</v>
      </c>
      <c r="B1912" t="str">
        <f t="shared" si="29"/>
        <v>Miramar Services Inc - Missed charges QTY of - 67 - Microsoft Defender for Office 365 (Plan 1) [New Commerce Experience]</v>
      </c>
      <c r="C1912">
        <v>887016</v>
      </c>
      <c r="D1912" t="s">
        <v>5908</v>
      </c>
      <c r="E1912">
        <v>1390807</v>
      </c>
      <c r="F1912" t="s">
        <v>5924</v>
      </c>
      <c r="G1912">
        <v>13925411</v>
      </c>
      <c r="H1912" t="s">
        <v>80</v>
      </c>
      <c r="I1912" s="1">
        <v>45627</v>
      </c>
      <c r="J1912" s="1">
        <v>45627</v>
      </c>
      <c r="K1912" s="1">
        <v>45627</v>
      </c>
      <c r="L1912" s="1">
        <v>45657</v>
      </c>
      <c r="M1912" s="1" t="s">
        <v>81</v>
      </c>
      <c r="N1912">
        <v>67</v>
      </c>
      <c r="O1912" t="s">
        <v>82</v>
      </c>
      <c r="P1912" t="s">
        <v>83</v>
      </c>
      <c r="Q1912" t="s">
        <v>314</v>
      </c>
      <c r="R1912" t="s">
        <v>315</v>
      </c>
      <c r="T1912" t="s">
        <v>86</v>
      </c>
      <c r="U1912" t="s">
        <v>87</v>
      </c>
      <c r="V1912">
        <v>2</v>
      </c>
      <c r="W1912">
        <v>134</v>
      </c>
      <c r="X1912">
        <v>1.64</v>
      </c>
      <c r="Y1912">
        <v>109.88</v>
      </c>
      <c r="Z1912" t="s">
        <v>88</v>
      </c>
      <c r="AA1912" t="s">
        <v>89</v>
      </c>
      <c r="AB1912">
        <v>24134103</v>
      </c>
      <c r="AD1912">
        <v>6478</v>
      </c>
      <c r="AE1912" t="s">
        <v>315</v>
      </c>
      <c r="AF1912">
        <v>0</v>
      </c>
      <c r="AG1912">
        <v>0</v>
      </c>
      <c r="AH1912" t="s">
        <v>89</v>
      </c>
      <c r="AI1912">
        <v>0</v>
      </c>
      <c r="AL1912" t="s">
        <v>90</v>
      </c>
      <c r="AO1912" s="1">
        <v>45627</v>
      </c>
      <c r="AP1912">
        <v>51896734</v>
      </c>
      <c r="AR1912">
        <v>2190182895</v>
      </c>
      <c r="AV1912" s="2" t="s">
        <v>5911</v>
      </c>
      <c r="AW1912" s="2" t="s">
        <v>102</v>
      </c>
      <c r="AX1912" t="b">
        <v>0</v>
      </c>
      <c r="AY1912">
        <v>1.6</v>
      </c>
      <c r="AZ1912">
        <v>107.2</v>
      </c>
      <c r="BA1912">
        <v>-1</v>
      </c>
      <c r="BB1912">
        <v>-1</v>
      </c>
      <c r="BC1912">
        <v>109.88</v>
      </c>
      <c r="BD1912">
        <v>134</v>
      </c>
      <c r="BE1912">
        <v>0</v>
      </c>
      <c r="BF1912">
        <v>0</v>
      </c>
      <c r="BG1912" t="s">
        <v>89</v>
      </c>
      <c r="BH1912">
        <v>0</v>
      </c>
      <c r="BI1912" t="s">
        <v>89</v>
      </c>
      <c r="BJ1912" t="s">
        <v>89</v>
      </c>
      <c r="BK1912" t="s">
        <v>5934</v>
      </c>
      <c r="BL1912" t="s">
        <v>94</v>
      </c>
      <c r="BM1912" t="s">
        <v>315</v>
      </c>
      <c r="BS1912">
        <v>0</v>
      </c>
      <c r="BT1912">
        <v>0</v>
      </c>
      <c r="BU1912">
        <v>0</v>
      </c>
      <c r="BV1912">
        <v>0</v>
      </c>
      <c r="BX1912" t="s">
        <v>95</v>
      </c>
      <c r="BY1912" t="e">
        <v>#N/A</v>
      </c>
    </row>
    <row r="1913" spans="1:77" x14ac:dyDescent="0.2">
      <c r="A1913" t="s">
        <v>12806</v>
      </c>
      <c r="B1913" t="str">
        <f t="shared" si="29"/>
        <v>Bridge Street Development Corporation - Missed charges QTY of - 3 - Office 365 E3 (Non-Profit Pricing) [New Commerce Experience]</v>
      </c>
      <c r="C1913">
        <v>887016</v>
      </c>
      <c r="D1913" t="s">
        <v>5908</v>
      </c>
      <c r="E1913">
        <v>1131346</v>
      </c>
      <c r="F1913" t="s">
        <v>5935</v>
      </c>
      <c r="G1913">
        <v>13948805</v>
      </c>
      <c r="H1913" t="s">
        <v>80</v>
      </c>
      <c r="I1913" s="1">
        <v>45627</v>
      </c>
      <c r="J1913" s="1">
        <v>45627</v>
      </c>
      <c r="K1913" s="1">
        <v>45627</v>
      </c>
      <c r="L1913" s="1">
        <v>45657</v>
      </c>
      <c r="M1913" s="1" t="s">
        <v>81</v>
      </c>
      <c r="N1913">
        <v>3</v>
      </c>
      <c r="O1913" t="s">
        <v>82</v>
      </c>
      <c r="P1913" t="s">
        <v>83</v>
      </c>
      <c r="Q1913" t="s">
        <v>2452</v>
      </c>
      <c r="R1913" t="s">
        <v>2453</v>
      </c>
      <c r="T1913" t="s">
        <v>86</v>
      </c>
      <c r="U1913" t="s">
        <v>87</v>
      </c>
      <c r="V1913">
        <v>5.8</v>
      </c>
      <c r="W1913">
        <v>17.399999999999999</v>
      </c>
      <c r="X1913">
        <v>5.45</v>
      </c>
      <c r="Y1913">
        <v>16.350000000000001</v>
      </c>
      <c r="Z1913" t="s">
        <v>88</v>
      </c>
      <c r="AA1913" t="s">
        <v>89</v>
      </c>
      <c r="AB1913">
        <v>24301717</v>
      </c>
      <c r="AD1913">
        <v>19021</v>
      </c>
      <c r="AE1913" t="s">
        <v>2453</v>
      </c>
      <c r="AF1913">
        <v>0</v>
      </c>
      <c r="AG1913">
        <v>0</v>
      </c>
      <c r="AH1913" t="s">
        <v>89</v>
      </c>
      <c r="AI1913">
        <v>0</v>
      </c>
      <c r="AL1913" t="s">
        <v>90</v>
      </c>
      <c r="AO1913" s="1">
        <v>45627</v>
      </c>
      <c r="AP1913">
        <v>52086857</v>
      </c>
      <c r="AR1913">
        <v>2190182897</v>
      </c>
      <c r="AV1913" s="2" t="s">
        <v>5911</v>
      </c>
      <c r="AW1913" s="2" t="s">
        <v>102</v>
      </c>
      <c r="AX1913" t="b">
        <v>0</v>
      </c>
      <c r="AY1913">
        <v>5.22</v>
      </c>
      <c r="AZ1913">
        <v>15.66</v>
      </c>
      <c r="BA1913">
        <v>-1</v>
      </c>
      <c r="BB1913">
        <v>-1</v>
      </c>
      <c r="BC1913">
        <v>16.350000000000001</v>
      </c>
      <c r="BD1913">
        <v>17.399999999999999</v>
      </c>
      <c r="BE1913">
        <v>0</v>
      </c>
      <c r="BF1913">
        <v>0</v>
      </c>
      <c r="BG1913" t="s">
        <v>89</v>
      </c>
      <c r="BH1913">
        <v>0</v>
      </c>
      <c r="BI1913" t="s">
        <v>89</v>
      </c>
      <c r="BJ1913" t="s">
        <v>89</v>
      </c>
      <c r="BK1913" t="s">
        <v>5936</v>
      </c>
      <c r="BL1913" t="s">
        <v>94</v>
      </c>
      <c r="BM1913" t="s">
        <v>2453</v>
      </c>
      <c r="BS1913">
        <v>0</v>
      </c>
      <c r="BT1913">
        <v>0</v>
      </c>
      <c r="BU1913">
        <v>0</v>
      </c>
      <c r="BV1913">
        <v>0</v>
      </c>
      <c r="BX1913" t="s">
        <v>95</v>
      </c>
      <c r="BY1913" t="e">
        <v>#N/A</v>
      </c>
    </row>
    <row r="1914" spans="1:77" x14ac:dyDescent="0.2">
      <c r="A1914" t="s">
        <v>12807</v>
      </c>
      <c r="B1914" t="str">
        <f t="shared" si="29"/>
        <v>Bottomless Closet - Missed charges QTY of - 3 - Office 365 E3 (Non-Profit Pricing) [New Commerce Experience]</v>
      </c>
      <c r="C1914">
        <v>887016</v>
      </c>
      <c r="D1914" t="s">
        <v>5908</v>
      </c>
      <c r="E1914">
        <v>1131258</v>
      </c>
      <c r="F1914" t="s">
        <v>5937</v>
      </c>
      <c r="G1914">
        <v>13948615</v>
      </c>
      <c r="H1914" t="s">
        <v>80</v>
      </c>
      <c r="I1914" s="1">
        <v>45627</v>
      </c>
      <c r="J1914" s="1">
        <v>45627</v>
      </c>
      <c r="K1914" s="1">
        <v>45627</v>
      </c>
      <c r="L1914" s="1">
        <v>45657</v>
      </c>
      <c r="M1914" s="1" t="s">
        <v>81</v>
      </c>
      <c r="N1914">
        <v>3</v>
      </c>
      <c r="O1914" t="s">
        <v>82</v>
      </c>
      <c r="P1914" t="s">
        <v>83</v>
      </c>
      <c r="Q1914" t="s">
        <v>2452</v>
      </c>
      <c r="R1914" t="s">
        <v>2453</v>
      </c>
      <c r="T1914" t="s">
        <v>86</v>
      </c>
      <c r="U1914" t="s">
        <v>87</v>
      </c>
      <c r="V1914">
        <v>5.8</v>
      </c>
      <c r="W1914">
        <v>17.399999999999999</v>
      </c>
      <c r="X1914">
        <v>5.45</v>
      </c>
      <c r="Y1914">
        <v>16.350000000000001</v>
      </c>
      <c r="Z1914" t="s">
        <v>88</v>
      </c>
      <c r="AA1914" t="s">
        <v>89</v>
      </c>
      <c r="AB1914">
        <v>24301524</v>
      </c>
      <c r="AD1914">
        <v>19021</v>
      </c>
      <c r="AE1914" t="s">
        <v>2453</v>
      </c>
      <c r="AF1914">
        <v>0</v>
      </c>
      <c r="AG1914">
        <v>0</v>
      </c>
      <c r="AH1914" t="s">
        <v>89</v>
      </c>
      <c r="AI1914">
        <v>0</v>
      </c>
      <c r="AL1914" t="s">
        <v>90</v>
      </c>
      <c r="AO1914" s="1">
        <v>45627</v>
      </c>
      <c r="AP1914">
        <v>52086664</v>
      </c>
      <c r="AR1914">
        <v>2190182898</v>
      </c>
      <c r="AV1914" s="2" t="s">
        <v>5911</v>
      </c>
      <c r="AW1914" s="2" t="s">
        <v>102</v>
      </c>
      <c r="AX1914" t="b">
        <v>0</v>
      </c>
      <c r="AY1914">
        <v>5.22</v>
      </c>
      <c r="AZ1914">
        <v>15.66</v>
      </c>
      <c r="BA1914">
        <v>-1</v>
      </c>
      <c r="BB1914">
        <v>-1</v>
      </c>
      <c r="BC1914">
        <v>16.350000000000001</v>
      </c>
      <c r="BD1914">
        <v>17.399999999999999</v>
      </c>
      <c r="BE1914">
        <v>0</v>
      </c>
      <c r="BF1914">
        <v>0</v>
      </c>
      <c r="BG1914" t="s">
        <v>89</v>
      </c>
      <c r="BH1914">
        <v>0</v>
      </c>
      <c r="BI1914" t="s">
        <v>89</v>
      </c>
      <c r="BJ1914" t="s">
        <v>89</v>
      </c>
      <c r="BK1914" t="s">
        <v>5938</v>
      </c>
      <c r="BL1914" t="s">
        <v>94</v>
      </c>
      <c r="BM1914" t="s">
        <v>2453</v>
      </c>
      <c r="BS1914">
        <v>0</v>
      </c>
      <c r="BT1914">
        <v>0</v>
      </c>
      <c r="BU1914">
        <v>0</v>
      </c>
      <c r="BV1914">
        <v>0</v>
      </c>
      <c r="BX1914" t="s">
        <v>95</v>
      </c>
      <c r="BY1914" t="e">
        <v>#N/A</v>
      </c>
    </row>
    <row r="1915" spans="1:77" x14ac:dyDescent="0.2">
      <c r="A1915" t="s">
        <v>12808</v>
      </c>
      <c r="B1915" t="str">
        <f t="shared" si="29"/>
        <v>Miramar Services Inc - Missed charges QTY of - 17 - Exchange Online (Plan 1) [New Commerce Experience]</v>
      </c>
      <c r="C1915">
        <v>887016</v>
      </c>
      <c r="D1915" t="s">
        <v>5908</v>
      </c>
      <c r="E1915">
        <v>1390807</v>
      </c>
      <c r="F1915" t="s">
        <v>5924</v>
      </c>
      <c r="G1915">
        <v>13935262</v>
      </c>
      <c r="H1915" t="s">
        <v>80</v>
      </c>
      <c r="I1915" s="1">
        <v>45627</v>
      </c>
      <c r="J1915" s="1">
        <v>45627</v>
      </c>
      <c r="K1915" s="1">
        <v>45627</v>
      </c>
      <c r="L1915" s="1">
        <v>45657</v>
      </c>
      <c r="M1915" s="1" t="s">
        <v>81</v>
      </c>
      <c r="N1915">
        <v>17</v>
      </c>
      <c r="O1915" t="s">
        <v>82</v>
      </c>
      <c r="P1915" t="s">
        <v>83</v>
      </c>
      <c r="Q1915" t="s">
        <v>106</v>
      </c>
      <c r="R1915" t="s">
        <v>107</v>
      </c>
      <c r="T1915" t="s">
        <v>86</v>
      </c>
      <c r="U1915" t="s">
        <v>87</v>
      </c>
      <c r="V1915">
        <v>4</v>
      </c>
      <c r="W1915">
        <v>68</v>
      </c>
      <c r="X1915">
        <v>3.28</v>
      </c>
      <c r="Y1915">
        <v>55.76</v>
      </c>
      <c r="Z1915" t="s">
        <v>88</v>
      </c>
      <c r="AA1915" t="s">
        <v>89</v>
      </c>
      <c r="AB1915">
        <v>24144053</v>
      </c>
      <c r="AD1915">
        <v>6523</v>
      </c>
      <c r="AE1915" t="s">
        <v>107</v>
      </c>
      <c r="AF1915">
        <v>0</v>
      </c>
      <c r="AG1915">
        <v>0</v>
      </c>
      <c r="AH1915" t="s">
        <v>89</v>
      </c>
      <c r="AI1915">
        <v>0</v>
      </c>
      <c r="AL1915" t="s">
        <v>90</v>
      </c>
      <c r="AO1915" s="1">
        <v>45627</v>
      </c>
      <c r="AP1915">
        <v>51906709</v>
      </c>
      <c r="AR1915">
        <v>2190182893</v>
      </c>
      <c r="AV1915" s="2" t="s">
        <v>5911</v>
      </c>
      <c r="AW1915" s="2" t="s">
        <v>102</v>
      </c>
      <c r="AX1915" t="b">
        <v>0</v>
      </c>
      <c r="AY1915">
        <v>3.2</v>
      </c>
      <c r="AZ1915">
        <v>54.4</v>
      </c>
      <c r="BA1915">
        <v>-1</v>
      </c>
      <c r="BB1915">
        <v>-1</v>
      </c>
      <c r="BC1915">
        <v>55.76</v>
      </c>
      <c r="BD1915">
        <v>68</v>
      </c>
      <c r="BE1915">
        <v>0</v>
      </c>
      <c r="BF1915">
        <v>0</v>
      </c>
      <c r="BG1915" t="s">
        <v>89</v>
      </c>
      <c r="BH1915">
        <v>0</v>
      </c>
      <c r="BI1915" t="s">
        <v>89</v>
      </c>
      <c r="BJ1915" t="s">
        <v>89</v>
      </c>
      <c r="BK1915" t="s">
        <v>5939</v>
      </c>
      <c r="BL1915" t="s">
        <v>94</v>
      </c>
      <c r="BM1915" t="s">
        <v>107</v>
      </c>
      <c r="BS1915">
        <v>0</v>
      </c>
      <c r="BT1915">
        <v>0</v>
      </c>
      <c r="BU1915">
        <v>0</v>
      </c>
      <c r="BV1915">
        <v>0</v>
      </c>
      <c r="BX1915" t="s">
        <v>95</v>
      </c>
      <c r="BY1915" t="e">
        <v>#N/A</v>
      </c>
    </row>
    <row r="1916" spans="1:77" x14ac:dyDescent="0.2">
      <c r="A1916" t="s">
        <v>12809</v>
      </c>
      <c r="B1916" t="str">
        <f t="shared" si="29"/>
        <v>City of Cameron - Missed charges QTY of - 12 - Microsoft 365 Business Premium [New Commerce Experience]</v>
      </c>
      <c r="C1916">
        <v>884941</v>
      </c>
      <c r="D1916" t="s">
        <v>5940</v>
      </c>
      <c r="E1916">
        <v>1360844</v>
      </c>
      <c r="F1916" t="s">
        <v>5941</v>
      </c>
      <c r="G1916">
        <v>13925239</v>
      </c>
      <c r="H1916" t="s">
        <v>80</v>
      </c>
      <c r="I1916" s="1">
        <v>45627</v>
      </c>
      <c r="J1916" s="1">
        <v>45627</v>
      </c>
      <c r="K1916" s="1">
        <v>45627</v>
      </c>
      <c r="L1916" s="1">
        <v>45657</v>
      </c>
      <c r="M1916" s="1" t="s">
        <v>81</v>
      </c>
      <c r="N1916">
        <v>12</v>
      </c>
      <c r="O1916" t="s">
        <v>82</v>
      </c>
      <c r="P1916" t="s">
        <v>83</v>
      </c>
      <c r="Q1916" t="s">
        <v>195</v>
      </c>
      <c r="R1916" t="s">
        <v>196</v>
      </c>
      <c r="T1916" t="s">
        <v>86</v>
      </c>
      <c r="U1916" t="s">
        <v>87</v>
      </c>
      <c r="V1916">
        <v>22</v>
      </c>
      <c r="W1916">
        <v>264</v>
      </c>
      <c r="X1916">
        <v>18.48</v>
      </c>
      <c r="Y1916">
        <v>221.76</v>
      </c>
      <c r="Z1916" t="s">
        <v>88</v>
      </c>
      <c r="AA1916" t="s">
        <v>89</v>
      </c>
      <c r="AB1916">
        <v>24133928</v>
      </c>
      <c r="AD1916">
        <v>6447</v>
      </c>
      <c r="AE1916" t="s">
        <v>196</v>
      </c>
      <c r="AF1916">
        <v>0</v>
      </c>
      <c r="AG1916">
        <v>0</v>
      </c>
      <c r="AH1916" t="s">
        <v>89</v>
      </c>
      <c r="AI1916">
        <v>0</v>
      </c>
      <c r="AL1916" t="s">
        <v>90</v>
      </c>
      <c r="AO1916" s="1">
        <v>45627</v>
      </c>
      <c r="AP1916">
        <v>51896559</v>
      </c>
      <c r="AR1916">
        <v>2189937839</v>
      </c>
      <c r="AV1916" s="2" t="s">
        <v>5942</v>
      </c>
      <c r="AW1916" s="2" t="s">
        <v>117</v>
      </c>
      <c r="AX1916" t="b">
        <v>0</v>
      </c>
      <c r="AY1916">
        <v>17.600000000000001</v>
      </c>
      <c r="AZ1916">
        <v>211.2</v>
      </c>
      <c r="BA1916">
        <v>-1</v>
      </c>
      <c r="BB1916">
        <v>-1</v>
      </c>
      <c r="BC1916">
        <v>221.76</v>
      </c>
      <c r="BD1916">
        <v>264</v>
      </c>
      <c r="BE1916">
        <v>0</v>
      </c>
      <c r="BF1916">
        <v>0</v>
      </c>
      <c r="BG1916" t="s">
        <v>89</v>
      </c>
      <c r="BH1916">
        <v>0</v>
      </c>
      <c r="BI1916" t="s">
        <v>89</v>
      </c>
      <c r="BJ1916" t="s">
        <v>89</v>
      </c>
      <c r="BK1916" t="s">
        <v>5943</v>
      </c>
      <c r="BL1916" t="s">
        <v>94</v>
      </c>
      <c r="BM1916" t="s">
        <v>196</v>
      </c>
      <c r="BS1916">
        <v>0</v>
      </c>
      <c r="BT1916">
        <v>0</v>
      </c>
      <c r="BU1916">
        <v>0</v>
      </c>
      <c r="BV1916">
        <v>0</v>
      </c>
      <c r="BX1916" t="s">
        <v>95</v>
      </c>
      <c r="BY1916" t="e">
        <v>#N/A</v>
      </c>
    </row>
    <row r="1917" spans="1:77" x14ac:dyDescent="0.2">
      <c r="A1917" t="s">
        <v>12810</v>
      </c>
      <c r="B1917" t="str">
        <f t="shared" si="29"/>
        <v>HAB Designs - Missed charges QTY of - 1 - Microsoft 365 Business Standard [New Commerce Experience]</v>
      </c>
      <c r="C1917">
        <v>923054</v>
      </c>
      <c r="D1917" t="s">
        <v>5944</v>
      </c>
      <c r="E1917">
        <v>1482125</v>
      </c>
      <c r="F1917" t="s">
        <v>5945</v>
      </c>
      <c r="G1917">
        <v>13947808</v>
      </c>
      <c r="H1917" t="s">
        <v>80</v>
      </c>
      <c r="I1917" s="1">
        <v>45627</v>
      </c>
      <c r="J1917" s="1">
        <v>45627</v>
      </c>
      <c r="K1917" s="1">
        <v>45627</v>
      </c>
      <c r="L1917" s="1">
        <v>45657</v>
      </c>
      <c r="M1917" s="1" t="s">
        <v>81</v>
      </c>
      <c r="N1917">
        <v>1</v>
      </c>
      <c r="O1917" t="s">
        <v>82</v>
      </c>
      <c r="P1917" t="s">
        <v>83</v>
      </c>
      <c r="Q1917" t="s">
        <v>84</v>
      </c>
      <c r="R1917" t="s">
        <v>85</v>
      </c>
      <c r="T1917" t="s">
        <v>86</v>
      </c>
      <c r="U1917" t="s">
        <v>87</v>
      </c>
      <c r="V1917">
        <v>10.3</v>
      </c>
      <c r="W1917">
        <v>10.3</v>
      </c>
      <c r="X1917">
        <v>8.76</v>
      </c>
      <c r="Y1917">
        <v>8.76</v>
      </c>
      <c r="Z1917" t="s">
        <v>88</v>
      </c>
      <c r="AA1917" t="s">
        <v>89</v>
      </c>
      <c r="AB1917">
        <v>24300718</v>
      </c>
      <c r="AD1917">
        <v>6448</v>
      </c>
      <c r="AE1917" t="s">
        <v>85</v>
      </c>
      <c r="AF1917">
        <v>0</v>
      </c>
      <c r="AG1917">
        <v>0</v>
      </c>
      <c r="AH1917" t="s">
        <v>89</v>
      </c>
      <c r="AI1917">
        <v>0</v>
      </c>
      <c r="AL1917" t="s">
        <v>108</v>
      </c>
      <c r="AO1917" s="1">
        <v>45627</v>
      </c>
      <c r="AP1917">
        <v>52085851</v>
      </c>
      <c r="AR1917">
        <v>2191571639</v>
      </c>
      <c r="AV1917" s="2" t="s">
        <v>5946</v>
      </c>
      <c r="AW1917" s="2" t="s">
        <v>92</v>
      </c>
      <c r="AX1917" t="b">
        <v>0</v>
      </c>
      <c r="AY1917">
        <v>8.24</v>
      </c>
      <c r="AZ1917">
        <v>8.24</v>
      </c>
      <c r="BA1917">
        <v>-1</v>
      </c>
      <c r="BB1917">
        <v>-1</v>
      </c>
      <c r="BC1917">
        <v>8.76</v>
      </c>
      <c r="BD1917">
        <v>10.3</v>
      </c>
      <c r="BE1917">
        <v>0</v>
      </c>
      <c r="BF1917">
        <v>0</v>
      </c>
      <c r="BG1917" t="s">
        <v>89</v>
      </c>
      <c r="BH1917">
        <v>0</v>
      </c>
      <c r="BI1917" t="s">
        <v>89</v>
      </c>
      <c r="BJ1917" t="s">
        <v>89</v>
      </c>
      <c r="BK1917" t="s">
        <v>5947</v>
      </c>
      <c r="BL1917" t="s">
        <v>94</v>
      </c>
      <c r="BM1917" t="s">
        <v>85</v>
      </c>
      <c r="BS1917">
        <v>0</v>
      </c>
      <c r="BT1917">
        <v>0</v>
      </c>
      <c r="BU1917">
        <v>0</v>
      </c>
      <c r="BV1917">
        <v>0</v>
      </c>
      <c r="BX1917" t="s">
        <v>95</v>
      </c>
      <c r="BY1917" t="e">
        <v>#N/A</v>
      </c>
    </row>
    <row r="1918" spans="1:77" x14ac:dyDescent="0.2">
      <c r="A1918" t="s">
        <v>12811</v>
      </c>
      <c r="B1918" t="str">
        <f t="shared" si="29"/>
        <v>HAB Designs - Missed charges QTY of - 2 - Microsoft 365 Business Basic [New Commerce Experience]</v>
      </c>
      <c r="C1918">
        <v>923054</v>
      </c>
      <c r="D1918" t="s">
        <v>5944</v>
      </c>
      <c r="E1918">
        <v>1482125</v>
      </c>
      <c r="F1918" t="s">
        <v>5945</v>
      </c>
      <c r="G1918">
        <v>13959970</v>
      </c>
      <c r="H1918" t="s">
        <v>80</v>
      </c>
      <c r="I1918" s="1">
        <v>45627</v>
      </c>
      <c r="J1918" s="1">
        <v>45627</v>
      </c>
      <c r="K1918" s="1">
        <v>45627</v>
      </c>
      <c r="L1918" s="1">
        <v>45657</v>
      </c>
      <c r="M1918" s="1" t="s">
        <v>81</v>
      </c>
      <c r="N1918">
        <v>2</v>
      </c>
      <c r="O1918" t="s">
        <v>82</v>
      </c>
      <c r="P1918" t="s">
        <v>83</v>
      </c>
      <c r="Q1918" t="s">
        <v>96</v>
      </c>
      <c r="R1918" t="s">
        <v>97</v>
      </c>
      <c r="T1918" t="s">
        <v>86</v>
      </c>
      <c r="U1918" t="s">
        <v>87</v>
      </c>
      <c r="V1918">
        <v>4.9000000000000004</v>
      </c>
      <c r="W1918">
        <v>9.8000000000000007</v>
      </c>
      <c r="X1918">
        <v>4.16</v>
      </c>
      <c r="Y1918">
        <v>8.32</v>
      </c>
      <c r="Z1918" t="s">
        <v>88</v>
      </c>
      <c r="AA1918" t="s">
        <v>89</v>
      </c>
      <c r="AB1918">
        <v>24313521</v>
      </c>
      <c r="AD1918">
        <v>6446</v>
      </c>
      <c r="AE1918" t="s">
        <v>97</v>
      </c>
      <c r="AF1918">
        <v>0</v>
      </c>
      <c r="AG1918">
        <v>0</v>
      </c>
      <c r="AH1918" t="s">
        <v>89</v>
      </c>
      <c r="AI1918">
        <v>0</v>
      </c>
      <c r="AL1918" t="s">
        <v>108</v>
      </c>
      <c r="AO1918" s="1">
        <v>45627</v>
      </c>
      <c r="AP1918">
        <v>52099168</v>
      </c>
      <c r="AR1918">
        <v>2191571638</v>
      </c>
      <c r="AV1918" s="2" t="s">
        <v>5946</v>
      </c>
      <c r="AW1918" s="2" t="s">
        <v>92</v>
      </c>
      <c r="AX1918" t="b">
        <v>0</v>
      </c>
      <c r="AY1918">
        <v>3.92</v>
      </c>
      <c r="AZ1918">
        <v>7.84</v>
      </c>
      <c r="BA1918">
        <v>-1</v>
      </c>
      <c r="BB1918">
        <v>-1</v>
      </c>
      <c r="BC1918">
        <v>8.32</v>
      </c>
      <c r="BD1918">
        <v>9.8000000000000007</v>
      </c>
      <c r="BE1918">
        <v>0</v>
      </c>
      <c r="BF1918">
        <v>0</v>
      </c>
      <c r="BG1918" t="s">
        <v>89</v>
      </c>
      <c r="BH1918">
        <v>0</v>
      </c>
      <c r="BI1918" t="s">
        <v>89</v>
      </c>
      <c r="BJ1918" t="s">
        <v>89</v>
      </c>
      <c r="BK1918" t="s">
        <v>5948</v>
      </c>
      <c r="BL1918" t="s">
        <v>94</v>
      </c>
      <c r="BM1918" t="s">
        <v>97</v>
      </c>
      <c r="BS1918">
        <v>0</v>
      </c>
      <c r="BT1918">
        <v>0</v>
      </c>
      <c r="BU1918">
        <v>0</v>
      </c>
      <c r="BV1918">
        <v>0</v>
      </c>
      <c r="BX1918" t="s">
        <v>95</v>
      </c>
      <c r="BY1918" t="e">
        <v>#N/A</v>
      </c>
    </row>
    <row r="1919" spans="1:77" x14ac:dyDescent="0.2">
      <c r="A1919" t="s">
        <v>12812</v>
      </c>
      <c r="B1919" t="str">
        <f t="shared" si="29"/>
        <v>Omzig - Missed charges QTY of - 1 - Microsoft 365 Business Premium [New Commerce Experience]</v>
      </c>
      <c r="C1919">
        <v>903604</v>
      </c>
      <c r="D1919" t="s">
        <v>5949</v>
      </c>
      <c r="E1919">
        <v>1327593</v>
      </c>
      <c r="F1919" t="s">
        <v>5949</v>
      </c>
      <c r="G1919">
        <v>14420259</v>
      </c>
      <c r="H1919" t="s">
        <v>80</v>
      </c>
      <c r="I1919" s="1">
        <v>45626</v>
      </c>
      <c r="J1919" s="1">
        <v>45626</v>
      </c>
      <c r="K1919" s="1">
        <v>45626</v>
      </c>
      <c r="L1919" s="1">
        <v>45655</v>
      </c>
      <c r="M1919" s="1" t="s">
        <v>81</v>
      </c>
      <c r="N1919">
        <v>1</v>
      </c>
      <c r="O1919" t="s">
        <v>82</v>
      </c>
      <c r="P1919" t="s">
        <v>83</v>
      </c>
      <c r="Q1919" t="s">
        <v>195</v>
      </c>
      <c r="R1919" t="s">
        <v>196</v>
      </c>
      <c r="T1919" t="s">
        <v>86</v>
      </c>
      <c r="U1919" t="s">
        <v>87</v>
      </c>
      <c r="V1919">
        <v>26.4</v>
      </c>
      <c r="W1919">
        <v>26.4</v>
      </c>
      <c r="X1919">
        <v>23.23</v>
      </c>
      <c r="Y1919">
        <v>23.23</v>
      </c>
      <c r="Z1919" t="s">
        <v>88</v>
      </c>
      <c r="AA1919" t="s">
        <v>89</v>
      </c>
      <c r="AB1919">
        <v>24937395</v>
      </c>
      <c r="AD1919">
        <v>6447</v>
      </c>
      <c r="AE1919" t="s">
        <v>196</v>
      </c>
      <c r="AF1919">
        <v>0</v>
      </c>
      <c r="AG1919">
        <v>0</v>
      </c>
      <c r="AH1919" t="s">
        <v>89</v>
      </c>
      <c r="AI1919">
        <v>0</v>
      </c>
      <c r="AL1919" t="s">
        <v>90</v>
      </c>
      <c r="AO1919" s="1">
        <v>45627</v>
      </c>
      <c r="AP1919">
        <v>53582397</v>
      </c>
      <c r="AR1919">
        <v>2191100396</v>
      </c>
      <c r="AV1919" s="2" t="s">
        <v>3264</v>
      </c>
      <c r="AW1919" s="2" t="s">
        <v>102</v>
      </c>
      <c r="AX1919" t="b">
        <v>0</v>
      </c>
      <c r="AY1919">
        <v>21.12</v>
      </c>
      <c r="AZ1919">
        <v>21.12</v>
      </c>
      <c r="BA1919">
        <v>-1</v>
      </c>
      <c r="BB1919">
        <v>-1</v>
      </c>
      <c r="BC1919">
        <v>23.23</v>
      </c>
      <c r="BD1919">
        <v>26.4</v>
      </c>
      <c r="BE1919">
        <v>0</v>
      </c>
      <c r="BF1919">
        <v>0</v>
      </c>
      <c r="BG1919" t="s">
        <v>89</v>
      </c>
      <c r="BH1919">
        <v>0</v>
      </c>
      <c r="BI1919" t="s">
        <v>89</v>
      </c>
      <c r="BJ1919" t="s">
        <v>89</v>
      </c>
      <c r="BK1919" t="s">
        <v>5950</v>
      </c>
      <c r="BL1919" t="s">
        <v>83</v>
      </c>
      <c r="BM1919" t="s">
        <v>196</v>
      </c>
      <c r="BS1919">
        <v>0</v>
      </c>
      <c r="BT1919">
        <v>0</v>
      </c>
      <c r="BU1919">
        <v>0</v>
      </c>
      <c r="BV1919">
        <v>0</v>
      </c>
      <c r="BX1919" t="s">
        <v>95</v>
      </c>
      <c r="BY1919" t="e">
        <v>#N/A</v>
      </c>
    </row>
    <row r="1920" spans="1:77" x14ac:dyDescent="0.2">
      <c r="A1920" t="s">
        <v>12813</v>
      </c>
      <c r="B1920" t="str">
        <f t="shared" si="29"/>
        <v>CTA Engineering Corp - Missed charges QTY of - 1 - Microsoft 365 Business Basic [New Commerce Experience]</v>
      </c>
      <c r="C1920">
        <v>890078</v>
      </c>
      <c r="D1920" t="s">
        <v>5951</v>
      </c>
      <c r="E1920">
        <v>1369331</v>
      </c>
      <c r="F1920" t="s">
        <v>5952</v>
      </c>
      <c r="G1920">
        <v>14412168</v>
      </c>
      <c r="H1920" t="s">
        <v>80</v>
      </c>
      <c r="I1920" s="1">
        <v>45626</v>
      </c>
      <c r="J1920" s="1">
        <v>45626</v>
      </c>
      <c r="K1920" s="1">
        <v>45626</v>
      </c>
      <c r="L1920" s="1">
        <v>45990</v>
      </c>
      <c r="M1920" s="1" t="s">
        <v>81</v>
      </c>
      <c r="N1920">
        <v>1</v>
      </c>
      <c r="O1920" t="s">
        <v>82</v>
      </c>
      <c r="P1920" t="s">
        <v>414</v>
      </c>
      <c r="Q1920" t="s">
        <v>96</v>
      </c>
      <c r="R1920" t="s">
        <v>97</v>
      </c>
      <c r="T1920" t="s">
        <v>86</v>
      </c>
      <c r="U1920" t="s">
        <v>87</v>
      </c>
      <c r="V1920">
        <v>80</v>
      </c>
      <c r="W1920">
        <v>80</v>
      </c>
      <c r="X1920">
        <v>63.36</v>
      </c>
      <c r="Y1920">
        <v>63.36</v>
      </c>
      <c r="Z1920" t="s">
        <v>88</v>
      </c>
      <c r="AA1920" t="s">
        <v>89</v>
      </c>
      <c r="AB1920">
        <v>24929212</v>
      </c>
      <c r="AD1920">
        <v>6446</v>
      </c>
      <c r="AE1920" t="s">
        <v>97</v>
      </c>
      <c r="AF1920">
        <v>0</v>
      </c>
      <c r="AG1920">
        <v>0</v>
      </c>
      <c r="AH1920" t="s">
        <v>89</v>
      </c>
      <c r="AI1920">
        <v>0</v>
      </c>
      <c r="AL1920" t="s">
        <v>90</v>
      </c>
      <c r="AO1920" s="1">
        <v>45627</v>
      </c>
      <c r="AP1920">
        <v>53574194</v>
      </c>
      <c r="AR1920">
        <v>2190442016</v>
      </c>
      <c r="AV1920" s="2" t="s">
        <v>5953</v>
      </c>
      <c r="AW1920" s="2" t="s">
        <v>102</v>
      </c>
      <c r="AX1920" t="b">
        <v>0</v>
      </c>
      <c r="AY1920">
        <v>57.6</v>
      </c>
      <c r="AZ1920">
        <v>57.6</v>
      </c>
      <c r="BA1920">
        <v>-1</v>
      </c>
      <c r="BB1920">
        <v>-1</v>
      </c>
      <c r="BC1920">
        <v>63.36</v>
      </c>
      <c r="BD1920">
        <v>80</v>
      </c>
      <c r="BE1920">
        <v>0</v>
      </c>
      <c r="BF1920">
        <v>0</v>
      </c>
      <c r="BG1920" t="s">
        <v>89</v>
      </c>
      <c r="BH1920">
        <v>0</v>
      </c>
      <c r="BI1920" t="s">
        <v>89</v>
      </c>
      <c r="BJ1920" t="s">
        <v>89</v>
      </c>
      <c r="BK1920" t="s">
        <v>5954</v>
      </c>
      <c r="BL1920" t="s">
        <v>94</v>
      </c>
      <c r="BM1920" t="s">
        <v>97</v>
      </c>
      <c r="BS1920">
        <v>0</v>
      </c>
      <c r="BT1920">
        <v>0</v>
      </c>
      <c r="BU1920">
        <v>0</v>
      </c>
      <c r="BV1920">
        <v>0</v>
      </c>
      <c r="BX1920" t="s">
        <v>95</v>
      </c>
      <c r="BY1920" t="e">
        <v>#N/A</v>
      </c>
    </row>
    <row r="1921" spans="1:77" x14ac:dyDescent="0.2">
      <c r="A1921" t="s">
        <v>12814</v>
      </c>
      <c r="B1921" t="str">
        <f t="shared" si="29"/>
        <v>Resolution Audio Visual Consulting Ltd - Missed charges QTY of - 1 - Microsoft Teams Rooms Pro [New Commerce Experience]</v>
      </c>
      <c r="C1921">
        <v>908537</v>
      </c>
      <c r="D1921" t="s">
        <v>5955</v>
      </c>
      <c r="E1921">
        <v>1463045</v>
      </c>
      <c r="F1921" t="s">
        <v>5956</v>
      </c>
      <c r="G1921">
        <v>13925428</v>
      </c>
      <c r="H1921" t="s">
        <v>80</v>
      </c>
      <c r="I1921" s="1">
        <v>45627</v>
      </c>
      <c r="J1921" s="1">
        <v>45627</v>
      </c>
      <c r="K1921" s="1">
        <v>45627</v>
      </c>
      <c r="L1921" s="1">
        <v>45657</v>
      </c>
      <c r="M1921" s="1" t="s">
        <v>81</v>
      </c>
      <c r="N1921">
        <v>1</v>
      </c>
      <c r="O1921" t="s">
        <v>82</v>
      </c>
      <c r="P1921" t="s">
        <v>83</v>
      </c>
      <c r="Q1921" t="s">
        <v>1828</v>
      </c>
      <c r="R1921" t="s">
        <v>1829</v>
      </c>
      <c r="T1921" t="s">
        <v>86</v>
      </c>
      <c r="U1921" t="s">
        <v>87</v>
      </c>
      <c r="V1921">
        <v>64.7</v>
      </c>
      <c r="W1921">
        <v>64.7</v>
      </c>
      <c r="X1921">
        <v>56.94</v>
      </c>
      <c r="Y1921">
        <v>56.94</v>
      </c>
      <c r="Z1921" t="s">
        <v>88</v>
      </c>
      <c r="AA1921" t="s">
        <v>89</v>
      </c>
      <c r="AB1921">
        <v>24134120</v>
      </c>
      <c r="AD1921">
        <v>9671</v>
      </c>
      <c r="AE1921" t="s">
        <v>1829</v>
      </c>
      <c r="AF1921">
        <v>0</v>
      </c>
      <c r="AG1921">
        <v>0</v>
      </c>
      <c r="AH1921" t="s">
        <v>89</v>
      </c>
      <c r="AI1921">
        <v>0</v>
      </c>
      <c r="AL1921" t="s">
        <v>211</v>
      </c>
      <c r="AO1921" s="1">
        <v>45627</v>
      </c>
      <c r="AP1921">
        <v>51896751</v>
      </c>
      <c r="AR1921">
        <v>2191396857</v>
      </c>
      <c r="AV1921" s="2" t="s">
        <v>5957</v>
      </c>
      <c r="AW1921" s="2" t="s">
        <v>92</v>
      </c>
      <c r="AX1921" t="b">
        <v>0</v>
      </c>
      <c r="AY1921">
        <v>51.76</v>
      </c>
      <c r="AZ1921">
        <v>51.76</v>
      </c>
      <c r="BA1921">
        <v>-1</v>
      </c>
      <c r="BB1921">
        <v>-1</v>
      </c>
      <c r="BC1921">
        <v>56.94</v>
      </c>
      <c r="BD1921">
        <v>64.7</v>
      </c>
      <c r="BE1921">
        <v>0</v>
      </c>
      <c r="BF1921">
        <v>0</v>
      </c>
      <c r="BG1921" t="s">
        <v>89</v>
      </c>
      <c r="BH1921">
        <v>0</v>
      </c>
      <c r="BI1921" t="s">
        <v>89</v>
      </c>
      <c r="BJ1921" t="s">
        <v>89</v>
      </c>
      <c r="BK1921" t="s">
        <v>5958</v>
      </c>
      <c r="BL1921" t="s">
        <v>94</v>
      </c>
      <c r="BM1921" t="s">
        <v>1829</v>
      </c>
      <c r="BS1921">
        <v>0</v>
      </c>
      <c r="BT1921">
        <v>0</v>
      </c>
      <c r="BU1921">
        <v>0</v>
      </c>
      <c r="BV1921">
        <v>0</v>
      </c>
      <c r="BX1921" t="s">
        <v>95</v>
      </c>
      <c r="BY1921" t="e">
        <v>#N/A</v>
      </c>
    </row>
    <row r="1922" spans="1:77" x14ac:dyDescent="0.2">
      <c r="A1922" t="s">
        <v>12815</v>
      </c>
      <c r="B1922" t="str">
        <f t="shared" si="29"/>
        <v>Premier Builder - Missed charges QTY of - 1 - Exchange Online (Plan 1) [New Commerce Experience]</v>
      </c>
      <c r="C1922">
        <v>888190</v>
      </c>
      <c r="D1922" t="s">
        <v>5959</v>
      </c>
      <c r="E1922">
        <v>1559276</v>
      </c>
      <c r="F1922" t="s">
        <v>5960</v>
      </c>
      <c r="G1922">
        <v>14420999</v>
      </c>
      <c r="H1922" t="s">
        <v>80</v>
      </c>
      <c r="I1922" s="1">
        <v>45626</v>
      </c>
      <c r="J1922" s="1">
        <v>45626</v>
      </c>
      <c r="K1922" s="1">
        <v>45626</v>
      </c>
      <c r="L1922" s="1">
        <v>45655</v>
      </c>
      <c r="M1922" s="1" t="s">
        <v>81</v>
      </c>
      <c r="N1922">
        <v>1</v>
      </c>
      <c r="O1922" t="s">
        <v>82</v>
      </c>
      <c r="P1922" t="s">
        <v>83</v>
      </c>
      <c r="Q1922" t="s">
        <v>106</v>
      </c>
      <c r="R1922" t="s">
        <v>107</v>
      </c>
      <c r="T1922" t="s">
        <v>86</v>
      </c>
      <c r="U1922" t="s">
        <v>87</v>
      </c>
      <c r="V1922">
        <v>4.8</v>
      </c>
      <c r="W1922">
        <v>4.8</v>
      </c>
      <c r="X1922">
        <v>4.22</v>
      </c>
      <c r="Y1922">
        <v>4.22</v>
      </c>
      <c r="Z1922" t="s">
        <v>88</v>
      </c>
      <c r="AA1922" t="s">
        <v>89</v>
      </c>
      <c r="AB1922">
        <v>24938165</v>
      </c>
      <c r="AD1922">
        <v>6523</v>
      </c>
      <c r="AE1922" t="s">
        <v>107</v>
      </c>
      <c r="AF1922">
        <v>0</v>
      </c>
      <c r="AG1922">
        <v>0</v>
      </c>
      <c r="AH1922" t="s">
        <v>89</v>
      </c>
      <c r="AI1922">
        <v>0</v>
      </c>
      <c r="AL1922" t="s">
        <v>90</v>
      </c>
      <c r="AO1922" s="1">
        <v>45627</v>
      </c>
      <c r="AP1922">
        <v>53583170</v>
      </c>
      <c r="AR1922">
        <v>2190328082</v>
      </c>
      <c r="AV1922" s="2" t="s">
        <v>380</v>
      </c>
      <c r="AW1922" s="2" t="s">
        <v>102</v>
      </c>
      <c r="AX1922" t="b">
        <v>0</v>
      </c>
      <c r="AY1922">
        <v>3.84</v>
      </c>
      <c r="AZ1922">
        <v>3.84</v>
      </c>
      <c r="BA1922">
        <v>-1</v>
      </c>
      <c r="BB1922">
        <v>-1</v>
      </c>
      <c r="BC1922">
        <v>4.22</v>
      </c>
      <c r="BD1922">
        <v>4.8</v>
      </c>
      <c r="BE1922">
        <v>0</v>
      </c>
      <c r="BF1922">
        <v>0</v>
      </c>
      <c r="BG1922" t="s">
        <v>89</v>
      </c>
      <c r="BH1922">
        <v>0</v>
      </c>
      <c r="BI1922" t="s">
        <v>89</v>
      </c>
      <c r="BJ1922" t="s">
        <v>89</v>
      </c>
      <c r="BK1922" t="s">
        <v>5961</v>
      </c>
      <c r="BL1922" t="s">
        <v>83</v>
      </c>
      <c r="BM1922" t="s">
        <v>107</v>
      </c>
      <c r="BS1922">
        <v>0</v>
      </c>
      <c r="BT1922">
        <v>0</v>
      </c>
      <c r="BU1922">
        <v>0</v>
      </c>
      <c r="BV1922">
        <v>0</v>
      </c>
      <c r="BX1922" t="s">
        <v>95</v>
      </c>
      <c r="BY1922" t="e">
        <v>#N/A</v>
      </c>
    </row>
    <row r="1923" spans="1:77" x14ac:dyDescent="0.2">
      <c r="A1923" t="s">
        <v>12816</v>
      </c>
      <c r="B1923" t="str">
        <f t="shared" ref="A1923:B1986" si="30">_xlfn.CONCAT(F1923," - ",M1923," - ",N1923," - ",R1923)</f>
        <v>Phat Retail Limited - Missed charges QTY of - 1 - Visio Plan 2 [New Commerce Experience]</v>
      </c>
      <c r="C1923">
        <v>910512</v>
      </c>
      <c r="D1923" t="s">
        <v>5962</v>
      </c>
      <c r="E1923">
        <v>1530943</v>
      </c>
      <c r="F1923" t="s">
        <v>5963</v>
      </c>
      <c r="G1923">
        <v>14412742</v>
      </c>
      <c r="H1923" t="s">
        <v>80</v>
      </c>
      <c r="I1923" s="1">
        <v>45626</v>
      </c>
      <c r="J1923" s="1">
        <v>45626</v>
      </c>
      <c r="K1923" s="1">
        <v>45626</v>
      </c>
      <c r="L1923" s="1">
        <v>45655</v>
      </c>
      <c r="M1923" s="1" t="s">
        <v>81</v>
      </c>
      <c r="N1923">
        <v>1</v>
      </c>
      <c r="O1923" t="s">
        <v>82</v>
      </c>
      <c r="P1923" t="s">
        <v>83</v>
      </c>
      <c r="Q1923" t="s">
        <v>294</v>
      </c>
      <c r="R1923" t="s">
        <v>295</v>
      </c>
      <c r="T1923" t="s">
        <v>86</v>
      </c>
      <c r="U1923" t="s">
        <v>87</v>
      </c>
      <c r="V1923">
        <v>14.99</v>
      </c>
      <c r="W1923">
        <v>14.99</v>
      </c>
      <c r="X1923">
        <v>12.99</v>
      </c>
      <c r="Y1923">
        <v>12.99</v>
      </c>
      <c r="Z1923" t="s">
        <v>88</v>
      </c>
      <c r="AA1923" t="s">
        <v>89</v>
      </c>
      <c r="AB1923">
        <v>24929783</v>
      </c>
      <c r="AD1923">
        <v>6576</v>
      </c>
      <c r="AE1923" t="s">
        <v>295</v>
      </c>
      <c r="AF1923">
        <v>0</v>
      </c>
      <c r="AG1923">
        <v>0</v>
      </c>
      <c r="AH1923" t="s">
        <v>89</v>
      </c>
      <c r="AI1923">
        <v>0</v>
      </c>
      <c r="AL1923" t="s">
        <v>108</v>
      </c>
      <c r="AO1923" s="1">
        <v>45627</v>
      </c>
      <c r="AP1923">
        <v>53574774</v>
      </c>
      <c r="AR1923">
        <v>2191450613</v>
      </c>
      <c r="AV1923" s="2" t="s">
        <v>5964</v>
      </c>
      <c r="AW1923" s="2" t="s">
        <v>92</v>
      </c>
      <c r="AX1923" t="b">
        <v>0</v>
      </c>
      <c r="AY1923">
        <v>11.81</v>
      </c>
      <c r="AZ1923">
        <v>11.81</v>
      </c>
      <c r="BA1923">
        <v>-1</v>
      </c>
      <c r="BB1923">
        <v>-1</v>
      </c>
      <c r="BC1923">
        <v>12.99</v>
      </c>
      <c r="BD1923">
        <v>14.99</v>
      </c>
      <c r="BE1923">
        <v>0</v>
      </c>
      <c r="BF1923">
        <v>0</v>
      </c>
      <c r="BG1923" t="s">
        <v>89</v>
      </c>
      <c r="BH1923">
        <v>0</v>
      </c>
      <c r="BI1923" t="s">
        <v>89</v>
      </c>
      <c r="BJ1923" t="s">
        <v>89</v>
      </c>
      <c r="BK1923" t="s">
        <v>5965</v>
      </c>
      <c r="BL1923" t="s">
        <v>83</v>
      </c>
      <c r="BM1923" t="s">
        <v>295</v>
      </c>
      <c r="BS1923">
        <v>0</v>
      </c>
      <c r="BT1923">
        <v>0</v>
      </c>
      <c r="BU1923">
        <v>0</v>
      </c>
      <c r="BV1923">
        <v>0</v>
      </c>
      <c r="BX1923" t="s">
        <v>95</v>
      </c>
      <c r="BY1923" t="e">
        <v>#N/A</v>
      </c>
    </row>
    <row r="1924" spans="1:77" x14ac:dyDescent="0.2">
      <c r="A1924" t="s">
        <v>12817</v>
      </c>
      <c r="B1924" t="str">
        <f t="shared" si="30"/>
        <v>TELROCK SYSTEMS LIMITED - Missed charges QTY of - 49 - Microsoft 365 Business Premium [New Commerce Experience]</v>
      </c>
      <c r="C1924">
        <v>904978</v>
      </c>
      <c r="D1924" t="s">
        <v>5966</v>
      </c>
      <c r="E1924">
        <v>1565307</v>
      </c>
      <c r="F1924" t="s">
        <v>5967</v>
      </c>
      <c r="G1924">
        <v>13901213</v>
      </c>
      <c r="H1924" t="s">
        <v>80</v>
      </c>
      <c r="I1924" s="1">
        <v>45626</v>
      </c>
      <c r="J1924" s="1">
        <v>45626</v>
      </c>
      <c r="K1924" s="1">
        <v>45626</v>
      </c>
      <c r="L1924" s="1">
        <v>45655</v>
      </c>
      <c r="M1924" s="1" t="s">
        <v>81</v>
      </c>
      <c r="N1924">
        <v>49</v>
      </c>
      <c r="O1924" t="s">
        <v>82</v>
      </c>
      <c r="P1924" t="s">
        <v>83</v>
      </c>
      <c r="Q1924" t="s">
        <v>195</v>
      </c>
      <c r="R1924" t="s">
        <v>196</v>
      </c>
      <c r="T1924" t="s">
        <v>86</v>
      </c>
      <c r="U1924" t="s">
        <v>87</v>
      </c>
      <c r="V1924">
        <v>18.100000000000001</v>
      </c>
      <c r="W1924">
        <v>886.9</v>
      </c>
      <c r="X1924">
        <v>15.38</v>
      </c>
      <c r="Y1924">
        <v>753.62</v>
      </c>
      <c r="Z1924" t="s">
        <v>88</v>
      </c>
      <c r="AA1924" t="s">
        <v>89</v>
      </c>
      <c r="AB1924">
        <v>24107784</v>
      </c>
      <c r="AD1924">
        <v>6447</v>
      </c>
      <c r="AE1924" t="s">
        <v>196</v>
      </c>
      <c r="AF1924">
        <v>0</v>
      </c>
      <c r="AG1924">
        <v>0</v>
      </c>
      <c r="AH1924" t="s">
        <v>89</v>
      </c>
      <c r="AI1924">
        <v>0</v>
      </c>
      <c r="AL1924" t="s">
        <v>108</v>
      </c>
      <c r="AO1924" s="1">
        <v>45627</v>
      </c>
      <c r="AP1924">
        <v>51869614</v>
      </c>
      <c r="AR1924">
        <v>2191154329</v>
      </c>
      <c r="AV1924" s="2" t="s">
        <v>5968</v>
      </c>
      <c r="AW1924" s="2" t="s">
        <v>102</v>
      </c>
      <c r="AX1924" t="b">
        <v>0</v>
      </c>
      <c r="AY1924">
        <v>14.48</v>
      </c>
      <c r="AZ1924">
        <v>709.52</v>
      </c>
      <c r="BA1924">
        <v>-1</v>
      </c>
      <c r="BB1924">
        <v>-1</v>
      </c>
      <c r="BC1924">
        <v>753.62</v>
      </c>
      <c r="BD1924">
        <v>886.9</v>
      </c>
      <c r="BE1924">
        <v>0</v>
      </c>
      <c r="BF1924">
        <v>0</v>
      </c>
      <c r="BG1924" t="s">
        <v>89</v>
      </c>
      <c r="BH1924">
        <v>0</v>
      </c>
      <c r="BI1924" t="s">
        <v>89</v>
      </c>
      <c r="BJ1924" t="s">
        <v>89</v>
      </c>
      <c r="BK1924" t="s">
        <v>5969</v>
      </c>
      <c r="BL1924" t="s">
        <v>94</v>
      </c>
      <c r="BM1924" t="s">
        <v>196</v>
      </c>
      <c r="BS1924">
        <v>0</v>
      </c>
      <c r="BT1924">
        <v>0</v>
      </c>
      <c r="BU1924">
        <v>0</v>
      </c>
      <c r="BV1924">
        <v>0</v>
      </c>
      <c r="BX1924" t="s">
        <v>95</v>
      </c>
      <c r="BY1924" t="e">
        <v>#N/A</v>
      </c>
    </row>
    <row r="1925" spans="1:77" x14ac:dyDescent="0.2">
      <c r="A1925" t="s">
        <v>12818</v>
      </c>
      <c r="B1925" t="str">
        <f t="shared" si="30"/>
        <v>O P Fabrication Ltd - Missed charges QTY of - 1 - Microsoft 365 Business Basic [New Commerce Experience]</v>
      </c>
      <c r="C1925">
        <v>904978</v>
      </c>
      <c r="D1925" t="s">
        <v>5966</v>
      </c>
      <c r="E1925">
        <v>1611315</v>
      </c>
      <c r="F1925" t="s">
        <v>5970</v>
      </c>
      <c r="G1925">
        <v>13924118</v>
      </c>
      <c r="H1925" t="s">
        <v>80</v>
      </c>
      <c r="I1925" s="1">
        <v>45627</v>
      </c>
      <c r="J1925" s="1">
        <v>45627</v>
      </c>
      <c r="K1925" s="1">
        <v>45627</v>
      </c>
      <c r="L1925" s="1">
        <v>45657</v>
      </c>
      <c r="M1925" s="1" t="s">
        <v>81</v>
      </c>
      <c r="N1925">
        <v>1</v>
      </c>
      <c r="O1925" t="s">
        <v>82</v>
      </c>
      <c r="P1925" t="s">
        <v>83</v>
      </c>
      <c r="Q1925" t="s">
        <v>96</v>
      </c>
      <c r="R1925" t="s">
        <v>97</v>
      </c>
      <c r="T1925" t="s">
        <v>86</v>
      </c>
      <c r="U1925" t="s">
        <v>87</v>
      </c>
      <c r="V1925">
        <v>4.9000000000000004</v>
      </c>
      <c r="W1925">
        <v>4.9000000000000004</v>
      </c>
      <c r="X1925">
        <v>4.16</v>
      </c>
      <c r="Y1925">
        <v>4.16</v>
      </c>
      <c r="Z1925" t="s">
        <v>88</v>
      </c>
      <c r="AA1925" t="s">
        <v>89</v>
      </c>
      <c r="AB1925">
        <v>24132796</v>
      </c>
      <c r="AD1925">
        <v>6446</v>
      </c>
      <c r="AE1925" t="s">
        <v>97</v>
      </c>
      <c r="AF1925">
        <v>0</v>
      </c>
      <c r="AG1925">
        <v>0</v>
      </c>
      <c r="AH1925" t="s">
        <v>89</v>
      </c>
      <c r="AI1925">
        <v>0</v>
      </c>
      <c r="AL1925" t="s">
        <v>108</v>
      </c>
      <c r="AO1925" s="1">
        <v>45627</v>
      </c>
      <c r="AP1925">
        <v>51895341</v>
      </c>
      <c r="AR1925">
        <v>2191154327</v>
      </c>
      <c r="AV1925" s="2" t="s">
        <v>5968</v>
      </c>
      <c r="AW1925" s="2" t="s">
        <v>102</v>
      </c>
      <c r="AX1925" t="b">
        <v>0</v>
      </c>
      <c r="AY1925">
        <v>3.92</v>
      </c>
      <c r="AZ1925">
        <v>3.92</v>
      </c>
      <c r="BA1925">
        <v>-1</v>
      </c>
      <c r="BB1925">
        <v>-1</v>
      </c>
      <c r="BC1925">
        <v>4.16</v>
      </c>
      <c r="BD1925">
        <v>4.9000000000000004</v>
      </c>
      <c r="BE1925">
        <v>0</v>
      </c>
      <c r="BF1925">
        <v>0</v>
      </c>
      <c r="BG1925" t="s">
        <v>89</v>
      </c>
      <c r="BH1925">
        <v>0</v>
      </c>
      <c r="BI1925" t="s">
        <v>89</v>
      </c>
      <c r="BJ1925" t="s">
        <v>89</v>
      </c>
      <c r="BK1925" t="s">
        <v>5971</v>
      </c>
      <c r="BL1925" t="s">
        <v>94</v>
      </c>
      <c r="BM1925" t="s">
        <v>97</v>
      </c>
      <c r="BS1925">
        <v>0</v>
      </c>
      <c r="BT1925">
        <v>0</v>
      </c>
      <c r="BU1925">
        <v>0</v>
      </c>
      <c r="BV1925">
        <v>0</v>
      </c>
      <c r="BX1925" t="s">
        <v>95</v>
      </c>
      <c r="BY1925" t="e">
        <v>#N/A</v>
      </c>
    </row>
    <row r="1926" spans="1:77" x14ac:dyDescent="0.2">
      <c r="A1926" t="s">
        <v>12819</v>
      </c>
      <c r="B1926" t="str">
        <f t="shared" si="30"/>
        <v>O P Fabrication Ltd - Missed charges QTY of - 5 - Microsoft 365 Business Standard [New Commerce Experience]</v>
      </c>
      <c r="C1926">
        <v>904978</v>
      </c>
      <c r="D1926" t="s">
        <v>5966</v>
      </c>
      <c r="E1926">
        <v>1611315</v>
      </c>
      <c r="F1926" t="s">
        <v>5970</v>
      </c>
      <c r="G1926">
        <v>13924146</v>
      </c>
      <c r="H1926" t="s">
        <v>80</v>
      </c>
      <c r="I1926" s="1">
        <v>45627</v>
      </c>
      <c r="J1926" s="1">
        <v>45627</v>
      </c>
      <c r="K1926" s="1">
        <v>45627</v>
      </c>
      <c r="L1926" s="1">
        <v>45657</v>
      </c>
      <c r="M1926" s="1" t="s">
        <v>81</v>
      </c>
      <c r="N1926">
        <v>5</v>
      </c>
      <c r="O1926" t="s">
        <v>82</v>
      </c>
      <c r="P1926" t="s">
        <v>83</v>
      </c>
      <c r="Q1926" t="s">
        <v>84</v>
      </c>
      <c r="R1926" t="s">
        <v>85</v>
      </c>
      <c r="T1926" t="s">
        <v>86</v>
      </c>
      <c r="U1926" t="s">
        <v>87</v>
      </c>
      <c r="V1926">
        <v>10.3</v>
      </c>
      <c r="W1926">
        <v>51.5</v>
      </c>
      <c r="X1926">
        <v>8.76</v>
      </c>
      <c r="Y1926">
        <v>43.8</v>
      </c>
      <c r="Z1926" t="s">
        <v>88</v>
      </c>
      <c r="AA1926" t="s">
        <v>89</v>
      </c>
      <c r="AB1926">
        <v>24132830</v>
      </c>
      <c r="AD1926">
        <v>6448</v>
      </c>
      <c r="AE1926" t="s">
        <v>85</v>
      </c>
      <c r="AF1926">
        <v>0</v>
      </c>
      <c r="AG1926">
        <v>0</v>
      </c>
      <c r="AH1926" t="s">
        <v>89</v>
      </c>
      <c r="AI1926">
        <v>0</v>
      </c>
      <c r="AL1926" t="s">
        <v>108</v>
      </c>
      <c r="AO1926" s="1">
        <v>45627</v>
      </c>
      <c r="AP1926">
        <v>51895378</v>
      </c>
      <c r="AR1926">
        <v>2191154328</v>
      </c>
      <c r="AV1926" s="2" t="s">
        <v>5968</v>
      </c>
      <c r="AW1926" s="2" t="s">
        <v>102</v>
      </c>
      <c r="AX1926" t="b">
        <v>0</v>
      </c>
      <c r="AY1926">
        <v>8.24</v>
      </c>
      <c r="AZ1926">
        <v>41.2</v>
      </c>
      <c r="BA1926">
        <v>-1</v>
      </c>
      <c r="BB1926">
        <v>-1</v>
      </c>
      <c r="BC1926">
        <v>43.8</v>
      </c>
      <c r="BD1926">
        <v>51.5</v>
      </c>
      <c r="BE1926">
        <v>0</v>
      </c>
      <c r="BF1926">
        <v>0</v>
      </c>
      <c r="BG1926" t="s">
        <v>89</v>
      </c>
      <c r="BH1926">
        <v>0</v>
      </c>
      <c r="BI1926" t="s">
        <v>89</v>
      </c>
      <c r="BJ1926" t="s">
        <v>89</v>
      </c>
      <c r="BK1926" t="s">
        <v>5972</v>
      </c>
      <c r="BL1926" t="s">
        <v>94</v>
      </c>
      <c r="BM1926" t="s">
        <v>85</v>
      </c>
      <c r="BS1926">
        <v>0</v>
      </c>
      <c r="BT1926">
        <v>0</v>
      </c>
      <c r="BU1926">
        <v>0</v>
      </c>
      <c r="BV1926">
        <v>0</v>
      </c>
      <c r="BX1926" t="s">
        <v>95</v>
      </c>
      <c r="BY1926" t="e">
        <v>#N/A</v>
      </c>
    </row>
    <row r="1927" spans="1:77" x14ac:dyDescent="0.2">
      <c r="A1927" t="s">
        <v>12820</v>
      </c>
      <c r="B1927" t="str">
        <f t="shared" si="30"/>
        <v>Endeavor Business Media - Missed charges QTY of - 5 - Visio Plan 2 [New Commerce Experience]</v>
      </c>
      <c r="C1927">
        <v>889284</v>
      </c>
      <c r="D1927" t="s">
        <v>5973</v>
      </c>
      <c r="E1927">
        <v>1480409</v>
      </c>
      <c r="F1927" t="s">
        <v>5974</v>
      </c>
      <c r="G1927">
        <v>13910231</v>
      </c>
      <c r="H1927" t="s">
        <v>80</v>
      </c>
      <c r="I1927" s="1">
        <v>45626</v>
      </c>
      <c r="J1927" s="1">
        <v>45626</v>
      </c>
      <c r="K1927" s="1">
        <v>45626</v>
      </c>
      <c r="L1927" s="1">
        <v>45655</v>
      </c>
      <c r="M1927" s="1" t="s">
        <v>81</v>
      </c>
      <c r="N1927">
        <v>5</v>
      </c>
      <c r="O1927" t="s">
        <v>82</v>
      </c>
      <c r="P1927" t="s">
        <v>83</v>
      </c>
      <c r="Q1927" t="s">
        <v>294</v>
      </c>
      <c r="R1927" t="s">
        <v>295</v>
      </c>
      <c r="T1927" t="s">
        <v>86</v>
      </c>
      <c r="U1927" t="s">
        <v>87</v>
      </c>
      <c r="V1927">
        <v>12.89</v>
      </c>
      <c r="W1927">
        <v>64.45</v>
      </c>
      <c r="X1927">
        <v>12.45</v>
      </c>
      <c r="Y1927">
        <v>62.25</v>
      </c>
      <c r="Z1927" t="s">
        <v>88</v>
      </c>
      <c r="AA1927" t="s">
        <v>89</v>
      </c>
      <c r="AB1927">
        <v>24117035</v>
      </c>
      <c r="AD1927">
        <v>6576</v>
      </c>
      <c r="AE1927" t="s">
        <v>295</v>
      </c>
      <c r="AF1927">
        <v>0</v>
      </c>
      <c r="AG1927">
        <v>0</v>
      </c>
      <c r="AH1927" t="s">
        <v>89</v>
      </c>
      <c r="AI1927">
        <v>0</v>
      </c>
      <c r="AL1927" t="s">
        <v>90</v>
      </c>
      <c r="AO1927" s="1">
        <v>45627</v>
      </c>
      <c r="AP1927">
        <v>51878913</v>
      </c>
      <c r="AR1927">
        <v>2190392724</v>
      </c>
      <c r="AV1927" s="2" t="s">
        <v>5975</v>
      </c>
      <c r="AW1927" s="2" t="s">
        <v>102</v>
      </c>
      <c r="AX1927" t="b">
        <v>0</v>
      </c>
      <c r="AY1927">
        <v>12</v>
      </c>
      <c r="AZ1927">
        <v>60</v>
      </c>
      <c r="BA1927">
        <v>-1</v>
      </c>
      <c r="BB1927">
        <v>-1</v>
      </c>
      <c r="BC1927">
        <v>62.25</v>
      </c>
      <c r="BD1927">
        <v>64.45</v>
      </c>
      <c r="BE1927">
        <v>0</v>
      </c>
      <c r="BF1927">
        <v>0</v>
      </c>
      <c r="BG1927" t="s">
        <v>89</v>
      </c>
      <c r="BH1927">
        <v>0</v>
      </c>
      <c r="BI1927" t="s">
        <v>89</v>
      </c>
      <c r="BJ1927" t="s">
        <v>89</v>
      </c>
      <c r="BK1927" t="s">
        <v>5976</v>
      </c>
      <c r="BL1927" t="s">
        <v>94</v>
      </c>
      <c r="BM1927" t="s">
        <v>295</v>
      </c>
      <c r="BS1927">
        <v>0</v>
      </c>
      <c r="BT1927">
        <v>0</v>
      </c>
      <c r="BU1927">
        <v>0</v>
      </c>
      <c r="BV1927">
        <v>0</v>
      </c>
      <c r="BX1927" t="s">
        <v>95</v>
      </c>
      <c r="BY1927" t="e">
        <v>#N/A</v>
      </c>
    </row>
    <row r="1928" spans="1:77" x14ac:dyDescent="0.2">
      <c r="A1928" t="s">
        <v>12821</v>
      </c>
      <c r="B1928" t="str">
        <f t="shared" si="30"/>
        <v>Stone Arch Capital, LLC - Missed charges QTY of - 12 - Office 365 E3 [New Commerce Experience]</v>
      </c>
      <c r="C1928">
        <v>889284</v>
      </c>
      <c r="D1928" t="s">
        <v>5973</v>
      </c>
      <c r="E1928">
        <v>1465036</v>
      </c>
      <c r="F1928" t="s">
        <v>5977</v>
      </c>
      <c r="G1928">
        <v>14418982</v>
      </c>
      <c r="H1928" t="s">
        <v>80</v>
      </c>
      <c r="I1928" s="1">
        <v>45626</v>
      </c>
      <c r="J1928" s="1">
        <v>45626</v>
      </c>
      <c r="K1928" s="1">
        <v>45626</v>
      </c>
      <c r="L1928" s="1">
        <v>45655</v>
      </c>
      <c r="M1928" s="1" t="s">
        <v>81</v>
      </c>
      <c r="N1928">
        <v>12</v>
      </c>
      <c r="O1928" t="s">
        <v>82</v>
      </c>
      <c r="P1928" t="s">
        <v>83</v>
      </c>
      <c r="Q1928" t="s">
        <v>171</v>
      </c>
      <c r="R1928" t="s">
        <v>172</v>
      </c>
      <c r="T1928" t="s">
        <v>86</v>
      </c>
      <c r="U1928" t="s">
        <v>87</v>
      </c>
      <c r="V1928">
        <v>27.6</v>
      </c>
      <c r="W1928">
        <v>331.2</v>
      </c>
      <c r="X1928">
        <v>22.91</v>
      </c>
      <c r="Y1928">
        <v>274.92</v>
      </c>
      <c r="Z1928" t="s">
        <v>88</v>
      </c>
      <c r="AA1928" t="s">
        <v>89</v>
      </c>
      <c r="AB1928">
        <v>24936116</v>
      </c>
      <c r="AD1928">
        <v>6534</v>
      </c>
      <c r="AE1928" t="s">
        <v>172</v>
      </c>
      <c r="AF1928">
        <v>0</v>
      </c>
      <c r="AG1928">
        <v>0</v>
      </c>
      <c r="AH1928" t="s">
        <v>89</v>
      </c>
      <c r="AI1928">
        <v>0</v>
      </c>
      <c r="AL1928" t="s">
        <v>90</v>
      </c>
      <c r="AO1928" s="1">
        <v>45627</v>
      </c>
      <c r="AP1928">
        <v>53581118</v>
      </c>
      <c r="AR1928">
        <v>2190392725</v>
      </c>
      <c r="AV1928" s="2" t="s">
        <v>5975</v>
      </c>
      <c r="AW1928" s="2" t="s">
        <v>102</v>
      </c>
      <c r="AX1928" t="b">
        <v>0</v>
      </c>
      <c r="AY1928">
        <v>22.08</v>
      </c>
      <c r="AZ1928">
        <v>264.95999999999998</v>
      </c>
      <c r="BA1928">
        <v>-1</v>
      </c>
      <c r="BB1928">
        <v>-1</v>
      </c>
      <c r="BC1928">
        <v>274.92</v>
      </c>
      <c r="BD1928">
        <v>331.2</v>
      </c>
      <c r="BE1928">
        <v>0</v>
      </c>
      <c r="BF1928">
        <v>0</v>
      </c>
      <c r="BG1928" t="s">
        <v>89</v>
      </c>
      <c r="BH1928">
        <v>0</v>
      </c>
      <c r="BI1928" t="s">
        <v>89</v>
      </c>
      <c r="BJ1928" t="s">
        <v>89</v>
      </c>
      <c r="BK1928" t="s">
        <v>5978</v>
      </c>
      <c r="BL1928" t="s">
        <v>83</v>
      </c>
      <c r="BM1928" t="s">
        <v>172</v>
      </c>
      <c r="BS1928">
        <v>0</v>
      </c>
      <c r="BT1928">
        <v>0</v>
      </c>
      <c r="BU1928">
        <v>0</v>
      </c>
      <c r="BV1928">
        <v>0</v>
      </c>
      <c r="BX1928" t="s">
        <v>95</v>
      </c>
      <c r="BY1928" t="e">
        <v>#N/A</v>
      </c>
    </row>
    <row r="1929" spans="1:77" x14ac:dyDescent="0.2">
      <c r="A1929" t="s">
        <v>12822</v>
      </c>
      <c r="B1929" t="str">
        <f t="shared" si="30"/>
        <v>Nepsis, Inc - Missed charges QTY of - 1 - Windows Server 2022 Standard - 8 Core License Pack  - 1 Year (Software) [Commercial]</v>
      </c>
      <c r="C1929">
        <v>889284</v>
      </c>
      <c r="D1929" t="s">
        <v>5973</v>
      </c>
      <c r="E1929">
        <v>1596282</v>
      </c>
      <c r="F1929" t="s">
        <v>5979</v>
      </c>
      <c r="G1929">
        <v>13924941</v>
      </c>
      <c r="H1929" t="s">
        <v>80</v>
      </c>
      <c r="I1929" s="1">
        <v>45627</v>
      </c>
      <c r="J1929" s="1">
        <v>45627</v>
      </c>
      <c r="K1929" s="1">
        <v>45627</v>
      </c>
      <c r="L1929" s="1">
        <v>45657</v>
      </c>
      <c r="M1929" s="1" t="s">
        <v>81</v>
      </c>
      <c r="N1929">
        <v>1</v>
      </c>
      <c r="O1929" t="s">
        <v>959</v>
      </c>
      <c r="P1929" t="s">
        <v>83</v>
      </c>
      <c r="Q1929" t="s">
        <v>960</v>
      </c>
      <c r="R1929" t="s">
        <v>961</v>
      </c>
      <c r="T1929" t="s">
        <v>86</v>
      </c>
      <c r="U1929" t="s">
        <v>87</v>
      </c>
      <c r="V1929">
        <v>20.92</v>
      </c>
      <c r="W1929">
        <v>20.92</v>
      </c>
      <c r="X1929">
        <v>19.04</v>
      </c>
      <c r="Y1929">
        <v>19.04</v>
      </c>
      <c r="Z1929" t="s">
        <v>88</v>
      </c>
      <c r="AA1929" t="s">
        <v>89</v>
      </c>
      <c r="AB1929">
        <v>24133628</v>
      </c>
      <c r="AD1929">
        <v>7786</v>
      </c>
      <c r="AE1929" t="s">
        <v>961</v>
      </c>
      <c r="AF1929">
        <v>0</v>
      </c>
      <c r="AG1929">
        <v>0</v>
      </c>
      <c r="AH1929" t="s">
        <v>89</v>
      </c>
      <c r="AI1929">
        <v>0</v>
      </c>
      <c r="AL1929" t="s">
        <v>90</v>
      </c>
      <c r="AO1929" s="1">
        <v>45627</v>
      </c>
      <c r="AP1929">
        <v>51896254</v>
      </c>
      <c r="AR1929">
        <v>2190392721</v>
      </c>
      <c r="AV1929" s="2" t="s">
        <v>5975</v>
      </c>
      <c r="AW1929" s="2" t="s">
        <v>102</v>
      </c>
      <c r="AX1929" t="b">
        <v>0</v>
      </c>
      <c r="AY1929">
        <v>17.78</v>
      </c>
      <c r="AZ1929">
        <v>17.78</v>
      </c>
      <c r="BA1929">
        <v>-1</v>
      </c>
      <c r="BB1929">
        <v>-1</v>
      </c>
      <c r="BC1929">
        <v>19.04</v>
      </c>
      <c r="BD1929">
        <v>20.92</v>
      </c>
      <c r="BE1929">
        <v>0</v>
      </c>
      <c r="BF1929">
        <v>0</v>
      </c>
      <c r="BG1929" t="s">
        <v>89</v>
      </c>
      <c r="BH1929">
        <v>0</v>
      </c>
      <c r="BI1929" t="s">
        <v>89</v>
      </c>
      <c r="BJ1929" t="s">
        <v>89</v>
      </c>
      <c r="BK1929" t="s">
        <v>5980</v>
      </c>
      <c r="BL1929" t="s">
        <v>94</v>
      </c>
      <c r="BM1929" t="s">
        <v>961</v>
      </c>
      <c r="BS1929">
        <v>0</v>
      </c>
      <c r="BT1929">
        <v>0</v>
      </c>
      <c r="BU1929">
        <v>0</v>
      </c>
      <c r="BV1929">
        <v>0</v>
      </c>
      <c r="BX1929" t="s">
        <v>95</v>
      </c>
      <c r="BY1929" t="e">
        <v>#N/A</v>
      </c>
    </row>
    <row r="1930" spans="1:77" x14ac:dyDescent="0.2">
      <c r="A1930" t="s">
        <v>12823</v>
      </c>
      <c r="B1930" t="str">
        <f t="shared" si="30"/>
        <v>Page Autos - Missed charges QTY of - 43 - Microsoft 365 Business Standard [New Commerce Experience]</v>
      </c>
      <c r="C1930">
        <v>889284</v>
      </c>
      <c r="D1930" t="s">
        <v>5973</v>
      </c>
      <c r="E1930">
        <v>1601554</v>
      </c>
      <c r="F1930" t="s">
        <v>5981</v>
      </c>
      <c r="G1930">
        <v>13901579</v>
      </c>
      <c r="H1930" t="s">
        <v>80</v>
      </c>
      <c r="I1930" s="1">
        <v>45626</v>
      </c>
      <c r="J1930" s="1">
        <v>45626</v>
      </c>
      <c r="K1930" s="1">
        <v>45626</v>
      </c>
      <c r="L1930" s="1">
        <v>45655</v>
      </c>
      <c r="M1930" s="1" t="s">
        <v>81</v>
      </c>
      <c r="N1930">
        <v>43</v>
      </c>
      <c r="O1930" t="s">
        <v>82</v>
      </c>
      <c r="P1930" t="s">
        <v>83</v>
      </c>
      <c r="Q1930" t="s">
        <v>84</v>
      </c>
      <c r="R1930" t="s">
        <v>85</v>
      </c>
      <c r="T1930" t="s">
        <v>86</v>
      </c>
      <c r="U1930" t="s">
        <v>87</v>
      </c>
      <c r="V1930">
        <v>12.5</v>
      </c>
      <c r="W1930">
        <v>537.5</v>
      </c>
      <c r="X1930">
        <v>10.38</v>
      </c>
      <c r="Y1930">
        <v>446.34</v>
      </c>
      <c r="Z1930" t="s">
        <v>88</v>
      </c>
      <c r="AA1930" t="s">
        <v>89</v>
      </c>
      <c r="AB1930">
        <v>24108178</v>
      </c>
      <c r="AD1930">
        <v>6448</v>
      </c>
      <c r="AE1930" t="s">
        <v>85</v>
      </c>
      <c r="AF1930">
        <v>0</v>
      </c>
      <c r="AG1930">
        <v>0</v>
      </c>
      <c r="AH1930" t="s">
        <v>89</v>
      </c>
      <c r="AI1930">
        <v>0</v>
      </c>
      <c r="AL1930" t="s">
        <v>90</v>
      </c>
      <c r="AO1930" s="1">
        <v>45627</v>
      </c>
      <c r="AP1930">
        <v>51870028</v>
      </c>
      <c r="AR1930">
        <v>2190392720</v>
      </c>
      <c r="AV1930" s="2" t="s">
        <v>5975</v>
      </c>
      <c r="AW1930" s="2" t="s">
        <v>102</v>
      </c>
      <c r="AX1930" t="b">
        <v>0</v>
      </c>
      <c r="AY1930">
        <v>10</v>
      </c>
      <c r="AZ1930">
        <v>430</v>
      </c>
      <c r="BA1930">
        <v>-1</v>
      </c>
      <c r="BB1930">
        <v>-1</v>
      </c>
      <c r="BC1930">
        <v>446.34</v>
      </c>
      <c r="BD1930">
        <v>537.5</v>
      </c>
      <c r="BE1930">
        <v>0</v>
      </c>
      <c r="BF1930">
        <v>0</v>
      </c>
      <c r="BG1930" t="s">
        <v>89</v>
      </c>
      <c r="BH1930">
        <v>0</v>
      </c>
      <c r="BI1930" t="s">
        <v>89</v>
      </c>
      <c r="BJ1930" t="s">
        <v>89</v>
      </c>
      <c r="BK1930" t="s">
        <v>5982</v>
      </c>
      <c r="BL1930" t="s">
        <v>94</v>
      </c>
      <c r="BM1930" t="s">
        <v>85</v>
      </c>
      <c r="BS1930">
        <v>0</v>
      </c>
      <c r="BT1930">
        <v>0</v>
      </c>
      <c r="BU1930">
        <v>0</v>
      </c>
      <c r="BV1930">
        <v>0</v>
      </c>
      <c r="BX1930" t="s">
        <v>95</v>
      </c>
      <c r="BY1930" t="e">
        <v>#N/A</v>
      </c>
    </row>
    <row r="1931" spans="1:77" x14ac:dyDescent="0.2">
      <c r="A1931" t="s">
        <v>12824</v>
      </c>
      <c r="B1931" t="str">
        <f t="shared" si="30"/>
        <v>Page Autos - Missed charges QTY of - 2 - Exchange Online (Plan 2) [New Commerce Experience]</v>
      </c>
      <c r="C1931">
        <v>889284</v>
      </c>
      <c r="D1931" t="s">
        <v>5973</v>
      </c>
      <c r="E1931">
        <v>1601554</v>
      </c>
      <c r="F1931" t="s">
        <v>5981</v>
      </c>
      <c r="G1931">
        <v>13901574</v>
      </c>
      <c r="H1931" t="s">
        <v>80</v>
      </c>
      <c r="I1931" s="1">
        <v>45626</v>
      </c>
      <c r="J1931" s="1">
        <v>45626</v>
      </c>
      <c r="K1931" s="1">
        <v>45626</v>
      </c>
      <c r="L1931" s="1">
        <v>45655</v>
      </c>
      <c r="M1931" s="1" t="s">
        <v>81</v>
      </c>
      <c r="N1931">
        <v>2</v>
      </c>
      <c r="O1931" t="s">
        <v>82</v>
      </c>
      <c r="P1931" t="s">
        <v>83</v>
      </c>
      <c r="Q1931" t="s">
        <v>176</v>
      </c>
      <c r="R1931" t="s">
        <v>177</v>
      </c>
      <c r="T1931" t="s">
        <v>86</v>
      </c>
      <c r="U1931" t="s">
        <v>87</v>
      </c>
      <c r="V1931">
        <v>8</v>
      </c>
      <c r="W1931">
        <v>16</v>
      </c>
      <c r="X1931">
        <v>6.64</v>
      </c>
      <c r="Y1931">
        <v>13.28</v>
      </c>
      <c r="Z1931" t="s">
        <v>88</v>
      </c>
      <c r="AA1931" t="s">
        <v>89</v>
      </c>
      <c r="AB1931">
        <v>24108173</v>
      </c>
      <c r="AD1931">
        <v>6524</v>
      </c>
      <c r="AE1931" t="s">
        <v>177</v>
      </c>
      <c r="AF1931">
        <v>0</v>
      </c>
      <c r="AG1931">
        <v>0</v>
      </c>
      <c r="AH1931" t="s">
        <v>89</v>
      </c>
      <c r="AI1931">
        <v>0</v>
      </c>
      <c r="AL1931" t="s">
        <v>90</v>
      </c>
      <c r="AO1931" s="1">
        <v>45627</v>
      </c>
      <c r="AP1931">
        <v>51870023</v>
      </c>
      <c r="AR1931">
        <v>2190392723</v>
      </c>
      <c r="AV1931" s="2" t="s">
        <v>5975</v>
      </c>
      <c r="AW1931" s="2" t="s">
        <v>102</v>
      </c>
      <c r="AX1931" t="b">
        <v>0</v>
      </c>
      <c r="AY1931">
        <v>6.4</v>
      </c>
      <c r="AZ1931">
        <v>12.8</v>
      </c>
      <c r="BA1931">
        <v>-1</v>
      </c>
      <c r="BB1931">
        <v>-1</v>
      </c>
      <c r="BC1931">
        <v>13.28</v>
      </c>
      <c r="BD1931">
        <v>16</v>
      </c>
      <c r="BE1931">
        <v>0</v>
      </c>
      <c r="BF1931">
        <v>0</v>
      </c>
      <c r="BG1931" t="s">
        <v>89</v>
      </c>
      <c r="BH1931">
        <v>0</v>
      </c>
      <c r="BI1931" t="s">
        <v>89</v>
      </c>
      <c r="BJ1931" t="s">
        <v>89</v>
      </c>
      <c r="BK1931" t="s">
        <v>5983</v>
      </c>
      <c r="BL1931" t="s">
        <v>94</v>
      </c>
      <c r="BM1931" t="s">
        <v>177</v>
      </c>
      <c r="BS1931">
        <v>0</v>
      </c>
      <c r="BT1931">
        <v>0</v>
      </c>
      <c r="BU1931">
        <v>0</v>
      </c>
      <c r="BV1931">
        <v>0</v>
      </c>
      <c r="BX1931" t="s">
        <v>95</v>
      </c>
      <c r="BY1931" t="e">
        <v>#N/A</v>
      </c>
    </row>
    <row r="1932" spans="1:77" x14ac:dyDescent="0.2">
      <c r="A1932" t="s">
        <v>12825</v>
      </c>
      <c r="B1932" t="str">
        <f t="shared" si="30"/>
        <v>Page Autos - Missed charges QTY of - 507 - Exchange Online Kiosk [New Commerce Experience]</v>
      </c>
      <c r="C1932">
        <v>889284</v>
      </c>
      <c r="D1932" t="s">
        <v>5973</v>
      </c>
      <c r="E1932">
        <v>1601554</v>
      </c>
      <c r="F1932" t="s">
        <v>5981</v>
      </c>
      <c r="G1932">
        <v>13901615</v>
      </c>
      <c r="H1932" t="s">
        <v>80</v>
      </c>
      <c r="I1932" s="1">
        <v>45626</v>
      </c>
      <c r="J1932" s="1">
        <v>45626</v>
      </c>
      <c r="K1932" s="1">
        <v>45626</v>
      </c>
      <c r="L1932" s="1">
        <v>45655</v>
      </c>
      <c r="M1932" s="1" t="s">
        <v>81</v>
      </c>
      <c r="N1932">
        <v>507</v>
      </c>
      <c r="O1932" t="s">
        <v>82</v>
      </c>
      <c r="P1932" t="s">
        <v>83</v>
      </c>
      <c r="Q1932" t="s">
        <v>811</v>
      </c>
      <c r="R1932" t="s">
        <v>812</v>
      </c>
      <c r="T1932" t="s">
        <v>86</v>
      </c>
      <c r="U1932" t="s">
        <v>87</v>
      </c>
      <c r="V1932">
        <v>2</v>
      </c>
      <c r="W1932">
        <v>1014</v>
      </c>
      <c r="X1932">
        <v>1.66</v>
      </c>
      <c r="Y1932">
        <v>841.62</v>
      </c>
      <c r="Z1932" t="s">
        <v>88</v>
      </c>
      <c r="AA1932" t="s">
        <v>89</v>
      </c>
      <c r="AB1932">
        <v>24108208</v>
      </c>
      <c r="AD1932">
        <v>6527</v>
      </c>
      <c r="AE1932" t="s">
        <v>812</v>
      </c>
      <c r="AF1932">
        <v>0</v>
      </c>
      <c r="AG1932">
        <v>0</v>
      </c>
      <c r="AH1932" t="s">
        <v>89</v>
      </c>
      <c r="AI1932">
        <v>0</v>
      </c>
      <c r="AL1932" t="s">
        <v>90</v>
      </c>
      <c r="AO1932" s="1">
        <v>45627</v>
      </c>
      <c r="AP1932">
        <v>51870064</v>
      </c>
      <c r="AR1932">
        <v>2190392722</v>
      </c>
      <c r="AV1932" s="2" t="s">
        <v>5975</v>
      </c>
      <c r="AW1932" s="2" t="s">
        <v>102</v>
      </c>
      <c r="AX1932" t="b">
        <v>0</v>
      </c>
      <c r="AY1932">
        <v>1.6</v>
      </c>
      <c r="AZ1932">
        <v>811.2</v>
      </c>
      <c r="BA1932">
        <v>-1</v>
      </c>
      <c r="BB1932">
        <v>-1</v>
      </c>
      <c r="BC1932">
        <v>841.62</v>
      </c>
      <c r="BD1932">
        <v>1014</v>
      </c>
      <c r="BE1932">
        <v>0</v>
      </c>
      <c r="BF1932">
        <v>0</v>
      </c>
      <c r="BG1932" t="s">
        <v>89</v>
      </c>
      <c r="BH1932">
        <v>0</v>
      </c>
      <c r="BI1932" t="s">
        <v>89</v>
      </c>
      <c r="BJ1932" t="s">
        <v>89</v>
      </c>
      <c r="BK1932" t="s">
        <v>5984</v>
      </c>
      <c r="BL1932" t="s">
        <v>94</v>
      </c>
      <c r="BM1932" t="s">
        <v>812</v>
      </c>
      <c r="BS1932">
        <v>0</v>
      </c>
      <c r="BT1932">
        <v>0</v>
      </c>
      <c r="BU1932">
        <v>0</v>
      </c>
      <c r="BV1932">
        <v>0</v>
      </c>
      <c r="BX1932" t="s">
        <v>95</v>
      </c>
      <c r="BY1932" t="e">
        <v>#N/A</v>
      </c>
    </row>
    <row r="1933" spans="1:77" x14ac:dyDescent="0.2">
      <c r="A1933" t="s">
        <v>12826</v>
      </c>
      <c r="B1933" t="str">
        <f t="shared" si="30"/>
        <v>JDL Technologies Inc - Missed charges QTY of - 1 - Microsoft Entra ID P2 [New Commerce Experience]</v>
      </c>
      <c r="C1933">
        <v>889284</v>
      </c>
      <c r="D1933" t="s">
        <v>5973</v>
      </c>
      <c r="E1933">
        <v>998757</v>
      </c>
      <c r="F1933" t="s">
        <v>5985</v>
      </c>
      <c r="G1933">
        <v>13920848</v>
      </c>
      <c r="H1933" t="s">
        <v>80</v>
      </c>
      <c r="I1933" s="1">
        <v>45626</v>
      </c>
      <c r="J1933" s="1">
        <v>45626</v>
      </c>
      <c r="K1933" s="1">
        <v>45626</v>
      </c>
      <c r="L1933" s="1">
        <v>45655</v>
      </c>
      <c r="M1933" s="1" t="s">
        <v>81</v>
      </c>
      <c r="N1933">
        <v>1</v>
      </c>
      <c r="O1933" t="s">
        <v>82</v>
      </c>
      <c r="P1933" t="s">
        <v>83</v>
      </c>
      <c r="Q1933" t="s">
        <v>216</v>
      </c>
      <c r="R1933" t="s">
        <v>217</v>
      </c>
      <c r="T1933" t="s">
        <v>86</v>
      </c>
      <c r="U1933" t="s">
        <v>87</v>
      </c>
      <c r="V1933">
        <v>9</v>
      </c>
      <c r="W1933">
        <v>9</v>
      </c>
      <c r="X1933">
        <v>7.47</v>
      </c>
      <c r="Y1933">
        <v>7.47</v>
      </c>
      <c r="Z1933" t="s">
        <v>88</v>
      </c>
      <c r="AA1933" t="s">
        <v>89</v>
      </c>
      <c r="AB1933">
        <v>24129384</v>
      </c>
      <c r="AD1933">
        <v>6466</v>
      </c>
      <c r="AE1933" t="s">
        <v>217</v>
      </c>
      <c r="AF1933">
        <v>0</v>
      </c>
      <c r="AG1933">
        <v>0</v>
      </c>
      <c r="AH1933" t="s">
        <v>89</v>
      </c>
      <c r="AI1933">
        <v>0</v>
      </c>
      <c r="AL1933" t="s">
        <v>90</v>
      </c>
      <c r="AO1933" s="1">
        <v>45627</v>
      </c>
      <c r="AP1933">
        <v>51891779</v>
      </c>
      <c r="AR1933">
        <v>2190392719</v>
      </c>
      <c r="AV1933" s="2" t="s">
        <v>5975</v>
      </c>
      <c r="AW1933" s="2" t="s">
        <v>102</v>
      </c>
      <c r="AX1933" t="b">
        <v>0</v>
      </c>
      <c r="AY1933">
        <v>7.2</v>
      </c>
      <c r="AZ1933">
        <v>7.2</v>
      </c>
      <c r="BA1933">
        <v>-1</v>
      </c>
      <c r="BB1933">
        <v>-1</v>
      </c>
      <c r="BC1933">
        <v>7.47</v>
      </c>
      <c r="BD1933">
        <v>9</v>
      </c>
      <c r="BE1933">
        <v>0</v>
      </c>
      <c r="BF1933">
        <v>0</v>
      </c>
      <c r="BG1933" t="s">
        <v>89</v>
      </c>
      <c r="BH1933">
        <v>0</v>
      </c>
      <c r="BI1933" t="s">
        <v>89</v>
      </c>
      <c r="BJ1933" t="s">
        <v>89</v>
      </c>
      <c r="BK1933" t="s">
        <v>5986</v>
      </c>
      <c r="BL1933" t="s">
        <v>94</v>
      </c>
      <c r="BM1933" t="s">
        <v>217</v>
      </c>
      <c r="BS1933">
        <v>0</v>
      </c>
      <c r="BT1933">
        <v>0</v>
      </c>
      <c r="BU1933">
        <v>0</v>
      </c>
      <c r="BV1933">
        <v>0</v>
      </c>
      <c r="BX1933" t="s">
        <v>95</v>
      </c>
      <c r="BY1933" t="e">
        <v>#N/A</v>
      </c>
    </row>
    <row r="1934" spans="1:77" x14ac:dyDescent="0.2">
      <c r="A1934" t="s">
        <v>12827</v>
      </c>
      <c r="B1934" t="str">
        <f t="shared" si="30"/>
        <v>Ward Law Offices LLC - Missed charges QTY of - 1 - Microsoft 365 Business Basic [New Commerce Experience]</v>
      </c>
      <c r="C1934">
        <v>881391</v>
      </c>
      <c r="D1934" t="s">
        <v>5987</v>
      </c>
      <c r="E1934">
        <v>1040140</v>
      </c>
      <c r="F1934" t="s">
        <v>5988</v>
      </c>
      <c r="G1934">
        <v>14415045</v>
      </c>
      <c r="H1934" t="s">
        <v>80</v>
      </c>
      <c r="I1934" s="1">
        <v>45626</v>
      </c>
      <c r="J1934" s="1">
        <v>45626</v>
      </c>
      <c r="K1934" s="1">
        <v>45626</v>
      </c>
      <c r="L1934" s="1">
        <v>45655</v>
      </c>
      <c r="M1934" s="1" t="s">
        <v>81</v>
      </c>
      <c r="N1934">
        <v>1</v>
      </c>
      <c r="O1934" t="s">
        <v>82</v>
      </c>
      <c r="P1934" t="s">
        <v>83</v>
      </c>
      <c r="Q1934" t="s">
        <v>96</v>
      </c>
      <c r="R1934" t="s">
        <v>97</v>
      </c>
      <c r="T1934" t="s">
        <v>86</v>
      </c>
      <c r="U1934" t="s">
        <v>87</v>
      </c>
      <c r="V1934">
        <v>13.2</v>
      </c>
      <c r="W1934">
        <v>13.2</v>
      </c>
      <c r="X1934">
        <v>6.05</v>
      </c>
      <c r="Y1934">
        <v>6.05</v>
      </c>
      <c r="Z1934" t="s">
        <v>88</v>
      </c>
      <c r="AA1934" t="s">
        <v>89</v>
      </c>
      <c r="AB1934">
        <v>24932121</v>
      </c>
      <c r="AD1934">
        <v>6446</v>
      </c>
      <c r="AE1934" t="s">
        <v>97</v>
      </c>
      <c r="AF1934">
        <v>0</v>
      </c>
      <c r="AG1934">
        <v>0</v>
      </c>
      <c r="AH1934" t="s">
        <v>89</v>
      </c>
      <c r="AI1934">
        <v>0</v>
      </c>
      <c r="AL1934" t="s">
        <v>90</v>
      </c>
      <c r="AO1934" s="1">
        <v>45627</v>
      </c>
      <c r="AP1934">
        <v>53577117</v>
      </c>
      <c r="AR1934">
        <v>2189516975</v>
      </c>
      <c r="AV1934" s="2" t="s">
        <v>1052</v>
      </c>
      <c r="AW1934" s="2" t="s">
        <v>117</v>
      </c>
      <c r="AX1934" t="b">
        <v>0</v>
      </c>
      <c r="AY1934">
        <v>5.76</v>
      </c>
      <c r="AZ1934">
        <v>5.76</v>
      </c>
      <c r="BA1934">
        <v>-1</v>
      </c>
      <c r="BB1934">
        <v>-1</v>
      </c>
      <c r="BC1934">
        <v>6.05</v>
      </c>
      <c r="BD1934">
        <v>13.2</v>
      </c>
      <c r="BE1934">
        <v>0</v>
      </c>
      <c r="BF1934">
        <v>0</v>
      </c>
      <c r="BG1934" t="s">
        <v>89</v>
      </c>
      <c r="BH1934">
        <v>0</v>
      </c>
      <c r="BI1934" t="s">
        <v>89</v>
      </c>
      <c r="BJ1934" t="s">
        <v>89</v>
      </c>
      <c r="BK1934" t="s">
        <v>5989</v>
      </c>
      <c r="BL1934" t="s">
        <v>83</v>
      </c>
      <c r="BM1934" t="s">
        <v>97</v>
      </c>
      <c r="BS1934">
        <v>0</v>
      </c>
      <c r="BT1934">
        <v>0</v>
      </c>
      <c r="BU1934">
        <v>0</v>
      </c>
      <c r="BV1934">
        <v>0</v>
      </c>
      <c r="BX1934" t="s">
        <v>95</v>
      </c>
      <c r="BY1934" t="e">
        <v>#N/A</v>
      </c>
    </row>
    <row r="1935" spans="1:77" x14ac:dyDescent="0.2">
      <c r="A1935" t="s">
        <v>12828</v>
      </c>
      <c r="B1935" t="str">
        <f t="shared" si="30"/>
        <v>ITRobotics - Missed charges QTY of - 1 - Office 365 E3 [New Commerce Experience]</v>
      </c>
      <c r="C1935">
        <v>888022</v>
      </c>
      <c r="D1935" t="s">
        <v>5990</v>
      </c>
      <c r="E1935">
        <v>1334866</v>
      </c>
      <c r="F1935" t="s">
        <v>5991</v>
      </c>
      <c r="G1935">
        <v>14414257</v>
      </c>
      <c r="H1935" t="s">
        <v>80</v>
      </c>
      <c r="I1935" s="1">
        <v>45626</v>
      </c>
      <c r="J1935" s="1">
        <v>45626</v>
      </c>
      <c r="K1935" s="1">
        <v>45626</v>
      </c>
      <c r="L1935" s="1">
        <v>45655</v>
      </c>
      <c r="M1935" s="1" t="s">
        <v>81</v>
      </c>
      <c r="N1935">
        <v>1</v>
      </c>
      <c r="O1935" t="s">
        <v>82</v>
      </c>
      <c r="P1935" t="s">
        <v>83</v>
      </c>
      <c r="Q1935" t="s">
        <v>171</v>
      </c>
      <c r="R1935" t="s">
        <v>172</v>
      </c>
      <c r="T1935" t="s">
        <v>86</v>
      </c>
      <c r="U1935" t="s">
        <v>87</v>
      </c>
      <c r="V1935">
        <v>27.6</v>
      </c>
      <c r="W1935">
        <v>27.6</v>
      </c>
      <c r="X1935">
        <v>23.18</v>
      </c>
      <c r="Y1935">
        <v>23.18</v>
      </c>
      <c r="Z1935" t="s">
        <v>88</v>
      </c>
      <c r="AA1935" t="s">
        <v>89</v>
      </c>
      <c r="AB1935">
        <v>24931333</v>
      </c>
      <c r="AD1935">
        <v>6534</v>
      </c>
      <c r="AE1935" t="s">
        <v>172</v>
      </c>
      <c r="AF1935">
        <v>0</v>
      </c>
      <c r="AG1935">
        <v>0</v>
      </c>
      <c r="AH1935" t="s">
        <v>89</v>
      </c>
      <c r="AI1935">
        <v>0</v>
      </c>
      <c r="AL1935" t="s">
        <v>90</v>
      </c>
      <c r="AO1935" s="1">
        <v>45627</v>
      </c>
      <c r="AP1935">
        <v>53576328</v>
      </c>
      <c r="AR1935">
        <v>2190279735</v>
      </c>
      <c r="AV1935" s="2" t="s">
        <v>5992</v>
      </c>
      <c r="AW1935" s="2" t="s">
        <v>102</v>
      </c>
      <c r="AX1935" t="b">
        <v>0</v>
      </c>
      <c r="AY1935">
        <v>22.08</v>
      </c>
      <c r="AZ1935">
        <v>22.08</v>
      </c>
      <c r="BA1935">
        <v>-1</v>
      </c>
      <c r="BB1935">
        <v>-1</v>
      </c>
      <c r="BC1935">
        <v>23.18</v>
      </c>
      <c r="BD1935">
        <v>27.6</v>
      </c>
      <c r="BE1935">
        <v>0</v>
      </c>
      <c r="BF1935">
        <v>0</v>
      </c>
      <c r="BG1935" t="s">
        <v>89</v>
      </c>
      <c r="BH1935">
        <v>0</v>
      </c>
      <c r="BI1935" t="s">
        <v>89</v>
      </c>
      <c r="BJ1935" t="s">
        <v>89</v>
      </c>
      <c r="BK1935" t="s">
        <v>5993</v>
      </c>
      <c r="BL1935" t="s">
        <v>83</v>
      </c>
      <c r="BM1935" t="s">
        <v>172</v>
      </c>
      <c r="BS1935">
        <v>0</v>
      </c>
      <c r="BT1935">
        <v>0</v>
      </c>
      <c r="BU1935">
        <v>0</v>
      </c>
      <c r="BV1935">
        <v>0</v>
      </c>
      <c r="BX1935" t="s">
        <v>95</v>
      </c>
      <c r="BY1935" t="e">
        <v>#N/A</v>
      </c>
    </row>
    <row r="1936" spans="1:77" x14ac:dyDescent="0.2">
      <c r="A1936" t="s">
        <v>12829</v>
      </c>
      <c r="B1936" t="str">
        <f t="shared" si="30"/>
        <v>Peak Form Medical Clinic - Brighton - Missed charges QTY of - 1 - Exchange Online (Plan 2) [New Commerce Experience]</v>
      </c>
      <c r="C1936">
        <v>880696</v>
      </c>
      <c r="D1936" t="s">
        <v>5994</v>
      </c>
      <c r="E1936">
        <v>1193610</v>
      </c>
      <c r="F1936" t="s">
        <v>5995</v>
      </c>
      <c r="G1936">
        <v>13925531</v>
      </c>
      <c r="H1936" t="s">
        <v>80</v>
      </c>
      <c r="I1936" s="1">
        <v>45627</v>
      </c>
      <c r="J1936" s="1">
        <v>45627</v>
      </c>
      <c r="K1936" s="1">
        <v>45627</v>
      </c>
      <c r="L1936" s="1">
        <v>45657</v>
      </c>
      <c r="M1936" s="1" t="s">
        <v>81</v>
      </c>
      <c r="N1936">
        <v>1</v>
      </c>
      <c r="O1936" t="s">
        <v>82</v>
      </c>
      <c r="P1936" t="s">
        <v>83</v>
      </c>
      <c r="Q1936" t="s">
        <v>176</v>
      </c>
      <c r="R1936" t="s">
        <v>177</v>
      </c>
      <c r="T1936" t="s">
        <v>86</v>
      </c>
      <c r="U1936" t="s">
        <v>87</v>
      </c>
      <c r="V1936">
        <v>8</v>
      </c>
      <c r="W1936">
        <v>8</v>
      </c>
      <c r="X1936">
        <v>7.04</v>
      </c>
      <c r="Y1936">
        <v>7.04</v>
      </c>
      <c r="Z1936" t="s">
        <v>88</v>
      </c>
      <c r="AA1936" t="s">
        <v>89</v>
      </c>
      <c r="AB1936">
        <v>24134225</v>
      </c>
      <c r="AD1936">
        <v>6524</v>
      </c>
      <c r="AE1936" t="s">
        <v>177</v>
      </c>
      <c r="AF1936">
        <v>0</v>
      </c>
      <c r="AG1936">
        <v>0</v>
      </c>
      <c r="AH1936" t="s">
        <v>89</v>
      </c>
      <c r="AI1936">
        <v>0</v>
      </c>
      <c r="AL1936" t="s">
        <v>90</v>
      </c>
      <c r="AO1936" s="1">
        <v>45627</v>
      </c>
      <c r="AP1936">
        <v>51896856</v>
      </c>
      <c r="AR1936">
        <v>2189475142</v>
      </c>
      <c r="AV1936" s="2" t="s">
        <v>5996</v>
      </c>
      <c r="AW1936" s="2" t="s">
        <v>117</v>
      </c>
      <c r="AX1936" t="b">
        <v>0</v>
      </c>
      <c r="AY1936">
        <v>6.4</v>
      </c>
      <c r="AZ1936">
        <v>6.4</v>
      </c>
      <c r="BA1936">
        <v>-1</v>
      </c>
      <c r="BB1936">
        <v>-1</v>
      </c>
      <c r="BC1936">
        <v>7.04</v>
      </c>
      <c r="BD1936">
        <v>8</v>
      </c>
      <c r="BE1936">
        <v>0</v>
      </c>
      <c r="BF1936">
        <v>0</v>
      </c>
      <c r="BG1936" t="s">
        <v>89</v>
      </c>
      <c r="BH1936">
        <v>0</v>
      </c>
      <c r="BI1936" t="s">
        <v>89</v>
      </c>
      <c r="BJ1936" t="s">
        <v>89</v>
      </c>
      <c r="BK1936" t="s">
        <v>5997</v>
      </c>
      <c r="BL1936" t="s">
        <v>94</v>
      </c>
      <c r="BM1936" t="s">
        <v>177</v>
      </c>
      <c r="BS1936">
        <v>0</v>
      </c>
      <c r="BT1936">
        <v>0</v>
      </c>
      <c r="BU1936">
        <v>0</v>
      </c>
      <c r="BV1936">
        <v>0</v>
      </c>
      <c r="BX1936" t="s">
        <v>95</v>
      </c>
      <c r="BY1936" t="e">
        <v>#N/A</v>
      </c>
    </row>
    <row r="1937" spans="1:77" x14ac:dyDescent="0.2">
      <c r="A1937" t="s">
        <v>12830</v>
      </c>
      <c r="B1937" t="str">
        <f t="shared" si="30"/>
        <v>Rochester Transfer - Missed charges QTY of - 7 - Microsoft 365 Business Standard [New Commerce Experience]</v>
      </c>
      <c r="C1937">
        <v>885505</v>
      </c>
      <c r="D1937" t="s">
        <v>5998</v>
      </c>
      <c r="E1937">
        <v>1051669</v>
      </c>
      <c r="F1937" t="s">
        <v>5999</v>
      </c>
      <c r="G1937">
        <v>13915993</v>
      </c>
      <c r="H1937" t="s">
        <v>80</v>
      </c>
      <c r="I1937" s="1">
        <v>45626</v>
      </c>
      <c r="J1937" s="1">
        <v>45626</v>
      </c>
      <c r="K1937" s="1">
        <v>45626</v>
      </c>
      <c r="L1937" s="1">
        <v>45655</v>
      </c>
      <c r="M1937" s="1" t="s">
        <v>81</v>
      </c>
      <c r="N1937">
        <v>7</v>
      </c>
      <c r="O1937" t="s">
        <v>82</v>
      </c>
      <c r="P1937" t="s">
        <v>83</v>
      </c>
      <c r="Q1937" t="s">
        <v>84</v>
      </c>
      <c r="R1937" t="s">
        <v>85</v>
      </c>
      <c r="T1937" t="s">
        <v>86</v>
      </c>
      <c r="U1937" t="s">
        <v>87</v>
      </c>
      <c r="V1937">
        <v>12.5</v>
      </c>
      <c r="W1937">
        <v>87.5</v>
      </c>
      <c r="X1937">
        <v>10.5</v>
      </c>
      <c r="Y1937">
        <v>73.5</v>
      </c>
      <c r="Z1937" t="s">
        <v>88</v>
      </c>
      <c r="AA1937" t="s">
        <v>89</v>
      </c>
      <c r="AB1937">
        <v>24123918</v>
      </c>
      <c r="AD1937">
        <v>6448</v>
      </c>
      <c r="AE1937" t="s">
        <v>85</v>
      </c>
      <c r="AF1937">
        <v>0</v>
      </c>
      <c r="AG1937">
        <v>0</v>
      </c>
      <c r="AH1937" t="s">
        <v>89</v>
      </c>
      <c r="AI1937">
        <v>0</v>
      </c>
      <c r="AL1937" t="s">
        <v>90</v>
      </c>
      <c r="AO1937" s="1">
        <v>45627</v>
      </c>
      <c r="AP1937">
        <v>51886091</v>
      </c>
      <c r="AR1937">
        <v>2190066067</v>
      </c>
      <c r="AV1937" s="2" t="s">
        <v>6000</v>
      </c>
      <c r="AW1937" s="2" t="s">
        <v>117</v>
      </c>
      <c r="AX1937" t="b">
        <v>0</v>
      </c>
      <c r="AY1937">
        <v>10</v>
      </c>
      <c r="AZ1937">
        <v>70</v>
      </c>
      <c r="BA1937">
        <v>-1</v>
      </c>
      <c r="BB1937">
        <v>-1</v>
      </c>
      <c r="BC1937">
        <v>73.5</v>
      </c>
      <c r="BD1937">
        <v>87.5</v>
      </c>
      <c r="BE1937">
        <v>0</v>
      </c>
      <c r="BF1937">
        <v>0</v>
      </c>
      <c r="BG1937" t="s">
        <v>89</v>
      </c>
      <c r="BH1937">
        <v>0</v>
      </c>
      <c r="BI1937" t="s">
        <v>89</v>
      </c>
      <c r="BJ1937" t="s">
        <v>89</v>
      </c>
      <c r="BK1937" t="s">
        <v>6001</v>
      </c>
      <c r="BL1937" t="s">
        <v>94</v>
      </c>
      <c r="BM1937" t="s">
        <v>85</v>
      </c>
      <c r="BS1937">
        <v>0</v>
      </c>
      <c r="BT1937">
        <v>0</v>
      </c>
      <c r="BU1937">
        <v>0</v>
      </c>
      <c r="BV1937">
        <v>0</v>
      </c>
      <c r="BX1937" t="s">
        <v>95</v>
      </c>
      <c r="BY1937" t="e">
        <v>#N/A</v>
      </c>
    </row>
    <row r="1938" spans="1:77" x14ac:dyDescent="0.2">
      <c r="A1938" t="s">
        <v>12831</v>
      </c>
      <c r="B1938" t="str">
        <f t="shared" si="30"/>
        <v>FibreForm Containers, Inc. - Missed charges QTY of - 2 - Microsoft 365 Business Basic [New Commerce Experience]</v>
      </c>
      <c r="C1938">
        <v>891890</v>
      </c>
      <c r="D1938" t="s">
        <v>6002</v>
      </c>
      <c r="E1938">
        <v>1172734</v>
      </c>
      <c r="F1938" t="s">
        <v>6003</v>
      </c>
      <c r="G1938">
        <v>13959639</v>
      </c>
      <c r="H1938" t="s">
        <v>80</v>
      </c>
      <c r="I1938" s="1">
        <v>45627</v>
      </c>
      <c r="J1938" s="1">
        <v>45627</v>
      </c>
      <c r="K1938" s="1">
        <v>45627</v>
      </c>
      <c r="L1938" s="1">
        <v>45657</v>
      </c>
      <c r="M1938" s="1" t="s">
        <v>81</v>
      </c>
      <c r="N1938">
        <v>2</v>
      </c>
      <c r="O1938" t="s">
        <v>82</v>
      </c>
      <c r="P1938" t="s">
        <v>83</v>
      </c>
      <c r="Q1938" t="s">
        <v>96</v>
      </c>
      <c r="R1938" t="s">
        <v>97</v>
      </c>
      <c r="T1938" t="s">
        <v>86</v>
      </c>
      <c r="U1938" t="s">
        <v>87</v>
      </c>
      <c r="V1938">
        <v>6</v>
      </c>
      <c r="W1938">
        <v>12</v>
      </c>
      <c r="X1938">
        <v>5.04</v>
      </c>
      <c r="Y1938">
        <v>10.08</v>
      </c>
      <c r="Z1938" t="s">
        <v>88</v>
      </c>
      <c r="AA1938" t="s">
        <v>89</v>
      </c>
      <c r="AB1938">
        <v>24313184</v>
      </c>
      <c r="AD1938">
        <v>6446</v>
      </c>
      <c r="AE1938" t="s">
        <v>97</v>
      </c>
      <c r="AF1938">
        <v>0</v>
      </c>
      <c r="AG1938">
        <v>0</v>
      </c>
      <c r="AH1938" t="s">
        <v>89</v>
      </c>
      <c r="AI1938">
        <v>0</v>
      </c>
      <c r="AL1938" t="s">
        <v>90</v>
      </c>
      <c r="AO1938" s="1">
        <v>45627</v>
      </c>
      <c r="AP1938">
        <v>52098829</v>
      </c>
      <c r="AR1938">
        <v>2190538067</v>
      </c>
      <c r="AV1938" s="2" t="s">
        <v>6004</v>
      </c>
      <c r="AW1938" s="2" t="s">
        <v>102</v>
      </c>
      <c r="AX1938" t="b">
        <v>0</v>
      </c>
      <c r="AY1938">
        <v>4.8</v>
      </c>
      <c r="AZ1938">
        <v>9.6</v>
      </c>
      <c r="BA1938">
        <v>-1</v>
      </c>
      <c r="BB1938">
        <v>-1</v>
      </c>
      <c r="BC1938">
        <v>10.08</v>
      </c>
      <c r="BD1938">
        <v>12</v>
      </c>
      <c r="BE1938">
        <v>0</v>
      </c>
      <c r="BF1938">
        <v>0</v>
      </c>
      <c r="BG1938" t="s">
        <v>89</v>
      </c>
      <c r="BH1938">
        <v>0</v>
      </c>
      <c r="BI1938" t="s">
        <v>89</v>
      </c>
      <c r="BJ1938" t="s">
        <v>89</v>
      </c>
      <c r="BK1938" t="s">
        <v>6005</v>
      </c>
      <c r="BL1938" t="s">
        <v>94</v>
      </c>
      <c r="BM1938" t="s">
        <v>97</v>
      </c>
      <c r="BS1938">
        <v>0</v>
      </c>
      <c r="BT1938">
        <v>0</v>
      </c>
      <c r="BU1938">
        <v>0</v>
      </c>
      <c r="BV1938">
        <v>0</v>
      </c>
      <c r="BX1938" t="s">
        <v>95</v>
      </c>
      <c r="BY1938" t="e">
        <v>#N/A</v>
      </c>
    </row>
    <row r="1939" spans="1:77" x14ac:dyDescent="0.2">
      <c r="A1939" t="s">
        <v>12832</v>
      </c>
      <c r="B1939" t="str">
        <f t="shared" si="30"/>
        <v>Wellenstein and Sons - Missed charges QTY of - 1 - Microsoft 365 Business Standard [New Commerce Experience]</v>
      </c>
      <c r="C1939">
        <v>891890</v>
      </c>
      <c r="D1939" t="s">
        <v>6002</v>
      </c>
      <c r="E1939">
        <v>1172617</v>
      </c>
      <c r="F1939" t="s">
        <v>6006</v>
      </c>
      <c r="G1939">
        <v>13950324</v>
      </c>
      <c r="H1939" t="s">
        <v>80</v>
      </c>
      <c r="I1939" s="1">
        <v>45627</v>
      </c>
      <c r="J1939" s="1">
        <v>45627</v>
      </c>
      <c r="K1939" s="1">
        <v>45627</v>
      </c>
      <c r="L1939" s="1">
        <v>45657</v>
      </c>
      <c r="M1939" s="1" t="s">
        <v>81</v>
      </c>
      <c r="N1939">
        <v>1</v>
      </c>
      <c r="O1939" t="s">
        <v>82</v>
      </c>
      <c r="P1939" t="s">
        <v>83</v>
      </c>
      <c r="Q1939" t="s">
        <v>84</v>
      </c>
      <c r="R1939" t="s">
        <v>85</v>
      </c>
      <c r="T1939" t="s">
        <v>86</v>
      </c>
      <c r="U1939" t="s">
        <v>87</v>
      </c>
      <c r="V1939">
        <v>12.5</v>
      </c>
      <c r="W1939">
        <v>12.5</v>
      </c>
      <c r="X1939">
        <v>10.5</v>
      </c>
      <c r="Y1939">
        <v>10.5</v>
      </c>
      <c r="Z1939" t="s">
        <v>88</v>
      </c>
      <c r="AA1939" t="s">
        <v>89</v>
      </c>
      <c r="AB1939">
        <v>24303271</v>
      </c>
      <c r="AD1939">
        <v>6448</v>
      </c>
      <c r="AE1939" t="s">
        <v>85</v>
      </c>
      <c r="AF1939">
        <v>0</v>
      </c>
      <c r="AG1939">
        <v>0</v>
      </c>
      <c r="AH1939" t="s">
        <v>89</v>
      </c>
      <c r="AI1939">
        <v>0</v>
      </c>
      <c r="AL1939" t="s">
        <v>90</v>
      </c>
      <c r="AO1939" s="1">
        <v>45627</v>
      </c>
      <c r="AP1939">
        <v>52088417</v>
      </c>
      <c r="AR1939">
        <v>2190538064</v>
      </c>
      <c r="AV1939" s="2" t="s">
        <v>6004</v>
      </c>
      <c r="AW1939" s="2" t="s">
        <v>102</v>
      </c>
      <c r="AX1939" t="b">
        <v>0</v>
      </c>
      <c r="AY1939">
        <v>10</v>
      </c>
      <c r="AZ1939">
        <v>10</v>
      </c>
      <c r="BA1939">
        <v>-1</v>
      </c>
      <c r="BB1939">
        <v>-1</v>
      </c>
      <c r="BC1939">
        <v>10.5</v>
      </c>
      <c r="BD1939">
        <v>12.5</v>
      </c>
      <c r="BE1939">
        <v>0</v>
      </c>
      <c r="BF1939">
        <v>0</v>
      </c>
      <c r="BG1939" t="s">
        <v>89</v>
      </c>
      <c r="BH1939">
        <v>0</v>
      </c>
      <c r="BI1939" t="s">
        <v>89</v>
      </c>
      <c r="BJ1939" t="s">
        <v>89</v>
      </c>
      <c r="BK1939" t="s">
        <v>6007</v>
      </c>
      <c r="BL1939" t="s">
        <v>94</v>
      </c>
      <c r="BM1939" t="s">
        <v>85</v>
      </c>
      <c r="BS1939">
        <v>0</v>
      </c>
      <c r="BT1939">
        <v>0</v>
      </c>
      <c r="BU1939">
        <v>0</v>
      </c>
      <c r="BV1939">
        <v>0</v>
      </c>
      <c r="BX1939" t="s">
        <v>95</v>
      </c>
      <c r="BY1939" t="e">
        <v>#N/A</v>
      </c>
    </row>
    <row r="1940" spans="1:77" x14ac:dyDescent="0.2">
      <c r="A1940" t="s">
        <v>12833</v>
      </c>
      <c r="B1940" t="str">
        <f t="shared" si="30"/>
        <v>FibreForm Containers, Inc. - Missed charges QTY of - 1 - Microsoft 365 Business Standard [New Commerce Experience]</v>
      </c>
      <c r="C1940">
        <v>891890</v>
      </c>
      <c r="D1940" t="s">
        <v>6002</v>
      </c>
      <c r="E1940">
        <v>1172734</v>
      </c>
      <c r="F1940" t="s">
        <v>6003</v>
      </c>
      <c r="G1940">
        <v>13959640</v>
      </c>
      <c r="H1940" t="s">
        <v>80</v>
      </c>
      <c r="I1940" s="1">
        <v>45627</v>
      </c>
      <c r="J1940" s="1">
        <v>45627</v>
      </c>
      <c r="K1940" s="1">
        <v>45627</v>
      </c>
      <c r="L1940" s="1">
        <v>45657</v>
      </c>
      <c r="M1940" s="1" t="s">
        <v>81</v>
      </c>
      <c r="N1940">
        <v>1</v>
      </c>
      <c r="O1940" t="s">
        <v>82</v>
      </c>
      <c r="P1940" t="s">
        <v>83</v>
      </c>
      <c r="Q1940" t="s">
        <v>84</v>
      </c>
      <c r="R1940" t="s">
        <v>85</v>
      </c>
      <c r="T1940" t="s">
        <v>86</v>
      </c>
      <c r="U1940" t="s">
        <v>87</v>
      </c>
      <c r="V1940">
        <v>12.5</v>
      </c>
      <c r="W1940">
        <v>12.5</v>
      </c>
      <c r="X1940">
        <v>10.5</v>
      </c>
      <c r="Y1940">
        <v>10.5</v>
      </c>
      <c r="Z1940" t="s">
        <v>88</v>
      </c>
      <c r="AA1940" t="s">
        <v>89</v>
      </c>
      <c r="AB1940">
        <v>24313184</v>
      </c>
      <c r="AD1940">
        <v>6448</v>
      </c>
      <c r="AE1940" t="s">
        <v>85</v>
      </c>
      <c r="AF1940">
        <v>0</v>
      </c>
      <c r="AG1940">
        <v>0</v>
      </c>
      <c r="AH1940" t="s">
        <v>89</v>
      </c>
      <c r="AI1940">
        <v>0</v>
      </c>
      <c r="AL1940" t="s">
        <v>90</v>
      </c>
      <c r="AO1940" s="1">
        <v>45627</v>
      </c>
      <c r="AP1940">
        <v>52098831</v>
      </c>
      <c r="AR1940">
        <v>2190538066</v>
      </c>
      <c r="AV1940" s="2" t="s">
        <v>6004</v>
      </c>
      <c r="AW1940" s="2" t="s">
        <v>102</v>
      </c>
      <c r="AX1940" t="b">
        <v>0</v>
      </c>
      <c r="AY1940">
        <v>10</v>
      </c>
      <c r="AZ1940">
        <v>10</v>
      </c>
      <c r="BA1940">
        <v>-1</v>
      </c>
      <c r="BB1940">
        <v>-1</v>
      </c>
      <c r="BC1940">
        <v>10.5</v>
      </c>
      <c r="BD1940">
        <v>12.5</v>
      </c>
      <c r="BE1940">
        <v>0</v>
      </c>
      <c r="BF1940">
        <v>0</v>
      </c>
      <c r="BG1940" t="s">
        <v>89</v>
      </c>
      <c r="BH1940">
        <v>0</v>
      </c>
      <c r="BI1940" t="s">
        <v>89</v>
      </c>
      <c r="BJ1940" t="s">
        <v>89</v>
      </c>
      <c r="BK1940" t="s">
        <v>6008</v>
      </c>
      <c r="BL1940" t="s">
        <v>94</v>
      </c>
      <c r="BM1940" t="s">
        <v>85</v>
      </c>
      <c r="BS1940">
        <v>0</v>
      </c>
      <c r="BT1940">
        <v>0</v>
      </c>
      <c r="BU1940">
        <v>0</v>
      </c>
      <c r="BV1940">
        <v>0</v>
      </c>
      <c r="BX1940" t="s">
        <v>95</v>
      </c>
      <c r="BY1940" t="e">
        <v>#N/A</v>
      </c>
    </row>
    <row r="1941" spans="1:77" x14ac:dyDescent="0.2">
      <c r="A1941" t="s">
        <v>12834</v>
      </c>
      <c r="B1941" t="str">
        <f t="shared" si="30"/>
        <v>Wellenstein and Sons - Missed charges QTY of - 12 - Exchange Online (Plan 1) [New Commerce Experience]</v>
      </c>
      <c r="C1941">
        <v>891890</v>
      </c>
      <c r="D1941" t="s">
        <v>6002</v>
      </c>
      <c r="E1941">
        <v>1172617</v>
      </c>
      <c r="F1941" t="s">
        <v>6006</v>
      </c>
      <c r="G1941">
        <v>13950323</v>
      </c>
      <c r="H1941" t="s">
        <v>80</v>
      </c>
      <c r="I1941" s="1">
        <v>45627</v>
      </c>
      <c r="J1941" s="1">
        <v>45627</v>
      </c>
      <c r="K1941" s="1">
        <v>45627</v>
      </c>
      <c r="L1941" s="1">
        <v>45657</v>
      </c>
      <c r="M1941" s="1" t="s">
        <v>81</v>
      </c>
      <c r="N1941">
        <v>12</v>
      </c>
      <c r="O1941" t="s">
        <v>82</v>
      </c>
      <c r="P1941" t="s">
        <v>83</v>
      </c>
      <c r="Q1941" t="s">
        <v>106</v>
      </c>
      <c r="R1941" t="s">
        <v>107</v>
      </c>
      <c r="T1941" t="s">
        <v>229</v>
      </c>
      <c r="U1941" t="s">
        <v>87</v>
      </c>
      <c r="V1941">
        <v>4</v>
      </c>
      <c r="W1941">
        <v>48</v>
      </c>
      <c r="X1941">
        <v>3.36</v>
      </c>
      <c r="Y1941">
        <v>40.32</v>
      </c>
      <c r="Z1941" t="s">
        <v>88</v>
      </c>
      <c r="AA1941" t="s">
        <v>89</v>
      </c>
      <c r="AB1941">
        <v>24303271</v>
      </c>
      <c r="AD1941">
        <v>6523</v>
      </c>
      <c r="AE1941" t="s">
        <v>107</v>
      </c>
      <c r="AF1941">
        <v>0</v>
      </c>
      <c r="AG1941">
        <v>0</v>
      </c>
      <c r="AH1941" t="s">
        <v>89</v>
      </c>
      <c r="AI1941">
        <v>0</v>
      </c>
      <c r="AL1941" t="s">
        <v>90</v>
      </c>
      <c r="AO1941" s="1">
        <v>45627</v>
      </c>
      <c r="AP1941">
        <v>52088416</v>
      </c>
      <c r="AR1941">
        <v>2190538065</v>
      </c>
      <c r="AV1941" s="2" t="s">
        <v>6004</v>
      </c>
      <c r="AW1941" s="2" t="s">
        <v>102</v>
      </c>
      <c r="AX1941" t="b">
        <v>0</v>
      </c>
      <c r="AY1941">
        <v>3.2</v>
      </c>
      <c r="AZ1941">
        <v>38.4</v>
      </c>
      <c r="BA1941">
        <v>-1</v>
      </c>
      <c r="BB1941">
        <v>-1</v>
      </c>
      <c r="BC1941">
        <v>40.32</v>
      </c>
      <c r="BD1941">
        <v>48</v>
      </c>
      <c r="BE1941">
        <v>0</v>
      </c>
      <c r="BF1941">
        <v>0</v>
      </c>
      <c r="BG1941" t="s">
        <v>89</v>
      </c>
      <c r="BH1941">
        <v>0</v>
      </c>
      <c r="BI1941" t="s">
        <v>89</v>
      </c>
      <c r="BJ1941" t="s">
        <v>89</v>
      </c>
      <c r="BK1941" t="s">
        <v>6009</v>
      </c>
      <c r="BL1941" t="s">
        <v>94</v>
      </c>
      <c r="BM1941" t="s">
        <v>107</v>
      </c>
      <c r="BS1941">
        <v>0</v>
      </c>
      <c r="BT1941">
        <v>0</v>
      </c>
      <c r="BU1941">
        <v>0</v>
      </c>
      <c r="BV1941">
        <v>0</v>
      </c>
      <c r="BX1941" t="s">
        <v>95</v>
      </c>
      <c r="BY1941" t="e">
        <v>#N/A</v>
      </c>
    </row>
    <row r="1942" spans="1:77" x14ac:dyDescent="0.2">
      <c r="A1942" t="s">
        <v>12835</v>
      </c>
      <c r="B1942" t="str">
        <f t="shared" si="30"/>
        <v>Hartshorne Plunkard Architecture LLC - Missed charges QTY of - 1 - Microsoft 365 E3 [New Commerce Experience]</v>
      </c>
      <c r="C1942">
        <v>887007</v>
      </c>
      <c r="D1942" t="s">
        <v>6010</v>
      </c>
      <c r="E1942">
        <v>1218939</v>
      </c>
      <c r="F1942" t="s">
        <v>6011</v>
      </c>
      <c r="G1942">
        <v>14418868</v>
      </c>
      <c r="H1942" t="s">
        <v>80</v>
      </c>
      <c r="I1942" s="1">
        <v>45626</v>
      </c>
      <c r="J1942" s="1">
        <v>45626</v>
      </c>
      <c r="K1942" s="1">
        <v>45626</v>
      </c>
      <c r="L1942" s="1">
        <v>45655</v>
      </c>
      <c r="M1942" s="1" t="s">
        <v>81</v>
      </c>
      <c r="N1942">
        <v>1</v>
      </c>
      <c r="O1942" t="s">
        <v>82</v>
      </c>
      <c r="P1942" t="s">
        <v>83</v>
      </c>
      <c r="Q1942" t="s">
        <v>633</v>
      </c>
      <c r="R1942" t="s">
        <v>634</v>
      </c>
      <c r="T1942" t="s">
        <v>86</v>
      </c>
      <c r="U1942" t="s">
        <v>87</v>
      </c>
      <c r="V1942">
        <v>43.2</v>
      </c>
      <c r="W1942">
        <v>43.2</v>
      </c>
      <c r="X1942">
        <v>36.29</v>
      </c>
      <c r="Y1942">
        <v>36.29</v>
      </c>
      <c r="Z1942" t="s">
        <v>88</v>
      </c>
      <c r="AA1942" t="s">
        <v>89</v>
      </c>
      <c r="AB1942">
        <v>24936002</v>
      </c>
      <c r="AD1942">
        <v>6449</v>
      </c>
      <c r="AE1942" t="s">
        <v>634</v>
      </c>
      <c r="AF1942">
        <v>0</v>
      </c>
      <c r="AG1942">
        <v>0</v>
      </c>
      <c r="AH1942" t="s">
        <v>89</v>
      </c>
      <c r="AI1942">
        <v>0</v>
      </c>
      <c r="AL1942" t="s">
        <v>90</v>
      </c>
      <c r="AO1942" s="1">
        <v>45627</v>
      </c>
      <c r="AP1942">
        <v>53581004</v>
      </c>
      <c r="AR1942">
        <v>2190179348</v>
      </c>
      <c r="AV1942" s="2" t="s">
        <v>6012</v>
      </c>
      <c r="AW1942" s="2" t="s">
        <v>102</v>
      </c>
      <c r="AX1942" t="b">
        <v>0</v>
      </c>
      <c r="AY1942">
        <v>34.56</v>
      </c>
      <c r="AZ1942">
        <v>34.56</v>
      </c>
      <c r="BA1942">
        <v>-1</v>
      </c>
      <c r="BB1942">
        <v>-1</v>
      </c>
      <c r="BC1942">
        <v>36.29</v>
      </c>
      <c r="BD1942">
        <v>43.2</v>
      </c>
      <c r="BE1942">
        <v>0</v>
      </c>
      <c r="BF1942">
        <v>0</v>
      </c>
      <c r="BG1942" t="s">
        <v>89</v>
      </c>
      <c r="BH1942">
        <v>0</v>
      </c>
      <c r="BI1942" t="s">
        <v>89</v>
      </c>
      <c r="BJ1942" t="s">
        <v>89</v>
      </c>
      <c r="BK1942" t="s">
        <v>6013</v>
      </c>
      <c r="BL1942" t="s">
        <v>83</v>
      </c>
      <c r="BM1942" t="s">
        <v>634</v>
      </c>
      <c r="BS1942">
        <v>0</v>
      </c>
      <c r="BT1942">
        <v>0</v>
      </c>
      <c r="BU1942">
        <v>0</v>
      </c>
      <c r="BV1942">
        <v>0</v>
      </c>
      <c r="BX1942" t="s">
        <v>95</v>
      </c>
      <c r="BY1942" t="e">
        <v>#N/A</v>
      </c>
    </row>
    <row r="1943" spans="1:77" x14ac:dyDescent="0.2">
      <c r="A1943" t="s">
        <v>12836</v>
      </c>
      <c r="B1943" t="str">
        <f t="shared" si="30"/>
        <v>Adam Kay - Chartwell Property - Missed charges QTY of - 1 - Microsoft 365 Business Basic [New Commerce Experience]</v>
      </c>
      <c r="C1943">
        <v>893755</v>
      </c>
      <c r="D1943" t="s">
        <v>6014</v>
      </c>
      <c r="E1943">
        <v>1400252</v>
      </c>
      <c r="F1943" t="s">
        <v>6015</v>
      </c>
      <c r="G1943">
        <v>13925067</v>
      </c>
      <c r="H1943" t="s">
        <v>80</v>
      </c>
      <c r="I1943" s="1">
        <v>45627</v>
      </c>
      <c r="J1943" s="1">
        <v>45627</v>
      </c>
      <c r="K1943" s="1">
        <v>45627</v>
      </c>
      <c r="L1943" s="1">
        <v>45657</v>
      </c>
      <c r="M1943" s="1" t="s">
        <v>81</v>
      </c>
      <c r="N1943">
        <v>1</v>
      </c>
      <c r="O1943" t="s">
        <v>82</v>
      </c>
      <c r="P1943" t="s">
        <v>83</v>
      </c>
      <c r="Q1943" t="s">
        <v>96</v>
      </c>
      <c r="R1943" t="s">
        <v>97</v>
      </c>
      <c r="T1943" t="s">
        <v>86</v>
      </c>
      <c r="U1943" t="s">
        <v>87</v>
      </c>
      <c r="V1943">
        <v>4.9000000000000004</v>
      </c>
      <c r="W1943">
        <v>4.9000000000000004</v>
      </c>
      <c r="X1943">
        <v>4.16</v>
      </c>
      <c r="Y1943">
        <v>4.16</v>
      </c>
      <c r="Z1943" t="s">
        <v>88</v>
      </c>
      <c r="AA1943" t="s">
        <v>89</v>
      </c>
      <c r="AB1943">
        <v>24133752</v>
      </c>
      <c r="AD1943">
        <v>6446</v>
      </c>
      <c r="AE1943" t="s">
        <v>97</v>
      </c>
      <c r="AF1943">
        <v>0</v>
      </c>
      <c r="AG1943">
        <v>0</v>
      </c>
      <c r="AH1943" t="s">
        <v>89</v>
      </c>
      <c r="AI1943">
        <v>0</v>
      </c>
      <c r="AL1943" t="s">
        <v>108</v>
      </c>
      <c r="AO1943" s="1">
        <v>45627</v>
      </c>
      <c r="AP1943">
        <v>51896383</v>
      </c>
      <c r="AR1943">
        <v>2190636413</v>
      </c>
      <c r="AV1943" s="2" t="s">
        <v>6016</v>
      </c>
      <c r="AW1943" s="2" t="s">
        <v>102</v>
      </c>
      <c r="AX1943" t="b">
        <v>0</v>
      </c>
      <c r="AY1943">
        <v>3.92</v>
      </c>
      <c r="AZ1943">
        <v>3.92</v>
      </c>
      <c r="BA1943">
        <v>-1</v>
      </c>
      <c r="BB1943">
        <v>-1</v>
      </c>
      <c r="BC1943">
        <v>4.16</v>
      </c>
      <c r="BD1943">
        <v>4.9000000000000004</v>
      </c>
      <c r="BE1943">
        <v>0</v>
      </c>
      <c r="BF1943">
        <v>0</v>
      </c>
      <c r="BG1943" t="s">
        <v>89</v>
      </c>
      <c r="BH1943">
        <v>0</v>
      </c>
      <c r="BI1943" t="s">
        <v>89</v>
      </c>
      <c r="BJ1943" t="s">
        <v>89</v>
      </c>
      <c r="BK1943" t="s">
        <v>6017</v>
      </c>
      <c r="BL1943" t="s">
        <v>94</v>
      </c>
      <c r="BM1943" t="s">
        <v>97</v>
      </c>
      <c r="BS1943">
        <v>0</v>
      </c>
      <c r="BT1943">
        <v>0</v>
      </c>
      <c r="BU1943">
        <v>0</v>
      </c>
      <c r="BV1943">
        <v>0</v>
      </c>
      <c r="BX1943" t="s">
        <v>95</v>
      </c>
      <c r="BY1943" t="e">
        <v>#N/A</v>
      </c>
    </row>
    <row r="1944" spans="1:77" x14ac:dyDescent="0.2">
      <c r="A1944" t="s">
        <v>12837</v>
      </c>
      <c r="B1944" t="str">
        <f t="shared" si="30"/>
        <v>MF Freeman - Missed charges QTY of - 1 - Dynamics 365 Business Central Team Members [New Commerce Experience]</v>
      </c>
      <c r="C1944">
        <v>910468</v>
      </c>
      <c r="D1944" t="s">
        <v>6018</v>
      </c>
      <c r="E1944">
        <v>1512584</v>
      </c>
      <c r="F1944" t="s">
        <v>6019</v>
      </c>
      <c r="G1944">
        <v>13909375</v>
      </c>
      <c r="H1944" t="s">
        <v>80</v>
      </c>
      <c r="I1944" s="1">
        <v>45626</v>
      </c>
      <c r="J1944" s="1">
        <v>45626</v>
      </c>
      <c r="K1944" s="1">
        <v>45626</v>
      </c>
      <c r="L1944" s="1">
        <v>45655</v>
      </c>
      <c r="M1944" s="1" t="s">
        <v>81</v>
      </c>
      <c r="N1944">
        <v>1</v>
      </c>
      <c r="O1944" t="s">
        <v>82</v>
      </c>
      <c r="P1944" t="s">
        <v>83</v>
      </c>
      <c r="Q1944" t="s">
        <v>6020</v>
      </c>
      <c r="R1944" t="s">
        <v>6021</v>
      </c>
      <c r="T1944" t="s">
        <v>86</v>
      </c>
      <c r="U1944" t="s">
        <v>87</v>
      </c>
      <c r="V1944">
        <v>6.6</v>
      </c>
      <c r="W1944">
        <v>6.6</v>
      </c>
      <c r="X1944">
        <v>5.81</v>
      </c>
      <c r="Y1944">
        <v>5.81</v>
      </c>
      <c r="Z1944" t="s">
        <v>88</v>
      </c>
      <c r="AA1944" t="s">
        <v>89</v>
      </c>
      <c r="AB1944">
        <v>24116069</v>
      </c>
      <c r="AC1944">
        <v>598964</v>
      </c>
      <c r="AD1944">
        <v>19447</v>
      </c>
      <c r="AE1944" t="s">
        <v>6021</v>
      </c>
      <c r="AF1944">
        <v>0</v>
      </c>
      <c r="AG1944">
        <v>0</v>
      </c>
      <c r="AH1944" t="s">
        <v>89</v>
      </c>
      <c r="AI1944">
        <v>0</v>
      </c>
      <c r="AL1944" t="s">
        <v>108</v>
      </c>
      <c r="AO1944" s="1">
        <v>45627</v>
      </c>
      <c r="AP1944">
        <v>51877934</v>
      </c>
      <c r="AR1944">
        <v>2191420618</v>
      </c>
      <c r="AV1944" s="2" t="s">
        <v>5066</v>
      </c>
      <c r="AW1944" s="2" t="s">
        <v>92</v>
      </c>
      <c r="AX1944" t="b">
        <v>0</v>
      </c>
      <c r="AY1944">
        <v>4.62</v>
      </c>
      <c r="AZ1944">
        <v>4.62</v>
      </c>
      <c r="BA1944">
        <v>-1</v>
      </c>
      <c r="BB1944">
        <v>-1</v>
      </c>
      <c r="BC1944">
        <v>5.81</v>
      </c>
      <c r="BD1944">
        <v>6.6</v>
      </c>
      <c r="BE1944">
        <v>0</v>
      </c>
      <c r="BF1944">
        <v>0</v>
      </c>
      <c r="BG1944" t="s">
        <v>89</v>
      </c>
      <c r="BH1944">
        <v>0</v>
      </c>
      <c r="BI1944" t="s">
        <v>89</v>
      </c>
      <c r="BJ1944" t="s">
        <v>89</v>
      </c>
      <c r="BK1944" t="s">
        <v>6022</v>
      </c>
      <c r="BL1944" t="s">
        <v>94</v>
      </c>
      <c r="BM1944" t="s">
        <v>6021</v>
      </c>
      <c r="BS1944">
        <v>0</v>
      </c>
      <c r="BT1944">
        <v>0</v>
      </c>
      <c r="BU1944">
        <v>0</v>
      </c>
      <c r="BV1944">
        <v>0</v>
      </c>
      <c r="BX1944" t="s">
        <v>95</v>
      </c>
      <c r="BY1944" t="e">
        <v>#N/A</v>
      </c>
    </row>
    <row r="1945" spans="1:77" x14ac:dyDescent="0.2">
      <c r="A1945" t="s">
        <v>12838</v>
      </c>
      <c r="B1945" t="str">
        <f t="shared" si="30"/>
        <v>Bruce Legg &amp; Co - Missed charges QTY of - 1 - Microsoft 365 Business Basic [New Commerce Experience]</v>
      </c>
      <c r="C1945">
        <v>905475</v>
      </c>
      <c r="D1945" t="s">
        <v>6023</v>
      </c>
      <c r="E1945">
        <v>1360966</v>
      </c>
      <c r="F1945" t="s">
        <v>6024</v>
      </c>
      <c r="G1945">
        <v>13925539</v>
      </c>
      <c r="H1945" t="s">
        <v>80</v>
      </c>
      <c r="I1945" s="1">
        <v>45627</v>
      </c>
      <c r="J1945" s="1">
        <v>45627</v>
      </c>
      <c r="K1945" s="1">
        <v>45627</v>
      </c>
      <c r="L1945" s="1">
        <v>45657</v>
      </c>
      <c r="M1945" s="1" t="s">
        <v>81</v>
      </c>
      <c r="N1945">
        <v>1</v>
      </c>
      <c r="O1945" t="s">
        <v>82</v>
      </c>
      <c r="P1945" t="s">
        <v>83</v>
      </c>
      <c r="Q1945" t="s">
        <v>96</v>
      </c>
      <c r="R1945" t="s">
        <v>97</v>
      </c>
      <c r="T1945" t="s">
        <v>86</v>
      </c>
      <c r="U1945" t="s">
        <v>87</v>
      </c>
      <c r="V1945">
        <v>8.1999999999999993</v>
      </c>
      <c r="W1945">
        <v>8.1999999999999993</v>
      </c>
      <c r="X1945">
        <v>7.92</v>
      </c>
      <c r="Y1945">
        <v>7.92</v>
      </c>
      <c r="Z1945" t="s">
        <v>88</v>
      </c>
      <c r="AA1945" t="s">
        <v>89</v>
      </c>
      <c r="AB1945">
        <v>24134233</v>
      </c>
      <c r="AD1945">
        <v>6446</v>
      </c>
      <c r="AE1945" t="s">
        <v>97</v>
      </c>
      <c r="AF1945">
        <v>0</v>
      </c>
      <c r="AG1945">
        <v>0</v>
      </c>
      <c r="AH1945" t="s">
        <v>89</v>
      </c>
      <c r="AI1945">
        <v>0</v>
      </c>
      <c r="AL1945" t="s">
        <v>218</v>
      </c>
      <c r="AO1945" s="1">
        <v>45627</v>
      </c>
      <c r="AP1945">
        <v>51896864</v>
      </c>
      <c r="AR1945">
        <v>2191171403</v>
      </c>
      <c r="AV1945" s="2" t="s">
        <v>6025</v>
      </c>
      <c r="AW1945" s="2" t="s">
        <v>102</v>
      </c>
      <c r="AX1945" t="b">
        <v>0</v>
      </c>
      <c r="AY1945">
        <v>7.2</v>
      </c>
      <c r="AZ1945">
        <v>7.2</v>
      </c>
      <c r="BA1945">
        <v>-1</v>
      </c>
      <c r="BB1945">
        <v>-1</v>
      </c>
      <c r="BC1945">
        <v>7.92</v>
      </c>
      <c r="BD1945">
        <v>8.1999999999999993</v>
      </c>
      <c r="BE1945">
        <v>0</v>
      </c>
      <c r="BF1945">
        <v>0</v>
      </c>
      <c r="BG1945" t="s">
        <v>89</v>
      </c>
      <c r="BH1945">
        <v>0</v>
      </c>
      <c r="BI1945" t="s">
        <v>89</v>
      </c>
      <c r="BJ1945" t="s">
        <v>89</v>
      </c>
      <c r="BK1945" t="s">
        <v>6026</v>
      </c>
      <c r="BL1945" t="s">
        <v>94</v>
      </c>
      <c r="BM1945" t="s">
        <v>97</v>
      </c>
      <c r="BS1945">
        <v>0</v>
      </c>
      <c r="BT1945">
        <v>0</v>
      </c>
      <c r="BU1945">
        <v>0</v>
      </c>
      <c r="BV1945">
        <v>0</v>
      </c>
      <c r="BX1945" t="s">
        <v>95</v>
      </c>
      <c r="BY1945" t="e">
        <v>#N/A</v>
      </c>
    </row>
    <row r="1946" spans="1:77" x14ac:dyDescent="0.2">
      <c r="A1946" t="s">
        <v>12839</v>
      </c>
      <c r="B1946" t="str">
        <f t="shared" si="30"/>
        <v>Kelly &amp; Associates - Missed charges QTY of - 28 - Microsoft 365 Business Basic [New Commerce Experience]</v>
      </c>
      <c r="C1946">
        <v>905475</v>
      </c>
      <c r="D1946" t="s">
        <v>6023</v>
      </c>
      <c r="E1946">
        <v>1360962</v>
      </c>
      <c r="F1946" t="s">
        <v>6027</v>
      </c>
      <c r="G1946">
        <v>13925944</v>
      </c>
      <c r="H1946" t="s">
        <v>80</v>
      </c>
      <c r="I1946" s="1">
        <v>45627</v>
      </c>
      <c r="J1946" s="1">
        <v>45627</v>
      </c>
      <c r="K1946" s="1">
        <v>45627</v>
      </c>
      <c r="L1946" s="1">
        <v>45657</v>
      </c>
      <c r="M1946" s="1" t="s">
        <v>81</v>
      </c>
      <c r="N1946">
        <v>28</v>
      </c>
      <c r="O1946" t="s">
        <v>82</v>
      </c>
      <c r="P1946" t="s">
        <v>83</v>
      </c>
      <c r="Q1946" t="s">
        <v>96</v>
      </c>
      <c r="R1946" t="s">
        <v>97</v>
      </c>
      <c r="T1946" t="s">
        <v>86</v>
      </c>
      <c r="U1946" t="s">
        <v>87</v>
      </c>
      <c r="V1946">
        <v>8.1999999999999993</v>
      </c>
      <c r="W1946">
        <v>229.6</v>
      </c>
      <c r="X1946">
        <v>7.92</v>
      </c>
      <c r="Y1946">
        <v>221.76</v>
      </c>
      <c r="Z1946" t="s">
        <v>88</v>
      </c>
      <c r="AA1946" t="s">
        <v>89</v>
      </c>
      <c r="AB1946">
        <v>24134651</v>
      </c>
      <c r="AD1946">
        <v>6446</v>
      </c>
      <c r="AE1946" t="s">
        <v>97</v>
      </c>
      <c r="AF1946">
        <v>0</v>
      </c>
      <c r="AG1946">
        <v>0</v>
      </c>
      <c r="AH1946" t="s">
        <v>89</v>
      </c>
      <c r="AI1946">
        <v>0</v>
      </c>
      <c r="AL1946" t="s">
        <v>218</v>
      </c>
      <c r="AO1946" s="1">
        <v>45627</v>
      </c>
      <c r="AP1946">
        <v>51897284</v>
      </c>
      <c r="AR1946">
        <v>2191171406</v>
      </c>
      <c r="AV1946" s="2" t="s">
        <v>6025</v>
      </c>
      <c r="AW1946" s="2" t="s">
        <v>102</v>
      </c>
      <c r="AX1946" t="b">
        <v>0</v>
      </c>
      <c r="AY1946">
        <v>7.2</v>
      </c>
      <c r="AZ1946">
        <v>201.6</v>
      </c>
      <c r="BA1946">
        <v>-1</v>
      </c>
      <c r="BB1946">
        <v>-1</v>
      </c>
      <c r="BC1946">
        <v>221.76</v>
      </c>
      <c r="BD1946">
        <v>229.6</v>
      </c>
      <c r="BE1946">
        <v>0</v>
      </c>
      <c r="BF1946">
        <v>0</v>
      </c>
      <c r="BG1946" t="s">
        <v>89</v>
      </c>
      <c r="BH1946">
        <v>0</v>
      </c>
      <c r="BI1946" t="s">
        <v>89</v>
      </c>
      <c r="BJ1946" t="s">
        <v>89</v>
      </c>
      <c r="BK1946" t="s">
        <v>6028</v>
      </c>
      <c r="BL1946" t="s">
        <v>94</v>
      </c>
      <c r="BM1946" t="s">
        <v>97</v>
      </c>
      <c r="BS1946">
        <v>0</v>
      </c>
      <c r="BT1946">
        <v>0</v>
      </c>
      <c r="BU1946">
        <v>0</v>
      </c>
      <c r="BV1946">
        <v>0</v>
      </c>
      <c r="BX1946" t="s">
        <v>95</v>
      </c>
      <c r="BY1946" t="e">
        <v>#N/A</v>
      </c>
    </row>
    <row r="1947" spans="1:77" x14ac:dyDescent="0.2">
      <c r="A1947" t="s">
        <v>12840</v>
      </c>
      <c r="B1947" t="str">
        <f t="shared" si="30"/>
        <v>Kelly &amp; Associates - Missed charges QTY of - 4 - Microsoft 365 Apps for Business [New Commerce Experience]</v>
      </c>
      <c r="C1947">
        <v>905475</v>
      </c>
      <c r="D1947" t="s">
        <v>6023</v>
      </c>
      <c r="E1947">
        <v>1360962</v>
      </c>
      <c r="F1947" t="s">
        <v>6027</v>
      </c>
      <c r="G1947">
        <v>13925603</v>
      </c>
      <c r="H1947" t="s">
        <v>80</v>
      </c>
      <c r="I1947" s="1">
        <v>45627</v>
      </c>
      <c r="J1947" s="1">
        <v>45627</v>
      </c>
      <c r="K1947" s="1">
        <v>45627</v>
      </c>
      <c r="L1947" s="1">
        <v>45657</v>
      </c>
      <c r="M1947" s="1" t="s">
        <v>81</v>
      </c>
      <c r="N1947">
        <v>4</v>
      </c>
      <c r="O1947" t="s">
        <v>82</v>
      </c>
      <c r="P1947" t="s">
        <v>83</v>
      </c>
      <c r="Q1947" t="s">
        <v>134</v>
      </c>
      <c r="R1947" t="s">
        <v>135</v>
      </c>
      <c r="T1947" t="s">
        <v>86</v>
      </c>
      <c r="U1947" t="s">
        <v>87</v>
      </c>
      <c r="V1947">
        <v>12</v>
      </c>
      <c r="W1947">
        <v>48</v>
      </c>
      <c r="X1947">
        <v>11.44</v>
      </c>
      <c r="Y1947">
        <v>45.76</v>
      </c>
      <c r="Z1947" t="s">
        <v>88</v>
      </c>
      <c r="AA1947" t="s">
        <v>89</v>
      </c>
      <c r="AB1947">
        <v>24134297</v>
      </c>
      <c r="AD1947">
        <v>6444</v>
      </c>
      <c r="AE1947" t="s">
        <v>135</v>
      </c>
      <c r="AF1947">
        <v>0</v>
      </c>
      <c r="AG1947">
        <v>0</v>
      </c>
      <c r="AH1947" t="s">
        <v>89</v>
      </c>
      <c r="AI1947">
        <v>0</v>
      </c>
      <c r="AL1947" t="s">
        <v>218</v>
      </c>
      <c r="AO1947" s="1">
        <v>45627</v>
      </c>
      <c r="AP1947">
        <v>51896929</v>
      </c>
      <c r="AR1947">
        <v>2191171404</v>
      </c>
      <c r="AV1947" s="2" t="s">
        <v>6025</v>
      </c>
      <c r="AW1947" s="2" t="s">
        <v>102</v>
      </c>
      <c r="AX1947" t="b">
        <v>0</v>
      </c>
      <c r="AY1947">
        <v>10.4</v>
      </c>
      <c r="AZ1947">
        <v>41.6</v>
      </c>
      <c r="BA1947">
        <v>-1</v>
      </c>
      <c r="BB1947">
        <v>-1</v>
      </c>
      <c r="BC1947">
        <v>45.76</v>
      </c>
      <c r="BD1947">
        <v>48</v>
      </c>
      <c r="BE1947">
        <v>0</v>
      </c>
      <c r="BF1947">
        <v>0</v>
      </c>
      <c r="BG1947" t="s">
        <v>89</v>
      </c>
      <c r="BH1947">
        <v>0</v>
      </c>
      <c r="BI1947" t="s">
        <v>89</v>
      </c>
      <c r="BJ1947" t="s">
        <v>89</v>
      </c>
      <c r="BK1947" t="s">
        <v>6029</v>
      </c>
      <c r="BL1947" t="s">
        <v>94</v>
      </c>
      <c r="BM1947" t="s">
        <v>135</v>
      </c>
      <c r="BS1947">
        <v>0</v>
      </c>
      <c r="BT1947">
        <v>0</v>
      </c>
      <c r="BU1947">
        <v>0</v>
      </c>
      <c r="BV1947">
        <v>0</v>
      </c>
      <c r="BX1947" t="s">
        <v>95</v>
      </c>
      <c r="BY1947" t="e">
        <v>#N/A</v>
      </c>
    </row>
    <row r="1948" spans="1:77" x14ac:dyDescent="0.2">
      <c r="A1948" t="s">
        <v>12841</v>
      </c>
      <c r="B1948" t="str">
        <f t="shared" si="30"/>
        <v>Bruce Legg &amp; Co - Missed charges QTY of - 1 - Microsoft 365 Business Standard [New Commerce Experience]</v>
      </c>
      <c r="C1948">
        <v>905475</v>
      </c>
      <c r="D1948" t="s">
        <v>6023</v>
      </c>
      <c r="E1948">
        <v>1360966</v>
      </c>
      <c r="F1948" t="s">
        <v>6024</v>
      </c>
      <c r="G1948">
        <v>13925674</v>
      </c>
      <c r="H1948" t="s">
        <v>80</v>
      </c>
      <c r="I1948" s="1">
        <v>45627</v>
      </c>
      <c r="J1948" s="1">
        <v>45627</v>
      </c>
      <c r="K1948" s="1">
        <v>45627</v>
      </c>
      <c r="L1948" s="1">
        <v>45657</v>
      </c>
      <c r="M1948" s="1" t="s">
        <v>81</v>
      </c>
      <c r="N1948">
        <v>1</v>
      </c>
      <c r="O1948" t="s">
        <v>82</v>
      </c>
      <c r="P1948" t="s">
        <v>83</v>
      </c>
      <c r="Q1948" t="s">
        <v>84</v>
      </c>
      <c r="R1948" t="s">
        <v>85</v>
      </c>
      <c r="T1948" t="s">
        <v>86</v>
      </c>
      <c r="U1948" t="s">
        <v>87</v>
      </c>
      <c r="V1948">
        <v>17.2</v>
      </c>
      <c r="W1948">
        <v>17.2</v>
      </c>
      <c r="X1948">
        <v>16.46</v>
      </c>
      <c r="Y1948">
        <v>16.46</v>
      </c>
      <c r="Z1948" t="s">
        <v>88</v>
      </c>
      <c r="AA1948" t="s">
        <v>89</v>
      </c>
      <c r="AB1948">
        <v>24134372</v>
      </c>
      <c r="AD1948">
        <v>6448</v>
      </c>
      <c r="AE1948" t="s">
        <v>85</v>
      </c>
      <c r="AF1948">
        <v>0</v>
      </c>
      <c r="AG1948">
        <v>0</v>
      </c>
      <c r="AH1948" t="s">
        <v>89</v>
      </c>
      <c r="AI1948">
        <v>0</v>
      </c>
      <c r="AL1948" t="s">
        <v>218</v>
      </c>
      <c r="AO1948" s="1">
        <v>45627</v>
      </c>
      <c r="AP1948">
        <v>51897004</v>
      </c>
      <c r="AR1948">
        <v>2191171405</v>
      </c>
      <c r="AV1948" s="2" t="s">
        <v>6025</v>
      </c>
      <c r="AW1948" s="2" t="s">
        <v>102</v>
      </c>
      <c r="AX1948" t="b">
        <v>0</v>
      </c>
      <c r="AY1948">
        <v>14.96</v>
      </c>
      <c r="AZ1948">
        <v>14.96</v>
      </c>
      <c r="BA1948">
        <v>-1</v>
      </c>
      <c r="BB1948">
        <v>-1</v>
      </c>
      <c r="BC1948">
        <v>16.46</v>
      </c>
      <c r="BD1948">
        <v>17.2</v>
      </c>
      <c r="BE1948">
        <v>0</v>
      </c>
      <c r="BF1948">
        <v>0</v>
      </c>
      <c r="BG1948" t="s">
        <v>89</v>
      </c>
      <c r="BH1948">
        <v>0</v>
      </c>
      <c r="BI1948" t="s">
        <v>89</v>
      </c>
      <c r="BJ1948" t="s">
        <v>89</v>
      </c>
      <c r="BK1948" t="s">
        <v>6030</v>
      </c>
      <c r="BL1948" t="s">
        <v>94</v>
      </c>
      <c r="BM1948" t="s">
        <v>85</v>
      </c>
      <c r="BS1948">
        <v>0</v>
      </c>
      <c r="BT1948">
        <v>0</v>
      </c>
      <c r="BU1948">
        <v>0</v>
      </c>
      <c r="BV1948">
        <v>0</v>
      </c>
      <c r="BX1948" t="s">
        <v>95</v>
      </c>
      <c r="BY1948" t="e">
        <v>#N/A</v>
      </c>
    </row>
    <row r="1949" spans="1:77" x14ac:dyDescent="0.2">
      <c r="A1949" t="s">
        <v>12842</v>
      </c>
      <c r="B1949" t="str">
        <f t="shared" si="30"/>
        <v>Kelly &amp; Associates - Missed charges QTY of - 1 - Microsoft 365 Apps for enterprise [New Commerce Experience]</v>
      </c>
      <c r="C1949">
        <v>905475</v>
      </c>
      <c r="D1949" t="s">
        <v>6023</v>
      </c>
      <c r="E1949">
        <v>1360962</v>
      </c>
      <c r="F1949" t="s">
        <v>6027</v>
      </c>
      <c r="G1949">
        <v>13925662</v>
      </c>
      <c r="H1949" t="s">
        <v>80</v>
      </c>
      <c r="I1949" s="1">
        <v>45627</v>
      </c>
      <c r="J1949" s="1">
        <v>45627</v>
      </c>
      <c r="K1949" s="1">
        <v>45627</v>
      </c>
      <c r="L1949" s="1">
        <v>45657</v>
      </c>
      <c r="M1949" s="1" t="s">
        <v>81</v>
      </c>
      <c r="N1949">
        <v>1</v>
      </c>
      <c r="O1949" t="s">
        <v>82</v>
      </c>
      <c r="P1949" t="s">
        <v>83</v>
      </c>
      <c r="Q1949" t="s">
        <v>2218</v>
      </c>
      <c r="R1949" t="s">
        <v>2219</v>
      </c>
      <c r="T1949" t="s">
        <v>86</v>
      </c>
      <c r="U1949" t="s">
        <v>87</v>
      </c>
      <c r="V1949">
        <v>17.399999999999999</v>
      </c>
      <c r="W1949">
        <v>17.399999999999999</v>
      </c>
      <c r="X1949">
        <v>16.72</v>
      </c>
      <c r="Y1949">
        <v>16.72</v>
      </c>
      <c r="Z1949" t="s">
        <v>88</v>
      </c>
      <c r="AA1949" t="s">
        <v>89</v>
      </c>
      <c r="AB1949">
        <v>24134358</v>
      </c>
      <c r="AD1949">
        <v>6445</v>
      </c>
      <c r="AE1949" t="s">
        <v>2219</v>
      </c>
      <c r="AF1949">
        <v>0</v>
      </c>
      <c r="AG1949">
        <v>0</v>
      </c>
      <c r="AH1949" t="s">
        <v>89</v>
      </c>
      <c r="AI1949">
        <v>0</v>
      </c>
      <c r="AL1949" t="s">
        <v>218</v>
      </c>
      <c r="AO1949" s="1">
        <v>45627</v>
      </c>
      <c r="AP1949">
        <v>51896990</v>
      </c>
      <c r="AR1949">
        <v>2191171401</v>
      </c>
      <c r="AV1949" s="2" t="s">
        <v>6025</v>
      </c>
      <c r="AW1949" s="2" t="s">
        <v>102</v>
      </c>
      <c r="AX1949" t="b">
        <v>0</v>
      </c>
      <c r="AY1949">
        <v>15.2</v>
      </c>
      <c r="AZ1949">
        <v>15.2</v>
      </c>
      <c r="BA1949">
        <v>-1</v>
      </c>
      <c r="BB1949">
        <v>-1</v>
      </c>
      <c r="BC1949">
        <v>16.72</v>
      </c>
      <c r="BD1949">
        <v>17.399999999999999</v>
      </c>
      <c r="BE1949">
        <v>0</v>
      </c>
      <c r="BF1949">
        <v>0</v>
      </c>
      <c r="BG1949" t="s">
        <v>89</v>
      </c>
      <c r="BH1949">
        <v>0</v>
      </c>
      <c r="BI1949" t="s">
        <v>89</v>
      </c>
      <c r="BJ1949" t="s">
        <v>89</v>
      </c>
      <c r="BK1949" t="s">
        <v>6031</v>
      </c>
      <c r="BL1949" t="s">
        <v>94</v>
      </c>
      <c r="BM1949" t="s">
        <v>2219</v>
      </c>
      <c r="BS1949">
        <v>0</v>
      </c>
      <c r="BT1949">
        <v>0</v>
      </c>
      <c r="BU1949">
        <v>0</v>
      </c>
      <c r="BV1949">
        <v>0</v>
      </c>
      <c r="BX1949" t="s">
        <v>95</v>
      </c>
      <c r="BY1949" t="e">
        <v>#N/A</v>
      </c>
    </row>
    <row r="1950" spans="1:77" x14ac:dyDescent="0.2">
      <c r="A1950" t="s">
        <v>12843</v>
      </c>
      <c r="B1950" t="str">
        <f t="shared" si="30"/>
        <v>Bruce Legg &amp; Co - Missed charges QTY of - 1 - Microsoft 365 Apps for Business [New Commerce Experience]</v>
      </c>
      <c r="C1950">
        <v>905475</v>
      </c>
      <c r="D1950" t="s">
        <v>6023</v>
      </c>
      <c r="E1950">
        <v>1360966</v>
      </c>
      <c r="F1950" t="s">
        <v>6024</v>
      </c>
      <c r="G1950">
        <v>13925661</v>
      </c>
      <c r="H1950" t="s">
        <v>80</v>
      </c>
      <c r="I1950" s="1">
        <v>45627</v>
      </c>
      <c r="J1950" s="1">
        <v>45627</v>
      </c>
      <c r="K1950" s="1">
        <v>45627</v>
      </c>
      <c r="L1950" s="1">
        <v>45657</v>
      </c>
      <c r="M1950" s="1" t="s">
        <v>81</v>
      </c>
      <c r="N1950">
        <v>1</v>
      </c>
      <c r="O1950" t="s">
        <v>82</v>
      </c>
      <c r="P1950" t="s">
        <v>83</v>
      </c>
      <c r="Q1950" t="s">
        <v>134</v>
      </c>
      <c r="R1950" t="s">
        <v>135</v>
      </c>
      <c r="T1950" t="s">
        <v>86</v>
      </c>
      <c r="U1950" t="s">
        <v>87</v>
      </c>
      <c r="V1950">
        <v>12</v>
      </c>
      <c r="W1950">
        <v>12</v>
      </c>
      <c r="X1950">
        <v>11.44</v>
      </c>
      <c r="Y1950">
        <v>11.44</v>
      </c>
      <c r="Z1950" t="s">
        <v>88</v>
      </c>
      <c r="AA1950" t="s">
        <v>89</v>
      </c>
      <c r="AB1950">
        <v>24134357</v>
      </c>
      <c r="AD1950">
        <v>6444</v>
      </c>
      <c r="AE1950" t="s">
        <v>135</v>
      </c>
      <c r="AF1950">
        <v>0</v>
      </c>
      <c r="AG1950">
        <v>0</v>
      </c>
      <c r="AH1950" t="s">
        <v>89</v>
      </c>
      <c r="AI1950">
        <v>0</v>
      </c>
      <c r="AL1950" t="s">
        <v>218</v>
      </c>
      <c r="AO1950" s="1">
        <v>45627</v>
      </c>
      <c r="AP1950">
        <v>51896989</v>
      </c>
      <c r="AR1950">
        <v>2191171402</v>
      </c>
      <c r="AV1950" s="2" t="s">
        <v>6025</v>
      </c>
      <c r="AW1950" s="2" t="s">
        <v>102</v>
      </c>
      <c r="AX1950" t="b">
        <v>0</v>
      </c>
      <c r="AY1950">
        <v>10.4</v>
      </c>
      <c r="AZ1950">
        <v>10.4</v>
      </c>
      <c r="BA1950">
        <v>-1</v>
      </c>
      <c r="BB1950">
        <v>-1</v>
      </c>
      <c r="BC1950">
        <v>11.44</v>
      </c>
      <c r="BD1950">
        <v>12</v>
      </c>
      <c r="BE1950">
        <v>0</v>
      </c>
      <c r="BF1950">
        <v>0</v>
      </c>
      <c r="BG1950" t="s">
        <v>89</v>
      </c>
      <c r="BH1950">
        <v>0</v>
      </c>
      <c r="BI1950" t="s">
        <v>89</v>
      </c>
      <c r="BJ1950" t="s">
        <v>89</v>
      </c>
      <c r="BK1950" t="s">
        <v>6032</v>
      </c>
      <c r="BL1950" t="s">
        <v>94</v>
      </c>
      <c r="BM1950" t="s">
        <v>135</v>
      </c>
      <c r="BS1950">
        <v>0</v>
      </c>
      <c r="BT1950">
        <v>0</v>
      </c>
      <c r="BU1950">
        <v>0</v>
      </c>
      <c r="BV1950">
        <v>0</v>
      </c>
      <c r="BX1950" t="s">
        <v>95</v>
      </c>
      <c r="BY1950" t="e">
        <v>#N/A</v>
      </c>
    </row>
    <row r="1951" spans="1:77" x14ac:dyDescent="0.2">
      <c r="A1951" t="s">
        <v>12844</v>
      </c>
      <c r="B1951" t="str">
        <f t="shared" si="30"/>
        <v>VanVleet Insurance Agency - Missed charges QTY of - 20 - Microsoft 365 Business Premium [New Commerce Experience]</v>
      </c>
      <c r="C1951">
        <v>883257</v>
      </c>
      <c r="D1951" t="s">
        <v>6033</v>
      </c>
      <c r="E1951">
        <v>1016476</v>
      </c>
      <c r="F1951" t="s">
        <v>6034</v>
      </c>
      <c r="G1951">
        <v>13961658</v>
      </c>
      <c r="H1951" t="s">
        <v>80</v>
      </c>
      <c r="I1951" s="1">
        <v>45627</v>
      </c>
      <c r="J1951" s="1">
        <v>45627</v>
      </c>
      <c r="K1951" s="1">
        <v>45627</v>
      </c>
      <c r="L1951" s="1">
        <v>45657</v>
      </c>
      <c r="M1951" s="1" t="s">
        <v>81</v>
      </c>
      <c r="N1951">
        <v>20</v>
      </c>
      <c r="O1951" t="s">
        <v>82</v>
      </c>
      <c r="P1951" t="s">
        <v>83</v>
      </c>
      <c r="Q1951" t="s">
        <v>195</v>
      </c>
      <c r="R1951" t="s">
        <v>196</v>
      </c>
      <c r="T1951" t="s">
        <v>86</v>
      </c>
      <c r="U1951" t="s">
        <v>87</v>
      </c>
      <c r="V1951">
        <v>22</v>
      </c>
      <c r="W1951">
        <v>440</v>
      </c>
      <c r="X1951">
        <v>18.48</v>
      </c>
      <c r="Y1951">
        <v>369.6</v>
      </c>
      <c r="Z1951" t="s">
        <v>88</v>
      </c>
      <c r="AA1951" t="s">
        <v>89</v>
      </c>
      <c r="AB1951">
        <v>24315225</v>
      </c>
      <c r="AD1951">
        <v>6447</v>
      </c>
      <c r="AE1951" t="s">
        <v>196</v>
      </c>
      <c r="AF1951">
        <v>0</v>
      </c>
      <c r="AG1951">
        <v>0</v>
      </c>
      <c r="AH1951" t="s">
        <v>89</v>
      </c>
      <c r="AI1951">
        <v>0</v>
      </c>
      <c r="AL1951" t="s">
        <v>90</v>
      </c>
      <c r="AO1951" s="1">
        <v>45627</v>
      </c>
      <c r="AP1951">
        <v>52100891</v>
      </c>
      <c r="AR1951">
        <v>2189759477</v>
      </c>
      <c r="AV1951" s="2" t="s">
        <v>6035</v>
      </c>
      <c r="AW1951" s="2" t="s">
        <v>117</v>
      </c>
      <c r="AX1951" t="b">
        <v>0</v>
      </c>
      <c r="AY1951">
        <v>17.600000000000001</v>
      </c>
      <c r="AZ1951">
        <v>352</v>
      </c>
      <c r="BA1951">
        <v>-1</v>
      </c>
      <c r="BB1951">
        <v>-1</v>
      </c>
      <c r="BC1951">
        <v>369.6</v>
      </c>
      <c r="BD1951">
        <v>440</v>
      </c>
      <c r="BE1951">
        <v>0</v>
      </c>
      <c r="BF1951">
        <v>0</v>
      </c>
      <c r="BG1951" t="s">
        <v>89</v>
      </c>
      <c r="BH1951">
        <v>0</v>
      </c>
      <c r="BI1951" t="s">
        <v>89</v>
      </c>
      <c r="BJ1951" t="s">
        <v>89</v>
      </c>
      <c r="BK1951" t="s">
        <v>6036</v>
      </c>
      <c r="BL1951" t="s">
        <v>94</v>
      </c>
      <c r="BM1951" t="s">
        <v>196</v>
      </c>
      <c r="BS1951">
        <v>0</v>
      </c>
      <c r="BT1951">
        <v>0</v>
      </c>
      <c r="BU1951">
        <v>0</v>
      </c>
      <c r="BV1951">
        <v>0</v>
      </c>
      <c r="BX1951" t="s">
        <v>95</v>
      </c>
      <c r="BY1951" t="e">
        <v>#N/A</v>
      </c>
    </row>
    <row r="1952" spans="1:77" x14ac:dyDescent="0.2">
      <c r="A1952" t="s">
        <v>12845</v>
      </c>
      <c r="B1952" t="str">
        <f t="shared" si="30"/>
        <v>Preble County Veterans Service - Missed charges QTY of - 5 - Microsoft 365 Business Premium [New Commerce Experience]</v>
      </c>
      <c r="C1952">
        <v>883257</v>
      </c>
      <c r="D1952" t="s">
        <v>6033</v>
      </c>
      <c r="E1952">
        <v>1360869</v>
      </c>
      <c r="F1952" t="s">
        <v>6037</v>
      </c>
      <c r="G1952">
        <v>13948370</v>
      </c>
      <c r="H1952" t="s">
        <v>80</v>
      </c>
      <c r="I1952" s="1">
        <v>45627</v>
      </c>
      <c r="J1952" s="1">
        <v>45627</v>
      </c>
      <c r="K1952" s="1">
        <v>45627</v>
      </c>
      <c r="L1952" s="1">
        <v>45657</v>
      </c>
      <c r="M1952" s="1" t="s">
        <v>81</v>
      </c>
      <c r="N1952">
        <v>5</v>
      </c>
      <c r="O1952" t="s">
        <v>82</v>
      </c>
      <c r="P1952" t="s">
        <v>83</v>
      </c>
      <c r="Q1952" t="s">
        <v>195</v>
      </c>
      <c r="R1952" t="s">
        <v>196</v>
      </c>
      <c r="T1952" t="s">
        <v>86</v>
      </c>
      <c r="U1952" t="s">
        <v>87</v>
      </c>
      <c r="V1952">
        <v>22</v>
      </c>
      <c r="W1952">
        <v>110</v>
      </c>
      <c r="X1952">
        <v>18.48</v>
      </c>
      <c r="Y1952">
        <v>92.4</v>
      </c>
      <c r="Z1952" t="s">
        <v>88</v>
      </c>
      <c r="AA1952" t="s">
        <v>89</v>
      </c>
      <c r="AB1952">
        <v>24301283</v>
      </c>
      <c r="AD1952">
        <v>6447</v>
      </c>
      <c r="AE1952" t="s">
        <v>196</v>
      </c>
      <c r="AF1952">
        <v>0</v>
      </c>
      <c r="AG1952">
        <v>0</v>
      </c>
      <c r="AH1952" t="s">
        <v>89</v>
      </c>
      <c r="AI1952">
        <v>0</v>
      </c>
      <c r="AL1952" t="s">
        <v>90</v>
      </c>
      <c r="AO1952" s="1">
        <v>45627</v>
      </c>
      <c r="AP1952">
        <v>52086416</v>
      </c>
      <c r="AR1952">
        <v>2189759478</v>
      </c>
      <c r="AV1952" s="2" t="s">
        <v>6035</v>
      </c>
      <c r="AW1952" s="2" t="s">
        <v>117</v>
      </c>
      <c r="AX1952" t="b">
        <v>0</v>
      </c>
      <c r="AY1952">
        <v>17.600000000000001</v>
      </c>
      <c r="AZ1952">
        <v>88</v>
      </c>
      <c r="BA1952">
        <v>-1</v>
      </c>
      <c r="BB1952">
        <v>-1</v>
      </c>
      <c r="BC1952">
        <v>92.4</v>
      </c>
      <c r="BD1952">
        <v>110</v>
      </c>
      <c r="BE1952">
        <v>0</v>
      </c>
      <c r="BF1952">
        <v>0</v>
      </c>
      <c r="BG1952" t="s">
        <v>89</v>
      </c>
      <c r="BH1952">
        <v>0</v>
      </c>
      <c r="BI1952" t="s">
        <v>89</v>
      </c>
      <c r="BJ1952" t="s">
        <v>89</v>
      </c>
      <c r="BK1952" t="s">
        <v>6038</v>
      </c>
      <c r="BL1952" t="s">
        <v>94</v>
      </c>
      <c r="BM1952" t="s">
        <v>196</v>
      </c>
      <c r="BS1952">
        <v>0</v>
      </c>
      <c r="BT1952">
        <v>0</v>
      </c>
      <c r="BU1952">
        <v>0</v>
      </c>
      <c r="BV1952">
        <v>0</v>
      </c>
      <c r="BX1952" t="s">
        <v>95</v>
      </c>
      <c r="BY1952" t="e">
        <v>#N/A</v>
      </c>
    </row>
    <row r="1953" spans="1:77" x14ac:dyDescent="0.2">
      <c r="A1953" t="s">
        <v>12846</v>
      </c>
      <c r="B1953" t="str">
        <f t="shared" si="30"/>
        <v>J.T. Express - Missed charges QTY of - 4 - Microsoft 365 Business Standard [New Commerce Experience]</v>
      </c>
      <c r="C1953">
        <v>883257</v>
      </c>
      <c r="D1953" t="s">
        <v>6033</v>
      </c>
      <c r="E1953">
        <v>1360868</v>
      </c>
      <c r="F1953" t="s">
        <v>6039</v>
      </c>
      <c r="G1953">
        <v>13925336</v>
      </c>
      <c r="H1953" t="s">
        <v>80</v>
      </c>
      <c r="I1953" s="1">
        <v>45627</v>
      </c>
      <c r="J1953" s="1">
        <v>45627</v>
      </c>
      <c r="K1953" s="1">
        <v>45627</v>
      </c>
      <c r="L1953" s="1">
        <v>45657</v>
      </c>
      <c r="M1953" s="1" t="s">
        <v>81</v>
      </c>
      <c r="N1953">
        <v>4</v>
      </c>
      <c r="O1953" t="s">
        <v>82</v>
      </c>
      <c r="P1953" t="s">
        <v>83</v>
      </c>
      <c r="Q1953" t="s">
        <v>84</v>
      </c>
      <c r="R1953" t="s">
        <v>85</v>
      </c>
      <c r="T1953" t="s">
        <v>86</v>
      </c>
      <c r="U1953" t="s">
        <v>87</v>
      </c>
      <c r="V1953">
        <v>12.5</v>
      </c>
      <c r="W1953">
        <v>50</v>
      </c>
      <c r="X1953">
        <v>10.5</v>
      </c>
      <c r="Y1953">
        <v>42</v>
      </c>
      <c r="Z1953" t="s">
        <v>88</v>
      </c>
      <c r="AA1953" t="s">
        <v>89</v>
      </c>
      <c r="AB1953">
        <v>24134027</v>
      </c>
      <c r="AD1953">
        <v>6448</v>
      </c>
      <c r="AE1953" t="s">
        <v>85</v>
      </c>
      <c r="AF1953">
        <v>0</v>
      </c>
      <c r="AG1953">
        <v>0</v>
      </c>
      <c r="AH1953" t="s">
        <v>89</v>
      </c>
      <c r="AI1953">
        <v>0</v>
      </c>
      <c r="AL1953" t="s">
        <v>90</v>
      </c>
      <c r="AO1953" s="1">
        <v>45627</v>
      </c>
      <c r="AP1953">
        <v>51896658</v>
      </c>
      <c r="AR1953">
        <v>2189759479</v>
      </c>
      <c r="AV1953" s="2" t="s">
        <v>6035</v>
      </c>
      <c r="AW1953" s="2" t="s">
        <v>117</v>
      </c>
      <c r="AX1953" t="b">
        <v>0</v>
      </c>
      <c r="AY1953">
        <v>10</v>
      </c>
      <c r="AZ1953">
        <v>40</v>
      </c>
      <c r="BA1953">
        <v>-1</v>
      </c>
      <c r="BB1953">
        <v>-1</v>
      </c>
      <c r="BC1953">
        <v>42</v>
      </c>
      <c r="BD1953">
        <v>50</v>
      </c>
      <c r="BE1953">
        <v>0</v>
      </c>
      <c r="BF1953">
        <v>0</v>
      </c>
      <c r="BG1953" t="s">
        <v>89</v>
      </c>
      <c r="BH1953">
        <v>0</v>
      </c>
      <c r="BI1953" t="s">
        <v>89</v>
      </c>
      <c r="BJ1953" t="s">
        <v>89</v>
      </c>
      <c r="BK1953" t="s">
        <v>6040</v>
      </c>
      <c r="BL1953" t="s">
        <v>94</v>
      </c>
      <c r="BM1953" t="s">
        <v>85</v>
      </c>
      <c r="BS1953">
        <v>0</v>
      </c>
      <c r="BT1953">
        <v>0</v>
      </c>
      <c r="BU1953">
        <v>0</v>
      </c>
      <c r="BV1953">
        <v>0</v>
      </c>
      <c r="BX1953" t="s">
        <v>95</v>
      </c>
      <c r="BY1953" t="e">
        <v>#N/A</v>
      </c>
    </row>
    <row r="1954" spans="1:77" x14ac:dyDescent="0.2">
      <c r="A1954" t="s">
        <v>10441</v>
      </c>
      <c r="B1954" t="str">
        <f t="shared" si="30"/>
        <v>Between The Sheets - Missed charges QTY of - 1 - Microsoft 365 Apps for Business [New Commerce Experience]</v>
      </c>
      <c r="C1954">
        <v>906005</v>
      </c>
      <c r="D1954" t="s">
        <v>6041</v>
      </c>
      <c r="E1954">
        <v>1520945</v>
      </c>
      <c r="F1954" t="s">
        <v>6042</v>
      </c>
      <c r="G1954">
        <v>14419375</v>
      </c>
      <c r="H1954" t="s">
        <v>80</v>
      </c>
      <c r="I1954" s="1">
        <v>45626</v>
      </c>
      <c r="J1954" s="1">
        <v>45626</v>
      </c>
      <c r="K1954" s="1">
        <v>45626</v>
      </c>
      <c r="L1954" s="1">
        <v>45655</v>
      </c>
      <c r="M1954" s="1" t="s">
        <v>81</v>
      </c>
      <c r="N1954">
        <v>1</v>
      </c>
      <c r="O1954" t="s">
        <v>82</v>
      </c>
      <c r="P1954" t="s">
        <v>83</v>
      </c>
      <c r="Q1954" t="s">
        <v>134</v>
      </c>
      <c r="R1954" t="s">
        <v>135</v>
      </c>
      <c r="T1954" t="s">
        <v>86</v>
      </c>
      <c r="U1954" t="s">
        <v>87</v>
      </c>
      <c r="V1954">
        <v>9.9600000000000009</v>
      </c>
      <c r="W1954">
        <v>9.9600000000000009</v>
      </c>
      <c r="X1954">
        <v>8.3699999999999992</v>
      </c>
      <c r="Y1954">
        <v>8.3699999999999992</v>
      </c>
      <c r="Z1954" t="s">
        <v>88</v>
      </c>
      <c r="AA1954" t="s">
        <v>89</v>
      </c>
      <c r="AB1954">
        <v>24936509</v>
      </c>
      <c r="AD1954">
        <v>6444</v>
      </c>
      <c r="AE1954" t="s">
        <v>135</v>
      </c>
      <c r="AF1954">
        <v>0</v>
      </c>
      <c r="AG1954">
        <v>0</v>
      </c>
      <c r="AH1954" t="s">
        <v>89</v>
      </c>
      <c r="AI1954">
        <v>0</v>
      </c>
      <c r="AL1954" t="s">
        <v>90</v>
      </c>
      <c r="AO1954" s="1">
        <v>45627</v>
      </c>
      <c r="AP1954">
        <v>53581511</v>
      </c>
      <c r="AR1954">
        <v>2191207043</v>
      </c>
      <c r="AV1954" s="2" t="s">
        <v>6043</v>
      </c>
      <c r="AW1954" s="2" t="s">
        <v>102</v>
      </c>
      <c r="AX1954" t="b">
        <v>0</v>
      </c>
      <c r="AY1954">
        <v>7.97</v>
      </c>
      <c r="AZ1954">
        <v>7.97</v>
      </c>
      <c r="BA1954">
        <v>-1</v>
      </c>
      <c r="BB1954">
        <v>-1</v>
      </c>
      <c r="BC1954">
        <v>8.3699999999999992</v>
      </c>
      <c r="BD1954">
        <v>9.9600000000000009</v>
      </c>
      <c r="BE1954">
        <v>0</v>
      </c>
      <c r="BF1954">
        <v>0</v>
      </c>
      <c r="BG1954" t="s">
        <v>89</v>
      </c>
      <c r="BH1954">
        <v>0</v>
      </c>
      <c r="BI1954" t="s">
        <v>89</v>
      </c>
      <c r="BJ1954" t="s">
        <v>89</v>
      </c>
      <c r="BK1954" t="s">
        <v>6044</v>
      </c>
      <c r="BL1954" t="s">
        <v>83</v>
      </c>
      <c r="BM1954" t="s">
        <v>135</v>
      </c>
      <c r="BS1954">
        <v>0</v>
      </c>
      <c r="BT1954">
        <v>0</v>
      </c>
      <c r="BU1954">
        <v>0</v>
      </c>
      <c r="BV1954">
        <v>0</v>
      </c>
      <c r="BX1954" t="s">
        <v>95</v>
      </c>
      <c r="BY1954" t="e">
        <v>#N/A</v>
      </c>
    </row>
    <row r="1955" spans="1:77" x14ac:dyDescent="0.2">
      <c r="A1955" t="s">
        <v>12847</v>
      </c>
      <c r="B1955" t="str">
        <f t="shared" si="30"/>
        <v>GRTITenant - Missed charges QTY of - 1 - Microsoft 365 Business Premium [New Commerce Experience]</v>
      </c>
      <c r="C1955">
        <v>885946</v>
      </c>
      <c r="D1955" t="s">
        <v>6045</v>
      </c>
      <c r="E1955">
        <v>1202175</v>
      </c>
      <c r="F1955" t="s">
        <v>6046</v>
      </c>
      <c r="G1955">
        <v>14421345</v>
      </c>
      <c r="H1955" t="s">
        <v>80</v>
      </c>
      <c r="I1955" s="1">
        <v>45626</v>
      </c>
      <c r="J1955" s="1">
        <v>45626</v>
      </c>
      <c r="K1955" s="1">
        <v>45626</v>
      </c>
      <c r="L1955" s="1">
        <v>45655</v>
      </c>
      <c r="M1955" s="1" t="s">
        <v>81</v>
      </c>
      <c r="N1955">
        <v>1</v>
      </c>
      <c r="O1955" t="s">
        <v>82</v>
      </c>
      <c r="P1955" t="s">
        <v>83</v>
      </c>
      <c r="Q1955" t="s">
        <v>195</v>
      </c>
      <c r="R1955" t="s">
        <v>196</v>
      </c>
      <c r="T1955" t="s">
        <v>86</v>
      </c>
      <c r="U1955" t="s">
        <v>87</v>
      </c>
      <c r="V1955">
        <v>26.4</v>
      </c>
      <c r="W1955">
        <v>26.4</v>
      </c>
      <c r="X1955">
        <v>22.18</v>
      </c>
      <c r="Y1955">
        <v>22.18</v>
      </c>
      <c r="Z1955" t="s">
        <v>88</v>
      </c>
      <c r="AA1955" t="s">
        <v>89</v>
      </c>
      <c r="AB1955">
        <v>24938531</v>
      </c>
      <c r="AD1955">
        <v>6447</v>
      </c>
      <c r="AE1955" t="s">
        <v>196</v>
      </c>
      <c r="AF1955">
        <v>0</v>
      </c>
      <c r="AG1955">
        <v>0</v>
      </c>
      <c r="AH1955" t="s">
        <v>89</v>
      </c>
      <c r="AI1955">
        <v>0</v>
      </c>
      <c r="AL1955" t="s">
        <v>90</v>
      </c>
      <c r="AO1955" s="1">
        <v>45627</v>
      </c>
      <c r="AP1955">
        <v>53583536</v>
      </c>
      <c r="AR1955">
        <v>2190078685</v>
      </c>
      <c r="AV1955" s="2" t="s">
        <v>6047</v>
      </c>
      <c r="AW1955" s="2" t="s">
        <v>117</v>
      </c>
      <c r="AX1955" t="b">
        <v>0</v>
      </c>
      <c r="AY1955">
        <v>21.12</v>
      </c>
      <c r="AZ1955">
        <v>21.12</v>
      </c>
      <c r="BA1955">
        <v>-1</v>
      </c>
      <c r="BB1955">
        <v>-1</v>
      </c>
      <c r="BC1955">
        <v>22.18</v>
      </c>
      <c r="BD1955">
        <v>26.4</v>
      </c>
      <c r="BE1955">
        <v>0</v>
      </c>
      <c r="BF1955">
        <v>0</v>
      </c>
      <c r="BG1955" t="s">
        <v>89</v>
      </c>
      <c r="BH1955">
        <v>0</v>
      </c>
      <c r="BI1955" t="s">
        <v>89</v>
      </c>
      <c r="BJ1955" t="s">
        <v>89</v>
      </c>
      <c r="BK1955" t="s">
        <v>6048</v>
      </c>
      <c r="BL1955" t="s">
        <v>83</v>
      </c>
      <c r="BM1955" t="s">
        <v>196</v>
      </c>
      <c r="BS1955">
        <v>0</v>
      </c>
      <c r="BT1955">
        <v>0</v>
      </c>
      <c r="BU1955">
        <v>0</v>
      </c>
      <c r="BV1955">
        <v>0</v>
      </c>
      <c r="BX1955" t="s">
        <v>95</v>
      </c>
      <c r="BY1955" t="e">
        <v>#N/A</v>
      </c>
    </row>
    <row r="1956" spans="1:77" x14ac:dyDescent="0.2">
      <c r="A1956" t="s">
        <v>12245</v>
      </c>
      <c r="B1956" t="str">
        <f t="shared" si="30"/>
        <v>AV Optics Ltd - Missed charges QTY of - 1 - Microsoft 365 Business Basic [New Commerce Experience]</v>
      </c>
      <c r="C1956">
        <v>900513</v>
      </c>
      <c r="D1956" t="s">
        <v>6049</v>
      </c>
      <c r="E1956">
        <v>1356138</v>
      </c>
      <c r="F1956" t="s">
        <v>6050</v>
      </c>
      <c r="G1956">
        <v>13947607</v>
      </c>
      <c r="H1956" t="s">
        <v>80</v>
      </c>
      <c r="I1956" s="1">
        <v>45627</v>
      </c>
      <c r="J1956" s="1">
        <v>45627</v>
      </c>
      <c r="K1956" s="1">
        <v>45627</v>
      </c>
      <c r="L1956" s="1">
        <v>45657</v>
      </c>
      <c r="M1956" s="1" t="s">
        <v>81</v>
      </c>
      <c r="N1956">
        <v>1</v>
      </c>
      <c r="O1956" t="s">
        <v>82</v>
      </c>
      <c r="P1956" t="s">
        <v>83</v>
      </c>
      <c r="Q1956" t="s">
        <v>96</v>
      </c>
      <c r="R1956" t="s">
        <v>97</v>
      </c>
      <c r="T1956" t="s">
        <v>86</v>
      </c>
      <c r="U1956" t="s">
        <v>87</v>
      </c>
      <c r="V1956">
        <v>5.4</v>
      </c>
      <c r="W1956">
        <v>5.4</v>
      </c>
      <c r="X1956">
        <v>4.16</v>
      </c>
      <c r="Y1956">
        <v>4.16</v>
      </c>
      <c r="Z1956" t="s">
        <v>88</v>
      </c>
      <c r="AA1956" t="s">
        <v>89</v>
      </c>
      <c r="AB1956">
        <v>24300512</v>
      </c>
      <c r="AD1956">
        <v>6446</v>
      </c>
      <c r="AE1956" t="s">
        <v>97</v>
      </c>
      <c r="AF1956">
        <v>0</v>
      </c>
      <c r="AG1956">
        <v>0</v>
      </c>
      <c r="AH1956" t="s">
        <v>89</v>
      </c>
      <c r="AI1956">
        <v>0</v>
      </c>
      <c r="AL1956" t="s">
        <v>108</v>
      </c>
      <c r="AO1956" s="1">
        <v>45627</v>
      </c>
      <c r="AP1956">
        <v>52085645</v>
      </c>
      <c r="AR1956">
        <v>2190981140</v>
      </c>
      <c r="AV1956" s="2" t="s">
        <v>6051</v>
      </c>
      <c r="AW1956" s="2" t="s">
        <v>102</v>
      </c>
      <c r="AX1956" t="b">
        <v>0</v>
      </c>
      <c r="AY1956">
        <v>3.92</v>
      </c>
      <c r="AZ1956">
        <v>3.92</v>
      </c>
      <c r="BA1956">
        <v>-1</v>
      </c>
      <c r="BB1956">
        <v>-1</v>
      </c>
      <c r="BC1956">
        <v>4.16</v>
      </c>
      <c r="BD1956">
        <v>5.4</v>
      </c>
      <c r="BE1956">
        <v>0</v>
      </c>
      <c r="BF1956">
        <v>0</v>
      </c>
      <c r="BG1956" t="s">
        <v>89</v>
      </c>
      <c r="BH1956">
        <v>0</v>
      </c>
      <c r="BI1956" t="s">
        <v>89</v>
      </c>
      <c r="BJ1956" t="s">
        <v>89</v>
      </c>
      <c r="BK1956" t="s">
        <v>6052</v>
      </c>
      <c r="BL1956" t="s">
        <v>94</v>
      </c>
      <c r="BM1956" t="s">
        <v>97</v>
      </c>
      <c r="BS1956">
        <v>0</v>
      </c>
      <c r="BT1956">
        <v>0</v>
      </c>
      <c r="BU1956">
        <v>0</v>
      </c>
      <c r="BV1956">
        <v>0</v>
      </c>
      <c r="BX1956" t="s">
        <v>95</v>
      </c>
      <c r="BY1956" t="e">
        <v>#N/A</v>
      </c>
    </row>
    <row r="1957" spans="1:77" x14ac:dyDescent="0.2">
      <c r="A1957" t="s">
        <v>12848</v>
      </c>
      <c r="B1957" t="str">
        <f t="shared" si="30"/>
        <v>Birmingham and Solihull Women's Aid - Missed charges QTY of - 217 - Microsoft 365 Business Premium (Non-Profit Pricing) [New Commerce Experience]</v>
      </c>
      <c r="C1957">
        <v>900513</v>
      </c>
      <c r="D1957" t="s">
        <v>6049</v>
      </c>
      <c r="E1957">
        <v>1611758</v>
      </c>
      <c r="F1957" t="s">
        <v>6053</v>
      </c>
      <c r="G1957">
        <v>13909981</v>
      </c>
      <c r="H1957" t="s">
        <v>80</v>
      </c>
      <c r="I1957" s="1">
        <v>45626</v>
      </c>
      <c r="J1957" s="1">
        <v>45626</v>
      </c>
      <c r="K1957" s="1">
        <v>45626</v>
      </c>
      <c r="L1957" s="1">
        <v>45655</v>
      </c>
      <c r="M1957" s="1" t="s">
        <v>81</v>
      </c>
      <c r="N1957">
        <v>217</v>
      </c>
      <c r="O1957" t="s">
        <v>82</v>
      </c>
      <c r="P1957" t="s">
        <v>83</v>
      </c>
      <c r="Q1957" t="s">
        <v>258</v>
      </c>
      <c r="R1957" t="s">
        <v>259</v>
      </c>
      <c r="T1957" t="s">
        <v>86</v>
      </c>
      <c r="U1957" t="s">
        <v>87</v>
      </c>
      <c r="V1957">
        <v>4.5</v>
      </c>
      <c r="W1957">
        <v>976.5</v>
      </c>
      <c r="X1957">
        <v>4.2300000000000004</v>
      </c>
      <c r="Y1957">
        <v>917.91</v>
      </c>
      <c r="Z1957" t="s">
        <v>88</v>
      </c>
      <c r="AA1957" t="s">
        <v>89</v>
      </c>
      <c r="AB1957">
        <v>24116748</v>
      </c>
      <c r="AD1957">
        <v>18917</v>
      </c>
      <c r="AE1957" t="s">
        <v>259</v>
      </c>
      <c r="AF1957">
        <v>0</v>
      </c>
      <c r="AG1957">
        <v>0</v>
      </c>
      <c r="AH1957" t="s">
        <v>89</v>
      </c>
      <c r="AI1957">
        <v>0</v>
      </c>
      <c r="AL1957" t="s">
        <v>108</v>
      </c>
      <c r="AO1957" s="1">
        <v>45627</v>
      </c>
      <c r="AP1957">
        <v>51878619</v>
      </c>
      <c r="AR1957">
        <v>2190981143</v>
      </c>
      <c r="AV1957" s="2" t="s">
        <v>6051</v>
      </c>
      <c r="AW1957" s="2" t="s">
        <v>102</v>
      </c>
      <c r="AX1957" t="b">
        <v>0</v>
      </c>
      <c r="AY1957">
        <v>4.05</v>
      </c>
      <c r="AZ1957">
        <v>878.85</v>
      </c>
      <c r="BA1957">
        <v>-1</v>
      </c>
      <c r="BB1957">
        <v>-1</v>
      </c>
      <c r="BC1957">
        <v>917.91</v>
      </c>
      <c r="BD1957">
        <v>976.5</v>
      </c>
      <c r="BE1957">
        <v>0</v>
      </c>
      <c r="BF1957">
        <v>0</v>
      </c>
      <c r="BG1957" t="s">
        <v>89</v>
      </c>
      <c r="BH1957">
        <v>0</v>
      </c>
      <c r="BI1957" t="s">
        <v>89</v>
      </c>
      <c r="BJ1957" t="s">
        <v>89</v>
      </c>
      <c r="BK1957" t="s">
        <v>6054</v>
      </c>
      <c r="BL1957" t="s">
        <v>94</v>
      </c>
      <c r="BM1957" t="s">
        <v>259</v>
      </c>
      <c r="BS1957">
        <v>0</v>
      </c>
      <c r="BT1957">
        <v>0</v>
      </c>
      <c r="BU1957">
        <v>0</v>
      </c>
      <c r="BV1957">
        <v>0</v>
      </c>
      <c r="BX1957" t="s">
        <v>95</v>
      </c>
      <c r="BY1957" t="e">
        <v>#N/A</v>
      </c>
    </row>
    <row r="1958" spans="1:77" x14ac:dyDescent="0.2">
      <c r="A1958" t="s">
        <v>12849</v>
      </c>
      <c r="B1958" t="str">
        <f t="shared" si="30"/>
        <v>AV Optics Ltd - Missed charges QTY of - 1 - Enterprise Mobility + Security E3 [New Commerce Experience]</v>
      </c>
      <c r="C1958">
        <v>900513</v>
      </c>
      <c r="D1958" t="s">
        <v>6049</v>
      </c>
      <c r="E1958">
        <v>1356138</v>
      </c>
      <c r="F1958" t="s">
        <v>6050</v>
      </c>
      <c r="G1958">
        <v>13948586</v>
      </c>
      <c r="H1958" t="s">
        <v>80</v>
      </c>
      <c r="I1958" s="1">
        <v>45627</v>
      </c>
      <c r="J1958" s="1">
        <v>45627</v>
      </c>
      <c r="K1958" s="1">
        <v>45627</v>
      </c>
      <c r="L1958" s="1">
        <v>45657</v>
      </c>
      <c r="M1958" s="1" t="s">
        <v>81</v>
      </c>
      <c r="N1958">
        <v>1</v>
      </c>
      <c r="O1958" t="s">
        <v>82</v>
      </c>
      <c r="P1958" t="s">
        <v>83</v>
      </c>
      <c r="Q1958" t="s">
        <v>186</v>
      </c>
      <c r="R1958" t="s">
        <v>187</v>
      </c>
      <c r="T1958" t="s">
        <v>86</v>
      </c>
      <c r="U1958" t="s">
        <v>87</v>
      </c>
      <c r="V1958">
        <v>8</v>
      </c>
      <c r="W1958">
        <v>8</v>
      </c>
      <c r="X1958">
        <v>7.4</v>
      </c>
      <c r="Y1958">
        <v>7.4</v>
      </c>
      <c r="Z1958" t="s">
        <v>88</v>
      </c>
      <c r="AA1958" t="s">
        <v>89</v>
      </c>
      <c r="AB1958">
        <v>24301494</v>
      </c>
      <c r="AD1958">
        <v>6521</v>
      </c>
      <c r="AE1958" t="s">
        <v>187</v>
      </c>
      <c r="AF1958">
        <v>0</v>
      </c>
      <c r="AG1958">
        <v>0</v>
      </c>
      <c r="AH1958" t="s">
        <v>89</v>
      </c>
      <c r="AI1958">
        <v>0</v>
      </c>
      <c r="AL1958" t="s">
        <v>108</v>
      </c>
      <c r="AO1958" s="1">
        <v>45627</v>
      </c>
      <c r="AP1958">
        <v>52086634</v>
      </c>
      <c r="AR1958">
        <v>2190981137</v>
      </c>
      <c r="AV1958" s="2" t="s">
        <v>6051</v>
      </c>
      <c r="AW1958" s="2" t="s">
        <v>102</v>
      </c>
      <c r="AX1958" t="b">
        <v>0</v>
      </c>
      <c r="AY1958">
        <v>6.96</v>
      </c>
      <c r="AZ1958">
        <v>6.96</v>
      </c>
      <c r="BA1958">
        <v>-1</v>
      </c>
      <c r="BB1958">
        <v>-1</v>
      </c>
      <c r="BC1958">
        <v>7.4</v>
      </c>
      <c r="BD1958">
        <v>8</v>
      </c>
      <c r="BE1958">
        <v>0</v>
      </c>
      <c r="BF1958">
        <v>0</v>
      </c>
      <c r="BG1958" t="s">
        <v>89</v>
      </c>
      <c r="BH1958">
        <v>0</v>
      </c>
      <c r="BI1958" t="s">
        <v>89</v>
      </c>
      <c r="BJ1958" t="s">
        <v>89</v>
      </c>
      <c r="BK1958" t="s">
        <v>6055</v>
      </c>
      <c r="BL1958" t="s">
        <v>94</v>
      </c>
      <c r="BM1958" t="s">
        <v>187</v>
      </c>
      <c r="BS1958">
        <v>0</v>
      </c>
      <c r="BT1958">
        <v>0</v>
      </c>
      <c r="BU1958">
        <v>0</v>
      </c>
      <c r="BV1958">
        <v>0</v>
      </c>
      <c r="BX1958" t="s">
        <v>95</v>
      </c>
      <c r="BY1958" t="e">
        <v>#N/A</v>
      </c>
    </row>
    <row r="1959" spans="1:77" x14ac:dyDescent="0.2">
      <c r="A1959" t="s">
        <v>12850</v>
      </c>
      <c r="B1959" t="str">
        <f t="shared" si="30"/>
        <v>Secure Care UK Ltd - Missed charges QTY of - 29 - Power BI Pro [New Commerce Experience]</v>
      </c>
      <c r="C1959">
        <v>900513</v>
      </c>
      <c r="D1959" t="s">
        <v>6049</v>
      </c>
      <c r="E1959">
        <v>1401645</v>
      </c>
      <c r="F1959" t="s">
        <v>6056</v>
      </c>
      <c r="G1959">
        <v>13946774</v>
      </c>
      <c r="H1959" t="s">
        <v>80</v>
      </c>
      <c r="I1959" s="1">
        <v>45627</v>
      </c>
      <c r="J1959" s="1">
        <v>45627</v>
      </c>
      <c r="K1959" s="1">
        <v>45627</v>
      </c>
      <c r="L1959" s="1">
        <v>45657</v>
      </c>
      <c r="M1959" s="1" t="s">
        <v>81</v>
      </c>
      <c r="N1959">
        <v>29</v>
      </c>
      <c r="O1959" t="s">
        <v>82</v>
      </c>
      <c r="P1959" t="s">
        <v>83</v>
      </c>
      <c r="Q1959" t="s">
        <v>153</v>
      </c>
      <c r="R1959" t="s">
        <v>154</v>
      </c>
      <c r="T1959" t="s">
        <v>86</v>
      </c>
      <c r="U1959" t="s">
        <v>87</v>
      </c>
      <c r="V1959">
        <v>7.5</v>
      </c>
      <c r="W1959">
        <v>217.5</v>
      </c>
      <c r="X1959">
        <v>6.97</v>
      </c>
      <c r="Y1959">
        <v>202.13</v>
      </c>
      <c r="Z1959" t="s">
        <v>88</v>
      </c>
      <c r="AA1959" t="s">
        <v>89</v>
      </c>
      <c r="AB1959">
        <v>24286874</v>
      </c>
      <c r="AD1959">
        <v>6558</v>
      </c>
      <c r="AE1959" t="s">
        <v>154</v>
      </c>
      <c r="AF1959">
        <v>0</v>
      </c>
      <c r="AG1959">
        <v>0</v>
      </c>
      <c r="AH1959" t="s">
        <v>89</v>
      </c>
      <c r="AI1959">
        <v>0</v>
      </c>
      <c r="AL1959" t="s">
        <v>108</v>
      </c>
      <c r="AO1959" s="1">
        <v>45627</v>
      </c>
      <c r="AP1959">
        <v>52070813</v>
      </c>
      <c r="AR1959">
        <v>2190981139</v>
      </c>
      <c r="AV1959" s="2" t="s">
        <v>6051</v>
      </c>
      <c r="AW1959" s="2" t="s">
        <v>102</v>
      </c>
      <c r="AX1959" t="b">
        <v>0</v>
      </c>
      <c r="AY1959">
        <v>6.56</v>
      </c>
      <c r="AZ1959">
        <v>190.24</v>
      </c>
      <c r="BA1959">
        <v>-1</v>
      </c>
      <c r="BB1959">
        <v>-1</v>
      </c>
      <c r="BC1959">
        <v>202.13</v>
      </c>
      <c r="BD1959">
        <v>217.5</v>
      </c>
      <c r="BE1959">
        <v>0</v>
      </c>
      <c r="BF1959">
        <v>0</v>
      </c>
      <c r="BG1959" t="s">
        <v>89</v>
      </c>
      <c r="BH1959">
        <v>0</v>
      </c>
      <c r="BI1959" t="s">
        <v>89</v>
      </c>
      <c r="BJ1959" t="s">
        <v>89</v>
      </c>
      <c r="BK1959" t="s">
        <v>6057</v>
      </c>
      <c r="BL1959" t="s">
        <v>94</v>
      </c>
      <c r="BM1959" t="s">
        <v>154</v>
      </c>
      <c r="BS1959">
        <v>0</v>
      </c>
      <c r="BT1959">
        <v>0</v>
      </c>
      <c r="BU1959">
        <v>0</v>
      </c>
      <c r="BV1959">
        <v>0</v>
      </c>
      <c r="BX1959" t="s">
        <v>95</v>
      </c>
      <c r="BY1959" t="e">
        <v>#N/A</v>
      </c>
    </row>
    <row r="1960" spans="1:77" x14ac:dyDescent="0.2">
      <c r="A1960" t="s">
        <v>12851</v>
      </c>
      <c r="B1960" t="str">
        <f t="shared" si="30"/>
        <v>Alliance Personnel - Missed charges QTY of - 1 - Exchange Online (Plan 2) [New Commerce Experience]</v>
      </c>
      <c r="C1960">
        <v>900513</v>
      </c>
      <c r="D1960" t="s">
        <v>6049</v>
      </c>
      <c r="E1960">
        <v>1612672</v>
      </c>
      <c r="F1960" t="s">
        <v>6058</v>
      </c>
      <c r="G1960">
        <v>13953267</v>
      </c>
      <c r="H1960" t="s">
        <v>80</v>
      </c>
      <c r="I1960" s="1">
        <v>45627</v>
      </c>
      <c r="J1960" s="1">
        <v>45627</v>
      </c>
      <c r="K1960" s="1">
        <v>45627</v>
      </c>
      <c r="L1960" s="1">
        <v>45657</v>
      </c>
      <c r="M1960" s="1" t="s">
        <v>81</v>
      </c>
      <c r="N1960">
        <v>1</v>
      </c>
      <c r="O1960" t="s">
        <v>82</v>
      </c>
      <c r="P1960" t="s">
        <v>83</v>
      </c>
      <c r="Q1960" t="s">
        <v>176</v>
      </c>
      <c r="R1960" t="s">
        <v>177</v>
      </c>
      <c r="T1960" t="s">
        <v>86</v>
      </c>
      <c r="U1960" t="s">
        <v>87</v>
      </c>
      <c r="V1960">
        <v>6.6</v>
      </c>
      <c r="W1960">
        <v>6.6</v>
      </c>
      <c r="X1960">
        <v>5.61</v>
      </c>
      <c r="Y1960">
        <v>5.61</v>
      </c>
      <c r="Z1960" t="s">
        <v>88</v>
      </c>
      <c r="AA1960" t="s">
        <v>89</v>
      </c>
      <c r="AB1960">
        <v>24306617</v>
      </c>
      <c r="AD1960">
        <v>6524</v>
      </c>
      <c r="AE1960" t="s">
        <v>177</v>
      </c>
      <c r="AF1960">
        <v>0</v>
      </c>
      <c r="AG1960">
        <v>0</v>
      </c>
      <c r="AH1960" t="s">
        <v>89</v>
      </c>
      <c r="AI1960">
        <v>0</v>
      </c>
      <c r="AL1960" t="s">
        <v>108</v>
      </c>
      <c r="AO1960" s="1">
        <v>45627</v>
      </c>
      <c r="AP1960">
        <v>52092199</v>
      </c>
      <c r="AR1960">
        <v>2190981141</v>
      </c>
      <c r="AV1960" s="2" t="s">
        <v>6051</v>
      </c>
      <c r="AW1960" s="2" t="s">
        <v>102</v>
      </c>
      <c r="AX1960" t="b">
        <v>0</v>
      </c>
      <c r="AY1960">
        <v>5.28</v>
      </c>
      <c r="AZ1960">
        <v>5.28</v>
      </c>
      <c r="BA1960">
        <v>-1</v>
      </c>
      <c r="BB1960">
        <v>-1</v>
      </c>
      <c r="BC1960">
        <v>5.61</v>
      </c>
      <c r="BD1960">
        <v>6.6</v>
      </c>
      <c r="BE1960">
        <v>0</v>
      </c>
      <c r="BF1960">
        <v>0</v>
      </c>
      <c r="BG1960" t="s">
        <v>89</v>
      </c>
      <c r="BH1960">
        <v>0</v>
      </c>
      <c r="BI1960" t="s">
        <v>89</v>
      </c>
      <c r="BJ1960" t="s">
        <v>89</v>
      </c>
      <c r="BK1960" t="s">
        <v>6059</v>
      </c>
      <c r="BL1960" t="s">
        <v>94</v>
      </c>
      <c r="BM1960" t="s">
        <v>177</v>
      </c>
      <c r="BS1960">
        <v>0</v>
      </c>
      <c r="BT1960">
        <v>0</v>
      </c>
      <c r="BU1960">
        <v>0</v>
      </c>
      <c r="BV1960">
        <v>0</v>
      </c>
      <c r="BX1960" t="s">
        <v>95</v>
      </c>
      <c r="BY1960" t="e">
        <v>#N/A</v>
      </c>
    </row>
    <row r="1961" spans="1:77" x14ac:dyDescent="0.2">
      <c r="A1961" t="s">
        <v>12852</v>
      </c>
      <c r="B1961" t="str">
        <f t="shared" si="30"/>
        <v>AV Optics Ltd - Missed charges QTY of - 1 - Visio Plan 2 [New Commerce Experience]</v>
      </c>
      <c r="C1961">
        <v>900513</v>
      </c>
      <c r="D1961" t="s">
        <v>6049</v>
      </c>
      <c r="E1961">
        <v>1356138</v>
      </c>
      <c r="F1961" t="s">
        <v>6050</v>
      </c>
      <c r="G1961">
        <v>13949936</v>
      </c>
      <c r="H1961" t="s">
        <v>80</v>
      </c>
      <c r="I1961" s="1">
        <v>45627</v>
      </c>
      <c r="J1961" s="1">
        <v>45627</v>
      </c>
      <c r="K1961" s="1">
        <v>45627</v>
      </c>
      <c r="L1961" s="1">
        <v>45657</v>
      </c>
      <c r="M1961" s="1" t="s">
        <v>81</v>
      </c>
      <c r="N1961">
        <v>1</v>
      </c>
      <c r="O1961" t="s">
        <v>82</v>
      </c>
      <c r="P1961" t="s">
        <v>83</v>
      </c>
      <c r="Q1961" t="s">
        <v>294</v>
      </c>
      <c r="R1961" t="s">
        <v>295</v>
      </c>
      <c r="T1961" t="s">
        <v>86</v>
      </c>
      <c r="U1961" t="s">
        <v>87</v>
      </c>
      <c r="V1961">
        <v>11.3</v>
      </c>
      <c r="W1961">
        <v>11.3</v>
      </c>
      <c r="X1961">
        <v>10.46</v>
      </c>
      <c r="Y1961">
        <v>10.46</v>
      </c>
      <c r="Z1961" t="s">
        <v>88</v>
      </c>
      <c r="AA1961" t="s">
        <v>89</v>
      </c>
      <c r="AB1961">
        <v>24302874</v>
      </c>
      <c r="AD1961">
        <v>6576</v>
      </c>
      <c r="AE1961" t="s">
        <v>295</v>
      </c>
      <c r="AF1961">
        <v>0</v>
      </c>
      <c r="AG1961">
        <v>0</v>
      </c>
      <c r="AH1961" t="s">
        <v>89</v>
      </c>
      <c r="AI1961">
        <v>0</v>
      </c>
      <c r="AL1961" t="s">
        <v>108</v>
      </c>
      <c r="AO1961" s="1">
        <v>45627</v>
      </c>
      <c r="AP1961">
        <v>52088017</v>
      </c>
      <c r="AR1961">
        <v>2190981138</v>
      </c>
      <c r="AV1961" s="2" t="s">
        <v>6051</v>
      </c>
      <c r="AW1961" s="2" t="s">
        <v>102</v>
      </c>
      <c r="AX1961" t="b">
        <v>0</v>
      </c>
      <c r="AY1961">
        <v>9.84</v>
      </c>
      <c r="AZ1961">
        <v>9.84</v>
      </c>
      <c r="BA1961">
        <v>-1</v>
      </c>
      <c r="BB1961">
        <v>-1</v>
      </c>
      <c r="BC1961">
        <v>10.46</v>
      </c>
      <c r="BD1961">
        <v>11.3</v>
      </c>
      <c r="BE1961">
        <v>0</v>
      </c>
      <c r="BF1961">
        <v>0</v>
      </c>
      <c r="BG1961" t="s">
        <v>89</v>
      </c>
      <c r="BH1961">
        <v>0</v>
      </c>
      <c r="BI1961" t="s">
        <v>89</v>
      </c>
      <c r="BJ1961" t="s">
        <v>89</v>
      </c>
      <c r="BK1961" t="s">
        <v>6060</v>
      </c>
      <c r="BL1961" t="s">
        <v>94</v>
      </c>
      <c r="BM1961" t="s">
        <v>295</v>
      </c>
      <c r="BS1961">
        <v>0</v>
      </c>
      <c r="BT1961">
        <v>0</v>
      </c>
      <c r="BU1961">
        <v>0</v>
      </c>
      <c r="BV1961">
        <v>0</v>
      </c>
      <c r="BX1961" t="s">
        <v>95</v>
      </c>
      <c r="BY1961" t="e">
        <v>#N/A</v>
      </c>
    </row>
    <row r="1962" spans="1:77" x14ac:dyDescent="0.2">
      <c r="A1962" t="s">
        <v>12853</v>
      </c>
      <c r="B1962" t="str">
        <f t="shared" si="30"/>
        <v>AV Optics Ltd - Missed charges QTY of - 1 - Microsoft 365 Business Premium [New Commerce Experience]</v>
      </c>
      <c r="C1962">
        <v>900513</v>
      </c>
      <c r="D1962" t="s">
        <v>6049</v>
      </c>
      <c r="E1962">
        <v>1356138</v>
      </c>
      <c r="F1962" t="s">
        <v>6050</v>
      </c>
      <c r="G1962">
        <v>13932443</v>
      </c>
      <c r="H1962" t="s">
        <v>80</v>
      </c>
      <c r="I1962" s="1">
        <v>45627</v>
      </c>
      <c r="J1962" s="1">
        <v>45627</v>
      </c>
      <c r="K1962" s="1">
        <v>45627</v>
      </c>
      <c r="L1962" s="1">
        <v>45657</v>
      </c>
      <c r="M1962" s="1" t="s">
        <v>81</v>
      </c>
      <c r="N1962">
        <v>1</v>
      </c>
      <c r="O1962" t="s">
        <v>82</v>
      </c>
      <c r="P1962" t="s">
        <v>83</v>
      </c>
      <c r="Q1962" t="s">
        <v>195</v>
      </c>
      <c r="R1962" t="s">
        <v>196</v>
      </c>
      <c r="T1962" t="s">
        <v>86</v>
      </c>
      <c r="U1962" t="s">
        <v>87</v>
      </c>
      <c r="V1962">
        <v>16.600000000000001</v>
      </c>
      <c r="W1962">
        <v>16.600000000000001</v>
      </c>
      <c r="X1962">
        <v>15.38</v>
      </c>
      <c r="Y1962">
        <v>15.38</v>
      </c>
      <c r="Z1962" t="s">
        <v>88</v>
      </c>
      <c r="AA1962" t="s">
        <v>89</v>
      </c>
      <c r="AB1962">
        <v>24141200</v>
      </c>
      <c r="AD1962">
        <v>6447</v>
      </c>
      <c r="AE1962" t="s">
        <v>196</v>
      </c>
      <c r="AF1962">
        <v>0</v>
      </c>
      <c r="AG1962">
        <v>0</v>
      </c>
      <c r="AH1962" t="s">
        <v>89</v>
      </c>
      <c r="AI1962">
        <v>0</v>
      </c>
      <c r="AL1962" t="s">
        <v>108</v>
      </c>
      <c r="AO1962" s="1">
        <v>45627</v>
      </c>
      <c r="AP1962">
        <v>51903848</v>
      </c>
      <c r="AR1962">
        <v>2190981142</v>
      </c>
      <c r="AV1962" s="2" t="s">
        <v>6051</v>
      </c>
      <c r="AW1962" s="2" t="s">
        <v>102</v>
      </c>
      <c r="AX1962" t="b">
        <v>0</v>
      </c>
      <c r="AY1962">
        <v>14.48</v>
      </c>
      <c r="AZ1962">
        <v>14.48</v>
      </c>
      <c r="BA1962">
        <v>-1</v>
      </c>
      <c r="BB1962">
        <v>-1</v>
      </c>
      <c r="BC1962">
        <v>15.38</v>
      </c>
      <c r="BD1962">
        <v>16.600000000000001</v>
      </c>
      <c r="BE1962">
        <v>0</v>
      </c>
      <c r="BF1962">
        <v>0</v>
      </c>
      <c r="BG1962" t="s">
        <v>89</v>
      </c>
      <c r="BH1962">
        <v>0</v>
      </c>
      <c r="BI1962" t="s">
        <v>89</v>
      </c>
      <c r="BJ1962" t="s">
        <v>89</v>
      </c>
      <c r="BK1962" t="s">
        <v>6061</v>
      </c>
      <c r="BL1962" t="s">
        <v>94</v>
      </c>
      <c r="BM1962" t="s">
        <v>196</v>
      </c>
      <c r="BS1962">
        <v>0</v>
      </c>
      <c r="BT1962">
        <v>0</v>
      </c>
      <c r="BU1962">
        <v>0</v>
      </c>
      <c r="BV1962">
        <v>0</v>
      </c>
      <c r="BX1962" t="s">
        <v>95</v>
      </c>
      <c r="BY1962" t="e">
        <v>#N/A</v>
      </c>
    </row>
    <row r="1963" spans="1:77" x14ac:dyDescent="0.2">
      <c r="A1963" t="s">
        <v>12854</v>
      </c>
      <c r="B1963" t="str">
        <f t="shared" si="30"/>
        <v>T J Williams - Missed charges QTY of - 11 - Microsoft 365 Business Standard [New Commerce Experience]</v>
      </c>
      <c r="C1963">
        <v>893908</v>
      </c>
      <c r="D1963" t="s">
        <v>6062</v>
      </c>
      <c r="E1963">
        <v>1595928</v>
      </c>
      <c r="F1963" t="s">
        <v>6063</v>
      </c>
      <c r="G1963">
        <v>14421179</v>
      </c>
      <c r="H1963" t="s">
        <v>80</v>
      </c>
      <c r="I1963" s="1">
        <v>45626</v>
      </c>
      <c r="J1963" s="1">
        <v>45626</v>
      </c>
      <c r="K1963" s="1">
        <v>45626</v>
      </c>
      <c r="L1963" s="1">
        <v>45655</v>
      </c>
      <c r="M1963" s="1" t="s">
        <v>81</v>
      </c>
      <c r="N1963">
        <v>11</v>
      </c>
      <c r="O1963" t="s">
        <v>82</v>
      </c>
      <c r="P1963" t="s">
        <v>83</v>
      </c>
      <c r="Q1963" t="s">
        <v>84</v>
      </c>
      <c r="R1963" t="s">
        <v>85</v>
      </c>
      <c r="T1963" t="s">
        <v>86</v>
      </c>
      <c r="U1963" t="s">
        <v>87</v>
      </c>
      <c r="V1963">
        <v>12.36</v>
      </c>
      <c r="W1963">
        <v>135.96</v>
      </c>
      <c r="X1963">
        <v>10.38</v>
      </c>
      <c r="Y1963">
        <v>114.18</v>
      </c>
      <c r="Z1963" t="s">
        <v>88</v>
      </c>
      <c r="AA1963" t="s">
        <v>89</v>
      </c>
      <c r="AB1963">
        <v>24938358</v>
      </c>
      <c r="AD1963">
        <v>6448</v>
      </c>
      <c r="AE1963" t="s">
        <v>85</v>
      </c>
      <c r="AF1963">
        <v>0</v>
      </c>
      <c r="AG1963">
        <v>0</v>
      </c>
      <c r="AH1963" t="s">
        <v>89</v>
      </c>
      <c r="AI1963">
        <v>0</v>
      </c>
      <c r="AL1963" t="s">
        <v>108</v>
      </c>
      <c r="AO1963" s="1">
        <v>45627</v>
      </c>
      <c r="AP1963">
        <v>53583363</v>
      </c>
      <c r="AR1963">
        <v>2190640622</v>
      </c>
      <c r="AV1963" s="2" t="s">
        <v>4818</v>
      </c>
      <c r="AW1963" s="2" t="s">
        <v>102</v>
      </c>
      <c r="AX1963" t="b">
        <v>0</v>
      </c>
      <c r="AY1963">
        <v>9.89</v>
      </c>
      <c r="AZ1963">
        <v>108.79</v>
      </c>
      <c r="BA1963">
        <v>-1</v>
      </c>
      <c r="BB1963">
        <v>-1</v>
      </c>
      <c r="BC1963">
        <v>114.18</v>
      </c>
      <c r="BD1963">
        <v>135.96</v>
      </c>
      <c r="BE1963">
        <v>0</v>
      </c>
      <c r="BF1963">
        <v>0</v>
      </c>
      <c r="BG1963" t="s">
        <v>89</v>
      </c>
      <c r="BH1963">
        <v>0</v>
      </c>
      <c r="BI1963" t="s">
        <v>89</v>
      </c>
      <c r="BJ1963" t="s">
        <v>89</v>
      </c>
      <c r="BK1963" t="s">
        <v>6064</v>
      </c>
      <c r="BL1963" t="s">
        <v>83</v>
      </c>
      <c r="BM1963" t="s">
        <v>85</v>
      </c>
      <c r="BS1963">
        <v>0</v>
      </c>
      <c r="BT1963">
        <v>0</v>
      </c>
      <c r="BU1963">
        <v>0</v>
      </c>
      <c r="BV1963">
        <v>0</v>
      </c>
      <c r="BX1963" t="s">
        <v>95</v>
      </c>
      <c r="BY1963" t="e">
        <v>#N/A</v>
      </c>
    </row>
    <row r="1964" spans="1:77" x14ac:dyDescent="0.2">
      <c r="A1964" t="s">
        <v>12855</v>
      </c>
      <c r="B1964" t="str">
        <f t="shared" si="30"/>
        <v>PENANSHIN AIR EXPRESS PTE LTD - Missed charges QTY of - 6 - Microsoft 365 Business Basic [New Commerce Experience]</v>
      </c>
      <c r="C1964">
        <v>909915</v>
      </c>
      <c r="D1964" t="s">
        <v>6065</v>
      </c>
      <c r="E1964">
        <v>1476048</v>
      </c>
      <c r="F1964" t="s">
        <v>6066</v>
      </c>
      <c r="G1964">
        <v>13925697</v>
      </c>
      <c r="H1964" t="s">
        <v>80</v>
      </c>
      <c r="I1964" s="1">
        <v>45627</v>
      </c>
      <c r="J1964" s="1">
        <v>45627</v>
      </c>
      <c r="K1964" s="1">
        <v>45627</v>
      </c>
      <c r="L1964" s="1">
        <v>45657</v>
      </c>
      <c r="M1964" s="1" t="s">
        <v>81</v>
      </c>
      <c r="N1964">
        <v>6</v>
      </c>
      <c r="O1964" t="s">
        <v>82</v>
      </c>
      <c r="P1964" t="s">
        <v>83</v>
      </c>
      <c r="Q1964" t="s">
        <v>96</v>
      </c>
      <c r="R1964" t="s">
        <v>97</v>
      </c>
      <c r="T1964" t="s">
        <v>86</v>
      </c>
      <c r="U1964" t="s">
        <v>87</v>
      </c>
      <c r="V1964">
        <v>6</v>
      </c>
      <c r="W1964">
        <v>36</v>
      </c>
      <c r="X1964">
        <v>5.0999999999999996</v>
      </c>
      <c r="Y1964">
        <v>30.6</v>
      </c>
      <c r="Z1964" t="s">
        <v>88</v>
      </c>
      <c r="AA1964" t="s">
        <v>89</v>
      </c>
      <c r="AB1964">
        <v>24134396</v>
      </c>
      <c r="AD1964">
        <v>6446</v>
      </c>
      <c r="AE1964" t="s">
        <v>97</v>
      </c>
      <c r="AF1964">
        <v>0</v>
      </c>
      <c r="AG1964">
        <v>0</v>
      </c>
      <c r="AH1964" t="s">
        <v>89</v>
      </c>
      <c r="AI1964">
        <v>0</v>
      </c>
      <c r="AL1964" t="s">
        <v>90</v>
      </c>
      <c r="AO1964" s="1">
        <v>45627</v>
      </c>
      <c r="AP1964">
        <v>51897028</v>
      </c>
      <c r="AR1964">
        <v>2191434582</v>
      </c>
      <c r="AV1964" s="2" t="s">
        <v>6067</v>
      </c>
      <c r="AW1964" s="2" t="s">
        <v>92</v>
      </c>
      <c r="AX1964" t="b">
        <v>0</v>
      </c>
      <c r="AY1964">
        <v>4.8</v>
      </c>
      <c r="AZ1964">
        <v>28.8</v>
      </c>
      <c r="BA1964">
        <v>-1</v>
      </c>
      <c r="BB1964">
        <v>-1</v>
      </c>
      <c r="BC1964">
        <v>30.6</v>
      </c>
      <c r="BD1964">
        <v>36</v>
      </c>
      <c r="BE1964">
        <v>0</v>
      </c>
      <c r="BF1964">
        <v>0</v>
      </c>
      <c r="BG1964" t="s">
        <v>89</v>
      </c>
      <c r="BH1964">
        <v>0</v>
      </c>
      <c r="BI1964" t="s">
        <v>89</v>
      </c>
      <c r="BJ1964" t="s">
        <v>89</v>
      </c>
      <c r="BK1964" t="s">
        <v>6068</v>
      </c>
      <c r="BL1964" t="s">
        <v>94</v>
      </c>
      <c r="BM1964" t="s">
        <v>97</v>
      </c>
      <c r="BS1964">
        <v>0</v>
      </c>
      <c r="BT1964">
        <v>0</v>
      </c>
      <c r="BU1964">
        <v>0</v>
      </c>
      <c r="BV1964">
        <v>0</v>
      </c>
      <c r="BX1964" t="s">
        <v>95</v>
      </c>
      <c r="BY1964" t="e">
        <v>#N/A</v>
      </c>
    </row>
    <row r="1965" spans="1:77" x14ac:dyDescent="0.2">
      <c r="A1965" t="s">
        <v>12856</v>
      </c>
      <c r="B1965" t="str">
        <f t="shared" si="30"/>
        <v>Techdrew Pte Ltd - Missed charges QTY of - 1 - Microsoft 365 Business Standard [New Commerce Experience]</v>
      </c>
      <c r="C1965">
        <v>909915</v>
      </c>
      <c r="D1965" t="s">
        <v>6065</v>
      </c>
      <c r="E1965">
        <v>1590386</v>
      </c>
      <c r="F1965" t="s">
        <v>6069</v>
      </c>
      <c r="G1965">
        <v>14413204</v>
      </c>
      <c r="H1965" t="s">
        <v>80</v>
      </c>
      <c r="I1965" s="1">
        <v>45626</v>
      </c>
      <c r="J1965" s="1">
        <v>45626</v>
      </c>
      <c r="K1965" s="1">
        <v>45626</v>
      </c>
      <c r="L1965" s="1">
        <v>45655</v>
      </c>
      <c r="M1965" s="1" t="s">
        <v>81</v>
      </c>
      <c r="N1965">
        <v>1</v>
      </c>
      <c r="O1965" t="s">
        <v>82</v>
      </c>
      <c r="P1965" t="s">
        <v>83</v>
      </c>
      <c r="Q1965" t="s">
        <v>84</v>
      </c>
      <c r="R1965" t="s">
        <v>85</v>
      </c>
      <c r="T1965" t="s">
        <v>86</v>
      </c>
      <c r="U1965" t="s">
        <v>87</v>
      </c>
      <c r="V1965">
        <v>15</v>
      </c>
      <c r="W1965">
        <v>15</v>
      </c>
      <c r="X1965">
        <v>12.75</v>
      </c>
      <c r="Y1965">
        <v>12.75</v>
      </c>
      <c r="Z1965" t="s">
        <v>88</v>
      </c>
      <c r="AA1965" t="s">
        <v>89</v>
      </c>
      <c r="AB1965">
        <v>24930265</v>
      </c>
      <c r="AD1965">
        <v>6448</v>
      </c>
      <c r="AE1965" t="s">
        <v>85</v>
      </c>
      <c r="AF1965">
        <v>0</v>
      </c>
      <c r="AG1965">
        <v>0</v>
      </c>
      <c r="AH1965" t="s">
        <v>89</v>
      </c>
      <c r="AI1965">
        <v>0</v>
      </c>
      <c r="AL1965" t="s">
        <v>90</v>
      </c>
      <c r="AO1965" s="1">
        <v>45627</v>
      </c>
      <c r="AP1965">
        <v>53575259</v>
      </c>
      <c r="AR1965">
        <v>2191434581</v>
      </c>
      <c r="AV1965" s="2" t="s">
        <v>6067</v>
      </c>
      <c r="AW1965" s="2" t="s">
        <v>92</v>
      </c>
      <c r="AX1965" t="b">
        <v>0</v>
      </c>
      <c r="AY1965">
        <v>12</v>
      </c>
      <c r="AZ1965">
        <v>12</v>
      </c>
      <c r="BA1965">
        <v>-1</v>
      </c>
      <c r="BB1965">
        <v>-1</v>
      </c>
      <c r="BC1965">
        <v>12.75</v>
      </c>
      <c r="BD1965">
        <v>15</v>
      </c>
      <c r="BE1965">
        <v>0</v>
      </c>
      <c r="BF1965">
        <v>0</v>
      </c>
      <c r="BG1965" t="s">
        <v>89</v>
      </c>
      <c r="BH1965">
        <v>0</v>
      </c>
      <c r="BI1965" t="s">
        <v>89</v>
      </c>
      <c r="BJ1965" t="s">
        <v>89</v>
      </c>
      <c r="BK1965" t="s">
        <v>6070</v>
      </c>
      <c r="BL1965" t="s">
        <v>83</v>
      </c>
      <c r="BM1965" t="s">
        <v>85</v>
      </c>
      <c r="BS1965">
        <v>0</v>
      </c>
      <c r="BT1965">
        <v>0</v>
      </c>
      <c r="BU1965">
        <v>0</v>
      </c>
      <c r="BV1965">
        <v>0</v>
      </c>
      <c r="BX1965" t="s">
        <v>95</v>
      </c>
      <c r="BY1965" t="e">
        <v>#N/A</v>
      </c>
    </row>
    <row r="1966" spans="1:77" x14ac:dyDescent="0.2">
      <c r="A1966" t="s">
        <v>12857</v>
      </c>
      <c r="B1966" t="str">
        <f t="shared" si="30"/>
        <v>The Matthew Project - Missed charges QTY of - 12 - Power Apps per app plan (1 app or website) (Non-Profit Pricing) [New Commerce Experience]</v>
      </c>
      <c r="C1966">
        <v>893853</v>
      </c>
      <c r="D1966" t="s">
        <v>6071</v>
      </c>
      <c r="E1966">
        <v>1338807</v>
      </c>
      <c r="F1966" t="s">
        <v>6072</v>
      </c>
      <c r="G1966">
        <v>13968847</v>
      </c>
      <c r="H1966" t="s">
        <v>80</v>
      </c>
      <c r="I1966" s="1">
        <v>45627</v>
      </c>
      <c r="J1966" s="1">
        <v>45627</v>
      </c>
      <c r="K1966" s="1">
        <v>45627</v>
      </c>
      <c r="L1966" s="1">
        <v>45657</v>
      </c>
      <c r="M1966" s="1" t="s">
        <v>81</v>
      </c>
      <c r="N1966">
        <v>12</v>
      </c>
      <c r="O1966" t="s">
        <v>82</v>
      </c>
      <c r="P1966" t="s">
        <v>83</v>
      </c>
      <c r="Q1966" t="s">
        <v>6073</v>
      </c>
      <c r="R1966" t="s">
        <v>6074</v>
      </c>
      <c r="T1966" t="s">
        <v>86</v>
      </c>
      <c r="U1966" t="s">
        <v>87</v>
      </c>
      <c r="V1966">
        <v>2.1</v>
      </c>
      <c r="W1966">
        <v>25.2</v>
      </c>
      <c r="X1966">
        <v>1.97</v>
      </c>
      <c r="Y1966">
        <v>23.64</v>
      </c>
      <c r="Z1966" t="s">
        <v>88</v>
      </c>
      <c r="AA1966" t="s">
        <v>89</v>
      </c>
      <c r="AB1966">
        <v>24322884</v>
      </c>
      <c r="AD1966">
        <v>19029</v>
      </c>
      <c r="AE1966" t="s">
        <v>6074</v>
      </c>
      <c r="AF1966">
        <v>0</v>
      </c>
      <c r="AG1966">
        <v>0</v>
      </c>
      <c r="AH1966" t="s">
        <v>89</v>
      </c>
      <c r="AI1966">
        <v>0</v>
      </c>
      <c r="AL1966" t="s">
        <v>108</v>
      </c>
      <c r="AO1966" s="1">
        <v>45627</v>
      </c>
      <c r="AP1966">
        <v>52108707</v>
      </c>
      <c r="AR1966">
        <v>2190639640</v>
      </c>
      <c r="AV1966" s="2" t="s">
        <v>6075</v>
      </c>
      <c r="AW1966" s="2" t="s">
        <v>102</v>
      </c>
      <c r="AX1966" t="b">
        <v>0</v>
      </c>
      <c r="AY1966">
        <v>1.89</v>
      </c>
      <c r="AZ1966">
        <v>22.68</v>
      </c>
      <c r="BA1966">
        <v>-1</v>
      </c>
      <c r="BB1966">
        <v>-1</v>
      </c>
      <c r="BC1966">
        <v>23.64</v>
      </c>
      <c r="BD1966">
        <v>25.2</v>
      </c>
      <c r="BE1966">
        <v>0</v>
      </c>
      <c r="BF1966">
        <v>0</v>
      </c>
      <c r="BG1966" t="s">
        <v>89</v>
      </c>
      <c r="BH1966">
        <v>0</v>
      </c>
      <c r="BI1966" t="s">
        <v>89</v>
      </c>
      <c r="BJ1966" t="s">
        <v>89</v>
      </c>
      <c r="BK1966" t="s">
        <v>6076</v>
      </c>
      <c r="BL1966" t="s">
        <v>94</v>
      </c>
      <c r="BM1966" t="s">
        <v>6074</v>
      </c>
      <c r="BS1966">
        <v>0</v>
      </c>
      <c r="BT1966">
        <v>0</v>
      </c>
      <c r="BU1966">
        <v>0</v>
      </c>
      <c r="BV1966">
        <v>0</v>
      </c>
      <c r="BX1966" t="s">
        <v>95</v>
      </c>
      <c r="BY1966" t="e">
        <v>#N/A</v>
      </c>
    </row>
    <row r="1967" spans="1:77" x14ac:dyDescent="0.2">
      <c r="A1967" t="s">
        <v>12858</v>
      </c>
      <c r="B1967" t="str">
        <f t="shared" si="30"/>
        <v>Drove Farm Vets - Missed charges QTY of - 1 - Microsoft 365 F1 [New Commerce Experience]</v>
      </c>
      <c r="C1967">
        <v>893807</v>
      </c>
      <c r="D1967" t="s">
        <v>6077</v>
      </c>
      <c r="E1967">
        <v>1397110</v>
      </c>
      <c r="F1967" t="s">
        <v>6078</v>
      </c>
      <c r="G1967">
        <v>14414646</v>
      </c>
      <c r="H1967" t="s">
        <v>80</v>
      </c>
      <c r="I1967" s="1">
        <v>45626</v>
      </c>
      <c r="J1967" s="1">
        <v>45626</v>
      </c>
      <c r="K1967" s="1">
        <v>45626</v>
      </c>
      <c r="L1967" s="1">
        <v>45655</v>
      </c>
      <c r="M1967" s="1" t="s">
        <v>81</v>
      </c>
      <c r="N1967">
        <v>1</v>
      </c>
      <c r="O1967" t="s">
        <v>82</v>
      </c>
      <c r="P1967" t="s">
        <v>83</v>
      </c>
      <c r="Q1967" t="s">
        <v>448</v>
      </c>
      <c r="R1967" t="s">
        <v>449</v>
      </c>
      <c r="T1967" t="s">
        <v>86</v>
      </c>
      <c r="U1967" t="s">
        <v>87</v>
      </c>
      <c r="V1967">
        <v>3.73</v>
      </c>
      <c r="W1967">
        <v>3.73</v>
      </c>
      <c r="X1967">
        <v>1.89</v>
      </c>
      <c r="Y1967">
        <v>1.89</v>
      </c>
      <c r="Z1967" t="s">
        <v>88</v>
      </c>
      <c r="AA1967" t="s">
        <v>89</v>
      </c>
      <c r="AB1967">
        <v>24931722</v>
      </c>
      <c r="AD1967">
        <v>6455</v>
      </c>
      <c r="AE1967" t="s">
        <v>449</v>
      </c>
      <c r="AF1967">
        <v>0</v>
      </c>
      <c r="AG1967">
        <v>0</v>
      </c>
      <c r="AH1967" t="s">
        <v>89</v>
      </c>
      <c r="AI1967">
        <v>0</v>
      </c>
      <c r="AL1967" t="s">
        <v>108</v>
      </c>
      <c r="AO1967" s="1">
        <v>45627</v>
      </c>
      <c r="AP1967">
        <v>53576717</v>
      </c>
      <c r="AR1967">
        <v>2190633792</v>
      </c>
      <c r="AV1967" s="2" t="s">
        <v>6079</v>
      </c>
      <c r="AW1967" s="2" t="s">
        <v>102</v>
      </c>
      <c r="AX1967" t="b">
        <v>0</v>
      </c>
      <c r="AY1967">
        <v>1.78</v>
      </c>
      <c r="AZ1967">
        <v>1.78</v>
      </c>
      <c r="BA1967">
        <v>-1</v>
      </c>
      <c r="BB1967">
        <v>-1</v>
      </c>
      <c r="BC1967">
        <v>1.89</v>
      </c>
      <c r="BD1967">
        <v>3.73</v>
      </c>
      <c r="BE1967">
        <v>0</v>
      </c>
      <c r="BF1967">
        <v>0</v>
      </c>
      <c r="BG1967" t="s">
        <v>89</v>
      </c>
      <c r="BH1967">
        <v>0</v>
      </c>
      <c r="BI1967" t="s">
        <v>89</v>
      </c>
      <c r="BJ1967" t="s">
        <v>89</v>
      </c>
      <c r="BK1967" t="s">
        <v>6080</v>
      </c>
      <c r="BL1967" t="s">
        <v>83</v>
      </c>
      <c r="BM1967" t="s">
        <v>449</v>
      </c>
      <c r="BS1967">
        <v>0</v>
      </c>
      <c r="BT1967">
        <v>0</v>
      </c>
      <c r="BU1967">
        <v>0</v>
      </c>
      <c r="BV1967">
        <v>0</v>
      </c>
      <c r="BX1967" t="s">
        <v>95</v>
      </c>
      <c r="BY1967" t="e">
        <v>#N/A</v>
      </c>
    </row>
    <row r="1968" spans="1:77" x14ac:dyDescent="0.2">
      <c r="A1968" t="s">
        <v>12859</v>
      </c>
      <c r="B1968" t="str">
        <f t="shared" si="30"/>
        <v>COTTER CONSULTING - Missed charges QTY of - 32 - Microsoft 365 Audio Conferencing [New Commerce Experience]</v>
      </c>
      <c r="C1968">
        <v>884468</v>
      </c>
      <c r="D1968" t="s">
        <v>6081</v>
      </c>
      <c r="E1968">
        <v>1062243</v>
      </c>
      <c r="F1968" t="s">
        <v>6082</v>
      </c>
      <c r="G1968">
        <v>13919393</v>
      </c>
      <c r="H1968" t="s">
        <v>80</v>
      </c>
      <c r="I1968" s="1">
        <v>45626</v>
      </c>
      <c r="J1968" s="1">
        <v>45626</v>
      </c>
      <c r="K1968" s="1">
        <v>45626</v>
      </c>
      <c r="L1968" s="1">
        <v>45655</v>
      </c>
      <c r="M1968" s="1" t="s">
        <v>81</v>
      </c>
      <c r="N1968">
        <v>32</v>
      </c>
      <c r="O1968" t="s">
        <v>82</v>
      </c>
      <c r="P1968" t="s">
        <v>83</v>
      </c>
      <c r="Q1968" t="s">
        <v>272</v>
      </c>
      <c r="R1968" t="s">
        <v>273</v>
      </c>
      <c r="T1968" t="s">
        <v>86</v>
      </c>
      <c r="U1968" t="s">
        <v>87</v>
      </c>
      <c r="V1968">
        <v>2.5</v>
      </c>
      <c r="W1968">
        <v>80</v>
      </c>
      <c r="X1968">
        <v>2.5</v>
      </c>
      <c r="Y1968">
        <v>80</v>
      </c>
      <c r="Z1968" t="s">
        <v>88</v>
      </c>
      <c r="AA1968" t="s">
        <v>89</v>
      </c>
      <c r="AB1968">
        <v>24127717</v>
      </c>
      <c r="AD1968">
        <v>7086</v>
      </c>
      <c r="AE1968" t="s">
        <v>273</v>
      </c>
      <c r="AF1968">
        <v>0</v>
      </c>
      <c r="AG1968">
        <v>0</v>
      </c>
      <c r="AH1968" t="s">
        <v>89</v>
      </c>
      <c r="AI1968">
        <v>0</v>
      </c>
      <c r="AL1968" t="s">
        <v>90</v>
      </c>
      <c r="AO1968" s="1">
        <v>45627</v>
      </c>
      <c r="AP1968">
        <v>51890027</v>
      </c>
      <c r="AR1968">
        <v>2189907950</v>
      </c>
      <c r="AV1968" s="2" t="s">
        <v>6083</v>
      </c>
      <c r="AW1968" s="2" t="s">
        <v>117</v>
      </c>
      <c r="AX1968" t="b">
        <v>0</v>
      </c>
      <c r="AY1968">
        <v>2.5</v>
      </c>
      <c r="AZ1968">
        <v>80</v>
      </c>
      <c r="BA1968">
        <v>-1</v>
      </c>
      <c r="BB1968">
        <v>-1</v>
      </c>
      <c r="BC1968">
        <v>80</v>
      </c>
      <c r="BD1968">
        <v>80</v>
      </c>
      <c r="BE1968">
        <v>0</v>
      </c>
      <c r="BF1968">
        <v>0</v>
      </c>
      <c r="BG1968" t="s">
        <v>89</v>
      </c>
      <c r="BH1968">
        <v>0</v>
      </c>
      <c r="BI1968" t="s">
        <v>89</v>
      </c>
      <c r="BJ1968" t="s">
        <v>89</v>
      </c>
      <c r="BK1968" t="s">
        <v>6084</v>
      </c>
      <c r="BL1968" t="s">
        <v>94</v>
      </c>
      <c r="BM1968" t="s">
        <v>273</v>
      </c>
      <c r="BS1968">
        <v>0</v>
      </c>
      <c r="BT1968">
        <v>0</v>
      </c>
      <c r="BU1968">
        <v>0</v>
      </c>
      <c r="BV1968">
        <v>0</v>
      </c>
      <c r="BX1968" t="s">
        <v>95</v>
      </c>
      <c r="BY1968" t="e">
        <v>#N/A</v>
      </c>
    </row>
    <row r="1969" spans="1:77" x14ac:dyDescent="0.2">
      <c r="A1969" t="s">
        <v>12860</v>
      </c>
      <c r="B1969" t="str">
        <f t="shared" si="30"/>
        <v>Time to Delegate Limited - Missed charges QTY of - 2 - Microsoft 365 Business Standard [New Commerce Experience]</v>
      </c>
      <c r="C1969">
        <v>896487</v>
      </c>
      <c r="D1969" t="s">
        <v>6085</v>
      </c>
      <c r="E1969">
        <v>1612647</v>
      </c>
      <c r="F1969" t="s">
        <v>6086</v>
      </c>
      <c r="G1969">
        <v>13942077</v>
      </c>
      <c r="H1969" t="s">
        <v>80</v>
      </c>
      <c r="I1969" s="1">
        <v>45627</v>
      </c>
      <c r="J1969" s="1">
        <v>45627</v>
      </c>
      <c r="K1969" s="1">
        <v>45627</v>
      </c>
      <c r="L1969" s="1">
        <v>45657</v>
      </c>
      <c r="M1969" s="1" t="s">
        <v>81</v>
      </c>
      <c r="N1969">
        <v>2</v>
      </c>
      <c r="O1969" t="s">
        <v>82</v>
      </c>
      <c r="P1969" t="s">
        <v>83</v>
      </c>
      <c r="Q1969" t="s">
        <v>84</v>
      </c>
      <c r="R1969" t="s">
        <v>85</v>
      </c>
      <c r="T1969" t="s">
        <v>86</v>
      </c>
      <c r="U1969" t="s">
        <v>87</v>
      </c>
      <c r="V1969">
        <v>10.5</v>
      </c>
      <c r="W1969">
        <v>21</v>
      </c>
      <c r="X1969">
        <v>8.76</v>
      </c>
      <c r="Y1969">
        <v>17.52</v>
      </c>
      <c r="Z1969" t="s">
        <v>88</v>
      </c>
      <c r="AA1969" t="s">
        <v>89</v>
      </c>
      <c r="AB1969">
        <v>24150958</v>
      </c>
      <c r="AC1969" t="s">
        <v>6087</v>
      </c>
      <c r="AD1969">
        <v>6448</v>
      </c>
      <c r="AE1969" t="s">
        <v>85</v>
      </c>
      <c r="AF1969">
        <v>0</v>
      </c>
      <c r="AG1969">
        <v>0</v>
      </c>
      <c r="AH1969" t="s">
        <v>89</v>
      </c>
      <c r="AI1969">
        <v>0</v>
      </c>
      <c r="AL1969" t="s">
        <v>108</v>
      </c>
      <c r="AO1969" s="1">
        <v>45627</v>
      </c>
      <c r="AP1969">
        <v>51913631</v>
      </c>
      <c r="AR1969">
        <v>2190796282</v>
      </c>
      <c r="AV1969" s="2" t="s">
        <v>6088</v>
      </c>
      <c r="AW1969" s="2" t="s">
        <v>102</v>
      </c>
      <c r="AX1969" t="b">
        <v>0</v>
      </c>
      <c r="AY1969">
        <v>8.24</v>
      </c>
      <c r="AZ1969">
        <v>16.48</v>
      </c>
      <c r="BA1969">
        <v>-1</v>
      </c>
      <c r="BB1969">
        <v>-1</v>
      </c>
      <c r="BC1969">
        <v>17.52</v>
      </c>
      <c r="BD1969">
        <v>21</v>
      </c>
      <c r="BE1969">
        <v>0</v>
      </c>
      <c r="BF1969">
        <v>0</v>
      </c>
      <c r="BG1969" t="s">
        <v>89</v>
      </c>
      <c r="BH1969">
        <v>0</v>
      </c>
      <c r="BI1969" t="s">
        <v>89</v>
      </c>
      <c r="BJ1969" t="s">
        <v>89</v>
      </c>
      <c r="BK1969" t="s">
        <v>6089</v>
      </c>
      <c r="BL1969" t="s">
        <v>94</v>
      </c>
      <c r="BM1969" t="s">
        <v>85</v>
      </c>
      <c r="BS1969">
        <v>0</v>
      </c>
      <c r="BT1969">
        <v>0</v>
      </c>
      <c r="BU1969">
        <v>0</v>
      </c>
      <c r="BV1969">
        <v>0</v>
      </c>
      <c r="BX1969" t="s">
        <v>95</v>
      </c>
      <c r="BY1969" t="e">
        <v>#N/A</v>
      </c>
    </row>
    <row r="1970" spans="1:77" x14ac:dyDescent="0.2">
      <c r="A1970" t="s">
        <v>12861</v>
      </c>
      <c r="B1970" t="str">
        <f t="shared" si="30"/>
        <v>Maredith Management LLC - Missed charges QTY of - 12 - Microsoft 365 Business Premium [New Commerce Experience]</v>
      </c>
      <c r="C1970">
        <v>912644</v>
      </c>
      <c r="D1970" t="s">
        <v>6090</v>
      </c>
      <c r="E1970">
        <v>1464006</v>
      </c>
      <c r="F1970" t="s">
        <v>6091</v>
      </c>
      <c r="G1970">
        <v>13962627</v>
      </c>
      <c r="H1970" t="s">
        <v>80</v>
      </c>
      <c r="I1970" s="1">
        <v>45627</v>
      </c>
      <c r="J1970" s="1">
        <v>45627</v>
      </c>
      <c r="K1970" s="1">
        <v>45627</v>
      </c>
      <c r="L1970" s="1">
        <v>45657</v>
      </c>
      <c r="M1970" s="1" t="s">
        <v>81</v>
      </c>
      <c r="N1970">
        <v>12</v>
      </c>
      <c r="O1970" t="s">
        <v>82</v>
      </c>
      <c r="P1970" t="s">
        <v>83</v>
      </c>
      <c r="Q1970" t="s">
        <v>195</v>
      </c>
      <c r="R1970" t="s">
        <v>196</v>
      </c>
      <c r="T1970" t="s">
        <v>86</v>
      </c>
      <c r="U1970" t="s">
        <v>87</v>
      </c>
      <c r="V1970">
        <v>22</v>
      </c>
      <c r="W1970">
        <v>264</v>
      </c>
      <c r="X1970">
        <v>18.48</v>
      </c>
      <c r="Y1970">
        <v>221.76</v>
      </c>
      <c r="Z1970" t="s">
        <v>88</v>
      </c>
      <c r="AA1970" t="s">
        <v>89</v>
      </c>
      <c r="AB1970">
        <v>24316225</v>
      </c>
      <c r="AD1970">
        <v>6447</v>
      </c>
      <c r="AE1970" t="s">
        <v>196</v>
      </c>
      <c r="AF1970">
        <v>0</v>
      </c>
      <c r="AG1970">
        <v>0</v>
      </c>
      <c r="AH1970" t="s">
        <v>89</v>
      </c>
      <c r="AI1970">
        <v>0</v>
      </c>
      <c r="AL1970" t="s">
        <v>90</v>
      </c>
      <c r="AO1970" s="1">
        <v>45627</v>
      </c>
      <c r="AP1970">
        <v>52101894</v>
      </c>
      <c r="AR1970">
        <v>2191479487</v>
      </c>
      <c r="AV1970" s="2" t="s">
        <v>3516</v>
      </c>
      <c r="AW1970" s="2" t="s">
        <v>92</v>
      </c>
      <c r="AX1970" t="b">
        <v>0</v>
      </c>
      <c r="AY1970">
        <v>17.600000000000001</v>
      </c>
      <c r="AZ1970">
        <v>211.2</v>
      </c>
      <c r="BA1970">
        <v>-1</v>
      </c>
      <c r="BB1970">
        <v>-1</v>
      </c>
      <c r="BC1970">
        <v>221.76</v>
      </c>
      <c r="BD1970">
        <v>264</v>
      </c>
      <c r="BE1970">
        <v>0</v>
      </c>
      <c r="BF1970">
        <v>0</v>
      </c>
      <c r="BG1970" t="s">
        <v>89</v>
      </c>
      <c r="BH1970">
        <v>0</v>
      </c>
      <c r="BI1970" t="s">
        <v>89</v>
      </c>
      <c r="BJ1970" t="s">
        <v>89</v>
      </c>
      <c r="BK1970" t="s">
        <v>6092</v>
      </c>
      <c r="BL1970" t="s">
        <v>94</v>
      </c>
      <c r="BM1970" t="s">
        <v>196</v>
      </c>
      <c r="BS1970">
        <v>0</v>
      </c>
      <c r="BT1970">
        <v>0</v>
      </c>
      <c r="BU1970">
        <v>0</v>
      </c>
      <c r="BV1970">
        <v>0</v>
      </c>
      <c r="BX1970" t="s">
        <v>95</v>
      </c>
      <c r="BY1970" t="e">
        <v>#N/A</v>
      </c>
    </row>
    <row r="1971" spans="1:77" x14ac:dyDescent="0.2">
      <c r="A1971" t="s">
        <v>12862</v>
      </c>
      <c r="B1971" t="str">
        <f t="shared" si="30"/>
        <v>Kingstowne Lawn &amp; Landscape - Missed charges QTY of - 31 - Exchange Online (Plan 1) [New Commerce Experience]</v>
      </c>
      <c r="C1971">
        <v>912644</v>
      </c>
      <c r="D1971" t="s">
        <v>6090</v>
      </c>
      <c r="E1971">
        <v>1464005</v>
      </c>
      <c r="F1971" t="s">
        <v>6093</v>
      </c>
      <c r="G1971">
        <v>13950586</v>
      </c>
      <c r="H1971" t="s">
        <v>80</v>
      </c>
      <c r="I1971" s="1">
        <v>45627</v>
      </c>
      <c r="J1971" s="1">
        <v>45627</v>
      </c>
      <c r="K1971" s="1">
        <v>45627</v>
      </c>
      <c r="L1971" s="1">
        <v>45657</v>
      </c>
      <c r="M1971" s="1" t="s">
        <v>81</v>
      </c>
      <c r="N1971">
        <v>31</v>
      </c>
      <c r="O1971" t="s">
        <v>82</v>
      </c>
      <c r="P1971" t="s">
        <v>83</v>
      </c>
      <c r="Q1971" t="s">
        <v>106</v>
      </c>
      <c r="R1971" t="s">
        <v>107</v>
      </c>
      <c r="T1971" t="s">
        <v>86</v>
      </c>
      <c r="U1971" t="s">
        <v>87</v>
      </c>
      <c r="V1971">
        <v>4</v>
      </c>
      <c r="W1971">
        <v>124</v>
      </c>
      <c r="X1971">
        <v>3.36</v>
      </c>
      <c r="Y1971">
        <v>104.16</v>
      </c>
      <c r="Z1971" t="s">
        <v>88</v>
      </c>
      <c r="AA1971" t="s">
        <v>89</v>
      </c>
      <c r="AB1971">
        <v>24303548</v>
      </c>
      <c r="AD1971">
        <v>6523</v>
      </c>
      <c r="AE1971" t="s">
        <v>107</v>
      </c>
      <c r="AF1971">
        <v>0</v>
      </c>
      <c r="AG1971">
        <v>0</v>
      </c>
      <c r="AH1971" t="s">
        <v>89</v>
      </c>
      <c r="AI1971">
        <v>0</v>
      </c>
      <c r="AL1971" t="s">
        <v>90</v>
      </c>
      <c r="AO1971" s="1">
        <v>45627</v>
      </c>
      <c r="AP1971">
        <v>52088695</v>
      </c>
      <c r="AR1971">
        <v>2191479490</v>
      </c>
      <c r="AV1971" s="2" t="s">
        <v>3516</v>
      </c>
      <c r="AW1971" s="2" t="s">
        <v>92</v>
      </c>
      <c r="AX1971" t="b">
        <v>0</v>
      </c>
      <c r="AY1971">
        <v>3.2</v>
      </c>
      <c r="AZ1971">
        <v>99.2</v>
      </c>
      <c r="BA1971">
        <v>-1</v>
      </c>
      <c r="BB1971">
        <v>-1</v>
      </c>
      <c r="BC1971">
        <v>104.16</v>
      </c>
      <c r="BD1971">
        <v>124</v>
      </c>
      <c r="BE1971">
        <v>0</v>
      </c>
      <c r="BF1971">
        <v>0</v>
      </c>
      <c r="BG1971" t="s">
        <v>89</v>
      </c>
      <c r="BH1971">
        <v>0</v>
      </c>
      <c r="BI1971" t="s">
        <v>89</v>
      </c>
      <c r="BJ1971" t="s">
        <v>89</v>
      </c>
      <c r="BK1971" t="s">
        <v>6094</v>
      </c>
      <c r="BL1971" t="s">
        <v>94</v>
      </c>
      <c r="BM1971" t="s">
        <v>107</v>
      </c>
      <c r="BS1971">
        <v>0</v>
      </c>
      <c r="BT1971">
        <v>0</v>
      </c>
      <c r="BU1971">
        <v>0</v>
      </c>
      <c r="BV1971">
        <v>0</v>
      </c>
      <c r="BX1971" t="s">
        <v>95</v>
      </c>
      <c r="BY1971" t="e">
        <v>#N/A</v>
      </c>
    </row>
    <row r="1972" spans="1:77" x14ac:dyDescent="0.2">
      <c r="A1972" t="s">
        <v>12863</v>
      </c>
      <c r="B1972" t="str">
        <f t="shared" si="30"/>
        <v>Phoenix Health Services, - Missed charges QTY of - 1 - Exchange Online (Plan 1) [New Commerce Experience]</v>
      </c>
      <c r="C1972">
        <v>912644</v>
      </c>
      <c r="D1972" t="s">
        <v>6090</v>
      </c>
      <c r="E1972">
        <v>1560966</v>
      </c>
      <c r="F1972" t="s">
        <v>6095</v>
      </c>
      <c r="G1972">
        <v>13924633</v>
      </c>
      <c r="H1972" t="s">
        <v>80</v>
      </c>
      <c r="I1972" s="1">
        <v>45627</v>
      </c>
      <c r="J1972" s="1">
        <v>45627</v>
      </c>
      <c r="K1972" s="1">
        <v>45627</v>
      </c>
      <c r="L1972" s="1">
        <v>45657</v>
      </c>
      <c r="M1972" s="1" t="s">
        <v>81</v>
      </c>
      <c r="N1972">
        <v>1</v>
      </c>
      <c r="O1972" t="s">
        <v>82</v>
      </c>
      <c r="P1972" t="s">
        <v>83</v>
      </c>
      <c r="Q1972" t="s">
        <v>106</v>
      </c>
      <c r="R1972" t="s">
        <v>107</v>
      </c>
      <c r="T1972" t="s">
        <v>86</v>
      </c>
      <c r="U1972" t="s">
        <v>87</v>
      </c>
      <c r="V1972">
        <v>4</v>
      </c>
      <c r="W1972">
        <v>4</v>
      </c>
      <c r="X1972">
        <v>3.36</v>
      </c>
      <c r="Y1972">
        <v>3.36</v>
      </c>
      <c r="Z1972" t="s">
        <v>88</v>
      </c>
      <c r="AA1972" t="s">
        <v>89</v>
      </c>
      <c r="AB1972">
        <v>24133339</v>
      </c>
      <c r="AD1972">
        <v>6523</v>
      </c>
      <c r="AE1972" t="s">
        <v>107</v>
      </c>
      <c r="AF1972">
        <v>0</v>
      </c>
      <c r="AG1972">
        <v>0</v>
      </c>
      <c r="AH1972" t="s">
        <v>89</v>
      </c>
      <c r="AI1972">
        <v>0</v>
      </c>
      <c r="AL1972" t="s">
        <v>90</v>
      </c>
      <c r="AO1972" s="1">
        <v>45627</v>
      </c>
      <c r="AP1972">
        <v>51895930</v>
      </c>
      <c r="AR1972">
        <v>2191479494</v>
      </c>
      <c r="AV1972" s="2" t="s">
        <v>3516</v>
      </c>
      <c r="AW1972" s="2" t="s">
        <v>92</v>
      </c>
      <c r="AX1972" t="b">
        <v>0</v>
      </c>
      <c r="AY1972">
        <v>3.2</v>
      </c>
      <c r="AZ1972">
        <v>3.2</v>
      </c>
      <c r="BA1972">
        <v>-1</v>
      </c>
      <c r="BB1972">
        <v>-1</v>
      </c>
      <c r="BC1972">
        <v>3.36</v>
      </c>
      <c r="BD1972">
        <v>4</v>
      </c>
      <c r="BE1972">
        <v>0</v>
      </c>
      <c r="BF1972">
        <v>0</v>
      </c>
      <c r="BG1972" t="s">
        <v>89</v>
      </c>
      <c r="BH1972">
        <v>0</v>
      </c>
      <c r="BI1972" t="s">
        <v>89</v>
      </c>
      <c r="BJ1972" t="s">
        <v>89</v>
      </c>
      <c r="BK1972" t="s">
        <v>6096</v>
      </c>
      <c r="BL1972" t="s">
        <v>94</v>
      </c>
      <c r="BM1972" t="s">
        <v>107</v>
      </c>
      <c r="BS1972">
        <v>0</v>
      </c>
      <c r="BT1972">
        <v>0</v>
      </c>
      <c r="BU1972">
        <v>0</v>
      </c>
      <c r="BV1972">
        <v>0</v>
      </c>
      <c r="BX1972" t="s">
        <v>95</v>
      </c>
      <c r="BY1972" t="e">
        <v>#N/A</v>
      </c>
    </row>
    <row r="1973" spans="1:77" x14ac:dyDescent="0.2">
      <c r="A1973" t="s">
        <v>12864</v>
      </c>
      <c r="B1973" t="str">
        <f t="shared" si="30"/>
        <v>I-MAB - Missed charges QTY of - 3 - Power BI Pro [New Commerce Experience]</v>
      </c>
      <c r="C1973">
        <v>912644</v>
      </c>
      <c r="D1973" t="s">
        <v>6090</v>
      </c>
      <c r="E1973">
        <v>1531520</v>
      </c>
      <c r="F1973" t="s">
        <v>6097</v>
      </c>
      <c r="G1973">
        <v>13924510</v>
      </c>
      <c r="H1973" t="s">
        <v>80</v>
      </c>
      <c r="I1973" s="1">
        <v>45627</v>
      </c>
      <c r="J1973" s="1">
        <v>45627</v>
      </c>
      <c r="K1973" s="1">
        <v>45627</v>
      </c>
      <c r="L1973" s="1">
        <v>45657</v>
      </c>
      <c r="M1973" s="1" t="s">
        <v>81</v>
      </c>
      <c r="N1973">
        <v>3</v>
      </c>
      <c r="O1973" t="s">
        <v>82</v>
      </c>
      <c r="P1973" t="s">
        <v>83</v>
      </c>
      <c r="Q1973" t="s">
        <v>153</v>
      </c>
      <c r="R1973" t="s">
        <v>154</v>
      </c>
      <c r="T1973" t="s">
        <v>86</v>
      </c>
      <c r="U1973" t="s">
        <v>87</v>
      </c>
      <c r="V1973">
        <v>10</v>
      </c>
      <c r="W1973">
        <v>30</v>
      </c>
      <c r="X1973">
        <v>8.4</v>
      </c>
      <c r="Y1973">
        <v>25.2</v>
      </c>
      <c r="Z1973" t="s">
        <v>88</v>
      </c>
      <c r="AA1973" t="s">
        <v>89</v>
      </c>
      <c r="AB1973">
        <v>24133232</v>
      </c>
      <c r="AD1973">
        <v>6558</v>
      </c>
      <c r="AE1973" t="s">
        <v>154</v>
      </c>
      <c r="AF1973">
        <v>0</v>
      </c>
      <c r="AG1973">
        <v>0</v>
      </c>
      <c r="AH1973" t="s">
        <v>89</v>
      </c>
      <c r="AI1973">
        <v>0</v>
      </c>
      <c r="AL1973" t="s">
        <v>90</v>
      </c>
      <c r="AO1973" s="1">
        <v>45627</v>
      </c>
      <c r="AP1973">
        <v>51895805</v>
      </c>
      <c r="AR1973">
        <v>2191479493</v>
      </c>
      <c r="AV1973" s="2" t="s">
        <v>3516</v>
      </c>
      <c r="AW1973" s="2" t="s">
        <v>92</v>
      </c>
      <c r="AX1973" t="b">
        <v>0</v>
      </c>
      <c r="AY1973">
        <v>8</v>
      </c>
      <c r="AZ1973">
        <v>24</v>
      </c>
      <c r="BA1973">
        <v>-1</v>
      </c>
      <c r="BB1973">
        <v>-1</v>
      </c>
      <c r="BC1973">
        <v>25.2</v>
      </c>
      <c r="BD1973">
        <v>30</v>
      </c>
      <c r="BE1973">
        <v>0</v>
      </c>
      <c r="BF1973">
        <v>0</v>
      </c>
      <c r="BG1973" t="s">
        <v>89</v>
      </c>
      <c r="BH1973">
        <v>0</v>
      </c>
      <c r="BI1973" t="s">
        <v>89</v>
      </c>
      <c r="BJ1973" t="s">
        <v>89</v>
      </c>
      <c r="BK1973" t="s">
        <v>6098</v>
      </c>
      <c r="BL1973" t="s">
        <v>94</v>
      </c>
      <c r="BM1973" t="s">
        <v>154</v>
      </c>
      <c r="BS1973">
        <v>0</v>
      </c>
      <c r="BT1973">
        <v>0</v>
      </c>
      <c r="BU1973">
        <v>0</v>
      </c>
      <c r="BV1973">
        <v>0</v>
      </c>
      <c r="BX1973" t="s">
        <v>95</v>
      </c>
      <c r="BY1973" t="e">
        <v>#N/A</v>
      </c>
    </row>
    <row r="1974" spans="1:77" x14ac:dyDescent="0.2">
      <c r="A1974" t="s">
        <v>12865</v>
      </c>
      <c r="B1974" t="str">
        <f t="shared" si="30"/>
        <v>Center For Children - Missed charges QTY of - 8 - Microsoft Teams Shared Devices [New Commerce Experience]</v>
      </c>
      <c r="C1974">
        <v>912644</v>
      </c>
      <c r="D1974" t="s">
        <v>6090</v>
      </c>
      <c r="E1974">
        <v>1463998</v>
      </c>
      <c r="F1974" t="s">
        <v>6099</v>
      </c>
      <c r="G1974">
        <v>13951181</v>
      </c>
      <c r="H1974" t="s">
        <v>80</v>
      </c>
      <c r="I1974" s="1">
        <v>45627</v>
      </c>
      <c r="J1974" s="1">
        <v>45627</v>
      </c>
      <c r="K1974" s="1">
        <v>45627</v>
      </c>
      <c r="L1974" s="1">
        <v>45657</v>
      </c>
      <c r="M1974" s="1" t="s">
        <v>81</v>
      </c>
      <c r="N1974">
        <v>8</v>
      </c>
      <c r="O1974" t="s">
        <v>82</v>
      </c>
      <c r="P1974" t="s">
        <v>83</v>
      </c>
      <c r="Q1974" t="s">
        <v>1021</v>
      </c>
      <c r="R1974" t="s">
        <v>1022</v>
      </c>
      <c r="T1974" t="s">
        <v>86</v>
      </c>
      <c r="U1974" t="s">
        <v>87</v>
      </c>
      <c r="V1974">
        <v>8</v>
      </c>
      <c r="W1974">
        <v>64</v>
      </c>
      <c r="X1974">
        <v>6.72</v>
      </c>
      <c r="Y1974">
        <v>53.76</v>
      </c>
      <c r="Z1974" t="s">
        <v>88</v>
      </c>
      <c r="AA1974" t="s">
        <v>89</v>
      </c>
      <c r="AB1974">
        <v>24304500</v>
      </c>
      <c r="AD1974">
        <v>10538</v>
      </c>
      <c r="AE1974" t="s">
        <v>1022</v>
      </c>
      <c r="AF1974">
        <v>0</v>
      </c>
      <c r="AG1974">
        <v>0</v>
      </c>
      <c r="AH1974" t="s">
        <v>89</v>
      </c>
      <c r="AI1974">
        <v>0</v>
      </c>
      <c r="AL1974" t="s">
        <v>90</v>
      </c>
      <c r="AO1974" s="1">
        <v>45627</v>
      </c>
      <c r="AP1974">
        <v>52090067</v>
      </c>
      <c r="AR1974">
        <v>2191479491</v>
      </c>
      <c r="AV1974" s="2" t="s">
        <v>3516</v>
      </c>
      <c r="AW1974" s="2" t="s">
        <v>92</v>
      </c>
      <c r="AX1974" t="b">
        <v>0</v>
      </c>
      <c r="AY1974">
        <v>6.4</v>
      </c>
      <c r="AZ1974">
        <v>51.2</v>
      </c>
      <c r="BA1974">
        <v>-1</v>
      </c>
      <c r="BB1974">
        <v>-1</v>
      </c>
      <c r="BC1974">
        <v>53.76</v>
      </c>
      <c r="BD1974">
        <v>64</v>
      </c>
      <c r="BE1974">
        <v>0</v>
      </c>
      <c r="BF1974">
        <v>0</v>
      </c>
      <c r="BG1974" t="s">
        <v>89</v>
      </c>
      <c r="BH1974">
        <v>0</v>
      </c>
      <c r="BI1974" t="s">
        <v>89</v>
      </c>
      <c r="BJ1974" t="s">
        <v>89</v>
      </c>
      <c r="BK1974" s="3" t="s">
        <v>6100</v>
      </c>
      <c r="BL1974" t="s">
        <v>94</v>
      </c>
      <c r="BM1974" t="s">
        <v>1022</v>
      </c>
      <c r="BS1974">
        <v>0</v>
      </c>
      <c r="BT1974">
        <v>0</v>
      </c>
      <c r="BU1974">
        <v>0</v>
      </c>
      <c r="BV1974">
        <v>0</v>
      </c>
      <c r="BX1974" t="s">
        <v>95</v>
      </c>
      <c r="BY1974" t="e">
        <v>#N/A</v>
      </c>
    </row>
    <row r="1975" spans="1:77" x14ac:dyDescent="0.2">
      <c r="A1975" t="s">
        <v>12866</v>
      </c>
      <c r="B1975" t="str">
        <f t="shared" si="30"/>
        <v>Atlantic Corporate Interiors - Missed charges QTY of - 34 - Microsoft 365 Business Premium [New Commerce Experience]</v>
      </c>
      <c r="C1975">
        <v>912644</v>
      </c>
      <c r="D1975" t="s">
        <v>6090</v>
      </c>
      <c r="E1975">
        <v>1479936</v>
      </c>
      <c r="F1975" t="s">
        <v>6101</v>
      </c>
      <c r="G1975">
        <v>13951003</v>
      </c>
      <c r="H1975" t="s">
        <v>80</v>
      </c>
      <c r="I1975" s="1">
        <v>45627</v>
      </c>
      <c r="J1975" s="1">
        <v>45627</v>
      </c>
      <c r="K1975" s="1">
        <v>45627</v>
      </c>
      <c r="L1975" s="1">
        <v>45657</v>
      </c>
      <c r="M1975" s="1" t="s">
        <v>81</v>
      </c>
      <c r="N1975">
        <v>34</v>
      </c>
      <c r="O1975" t="s">
        <v>82</v>
      </c>
      <c r="P1975" t="s">
        <v>83</v>
      </c>
      <c r="Q1975" t="s">
        <v>195</v>
      </c>
      <c r="R1975" t="s">
        <v>196</v>
      </c>
      <c r="T1975" t="s">
        <v>86</v>
      </c>
      <c r="U1975" t="s">
        <v>87</v>
      </c>
      <c r="V1975">
        <v>22</v>
      </c>
      <c r="W1975">
        <v>748</v>
      </c>
      <c r="X1975">
        <v>18.48</v>
      </c>
      <c r="Y1975">
        <v>628.32000000000005</v>
      </c>
      <c r="Z1975" t="s">
        <v>88</v>
      </c>
      <c r="AA1975" t="s">
        <v>89</v>
      </c>
      <c r="AB1975">
        <v>24304254</v>
      </c>
      <c r="AD1975">
        <v>6447</v>
      </c>
      <c r="AE1975" t="s">
        <v>196</v>
      </c>
      <c r="AF1975">
        <v>0</v>
      </c>
      <c r="AG1975">
        <v>0</v>
      </c>
      <c r="AH1975" t="s">
        <v>89</v>
      </c>
      <c r="AI1975">
        <v>0</v>
      </c>
      <c r="AL1975" t="s">
        <v>90</v>
      </c>
      <c r="AO1975" s="1">
        <v>45627</v>
      </c>
      <c r="AP1975">
        <v>52089753</v>
      </c>
      <c r="AR1975">
        <v>2191479488</v>
      </c>
      <c r="AV1975" s="2" t="s">
        <v>3516</v>
      </c>
      <c r="AW1975" s="2" t="s">
        <v>92</v>
      </c>
      <c r="AX1975" t="b">
        <v>0</v>
      </c>
      <c r="AY1975">
        <v>17.600000000000001</v>
      </c>
      <c r="AZ1975">
        <v>598.4</v>
      </c>
      <c r="BA1975">
        <v>-1</v>
      </c>
      <c r="BB1975">
        <v>-1</v>
      </c>
      <c r="BC1975">
        <v>628.32000000000005</v>
      </c>
      <c r="BD1975">
        <v>748</v>
      </c>
      <c r="BE1975">
        <v>0</v>
      </c>
      <c r="BF1975">
        <v>0</v>
      </c>
      <c r="BG1975" t="s">
        <v>89</v>
      </c>
      <c r="BH1975">
        <v>0</v>
      </c>
      <c r="BI1975" t="s">
        <v>89</v>
      </c>
      <c r="BJ1975" t="s">
        <v>89</v>
      </c>
      <c r="BK1975" t="s">
        <v>6102</v>
      </c>
      <c r="BL1975" t="s">
        <v>94</v>
      </c>
      <c r="BM1975" t="s">
        <v>196</v>
      </c>
      <c r="BS1975">
        <v>0</v>
      </c>
      <c r="BT1975">
        <v>0</v>
      </c>
      <c r="BU1975">
        <v>0</v>
      </c>
      <c r="BV1975">
        <v>0</v>
      </c>
      <c r="BX1975" t="s">
        <v>95</v>
      </c>
      <c r="BY1975" t="e">
        <v>#N/A</v>
      </c>
    </row>
    <row r="1976" spans="1:77" x14ac:dyDescent="0.2">
      <c r="A1976" t="s">
        <v>12867</v>
      </c>
      <c r="B1976" t="str">
        <f t="shared" si="30"/>
        <v>Maredith Management LLC - Missed charges QTY of - 5 - Exchange Online Archiving for Exchange Online [New Commerce Experience]</v>
      </c>
      <c r="C1976">
        <v>912644</v>
      </c>
      <c r="D1976" t="s">
        <v>6090</v>
      </c>
      <c r="E1976">
        <v>1464006</v>
      </c>
      <c r="F1976" t="s">
        <v>6091</v>
      </c>
      <c r="G1976">
        <v>13926616</v>
      </c>
      <c r="H1976" t="s">
        <v>80</v>
      </c>
      <c r="I1976" s="1">
        <v>45627</v>
      </c>
      <c r="J1976" s="1">
        <v>45627</v>
      </c>
      <c r="K1976" s="1">
        <v>45627</v>
      </c>
      <c r="L1976" s="1">
        <v>45657</v>
      </c>
      <c r="M1976" s="1" t="s">
        <v>81</v>
      </c>
      <c r="N1976">
        <v>5</v>
      </c>
      <c r="O1976" t="s">
        <v>82</v>
      </c>
      <c r="P1976" t="s">
        <v>83</v>
      </c>
      <c r="Q1976" t="s">
        <v>1748</v>
      </c>
      <c r="R1976" t="s">
        <v>1749</v>
      </c>
      <c r="T1976" t="s">
        <v>86</v>
      </c>
      <c r="U1976" t="s">
        <v>87</v>
      </c>
      <c r="V1976">
        <v>3</v>
      </c>
      <c r="W1976">
        <v>15</v>
      </c>
      <c r="X1976">
        <v>2.52</v>
      </c>
      <c r="Y1976">
        <v>12.6</v>
      </c>
      <c r="Z1976" t="s">
        <v>88</v>
      </c>
      <c r="AA1976" t="s">
        <v>89</v>
      </c>
      <c r="AB1976">
        <v>24135343</v>
      </c>
      <c r="AD1976">
        <v>6525</v>
      </c>
      <c r="AE1976" t="s">
        <v>1749</v>
      </c>
      <c r="AF1976">
        <v>0</v>
      </c>
      <c r="AG1976">
        <v>0</v>
      </c>
      <c r="AH1976" t="s">
        <v>89</v>
      </c>
      <c r="AI1976">
        <v>0</v>
      </c>
      <c r="AL1976" t="s">
        <v>90</v>
      </c>
      <c r="AO1976" s="1">
        <v>45627</v>
      </c>
      <c r="AP1976">
        <v>51897982</v>
      </c>
      <c r="AR1976">
        <v>2191479489</v>
      </c>
      <c r="AV1976" s="2" t="s">
        <v>3516</v>
      </c>
      <c r="AW1976" s="2" t="s">
        <v>92</v>
      </c>
      <c r="AX1976" t="b">
        <v>0</v>
      </c>
      <c r="AY1976">
        <v>2.4</v>
      </c>
      <c r="AZ1976">
        <v>12</v>
      </c>
      <c r="BA1976">
        <v>-1</v>
      </c>
      <c r="BB1976">
        <v>-1</v>
      </c>
      <c r="BC1976">
        <v>12.6</v>
      </c>
      <c r="BD1976">
        <v>15</v>
      </c>
      <c r="BE1976">
        <v>0</v>
      </c>
      <c r="BF1976">
        <v>0</v>
      </c>
      <c r="BG1976" t="s">
        <v>89</v>
      </c>
      <c r="BH1976">
        <v>0</v>
      </c>
      <c r="BI1976" t="s">
        <v>89</v>
      </c>
      <c r="BJ1976" t="s">
        <v>89</v>
      </c>
      <c r="BK1976" t="s">
        <v>6103</v>
      </c>
      <c r="BL1976" t="s">
        <v>94</v>
      </c>
      <c r="BM1976" t="s">
        <v>1749</v>
      </c>
      <c r="BS1976">
        <v>0</v>
      </c>
      <c r="BT1976">
        <v>0</v>
      </c>
      <c r="BU1976">
        <v>0</v>
      </c>
      <c r="BV1976">
        <v>0</v>
      </c>
      <c r="BX1976" t="s">
        <v>95</v>
      </c>
      <c r="BY1976" t="e">
        <v>#N/A</v>
      </c>
    </row>
    <row r="1977" spans="1:77" x14ac:dyDescent="0.2">
      <c r="A1977" t="s">
        <v>12868</v>
      </c>
      <c r="B1977" t="str">
        <f t="shared" si="30"/>
        <v>Maredith Management LLC - Missed charges QTY of - 1 - Microsoft 365 Business Basic [New Commerce Experience]</v>
      </c>
      <c r="C1977">
        <v>912644</v>
      </c>
      <c r="D1977" t="s">
        <v>6090</v>
      </c>
      <c r="E1977">
        <v>1464006</v>
      </c>
      <c r="F1977" t="s">
        <v>6091</v>
      </c>
      <c r="G1977">
        <v>13931665</v>
      </c>
      <c r="H1977" t="s">
        <v>80</v>
      </c>
      <c r="I1977" s="1">
        <v>45627</v>
      </c>
      <c r="J1977" s="1">
        <v>45627</v>
      </c>
      <c r="K1977" s="1">
        <v>45627</v>
      </c>
      <c r="L1977" s="1">
        <v>45657</v>
      </c>
      <c r="M1977" s="1" t="s">
        <v>81</v>
      </c>
      <c r="N1977">
        <v>1</v>
      </c>
      <c r="O1977" t="s">
        <v>82</v>
      </c>
      <c r="P1977" t="s">
        <v>83</v>
      </c>
      <c r="Q1977" t="s">
        <v>96</v>
      </c>
      <c r="R1977" t="s">
        <v>97</v>
      </c>
      <c r="T1977" t="s">
        <v>86</v>
      </c>
      <c r="U1977" t="s">
        <v>87</v>
      </c>
      <c r="V1977">
        <v>6</v>
      </c>
      <c r="W1977">
        <v>6</v>
      </c>
      <c r="X1977">
        <v>5.04</v>
      </c>
      <c r="Y1977">
        <v>5.04</v>
      </c>
      <c r="Z1977" t="s">
        <v>88</v>
      </c>
      <c r="AA1977" t="s">
        <v>89</v>
      </c>
      <c r="AB1977">
        <v>24140420</v>
      </c>
      <c r="AD1977">
        <v>6446</v>
      </c>
      <c r="AE1977" t="s">
        <v>97</v>
      </c>
      <c r="AF1977">
        <v>0</v>
      </c>
      <c r="AG1977">
        <v>0</v>
      </c>
      <c r="AH1977" t="s">
        <v>89</v>
      </c>
      <c r="AI1977">
        <v>0</v>
      </c>
      <c r="AL1977" t="s">
        <v>90</v>
      </c>
      <c r="AO1977" s="1">
        <v>45627</v>
      </c>
      <c r="AP1977">
        <v>51903068</v>
      </c>
      <c r="AR1977">
        <v>2191479492</v>
      </c>
      <c r="AV1977" s="2" t="s">
        <v>3516</v>
      </c>
      <c r="AW1977" s="2" t="s">
        <v>92</v>
      </c>
      <c r="AX1977" t="b">
        <v>0</v>
      </c>
      <c r="AY1977">
        <v>4.8</v>
      </c>
      <c r="AZ1977">
        <v>4.8</v>
      </c>
      <c r="BA1977">
        <v>-1</v>
      </c>
      <c r="BB1977">
        <v>-1</v>
      </c>
      <c r="BC1977">
        <v>5.04</v>
      </c>
      <c r="BD1977">
        <v>6</v>
      </c>
      <c r="BE1977">
        <v>0</v>
      </c>
      <c r="BF1977">
        <v>0</v>
      </c>
      <c r="BG1977" t="s">
        <v>89</v>
      </c>
      <c r="BH1977">
        <v>0</v>
      </c>
      <c r="BI1977" t="s">
        <v>89</v>
      </c>
      <c r="BJ1977" t="s">
        <v>89</v>
      </c>
      <c r="BK1977" t="s">
        <v>6104</v>
      </c>
      <c r="BL1977" t="s">
        <v>94</v>
      </c>
      <c r="BM1977" t="s">
        <v>97</v>
      </c>
      <c r="BS1977">
        <v>0</v>
      </c>
      <c r="BT1977">
        <v>0</v>
      </c>
      <c r="BU1977">
        <v>0</v>
      </c>
      <c r="BV1977">
        <v>0</v>
      </c>
      <c r="BX1977" t="s">
        <v>95</v>
      </c>
      <c r="BY1977" t="e">
        <v>#N/A</v>
      </c>
    </row>
    <row r="1978" spans="1:77" x14ac:dyDescent="0.2">
      <c r="A1978" t="s">
        <v>12869</v>
      </c>
      <c r="B1978" t="str">
        <f t="shared" si="30"/>
        <v>National Agricultural Aviation Association - Missed charges QTY of - 3 - Exchange Online (Plan 1) [New Commerce Experience]</v>
      </c>
      <c r="C1978">
        <v>912644</v>
      </c>
      <c r="D1978" t="s">
        <v>6090</v>
      </c>
      <c r="E1978">
        <v>1464010</v>
      </c>
      <c r="F1978" t="s">
        <v>6105</v>
      </c>
      <c r="G1978">
        <v>13943155</v>
      </c>
      <c r="H1978" t="s">
        <v>80</v>
      </c>
      <c r="I1978" s="1">
        <v>45627</v>
      </c>
      <c r="J1978" s="1">
        <v>45627</v>
      </c>
      <c r="K1978" s="1">
        <v>45627</v>
      </c>
      <c r="L1978" s="1">
        <v>45657</v>
      </c>
      <c r="M1978" s="1" t="s">
        <v>81</v>
      </c>
      <c r="N1978">
        <v>3</v>
      </c>
      <c r="O1978" t="s">
        <v>82</v>
      </c>
      <c r="P1978" t="s">
        <v>83</v>
      </c>
      <c r="Q1978" t="s">
        <v>106</v>
      </c>
      <c r="R1978" t="s">
        <v>107</v>
      </c>
      <c r="T1978" t="s">
        <v>86</v>
      </c>
      <c r="U1978" t="s">
        <v>87</v>
      </c>
      <c r="V1978">
        <v>4</v>
      </c>
      <c r="W1978">
        <v>12</v>
      </c>
      <c r="X1978">
        <v>3.36</v>
      </c>
      <c r="Y1978">
        <v>10.08</v>
      </c>
      <c r="Z1978" t="s">
        <v>88</v>
      </c>
      <c r="AA1978" t="s">
        <v>89</v>
      </c>
      <c r="AB1978">
        <v>24154075</v>
      </c>
      <c r="AD1978">
        <v>6523</v>
      </c>
      <c r="AE1978" t="s">
        <v>107</v>
      </c>
      <c r="AF1978">
        <v>0</v>
      </c>
      <c r="AG1978">
        <v>0</v>
      </c>
      <c r="AH1978" t="s">
        <v>89</v>
      </c>
      <c r="AI1978">
        <v>0</v>
      </c>
      <c r="AL1978" t="s">
        <v>90</v>
      </c>
      <c r="AO1978" s="1">
        <v>45627</v>
      </c>
      <c r="AP1978">
        <v>51916919</v>
      </c>
      <c r="AR1978">
        <v>2191479486</v>
      </c>
      <c r="AV1978" s="2" t="s">
        <v>3516</v>
      </c>
      <c r="AW1978" s="2" t="s">
        <v>92</v>
      </c>
      <c r="AX1978" t="b">
        <v>0</v>
      </c>
      <c r="AY1978">
        <v>3.2</v>
      </c>
      <c r="AZ1978">
        <v>9.6</v>
      </c>
      <c r="BA1978">
        <v>-1</v>
      </c>
      <c r="BB1978">
        <v>-1</v>
      </c>
      <c r="BC1978">
        <v>10.08</v>
      </c>
      <c r="BD1978">
        <v>12</v>
      </c>
      <c r="BE1978">
        <v>0</v>
      </c>
      <c r="BF1978">
        <v>0</v>
      </c>
      <c r="BG1978" t="s">
        <v>89</v>
      </c>
      <c r="BH1978">
        <v>0</v>
      </c>
      <c r="BI1978" t="s">
        <v>89</v>
      </c>
      <c r="BJ1978" t="s">
        <v>89</v>
      </c>
      <c r="BK1978" t="s">
        <v>6106</v>
      </c>
      <c r="BL1978" t="s">
        <v>94</v>
      </c>
      <c r="BM1978" t="s">
        <v>107</v>
      </c>
      <c r="BS1978">
        <v>0</v>
      </c>
      <c r="BT1978">
        <v>0</v>
      </c>
      <c r="BU1978">
        <v>0</v>
      </c>
      <c r="BV1978">
        <v>0</v>
      </c>
      <c r="BX1978" t="s">
        <v>95</v>
      </c>
      <c r="BY1978" t="e">
        <v>#N/A</v>
      </c>
    </row>
    <row r="1979" spans="1:77" x14ac:dyDescent="0.2">
      <c r="A1979" t="s">
        <v>12870</v>
      </c>
      <c r="B1979" t="str">
        <f t="shared" si="30"/>
        <v>CGH Transportation Inc - Missed charges QTY of - 2 - Microsoft 365 Business Basic [New Commerce Experience]</v>
      </c>
      <c r="C1979">
        <v>890903</v>
      </c>
      <c r="D1979" t="s">
        <v>6107</v>
      </c>
      <c r="E1979">
        <v>1431694</v>
      </c>
      <c r="F1979" t="s">
        <v>6108</v>
      </c>
      <c r="G1979">
        <v>13921964</v>
      </c>
      <c r="H1979" t="s">
        <v>80</v>
      </c>
      <c r="I1979" s="1">
        <v>45626</v>
      </c>
      <c r="J1979" s="1">
        <v>45626</v>
      </c>
      <c r="K1979" s="1">
        <v>45626</v>
      </c>
      <c r="L1979" s="1">
        <v>45655</v>
      </c>
      <c r="M1979" s="1" t="s">
        <v>81</v>
      </c>
      <c r="N1979">
        <v>2</v>
      </c>
      <c r="O1979" t="s">
        <v>82</v>
      </c>
      <c r="P1979" t="s">
        <v>83</v>
      </c>
      <c r="Q1979" t="s">
        <v>96</v>
      </c>
      <c r="R1979" t="s">
        <v>97</v>
      </c>
      <c r="T1979" t="s">
        <v>86</v>
      </c>
      <c r="U1979" t="s">
        <v>87</v>
      </c>
      <c r="V1979">
        <v>8.1</v>
      </c>
      <c r="W1979">
        <v>16.2</v>
      </c>
      <c r="X1979">
        <v>7.13</v>
      </c>
      <c r="Y1979">
        <v>14.26</v>
      </c>
      <c r="Z1979" t="s">
        <v>88</v>
      </c>
      <c r="AA1979" t="s">
        <v>89</v>
      </c>
      <c r="AB1979">
        <v>24130571</v>
      </c>
      <c r="AD1979">
        <v>6446</v>
      </c>
      <c r="AE1979" t="s">
        <v>97</v>
      </c>
      <c r="AF1979">
        <v>0</v>
      </c>
      <c r="AG1979">
        <v>0</v>
      </c>
      <c r="AH1979" t="s">
        <v>89</v>
      </c>
      <c r="AI1979">
        <v>0</v>
      </c>
      <c r="AL1979" t="s">
        <v>163</v>
      </c>
      <c r="AO1979" s="1">
        <v>45627</v>
      </c>
      <c r="AP1979">
        <v>51893032</v>
      </c>
      <c r="AR1979">
        <v>2190491257</v>
      </c>
      <c r="AV1979" s="2" t="s">
        <v>6109</v>
      </c>
      <c r="AW1979" s="2" t="s">
        <v>102</v>
      </c>
      <c r="AX1979" t="b">
        <v>0</v>
      </c>
      <c r="AY1979">
        <v>6.48</v>
      </c>
      <c r="AZ1979">
        <v>12.96</v>
      </c>
      <c r="BA1979">
        <v>-1</v>
      </c>
      <c r="BB1979">
        <v>-1</v>
      </c>
      <c r="BC1979">
        <v>14.26</v>
      </c>
      <c r="BD1979">
        <v>16.2</v>
      </c>
      <c r="BE1979">
        <v>0</v>
      </c>
      <c r="BF1979">
        <v>0</v>
      </c>
      <c r="BG1979" t="s">
        <v>89</v>
      </c>
      <c r="BH1979">
        <v>0</v>
      </c>
      <c r="BI1979" t="s">
        <v>89</v>
      </c>
      <c r="BJ1979" t="s">
        <v>89</v>
      </c>
      <c r="BK1979" t="s">
        <v>6110</v>
      </c>
      <c r="BL1979" t="s">
        <v>94</v>
      </c>
      <c r="BM1979" t="s">
        <v>97</v>
      </c>
      <c r="BS1979">
        <v>0</v>
      </c>
      <c r="BT1979">
        <v>0</v>
      </c>
      <c r="BU1979">
        <v>0</v>
      </c>
      <c r="BV1979">
        <v>0</v>
      </c>
      <c r="BX1979" t="s">
        <v>95</v>
      </c>
      <c r="BY1979" t="e">
        <v>#N/A</v>
      </c>
    </row>
    <row r="1980" spans="1:77" x14ac:dyDescent="0.2">
      <c r="A1980" t="s">
        <v>12871</v>
      </c>
      <c r="B1980" t="str">
        <f t="shared" si="30"/>
        <v>Long Grove Mortgage - Missed charges QTY of - 3 - Microsoft 365 Business Standard [New Commerce Experience]</v>
      </c>
      <c r="C1980">
        <v>886021</v>
      </c>
      <c r="D1980" t="s">
        <v>6111</v>
      </c>
      <c r="E1980">
        <v>1484740</v>
      </c>
      <c r="F1980" t="s">
        <v>6112</v>
      </c>
      <c r="G1980">
        <v>13951920</v>
      </c>
      <c r="H1980" t="s">
        <v>80</v>
      </c>
      <c r="I1980" s="1">
        <v>45627</v>
      </c>
      <c r="J1980" s="1">
        <v>45627</v>
      </c>
      <c r="K1980" s="1">
        <v>45627</v>
      </c>
      <c r="L1980" s="1">
        <v>45657</v>
      </c>
      <c r="M1980" s="1" t="s">
        <v>81</v>
      </c>
      <c r="N1980">
        <v>3</v>
      </c>
      <c r="O1980" t="s">
        <v>82</v>
      </c>
      <c r="P1980" t="s">
        <v>83</v>
      </c>
      <c r="Q1980" t="s">
        <v>84</v>
      </c>
      <c r="R1980" t="s">
        <v>85</v>
      </c>
      <c r="T1980" t="s">
        <v>86</v>
      </c>
      <c r="U1980" t="s">
        <v>87</v>
      </c>
      <c r="V1980">
        <v>12.5</v>
      </c>
      <c r="W1980">
        <v>37.5</v>
      </c>
      <c r="X1980">
        <v>10.5</v>
      </c>
      <c r="Y1980">
        <v>31.5</v>
      </c>
      <c r="Z1980" t="s">
        <v>88</v>
      </c>
      <c r="AA1980" t="s">
        <v>89</v>
      </c>
      <c r="AB1980">
        <v>24305258</v>
      </c>
      <c r="AD1980">
        <v>6448</v>
      </c>
      <c r="AE1980" t="s">
        <v>85</v>
      </c>
      <c r="AF1980">
        <v>0</v>
      </c>
      <c r="AG1980">
        <v>0</v>
      </c>
      <c r="AH1980" t="s">
        <v>89</v>
      </c>
      <c r="AI1980">
        <v>0</v>
      </c>
      <c r="AL1980" t="s">
        <v>90</v>
      </c>
      <c r="AO1980" s="1">
        <v>45627</v>
      </c>
      <c r="AP1980">
        <v>52090833</v>
      </c>
      <c r="AR1980">
        <v>2190089673</v>
      </c>
      <c r="AV1980" s="2" t="s">
        <v>4306</v>
      </c>
      <c r="AW1980" s="2" t="s">
        <v>117</v>
      </c>
      <c r="AX1980" t="b">
        <v>0</v>
      </c>
      <c r="AY1980">
        <v>10</v>
      </c>
      <c r="AZ1980">
        <v>30</v>
      </c>
      <c r="BA1980">
        <v>-1</v>
      </c>
      <c r="BB1980">
        <v>-1</v>
      </c>
      <c r="BC1980">
        <v>31.5</v>
      </c>
      <c r="BD1980">
        <v>37.5</v>
      </c>
      <c r="BE1980">
        <v>0</v>
      </c>
      <c r="BF1980">
        <v>0</v>
      </c>
      <c r="BG1980" t="s">
        <v>89</v>
      </c>
      <c r="BH1980">
        <v>0</v>
      </c>
      <c r="BI1980" t="s">
        <v>89</v>
      </c>
      <c r="BJ1980" t="s">
        <v>89</v>
      </c>
      <c r="BK1980" t="s">
        <v>6113</v>
      </c>
      <c r="BL1980" t="s">
        <v>94</v>
      </c>
      <c r="BM1980" t="s">
        <v>85</v>
      </c>
      <c r="BS1980">
        <v>0</v>
      </c>
      <c r="BT1980">
        <v>0</v>
      </c>
      <c r="BU1980">
        <v>0</v>
      </c>
      <c r="BV1980">
        <v>0</v>
      </c>
      <c r="BX1980" t="s">
        <v>95</v>
      </c>
      <c r="BY1980" t="e">
        <v>#N/A</v>
      </c>
    </row>
    <row r="1981" spans="1:77" x14ac:dyDescent="0.2">
      <c r="A1981" t="s">
        <v>12872</v>
      </c>
      <c r="B1981" t="str">
        <f t="shared" si="30"/>
        <v>Inala Primary Care (NFP) - Missed charges QTY of - 52 - Microsoft 365 Business Premium (Non-Profit Pricing) [New Commerce Experience]</v>
      </c>
      <c r="C1981">
        <v>903577</v>
      </c>
      <c r="D1981" t="s">
        <v>6114</v>
      </c>
      <c r="E1981">
        <v>1450683</v>
      </c>
      <c r="F1981" t="s">
        <v>6115</v>
      </c>
      <c r="G1981">
        <v>13924205</v>
      </c>
      <c r="H1981" t="s">
        <v>80</v>
      </c>
      <c r="I1981" s="1">
        <v>45627</v>
      </c>
      <c r="J1981" s="1">
        <v>45627</v>
      </c>
      <c r="K1981" s="1">
        <v>45627</v>
      </c>
      <c r="L1981" s="1">
        <v>45657</v>
      </c>
      <c r="M1981" s="1" t="s">
        <v>81</v>
      </c>
      <c r="N1981">
        <v>52</v>
      </c>
      <c r="O1981" t="s">
        <v>82</v>
      </c>
      <c r="P1981" t="s">
        <v>83</v>
      </c>
      <c r="Q1981" t="s">
        <v>258</v>
      </c>
      <c r="R1981" t="s">
        <v>259</v>
      </c>
      <c r="T1981" t="s">
        <v>86</v>
      </c>
      <c r="U1981" t="s">
        <v>87</v>
      </c>
      <c r="V1981">
        <v>8.1999999999999993</v>
      </c>
      <c r="W1981">
        <v>426.4</v>
      </c>
      <c r="X1981">
        <v>7.71</v>
      </c>
      <c r="Y1981">
        <v>400.92</v>
      </c>
      <c r="Z1981" t="s">
        <v>88</v>
      </c>
      <c r="AA1981" t="s">
        <v>89</v>
      </c>
      <c r="AB1981">
        <v>24132894</v>
      </c>
      <c r="AD1981">
        <v>18917</v>
      </c>
      <c r="AE1981" t="s">
        <v>259</v>
      </c>
      <c r="AF1981">
        <v>0</v>
      </c>
      <c r="AG1981">
        <v>0</v>
      </c>
      <c r="AH1981" t="s">
        <v>89</v>
      </c>
      <c r="AI1981">
        <v>0</v>
      </c>
      <c r="AL1981" t="s">
        <v>218</v>
      </c>
      <c r="AO1981" s="1">
        <v>45627</v>
      </c>
      <c r="AP1981">
        <v>51895454</v>
      </c>
      <c r="AR1981">
        <v>2191095561</v>
      </c>
      <c r="AV1981" s="2" t="s">
        <v>6116</v>
      </c>
      <c r="AW1981" s="2" t="s">
        <v>102</v>
      </c>
      <c r="AX1981" t="b">
        <v>0</v>
      </c>
      <c r="AY1981">
        <v>7.38</v>
      </c>
      <c r="AZ1981">
        <v>383.76</v>
      </c>
      <c r="BA1981">
        <v>-1</v>
      </c>
      <c r="BB1981">
        <v>-1</v>
      </c>
      <c r="BC1981">
        <v>400.92</v>
      </c>
      <c r="BD1981">
        <v>426.4</v>
      </c>
      <c r="BE1981">
        <v>0</v>
      </c>
      <c r="BF1981">
        <v>0</v>
      </c>
      <c r="BG1981" t="s">
        <v>89</v>
      </c>
      <c r="BH1981">
        <v>0</v>
      </c>
      <c r="BI1981" t="s">
        <v>89</v>
      </c>
      <c r="BJ1981" t="s">
        <v>89</v>
      </c>
      <c r="BK1981" t="s">
        <v>6117</v>
      </c>
      <c r="BL1981" t="s">
        <v>94</v>
      </c>
      <c r="BM1981" t="s">
        <v>259</v>
      </c>
      <c r="BS1981">
        <v>0</v>
      </c>
      <c r="BT1981">
        <v>0</v>
      </c>
      <c r="BU1981">
        <v>0</v>
      </c>
      <c r="BV1981">
        <v>0</v>
      </c>
      <c r="BX1981" t="s">
        <v>95</v>
      </c>
      <c r="BY1981" t="e">
        <v>#N/A</v>
      </c>
    </row>
    <row r="1982" spans="1:77" x14ac:dyDescent="0.2">
      <c r="A1982" t="s">
        <v>12873</v>
      </c>
      <c r="B1982" t="str">
        <f t="shared" si="30"/>
        <v>Sarantopoulos and Sarantopoulos - Missed charges QTY of - 6 - Microsoft 365 Business Premium [New Commerce Experience]</v>
      </c>
      <c r="C1982">
        <v>892669</v>
      </c>
      <c r="D1982" t="s">
        <v>6118</v>
      </c>
      <c r="E1982">
        <v>1183379</v>
      </c>
      <c r="F1982" t="s">
        <v>6119</v>
      </c>
      <c r="G1982">
        <v>13948240</v>
      </c>
      <c r="H1982" t="s">
        <v>80</v>
      </c>
      <c r="I1982" s="1">
        <v>45627</v>
      </c>
      <c r="J1982" s="1">
        <v>45627</v>
      </c>
      <c r="K1982" s="1">
        <v>45627</v>
      </c>
      <c r="L1982" s="1">
        <v>45657</v>
      </c>
      <c r="M1982" s="1" t="s">
        <v>81</v>
      </c>
      <c r="N1982">
        <v>6</v>
      </c>
      <c r="O1982" t="s">
        <v>82</v>
      </c>
      <c r="P1982" t="s">
        <v>83</v>
      </c>
      <c r="Q1982" t="s">
        <v>195</v>
      </c>
      <c r="R1982" t="s">
        <v>196</v>
      </c>
      <c r="T1982" t="s">
        <v>86</v>
      </c>
      <c r="U1982" t="s">
        <v>87</v>
      </c>
      <c r="V1982">
        <v>22</v>
      </c>
      <c r="W1982">
        <v>132</v>
      </c>
      <c r="X1982">
        <v>18.48</v>
      </c>
      <c r="Y1982">
        <v>110.88</v>
      </c>
      <c r="Z1982" t="s">
        <v>88</v>
      </c>
      <c r="AA1982" t="s">
        <v>89</v>
      </c>
      <c r="AB1982">
        <v>24301152</v>
      </c>
      <c r="AD1982">
        <v>6447</v>
      </c>
      <c r="AE1982" t="s">
        <v>196</v>
      </c>
      <c r="AF1982">
        <v>0</v>
      </c>
      <c r="AG1982">
        <v>0</v>
      </c>
      <c r="AH1982" t="s">
        <v>89</v>
      </c>
      <c r="AI1982">
        <v>0</v>
      </c>
      <c r="AL1982" t="s">
        <v>90</v>
      </c>
      <c r="AO1982" s="1">
        <v>45627</v>
      </c>
      <c r="AP1982">
        <v>52086285</v>
      </c>
      <c r="AR1982">
        <v>2190570492</v>
      </c>
      <c r="AV1982" s="2" t="s">
        <v>5082</v>
      </c>
      <c r="AW1982" s="2" t="s">
        <v>102</v>
      </c>
      <c r="AX1982" t="b">
        <v>0</v>
      </c>
      <c r="AY1982">
        <v>17.600000000000001</v>
      </c>
      <c r="AZ1982">
        <v>105.6</v>
      </c>
      <c r="BA1982">
        <v>-1</v>
      </c>
      <c r="BB1982">
        <v>-1</v>
      </c>
      <c r="BC1982">
        <v>110.88</v>
      </c>
      <c r="BD1982">
        <v>132</v>
      </c>
      <c r="BE1982">
        <v>0</v>
      </c>
      <c r="BF1982">
        <v>0</v>
      </c>
      <c r="BG1982" t="s">
        <v>89</v>
      </c>
      <c r="BH1982">
        <v>0</v>
      </c>
      <c r="BI1982" t="s">
        <v>89</v>
      </c>
      <c r="BJ1982" t="s">
        <v>89</v>
      </c>
      <c r="BK1982" t="s">
        <v>6120</v>
      </c>
      <c r="BL1982" t="s">
        <v>94</v>
      </c>
      <c r="BM1982" t="s">
        <v>196</v>
      </c>
      <c r="BS1982">
        <v>0</v>
      </c>
      <c r="BT1982">
        <v>0</v>
      </c>
      <c r="BU1982">
        <v>0</v>
      </c>
      <c r="BV1982">
        <v>0</v>
      </c>
      <c r="BX1982" t="s">
        <v>95</v>
      </c>
      <c r="BY1982" t="e">
        <v>#N/A</v>
      </c>
    </row>
    <row r="1983" spans="1:77" x14ac:dyDescent="0.2">
      <c r="A1983" t="s">
        <v>12874</v>
      </c>
      <c r="B1983" t="str">
        <f t="shared" si="30"/>
        <v>Ashland Construction Group Ltd. - Missed charges QTY of - 77 - Microsoft Defender for Office 365 (Plan 1) [New Commerce Experience]</v>
      </c>
      <c r="C1983">
        <v>899243</v>
      </c>
      <c r="D1983" t="s">
        <v>6121</v>
      </c>
      <c r="E1983">
        <v>1300019</v>
      </c>
      <c r="F1983" t="s">
        <v>6122</v>
      </c>
      <c r="G1983">
        <v>13925001</v>
      </c>
      <c r="H1983" t="s">
        <v>80</v>
      </c>
      <c r="I1983" s="1">
        <v>45627</v>
      </c>
      <c r="J1983" s="1">
        <v>45627</v>
      </c>
      <c r="K1983" s="1">
        <v>45627</v>
      </c>
      <c r="L1983" s="1">
        <v>45657</v>
      </c>
      <c r="M1983" s="1" t="s">
        <v>81</v>
      </c>
      <c r="N1983">
        <v>77</v>
      </c>
      <c r="O1983" t="s">
        <v>82</v>
      </c>
      <c r="P1983" t="s">
        <v>83</v>
      </c>
      <c r="Q1983" t="s">
        <v>314</v>
      </c>
      <c r="R1983" t="s">
        <v>315</v>
      </c>
      <c r="T1983" t="s">
        <v>86</v>
      </c>
      <c r="U1983" t="s">
        <v>87</v>
      </c>
      <c r="V1983">
        <v>2.7</v>
      </c>
      <c r="W1983">
        <v>207.9</v>
      </c>
      <c r="X1983">
        <v>2.21</v>
      </c>
      <c r="Y1983">
        <v>170.17</v>
      </c>
      <c r="Z1983" t="s">
        <v>88</v>
      </c>
      <c r="AA1983" t="s">
        <v>89</v>
      </c>
      <c r="AB1983">
        <v>24133686</v>
      </c>
      <c r="AD1983">
        <v>6478</v>
      </c>
      <c r="AE1983" t="s">
        <v>315</v>
      </c>
      <c r="AF1983">
        <v>0</v>
      </c>
      <c r="AG1983">
        <v>0</v>
      </c>
      <c r="AH1983" t="s">
        <v>89</v>
      </c>
      <c r="AI1983">
        <v>0</v>
      </c>
      <c r="AL1983" t="s">
        <v>163</v>
      </c>
      <c r="AO1983" s="1">
        <v>45627</v>
      </c>
      <c r="AP1983">
        <v>51896316</v>
      </c>
      <c r="AR1983">
        <v>2190931370</v>
      </c>
      <c r="AV1983" s="2" t="s">
        <v>6123</v>
      </c>
      <c r="AW1983" s="2" t="s">
        <v>102</v>
      </c>
      <c r="AX1983" t="b">
        <v>0</v>
      </c>
      <c r="AY1983">
        <v>2.16</v>
      </c>
      <c r="AZ1983">
        <v>166.32</v>
      </c>
      <c r="BA1983">
        <v>-1</v>
      </c>
      <c r="BB1983">
        <v>-1</v>
      </c>
      <c r="BC1983">
        <v>170.17</v>
      </c>
      <c r="BD1983">
        <v>207.9</v>
      </c>
      <c r="BE1983">
        <v>0</v>
      </c>
      <c r="BF1983">
        <v>0</v>
      </c>
      <c r="BG1983" t="s">
        <v>89</v>
      </c>
      <c r="BH1983">
        <v>0</v>
      </c>
      <c r="BI1983" t="s">
        <v>89</v>
      </c>
      <c r="BJ1983" t="s">
        <v>89</v>
      </c>
      <c r="BK1983" t="s">
        <v>6124</v>
      </c>
      <c r="BL1983" t="s">
        <v>94</v>
      </c>
      <c r="BM1983" t="s">
        <v>315</v>
      </c>
      <c r="BS1983">
        <v>0</v>
      </c>
      <c r="BT1983">
        <v>0</v>
      </c>
      <c r="BU1983">
        <v>0</v>
      </c>
      <c r="BV1983">
        <v>0</v>
      </c>
      <c r="BX1983" t="s">
        <v>95</v>
      </c>
      <c r="BY1983" t="e">
        <v>#N/A</v>
      </c>
    </row>
    <row r="1984" spans="1:77" x14ac:dyDescent="0.2">
      <c r="A1984" t="s">
        <v>12875</v>
      </c>
      <c r="B1984" t="str">
        <f t="shared" si="30"/>
        <v>Trialcraft Inc. - Missed charges QTY of - 1 - Enterprise Mobility + Security E3 [New Commerce Experience]</v>
      </c>
      <c r="C1984">
        <v>883181</v>
      </c>
      <c r="D1984" t="s">
        <v>6125</v>
      </c>
      <c r="E1984">
        <v>1048491</v>
      </c>
      <c r="F1984" t="s">
        <v>6126</v>
      </c>
      <c r="G1984">
        <v>14414758</v>
      </c>
      <c r="H1984" t="s">
        <v>80</v>
      </c>
      <c r="I1984" s="1">
        <v>45626</v>
      </c>
      <c r="J1984" s="1">
        <v>45626</v>
      </c>
      <c r="K1984" s="1">
        <v>45626</v>
      </c>
      <c r="L1984" s="1">
        <v>45655</v>
      </c>
      <c r="M1984" s="1" t="s">
        <v>81</v>
      </c>
      <c r="N1984">
        <v>1</v>
      </c>
      <c r="O1984" t="s">
        <v>82</v>
      </c>
      <c r="P1984" t="s">
        <v>83</v>
      </c>
      <c r="Q1984" t="s">
        <v>186</v>
      </c>
      <c r="R1984" t="s">
        <v>187</v>
      </c>
      <c r="T1984" t="s">
        <v>86</v>
      </c>
      <c r="U1984" t="s">
        <v>87</v>
      </c>
      <c r="V1984">
        <v>12.72</v>
      </c>
      <c r="W1984">
        <v>12.72</v>
      </c>
      <c r="X1984">
        <v>10.68</v>
      </c>
      <c r="Y1984">
        <v>10.68</v>
      </c>
      <c r="Z1984" t="s">
        <v>88</v>
      </c>
      <c r="AA1984" t="s">
        <v>89</v>
      </c>
      <c r="AB1984">
        <v>24931834</v>
      </c>
      <c r="AD1984">
        <v>6521</v>
      </c>
      <c r="AE1984" t="s">
        <v>187</v>
      </c>
      <c r="AF1984">
        <v>0</v>
      </c>
      <c r="AG1984">
        <v>0</v>
      </c>
      <c r="AH1984" t="s">
        <v>89</v>
      </c>
      <c r="AI1984">
        <v>0</v>
      </c>
      <c r="AL1984" t="s">
        <v>90</v>
      </c>
      <c r="AO1984" s="1">
        <v>45627</v>
      </c>
      <c r="AP1984">
        <v>53576829</v>
      </c>
      <c r="AR1984">
        <v>2189728324</v>
      </c>
      <c r="AV1984" s="2" t="s">
        <v>6127</v>
      </c>
      <c r="AW1984" s="2" t="s">
        <v>117</v>
      </c>
      <c r="AX1984" t="b">
        <v>0</v>
      </c>
      <c r="AY1984">
        <v>10.18</v>
      </c>
      <c r="AZ1984">
        <v>10.18</v>
      </c>
      <c r="BA1984">
        <v>-1</v>
      </c>
      <c r="BB1984">
        <v>-1</v>
      </c>
      <c r="BC1984">
        <v>10.68</v>
      </c>
      <c r="BD1984">
        <v>12.72</v>
      </c>
      <c r="BE1984">
        <v>0</v>
      </c>
      <c r="BF1984">
        <v>0</v>
      </c>
      <c r="BG1984" t="s">
        <v>89</v>
      </c>
      <c r="BH1984">
        <v>0</v>
      </c>
      <c r="BI1984" t="s">
        <v>89</v>
      </c>
      <c r="BJ1984" t="s">
        <v>89</v>
      </c>
      <c r="BK1984" t="s">
        <v>6128</v>
      </c>
      <c r="BL1984" t="s">
        <v>83</v>
      </c>
      <c r="BM1984" t="s">
        <v>187</v>
      </c>
      <c r="BS1984">
        <v>0</v>
      </c>
      <c r="BT1984">
        <v>0</v>
      </c>
      <c r="BU1984">
        <v>0</v>
      </c>
      <c r="BV1984">
        <v>0</v>
      </c>
      <c r="BX1984" t="s">
        <v>95</v>
      </c>
      <c r="BY1984" t="e">
        <v>#N/A</v>
      </c>
    </row>
    <row r="1985" spans="1:77" x14ac:dyDescent="0.2">
      <c r="A1985" t="s">
        <v>12876</v>
      </c>
      <c r="B1985" t="str">
        <f t="shared" si="30"/>
        <v>Speclin - Missed charges QTY of - 27 - Microsoft 365 Business Standard [New Commerce Experience]</v>
      </c>
      <c r="C1985">
        <v>885395</v>
      </c>
      <c r="D1985" t="s">
        <v>6129</v>
      </c>
      <c r="E1985">
        <v>1353096</v>
      </c>
      <c r="F1985" t="s">
        <v>6130</v>
      </c>
      <c r="G1985">
        <v>13916812</v>
      </c>
      <c r="H1985" t="s">
        <v>80</v>
      </c>
      <c r="I1985" s="1">
        <v>45626</v>
      </c>
      <c r="J1985" s="1">
        <v>45626</v>
      </c>
      <c r="K1985" s="1">
        <v>45626</v>
      </c>
      <c r="L1985" s="1">
        <v>45655</v>
      </c>
      <c r="M1985" s="1" t="s">
        <v>81</v>
      </c>
      <c r="N1985">
        <v>27</v>
      </c>
      <c r="O1985" t="s">
        <v>82</v>
      </c>
      <c r="P1985" t="s">
        <v>83</v>
      </c>
      <c r="Q1985" t="s">
        <v>84</v>
      </c>
      <c r="R1985" t="s">
        <v>85</v>
      </c>
      <c r="T1985" t="s">
        <v>86</v>
      </c>
      <c r="U1985" t="s">
        <v>87</v>
      </c>
      <c r="V1985">
        <v>14.5</v>
      </c>
      <c r="W1985">
        <v>391.5</v>
      </c>
      <c r="X1985">
        <v>10.5</v>
      </c>
      <c r="Y1985">
        <v>283.5</v>
      </c>
      <c r="Z1985" t="s">
        <v>88</v>
      </c>
      <c r="AA1985" t="s">
        <v>89</v>
      </c>
      <c r="AB1985">
        <v>24124776</v>
      </c>
      <c r="AD1985">
        <v>6448</v>
      </c>
      <c r="AE1985" t="s">
        <v>85</v>
      </c>
      <c r="AF1985">
        <v>0</v>
      </c>
      <c r="AG1985">
        <v>0</v>
      </c>
      <c r="AH1985" t="s">
        <v>89</v>
      </c>
      <c r="AI1985">
        <v>0</v>
      </c>
      <c r="AL1985" t="s">
        <v>90</v>
      </c>
      <c r="AO1985" s="1">
        <v>45627</v>
      </c>
      <c r="AP1985">
        <v>51886952</v>
      </c>
      <c r="AR1985">
        <v>2190015657</v>
      </c>
      <c r="AV1985" s="2" t="s">
        <v>406</v>
      </c>
      <c r="AW1985" s="2" t="s">
        <v>117</v>
      </c>
      <c r="AX1985" t="b">
        <v>0</v>
      </c>
      <c r="AY1985">
        <v>10</v>
      </c>
      <c r="AZ1985">
        <v>270</v>
      </c>
      <c r="BA1985">
        <v>-1</v>
      </c>
      <c r="BB1985">
        <v>-1</v>
      </c>
      <c r="BC1985">
        <v>283.5</v>
      </c>
      <c r="BD1985">
        <v>391.5</v>
      </c>
      <c r="BE1985">
        <v>0</v>
      </c>
      <c r="BF1985">
        <v>0</v>
      </c>
      <c r="BG1985" t="s">
        <v>89</v>
      </c>
      <c r="BH1985">
        <v>0</v>
      </c>
      <c r="BI1985" t="s">
        <v>89</v>
      </c>
      <c r="BJ1985" t="s">
        <v>89</v>
      </c>
      <c r="BK1985" t="s">
        <v>6131</v>
      </c>
      <c r="BL1985" t="s">
        <v>94</v>
      </c>
      <c r="BM1985" t="s">
        <v>85</v>
      </c>
      <c r="BS1985">
        <v>0</v>
      </c>
      <c r="BT1985">
        <v>0</v>
      </c>
      <c r="BU1985">
        <v>0</v>
      </c>
      <c r="BV1985">
        <v>0</v>
      </c>
      <c r="BX1985" t="s">
        <v>95</v>
      </c>
      <c r="BY1985" t="e">
        <v>#N/A</v>
      </c>
    </row>
    <row r="1986" spans="1:77" x14ac:dyDescent="0.2">
      <c r="A1986" t="s">
        <v>12877</v>
      </c>
      <c r="B1986" t="str">
        <f t="shared" si="30"/>
        <v>Student Centered Institute for Education Improvement - Missed charges QTY of - 3 - Microsoft 365 Business Standard [New Commerce Experience]</v>
      </c>
      <c r="C1986">
        <v>902892</v>
      </c>
      <c r="D1986" t="s">
        <v>6132</v>
      </c>
      <c r="E1986">
        <v>1484040</v>
      </c>
      <c r="F1986" t="s">
        <v>6133</v>
      </c>
      <c r="G1986">
        <v>13902488</v>
      </c>
      <c r="H1986" t="s">
        <v>80</v>
      </c>
      <c r="I1986" s="1">
        <v>45626</v>
      </c>
      <c r="J1986" s="1">
        <v>45626</v>
      </c>
      <c r="K1986" s="1">
        <v>45626</v>
      </c>
      <c r="L1986" s="1">
        <v>45655</v>
      </c>
      <c r="M1986" s="1" t="s">
        <v>81</v>
      </c>
      <c r="N1986">
        <v>3</v>
      </c>
      <c r="O1986" t="s">
        <v>82</v>
      </c>
      <c r="P1986" t="s">
        <v>83</v>
      </c>
      <c r="Q1986" t="s">
        <v>84</v>
      </c>
      <c r="R1986" t="s">
        <v>85</v>
      </c>
      <c r="T1986" t="s">
        <v>86</v>
      </c>
      <c r="U1986" t="s">
        <v>87</v>
      </c>
      <c r="V1986">
        <v>12.5</v>
      </c>
      <c r="W1986">
        <v>37.5</v>
      </c>
      <c r="X1986">
        <v>10.5</v>
      </c>
      <c r="Y1986">
        <v>31.5</v>
      </c>
      <c r="Z1986" t="s">
        <v>88</v>
      </c>
      <c r="AA1986" t="s">
        <v>89</v>
      </c>
      <c r="AB1986">
        <v>24109090</v>
      </c>
      <c r="AD1986">
        <v>6448</v>
      </c>
      <c r="AE1986" t="s">
        <v>85</v>
      </c>
      <c r="AF1986">
        <v>0</v>
      </c>
      <c r="AG1986">
        <v>0</v>
      </c>
      <c r="AH1986" t="s">
        <v>89</v>
      </c>
      <c r="AI1986">
        <v>0</v>
      </c>
      <c r="AL1986" t="s">
        <v>90</v>
      </c>
      <c r="AO1986" s="1">
        <v>45627</v>
      </c>
      <c r="AP1986">
        <v>51870949</v>
      </c>
      <c r="AR1986">
        <v>2191068208</v>
      </c>
      <c r="AV1986" s="2" t="s">
        <v>876</v>
      </c>
      <c r="AW1986" s="2" t="s">
        <v>102</v>
      </c>
      <c r="AX1986" t="b">
        <v>0</v>
      </c>
      <c r="AY1986">
        <v>10</v>
      </c>
      <c r="AZ1986">
        <v>30</v>
      </c>
      <c r="BA1986">
        <v>-1</v>
      </c>
      <c r="BB1986">
        <v>-1</v>
      </c>
      <c r="BC1986">
        <v>31.5</v>
      </c>
      <c r="BD1986">
        <v>37.5</v>
      </c>
      <c r="BE1986">
        <v>0</v>
      </c>
      <c r="BF1986">
        <v>0</v>
      </c>
      <c r="BG1986" t="s">
        <v>89</v>
      </c>
      <c r="BH1986">
        <v>0</v>
      </c>
      <c r="BI1986" t="s">
        <v>89</v>
      </c>
      <c r="BJ1986" t="s">
        <v>89</v>
      </c>
      <c r="BK1986" t="s">
        <v>6134</v>
      </c>
      <c r="BL1986" t="s">
        <v>94</v>
      </c>
      <c r="BM1986" t="s">
        <v>85</v>
      </c>
      <c r="BS1986">
        <v>0</v>
      </c>
      <c r="BT1986">
        <v>0</v>
      </c>
      <c r="BU1986">
        <v>0</v>
      </c>
      <c r="BV1986">
        <v>0</v>
      </c>
      <c r="BX1986" t="s">
        <v>95</v>
      </c>
      <c r="BY1986" t="e">
        <v>#N/A</v>
      </c>
    </row>
    <row r="1987" spans="1:77" x14ac:dyDescent="0.2">
      <c r="A1987" t="s">
        <v>12878</v>
      </c>
      <c r="B1987" t="str">
        <f t="shared" ref="A1987:B2050" si="31">_xlfn.CONCAT(F1987," - ",M1987," - ",N1987," - ",R1987)</f>
        <v>Stroods - Missed charges QTY of - 28 - Microsoft 365 Business Standard [New Commerce Experience]</v>
      </c>
      <c r="C1987">
        <v>893891</v>
      </c>
      <c r="D1987" t="s">
        <v>6135</v>
      </c>
      <c r="E1987">
        <v>1205857</v>
      </c>
      <c r="F1987" t="s">
        <v>6136</v>
      </c>
      <c r="G1987">
        <v>14419793</v>
      </c>
      <c r="H1987" t="s">
        <v>80</v>
      </c>
      <c r="I1987" s="1">
        <v>45626</v>
      </c>
      <c r="J1987" s="1">
        <v>45626</v>
      </c>
      <c r="K1987" s="1">
        <v>45626</v>
      </c>
      <c r="L1987" s="1">
        <v>45655</v>
      </c>
      <c r="M1987" s="1" t="s">
        <v>81</v>
      </c>
      <c r="N1987">
        <v>28</v>
      </c>
      <c r="O1987" t="s">
        <v>82</v>
      </c>
      <c r="P1987" t="s">
        <v>83</v>
      </c>
      <c r="Q1987" t="s">
        <v>84</v>
      </c>
      <c r="R1987" t="s">
        <v>85</v>
      </c>
      <c r="T1987" t="s">
        <v>86</v>
      </c>
      <c r="U1987" t="s">
        <v>87</v>
      </c>
      <c r="V1987">
        <v>12.36</v>
      </c>
      <c r="W1987">
        <v>346.08</v>
      </c>
      <c r="X1987">
        <v>10.51</v>
      </c>
      <c r="Y1987">
        <v>294.27999999999997</v>
      </c>
      <c r="Z1987" t="s">
        <v>88</v>
      </c>
      <c r="AA1987" t="s">
        <v>89</v>
      </c>
      <c r="AB1987">
        <v>24936927</v>
      </c>
      <c r="AD1987">
        <v>6448</v>
      </c>
      <c r="AE1987" t="s">
        <v>85</v>
      </c>
      <c r="AF1987">
        <v>0</v>
      </c>
      <c r="AG1987">
        <v>0</v>
      </c>
      <c r="AH1987" t="s">
        <v>89</v>
      </c>
      <c r="AI1987">
        <v>0</v>
      </c>
      <c r="AL1987" t="s">
        <v>108</v>
      </c>
      <c r="AO1987" s="1">
        <v>45627</v>
      </c>
      <c r="AP1987">
        <v>53581929</v>
      </c>
      <c r="AR1987">
        <v>2190639550</v>
      </c>
      <c r="AV1987" s="2" t="s">
        <v>6075</v>
      </c>
      <c r="AW1987" s="2" t="s">
        <v>102</v>
      </c>
      <c r="AX1987" t="b">
        <v>0</v>
      </c>
      <c r="AY1987">
        <v>9.89</v>
      </c>
      <c r="AZ1987">
        <v>276.92</v>
      </c>
      <c r="BA1987">
        <v>-1</v>
      </c>
      <c r="BB1987">
        <v>-1</v>
      </c>
      <c r="BC1987">
        <v>294.27999999999997</v>
      </c>
      <c r="BD1987">
        <v>346.08</v>
      </c>
      <c r="BE1987">
        <v>0</v>
      </c>
      <c r="BF1987">
        <v>0</v>
      </c>
      <c r="BG1987" t="s">
        <v>89</v>
      </c>
      <c r="BH1987">
        <v>0</v>
      </c>
      <c r="BI1987" t="s">
        <v>89</v>
      </c>
      <c r="BJ1987" t="s">
        <v>89</v>
      </c>
      <c r="BK1987" t="s">
        <v>6137</v>
      </c>
      <c r="BL1987" t="s">
        <v>83</v>
      </c>
      <c r="BM1987" t="s">
        <v>85</v>
      </c>
      <c r="BS1987">
        <v>0</v>
      </c>
      <c r="BT1987">
        <v>0</v>
      </c>
      <c r="BU1987">
        <v>0</v>
      </c>
      <c r="BV1987">
        <v>0</v>
      </c>
      <c r="BX1987" t="s">
        <v>95</v>
      </c>
      <c r="BY1987" t="e">
        <v>#N/A</v>
      </c>
    </row>
    <row r="1988" spans="1:77" x14ac:dyDescent="0.2">
      <c r="A1988" t="s">
        <v>12879</v>
      </c>
      <c r="B1988" t="str">
        <f t="shared" si="31"/>
        <v>West Mersea Town Council - Missed charges QTY of - 5 - Microsoft 365 Business Standard [New Commerce Experience]</v>
      </c>
      <c r="C1988">
        <v>893891</v>
      </c>
      <c r="D1988" t="s">
        <v>6135</v>
      </c>
      <c r="E1988">
        <v>1216731</v>
      </c>
      <c r="F1988" t="s">
        <v>6138</v>
      </c>
      <c r="G1988">
        <v>14414724</v>
      </c>
      <c r="H1988" t="s">
        <v>80</v>
      </c>
      <c r="I1988" s="1">
        <v>45626</v>
      </c>
      <c r="J1988" s="1">
        <v>45626</v>
      </c>
      <c r="K1988" s="1">
        <v>45626</v>
      </c>
      <c r="L1988" s="1">
        <v>45655</v>
      </c>
      <c r="M1988" s="1" t="s">
        <v>81</v>
      </c>
      <c r="N1988">
        <v>5</v>
      </c>
      <c r="O1988" t="s">
        <v>82</v>
      </c>
      <c r="P1988" t="s">
        <v>83</v>
      </c>
      <c r="Q1988" t="s">
        <v>84</v>
      </c>
      <c r="R1988" t="s">
        <v>85</v>
      </c>
      <c r="T1988" t="s">
        <v>86</v>
      </c>
      <c r="U1988" t="s">
        <v>87</v>
      </c>
      <c r="V1988">
        <v>12.36</v>
      </c>
      <c r="W1988">
        <v>61.8</v>
      </c>
      <c r="X1988">
        <v>10.51</v>
      </c>
      <c r="Y1988">
        <v>52.55</v>
      </c>
      <c r="Z1988" t="s">
        <v>88</v>
      </c>
      <c r="AA1988" t="s">
        <v>89</v>
      </c>
      <c r="AB1988">
        <v>24931800</v>
      </c>
      <c r="AD1988">
        <v>6448</v>
      </c>
      <c r="AE1988" t="s">
        <v>85</v>
      </c>
      <c r="AF1988">
        <v>0</v>
      </c>
      <c r="AG1988">
        <v>0</v>
      </c>
      <c r="AH1988" t="s">
        <v>89</v>
      </c>
      <c r="AI1988">
        <v>0</v>
      </c>
      <c r="AL1988" t="s">
        <v>108</v>
      </c>
      <c r="AO1988" s="1">
        <v>45627</v>
      </c>
      <c r="AP1988">
        <v>53576795</v>
      </c>
      <c r="AR1988">
        <v>2190639551</v>
      </c>
      <c r="AV1988" s="2" t="s">
        <v>6075</v>
      </c>
      <c r="AW1988" s="2" t="s">
        <v>102</v>
      </c>
      <c r="AX1988" t="b">
        <v>0</v>
      </c>
      <c r="AY1988">
        <v>9.89</v>
      </c>
      <c r="AZ1988">
        <v>49.45</v>
      </c>
      <c r="BA1988">
        <v>-1</v>
      </c>
      <c r="BB1988">
        <v>-1</v>
      </c>
      <c r="BC1988">
        <v>52.55</v>
      </c>
      <c r="BD1988">
        <v>61.8</v>
      </c>
      <c r="BE1988">
        <v>0</v>
      </c>
      <c r="BF1988">
        <v>0</v>
      </c>
      <c r="BG1988" t="s">
        <v>89</v>
      </c>
      <c r="BH1988">
        <v>0</v>
      </c>
      <c r="BI1988" t="s">
        <v>89</v>
      </c>
      <c r="BJ1988" t="s">
        <v>89</v>
      </c>
      <c r="BK1988" t="s">
        <v>6139</v>
      </c>
      <c r="BL1988" t="s">
        <v>83</v>
      </c>
      <c r="BM1988" t="s">
        <v>85</v>
      </c>
      <c r="BS1988">
        <v>0</v>
      </c>
      <c r="BT1988">
        <v>0</v>
      </c>
      <c r="BU1988">
        <v>0</v>
      </c>
      <c r="BV1988">
        <v>0</v>
      </c>
      <c r="BX1988" t="s">
        <v>95</v>
      </c>
      <c r="BY1988" t="e">
        <v>#N/A</v>
      </c>
    </row>
    <row r="1989" spans="1:77" x14ac:dyDescent="0.2">
      <c r="A1989" t="s">
        <v>12880</v>
      </c>
      <c r="B1989" t="str">
        <f t="shared" si="31"/>
        <v>Chiorini, Platt &amp; Jacobs - Missed charges QTY of - 1 - Office 365 E3 [New Commerce Experience]</v>
      </c>
      <c r="C1989">
        <v>884807</v>
      </c>
      <c r="D1989" t="s">
        <v>6140</v>
      </c>
      <c r="E1989">
        <v>1245847</v>
      </c>
      <c r="F1989" t="s">
        <v>6141</v>
      </c>
      <c r="G1989">
        <v>13948684</v>
      </c>
      <c r="H1989" t="s">
        <v>80</v>
      </c>
      <c r="I1989" s="1">
        <v>45627</v>
      </c>
      <c r="J1989" s="1">
        <v>45627</v>
      </c>
      <c r="K1989" s="1">
        <v>45627</v>
      </c>
      <c r="L1989" s="1">
        <v>45657</v>
      </c>
      <c r="M1989" s="1" t="s">
        <v>81</v>
      </c>
      <c r="N1989">
        <v>1</v>
      </c>
      <c r="O1989" t="s">
        <v>82</v>
      </c>
      <c r="P1989" t="s">
        <v>83</v>
      </c>
      <c r="Q1989" t="s">
        <v>171</v>
      </c>
      <c r="R1989" t="s">
        <v>172</v>
      </c>
      <c r="T1989" t="s">
        <v>86</v>
      </c>
      <c r="U1989" t="s">
        <v>87</v>
      </c>
      <c r="V1989">
        <v>23</v>
      </c>
      <c r="W1989">
        <v>23</v>
      </c>
      <c r="X1989">
        <v>19.32</v>
      </c>
      <c r="Y1989">
        <v>19.32</v>
      </c>
      <c r="Z1989" t="s">
        <v>88</v>
      </c>
      <c r="AA1989" t="s">
        <v>89</v>
      </c>
      <c r="AB1989">
        <v>24301594</v>
      </c>
      <c r="AD1989">
        <v>6534</v>
      </c>
      <c r="AE1989" t="s">
        <v>172</v>
      </c>
      <c r="AF1989">
        <v>0</v>
      </c>
      <c r="AG1989">
        <v>0</v>
      </c>
      <c r="AH1989" t="s">
        <v>89</v>
      </c>
      <c r="AI1989">
        <v>0</v>
      </c>
      <c r="AL1989" t="s">
        <v>90</v>
      </c>
      <c r="AO1989" s="1">
        <v>45627</v>
      </c>
      <c r="AP1989">
        <v>52086734</v>
      </c>
      <c r="AR1989">
        <v>2189926841</v>
      </c>
      <c r="AV1989" s="2" t="s">
        <v>4593</v>
      </c>
      <c r="AW1989" s="2" t="s">
        <v>117</v>
      </c>
      <c r="AX1989" t="b">
        <v>0</v>
      </c>
      <c r="AY1989">
        <v>18.399999999999999</v>
      </c>
      <c r="AZ1989">
        <v>18.399999999999999</v>
      </c>
      <c r="BA1989">
        <v>-1</v>
      </c>
      <c r="BB1989">
        <v>-1</v>
      </c>
      <c r="BC1989">
        <v>19.32</v>
      </c>
      <c r="BD1989">
        <v>23</v>
      </c>
      <c r="BE1989">
        <v>0</v>
      </c>
      <c r="BF1989">
        <v>0</v>
      </c>
      <c r="BG1989" t="s">
        <v>89</v>
      </c>
      <c r="BH1989">
        <v>0</v>
      </c>
      <c r="BI1989" t="s">
        <v>89</v>
      </c>
      <c r="BJ1989" t="s">
        <v>89</v>
      </c>
      <c r="BK1989" t="s">
        <v>6142</v>
      </c>
      <c r="BL1989" t="s">
        <v>94</v>
      </c>
      <c r="BM1989" t="s">
        <v>172</v>
      </c>
      <c r="BS1989">
        <v>0</v>
      </c>
      <c r="BT1989">
        <v>0</v>
      </c>
      <c r="BU1989">
        <v>0</v>
      </c>
      <c r="BV1989">
        <v>0</v>
      </c>
      <c r="BX1989" t="s">
        <v>95</v>
      </c>
      <c r="BY1989" t="e">
        <v>#N/A</v>
      </c>
    </row>
    <row r="1990" spans="1:77" x14ac:dyDescent="0.2">
      <c r="A1990" t="s">
        <v>12881</v>
      </c>
      <c r="B1990" t="str">
        <f t="shared" si="31"/>
        <v>Cassidy Insurance Agency, LLC - Missed charges QTY of - 9 - Microsoft Defender for Office 365 (Plan 1) [New Commerce Experience]</v>
      </c>
      <c r="C1990">
        <v>884807</v>
      </c>
      <c r="D1990" t="s">
        <v>6140</v>
      </c>
      <c r="E1990">
        <v>1064017</v>
      </c>
      <c r="F1990" t="s">
        <v>6143</v>
      </c>
      <c r="G1990">
        <v>13945821</v>
      </c>
      <c r="H1990" t="s">
        <v>80</v>
      </c>
      <c r="I1990" s="1">
        <v>45627</v>
      </c>
      <c r="J1990" s="1">
        <v>45627</v>
      </c>
      <c r="K1990" s="1">
        <v>45627</v>
      </c>
      <c r="L1990" s="1">
        <v>45657</v>
      </c>
      <c r="M1990" s="1" t="s">
        <v>81</v>
      </c>
      <c r="N1990">
        <v>9</v>
      </c>
      <c r="O1990" t="s">
        <v>82</v>
      </c>
      <c r="P1990" t="s">
        <v>83</v>
      </c>
      <c r="Q1990" t="s">
        <v>314</v>
      </c>
      <c r="R1990" t="s">
        <v>315</v>
      </c>
      <c r="T1990" t="s">
        <v>86</v>
      </c>
      <c r="U1990" t="s">
        <v>87</v>
      </c>
      <c r="V1990">
        <v>2</v>
      </c>
      <c r="W1990">
        <v>18</v>
      </c>
      <c r="X1990">
        <v>1.68</v>
      </c>
      <c r="Y1990">
        <v>15.12</v>
      </c>
      <c r="Z1990" t="s">
        <v>88</v>
      </c>
      <c r="AA1990" t="s">
        <v>89</v>
      </c>
      <c r="AB1990">
        <v>24241381</v>
      </c>
      <c r="AC1990" t="s">
        <v>6144</v>
      </c>
      <c r="AD1990">
        <v>6478</v>
      </c>
      <c r="AE1990" t="s">
        <v>315</v>
      </c>
      <c r="AF1990">
        <v>0</v>
      </c>
      <c r="AG1990">
        <v>0</v>
      </c>
      <c r="AH1990" t="s">
        <v>89</v>
      </c>
      <c r="AI1990">
        <v>0</v>
      </c>
      <c r="AL1990" t="s">
        <v>90</v>
      </c>
      <c r="AO1990" s="1">
        <v>45627</v>
      </c>
      <c r="AP1990">
        <v>52020239</v>
      </c>
      <c r="AR1990">
        <v>2189926840</v>
      </c>
      <c r="AV1990" s="2" t="s">
        <v>4593</v>
      </c>
      <c r="AW1990" s="2" t="s">
        <v>117</v>
      </c>
      <c r="AX1990" t="b">
        <v>0</v>
      </c>
      <c r="AY1990">
        <v>1.6</v>
      </c>
      <c r="AZ1990">
        <v>14.4</v>
      </c>
      <c r="BA1990">
        <v>-1</v>
      </c>
      <c r="BB1990">
        <v>-1</v>
      </c>
      <c r="BC1990">
        <v>15.12</v>
      </c>
      <c r="BD1990">
        <v>18</v>
      </c>
      <c r="BE1990">
        <v>0</v>
      </c>
      <c r="BF1990">
        <v>0</v>
      </c>
      <c r="BG1990" t="s">
        <v>89</v>
      </c>
      <c r="BH1990">
        <v>0</v>
      </c>
      <c r="BI1990" t="s">
        <v>89</v>
      </c>
      <c r="BJ1990" t="s">
        <v>89</v>
      </c>
      <c r="BK1990" t="s">
        <v>6145</v>
      </c>
      <c r="BL1990" t="s">
        <v>94</v>
      </c>
      <c r="BM1990" t="s">
        <v>315</v>
      </c>
      <c r="BS1990">
        <v>0</v>
      </c>
      <c r="BT1990">
        <v>0</v>
      </c>
      <c r="BU1990">
        <v>0</v>
      </c>
      <c r="BV1990">
        <v>0</v>
      </c>
      <c r="BX1990" t="s">
        <v>95</v>
      </c>
      <c r="BY1990" t="e">
        <v>#N/A</v>
      </c>
    </row>
    <row r="1991" spans="1:77" x14ac:dyDescent="0.2">
      <c r="A1991" t="s">
        <v>12882</v>
      </c>
      <c r="B1991" t="str">
        <f t="shared" si="31"/>
        <v>Torrent Silviculture - Missed charges QTY of - 5 - Microsoft 365 Business Standard [New Commerce Experience]</v>
      </c>
      <c r="C1991">
        <v>902177</v>
      </c>
      <c r="D1991" t="s">
        <v>6146</v>
      </c>
      <c r="E1991">
        <v>1612454</v>
      </c>
      <c r="F1991" t="s">
        <v>6147</v>
      </c>
      <c r="G1991">
        <v>13929369</v>
      </c>
      <c r="H1991" t="s">
        <v>80</v>
      </c>
      <c r="I1991" s="1">
        <v>45627</v>
      </c>
      <c r="J1991" s="1">
        <v>45627</v>
      </c>
      <c r="K1991" s="1">
        <v>45627</v>
      </c>
      <c r="L1991" s="1">
        <v>45657</v>
      </c>
      <c r="M1991" s="1" t="s">
        <v>81</v>
      </c>
      <c r="N1991">
        <v>5</v>
      </c>
      <c r="O1991" t="s">
        <v>82</v>
      </c>
      <c r="P1991" t="s">
        <v>83</v>
      </c>
      <c r="Q1991" t="s">
        <v>84</v>
      </c>
      <c r="R1991" t="s">
        <v>85</v>
      </c>
      <c r="T1991" t="s">
        <v>86</v>
      </c>
      <c r="U1991" t="s">
        <v>87</v>
      </c>
      <c r="V1991">
        <v>17</v>
      </c>
      <c r="W1991">
        <v>85</v>
      </c>
      <c r="X1991">
        <v>14.96</v>
      </c>
      <c r="Y1991">
        <v>74.8</v>
      </c>
      <c r="Z1991" t="s">
        <v>88</v>
      </c>
      <c r="AA1991" t="s">
        <v>89</v>
      </c>
      <c r="AB1991">
        <v>24138103</v>
      </c>
      <c r="AD1991">
        <v>6448</v>
      </c>
      <c r="AE1991" t="s">
        <v>85</v>
      </c>
      <c r="AF1991">
        <v>0</v>
      </c>
      <c r="AG1991">
        <v>0</v>
      </c>
      <c r="AH1991" t="s">
        <v>89</v>
      </c>
      <c r="AI1991">
        <v>0</v>
      </c>
      <c r="AL1991" t="s">
        <v>163</v>
      </c>
      <c r="AO1991" s="1">
        <v>45627</v>
      </c>
      <c r="AP1991">
        <v>51900744</v>
      </c>
      <c r="AR1991">
        <v>2191057119</v>
      </c>
      <c r="AV1991" s="2" t="s">
        <v>6148</v>
      </c>
      <c r="AW1991" s="2" t="s">
        <v>102</v>
      </c>
      <c r="AX1991" t="b">
        <v>0</v>
      </c>
      <c r="AY1991">
        <v>13.6</v>
      </c>
      <c r="AZ1991">
        <v>68</v>
      </c>
      <c r="BA1991">
        <v>-1</v>
      </c>
      <c r="BB1991">
        <v>-1</v>
      </c>
      <c r="BC1991">
        <v>74.8</v>
      </c>
      <c r="BD1991">
        <v>85</v>
      </c>
      <c r="BE1991">
        <v>0</v>
      </c>
      <c r="BF1991">
        <v>0</v>
      </c>
      <c r="BG1991" t="s">
        <v>89</v>
      </c>
      <c r="BH1991">
        <v>0</v>
      </c>
      <c r="BI1991" t="s">
        <v>89</v>
      </c>
      <c r="BJ1991" t="s">
        <v>89</v>
      </c>
      <c r="BK1991" t="s">
        <v>6149</v>
      </c>
      <c r="BL1991" t="s">
        <v>94</v>
      </c>
      <c r="BM1991" t="s">
        <v>85</v>
      </c>
      <c r="BS1991">
        <v>0</v>
      </c>
      <c r="BT1991">
        <v>0</v>
      </c>
      <c r="BU1991">
        <v>0</v>
      </c>
      <c r="BV1991">
        <v>0</v>
      </c>
      <c r="BX1991" t="s">
        <v>95</v>
      </c>
      <c r="BY1991" t="e">
        <v>#N/A</v>
      </c>
    </row>
    <row r="1992" spans="1:77" x14ac:dyDescent="0.2">
      <c r="A1992" t="s">
        <v>12883</v>
      </c>
      <c r="B1992" t="str">
        <f t="shared" si="31"/>
        <v>Rochelle Park Township - Missed charges QTY of - 39 - Microsoft Entra ID P2 [New Commerce Experience]</v>
      </c>
      <c r="C1992">
        <v>888390</v>
      </c>
      <c r="D1992" t="s">
        <v>6150</v>
      </c>
      <c r="E1992">
        <v>1091155</v>
      </c>
      <c r="F1992" t="s">
        <v>6151</v>
      </c>
      <c r="G1992">
        <v>13948602</v>
      </c>
      <c r="H1992" t="s">
        <v>80</v>
      </c>
      <c r="I1992" s="1">
        <v>45627</v>
      </c>
      <c r="J1992" s="1">
        <v>45627</v>
      </c>
      <c r="K1992" s="1">
        <v>45627</v>
      </c>
      <c r="L1992" s="1">
        <v>45657</v>
      </c>
      <c r="M1992" s="1" t="s">
        <v>81</v>
      </c>
      <c r="N1992">
        <v>39</v>
      </c>
      <c r="O1992" t="s">
        <v>82</v>
      </c>
      <c r="P1992" t="s">
        <v>83</v>
      </c>
      <c r="Q1992" t="s">
        <v>216</v>
      </c>
      <c r="R1992" t="s">
        <v>217</v>
      </c>
      <c r="T1992" t="s">
        <v>86</v>
      </c>
      <c r="U1992" t="s">
        <v>87</v>
      </c>
      <c r="V1992">
        <v>9</v>
      </c>
      <c r="W1992">
        <v>351</v>
      </c>
      <c r="X1992">
        <v>7.56</v>
      </c>
      <c r="Y1992">
        <v>294.83999999999997</v>
      </c>
      <c r="Z1992" t="s">
        <v>88</v>
      </c>
      <c r="AA1992" t="s">
        <v>89</v>
      </c>
      <c r="AB1992">
        <v>24301511</v>
      </c>
      <c r="AC1992" t="s">
        <v>6152</v>
      </c>
      <c r="AD1992">
        <v>6466</v>
      </c>
      <c r="AE1992" t="s">
        <v>217</v>
      </c>
      <c r="AF1992">
        <v>0</v>
      </c>
      <c r="AG1992">
        <v>0</v>
      </c>
      <c r="AH1992" t="s">
        <v>89</v>
      </c>
      <c r="AI1992">
        <v>0</v>
      </c>
      <c r="AL1992" t="s">
        <v>90</v>
      </c>
      <c r="AO1992" s="1">
        <v>45627</v>
      </c>
      <c r="AP1992">
        <v>52086651</v>
      </c>
      <c r="AR1992">
        <v>2190343185</v>
      </c>
      <c r="AV1992" s="2" t="s">
        <v>6153</v>
      </c>
      <c r="AW1992" s="2" t="s">
        <v>102</v>
      </c>
      <c r="AX1992" t="b">
        <v>0</v>
      </c>
      <c r="AY1992">
        <v>7.2</v>
      </c>
      <c r="AZ1992">
        <v>280.8</v>
      </c>
      <c r="BA1992">
        <v>-1</v>
      </c>
      <c r="BB1992">
        <v>-1</v>
      </c>
      <c r="BC1992">
        <v>294.83999999999997</v>
      </c>
      <c r="BD1992">
        <v>351</v>
      </c>
      <c r="BE1992">
        <v>0</v>
      </c>
      <c r="BF1992">
        <v>0</v>
      </c>
      <c r="BG1992" t="s">
        <v>89</v>
      </c>
      <c r="BH1992">
        <v>0</v>
      </c>
      <c r="BI1992" t="s">
        <v>89</v>
      </c>
      <c r="BJ1992" t="s">
        <v>89</v>
      </c>
      <c r="BK1992" t="s">
        <v>6154</v>
      </c>
      <c r="BL1992" t="s">
        <v>94</v>
      </c>
      <c r="BM1992" t="s">
        <v>217</v>
      </c>
      <c r="BS1992">
        <v>0</v>
      </c>
      <c r="BT1992">
        <v>0</v>
      </c>
      <c r="BU1992">
        <v>0</v>
      </c>
      <c r="BV1992">
        <v>0</v>
      </c>
      <c r="BX1992" t="s">
        <v>95</v>
      </c>
      <c r="BY1992" t="e">
        <v>#N/A</v>
      </c>
    </row>
    <row r="1993" spans="1:77" x14ac:dyDescent="0.2">
      <c r="A1993" t="s">
        <v>12884</v>
      </c>
      <c r="B1993" t="str">
        <f t="shared" si="31"/>
        <v>Morris Animal Inn - Missed charges QTY of - 59 - Microsoft 365 Apps for Business [New Commerce Experience]</v>
      </c>
      <c r="C1993">
        <v>892205</v>
      </c>
      <c r="D1993" t="s">
        <v>6155</v>
      </c>
      <c r="E1993">
        <v>1150797</v>
      </c>
      <c r="F1993" t="s">
        <v>6156</v>
      </c>
      <c r="G1993">
        <v>13966295</v>
      </c>
      <c r="H1993" t="s">
        <v>80</v>
      </c>
      <c r="I1993" s="1">
        <v>45627</v>
      </c>
      <c r="J1993" s="1">
        <v>45627</v>
      </c>
      <c r="K1993" s="1">
        <v>45627</v>
      </c>
      <c r="L1993" s="1">
        <v>45657</v>
      </c>
      <c r="M1993" s="1" t="s">
        <v>81</v>
      </c>
      <c r="N1993">
        <v>59</v>
      </c>
      <c r="O1993" t="s">
        <v>82</v>
      </c>
      <c r="P1993" t="s">
        <v>83</v>
      </c>
      <c r="Q1993" t="s">
        <v>134</v>
      </c>
      <c r="R1993" t="s">
        <v>135</v>
      </c>
      <c r="T1993" t="s">
        <v>86</v>
      </c>
      <c r="U1993" t="s">
        <v>87</v>
      </c>
      <c r="V1993">
        <v>8.3000000000000007</v>
      </c>
      <c r="W1993">
        <v>489.7</v>
      </c>
      <c r="X1993">
        <v>6.97</v>
      </c>
      <c r="Y1993">
        <v>411.23</v>
      </c>
      <c r="Z1993" t="s">
        <v>88</v>
      </c>
      <c r="AA1993" t="s">
        <v>89</v>
      </c>
      <c r="AB1993">
        <v>24320293</v>
      </c>
      <c r="AD1993">
        <v>6444</v>
      </c>
      <c r="AE1993" t="s">
        <v>135</v>
      </c>
      <c r="AF1993">
        <v>0</v>
      </c>
      <c r="AG1993">
        <v>0</v>
      </c>
      <c r="AH1993" t="s">
        <v>89</v>
      </c>
      <c r="AI1993">
        <v>0</v>
      </c>
      <c r="AL1993" t="s">
        <v>90</v>
      </c>
      <c r="AO1993" s="1">
        <v>45627</v>
      </c>
      <c r="AP1993">
        <v>52106071</v>
      </c>
      <c r="AR1993">
        <v>2190548380</v>
      </c>
      <c r="AV1993" s="2" t="s">
        <v>6157</v>
      </c>
      <c r="AW1993" s="2" t="s">
        <v>102</v>
      </c>
      <c r="AX1993" t="b">
        <v>0</v>
      </c>
      <c r="AY1993">
        <v>6.64</v>
      </c>
      <c r="AZ1993">
        <v>391.76</v>
      </c>
      <c r="BA1993">
        <v>-1</v>
      </c>
      <c r="BB1993">
        <v>-1</v>
      </c>
      <c r="BC1993">
        <v>411.23</v>
      </c>
      <c r="BD1993">
        <v>489.7</v>
      </c>
      <c r="BE1993">
        <v>0</v>
      </c>
      <c r="BF1993">
        <v>0</v>
      </c>
      <c r="BG1993" t="s">
        <v>89</v>
      </c>
      <c r="BH1993">
        <v>0</v>
      </c>
      <c r="BI1993" t="s">
        <v>89</v>
      </c>
      <c r="BJ1993" t="s">
        <v>89</v>
      </c>
      <c r="BK1993" t="s">
        <v>6158</v>
      </c>
      <c r="BL1993" t="s">
        <v>94</v>
      </c>
      <c r="BM1993" t="s">
        <v>135</v>
      </c>
      <c r="BS1993">
        <v>0</v>
      </c>
      <c r="BT1993">
        <v>0</v>
      </c>
      <c r="BU1993">
        <v>0</v>
      </c>
      <c r="BV1993">
        <v>0</v>
      </c>
      <c r="BX1993" t="s">
        <v>95</v>
      </c>
      <c r="BY1993" t="e">
        <v>#N/A</v>
      </c>
    </row>
    <row r="1994" spans="1:77" x14ac:dyDescent="0.2">
      <c r="A1994" t="s">
        <v>12885</v>
      </c>
      <c r="B1994" t="str">
        <f t="shared" si="31"/>
        <v>Campbell, Clark, &amp; Vienneau (CCV) - Missed charges QTY of - 4 - Microsoft 365 Business Standard [New Commerce Experience]</v>
      </c>
      <c r="C1994">
        <v>891858</v>
      </c>
      <c r="D1994" t="s">
        <v>6159</v>
      </c>
      <c r="E1994">
        <v>1485924</v>
      </c>
      <c r="F1994" t="s">
        <v>6160</v>
      </c>
      <c r="G1994">
        <v>14414141</v>
      </c>
      <c r="H1994" t="s">
        <v>80</v>
      </c>
      <c r="I1994" s="1">
        <v>45626</v>
      </c>
      <c r="J1994" s="1">
        <v>45626</v>
      </c>
      <c r="K1994" s="1">
        <v>45626</v>
      </c>
      <c r="L1994" s="1">
        <v>45655</v>
      </c>
      <c r="M1994" s="1" t="s">
        <v>81</v>
      </c>
      <c r="N1994">
        <v>4</v>
      </c>
      <c r="O1994" t="s">
        <v>82</v>
      </c>
      <c r="P1994" t="s">
        <v>83</v>
      </c>
      <c r="Q1994" t="s">
        <v>84</v>
      </c>
      <c r="R1994" t="s">
        <v>85</v>
      </c>
      <c r="T1994" t="s">
        <v>86</v>
      </c>
      <c r="U1994" t="s">
        <v>87</v>
      </c>
      <c r="V1994">
        <v>15</v>
      </c>
      <c r="W1994">
        <v>60</v>
      </c>
      <c r="X1994">
        <v>13.2</v>
      </c>
      <c r="Y1994">
        <v>52.8</v>
      </c>
      <c r="Z1994" t="s">
        <v>88</v>
      </c>
      <c r="AA1994" t="s">
        <v>89</v>
      </c>
      <c r="AB1994">
        <v>24931217</v>
      </c>
      <c r="AD1994">
        <v>6448</v>
      </c>
      <c r="AE1994" t="s">
        <v>85</v>
      </c>
      <c r="AF1994">
        <v>0</v>
      </c>
      <c r="AG1994">
        <v>0</v>
      </c>
      <c r="AH1994" t="s">
        <v>89</v>
      </c>
      <c r="AI1994">
        <v>0</v>
      </c>
      <c r="AL1994" t="s">
        <v>90</v>
      </c>
      <c r="AO1994" s="1">
        <v>45627</v>
      </c>
      <c r="AP1994">
        <v>53576212</v>
      </c>
      <c r="AR1994">
        <v>2190534568</v>
      </c>
      <c r="AV1994" s="2" t="s">
        <v>2796</v>
      </c>
      <c r="AW1994" s="2" t="s">
        <v>102</v>
      </c>
      <c r="AX1994" t="b">
        <v>0</v>
      </c>
      <c r="AY1994">
        <v>12</v>
      </c>
      <c r="AZ1994">
        <v>48</v>
      </c>
      <c r="BA1994">
        <v>-1</v>
      </c>
      <c r="BB1994">
        <v>-1</v>
      </c>
      <c r="BC1994">
        <v>52.8</v>
      </c>
      <c r="BD1994">
        <v>60</v>
      </c>
      <c r="BE1994">
        <v>0</v>
      </c>
      <c r="BF1994">
        <v>0</v>
      </c>
      <c r="BG1994" t="s">
        <v>89</v>
      </c>
      <c r="BH1994">
        <v>0</v>
      </c>
      <c r="BI1994" t="s">
        <v>89</v>
      </c>
      <c r="BJ1994" t="s">
        <v>89</v>
      </c>
      <c r="BK1994" t="s">
        <v>6161</v>
      </c>
      <c r="BL1994" t="s">
        <v>83</v>
      </c>
      <c r="BM1994" t="s">
        <v>85</v>
      </c>
      <c r="BS1994">
        <v>0</v>
      </c>
      <c r="BT1994">
        <v>0</v>
      </c>
      <c r="BU1994">
        <v>0</v>
      </c>
      <c r="BV1994">
        <v>0</v>
      </c>
      <c r="BX1994" t="s">
        <v>95</v>
      </c>
      <c r="BY1994" t="e">
        <v>#N/A</v>
      </c>
    </row>
    <row r="1995" spans="1:77" x14ac:dyDescent="0.2">
      <c r="A1995" t="s">
        <v>12886</v>
      </c>
      <c r="B1995" t="str">
        <f t="shared" si="31"/>
        <v>Pablo Energy - Missed charges QTY of - 19 - Microsoft 365 Business Basic [New Commerce Experience]</v>
      </c>
      <c r="C1995">
        <v>883045</v>
      </c>
      <c r="D1995" t="s">
        <v>6162</v>
      </c>
      <c r="E1995">
        <v>1359746</v>
      </c>
      <c r="F1995" t="s">
        <v>6163</v>
      </c>
      <c r="G1995">
        <v>13942434</v>
      </c>
      <c r="H1995" t="s">
        <v>80</v>
      </c>
      <c r="I1995" s="1">
        <v>45627</v>
      </c>
      <c r="J1995" s="1">
        <v>45627</v>
      </c>
      <c r="K1995" s="1">
        <v>45627</v>
      </c>
      <c r="L1995" s="1">
        <v>45657</v>
      </c>
      <c r="M1995" s="1" t="s">
        <v>81</v>
      </c>
      <c r="N1995">
        <v>19</v>
      </c>
      <c r="O1995" t="s">
        <v>82</v>
      </c>
      <c r="P1995" t="s">
        <v>83</v>
      </c>
      <c r="Q1995" t="s">
        <v>96</v>
      </c>
      <c r="R1995" t="s">
        <v>97</v>
      </c>
      <c r="T1995" t="s">
        <v>86</v>
      </c>
      <c r="U1995" t="s">
        <v>87</v>
      </c>
      <c r="V1995">
        <v>6</v>
      </c>
      <c r="W1995">
        <v>114</v>
      </c>
      <c r="X1995">
        <v>5.28</v>
      </c>
      <c r="Y1995">
        <v>100.32</v>
      </c>
      <c r="Z1995" t="s">
        <v>88</v>
      </c>
      <c r="AA1995" t="s">
        <v>89</v>
      </c>
      <c r="AB1995">
        <v>24151314</v>
      </c>
      <c r="AD1995">
        <v>6446</v>
      </c>
      <c r="AE1995" t="s">
        <v>97</v>
      </c>
      <c r="AF1995">
        <v>0</v>
      </c>
      <c r="AG1995">
        <v>0</v>
      </c>
      <c r="AH1995" t="s">
        <v>89</v>
      </c>
      <c r="AI1995">
        <v>0</v>
      </c>
      <c r="AL1995" t="s">
        <v>90</v>
      </c>
      <c r="AO1995" s="1">
        <v>45627</v>
      </c>
      <c r="AP1995">
        <v>51913988</v>
      </c>
      <c r="AR1995">
        <v>2189729483</v>
      </c>
      <c r="AV1995" s="2" t="s">
        <v>252</v>
      </c>
      <c r="AW1995" s="2" t="s">
        <v>117</v>
      </c>
      <c r="AX1995" t="b">
        <v>0</v>
      </c>
      <c r="AY1995">
        <v>4.8</v>
      </c>
      <c r="AZ1995">
        <v>91.2</v>
      </c>
      <c r="BA1995">
        <v>-1</v>
      </c>
      <c r="BB1995">
        <v>-1</v>
      </c>
      <c r="BC1995">
        <v>100.32</v>
      </c>
      <c r="BD1995">
        <v>114</v>
      </c>
      <c r="BE1995">
        <v>0</v>
      </c>
      <c r="BF1995">
        <v>0</v>
      </c>
      <c r="BG1995" t="s">
        <v>89</v>
      </c>
      <c r="BH1995">
        <v>0</v>
      </c>
      <c r="BI1995" t="s">
        <v>89</v>
      </c>
      <c r="BJ1995" t="s">
        <v>89</v>
      </c>
      <c r="BK1995" t="s">
        <v>6164</v>
      </c>
      <c r="BL1995" t="s">
        <v>94</v>
      </c>
      <c r="BM1995" t="s">
        <v>97</v>
      </c>
      <c r="BS1995">
        <v>0</v>
      </c>
      <c r="BT1995">
        <v>0</v>
      </c>
      <c r="BU1995">
        <v>0</v>
      </c>
      <c r="BV1995">
        <v>0</v>
      </c>
      <c r="BX1995" t="s">
        <v>95</v>
      </c>
      <c r="BY1995" t="e">
        <v>#N/A</v>
      </c>
    </row>
    <row r="1996" spans="1:77" x14ac:dyDescent="0.2">
      <c r="A1996" t="s">
        <v>12887</v>
      </c>
      <c r="B1996" t="str">
        <f t="shared" si="31"/>
        <v>PDCS LLC - Missed charges QTY of - 2 - Exchange Online (Plan 2) [New Commerce Experience]</v>
      </c>
      <c r="C1996">
        <v>886431</v>
      </c>
      <c r="D1996" t="s">
        <v>6165</v>
      </c>
      <c r="E1996">
        <v>1065452</v>
      </c>
      <c r="F1996" t="s">
        <v>6166</v>
      </c>
      <c r="G1996">
        <v>13958761</v>
      </c>
      <c r="H1996" t="s">
        <v>80</v>
      </c>
      <c r="I1996" s="1">
        <v>45627</v>
      </c>
      <c r="J1996" s="1">
        <v>45627</v>
      </c>
      <c r="K1996" s="1">
        <v>45627</v>
      </c>
      <c r="L1996" s="1">
        <v>45657</v>
      </c>
      <c r="M1996" s="1" t="s">
        <v>81</v>
      </c>
      <c r="N1996">
        <v>2</v>
      </c>
      <c r="O1996" t="s">
        <v>82</v>
      </c>
      <c r="P1996" t="s">
        <v>83</v>
      </c>
      <c r="Q1996" t="s">
        <v>176</v>
      </c>
      <c r="R1996" t="s">
        <v>177</v>
      </c>
      <c r="T1996" t="s">
        <v>86</v>
      </c>
      <c r="U1996" t="s">
        <v>87</v>
      </c>
      <c r="V1996">
        <v>8</v>
      </c>
      <c r="W1996">
        <v>16</v>
      </c>
      <c r="X1996">
        <v>7.04</v>
      </c>
      <c r="Y1996">
        <v>14.08</v>
      </c>
      <c r="Z1996" t="s">
        <v>88</v>
      </c>
      <c r="AA1996" t="s">
        <v>89</v>
      </c>
      <c r="AB1996">
        <v>24312270</v>
      </c>
      <c r="AD1996">
        <v>6524</v>
      </c>
      <c r="AE1996" t="s">
        <v>177</v>
      </c>
      <c r="AF1996">
        <v>0</v>
      </c>
      <c r="AG1996">
        <v>0</v>
      </c>
      <c r="AH1996" t="s">
        <v>89</v>
      </c>
      <c r="AI1996">
        <v>0</v>
      </c>
      <c r="AL1996" t="s">
        <v>90</v>
      </c>
      <c r="AO1996" s="1">
        <v>45627</v>
      </c>
      <c r="AP1996">
        <v>52097907</v>
      </c>
      <c r="AR1996">
        <v>2190129891</v>
      </c>
      <c r="AV1996" s="2" t="s">
        <v>6167</v>
      </c>
      <c r="AW1996" s="2" t="s">
        <v>102</v>
      </c>
      <c r="AX1996" t="b">
        <v>0</v>
      </c>
      <c r="AY1996">
        <v>6.4</v>
      </c>
      <c r="AZ1996">
        <v>12.8</v>
      </c>
      <c r="BA1996">
        <v>-1</v>
      </c>
      <c r="BB1996">
        <v>-1</v>
      </c>
      <c r="BC1996">
        <v>14.08</v>
      </c>
      <c r="BD1996">
        <v>16</v>
      </c>
      <c r="BE1996">
        <v>0</v>
      </c>
      <c r="BF1996">
        <v>0</v>
      </c>
      <c r="BG1996" t="s">
        <v>89</v>
      </c>
      <c r="BH1996">
        <v>0</v>
      </c>
      <c r="BI1996" t="s">
        <v>89</v>
      </c>
      <c r="BJ1996" t="s">
        <v>89</v>
      </c>
      <c r="BK1996" t="s">
        <v>6168</v>
      </c>
      <c r="BL1996" t="s">
        <v>94</v>
      </c>
      <c r="BM1996" t="s">
        <v>177</v>
      </c>
      <c r="BS1996">
        <v>0</v>
      </c>
      <c r="BT1996">
        <v>0</v>
      </c>
      <c r="BU1996">
        <v>0</v>
      </c>
      <c r="BV1996">
        <v>0</v>
      </c>
      <c r="BX1996" t="s">
        <v>95</v>
      </c>
      <c r="BY1996" t="e">
        <v>#N/A</v>
      </c>
    </row>
    <row r="1997" spans="1:77" x14ac:dyDescent="0.2">
      <c r="A1997" t="s">
        <v>12888</v>
      </c>
      <c r="B1997" t="str">
        <f t="shared" si="31"/>
        <v>Sjogren Industries - Missed charges QTY of - 4 - Microsoft 365 Apps for Business [New Commerce Experience]</v>
      </c>
      <c r="C1997">
        <v>903162</v>
      </c>
      <c r="D1997" t="s">
        <v>6169</v>
      </c>
      <c r="E1997">
        <v>1567472</v>
      </c>
      <c r="F1997" t="s">
        <v>6170</v>
      </c>
      <c r="G1997">
        <v>14413666</v>
      </c>
      <c r="H1997" t="s">
        <v>80</v>
      </c>
      <c r="I1997" s="1">
        <v>45626</v>
      </c>
      <c r="J1997" s="1">
        <v>45626</v>
      </c>
      <c r="K1997" s="1">
        <v>45626</v>
      </c>
      <c r="L1997" s="1">
        <v>45655</v>
      </c>
      <c r="M1997" s="1" t="s">
        <v>81</v>
      </c>
      <c r="N1997">
        <v>4</v>
      </c>
      <c r="O1997" t="s">
        <v>82</v>
      </c>
      <c r="P1997" t="s">
        <v>83</v>
      </c>
      <c r="Q1997" t="s">
        <v>134</v>
      </c>
      <c r="R1997" t="s">
        <v>135</v>
      </c>
      <c r="T1997" t="s">
        <v>86</v>
      </c>
      <c r="U1997" t="s">
        <v>87</v>
      </c>
      <c r="V1997">
        <v>9.9600000000000009</v>
      </c>
      <c r="W1997">
        <v>39.840000000000003</v>
      </c>
      <c r="X1997">
        <v>8.3699999999999992</v>
      </c>
      <c r="Y1997">
        <v>33.479999999999997</v>
      </c>
      <c r="Z1997" t="s">
        <v>88</v>
      </c>
      <c r="AA1997" t="s">
        <v>89</v>
      </c>
      <c r="AB1997">
        <v>24930742</v>
      </c>
      <c r="AD1997">
        <v>6444</v>
      </c>
      <c r="AE1997" t="s">
        <v>135</v>
      </c>
      <c r="AF1997">
        <v>0</v>
      </c>
      <c r="AG1997">
        <v>0</v>
      </c>
      <c r="AH1997" t="s">
        <v>89</v>
      </c>
      <c r="AI1997">
        <v>0</v>
      </c>
      <c r="AL1997" t="s">
        <v>90</v>
      </c>
      <c r="AO1997" s="1">
        <v>45627</v>
      </c>
      <c r="AP1997">
        <v>53575737</v>
      </c>
      <c r="AR1997">
        <v>2191079454</v>
      </c>
      <c r="AV1997" s="2" t="s">
        <v>2765</v>
      </c>
      <c r="AW1997" s="2" t="s">
        <v>102</v>
      </c>
      <c r="AX1997" t="b">
        <v>0</v>
      </c>
      <c r="AY1997">
        <v>7.97</v>
      </c>
      <c r="AZ1997">
        <v>31.88</v>
      </c>
      <c r="BA1997">
        <v>-1</v>
      </c>
      <c r="BB1997">
        <v>-1</v>
      </c>
      <c r="BC1997">
        <v>33.479999999999997</v>
      </c>
      <c r="BD1997">
        <v>39.840000000000003</v>
      </c>
      <c r="BE1997">
        <v>0</v>
      </c>
      <c r="BF1997">
        <v>0</v>
      </c>
      <c r="BG1997" t="s">
        <v>89</v>
      </c>
      <c r="BH1997">
        <v>0</v>
      </c>
      <c r="BI1997" t="s">
        <v>89</v>
      </c>
      <c r="BJ1997" t="s">
        <v>89</v>
      </c>
      <c r="BK1997" t="s">
        <v>6171</v>
      </c>
      <c r="BL1997" t="s">
        <v>83</v>
      </c>
      <c r="BM1997" t="s">
        <v>135</v>
      </c>
      <c r="BS1997">
        <v>0</v>
      </c>
      <c r="BT1997">
        <v>0</v>
      </c>
      <c r="BU1997">
        <v>0</v>
      </c>
      <c r="BV1997">
        <v>0</v>
      </c>
      <c r="BX1997" t="s">
        <v>95</v>
      </c>
      <c r="BY1997" t="e">
        <v>#N/A</v>
      </c>
    </row>
    <row r="1998" spans="1:77" x14ac:dyDescent="0.2">
      <c r="A1998" t="s">
        <v>10567</v>
      </c>
      <c r="B1998" t="str">
        <f t="shared" si="31"/>
        <v>Paul's Perfect PC - Missed charges QTY of - 1 - Exchange Online (Plan 1) [New Commerce Experience]</v>
      </c>
      <c r="C1998">
        <v>905587</v>
      </c>
      <c r="D1998" t="s">
        <v>6172</v>
      </c>
      <c r="E1998">
        <v>1351033</v>
      </c>
      <c r="F1998" t="s">
        <v>6172</v>
      </c>
      <c r="G1998">
        <v>13925090</v>
      </c>
      <c r="H1998" t="s">
        <v>80</v>
      </c>
      <c r="I1998" s="1">
        <v>45627</v>
      </c>
      <c r="J1998" s="1">
        <v>45627</v>
      </c>
      <c r="K1998" s="1">
        <v>45627</v>
      </c>
      <c r="L1998" s="1">
        <v>45657</v>
      </c>
      <c r="M1998" s="1" t="s">
        <v>81</v>
      </c>
      <c r="N1998">
        <v>1</v>
      </c>
      <c r="O1998" t="s">
        <v>82</v>
      </c>
      <c r="P1998" t="s">
        <v>83</v>
      </c>
      <c r="Q1998" t="s">
        <v>106</v>
      </c>
      <c r="R1998" t="s">
        <v>107</v>
      </c>
      <c r="T1998" t="s">
        <v>86</v>
      </c>
      <c r="U1998" t="s">
        <v>87</v>
      </c>
      <c r="V1998">
        <v>3.52</v>
      </c>
      <c r="W1998">
        <v>3.52</v>
      </c>
      <c r="X1998">
        <v>3.52</v>
      </c>
      <c r="Y1998">
        <v>3.52</v>
      </c>
      <c r="Z1998" t="s">
        <v>88</v>
      </c>
      <c r="AA1998" t="s">
        <v>89</v>
      </c>
      <c r="AB1998">
        <v>24133776</v>
      </c>
      <c r="AD1998">
        <v>6523</v>
      </c>
      <c r="AE1998" t="s">
        <v>107</v>
      </c>
      <c r="AF1998">
        <v>0</v>
      </c>
      <c r="AG1998">
        <v>0</v>
      </c>
      <c r="AH1998" t="s">
        <v>89</v>
      </c>
      <c r="AI1998">
        <v>0</v>
      </c>
      <c r="AL1998" t="s">
        <v>90</v>
      </c>
      <c r="AO1998" s="1">
        <v>45627</v>
      </c>
      <c r="AP1998">
        <v>51896407</v>
      </c>
      <c r="AR1998">
        <v>2191192552</v>
      </c>
      <c r="AV1998" s="2" t="s">
        <v>2851</v>
      </c>
      <c r="AW1998" s="2" t="s">
        <v>102</v>
      </c>
      <c r="AX1998" t="b">
        <v>0</v>
      </c>
      <c r="AY1998">
        <v>3.2</v>
      </c>
      <c r="AZ1998">
        <v>3.2</v>
      </c>
      <c r="BA1998">
        <v>-1</v>
      </c>
      <c r="BB1998">
        <v>-1</v>
      </c>
      <c r="BC1998">
        <v>3.52</v>
      </c>
      <c r="BD1998">
        <v>3.52</v>
      </c>
      <c r="BE1998">
        <v>0</v>
      </c>
      <c r="BF1998">
        <v>0</v>
      </c>
      <c r="BG1998" t="s">
        <v>89</v>
      </c>
      <c r="BH1998">
        <v>0</v>
      </c>
      <c r="BI1998" t="s">
        <v>89</v>
      </c>
      <c r="BJ1998" t="s">
        <v>89</v>
      </c>
      <c r="BK1998" t="s">
        <v>6173</v>
      </c>
      <c r="BL1998" t="s">
        <v>94</v>
      </c>
      <c r="BM1998" t="s">
        <v>107</v>
      </c>
      <c r="BS1998">
        <v>0</v>
      </c>
      <c r="BT1998">
        <v>0</v>
      </c>
      <c r="BU1998">
        <v>0</v>
      </c>
      <c r="BV1998">
        <v>0</v>
      </c>
      <c r="BX1998" t="s">
        <v>95</v>
      </c>
      <c r="BY1998" t="e">
        <v>#N/A</v>
      </c>
    </row>
    <row r="1999" spans="1:77" x14ac:dyDescent="0.2">
      <c r="A1999" t="s">
        <v>12267</v>
      </c>
      <c r="B1999" t="str">
        <f t="shared" si="31"/>
        <v>Sidekick Therapy Partners - Missed charges QTY of - 9 - Microsoft 365 Business Premium [New Commerce Experience]</v>
      </c>
      <c r="C1999">
        <v>884154</v>
      </c>
      <c r="D1999" t="s">
        <v>6174</v>
      </c>
      <c r="E1999">
        <v>1067291</v>
      </c>
      <c r="F1999" t="s">
        <v>6175</v>
      </c>
      <c r="G1999">
        <v>13950897</v>
      </c>
      <c r="H1999" t="s">
        <v>80</v>
      </c>
      <c r="I1999" s="1">
        <v>45627</v>
      </c>
      <c r="J1999" s="1">
        <v>45627</v>
      </c>
      <c r="K1999" s="1">
        <v>45627</v>
      </c>
      <c r="L1999" s="1">
        <v>45657</v>
      </c>
      <c r="M1999" s="1" t="s">
        <v>81</v>
      </c>
      <c r="N1999">
        <v>9</v>
      </c>
      <c r="O1999" t="s">
        <v>82</v>
      </c>
      <c r="P1999" t="s">
        <v>83</v>
      </c>
      <c r="Q1999" t="s">
        <v>195</v>
      </c>
      <c r="R1999" t="s">
        <v>196</v>
      </c>
      <c r="T1999" t="s">
        <v>86</v>
      </c>
      <c r="U1999" t="s">
        <v>87</v>
      </c>
      <c r="V1999">
        <v>22</v>
      </c>
      <c r="W1999">
        <v>198</v>
      </c>
      <c r="X1999">
        <v>18.48</v>
      </c>
      <c r="Y1999">
        <v>166.32</v>
      </c>
      <c r="Z1999" t="s">
        <v>88</v>
      </c>
      <c r="AA1999" t="s">
        <v>89</v>
      </c>
      <c r="AB1999">
        <v>24303993</v>
      </c>
      <c r="AD1999">
        <v>6447</v>
      </c>
      <c r="AE1999" t="s">
        <v>196</v>
      </c>
      <c r="AF1999">
        <v>0</v>
      </c>
      <c r="AG1999">
        <v>0</v>
      </c>
      <c r="AH1999" t="s">
        <v>89</v>
      </c>
      <c r="AI1999">
        <v>0</v>
      </c>
      <c r="AL1999" t="s">
        <v>90</v>
      </c>
      <c r="AO1999" s="1">
        <v>45627</v>
      </c>
      <c r="AP1999">
        <v>52089307</v>
      </c>
      <c r="AR1999">
        <v>2189850387</v>
      </c>
      <c r="AV1999" s="2" t="s">
        <v>1910</v>
      </c>
      <c r="AW1999" s="2" t="s">
        <v>117</v>
      </c>
      <c r="AX1999" t="b">
        <v>0</v>
      </c>
      <c r="AY1999">
        <v>17.600000000000001</v>
      </c>
      <c r="AZ1999">
        <v>158.4</v>
      </c>
      <c r="BA1999">
        <v>-1</v>
      </c>
      <c r="BB1999">
        <v>-1</v>
      </c>
      <c r="BC1999">
        <v>166.32</v>
      </c>
      <c r="BD1999">
        <v>198</v>
      </c>
      <c r="BE1999">
        <v>0</v>
      </c>
      <c r="BF1999">
        <v>0</v>
      </c>
      <c r="BG1999" t="s">
        <v>89</v>
      </c>
      <c r="BH1999">
        <v>0</v>
      </c>
      <c r="BI1999" t="s">
        <v>89</v>
      </c>
      <c r="BJ1999" t="s">
        <v>89</v>
      </c>
      <c r="BK1999" t="s">
        <v>6176</v>
      </c>
      <c r="BL1999" t="s">
        <v>94</v>
      </c>
      <c r="BM1999" t="s">
        <v>196</v>
      </c>
      <c r="BS1999">
        <v>0</v>
      </c>
      <c r="BT1999">
        <v>0</v>
      </c>
      <c r="BU1999">
        <v>0</v>
      </c>
      <c r="BV1999">
        <v>0</v>
      </c>
      <c r="BX1999" t="s">
        <v>95</v>
      </c>
      <c r="BY1999" t="e">
        <v>#N/A</v>
      </c>
    </row>
    <row r="2000" spans="1:77" x14ac:dyDescent="0.2">
      <c r="A2000" t="s">
        <v>12889</v>
      </c>
      <c r="B2000" t="str">
        <f t="shared" si="31"/>
        <v>Sidekick Therapy Partners - Missed charges QTY of - 33 - Microsoft 365 Business Basic [New Commerce Experience]</v>
      </c>
      <c r="C2000">
        <v>884154</v>
      </c>
      <c r="D2000" t="s">
        <v>6174</v>
      </c>
      <c r="E2000">
        <v>1067291</v>
      </c>
      <c r="F2000" t="s">
        <v>6175</v>
      </c>
      <c r="G2000">
        <v>13953614</v>
      </c>
      <c r="H2000" t="s">
        <v>80</v>
      </c>
      <c r="I2000" s="1">
        <v>45627</v>
      </c>
      <c r="J2000" s="1">
        <v>45627</v>
      </c>
      <c r="K2000" s="1">
        <v>45627</v>
      </c>
      <c r="L2000" s="1">
        <v>45657</v>
      </c>
      <c r="M2000" s="1" t="s">
        <v>81</v>
      </c>
      <c r="N2000">
        <v>33</v>
      </c>
      <c r="O2000" t="s">
        <v>82</v>
      </c>
      <c r="P2000" t="s">
        <v>83</v>
      </c>
      <c r="Q2000" t="s">
        <v>96</v>
      </c>
      <c r="R2000" t="s">
        <v>97</v>
      </c>
      <c r="T2000" t="s">
        <v>86</v>
      </c>
      <c r="U2000" t="s">
        <v>87</v>
      </c>
      <c r="V2000">
        <v>6</v>
      </c>
      <c r="W2000">
        <v>198</v>
      </c>
      <c r="X2000">
        <v>5.04</v>
      </c>
      <c r="Y2000">
        <v>166.32</v>
      </c>
      <c r="Z2000" t="s">
        <v>88</v>
      </c>
      <c r="AA2000" t="s">
        <v>89</v>
      </c>
      <c r="AB2000">
        <v>24306971</v>
      </c>
      <c r="AD2000">
        <v>6446</v>
      </c>
      <c r="AE2000" t="s">
        <v>97</v>
      </c>
      <c r="AF2000">
        <v>0</v>
      </c>
      <c r="AG2000">
        <v>0</v>
      </c>
      <c r="AH2000" t="s">
        <v>89</v>
      </c>
      <c r="AI2000">
        <v>0</v>
      </c>
      <c r="AL2000" t="s">
        <v>90</v>
      </c>
      <c r="AO2000" s="1">
        <v>45627</v>
      </c>
      <c r="AP2000">
        <v>52092555</v>
      </c>
      <c r="AR2000">
        <v>2189850388</v>
      </c>
      <c r="AV2000" s="2" t="s">
        <v>1910</v>
      </c>
      <c r="AW2000" s="2" t="s">
        <v>117</v>
      </c>
      <c r="AX2000" t="b">
        <v>0</v>
      </c>
      <c r="AY2000">
        <v>4.8</v>
      </c>
      <c r="AZ2000">
        <v>158.4</v>
      </c>
      <c r="BA2000">
        <v>-1</v>
      </c>
      <c r="BB2000">
        <v>-1</v>
      </c>
      <c r="BC2000">
        <v>166.32</v>
      </c>
      <c r="BD2000">
        <v>198</v>
      </c>
      <c r="BE2000">
        <v>0</v>
      </c>
      <c r="BF2000">
        <v>0</v>
      </c>
      <c r="BG2000" t="s">
        <v>89</v>
      </c>
      <c r="BH2000">
        <v>0</v>
      </c>
      <c r="BI2000" t="s">
        <v>89</v>
      </c>
      <c r="BJ2000" t="s">
        <v>89</v>
      </c>
      <c r="BK2000" t="s">
        <v>6177</v>
      </c>
      <c r="BL2000" t="s">
        <v>94</v>
      </c>
      <c r="BM2000" t="s">
        <v>97</v>
      </c>
      <c r="BS2000">
        <v>0</v>
      </c>
      <c r="BT2000">
        <v>0</v>
      </c>
      <c r="BU2000">
        <v>0</v>
      </c>
      <c r="BV2000">
        <v>0</v>
      </c>
      <c r="BX2000" t="s">
        <v>95</v>
      </c>
      <c r="BY2000" t="e">
        <v>#N/A</v>
      </c>
    </row>
    <row r="2001" spans="1:77" x14ac:dyDescent="0.2">
      <c r="A2001" t="s">
        <v>12890</v>
      </c>
      <c r="B2001" t="str">
        <f t="shared" si="31"/>
        <v>Sidekick Therapy Partners - Missed charges QTY of - 1 - Exchange Online (Plan 1) [New Commerce Experience]</v>
      </c>
      <c r="C2001">
        <v>884154</v>
      </c>
      <c r="D2001" t="s">
        <v>6174</v>
      </c>
      <c r="E2001">
        <v>1067291</v>
      </c>
      <c r="F2001" t="s">
        <v>6175</v>
      </c>
      <c r="G2001">
        <v>13951410</v>
      </c>
      <c r="H2001" t="s">
        <v>80</v>
      </c>
      <c r="I2001" s="1">
        <v>45627</v>
      </c>
      <c r="J2001" s="1">
        <v>45627</v>
      </c>
      <c r="K2001" s="1">
        <v>45627</v>
      </c>
      <c r="L2001" s="1">
        <v>45657</v>
      </c>
      <c r="M2001" s="1" t="s">
        <v>81</v>
      </c>
      <c r="N2001">
        <v>1</v>
      </c>
      <c r="O2001" t="s">
        <v>82</v>
      </c>
      <c r="P2001" t="s">
        <v>83</v>
      </c>
      <c r="Q2001" t="s">
        <v>106</v>
      </c>
      <c r="R2001" t="s">
        <v>107</v>
      </c>
      <c r="T2001" t="s">
        <v>86</v>
      </c>
      <c r="U2001" t="s">
        <v>87</v>
      </c>
      <c r="V2001">
        <v>4</v>
      </c>
      <c r="W2001">
        <v>4</v>
      </c>
      <c r="X2001">
        <v>3.36</v>
      </c>
      <c r="Y2001">
        <v>3.36</v>
      </c>
      <c r="Z2001" t="s">
        <v>88</v>
      </c>
      <c r="AA2001" t="s">
        <v>89</v>
      </c>
      <c r="AB2001">
        <v>24304739</v>
      </c>
      <c r="AD2001">
        <v>6523</v>
      </c>
      <c r="AE2001" t="s">
        <v>107</v>
      </c>
      <c r="AF2001">
        <v>0</v>
      </c>
      <c r="AG2001">
        <v>0</v>
      </c>
      <c r="AH2001" t="s">
        <v>89</v>
      </c>
      <c r="AI2001">
        <v>0</v>
      </c>
      <c r="AL2001" t="s">
        <v>90</v>
      </c>
      <c r="AO2001" s="1">
        <v>45627</v>
      </c>
      <c r="AP2001">
        <v>52090308</v>
      </c>
      <c r="AR2001">
        <v>2189850389</v>
      </c>
      <c r="AV2001" s="2" t="s">
        <v>1910</v>
      </c>
      <c r="AW2001" s="2" t="s">
        <v>117</v>
      </c>
      <c r="AX2001" t="b">
        <v>0</v>
      </c>
      <c r="AY2001">
        <v>3.2</v>
      </c>
      <c r="AZ2001">
        <v>3.2</v>
      </c>
      <c r="BA2001">
        <v>-1</v>
      </c>
      <c r="BB2001">
        <v>-1</v>
      </c>
      <c r="BC2001">
        <v>3.36</v>
      </c>
      <c r="BD2001">
        <v>4</v>
      </c>
      <c r="BE2001">
        <v>0</v>
      </c>
      <c r="BF2001">
        <v>0</v>
      </c>
      <c r="BG2001" t="s">
        <v>89</v>
      </c>
      <c r="BH2001">
        <v>0</v>
      </c>
      <c r="BI2001" t="s">
        <v>89</v>
      </c>
      <c r="BJ2001" t="s">
        <v>89</v>
      </c>
      <c r="BK2001" t="s">
        <v>6178</v>
      </c>
      <c r="BL2001" t="s">
        <v>94</v>
      </c>
      <c r="BM2001" t="s">
        <v>107</v>
      </c>
      <c r="BS2001">
        <v>0</v>
      </c>
      <c r="BT2001">
        <v>0</v>
      </c>
      <c r="BU2001">
        <v>0</v>
      </c>
      <c r="BV2001">
        <v>0</v>
      </c>
      <c r="BX2001" t="s">
        <v>95</v>
      </c>
      <c r="BY2001" t="e">
        <v>#N/A</v>
      </c>
    </row>
    <row r="2002" spans="1:77" x14ac:dyDescent="0.2">
      <c r="A2002" t="s">
        <v>12891</v>
      </c>
      <c r="B2002" t="str">
        <f t="shared" si="31"/>
        <v>Parkinson Canada - Missed charges QTY of - 15 - Planner Plan 1 [New Commerce Experience]</v>
      </c>
      <c r="C2002">
        <v>891303</v>
      </c>
      <c r="D2002" t="s">
        <v>6179</v>
      </c>
      <c r="E2002">
        <v>1602227</v>
      </c>
      <c r="F2002" t="s">
        <v>6180</v>
      </c>
      <c r="G2002">
        <v>13922301</v>
      </c>
      <c r="H2002" t="s">
        <v>80</v>
      </c>
      <c r="I2002" s="1">
        <v>45626</v>
      </c>
      <c r="J2002" s="1">
        <v>45626</v>
      </c>
      <c r="K2002" s="1">
        <v>45626</v>
      </c>
      <c r="L2002" s="1">
        <v>45655</v>
      </c>
      <c r="M2002" s="1" t="s">
        <v>81</v>
      </c>
      <c r="N2002">
        <v>15</v>
      </c>
      <c r="O2002" t="s">
        <v>82</v>
      </c>
      <c r="P2002" t="s">
        <v>83</v>
      </c>
      <c r="Q2002" t="s">
        <v>805</v>
      </c>
      <c r="R2002" t="s">
        <v>806</v>
      </c>
      <c r="T2002" t="s">
        <v>86</v>
      </c>
      <c r="U2002" t="s">
        <v>87</v>
      </c>
      <c r="V2002">
        <v>13.6</v>
      </c>
      <c r="W2002">
        <v>204</v>
      </c>
      <c r="X2002">
        <v>11.97</v>
      </c>
      <c r="Y2002">
        <v>179.55</v>
      </c>
      <c r="Z2002" t="s">
        <v>88</v>
      </c>
      <c r="AA2002" t="s">
        <v>89</v>
      </c>
      <c r="AB2002">
        <v>24130908</v>
      </c>
      <c r="AD2002">
        <v>6562</v>
      </c>
      <c r="AE2002" t="s">
        <v>806</v>
      </c>
      <c r="AF2002">
        <v>0</v>
      </c>
      <c r="AG2002">
        <v>0</v>
      </c>
      <c r="AH2002" t="s">
        <v>89</v>
      </c>
      <c r="AI2002">
        <v>0</v>
      </c>
      <c r="AL2002" t="s">
        <v>163</v>
      </c>
      <c r="AO2002" s="1">
        <v>45627</v>
      </c>
      <c r="AP2002">
        <v>51893399</v>
      </c>
      <c r="AR2002">
        <v>2190510513</v>
      </c>
      <c r="AV2002" s="2" t="s">
        <v>6181</v>
      </c>
      <c r="AW2002" s="2" t="s">
        <v>102</v>
      </c>
      <c r="AX2002" t="b">
        <v>0</v>
      </c>
      <c r="AY2002">
        <v>10.88</v>
      </c>
      <c r="AZ2002">
        <v>163.19999999999999</v>
      </c>
      <c r="BA2002">
        <v>-1</v>
      </c>
      <c r="BB2002">
        <v>-1</v>
      </c>
      <c r="BC2002">
        <v>179.55</v>
      </c>
      <c r="BD2002">
        <v>204</v>
      </c>
      <c r="BE2002">
        <v>0</v>
      </c>
      <c r="BF2002">
        <v>0</v>
      </c>
      <c r="BG2002" t="s">
        <v>89</v>
      </c>
      <c r="BH2002">
        <v>0</v>
      </c>
      <c r="BI2002" t="s">
        <v>89</v>
      </c>
      <c r="BJ2002" t="s">
        <v>89</v>
      </c>
      <c r="BK2002" t="s">
        <v>6182</v>
      </c>
      <c r="BL2002" t="s">
        <v>94</v>
      </c>
      <c r="BM2002" t="s">
        <v>806</v>
      </c>
      <c r="BS2002">
        <v>0</v>
      </c>
      <c r="BT2002">
        <v>0</v>
      </c>
      <c r="BU2002">
        <v>0</v>
      </c>
      <c r="BV2002">
        <v>0</v>
      </c>
      <c r="BX2002" t="s">
        <v>95</v>
      </c>
      <c r="BY2002" t="e">
        <v>#N/A</v>
      </c>
    </row>
    <row r="2003" spans="1:77" x14ac:dyDescent="0.2">
      <c r="A2003" t="s">
        <v>12892</v>
      </c>
      <c r="B2003" t="str">
        <f t="shared" si="31"/>
        <v>Level Up Southwest - Missed charges QTY of - 1 - Exchange Online (Plan 1) [New Commerce Experience]</v>
      </c>
      <c r="C2003">
        <v>894575</v>
      </c>
      <c r="D2003" t="s">
        <v>6183</v>
      </c>
      <c r="E2003">
        <v>1484379</v>
      </c>
      <c r="F2003" t="s">
        <v>6184</v>
      </c>
      <c r="G2003">
        <v>13915889</v>
      </c>
      <c r="H2003" t="s">
        <v>80</v>
      </c>
      <c r="I2003" s="1">
        <v>45626</v>
      </c>
      <c r="J2003" s="1">
        <v>45626</v>
      </c>
      <c r="K2003" s="1">
        <v>45626</v>
      </c>
      <c r="L2003" s="1">
        <v>45655</v>
      </c>
      <c r="M2003" s="1" t="s">
        <v>81</v>
      </c>
      <c r="N2003">
        <v>1</v>
      </c>
      <c r="O2003" t="s">
        <v>82</v>
      </c>
      <c r="P2003" t="s">
        <v>83</v>
      </c>
      <c r="Q2003" t="s">
        <v>106</v>
      </c>
      <c r="R2003" t="s">
        <v>107</v>
      </c>
      <c r="T2003" t="s">
        <v>86</v>
      </c>
      <c r="U2003" t="s">
        <v>87</v>
      </c>
      <c r="V2003">
        <v>3.3</v>
      </c>
      <c r="W2003">
        <v>3.3</v>
      </c>
      <c r="X2003">
        <v>2.8</v>
      </c>
      <c r="Y2003">
        <v>2.8</v>
      </c>
      <c r="Z2003" t="s">
        <v>88</v>
      </c>
      <c r="AA2003" t="s">
        <v>89</v>
      </c>
      <c r="AB2003">
        <v>24123814</v>
      </c>
      <c r="AD2003">
        <v>6523</v>
      </c>
      <c r="AE2003" t="s">
        <v>107</v>
      </c>
      <c r="AF2003">
        <v>0</v>
      </c>
      <c r="AG2003">
        <v>0</v>
      </c>
      <c r="AH2003" t="s">
        <v>89</v>
      </c>
      <c r="AI2003">
        <v>0</v>
      </c>
      <c r="AL2003" t="s">
        <v>108</v>
      </c>
      <c r="AO2003" s="1">
        <v>45627</v>
      </c>
      <c r="AP2003">
        <v>51885987</v>
      </c>
      <c r="AR2003">
        <v>2190688636</v>
      </c>
      <c r="AV2003" s="2" t="s">
        <v>358</v>
      </c>
      <c r="AW2003" s="2" t="s">
        <v>102</v>
      </c>
      <c r="AX2003" t="b">
        <v>0</v>
      </c>
      <c r="AY2003">
        <v>2.64</v>
      </c>
      <c r="AZ2003">
        <v>2.64</v>
      </c>
      <c r="BA2003">
        <v>-1</v>
      </c>
      <c r="BB2003">
        <v>-1</v>
      </c>
      <c r="BC2003">
        <v>2.8</v>
      </c>
      <c r="BD2003">
        <v>3.3</v>
      </c>
      <c r="BE2003">
        <v>0</v>
      </c>
      <c r="BF2003">
        <v>0</v>
      </c>
      <c r="BG2003" t="s">
        <v>89</v>
      </c>
      <c r="BH2003">
        <v>0</v>
      </c>
      <c r="BI2003" t="s">
        <v>89</v>
      </c>
      <c r="BJ2003" t="s">
        <v>89</v>
      </c>
      <c r="BK2003" t="s">
        <v>6185</v>
      </c>
      <c r="BL2003" t="s">
        <v>94</v>
      </c>
      <c r="BM2003" t="s">
        <v>107</v>
      </c>
      <c r="BS2003">
        <v>0</v>
      </c>
      <c r="BT2003">
        <v>0</v>
      </c>
      <c r="BU2003">
        <v>0</v>
      </c>
      <c r="BV2003">
        <v>0</v>
      </c>
      <c r="BX2003" t="s">
        <v>95</v>
      </c>
      <c r="BY2003" t="e">
        <v>#N/A</v>
      </c>
    </row>
    <row r="2004" spans="1:77" x14ac:dyDescent="0.2">
      <c r="A2004" t="s">
        <v>12893</v>
      </c>
      <c r="B2004" t="str">
        <f t="shared" si="31"/>
        <v>Prudent Health Cover Ltd - Missed charges QTY of - 1 - Microsoft 365 Business Premium [New Commerce Experience]</v>
      </c>
      <c r="C2004">
        <v>894575</v>
      </c>
      <c r="D2004" t="s">
        <v>6183</v>
      </c>
      <c r="E2004">
        <v>1200289</v>
      </c>
      <c r="F2004" t="s">
        <v>6186</v>
      </c>
      <c r="G2004">
        <v>13925159</v>
      </c>
      <c r="H2004" t="s">
        <v>80</v>
      </c>
      <c r="I2004" s="1">
        <v>45627</v>
      </c>
      <c r="J2004" s="1">
        <v>45627</v>
      </c>
      <c r="K2004" s="1">
        <v>45627</v>
      </c>
      <c r="L2004" s="1">
        <v>45657</v>
      </c>
      <c r="M2004" s="1" t="s">
        <v>81</v>
      </c>
      <c r="N2004">
        <v>1</v>
      </c>
      <c r="O2004" t="s">
        <v>82</v>
      </c>
      <c r="P2004" t="s">
        <v>83</v>
      </c>
      <c r="Q2004" t="s">
        <v>195</v>
      </c>
      <c r="R2004" t="s">
        <v>196</v>
      </c>
      <c r="T2004" t="s">
        <v>86</v>
      </c>
      <c r="U2004" t="s">
        <v>87</v>
      </c>
      <c r="V2004">
        <v>16.600000000000001</v>
      </c>
      <c r="W2004">
        <v>16.600000000000001</v>
      </c>
      <c r="X2004">
        <v>15.38</v>
      </c>
      <c r="Y2004">
        <v>15.38</v>
      </c>
      <c r="Z2004" t="s">
        <v>88</v>
      </c>
      <c r="AA2004" t="s">
        <v>89</v>
      </c>
      <c r="AB2004">
        <v>24133847</v>
      </c>
      <c r="AD2004">
        <v>6447</v>
      </c>
      <c r="AE2004" t="s">
        <v>196</v>
      </c>
      <c r="AF2004">
        <v>0</v>
      </c>
      <c r="AG2004">
        <v>0</v>
      </c>
      <c r="AH2004" t="s">
        <v>89</v>
      </c>
      <c r="AI2004">
        <v>0</v>
      </c>
      <c r="AL2004" t="s">
        <v>108</v>
      </c>
      <c r="AO2004" s="1">
        <v>45627</v>
      </c>
      <c r="AP2004">
        <v>51896478</v>
      </c>
      <c r="AR2004">
        <v>2190688635</v>
      </c>
      <c r="AV2004" s="2" t="s">
        <v>358</v>
      </c>
      <c r="AW2004" s="2" t="s">
        <v>102</v>
      </c>
      <c r="AX2004" t="b">
        <v>0</v>
      </c>
      <c r="AY2004">
        <v>14.48</v>
      </c>
      <c r="AZ2004">
        <v>14.48</v>
      </c>
      <c r="BA2004">
        <v>-1</v>
      </c>
      <c r="BB2004">
        <v>-1</v>
      </c>
      <c r="BC2004">
        <v>15.38</v>
      </c>
      <c r="BD2004">
        <v>16.600000000000001</v>
      </c>
      <c r="BE2004">
        <v>0</v>
      </c>
      <c r="BF2004">
        <v>0</v>
      </c>
      <c r="BG2004" t="s">
        <v>89</v>
      </c>
      <c r="BH2004">
        <v>0</v>
      </c>
      <c r="BI2004" t="s">
        <v>89</v>
      </c>
      <c r="BJ2004" t="s">
        <v>89</v>
      </c>
      <c r="BK2004" t="s">
        <v>6187</v>
      </c>
      <c r="BL2004" t="s">
        <v>94</v>
      </c>
      <c r="BM2004" t="s">
        <v>196</v>
      </c>
      <c r="BS2004">
        <v>0</v>
      </c>
      <c r="BT2004">
        <v>0</v>
      </c>
      <c r="BU2004">
        <v>0</v>
      </c>
      <c r="BV2004">
        <v>0</v>
      </c>
      <c r="BX2004" t="s">
        <v>95</v>
      </c>
      <c r="BY2004" t="e">
        <v>#N/A</v>
      </c>
    </row>
    <row r="2005" spans="1:77" x14ac:dyDescent="0.2">
      <c r="A2005" t="s">
        <v>12894</v>
      </c>
      <c r="B2005" t="str">
        <f t="shared" si="31"/>
        <v>Rochester Cornerstone Group - Missed charges QTY of - 3 - Planner Plan 1 [New Commerce Experience]</v>
      </c>
      <c r="C2005">
        <v>884871</v>
      </c>
      <c r="D2005" t="s">
        <v>6188</v>
      </c>
      <c r="E2005">
        <v>1093500</v>
      </c>
      <c r="F2005" t="s">
        <v>6189</v>
      </c>
      <c r="G2005">
        <v>14416456</v>
      </c>
      <c r="H2005" t="s">
        <v>80</v>
      </c>
      <c r="I2005" s="1">
        <v>45626</v>
      </c>
      <c r="J2005" s="1">
        <v>45626</v>
      </c>
      <c r="K2005" s="1">
        <v>45626</v>
      </c>
      <c r="L2005" s="1">
        <v>45655</v>
      </c>
      <c r="M2005" s="1" t="s">
        <v>81</v>
      </c>
      <c r="N2005">
        <v>3</v>
      </c>
      <c r="O2005" t="s">
        <v>82</v>
      </c>
      <c r="P2005" t="s">
        <v>83</v>
      </c>
      <c r="Q2005" t="s">
        <v>805</v>
      </c>
      <c r="R2005" t="s">
        <v>806</v>
      </c>
      <c r="T2005" t="s">
        <v>86</v>
      </c>
      <c r="U2005" t="s">
        <v>87</v>
      </c>
      <c r="V2005">
        <v>12</v>
      </c>
      <c r="W2005">
        <v>36</v>
      </c>
      <c r="X2005">
        <v>10.08</v>
      </c>
      <c r="Y2005">
        <v>30.24</v>
      </c>
      <c r="Z2005" t="s">
        <v>88</v>
      </c>
      <c r="AA2005" t="s">
        <v>89</v>
      </c>
      <c r="AB2005">
        <v>24933538</v>
      </c>
      <c r="AD2005">
        <v>6562</v>
      </c>
      <c r="AE2005" t="s">
        <v>806</v>
      </c>
      <c r="AF2005">
        <v>0</v>
      </c>
      <c r="AG2005">
        <v>0</v>
      </c>
      <c r="AH2005" t="s">
        <v>89</v>
      </c>
      <c r="AI2005">
        <v>0</v>
      </c>
      <c r="AL2005" t="s">
        <v>90</v>
      </c>
      <c r="AO2005" s="1">
        <v>45627</v>
      </c>
      <c r="AP2005">
        <v>53578534</v>
      </c>
      <c r="AR2005">
        <v>2189970555</v>
      </c>
      <c r="AV2005" s="2" t="s">
        <v>2408</v>
      </c>
      <c r="AW2005" s="2" t="s">
        <v>117</v>
      </c>
      <c r="AX2005" t="b">
        <v>0</v>
      </c>
      <c r="AY2005">
        <v>9.6</v>
      </c>
      <c r="AZ2005">
        <v>28.8</v>
      </c>
      <c r="BA2005">
        <v>-1</v>
      </c>
      <c r="BB2005">
        <v>-1</v>
      </c>
      <c r="BC2005">
        <v>30.24</v>
      </c>
      <c r="BD2005">
        <v>36</v>
      </c>
      <c r="BE2005">
        <v>0</v>
      </c>
      <c r="BF2005">
        <v>0</v>
      </c>
      <c r="BG2005" t="s">
        <v>89</v>
      </c>
      <c r="BH2005">
        <v>0</v>
      </c>
      <c r="BI2005" t="s">
        <v>89</v>
      </c>
      <c r="BJ2005" t="s">
        <v>89</v>
      </c>
      <c r="BK2005" t="s">
        <v>6190</v>
      </c>
      <c r="BL2005" t="s">
        <v>83</v>
      </c>
      <c r="BM2005" t="s">
        <v>806</v>
      </c>
      <c r="BS2005">
        <v>0</v>
      </c>
      <c r="BT2005">
        <v>0</v>
      </c>
      <c r="BU2005">
        <v>0</v>
      </c>
      <c r="BV2005">
        <v>0</v>
      </c>
      <c r="BX2005" t="s">
        <v>95</v>
      </c>
      <c r="BY2005" t="e">
        <v>#N/A</v>
      </c>
    </row>
    <row r="2006" spans="1:77" x14ac:dyDescent="0.2">
      <c r="A2006" t="s">
        <v>12895</v>
      </c>
      <c r="B2006" t="str">
        <f t="shared" si="31"/>
        <v>Budd Bay CPA - Missed charges QTY of - 6 - Microsoft 365 Business Premium [New Commerce Experience]</v>
      </c>
      <c r="C2006">
        <v>885220</v>
      </c>
      <c r="D2006" t="s">
        <v>6191</v>
      </c>
      <c r="E2006">
        <v>1086963</v>
      </c>
      <c r="F2006" t="s">
        <v>6192</v>
      </c>
      <c r="G2006">
        <v>13925169</v>
      </c>
      <c r="H2006" t="s">
        <v>80</v>
      </c>
      <c r="I2006" s="1">
        <v>45627</v>
      </c>
      <c r="J2006" s="1">
        <v>45627</v>
      </c>
      <c r="K2006" s="1">
        <v>45627</v>
      </c>
      <c r="L2006" s="1">
        <v>45657</v>
      </c>
      <c r="M2006" s="1" t="s">
        <v>81</v>
      </c>
      <c r="N2006">
        <v>6</v>
      </c>
      <c r="O2006" t="s">
        <v>82</v>
      </c>
      <c r="P2006" t="s">
        <v>83</v>
      </c>
      <c r="Q2006" t="s">
        <v>195</v>
      </c>
      <c r="R2006" t="s">
        <v>196</v>
      </c>
      <c r="T2006" t="s">
        <v>86</v>
      </c>
      <c r="U2006" t="s">
        <v>87</v>
      </c>
      <c r="V2006">
        <v>22</v>
      </c>
      <c r="W2006">
        <v>132</v>
      </c>
      <c r="X2006">
        <v>18.48</v>
      </c>
      <c r="Y2006">
        <v>110.88</v>
      </c>
      <c r="Z2006" t="s">
        <v>88</v>
      </c>
      <c r="AA2006" t="s">
        <v>89</v>
      </c>
      <c r="AB2006">
        <v>24133858</v>
      </c>
      <c r="AD2006">
        <v>6447</v>
      </c>
      <c r="AE2006" t="s">
        <v>196</v>
      </c>
      <c r="AF2006">
        <v>0</v>
      </c>
      <c r="AG2006">
        <v>0</v>
      </c>
      <c r="AH2006" t="s">
        <v>89</v>
      </c>
      <c r="AI2006">
        <v>0</v>
      </c>
      <c r="AL2006" t="s">
        <v>90</v>
      </c>
      <c r="AO2006" s="1">
        <v>45627</v>
      </c>
      <c r="AP2006">
        <v>51896489</v>
      </c>
      <c r="AR2006">
        <v>2189999369</v>
      </c>
      <c r="AV2006" s="2" t="s">
        <v>6193</v>
      </c>
      <c r="AW2006" s="2" t="s">
        <v>117</v>
      </c>
      <c r="AX2006" t="b">
        <v>0</v>
      </c>
      <c r="AY2006">
        <v>17.600000000000001</v>
      </c>
      <c r="AZ2006">
        <v>105.6</v>
      </c>
      <c r="BA2006">
        <v>-1</v>
      </c>
      <c r="BB2006">
        <v>-1</v>
      </c>
      <c r="BC2006">
        <v>110.88</v>
      </c>
      <c r="BD2006">
        <v>132</v>
      </c>
      <c r="BE2006">
        <v>0</v>
      </c>
      <c r="BF2006">
        <v>0</v>
      </c>
      <c r="BG2006" t="s">
        <v>89</v>
      </c>
      <c r="BH2006">
        <v>0</v>
      </c>
      <c r="BI2006" t="s">
        <v>89</v>
      </c>
      <c r="BJ2006" t="s">
        <v>89</v>
      </c>
      <c r="BK2006" t="s">
        <v>6194</v>
      </c>
      <c r="BL2006" t="s">
        <v>94</v>
      </c>
      <c r="BM2006" t="s">
        <v>196</v>
      </c>
      <c r="BS2006">
        <v>0</v>
      </c>
      <c r="BT2006">
        <v>0</v>
      </c>
      <c r="BU2006">
        <v>0</v>
      </c>
      <c r="BV2006">
        <v>0</v>
      </c>
      <c r="BX2006" t="s">
        <v>95</v>
      </c>
      <c r="BY2006" t="e">
        <v>#N/A</v>
      </c>
    </row>
    <row r="2007" spans="1:77" x14ac:dyDescent="0.2">
      <c r="A2007" t="s">
        <v>12896</v>
      </c>
      <c r="B2007" t="str">
        <f t="shared" si="31"/>
        <v>PCT Cyber - Missed charges QTY of - 1 - Microsoft 365 Business Premium [New Commerce Experience]</v>
      </c>
      <c r="C2007">
        <v>887800</v>
      </c>
      <c r="D2007" t="s">
        <v>6195</v>
      </c>
      <c r="E2007">
        <v>1508524</v>
      </c>
      <c r="F2007" t="s">
        <v>6196</v>
      </c>
      <c r="G2007">
        <v>14413996</v>
      </c>
      <c r="H2007" t="s">
        <v>80</v>
      </c>
      <c r="I2007" s="1">
        <v>45626</v>
      </c>
      <c r="J2007" s="1">
        <v>45626</v>
      </c>
      <c r="K2007" s="1">
        <v>45626</v>
      </c>
      <c r="L2007" s="1">
        <v>45655</v>
      </c>
      <c r="M2007" s="1" t="s">
        <v>81</v>
      </c>
      <c r="N2007">
        <v>1</v>
      </c>
      <c r="O2007" t="s">
        <v>82</v>
      </c>
      <c r="P2007" t="s">
        <v>83</v>
      </c>
      <c r="Q2007" t="s">
        <v>195</v>
      </c>
      <c r="R2007" t="s">
        <v>196</v>
      </c>
      <c r="T2007" t="s">
        <v>86</v>
      </c>
      <c r="U2007" t="s">
        <v>87</v>
      </c>
      <c r="V2007">
        <v>26.4</v>
      </c>
      <c r="W2007">
        <v>26.4</v>
      </c>
      <c r="X2007">
        <v>22.18</v>
      </c>
      <c r="Y2007">
        <v>22.18</v>
      </c>
      <c r="Z2007" t="s">
        <v>88</v>
      </c>
      <c r="AA2007" t="s">
        <v>89</v>
      </c>
      <c r="AB2007">
        <v>24931072</v>
      </c>
      <c r="AD2007">
        <v>6447</v>
      </c>
      <c r="AE2007" t="s">
        <v>196</v>
      </c>
      <c r="AF2007">
        <v>0</v>
      </c>
      <c r="AG2007">
        <v>0</v>
      </c>
      <c r="AH2007" t="s">
        <v>89</v>
      </c>
      <c r="AI2007">
        <v>0</v>
      </c>
      <c r="AL2007" t="s">
        <v>90</v>
      </c>
      <c r="AO2007" s="1">
        <v>45627</v>
      </c>
      <c r="AP2007">
        <v>53576067</v>
      </c>
      <c r="AR2007">
        <v>2190263109</v>
      </c>
      <c r="AV2007" s="2" t="s">
        <v>730</v>
      </c>
      <c r="AW2007" s="2" t="s">
        <v>102</v>
      </c>
      <c r="AX2007" t="b">
        <v>0</v>
      </c>
      <c r="AY2007">
        <v>21.12</v>
      </c>
      <c r="AZ2007">
        <v>21.12</v>
      </c>
      <c r="BA2007">
        <v>-1</v>
      </c>
      <c r="BB2007">
        <v>-1</v>
      </c>
      <c r="BC2007">
        <v>22.18</v>
      </c>
      <c r="BD2007">
        <v>26.4</v>
      </c>
      <c r="BE2007">
        <v>0</v>
      </c>
      <c r="BF2007">
        <v>0</v>
      </c>
      <c r="BG2007" t="s">
        <v>89</v>
      </c>
      <c r="BH2007">
        <v>0</v>
      </c>
      <c r="BI2007" t="s">
        <v>89</v>
      </c>
      <c r="BJ2007" t="s">
        <v>89</v>
      </c>
      <c r="BK2007" t="s">
        <v>6197</v>
      </c>
      <c r="BL2007" t="s">
        <v>83</v>
      </c>
      <c r="BM2007" t="s">
        <v>196</v>
      </c>
      <c r="BS2007">
        <v>0</v>
      </c>
      <c r="BT2007">
        <v>0</v>
      </c>
      <c r="BU2007">
        <v>0</v>
      </c>
      <c r="BV2007">
        <v>0</v>
      </c>
      <c r="BX2007" t="s">
        <v>95</v>
      </c>
      <c r="BY2007" t="e">
        <v>#N/A</v>
      </c>
    </row>
    <row r="2008" spans="1:77" x14ac:dyDescent="0.2">
      <c r="A2008" t="s">
        <v>12897</v>
      </c>
      <c r="B2008" t="str">
        <f t="shared" si="31"/>
        <v>Allegro Freight Forwarding - Missed charges QTY of - 5 - Microsoft 365 Business Basic [New Commerce Experience]</v>
      </c>
      <c r="C2008">
        <v>904926</v>
      </c>
      <c r="D2008" t="s">
        <v>6198</v>
      </c>
      <c r="E2008">
        <v>1439034</v>
      </c>
      <c r="F2008" t="s">
        <v>6199</v>
      </c>
      <c r="G2008">
        <v>13949359</v>
      </c>
      <c r="H2008" t="s">
        <v>80</v>
      </c>
      <c r="I2008" s="1">
        <v>45627</v>
      </c>
      <c r="J2008" s="1">
        <v>45627</v>
      </c>
      <c r="K2008" s="1">
        <v>45627</v>
      </c>
      <c r="L2008" s="1">
        <v>45657</v>
      </c>
      <c r="M2008" s="1" t="s">
        <v>81</v>
      </c>
      <c r="N2008">
        <v>5</v>
      </c>
      <c r="O2008" t="s">
        <v>82</v>
      </c>
      <c r="P2008" t="s">
        <v>83</v>
      </c>
      <c r="Q2008" t="s">
        <v>96</v>
      </c>
      <c r="R2008" t="s">
        <v>97</v>
      </c>
      <c r="T2008" t="s">
        <v>86</v>
      </c>
      <c r="U2008" t="s">
        <v>87</v>
      </c>
      <c r="V2008">
        <v>4.9000000000000004</v>
      </c>
      <c r="W2008">
        <v>24.5</v>
      </c>
      <c r="X2008">
        <v>4.3099999999999996</v>
      </c>
      <c r="Y2008">
        <v>21.55</v>
      </c>
      <c r="Z2008" t="s">
        <v>88</v>
      </c>
      <c r="AA2008" t="s">
        <v>89</v>
      </c>
      <c r="AB2008">
        <v>24302287</v>
      </c>
      <c r="AD2008">
        <v>6446</v>
      </c>
      <c r="AE2008" t="s">
        <v>97</v>
      </c>
      <c r="AF2008">
        <v>0</v>
      </c>
      <c r="AG2008">
        <v>0</v>
      </c>
      <c r="AH2008" t="s">
        <v>89</v>
      </c>
      <c r="AI2008">
        <v>0</v>
      </c>
      <c r="AL2008" t="s">
        <v>108</v>
      </c>
      <c r="AO2008" s="1">
        <v>45627</v>
      </c>
      <c r="AP2008">
        <v>52087428</v>
      </c>
      <c r="AR2008">
        <v>2191169825</v>
      </c>
      <c r="AV2008" s="2" t="s">
        <v>5645</v>
      </c>
      <c r="AW2008" s="2" t="s">
        <v>102</v>
      </c>
      <c r="AX2008" t="b">
        <v>0</v>
      </c>
      <c r="AY2008">
        <v>3.92</v>
      </c>
      <c r="AZ2008">
        <v>19.600000000000001</v>
      </c>
      <c r="BA2008">
        <v>-1</v>
      </c>
      <c r="BB2008">
        <v>-1</v>
      </c>
      <c r="BC2008">
        <v>21.55</v>
      </c>
      <c r="BD2008">
        <v>24.5</v>
      </c>
      <c r="BE2008">
        <v>0</v>
      </c>
      <c r="BF2008">
        <v>0</v>
      </c>
      <c r="BG2008" t="s">
        <v>89</v>
      </c>
      <c r="BH2008">
        <v>0</v>
      </c>
      <c r="BI2008" t="s">
        <v>89</v>
      </c>
      <c r="BJ2008" t="s">
        <v>89</v>
      </c>
      <c r="BK2008" t="s">
        <v>6200</v>
      </c>
      <c r="BL2008" t="s">
        <v>94</v>
      </c>
      <c r="BM2008" t="s">
        <v>97</v>
      </c>
      <c r="BS2008">
        <v>0</v>
      </c>
      <c r="BT2008">
        <v>0</v>
      </c>
      <c r="BU2008">
        <v>0</v>
      </c>
      <c r="BV2008">
        <v>0</v>
      </c>
      <c r="BX2008" t="s">
        <v>95</v>
      </c>
      <c r="BY2008" t="e">
        <v>#N/A</v>
      </c>
    </row>
    <row r="2009" spans="1:77" x14ac:dyDescent="0.2">
      <c r="A2009" t="s">
        <v>12898</v>
      </c>
      <c r="B2009" t="str">
        <f t="shared" si="31"/>
        <v>Allegro Logistics - Missed charges QTY of - 4 - Microsoft 365 Business Basic [New Commerce Experience]</v>
      </c>
      <c r="C2009">
        <v>904926</v>
      </c>
      <c r="D2009" t="s">
        <v>6198</v>
      </c>
      <c r="E2009">
        <v>1348769</v>
      </c>
      <c r="F2009" t="s">
        <v>6201</v>
      </c>
      <c r="G2009">
        <v>13950199</v>
      </c>
      <c r="H2009" t="s">
        <v>80</v>
      </c>
      <c r="I2009" s="1">
        <v>45627</v>
      </c>
      <c r="J2009" s="1">
        <v>45627</v>
      </c>
      <c r="K2009" s="1">
        <v>45627</v>
      </c>
      <c r="L2009" s="1">
        <v>45657</v>
      </c>
      <c r="M2009" s="1" t="s">
        <v>81</v>
      </c>
      <c r="N2009">
        <v>4</v>
      </c>
      <c r="O2009" t="s">
        <v>82</v>
      </c>
      <c r="P2009" t="s">
        <v>83</v>
      </c>
      <c r="Q2009" t="s">
        <v>96</v>
      </c>
      <c r="R2009" t="s">
        <v>97</v>
      </c>
      <c r="T2009" t="s">
        <v>86</v>
      </c>
      <c r="U2009" t="s">
        <v>87</v>
      </c>
      <c r="V2009">
        <v>4.9000000000000004</v>
      </c>
      <c r="W2009">
        <v>19.600000000000001</v>
      </c>
      <c r="X2009">
        <v>4.3099999999999996</v>
      </c>
      <c r="Y2009">
        <v>17.239999999999998</v>
      </c>
      <c r="Z2009" t="s">
        <v>88</v>
      </c>
      <c r="AA2009" t="s">
        <v>89</v>
      </c>
      <c r="AB2009">
        <v>24303144</v>
      </c>
      <c r="AD2009">
        <v>6446</v>
      </c>
      <c r="AE2009" t="s">
        <v>97</v>
      </c>
      <c r="AF2009">
        <v>0</v>
      </c>
      <c r="AG2009">
        <v>0</v>
      </c>
      <c r="AH2009" t="s">
        <v>89</v>
      </c>
      <c r="AI2009">
        <v>0</v>
      </c>
      <c r="AL2009" t="s">
        <v>108</v>
      </c>
      <c r="AO2009" s="1">
        <v>45627</v>
      </c>
      <c r="AP2009">
        <v>52088287</v>
      </c>
      <c r="AR2009">
        <v>2191169824</v>
      </c>
      <c r="AV2009" s="2" t="s">
        <v>5645</v>
      </c>
      <c r="AW2009" s="2" t="s">
        <v>102</v>
      </c>
      <c r="AX2009" t="b">
        <v>0</v>
      </c>
      <c r="AY2009">
        <v>3.92</v>
      </c>
      <c r="AZ2009">
        <v>15.68</v>
      </c>
      <c r="BA2009">
        <v>-1</v>
      </c>
      <c r="BB2009">
        <v>-1</v>
      </c>
      <c r="BC2009">
        <v>17.239999999999998</v>
      </c>
      <c r="BD2009">
        <v>19.600000000000001</v>
      </c>
      <c r="BE2009">
        <v>0</v>
      </c>
      <c r="BF2009">
        <v>0</v>
      </c>
      <c r="BG2009" t="s">
        <v>89</v>
      </c>
      <c r="BH2009">
        <v>0</v>
      </c>
      <c r="BI2009" t="s">
        <v>89</v>
      </c>
      <c r="BJ2009" t="s">
        <v>89</v>
      </c>
      <c r="BK2009" s="3" t="s">
        <v>6202</v>
      </c>
      <c r="BL2009" t="s">
        <v>94</v>
      </c>
      <c r="BM2009" t="s">
        <v>97</v>
      </c>
      <c r="BS2009">
        <v>0</v>
      </c>
      <c r="BT2009">
        <v>0</v>
      </c>
      <c r="BU2009">
        <v>0</v>
      </c>
      <c r="BV2009">
        <v>0</v>
      </c>
      <c r="BX2009" t="s">
        <v>95</v>
      </c>
      <c r="BY2009" t="e">
        <v>#N/A</v>
      </c>
    </row>
    <row r="2010" spans="1:77" x14ac:dyDescent="0.2">
      <c r="A2010" t="s">
        <v>12899</v>
      </c>
      <c r="B2010" t="str">
        <f t="shared" si="31"/>
        <v>Jaeger USA - Missed charges QTY of - 1 - Planner and Project Plan 3 [New Commerce Experience]</v>
      </c>
      <c r="C2010">
        <v>888694</v>
      </c>
      <c r="D2010" t="s">
        <v>6203</v>
      </c>
      <c r="E2010">
        <v>1276812</v>
      </c>
      <c r="F2010" t="s">
        <v>6204</v>
      </c>
      <c r="G2010">
        <v>13933119</v>
      </c>
      <c r="H2010" t="s">
        <v>80</v>
      </c>
      <c r="I2010" s="1">
        <v>45627</v>
      </c>
      <c r="J2010" s="1">
        <v>45627</v>
      </c>
      <c r="K2010" s="1">
        <v>45627</v>
      </c>
      <c r="L2010" s="1">
        <v>45657</v>
      </c>
      <c r="M2010" s="1" t="s">
        <v>81</v>
      </c>
      <c r="N2010">
        <v>1</v>
      </c>
      <c r="O2010" t="s">
        <v>82</v>
      </c>
      <c r="P2010" t="s">
        <v>83</v>
      </c>
      <c r="Q2010" t="s">
        <v>113</v>
      </c>
      <c r="R2010" t="s">
        <v>114</v>
      </c>
      <c r="T2010" t="s">
        <v>86</v>
      </c>
      <c r="U2010" t="s">
        <v>87</v>
      </c>
      <c r="V2010">
        <v>30</v>
      </c>
      <c r="W2010">
        <v>30</v>
      </c>
      <c r="X2010">
        <v>25.2</v>
      </c>
      <c r="Y2010">
        <v>25.2</v>
      </c>
      <c r="Z2010" t="s">
        <v>88</v>
      </c>
      <c r="AA2010" t="s">
        <v>89</v>
      </c>
      <c r="AB2010">
        <v>24141894</v>
      </c>
      <c r="AD2010">
        <v>6563</v>
      </c>
      <c r="AE2010" t="s">
        <v>114</v>
      </c>
      <c r="AF2010">
        <v>0</v>
      </c>
      <c r="AG2010">
        <v>0</v>
      </c>
      <c r="AH2010" t="s">
        <v>89</v>
      </c>
      <c r="AI2010">
        <v>0</v>
      </c>
      <c r="AL2010" t="s">
        <v>90</v>
      </c>
      <c r="AO2010" s="1">
        <v>45627</v>
      </c>
      <c r="AP2010">
        <v>51904546</v>
      </c>
      <c r="AR2010">
        <v>2190351691</v>
      </c>
      <c r="AV2010" s="2" t="s">
        <v>6205</v>
      </c>
      <c r="AW2010" s="2" t="s">
        <v>102</v>
      </c>
      <c r="AX2010" t="b">
        <v>0</v>
      </c>
      <c r="AY2010">
        <v>24</v>
      </c>
      <c r="AZ2010">
        <v>24</v>
      </c>
      <c r="BA2010">
        <v>-1</v>
      </c>
      <c r="BB2010">
        <v>-1</v>
      </c>
      <c r="BC2010">
        <v>25.2</v>
      </c>
      <c r="BD2010">
        <v>30</v>
      </c>
      <c r="BE2010">
        <v>0</v>
      </c>
      <c r="BF2010">
        <v>0</v>
      </c>
      <c r="BG2010" t="s">
        <v>89</v>
      </c>
      <c r="BH2010">
        <v>0</v>
      </c>
      <c r="BI2010" t="s">
        <v>89</v>
      </c>
      <c r="BJ2010" t="s">
        <v>89</v>
      </c>
      <c r="BK2010" t="s">
        <v>6206</v>
      </c>
      <c r="BL2010" t="s">
        <v>94</v>
      </c>
      <c r="BM2010" t="s">
        <v>114</v>
      </c>
      <c r="BS2010">
        <v>0</v>
      </c>
      <c r="BT2010">
        <v>0</v>
      </c>
      <c r="BU2010">
        <v>0</v>
      </c>
      <c r="BV2010">
        <v>0</v>
      </c>
      <c r="BX2010" t="s">
        <v>95</v>
      </c>
      <c r="BY2010" t="e">
        <v>#N/A</v>
      </c>
    </row>
    <row r="2011" spans="1:77" x14ac:dyDescent="0.2">
      <c r="A2011" t="s">
        <v>12900</v>
      </c>
      <c r="B2011" t="str">
        <f t="shared" si="31"/>
        <v>Morgan Engineering Consultants Limited - Missed charges QTY of - 1 - Exchange Online Archiving for Exchange Online [New Commerce Experience]</v>
      </c>
      <c r="C2011">
        <v>900443</v>
      </c>
      <c r="D2011" t="s">
        <v>6207</v>
      </c>
      <c r="E2011">
        <v>1416132</v>
      </c>
      <c r="F2011" t="s">
        <v>6208</v>
      </c>
      <c r="G2011">
        <v>14412754</v>
      </c>
      <c r="H2011" t="s">
        <v>80</v>
      </c>
      <c r="I2011" s="1">
        <v>45626</v>
      </c>
      <c r="J2011" s="1">
        <v>45626</v>
      </c>
      <c r="K2011" s="1">
        <v>45626</v>
      </c>
      <c r="L2011" s="1">
        <v>45655</v>
      </c>
      <c r="M2011" s="1" t="s">
        <v>81</v>
      </c>
      <c r="N2011">
        <v>1</v>
      </c>
      <c r="O2011" t="s">
        <v>82</v>
      </c>
      <c r="P2011" t="s">
        <v>83</v>
      </c>
      <c r="Q2011" t="s">
        <v>1748</v>
      </c>
      <c r="R2011" t="s">
        <v>1749</v>
      </c>
      <c r="T2011" t="s">
        <v>86</v>
      </c>
      <c r="U2011" t="s">
        <v>87</v>
      </c>
      <c r="V2011">
        <v>3</v>
      </c>
      <c r="W2011">
        <v>3</v>
      </c>
      <c r="X2011">
        <v>2.5499999999999998</v>
      </c>
      <c r="Y2011">
        <v>2.5499999999999998</v>
      </c>
      <c r="Z2011" t="s">
        <v>88</v>
      </c>
      <c r="AA2011" t="s">
        <v>89</v>
      </c>
      <c r="AB2011">
        <v>24929795</v>
      </c>
      <c r="AD2011">
        <v>6525</v>
      </c>
      <c r="AE2011" t="s">
        <v>1749</v>
      </c>
      <c r="AF2011">
        <v>0</v>
      </c>
      <c r="AG2011">
        <v>0</v>
      </c>
      <c r="AH2011" t="s">
        <v>89</v>
      </c>
      <c r="AI2011">
        <v>0</v>
      </c>
      <c r="AL2011" t="s">
        <v>108</v>
      </c>
      <c r="AO2011" s="1">
        <v>45627</v>
      </c>
      <c r="AP2011">
        <v>53574786</v>
      </c>
      <c r="AR2011">
        <v>2190966075</v>
      </c>
      <c r="AV2011" s="2" t="s">
        <v>6209</v>
      </c>
      <c r="AW2011" s="2" t="s">
        <v>102</v>
      </c>
      <c r="AX2011" t="b">
        <v>0</v>
      </c>
      <c r="AY2011">
        <v>2.4</v>
      </c>
      <c r="AZ2011">
        <v>2.4</v>
      </c>
      <c r="BA2011">
        <v>-1</v>
      </c>
      <c r="BB2011">
        <v>-1</v>
      </c>
      <c r="BC2011">
        <v>2.5499999999999998</v>
      </c>
      <c r="BD2011">
        <v>3</v>
      </c>
      <c r="BE2011">
        <v>0</v>
      </c>
      <c r="BF2011">
        <v>0</v>
      </c>
      <c r="BG2011" t="s">
        <v>89</v>
      </c>
      <c r="BH2011">
        <v>0</v>
      </c>
      <c r="BI2011" t="s">
        <v>89</v>
      </c>
      <c r="BJ2011" t="s">
        <v>89</v>
      </c>
      <c r="BK2011" t="s">
        <v>6210</v>
      </c>
      <c r="BL2011" t="s">
        <v>83</v>
      </c>
      <c r="BM2011" t="s">
        <v>1749</v>
      </c>
      <c r="BS2011">
        <v>0</v>
      </c>
      <c r="BT2011">
        <v>0</v>
      </c>
      <c r="BU2011">
        <v>0</v>
      </c>
      <c r="BV2011">
        <v>0</v>
      </c>
      <c r="BX2011" t="s">
        <v>95</v>
      </c>
      <c r="BY2011" t="e">
        <v>#N/A</v>
      </c>
    </row>
    <row r="2012" spans="1:77" x14ac:dyDescent="0.2">
      <c r="A2012" t="s">
        <v>12901</v>
      </c>
      <c r="B2012" t="str">
        <f t="shared" si="31"/>
        <v>Raw Materials SX Ltd - Missed charges QTY of - 2 - Microsoft 365 Business Standard [New Commerce Experience]</v>
      </c>
      <c r="C2012">
        <v>900443</v>
      </c>
      <c r="D2012" t="s">
        <v>6207</v>
      </c>
      <c r="E2012">
        <v>1469117</v>
      </c>
      <c r="F2012" t="s">
        <v>6211</v>
      </c>
      <c r="G2012">
        <v>14417546</v>
      </c>
      <c r="H2012" t="s">
        <v>80</v>
      </c>
      <c r="I2012" s="1">
        <v>45626</v>
      </c>
      <c r="J2012" s="1">
        <v>45626</v>
      </c>
      <c r="K2012" s="1">
        <v>45626</v>
      </c>
      <c r="L2012" s="1">
        <v>45655</v>
      </c>
      <c r="M2012" s="1" t="s">
        <v>81</v>
      </c>
      <c r="N2012">
        <v>2</v>
      </c>
      <c r="O2012" t="s">
        <v>82</v>
      </c>
      <c r="P2012" t="s">
        <v>83</v>
      </c>
      <c r="Q2012" t="s">
        <v>84</v>
      </c>
      <c r="R2012" t="s">
        <v>85</v>
      </c>
      <c r="T2012" t="s">
        <v>86</v>
      </c>
      <c r="U2012" t="s">
        <v>87</v>
      </c>
      <c r="V2012">
        <v>12.36</v>
      </c>
      <c r="W2012">
        <v>24.72</v>
      </c>
      <c r="X2012">
        <v>10.51</v>
      </c>
      <c r="Y2012">
        <v>21.02</v>
      </c>
      <c r="Z2012" t="s">
        <v>88</v>
      </c>
      <c r="AA2012" t="s">
        <v>89</v>
      </c>
      <c r="AB2012">
        <v>24934677</v>
      </c>
      <c r="AD2012">
        <v>6448</v>
      </c>
      <c r="AE2012" t="s">
        <v>85</v>
      </c>
      <c r="AF2012">
        <v>0</v>
      </c>
      <c r="AG2012">
        <v>0</v>
      </c>
      <c r="AH2012" t="s">
        <v>89</v>
      </c>
      <c r="AI2012">
        <v>0</v>
      </c>
      <c r="AL2012" t="s">
        <v>108</v>
      </c>
      <c r="AO2012" s="1">
        <v>45627</v>
      </c>
      <c r="AP2012">
        <v>53579679</v>
      </c>
      <c r="AR2012">
        <v>2190966076</v>
      </c>
      <c r="AV2012" s="2" t="s">
        <v>6209</v>
      </c>
      <c r="AW2012" s="2" t="s">
        <v>102</v>
      </c>
      <c r="AX2012" t="b">
        <v>0</v>
      </c>
      <c r="AY2012">
        <v>9.89</v>
      </c>
      <c r="AZ2012">
        <v>19.78</v>
      </c>
      <c r="BA2012">
        <v>-1</v>
      </c>
      <c r="BB2012">
        <v>-1</v>
      </c>
      <c r="BC2012">
        <v>21.02</v>
      </c>
      <c r="BD2012">
        <v>24.72</v>
      </c>
      <c r="BE2012">
        <v>0</v>
      </c>
      <c r="BF2012">
        <v>0</v>
      </c>
      <c r="BG2012" t="s">
        <v>89</v>
      </c>
      <c r="BH2012">
        <v>0</v>
      </c>
      <c r="BI2012" t="s">
        <v>89</v>
      </c>
      <c r="BJ2012" t="s">
        <v>89</v>
      </c>
      <c r="BK2012" t="s">
        <v>6212</v>
      </c>
      <c r="BL2012" t="s">
        <v>83</v>
      </c>
      <c r="BM2012" t="s">
        <v>85</v>
      </c>
      <c r="BS2012">
        <v>0</v>
      </c>
      <c r="BT2012">
        <v>0</v>
      </c>
      <c r="BU2012">
        <v>0</v>
      </c>
      <c r="BV2012">
        <v>0</v>
      </c>
      <c r="BX2012" t="s">
        <v>95</v>
      </c>
      <c r="BY2012" t="e">
        <v>#N/A</v>
      </c>
    </row>
    <row r="2013" spans="1:77" x14ac:dyDescent="0.2">
      <c r="A2013" t="s">
        <v>12902</v>
      </c>
      <c r="B2013" t="str">
        <f t="shared" si="31"/>
        <v>Red Flag Security - Missed charges QTY of - 1 - Microsoft 365 Business Basic [New Commerce Experience]</v>
      </c>
      <c r="C2013">
        <v>903576</v>
      </c>
      <c r="D2013" t="s">
        <v>6213</v>
      </c>
      <c r="E2013">
        <v>1580139</v>
      </c>
      <c r="F2013" t="s">
        <v>6214</v>
      </c>
      <c r="G2013">
        <v>14418613</v>
      </c>
      <c r="H2013" t="s">
        <v>80</v>
      </c>
      <c r="I2013" s="1">
        <v>45626</v>
      </c>
      <c r="J2013" s="1">
        <v>45626</v>
      </c>
      <c r="K2013" s="1">
        <v>45626</v>
      </c>
      <c r="L2013" s="1">
        <v>45655</v>
      </c>
      <c r="M2013" s="1" t="s">
        <v>81</v>
      </c>
      <c r="N2013">
        <v>1</v>
      </c>
      <c r="O2013" t="s">
        <v>82</v>
      </c>
      <c r="P2013" t="s">
        <v>83</v>
      </c>
      <c r="Q2013" t="s">
        <v>96</v>
      </c>
      <c r="R2013" t="s">
        <v>97</v>
      </c>
      <c r="T2013" t="s">
        <v>86</v>
      </c>
      <c r="U2013" t="s">
        <v>87</v>
      </c>
      <c r="V2013">
        <v>10.8</v>
      </c>
      <c r="W2013">
        <v>10.8</v>
      </c>
      <c r="X2013">
        <v>9.5</v>
      </c>
      <c r="Y2013">
        <v>9.5</v>
      </c>
      <c r="Z2013" t="s">
        <v>88</v>
      </c>
      <c r="AA2013" t="s">
        <v>89</v>
      </c>
      <c r="AB2013">
        <v>24935747</v>
      </c>
      <c r="AD2013">
        <v>6446</v>
      </c>
      <c r="AE2013" t="s">
        <v>97</v>
      </c>
      <c r="AF2013">
        <v>0</v>
      </c>
      <c r="AG2013">
        <v>0</v>
      </c>
      <c r="AH2013" t="s">
        <v>89</v>
      </c>
      <c r="AI2013">
        <v>0</v>
      </c>
      <c r="AL2013" t="s">
        <v>218</v>
      </c>
      <c r="AO2013" s="1">
        <v>45627</v>
      </c>
      <c r="AP2013">
        <v>53580749</v>
      </c>
      <c r="AR2013">
        <v>2191095418</v>
      </c>
      <c r="AV2013" s="2" t="s">
        <v>6116</v>
      </c>
      <c r="AW2013" s="2" t="s">
        <v>102</v>
      </c>
      <c r="AX2013" t="b">
        <v>0</v>
      </c>
      <c r="AY2013">
        <v>8.64</v>
      </c>
      <c r="AZ2013">
        <v>8.64</v>
      </c>
      <c r="BA2013">
        <v>-1</v>
      </c>
      <c r="BB2013">
        <v>-1</v>
      </c>
      <c r="BC2013">
        <v>9.5</v>
      </c>
      <c r="BD2013">
        <v>10.8</v>
      </c>
      <c r="BE2013">
        <v>0</v>
      </c>
      <c r="BF2013">
        <v>0</v>
      </c>
      <c r="BG2013" t="s">
        <v>89</v>
      </c>
      <c r="BH2013">
        <v>0</v>
      </c>
      <c r="BI2013" t="s">
        <v>89</v>
      </c>
      <c r="BJ2013" t="s">
        <v>89</v>
      </c>
      <c r="BK2013" t="s">
        <v>6215</v>
      </c>
      <c r="BL2013" t="s">
        <v>83</v>
      </c>
      <c r="BM2013" t="s">
        <v>97</v>
      </c>
      <c r="BS2013">
        <v>0</v>
      </c>
      <c r="BT2013">
        <v>0</v>
      </c>
      <c r="BU2013">
        <v>0</v>
      </c>
      <c r="BV2013">
        <v>0</v>
      </c>
      <c r="BX2013" t="s">
        <v>95</v>
      </c>
      <c r="BY2013" t="e">
        <v>#N/A</v>
      </c>
    </row>
    <row r="2014" spans="1:77" x14ac:dyDescent="0.2">
      <c r="A2014" t="s">
        <v>12903</v>
      </c>
      <c r="B2014" t="str">
        <f t="shared" si="31"/>
        <v>Loch Precision Technologies - Missed charges QTY of - 1 - Microsoft 365 Business Standard [New Commerce Experience]</v>
      </c>
      <c r="C2014">
        <v>882358</v>
      </c>
      <c r="D2014" t="s">
        <v>6216</v>
      </c>
      <c r="E2014">
        <v>1477231</v>
      </c>
      <c r="F2014" t="s">
        <v>6217</v>
      </c>
      <c r="G2014">
        <v>13925508</v>
      </c>
      <c r="H2014" t="s">
        <v>80</v>
      </c>
      <c r="I2014" s="1">
        <v>45627</v>
      </c>
      <c r="J2014" s="1">
        <v>45627</v>
      </c>
      <c r="K2014" s="1">
        <v>45627</v>
      </c>
      <c r="L2014" s="1">
        <v>45657</v>
      </c>
      <c r="M2014" s="1" t="s">
        <v>81</v>
      </c>
      <c r="N2014">
        <v>1</v>
      </c>
      <c r="O2014" t="s">
        <v>82</v>
      </c>
      <c r="P2014" t="s">
        <v>83</v>
      </c>
      <c r="Q2014" t="s">
        <v>84</v>
      </c>
      <c r="R2014" t="s">
        <v>85</v>
      </c>
      <c r="T2014" t="s">
        <v>86</v>
      </c>
      <c r="U2014" t="s">
        <v>87</v>
      </c>
      <c r="V2014">
        <v>12.5</v>
      </c>
      <c r="W2014">
        <v>12.5</v>
      </c>
      <c r="X2014">
        <v>10.5</v>
      </c>
      <c r="Y2014">
        <v>10.5</v>
      </c>
      <c r="Z2014" t="s">
        <v>88</v>
      </c>
      <c r="AA2014" t="s">
        <v>89</v>
      </c>
      <c r="AB2014">
        <v>24134201</v>
      </c>
      <c r="AD2014">
        <v>6448</v>
      </c>
      <c r="AE2014" t="s">
        <v>85</v>
      </c>
      <c r="AF2014">
        <v>0</v>
      </c>
      <c r="AG2014">
        <v>0</v>
      </c>
      <c r="AH2014" t="s">
        <v>89</v>
      </c>
      <c r="AI2014">
        <v>0</v>
      </c>
      <c r="AL2014" t="s">
        <v>90</v>
      </c>
      <c r="AO2014" s="1">
        <v>45627</v>
      </c>
      <c r="AP2014">
        <v>51896832</v>
      </c>
      <c r="AR2014">
        <v>2189616780</v>
      </c>
      <c r="AV2014" s="2" t="s">
        <v>6218</v>
      </c>
      <c r="AW2014" s="2" t="s">
        <v>117</v>
      </c>
      <c r="AX2014" t="b">
        <v>0</v>
      </c>
      <c r="AY2014">
        <v>10</v>
      </c>
      <c r="AZ2014">
        <v>10</v>
      </c>
      <c r="BA2014">
        <v>-1</v>
      </c>
      <c r="BB2014">
        <v>-1</v>
      </c>
      <c r="BC2014">
        <v>10.5</v>
      </c>
      <c r="BD2014">
        <v>12.5</v>
      </c>
      <c r="BE2014">
        <v>0</v>
      </c>
      <c r="BF2014">
        <v>0</v>
      </c>
      <c r="BG2014" t="s">
        <v>89</v>
      </c>
      <c r="BH2014">
        <v>0</v>
      </c>
      <c r="BI2014" t="s">
        <v>89</v>
      </c>
      <c r="BJ2014" t="s">
        <v>89</v>
      </c>
      <c r="BK2014" t="s">
        <v>6219</v>
      </c>
      <c r="BL2014" t="s">
        <v>94</v>
      </c>
      <c r="BM2014" t="s">
        <v>85</v>
      </c>
      <c r="BS2014">
        <v>0</v>
      </c>
      <c r="BT2014">
        <v>0</v>
      </c>
      <c r="BU2014">
        <v>0</v>
      </c>
      <c r="BV2014">
        <v>0</v>
      </c>
      <c r="BX2014" t="s">
        <v>95</v>
      </c>
      <c r="BY2014" t="e">
        <v>#N/A</v>
      </c>
    </row>
    <row r="2015" spans="1:77" x14ac:dyDescent="0.2">
      <c r="A2015" t="s">
        <v>12904</v>
      </c>
      <c r="B2015" t="str">
        <f t="shared" si="31"/>
        <v>Home Site Mortgage - Missed charges QTY of - 2 - Microsoft 365 Business Basic [New Commerce Experience]</v>
      </c>
      <c r="C2015">
        <v>918766</v>
      </c>
      <c r="D2015" t="s">
        <v>6220</v>
      </c>
      <c r="E2015">
        <v>1546879</v>
      </c>
      <c r="F2015" t="s">
        <v>6221</v>
      </c>
      <c r="G2015">
        <v>13959275</v>
      </c>
      <c r="H2015" t="s">
        <v>80</v>
      </c>
      <c r="I2015" s="1">
        <v>45627</v>
      </c>
      <c r="J2015" s="1">
        <v>45627</v>
      </c>
      <c r="K2015" s="1">
        <v>45627</v>
      </c>
      <c r="L2015" s="1">
        <v>45657</v>
      </c>
      <c r="M2015" s="1" t="s">
        <v>81</v>
      </c>
      <c r="N2015">
        <v>2</v>
      </c>
      <c r="O2015" t="s">
        <v>82</v>
      </c>
      <c r="P2015" t="s">
        <v>83</v>
      </c>
      <c r="Q2015" t="s">
        <v>96</v>
      </c>
      <c r="R2015" t="s">
        <v>97</v>
      </c>
      <c r="T2015" t="s">
        <v>86</v>
      </c>
      <c r="U2015" t="s">
        <v>87</v>
      </c>
      <c r="V2015">
        <v>6</v>
      </c>
      <c r="W2015">
        <v>12</v>
      </c>
      <c r="X2015">
        <v>5.04</v>
      </c>
      <c r="Y2015">
        <v>10.08</v>
      </c>
      <c r="Z2015" t="s">
        <v>88</v>
      </c>
      <c r="AA2015" t="s">
        <v>89</v>
      </c>
      <c r="AB2015">
        <v>24312809</v>
      </c>
      <c r="AC2015" t="s">
        <v>6222</v>
      </c>
      <c r="AD2015">
        <v>6446</v>
      </c>
      <c r="AE2015" t="s">
        <v>97</v>
      </c>
      <c r="AF2015">
        <v>0</v>
      </c>
      <c r="AG2015">
        <v>0</v>
      </c>
      <c r="AH2015" t="s">
        <v>89</v>
      </c>
      <c r="AI2015">
        <v>0</v>
      </c>
      <c r="AL2015" t="s">
        <v>90</v>
      </c>
      <c r="AO2015" s="1">
        <v>45627</v>
      </c>
      <c r="AP2015">
        <v>52098450</v>
      </c>
      <c r="AR2015">
        <v>2191560297</v>
      </c>
      <c r="AV2015" s="2" t="s">
        <v>6223</v>
      </c>
      <c r="AW2015" s="2" t="s">
        <v>92</v>
      </c>
      <c r="AX2015" t="b">
        <v>0</v>
      </c>
      <c r="AY2015">
        <v>4.8</v>
      </c>
      <c r="AZ2015">
        <v>9.6</v>
      </c>
      <c r="BA2015">
        <v>-1</v>
      </c>
      <c r="BB2015">
        <v>-1</v>
      </c>
      <c r="BC2015">
        <v>10.08</v>
      </c>
      <c r="BD2015">
        <v>12</v>
      </c>
      <c r="BE2015">
        <v>0</v>
      </c>
      <c r="BF2015">
        <v>0</v>
      </c>
      <c r="BG2015" t="s">
        <v>89</v>
      </c>
      <c r="BH2015">
        <v>0</v>
      </c>
      <c r="BI2015" t="s">
        <v>89</v>
      </c>
      <c r="BJ2015" t="s">
        <v>89</v>
      </c>
      <c r="BK2015" t="s">
        <v>6224</v>
      </c>
      <c r="BL2015" t="s">
        <v>94</v>
      </c>
      <c r="BM2015" t="s">
        <v>97</v>
      </c>
      <c r="BS2015">
        <v>0</v>
      </c>
      <c r="BT2015">
        <v>0</v>
      </c>
      <c r="BU2015">
        <v>0</v>
      </c>
      <c r="BV2015">
        <v>0</v>
      </c>
      <c r="BX2015" t="s">
        <v>95</v>
      </c>
      <c r="BY2015" t="e">
        <v>#N/A</v>
      </c>
    </row>
    <row r="2016" spans="1:77" x14ac:dyDescent="0.2">
      <c r="A2016" t="s">
        <v>12905</v>
      </c>
      <c r="B2016" t="str">
        <f t="shared" si="31"/>
        <v>iM3 Veterinary Dental - Missed charges QTY of - 1 - Microsoft Entra ID P2 [New Commerce Experience]</v>
      </c>
      <c r="C2016">
        <v>895453</v>
      </c>
      <c r="D2016" t="s">
        <v>6225</v>
      </c>
      <c r="E2016">
        <v>1199779</v>
      </c>
      <c r="F2016" t="s">
        <v>6226</v>
      </c>
      <c r="G2016">
        <v>14415156</v>
      </c>
      <c r="H2016" t="s">
        <v>80</v>
      </c>
      <c r="I2016" s="1">
        <v>45626</v>
      </c>
      <c r="J2016" s="1">
        <v>45626</v>
      </c>
      <c r="K2016" s="1">
        <v>45626</v>
      </c>
      <c r="L2016" s="1">
        <v>45655</v>
      </c>
      <c r="M2016" s="1" t="s">
        <v>81</v>
      </c>
      <c r="N2016">
        <v>1</v>
      </c>
      <c r="O2016" t="s">
        <v>82</v>
      </c>
      <c r="P2016" t="s">
        <v>83</v>
      </c>
      <c r="Q2016" t="s">
        <v>216</v>
      </c>
      <c r="R2016" t="s">
        <v>217</v>
      </c>
      <c r="T2016" t="s">
        <v>86</v>
      </c>
      <c r="U2016" t="s">
        <v>87</v>
      </c>
      <c r="V2016">
        <v>10.8</v>
      </c>
      <c r="W2016">
        <v>10.8</v>
      </c>
      <c r="X2016">
        <v>9.5</v>
      </c>
      <c r="Y2016">
        <v>9.5</v>
      </c>
      <c r="Z2016" t="s">
        <v>88</v>
      </c>
      <c r="AA2016" t="s">
        <v>89</v>
      </c>
      <c r="AB2016">
        <v>24932231</v>
      </c>
      <c r="AD2016">
        <v>6466</v>
      </c>
      <c r="AE2016" t="s">
        <v>217</v>
      </c>
      <c r="AF2016">
        <v>0</v>
      </c>
      <c r="AG2016">
        <v>0</v>
      </c>
      <c r="AH2016" t="s">
        <v>89</v>
      </c>
      <c r="AI2016">
        <v>0</v>
      </c>
      <c r="AL2016" t="s">
        <v>90</v>
      </c>
      <c r="AO2016" s="1">
        <v>45627</v>
      </c>
      <c r="AP2016">
        <v>53577227</v>
      </c>
      <c r="AR2016">
        <v>2190738723</v>
      </c>
      <c r="AV2016" s="2" t="s">
        <v>6227</v>
      </c>
      <c r="AW2016" s="2" t="s">
        <v>102</v>
      </c>
      <c r="AX2016" t="b">
        <v>0</v>
      </c>
      <c r="AY2016">
        <v>8.64</v>
      </c>
      <c r="AZ2016">
        <v>8.64</v>
      </c>
      <c r="BA2016">
        <v>-1</v>
      </c>
      <c r="BB2016">
        <v>-1</v>
      </c>
      <c r="BC2016">
        <v>9.5</v>
      </c>
      <c r="BD2016">
        <v>10.8</v>
      </c>
      <c r="BE2016">
        <v>0</v>
      </c>
      <c r="BF2016">
        <v>0</v>
      </c>
      <c r="BG2016" t="s">
        <v>89</v>
      </c>
      <c r="BH2016">
        <v>0</v>
      </c>
      <c r="BI2016" t="s">
        <v>89</v>
      </c>
      <c r="BJ2016" t="s">
        <v>89</v>
      </c>
      <c r="BK2016" t="s">
        <v>6228</v>
      </c>
      <c r="BL2016" t="s">
        <v>83</v>
      </c>
      <c r="BM2016" t="s">
        <v>217</v>
      </c>
      <c r="BS2016">
        <v>0</v>
      </c>
      <c r="BT2016">
        <v>0</v>
      </c>
      <c r="BU2016">
        <v>0</v>
      </c>
      <c r="BV2016">
        <v>0</v>
      </c>
      <c r="BX2016" t="s">
        <v>95</v>
      </c>
      <c r="BY2016" t="e">
        <v>#N/A</v>
      </c>
    </row>
    <row r="2017" spans="1:77" x14ac:dyDescent="0.2">
      <c r="A2017" t="s">
        <v>12906</v>
      </c>
      <c r="B2017" t="str">
        <f t="shared" si="31"/>
        <v>EDM Solutions - Missed charges QTY of - 3 - Microsoft 365 Business Standard [New Commerce Experience]</v>
      </c>
      <c r="C2017">
        <v>897433</v>
      </c>
      <c r="D2017" t="s">
        <v>6229</v>
      </c>
      <c r="E2017">
        <v>1484723</v>
      </c>
      <c r="F2017" t="s">
        <v>6230</v>
      </c>
      <c r="G2017">
        <v>13936526</v>
      </c>
      <c r="H2017" t="s">
        <v>80</v>
      </c>
      <c r="I2017" s="1">
        <v>45627</v>
      </c>
      <c r="J2017" s="1">
        <v>45627</v>
      </c>
      <c r="K2017" s="1">
        <v>45627</v>
      </c>
      <c r="L2017" s="1">
        <v>45657</v>
      </c>
      <c r="M2017" s="1" t="s">
        <v>81</v>
      </c>
      <c r="N2017">
        <v>3</v>
      </c>
      <c r="O2017" t="s">
        <v>82</v>
      </c>
      <c r="P2017" t="s">
        <v>83</v>
      </c>
      <c r="Q2017" t="s">
        <v>84</v>
      </c>
      <c r="R2017" t="s">
        <v>85</v>
      </c>
      <c r="T2017" t="s">
        <v>86</v>
      </c>
      <c r="U2017" t="s">
        <v>87</v>
      </c>
      <c r="V2017">
        <v>10.3</v>
      </c>
      <c r="W2017">
        <v>30.9</v>
      </c>
      <c r="X2017">
        <v>8.76</v>
      </c>
      <c r="Y2017">
        <v>26.28</v>
      </c>
      <c r="Z2017" t="s">
        <v>88</v>
      </c>
      <c r="AA2017" t="s">
        <v>89</v>
      </c>
      <c r="AB2017">
        <v>24145333</v>
      </c>
      <c r="AD2017">
        <v>6448</v>
      </c>
      <c r="AE2017" t="s">
        <v>85</v>
      </c>
      <c r="AF2017">
        <v>0</v>
      </c>
      <c r="AG2017">
        <v>0</v>
      </c>
      <c r="AH2017" t="s">
        <v>89</v>
      </c>
      <c r="AI2017">
        <v>0</v>
      </c>
      <c r="AL2017" t="s">
        <v>108</v>
      </c>
      <c r="AO2017" s="1">
        <v>45627</v>
      </c>
      <c r="AP2017">
        <v>51907993</v>
      </c>
      <c r="AR2017">
        <v>2190833341</v>
      </c>
      <c r="AV2017" s="2" t="s">
        <v>2695</v>
      </c>
      <c r="AW2017" s="2" t="s">
        <v>102</v>
      </c>
      <c r="AX2017" t="b">
        <v>0</v>
      </c>
      <c r="AY2017">
        <v>8.24</v>
      </c>
      <c r="AZ2017">
        <v>24.72</v>
      </c>
      <c r="BA2017">
        <v>-1</v>
      </c>
      <c r="BB2017">
        <v>-1</v>
      </c>
      <c r="BC2017">
        <v>26.28</v>
      </c>
      <c r="BD2017">
        <v>30.9</v>
      </c>
      <c r="BE2017">
        <v>0</v>
      </c>
      <c r="BF2017">
        <v>0</v>
      </c>
      <c r="BG2017" t="s">
        <v>89</v>
      </c>
      <c r="BH2017">
        <v>0</v>
      </c>
      <c r="BI2017" t="s">
        <v>89</v>
      </c>
      <c r="BJ2017" t="s">
        <v>89</v>
      </c>
      <c r="BK2017" t="s">
        <v>6231</v>
      </c>
      <c r="BL2017" t="s">
        <v>94</v>
      </c>
      <c r="BM2017" t="s">
        <v>85</v>
      </c>
      <c r="BS2017">
        <v>0</v>
      </c>
      <c r="BT2017">
        <v>0</v>
      </c>
      <c r="BU2017">
        <v>0</v>
      </c>
      <c r="BV2017">
        <v>0</v>
      </c>
      <c r="BX2017" t="s">
        <v>95</v>
      </c>
      <c r="BY2017" t="e">
        <v>#N/A</v>
      </c>
    </row>
    <row r="2018" spans="1:77" x14ac:dyDescent="0.2">
      <c r="A2018" t="s">
        <v>12907</v>
      </c>
      <c r="B2018" t="str">
        <f t="shared" si="31"/>
        <v>JKD Studio - Missed charges QTY of - 1 - Microsoft 365 Business Basic [New Commerce Experience]</v>
      </c>
      <c r="C2018">
        <v>897433</v>
      </c>
      <c r="D2018" t="s">
        <v>6229</v>
      </c>
      <c r="E2018">
        <v>1361087</v>
      </c>
      <c r="F2018" t="s">
        <v>6232</v>
      </c>
      <c r="G2018">
        <v>13929643</v>
      </c>
      <c r="H2018" t="s">
        <v>80</v>
      </c>
      <c r="I2018" s="1">
        <v>45627</v>
      </c>
      <c r="J2018" s="1">
        <v>45627</v>
      </c>
      <c r="K2018" s="1">
        <v>45627</v>
      </c>
      <c r="L2018" s="1">
        <v>45657</v>
      </c>
      <c r="M2018" s="1" t="s">
        <v>81</v>
      </c>
      <c r="N2018">
        <v>1</v>
      </c>
      <c r="O2018" t="s">
        <v>82</v>
      </c>
      <c r="P2018" t="s">
        <v>83</v>
      </c>
      <c r="Q2018" t="s">
        <v>96</v>
      </c>
      <c r="R2018" t="s">
        <v>97</v>
      </c>
      <c r="T2018" t="s">
        <v>86</v>
      </c>
      <c r="U2018" t="s">
        <v>87</v>
      </c>
      <c r="V2018">
        <v>5.25</v>
      </c>
      <c r="W2018">
        <v>5.25</v>
      </c>
      <c r="X2018">
        <v>4.16</v>
      </c>
      <c r="Y2018">
        <v>4.16</v>
      </c>
      <c r="Z2018" t="s">
        <v>88</v>
      </c>
      <c r="AA2018" t="s">
        <v>89</v>
      </c>
      <c r="AB2018">
        <v>24138379</v>
      </c>
      <c r="AD2018">
        <v>6446</v>
      </c>
      <c r="AE2018" t="s">
        <v>97</v>
      </c>
      <c r="AF2018">
        <v>0</v>
      </c>
      <c r="AG2018">
        <v>0</v>
      </c>
      <c r="AH2018" t="s">
        <v>89</v>
      </c>
      <c r="AI2018">
        <v>0</v>
      </c>
      <c r="AL2018" t="s">
        <v>108</v>
      </c>
      <c r="AO2018" s="1">
        <v>45627</v>
      </c>
      <c r="AP2018">
        <v>51901021</v>
      </c>
      <c r="AR2018">
        <v>2190833342</v>
      </c>
      <c r="AV2018" s="2" t="s">
        <v>2695</v>
      </c>
      <c r="AW2018" s="2" t="s">
        <v>102</v>
      </c>
      <c r="AX2018" t="b">
        <v>0</v>
      </c>
      <c r="AY2018">
        <v>3.92</v>
      </c>
      <c r="AZ2018">
        <v>3.92</v>
      </c>
      <c r="BA2018">
        <v>-1</v>
      </c>
      <c r="BB2018">
        <v>-1</v>
      </c>
      <c r="BC2018">
        <v>4.16</v>
      </c>
      <c r="BD2018">
        <v>5.25</v>
      </c>
      <c r="BE2018">
        <v>0</v>
      </c>
      <c r="BF2018">
        <v>0</v>
      </c>
      <c r="BG2018" t="s">
        <v>89</v>
      </c>
      <c r="BH2018">
        <v>0</v>
      </c>
      <c r="BI2018" t="s">
        <v>89</v>
      </c>
      <c r="BJ2018" t="s">
        <v>89</v>
      </c>
      <c r="BK2018" t="s">
        <v>6233</v>
      </c>
      <c r="BL2018" t="s">
        <v>94</v>
      </c>
      <c r="BM2018" t="s">
        <v>97</v>
      </c>
      <c r="BS2018">
        <v>0</v>
      </c>
      <c r="BT2018">
        <v>0</v>
      </c>
      <c r="BU2018">
        <v>0</v>
      </c>
      <c r="BV2018">
        <v>0</v>
      </c>
      <c r="BX2018" t="s">
        <v>95</v>
      </c>
      <c r="BY2018" t="e">
        <v>#N/A</v>
      </c>
    </row>
    <row r="2019" spans="1:77" x14ac:dyDescent="0.2">
      <c r="A2019" t="s">
        <v>12908</v>
      </c>
      <c r="B2019" t="str">
        <f t="shared" si="31"/>
        <v>iLex Accountancy Services - Missed charges QTY of - 3 - Microsoft 365 Business Basic [New Commerce Experience]</v>
      </c>
      <c r="C2019">
        <v>897433</v>
      </c>
      <c r="D2019" t="s">
        <v>6229</v>
      </c>
      <c r="E2019">
        <v>1504505</v>
      </c>
      <c r="F2019" t="s">
        <v>6234</v>
      </c>
      <c r="G2019">
        <v>13924126</v>
      </c>
      <c r="H2019" t="s">
        <v>80</v>
      </c>
      <c r="I2019" s="1">
        <v>45627</v>
      </c>
      <c r="J2019" s="1">
        <v>45627</v>
      </c>
      <c r="K2019" s="1">
        <v>45627</v>
      </c>
      <c r="L2019" s="1">
        <v>45657</v>
      </c>
      <c r="M2019" s="1" t="s">
        <v>81</v>
      </c>
      <c r="N2019">
        <v>3</v>
      </c>
      <c r="O2019" t="s">
        <v>82</v>
      </c>
      <c r="P2019" t="s">
        <v>83</v>
      </c>
      <c r="Q2019" t="s">
        <v>96</v>
      </c>
      <c r="R2019" t="s">
        <v>97</v>
      </c>
      <c r="T2019" t="s">
        <v>86</v>
      </c>
      <c r="U2019" t="s">
        <v>87</v>
      </c>
      <c r="V2019">
        <v>4.5</v>
      </c>
      <c r="W2019">
        <v>13.5</v>
      </c>
      <c r="X2019">
        <v>4.16</v>
      </c>
      <c r="Y2019">
        <v>12.48</v>
      </c>
      <c r="Z2019" t="s">
        <v>88</v>
      </c>
      <c r="AA2019" t="s">
        <v>89</v>
      </c>
      <c r="AB2019">
        <v>24132804</v>
      </c>
      <c r="AD2019">
        <v>6446</v>
      </c>
      <c r="AE2019" t="s">
        <v>97</v>
      </c>
      <c r="AF2019">
        <v>0</v>
      </c>
      <c r="AG2019">
        <v>0</v>
      </c>
      <c r="AH2019" t="s">
        <v>89</v>
      </c>
      <c r="AI2019">
        <v>0</v>
      </c>
      <c r="AL2019" t="s">
        <v>108</v>
      </c>
      <c r="AO2019" s="1">
        <v>45627</v>
      </c>
      <c r="AP2019">
        <v>51895349</v>
      </c>
      <c r="AR2019">
        <v>2190833343</v>
      </c>
      <c r="AV2019" s="2" t="s">
        <v>2695</v>
      </c>
      <c r="AW2019" s="2" t="s">
        <v>102</v>
      </c>
      <c r="AX2019" t="b">
        <v>0</v>
      </c>
      <c r="AY2019">
        <v>3.92</v>
      </c>
      <c r="AZ2019">
        <v>11.76</v>
      </c>
      <c r="BA2019">
        <v>-1</v>
      </c>
      <c r="BB2019">
        <v>-1</v>
      </c>
      <c r="BC2019">
        <v>12.48</v>
      </c>
      <c r="BD2019">
        <v>13.5</v>
      </c>
      <c r="BE2019">
        <v>0</v>
      </c>
      <c r="BF2019">
        <v>0</v>
      </c>
      <c r="BG2019" t="s">
        <v>89</v>
      </c>
      <c r="BH2019">
        <v>0</v>
      </c>
      <c r="BI2019" t="s">
        <v>89</v>
      </c>
      <c r="BJ2019" t="s">
        <v>89</v>
      </c>
      <c r="BK2019" t="s">
        <v>6235</v>
      </c>
      <c r="BL2019" t="s">
        <v>94</v>
      </c>
      <c r="BM2019" t="s">
        <v>97</v>
      </c>
      <c r="BS2019">
        <v>0</v>
      </c>
      <c r="BT2019">
        <v>0</v>
      </c>
      <c r="BU2019">
        <v>0</v>
      </c>
      <c r="BV2019">
        <v>0</v>
      </c>
      <c r="BX2019" t="s">
        <v>95</v>
      </c>
      <c r="BY2019" t="e">
        <v>#N/A</v>
      </c>
    </row>
    <row r="2020" spans="1:77" x14ac:dyDescent="0.2">
      <c r="A2020" t="s">
        <v>12909</v>
      </c>
      <c r="B2020" t="str">
        <f t="shared" si="31"/>
        <v>The Allendale Group - Missed charges QTY of - 3 - Power BI Premium Per User Add-On [New Commerce Experience]</v>
      </c>
      <c r="C2020">
        <v>920289</v>
      </c>
      <c r="D2020" t="s">
        <v>6236</v>
      </c>
      <c r="E2020">
        <v>1605202</v>
      </c>
      <c r="F2020" t="s">
        <v>6237</v>
      </c>
      <c r="G2020">
        <v>13964096</v>
      </c>
      <c r="H2020" t="s">
        <v>80</v>
      </c>
      <c r="I2020" s="1">
        <v>45627</v>
      </c>
      <c r="J2020" s="1">
        <v>45627</v>
      </c>
      <c r="K2020" s="1">
        <v>45627</v>
      </c>
      <c r="L2020" s="1">
        <v>45657</v>
      </c>
      <c r="M2020" s="1" t="s">
        <v>81</v>
      </c>
      <c r="N2020">
        <v>3</v>
      </c>
      <c r="O2020" t="s">
        <v>82</v>
      </c>
      <c r="P2020" t="s">
        <v>83</v>
      </c>
      <c r="Q2020" t="s">
        <v>6238</v>
      </c>
      <c r="R2020" t="s">
        <v>6239</v>
      </c>
      <c r="T2020" t="s">
        <v>86</v>
      </c>
      <c r="U2020" t="s">
        <v>87</v>
      </c>
      <c r="V2020">
        <v>8.1999999999999993</v>
      </c>
      <c r="W2020">
        <v>24.6</v>
      </c>
      <c r="X2020">
        <v>6.97</v>
      </c>
      <c r="Y2020">
        <v>20.91</v>
      </c>
      <c r="Z2020" t="s">
        <v>88</v>
      </c>
      <c r="AA2020" t="s">
        <v>89</v>
      </c>
      <c r="AB2020">
        <v>24317763</v>
      </c>
      <c r="AD2020">
        <v>6557</v>
      </c>
      <c r="AE2020" t="s">
        <v>6239</v>
      </c>
      <c r="AF2020">
        <v>0</v>
      </c>
      <c r="AG2020">
        <v>0</v>
      </c>
      <c r="AH2020" t="s">
        <v>89</v>
      </c>
      <c r="AI2020">
        <v>0</v>
      </c>
      <c r="AL2020" t="s">
        <v>108</v>
      </c>
      <c r="AO2020" s="1">
        <v>45627</v>
      </c>
      <c r="AP2020">
        <v>52103439</v>
      </c>
      <c r="AR2020">
        <v>2191553818</v>
      </c>
      <c r="AV2020" s="2" t="s">
        <v>6240</v>
      </c>
      <c r="AW2020" s="2" t="s">
        <v>92</v>
      </c>
      <c r="AX2020" t="b">
        <v>0</v>
      </c>
      <c r="AY2020">
        <v>6.56</v>
      </c>
      <c r="AZ2020">
        <v>19.68</v>
      </c>
      <c r="BA2020">
        <v>-1</v>
      </c>
      <c r="BB2020">
        <v>-1</v>
      </c>
      <c r="BC2020">
        <v>20.91</v>
      </c>
      <c r="BD2020">
        <v>24.6</v>
      </c>
      <c r="BE2020">
        <v>0</v>
      </c>
      <c r="BF2020">
        <v>0</v>
      </c>
      <c r="BG2020" t="s">
        <v>89</v>
      </c>
      <c r="BH2020">
        <v>0</v>
      </c>
      <c r="BI2020" t="s">
        <v>89</v>
      </c>
      <c r="BJ2020" t="s">
        <v>89</v>
      </c>
      <c r="BK2020" t="s">
        <v>6241</v>
      </c>
      <c r="BL2020" t="s">
        <v>94</v>
      </c>
      <c r="BM2020" t="s">
        <v>6239</v>
      </c>
      <c r="BS2020">
        <v>0</v>
      </c>
      <c r="BT2020">
        <v>0</v>
      </c>
      <c r="BU2020">
        <v>0</v>
      </c>
      <c r="BV2020">
        <v>0</v>
      </c>
      <c r="BX2020" t="s">
        <v>95</v>
      </c>
      <c r="BY2020" t="e">
        <v>#N/A</v>
      </c>
    </row>
    <row r="2021" spans="1:77" x14ac:dyDescent="0.2">
      <c r="A2021" t="s">
        <v>12910</v>
      </c>
      <c r="B2021" t="str">
        <f t="shared" si="31"/>
        <v>Spane Buildings - Missed charges QTY of - 1 - Microsoft 365 Business Basic [New Commerce Experience]</v>
      </c>
      <c r="C2021">
        <v>884307</v>
      </c>
      <c r="D2021" t="s">
        <v>6242</v>
      </c>
      <c r="E2021">
        <v>1484010</v>
      </c>
      <c r="F2021" t="s">
        <v>6243</v>
      </c>
      <c r="G2021">
        <v>13901758</v>
      </c>
      <c r="H2021" t="s">
        <v>80</v>
      </c>
      <c r="I2021" s="1">
        <v>45626</v>
      </c>
      <c r="J2021" s="1">
        <v>45626</v>
      </c>
      <c r="K2021" s="1">
        <v>45626</v>
      </c>
      <c r="L2021" s="1">
        <v>45655</v>
      </c>
      <c r="M2021" s="1" t="s">
        <v>81</v>
      </c>
      <c r="N2021">
        <v>1</v>
      </c>
      <c r="O2021" t="s">
        <v>82</v>
      </c>
      <c r="P2021" t="s">
        <v>83</v>
      </c>
      <c r="Q2021" t="s">
        <v>96</v>
      </c>
      <c r="R2021" t="s">
        <v>97</v>
      </c>
      <c r="T2021" t="s">
        <v>86</v>
      </c>
      <c r="U2021" t="s">
        <v>87</v>
      </c>
      <c r="V2021">
        <v>6</v>
      </c>
      <c r="W2021">
        <v>6</v>
      </c>
      <c r="X2021">
        <v>5.04</v>
      </c>
      <c r="Y2021">
        <v>5.04</v>
      </c>
      <c r="Z2021" t="s">
        <v>88</v>
      </c>
      <c r="AA2021" t="s">
        <v>89</v>
      </c>
      <c r="AB2021">
        <v>24108351</v>
      </c>
      <c r="AD2021">
        <v>6446</v>
      </c>
      <c r="AE2021" t="s">
        <v>97</v>
      </c>
      <c r="AF2021">
        <v>0</v>
      </c>
      <c r="AG2021">
        <v>0</v>
      </c>
      <c r="AH2021" t="s">
        <v>89</v>
      </c>
      <c r="AI2021">
        <v>0</v>
      </c>
      <c r="AL2021" t="s">
        <v>90</v>
      </c>
      <c r="AO2021" s="1">
        <v>45627</v>
      </c>
      <c r="AP2021">
        <v>51870207</v>
      </c>
      <c r="AR2021">
        <v>2189887757</v>
      </c>
      <c r="AV2021" s="2" t="s">
        <v>6244</v>
      </c>
      <c r="AW2021" s="2" t="s">
        <v>117</v>
      </c>
      <c r="AX2021" t="b">
        <v>0</v>
      </c>
      <c r="AY2021">
        <v>4.8</v>
      </c>
      <c r="AZ2021">
        <v>4.8</v>
      </c>
      <c r="BA2021">
        <v>-1</v>
      </c>
      <c r="BB2021">
        <v>-1</v>
      </c>
      <c r="BC2021">
        <v>5.04</v>
      </c>
      <c r="BD2021">
        <v>6</v>
      </c>
      <c r="BE2021">
        <v>0</v>
      </c>
      <c r="BF2021">
        <v>0</v>
      </c>
      <c r="BG2021" t="s">
        <v>89</v>
      </c>
      <c r="BH2021">
        <v>0</v>
      </c>
      <c r="BI2021" t="s">
        <v>89</v>
      </c>
      <c r="BJ2021" t="s">
        <v>89</v>
      </c>
      <c r="BK2021" t="s">
        <v>6245</v>
      </c>
      <c r="BL2021" t="s">
        <v>94</v>
      </c>
      <c r="BM2021" t="s">
        <v>97</v>
      </c>
      <c r="BS2021">
        <v>0</v>
      </c>
      <c r="BT2021">
        <v>0</v>
      </c>
      <c r="BU2021">
        <v>0</v>
      </c>
      <c r="BV2021">
        <v>0</v>
      </c>
      <c r="BX2021" t="s">
        <v>95</v>
      </c>
      <c r="BY2021" t="e">
        <v>#N/A</v>
      </c>
    </row>
    <row r="2022" spans="1:77" x14ac:dyDescent="0.2">
      <c r="A2022" t="s">
        <v>12911</v>
      </c>
      <c r="B2022" t="str">
        <f t="shared" si="31"/>
        <v>Spane Buildings - Missed charges QTY of - 2 - Exchange Online (Plan 1) [New Commerce Experience]</v>
      </c>
      <c r="C2022">
        <v>884307</v>
      </c>
      <c r="D2022" t="s">
        <v>6242</v>
      </c>
      <c r="E2022">
        <v>1484010</v>
      </c>
      <c r="F2022" t="s">
        <v>6243</v>
      </c>
      <c r="G2022">
        <v>13902288</v>
      </c>
      <c r="H2022" t="s">
        <v>80</v>
      </c>
      <c r="I2022" s="1">
        <v>45626</v>
      </c>
      <c r="J2022" s="1">
        <v>45626</v>
      </c>
      <c r="K2022" s="1">
        <v>45626</v>
      </c>
      <c r="L2022" s="1">
        <v>45655</v>
      </c>
      <c r="M2022" s="1" t="s">
        <v>81</v>
      </c>
      <c r="N2022">
        <v>2</v>
      </c>
      <c r="O2022" t="s">
        <v>82</v>
      </c>
      <c r="P2022" t="s">
        <v>83</v>
      </c>
      <c r="Q2022" t="s">
        <v>106</v>
      </c>
      <c r="R2022" t="s">
        <v>107</v>
      </c>
      <c r="T2022" t="s">
        <v>86</v>
      </c>
      <c r="U2022" t="s">
        <v>87</v>
      </c>
      <c r="V2022">
        <v>4</v>
      </c>
      <c r="W2022">
        <v>8</v>
      </c>
      <c r="X2022">
        <v>3.36</v>
      </c>
      <c r="Y2022">
        <v>6.72</v>
      </c>
      <c r="Z2022" t="s">
        <v>88</v>
      </c>
      <c r="AA2022" t="s">
        <v>89</v>
      </c>
      <c r="AB2022">
        <v>24108885</v>
      </c>
      <c r="AD2022">
        <v>6523</v>
      </c>
      <c r="AE2022" t="s">
        <v>107</v>
      </c>
      <c r="AF2022">
        <v>0</v>
      </c>
      <c r="AG2022">
        <v>0</v>
      </c>
      <c r="AH2022" t="s">
        <v>89</v>
      </c>
      <c r="AI2022">
        <v>0</v>
      </c>
      <c r="AL2022" t="s">
        <v>90</v>
      </c>
      <c r="AO2022" s="1">
        <v>45627</v>
      </c>
      <c r="AP2022">
        <v>51870744</v>
      </c>
      <c r="AR2022">
        <v>2189887758</v>
      </c>
      <c r="AV2022" s="2" t="s">
        <v>6244</v>
      </c>
      <c r="AW2022" s="2" t="s">
        <v>117</v>
      </c>
      <c r="AX2022" t="b">
        <v>0</v>
      </c>
      <c r="AY2022">
        <v>3.2</v>
      </c>
      <c r="AZ2022">
        <v>6.4</v>
      </c>
      <c r="BA2022">
        <v>-1</v>
      </c>
      <c r="BB2022">
        <v>-1</v>
      </c>
      <c r="BC2022">
        <v>6.72</v>
      </c>
      <c r="BD2022">
        <v>8</v>
      </c>
      <c r="BE2022">
        <v>0</v>
      </c>
      <c r="BF2022">
        <v>0</v>
      </c>
      <c r="BG2022" t="s">
        <v>89</v>
      </c>
      <c r="BH2022">
        <v>0</v>
      </c>
      <c r="BI2022" t="s">
        <v>89</v>
      </c>
      <c r="BJ2022" t="s">
        <v>89</v>
      </c>
      <c r="BK2022" t="s">
        <v>6246</v>
      </c>
      <c r="BL2022" t="s">
        <v>94</v>
      </c>
      <c r="BM2022" t="s">
        <v>107</v>
      </c>
      <c r="BS2022">
        <v>0</v>
      </c>
      <c r="BT2022">
        <v>0</v>
      </c>
      <c r="BU2022">
        <v>0</v>
      </c>
      <c r="BV2022">
        <v>0</v>
      </c>
      <c r="BX2022" t="s">
        <v>95</v>
      </c>
      <c r="BY2022" t="e">
        <v>#N/A</v>
      </c>
    </row>
    <row r="2023" spans="1:77" x14ac:dyDescent="0.2">
      <c r="A2023" t="s">
        <v>12912</v>
      </c>
      <c r="B2023" t="str">
        <f t="shared" si="31"/>
        <v>Medical Group Management Association - Missed charges QTY of - 90 - Dynamics 365 Sales Enterprise Edition [New Commerce Experience]</v>
      </c>
      <c r="C2023">
        <v>884459</v>
      </c>
      <c r="D2023" t="s">
        <v>6247</v>
      </c>
      <c r="E2023">
        <v>1096505</v>
      </c>
      <c r="F2023" t="s">
        <v>6248</v>
      </c>
      <c r="G2023">
        <v>13943764</v>
      </c>
      <c r="H2023" t="s">
        <v>80</v>
      </c>
      <c r="I2023" s="1">
        <v>45627</v>
      </c>
      <c r="J2023" s="1">
        <v>45627</v>
      </c>
      <c r="K2023" s="1">
        <v>45627</v>
      </c>
      <c r="L2023" s="1">
        <v>45657</v>
      </c>
      <c r="M2023" s="1" t="s">
        <v>81</v>
      </c>
      <c r="N2023">
        <v>90</v>
      </c>
      <c r="O2023" t="s">
        <v>82</v>
      </c>
      <c r="P2023" t="s">
        <v>83</v>
      </c>
      <c r="Q2023" t="s">
        <v>2146</v>
      </c>
      <c r="R2023" t="s">
        <v>2147</v>
      </c>
      <c r="T2023" t="s">
        <v>86</v>
      </c>
      <c r="U2023" t="s">
        <v>87</v>
      </c>
      <c r="V2023">
        <v>90.25</v>
      </c>
      <c r="W2023">
        <v>8122.5</v>
      </c>
      <c r="X2023">
        <v>86.1</v>
      </c>
      <c r="Y2023">
        <v>7749</v>
      </c>
      <c r="Z2023" t="s">
        <v>88</v>
      </c>
      <c r="AA2023" t="s">
        <v>89</v>
      </c>
      <c r="AB2023">
        <v>24161129</v>
      </c>
      <c r="AD2023">
        <v>6512</v>
      </c>
      <c r="AE2023" t="s">
        <v>2147</v>
      </c>
      <c r="AF2023">
        <v>0</v>
      </c>
      <c r="AG2023">
        <v>0</v>
      </c>
      <c r="AH2023" t="s">
        <v>89</v>
      </c>
      <c r="AI2023">
        <v>0</v>
      </c>
      <c r="AL2023" t="s">
        <v>90</v>
      </c>
      <c r="AO2023" s="1">
        <v>45627</v>
      </c>
      <c r="AP2023">
        <v>51925681</v>
      </c>
      <c r="AR2023">
        <v>2189900007</v>
      </c>
      <c r="AV2023" s="2" t="s">
        <v>6249</v>
      </c>
      <c r="AW2023" s="2" t="s">
        <v>117</v>
      </c>
      <c r="AX2023" t="b">
        <v>0</v>
      </c>
      <c r="AY2023">
        <v>78.75</v>
      </c>
      <c r="AZ2023">
        <v>7087.5</v>
      </c>
      <c r="BA2023">
        <v>-1</v>
      </c>
      <c r="BB2023">
        <v>-1</v>
      </c>
      <c r="BC2023">
        <v>7749</v>
      </c>
      <c r="BD2023">
        <v>8122.5</v>
      </c>
      <c r="BE2023">
        <v>0</v>
      </c>
      <c r="BF2023">
        <v>0</v>
      </c>
      <c r="BG2023" t="s">
        <v>89</v>
      </c>
      <c r="BH2023">
        <v>0</v>
      </c>
      <c r="BI2023" t="s">
        <v>89</v>
      </c>
      <c r="BJ2023" t="s">
        <v>89</v>
      </c>
      <c r="BK2023" t="s">
        <v>6250</v>
      </c>
      <c r="BL2023" t="s">
        <v>94</v>
      </c>
      <c r="BM2023" t="s">
        <v>2147</v>
      </c>
      <c r="BS2023">
        <v>0</v>
      </c>
      <c r="BT2023">
        <v>0</v>
      </c>
      <c r="BU2023">
        <v>0</v>
      </c>
      <c r="BV2023">
        <v>0</v>
      </c>
      <c r="BX2023" t="s">
        <v>95</v>
      </c>
      <c r="BY2023" t="e">
        <v>#N/A</v>
      </c>
    </row>
    <row r="2024" spans="1:77" x14ac:dyDescent="0.2">
      <c r="A2024" t="s">
        <v>12913</v>
      </c>
      <c r="B2024" t="str">
        <f t="shared" si="31"/>
        <v>Ultimate Hydroforming, Inc. - Missed charges QTY of - 3 - Microsoft Teams Rooms Pro [New Commerce Experience]</v>
      </c>
      <c r="C2024">
        <v>884459</v>
      </c>
      <c r="D2024" t="s">
        <v>6247</v>
      </c>
      <c r="E2024">
        <v>1101407</v>
      </c>
      <c r="F2024" t="s">
        <v>6251</v>
      </c>
      <c r="G2024">
        <v>13925738</v>
      </c>
      <c r="H2024" t="s">
        <v>80</v>
      </c>
      <c r="I2024" s="1">
        <v>45627</v>
      </c>
      <c r="J2024" s="1">
        <v>45627</v>
      </c>
      <c r="K2024" s="1">
        <v>45627</v>
      </c>
      <c r="L2024" s="1">
        <v>45657</v>
      </c>
      <c r="M2024" s="1" t="s">
        <v>81</v>
      </c>
      <c r="N2024">
        <v>3</v>
      </c>
      <c r="O2024" t="s">
        <v>82</v>
      </c>
      <c r="P2024" t="s">
        <v>83</v>
      </c>
      <c r="Q2024" t="s">
        <v>1828</v>
      </c>
      <c r="R2024" t="s">
        <v>1829</v>
      </c>
      <c r="T2024" t="s">
        <v>86</v>
      </c>
      <c r="U2024" t="s">
        <v>87</v>
      </c>
      <c r="V2024">
        <v>40</v>
      </c>
      <c r="W2024">
        <v>120</v>
      </c>
      <c r="X2024">
        <v>32.799999999999997</v>
      </c>
      <c r="Y2024">
        <v>98.4</v>
      </c>
      <c r="Z2024" t="s">
        <v>88</v>
      </c>
      <c r="AA2024" t="s">
        <v>89</v>
      </c>
      <c r="AB2024">
        <v>24134438</v>
      </c>
      <c r="AD2024">
        <v>9671</v>
      </c>
      <c r="AE2024" t="s">
        <v>1829</v>
      </c>
      <c r="AF2024">
        <v>0</v>
      </c>
      <c r="AG2024">
        <v>0</v>
      </c>
      <c r="AH2024" t="s">
        <v>89</v>
      </c>
      <c r="AI2024">
        <v>0</v>
      </c>
      <c r="AL2024" t="s">
        <v>90</v>
      </c>
      <c r="AO2024" s="1">
        <v>45627</v>
      </c>
      <c r="AP2024">
        <v>51897070</v>
      </c>
      <c r="AR2024">
        <v>2189900008</v>
      </c>
      <c r="AV2024" s="2" t="s">
        <v>6249</v>
      </c>
      <c r="AW2024" s="2" t="s">
        <v>117</v>
      </c>
      <c r="AX2024" t="b">
        <v>0</v>
      </c>
      <c r="AY2024">
        <v>32</v>
      </c>
      <c r="AZ2024">
        <v>96</v>
      </c>
      <c r="BA2024">
        <v>-1</v>
      </c>
      <c r="BB2024">
        <v>-1</v>
      </c>
      <c r="BC2024">
        <v>98.4</v>
      </c>
      <c r="BD2024">
        <v>120</v>
      </c>
      <c r="BE2024">
        <v>0</v>
      </c>
      <c r="BF2024">
        <v>0</v>
      </c>
      <c r="BG2024" t="s">
        <v>89</v>
      </c>
      <c r="BH2024">
        <v>0</v>
      </c>
      <c r="BI2024" t="s">
        <v>89</v>
      </c>
      <c r="BJ2024" t="s">
        <v>89</v>
      </c>
      <c r="BK2024" t="s">
        <v>6252</v>
      </c>
      <c r="BL2024" t="s">
        <v>94</v>
      </c>
      <c r="BM2024" t="s">
        <v>1829</v>
      </c>
      <c r="BS2024">
        <v>0</v>
      </c>
      <c r="BT2024">
        <v>0</v>
      </c>
      <c r="BU2024">
        <v>0</v>
      </c>
      <c r="BV2024">
        <v>0</v>
      </c>
      <c r="BX2024" t="s">
        <v>95</v>
      </c>
      <c r="BY2024" t="e">
        <v>#N/A</v>
      </c>
    </row>
    <row r="2025" spans="1:77" x14ac:dyDescent="0.2">
      <c r="A2025" t="s">
        <v>12914</v>
      </c>
      <c r="B2025" t="str">
        <f t="shared" si="31"/>
        <v>Medical Group Management Association - Missed charges QTY of - 26 - Dynamics 365 Customer Service Enterprise Attach to Qualifying Dynamics 365 Base Offer [New Commerce Experience]</v>
      </c>
      <c r="C2025">
        <v>884459</v>
      </c>
      <c r="D2025" t="s">
        <v>6247</v>
      </c>
      <c r="E2025">
        <v>1096505</v>
      </c>
      <c r="F2025" t="s">
        <v>6248</v>
      </c>
      <c r="G2025">
        <v>13941870</v>
      </c>
      <c r="H2025" t="s">
        <v>80</v>
      </c>
      <c r="I2025" s="1">
        <v>45627</v>
      </c>
      <c r="J2025" s="1">
        <v>45627</v>
      </c>
      <c r="K2025" s="1">
        <v>45627</v>
      </c>
      <c r="L2025" s="1">
        <v>45657</v>
      </c>
      <c r="M2025" s="1" t="s">
        <v>81</v>
      </c>
      <c r="N2025">
        <v>26</v>
      </c>
      <c r="O2025" t="s">
        <v>82</v>
      </c>
      <c r="P2025" t="s">
        <v>83</v>
      </c>
      <c r="Q2025" t="s">
        <v>6253</v>
      </c>
      <c r="R2025" t="s">
        <v>6254</v>
      </c>
      <c r="T2025" t="s">
        <v>86</v>
      </c>
      <c r="U2025" t="s">
        <v>87</v>
      </c>
      <c r="V2025">
        <v>19</v>
      </c>
      <c r="W2025">
        <v>494</v>
      </c>
      <c r="X2025">
        <v>16.399999999999999</v>
      </c>
      <c r="Y2025">
        <v>426.4</v>
      </c>
      <c r="Z2025" t="s">
        <v>88</v>
      </c>
      <c r="AA2025" t="s">
        <v>89</v>
      </c>
      <c r="AB2025">
        <v>24150751</v>
      </c>
      <c r="AD2025">
        <v>6486</v>
      </c>
      <c r="AE2025" t="s">
        <v>6254</v>
      </c>
      <c r="AF2025">
        <v>0</v>
      </c>
      <c r="AG2025">
        <v>0</v>
      </c>
      <c r="AH2025" t="s">
        <v>89</v>
      </c>
      <c r="AI2025">
        <v>0</v>
      </c>
      <c r="AL2025" t="s">
        <v>90</v>
      </c>
      <c r="AO2025" s="1">
        <v>45627</v>
      </c>
      <c r="AP2025">
        <v>51913423</v>
      </c>
      <c r="AR2025">
        <v>2189900006</v>
      </c>
      <c r="AV2025" s="2" t="s">
        <v>6249</v>
      </c>
      <c r="AW2025" s="2" t="s">
        <v>117</v>
      </c>
      <c r="AX2025" t="b">
        <v>0</v>
      </c>
      <c r="AY2025">
        <v>15</v>
      </c>
      <c r="AZ2025">
        <v>390</v>
      </c>
      <c r="BA2025">
        <v>-1</v>
      </c>
      <c r="BB2025">
        <v>-1</v>
      </c>
      <c r="BC2025">
        <v>426.4</v>
      </c>
      <c r="BD2025">
        <v>494</v>
      </c>
      <c r="BE2025">
        <v>0</v>
      </c>
      <c r="BF2025">
        <v>0</v>
      </c>
      <c r="BG2025" t="s">
        <v>89</v>
      </c>
      <c r="BH2025">
        <v>0</v>
      </c>
      <c r="BI2025" t="s">
        <v>89</v>
      </c>
      <c r="BJ2025" t="s">
        <v>89</v>
      </c>
      <c r="BK2025" t="s">
        <v>6255</v>
      </c>
      <c r="BL2025" t="s">
        <v>94</v>
      </c>
      <c r="BM2025" t="s">
        <v>6254</v>
      </c>
      <c r="BS2025">
        <v>0</v>
      </c>
      <c r="BT2025">
        <v>0</v>
      </c>
      <c r="BU2025">
        <v>0</v>
      </c>
      <c r="BV2025">
        <v>0</v>
      </c>
      <c r="BX2025" t="s">
        <v>95</v>
      </c>
      <c r="BY2025" t="e">
        <v>#N/A</v>
      </c>
    </row>
    <row r="2026" spans="1:77" x14ac:dyDescent="0.2">
      <c r="A2026" t="s">
        <v>12915</v>
      </c>
      <c r="B2026" t="str">
        <f t="shared" si="31"/>
        <v>Art by Maloney LLC - Missed charges QTY of - 1 - Microsoft 365 Business Standard [New Commerce Experience]</v>
      </c>
      <c r="C2026">
        <v>895752</v>
      </c>
      <c r="D2026" t="s">
        <v>6256</v>
      </c>
      <c r="E2026">
        <v>1213203</v>
      </c>
      <c r="F2026" t="s">
        <v>6257</v>
      </c>
      <c r="G2026">
        <v>14412253</v>
      </c>
      <c r="H2026" t="s">
        <v>80</v>
      </c>
      <c r="I2026" s="1">
        <v>45626</v>
      </c>
      <c r="J2026" s="1">
        <v>45626</v>
      </c>
      <c r="K2026" s="1">
        <v>45626</v>
      </c>
      <c r="L2026" s="1">
        <v>45990</v>
      </c>
      <c r="M2026" s="1" t="s">
        <v>81</v>
      </c>
      <c r="N2026">
        <v>1</v>
      </c>
      <c r="O2026" t="s">
        <v>82</v>
      </c>
      <c r="P2026" t="s">
        <v>414</v>
      </c>
      <c r="Q2026" t="s">
        <v>84</v>
      </c>
      <c r="R2026" t="s">
        <v>85</v>
      </c>
      <c r="T2026" t="s">
        <v>86</v>
      </c>
      <c r="U2026" t="s">
        <v>87</v>
      </c>
      <c r="V2026">
        <v>150</v>
      </c>
      <c r="W2026">
        <v>150</v>
      </c>
      <c r="X2026">
        <v>132</v>
      </c>
      <c r="Y2026">
        <v>132</v>
      </c>
      <c r="Z2026" t="s">
        <v>88</v>
      </c>
      <c r="AA2026" t="s">
        <v>89</v>
      </c>
      <c r="AB2026">
        <v>24929297</v>
      </c>
      <c r="AD2026">
        <v>6448</v>
      </c>
      <c r="AE2026" t="s">
        <v>85</v>
      </c>
      <c r="AF2026">
        <v>0</v>
      </c>
      <c r="AG2026">
        <v>0</v>
      </c>
      <c r="AH2026" t="s">
        <v>89</v>
      </c>
      <c r="AI2026">
        <v>0</v>
      </c>
      <c r="AL2026" t="s">
        <v>90</v>
      </c>
      <c r="AO2026" s="1">
        <v>45627</v>
      </c>
      <c r="AP2026">
        <v>53574279</v>
      </c>
      <c r="AR2026">
        <v>2190749702</v>
      </c>
      <c r="AV2026" s="2" t="s">
        <v>6258</v>
      </c>
      <c r="AW2026" s="2" t="s">
        <v>102</v>
      </c>
      <c r="AX2026" t="b">
        <v>0</v>
      </c>
      <c r="AY2026">
        <v>120</v>
      </c>
      <c r="AZ2026">
        <v>120</v>
      </c>
      <c r="BA2026">
        <v>-1</v>
      </c>
      <c r="BB2026">
        <v>-1</v>
      </c>
      <c r="BC2026">
        <v>132</v>
      </c>
      <c r="BD2026">
        <v>150</v>
      </c>
      <c r="BE2026">
        <v>0</v>
      </c>
      <c r="BF2026">
        <v>0</v>
      </c>
      <c r="BG2026" t="s">
        <v>89</v>
      </c>
      <c r="BH2026">
        <v>0</v>
      </c>
      <c r="BI2026" t="s">
        <v>89</v>
      </c>
      <c r="BJ2026" t="s">
        <v>89</v>
      </c>
      <c r="BK2026" t="s">
        <v>6259</v>
      </c>
      <c r="BL2026" t="s">
        <v>94</v>
      </c>
      <c r="BM2026" t="s">
        <v>85</v>
      </c>
      <c r="BS2026">
        <v>0</v>
      </c>
      <c r="BT2026">
        <v>0</v>
      </c>
      <c r="BU2026">
        <v>0</v>
      </c>
      <c r="BV2026">
        <v>0</v>
      </c>
      <c r="BX2026" t="s">
        <v>95</v>
      </c>
      <c r="BY2026" t="e">
        <v>#N/A</v>
      </c>
    </row>
    <row r="2027" spans="1:77" x14ac:dyDescent="0.2">
      <c r="A2027" t="s">
        <v>12916</v>
      </c>
      <c r="B2027" t="str">
        <f t="shared" si="31"/>
        <v>Precision Intakes - Missed charges QTY of - 3 - Microsoft 365 Business Basic [New Commerce Experience]</v>
      </c>
      <c r="C2027">
        <v>897742</v>
      </c>
      <c r="D2027" t="s">
        <v>6260</v>
      </c>
      <c r="E2027">
        <v>1361138</v>
      </c>
      <c r="F2027" t="s">
        <v>6261</v>
      </c>
      <c r="G2027">
        <v>13925356</v>
      </c>
      <c r="H2027" t="s">
        <v>80</v>
      </c>
      <c r="I2027" s="1">
        <v>45627</v>
      </c>
      <c r="J2027" s="1">
        <v>45627</v>
      </c>
      <c r="K2027" s="1">
        <v>45627</v>
      </c>
      <c r="L2027" s="1">
        <v>45657</v>
      </c>
      <c r="M2027" s="1" t="s">
        <v>81</v>
      </c>
      <c r="N2027">
        <v>3</v>
      </c>
      <c r="O2027" t="s">
        <v>82</v>
      </c>
      <c r="P2027" t="s">
        <v>83</v>
      </c>
      <c r="Q2027" t="s">
        <v>96</v>
      </c>
      <c r="R2027" t="s">
        <v>97</v>
      </c>
      <c r="T2027" t="s">
        <v>86</v>
      </c>
      <c r="U2027" t="s">
        <v>87</v>
      </c>
      <c r="V2027">
        <v>6</v>
      </c>
      <c r="W2027">
        <v>18</v>
      </c>
      <c r="X2027">
        <v>5.28</v>
      </c>
      <c r="Y2027">
        <v>15.84</v>
      </c>
      <c r="Z2027" t="s">
        <v>88</v>
      </c>
      <c r="AA2027" t="s">
        <v>89</v>
      </c>
      <c r="AB2027">
        <v>24134047</v>
      </c>
      <c r="AD2027">
        <v>6446</v>
      </c>
      <c r="AE2027" t="s">
        <v>97</v>
      </c>
      <c r="AF2027">
        <v>0</v>
      </c>
      <c r="AG2027">
        <v>0</v>
      </c>
      <c r="AH2027" t="s">
        <v>89</v>
      </c>
      <c r="AI2027">
        <v>0</v>
      </c>
      <c r="AL2027" t="s">
        <v>90</v>
      </c>
      <c r="AO2027" s="1">
        <v>45627</v>
      </c>
      <c r="AP2027">
        <v>51896678</v>
      </c>
      <c r="AR2027">
        <v>2190857683</v>
      </c>
      <c r="AV2027" s="2" t="s">
        <v>6262</v>
      </c>
      <c r="AW2027" s="2" t="s">
        <v>102</v>
      </c>
      <c r="AX2027" t="b">
        <v>0</v>
      </c>
      <c r="AY2027">
        <v>4.8</v>
      </c>
      <c r="AZ2027">
        <v>14.4</v>
      </c>
      <c r="BA2027">
        <v>-1</v>
      </c>
      <c r="BB2027">
        <v>-1</v>
      </c>
      <c r="BC2027">
        <v>15.84</v>
      </c>
      <c r="BD2027">
        <v>18</v>
      </c>
      <c r="BE2027">
        <v>0</v>
      </c>
      <c r="BF2027">
        <v>0</v>
      </c>
      <c r="BG2027" t="s">
        <v>89</v>
      </c>
      <c r="BH2027">
        <v>0</v>
      </c>
      <c r="BI2027" t="s">
        <v>89</v>
      </c>
      <c r="BJ2027" t="s">
        <v>89</v>
      </c>
      <c r="BK2027" t="s">
        <v>6263</v>
      </c>
      <c r="BL2027" t="s">
        <v>94</v>
      </c>
      <c r="BM2027" t="s">
        <v>97</v>
      </c>
      <c r="BS2027">
        <v>0</v>
      </c>
      <c r="BT2027">
        <v>0</v>
      </c>
      <c r="BU2027">
        <v>0</v>
      </c>
      <c r="BV2027">
        <v>0</v>
      </c>
      <c r="BX2027" t="s">
        <v>95</v>
      </c>
      <c r="BY2027" t="e">
        <v>#N/A</v>
      </c>
    </row>
    <row r="2028" spans="1:77" x14ac:dyDescent="0.2">
      <c r="A2028" t="s">
        <v>12917</v>
      </c>
      <c r="B2028" t="str">
        <f t="shared" si="31"/>
        <v>Precision Intakes - Missed charges QTY of - 3 - Microsoft 365 Business Standard [New Commerce Experience]</v>
      </c>
      <c r="C2028">
        <v>897742</v>
      </c>
      <c r="D2028" t="s">
        <v>6260</v>
      </c>
      <c r="E2028">
        <v>1361138</v>
      </c>
      <c r="F2028" t="s">
        <v>6261</v>
      </c>
      <c r="G2028">
        <v>13925186</v>
      </c>
      <c r="H2028" t="s">
        <v>80</v>
      </c>
      <c r="I2028" s="1">
        <v>45627</v>
      </c>
      <c r="J2028" s="1">
        <v>45627</v>
      </c>
      <c r="K2028" s="1">
        <v>45627</v>
      </c>
      <c r="L2028" s="1">
        <v>45657</v>
      </c>
      <c r="M2028" s="1" t="s">
        <v>81</v>
      </c>
      <c r="N2028">
        <v>3</v>
      </c>
      <c r="O2028" t="s">
        <v>82</v>
      </c>
      <c r="P2028" t="s">
        <v>83</v>
      </c>
      <c r="Q2028" t="s">
        <v>84</v>
      </c>
      <c r="R2028" t="s">
        <v>85</v>
      </c>
      <c r="T2028" t="s">
        <v>86</v>
      </c>
      <c r="U2028" t="s">
        <v>87</v>
      </c>
      <c r="V2028">
        <v>12.5</v>
      </c>
      <c r="W2028">
        <v>37.5</v>
      </c>
      <c r="X2028">
        <v>11</v>
      </c>
      <c r="Y2028">
        <v>33</v>
      </c>
      <c r="Z2028" t="s">
        <v>88</v>
      </c>
      <c r="AA2028" t="s">
        <v>89</v>
      </c>
      <c r="AB2028">
        <v>24133875</v>
      </c>
      <c r="AD2028">
        <v>6448</v>
      </c>
      <c r="AE2028" t="s">
        <v>85</v>
      </c>
      <c r="AF2028">
        <v>0</v>
      </c>
      <c r="AG2028">
        <v>0</v>
      </c>
      <c r="AH2028" t="s">
        <v>89</v>
      </c>
      <c r="AI2028">
        <v>0</v>
      </c>
      <c r="AL2028" t="s">
        <v>90</v>
      </c>
      <c r="AO2028" s="1">
        <v>45627</v>
      </c>
      <c r="AP2028">
        <v>51896506</v>
      </c>
      <c r="AR2028">
        <v>2190857684</v>
      </c>
      <c r="AV2028" s="2" t="s">
        <v>6262</v>
      </c>
      <c r="AW2028" s="2" t="s">
        <v>102</v>
      </c>
      <c r="AX2028" t="b">
        <v>0</v>
      </c>
      <c r="AY2028">
        <v>10</v>
      </c>
      <c r="AZ2028">
        <v>30</v>
      </c>
      <c r="BA2028">
        <v>-1</v>
      </c>
      <c r="BB2028">
        <v>-1</v>
      </c>
      <c r="BC2028">
        <v>33</v>
      </c>
      <c r="BD2028">
        <v>37.5</v>
      </c>
      <c r="BE2028">
        <v>0</v>
      </c>
      <c r="BF2028">
        <v>0</v>
      </c>
      <c r="BG2028" t="s">
        <v>89</v>
      </c>
      <c r="BH2028">
        <v>0</v>
      </c>
      <c r="BI2028" t="s">
        <v>89</v>
      </c>
      <c r="BJ2028" t="s">
        <v>89</v>
      </c>
      <c r="BK2028" t="s">
        <v>6264</v>
      </c>
      <c r="BL2028" t="s">
        <v>94</v>
      </c>
      <c r="BM2028" t="s">
        <v>85</v>
      </c>
      <c r="BS2028">
        <v>0</v>
      </c>
      <c r="BT2028">
        <v>0</v>
      </c>
      <c r="BU2028">
        <v>0</v>
      </c>
      <c r="BV2028">
        <v>0</v>
      </c>
      <c r="BX2028" t="s">
        <v>95</v>
      </c>
      <c r="BY2028" t="e">
        <v>#N/A</v>
      </c>
    </row>
    <row r="2029" spans="1:77" x14ac:dyDescent="0.2">
      <c r="A2029" t="s">
        <v>12918</v>
      </c>
      <c r="B2029" t="str">
        <f t="shared" si="31"/>
        <v>Artemis - Missed charges QTY of - 2 - Microsoft 365 Business Standard [New Commerce Experience]</v>
      </c>
      <c r="C2029">
        <v>885919</v>
      </c>
      <c r="D2029" t="s">
        <v>6265</v>
      </c>
      <c r="E2029">
        <v>1558024</v>
      </c>
      <c r="F2029" t="s">
        <v>6266</v>
      </c>
      <c r="G2029">
        <v>14417342</v>
      </c>
      <c r="H2029" t="s">
        <v>80</v>
      </c>
      <c r="I2029" s="1">
        <v>45626</v>
      </c>
      <c r="J2029" s="1">
        <v>45626</v>
      </c>
      <c r="K2029" s="1">
        <v>45626</v>
      </c>
      <c r="L2029" s="1">
        <v>45655</v>
      </c>
      <c r="M2029" s="1" t="s">
        <v>81</v>
      </c>
      <c r="N2029">
        <v>2</v>
      </c>
      <c r="O2029" t="s">
        <v>82</v>
      </c>
      <c r="P2029" t="s">
        <v>83</v>
      </c>
      <c r="Q2029" t="s">
        <v>84</v>
      </c>
      <c r="R2029" t="s">
        <v>85</v>
      </c>
      <c r="T2029" t="s">
        <v>86</v>
      </c>
      <c r="U2029" t="s">
        <v>87</v>
      </c>
      <c r="V2029">
        <v>15</v>
      </c>
      <c r="W2029">
        <v>30</v>
      </c>
      <c r="X2029">
        <v>12.6</v>
      </c>
      <c r="Y2029">
        <v>25.2</v>
      </c>
      <c r="Z2029" t="s">
        <v>88</v>
      </c>
      <c r="AA2029" t="s">
        <v>89</v>
      </c>
      <c r="AB2029">
        <v>24934468</v>
      </c>
      <c r="AD2029">
        <v>6448</v>
      </c>
      <c r="AE2029" t="s">
        <v>85</v>
      </c>
      <c r="AF2029">
        <v>0</v>
      </c>
      <c r="AG2029">
        <v>0</v>
      </c>
      <c r="AH2029" t="s">
        <v>89</v>
      </c>
      <c r="AI2029">
        <v>0</v>
      </c>
      <c r="AL2029" t="s">
        <v>90</v>
      </c>
      <c r="AO2029" s="1">
        <v>45627</v>
      </c>
      <c r="AP2029">
        <v>53579470</v>
      </c>
      <c r="AR2029">
        <v>2190094759</v>
      </c>
      <c r="AV2029" s="2" t="s">
        <v>6267</v>
      </c>
      <c r="AW2029" s="2" t="s">
        <v>117</v>
      </c>
      <c r="AX2029" t="b">
        <v>0</v>
      </c>
      <c r="AY2029">
        <v>12</v>
      </c>
      <c r="AZ2029">
        <v>24</v>
      </c>
      <c r="BA2029">
        <v>-1</v>
      </c>
      <c r="BB2029">
        <v>-1</v>
      </c>
      <c r="BC2029">
        <v>25.2</v>
      </c>
      <c r="BD2029">
        <v>30</v>
      </c>
      <c r="BE2029">
        <v>0</v>
      </c>
      <c r="BF2029">
        <v>0</v>
      </c>
      <c r="BG2029" t="s">
        <v>89</v>
      </c>
      <c r="BH2029">
        <v>0</v>
      </c>
      <c r="BI2029" t="s">
        <v>89</v>
      </c>
      <c r="BJ2029" t="s">
        <v>89</v>
      </c>
      <c r="BK2029" t="s">
        <v>6268</v>
      </c>
      <c r="BL2029" t="s">
        <v>83</v>
      </c>
      <c r="BM2029" t="s">
        <v>85</v>
      </c>
      <c r="BS2029">
        <v>0</v>
      </c>
      <c r="BT2029">
        <v>0</v>
      </c>
      <c r="BU2029">
        <v>0</v>
      </c>
      <c r="BV2029">
        <v>0</v>
      </c>
      <c r="BX2029" t="s">
        <v>95</v>
      </c>
      <c r="BY2029" t="e">
        <v>#N/A</v>
      </c>
    </row>
    <row r="2030" spans="1:77" x14ac:dyDescent="0.2">
      <c r="A2030" t="s">
        <v>12919</v>
      </c>
      <c r="B2030" t="str">
        <f t="shared" si="31"/>
        <v>KRS Mortgage Services Limited - Missed charges QTY of - 10 - Office 365 E3 [New Commerce Experience]</v>
      </c>
      <c r="C2030">
        <v>921701</v>
      </c>
      <c r="D2030" t="s">
        <v>6269</v>
      </c>
      <c r="E2030">
        <v>1579750</v>
      </c>
      <c r="F2030" t="s">
        <v>6270</v>
      </c>
      <c r="G2030">
        <v>14418919</v>
      </c>
      <c r="H2030" t="s">
        <v>80</v>
      </c>
      <c r="I2030" s="1">
        <v>45626</v>
      </c>
      <c r="J2030" s="1">
        <v>45626</v>
      </c>
      <c r="K2030" s="1">
        <v>45626</v>
      </c>
      <c r="L2030" s="1">
        <v>45655</v>
      </c>
      <c r="M2030" s="1" t="s">
        <v>81</v>
      </c>
      <c r="N2030">
        <v>10</v>
      </c>
      <c r="O2030" t="s">
        <v>82</v>
      </c>
      <c r="P2030" t="s">
        <v>83</v>
      </c>
      <c r="Q2030" t="s">
        <v>171</v>
      </c>
      <c r="R2030" t="s">
        <v>172</v>
      </c>
      <c r="T2030" t="s">
        <v>86</v>
      </c>
      <c r="U2030" t="s">
        <v>87</v>
      </c>
      <c r="V2030">
        <v>26.4</v>
      </c>
      <c r="W2030">
        <v>264</v>
      </c>
      <c r="X2030">
        <v>22.18</v>
      </c>
      <c r="Y2030">
        <v>221.8</v>
      </c>
      <c r="Z2030" t="s">
        <v>88</v>
      </c>
      <c r="AA2030" t="s">
        <v>89</v>
      </c>
      <c r="AB2030">
        <v>24936053</v>
      </c>
      <c r="AD2030">
        <v>6534</v>
      </c>
      <c r="AE2030" t="s">
        <v>172</v>
      </c>
      <c r="AF2030">
        <v>0</v>
      </c>
      <c r="AG2030">
        <v>0</v>
      </c>
      <c r="AH2030" t="s">
        <v>89</v>
      </c>
      <c r="AI2030">
        <v>0</v>
      </c>
      <c r="AL2030" t="s">
        <v>108</v>
      </c>
      <c r="AO2030" s="1">
        <v>45627</v>
      </c>
      <c r="AP2030">
        <v>53581055</v>
      </c>
      <c r="AR2030">
        <v>2191573300</v>
      </c>
      <c r="AV2030" s="2" t="s">
        <v>6271</v>
      </c>
      <c r="AW2030" s="2" t="s">
        <v>92</v>
      </c>
      <c r="AX2030" t="b">
        <v>0</v>
      </c>
      <c r="AY2030">
        <v>21.12</v>
      </c>
      <c r="AZ2030">
        <v>211.2</v>
      </c>
      <c r="BA2030">
        <v>-1</v>
      </c>
      <c r="BB2030">
        <v>-1</v>
      </c>
      <c r="BC2030">
        <v>221.8</v>
      </c>
      <c r="BD2030">
        <v>264</v>
      </c>
      <c r="BE2030">
        <v>0</v>
      </c>
      <c r="BF2030">
        <v>0</v>
      </c>
      <c r="BG2030" t="s">
        <v>89</v>
      </c>
      <c r="BH2030">
        <v>0</v>
      </c>
      <c r="BI2030" t="s">
        <v>89</v>
      </c>
      <c r="BJ2030" t="s">
        <v>89</v>
      </c>
      <c r="BK2030" t="s">
        <v>6272</v>
      </c>
      <c r="BL2030" t="s">
        <v>83</v>
      </c>
      <c r="BM2030" t="s">
        <v>172</v>
      </c>
      <c r="BS2030">
        <v>0</v>
      </c>
      <c r="BT2030">
        <v>0</v>
      </c>
      <c r="BU2030">
        <v>0</v>
      </c>
      <c r="BV2030">
        <v>0</v>
      </c>
      <c r="BX2030" t="s">
        <v>95</v>
      </c>
      <c r="BY2030" t="e">
        <v>#N/A</v>
      </c>
    </row>
    <row r="2031" spans="1:77" x14ac:dyDescent="0.2">
      <c r="A2031" t="s">
        <v>12920</v>
      </c>
      <c r="B2031" t="str">
        <f t="shared" si="31"/>
        <v>KRS Mortgage Services Limited - Missed charges QTY of - 10 - Microsoft Teams Phone Standard [New Commerce Experience]</v>
      </c>
      <c r="C2031">
        <v>921701</v>
      </c>
      <c r="D2031" t="s">
        <v>6269</v>
      </c>
      <c r="E2031">
        <v>1579750</v>
      </c>
      <c r="F2031" t="s">
        <v>6270</v>
      </c>
      <c r="G2031">
        <v>14415880</v>
      </c>
      <c r="H2031" t="s">
        <v>80</v>
      </c>
      <c r="I2031" s="1">
        <v>45626</v>
      </c>
      <c r="J2031" s="1">
        <v>45626</v>
      </c>
      <c r="K2031" s="1">
        <v>45626</v>
      </c>
      <c r="L2031" s="1">
        <v>45655</v>
      </c>
      <c r="M2031" s="1" t="s">
        <v>81</v>
      </c>
      <c r="N2031">
        <v>10</v>
      </c>
      <c r="O2031" t="s">
        <v>82</v>
      </c>
      <c r="P2031" t="s">
        <v>83</v>
      </c>
      <c r="Q2031" t="s">
        <v>858</v>
      </c>
      <c r="R2031" t="s">
        <v>859</v>
      </c>
      <c r="T2031" t="s">
        <v>86</v>
      </c>
      <c r="U2031" t="s">
        <v>87</v>
      </c>
      <c r="V2031">
        <v>7.92</v>
      </c>
      <c r="W2031">
        <v>79.2</v>
      </c>
      <c r="X2031">
        <v>6.65</v>
      </c>
      <c r="Y2031">
        <v>66.5</v>
      </c>
      <c r="Z2031" t="s">
        <v>88</v>
      </c>
      <c r="AA2031" t="s">
        <v>89</v>
      </c>
      <c r="AB2031">
        <v>24932956</v>
      </c>
      <c r="AD2031">
        <v>6460</v>
      </c>
      <c r="AE2031" t="s">
        <v>859</v>
      </c>
      <c r="AF2031">
        <v>0</v>
      </c>
      <c r="AG2031">
        <v>0</v>
      </c>
      <c r="AH2031" t="s">
        <v>89</v>
      </c>
      <c r="AI2031">
        <v>0</v>
      </c>
      <c r="AL2031" t="s">
        <v>108</v>
      </c>
      <c r="AO2031" s="1">
        <v>45627</v>
      </c>
      <c r="AP2031">
        <v>53577952</v>
      </c>
      <c r="AR2031">
        <v>2191573301</v>
      </c>
      <c r="AV2031" s="2" t="s">
        <v>6271</v>
      </c>
      <c r="AW2031" s="2" t="s">
        <v>92</v>
      </c>
      <c r="AX2031" t="b">
        <v>0</v>
      </c>
      <c r="AY2031">
        <v>6.34</v>
      </c>
      <c r="AZ2031">
        <v>63.4</v>
      </c>
      <c r="BA2031">
        <v>-1</v>
      </c>
      <c r="BB2031">
        <v>-1</v>
      </c>
      <c r="BC2031">
        <v>66.5</v>
      </c>
      <c r="BD2031">
        <v>79.2</v>
      </c>
      <c r="BE2031">
        <v>0</v>
      </c>
      <c r="BF2031">
        <v>0</v>
      </c>
      <c r="BG2031" t="s">
        <v>89</v>
      </c>
      <c r="BH2031">
        <v>0</v>
      </c>
      <c r="BI2031" t="s">
        <v>89</v>
      </c>
      <c r="BJ2031" t="s">
        <v>89</v>
      </c>
      <c r="BK2031" t="s">
        <v>6273</v>
      </c>
      <c r="BL2031" t="s">
        <v>83</v>
      </c>
      <c r="BM2031" t="s">
        <v>859</v>
      </c>
      <c r="BS2031">
        <v>0</v>
      </c>
      <c r="BT2031">
        <v>0</v>
      </c>
      <c r="BU2031">
        <v>0</v>
      </c>
      <c r="BV2031">
        <v>0</v>
      </c>
      <c r="BX2031" t="s">
        <v>95</v>
      </c>
      <c r="BY2031" t="e">
        <v>#N/A</v>
      </c>
    </row>
    <row r="2032" spans="1:77" x14ac:dyDescent="0.2">
      <c r="A2032" t="s">
        <v>12921</v>
      </c>
      <c r="B2032" t="str">
        <f t="shared" si="31"/>
        <v>Abbey Fire - Missed charges QTY of - 44 - Microsoft 365 Business Standard [New Commerce Experience]</v>
      </c>
      <c r="C2032">
        <v>917844</v>
      </c>
      <c r="D2032" t="s">
        <v>6274</v>
      </c>
      <c r="E2032">
        <v>1486109</v>
      </c>
      <c r="F2032" t="s">
        <v>6275</v>
      </c>
      <c r="G2032">
        <v>13966769</v>
      </c>
      <c r="H2032" t="s">
        <v>80</v>
      </c>
      <c r="I2032" s="1">
        <v>45627</v>
      </c>
      <c r="J2032" s="1">
        <v>45627</v>
      </c>
      <c r="K2032" s="1">
        <v>45627</v>
      </c>
      <c r="L2032" s="1">
        <v>45657</v>
      </c>
      <c r="M2032" s="1" t="s">
        <v>81</v>
      </c>
      <c r="N2032">
        <v>44</v>
      </c>
      <c r="O2032" t="s">
        <v>82</v>
      </c>
      <c r="P2032" t="s">
        <v>83</v>
      </c>
      <c r="Q2032" t="s">
        <v>84</v>
      </c>
      <c r="R2032" t="s">
        <v>85</v>
      </c>
      <c r="T2032" t="s">
        <v>86</v>
      </c>
      <c r="U2032" t="s">
        <v>87</v>
      </c>
      <c r="V2032">
        <v>10.3</v>
      </c>
      <c r="W2032">
        <v>453.2</v>
      </c>
      <c r="X2032">
        <v>8.76</v>
      </c>
      <c r="Y2032">
        <v>385.44</v>
      </c>
      <c r="Z2032" t="s">
        <v>88</v>
      </c>
      <c r="AA2032" t="s">
        <v>89</v>
      </c>
      <c r="AB2032">
        <v>24320802</v>
      </c>
      <c r="AD2032">
        <v>6448</v>
      </c>
      <c r="AE2032" t="s">
        <v>85</v>
      </c>
      <c r="AF2032">
        <v>0</v>
      </c>
      <c r="AG2032">
        <v>0</v>
      </c>
      <c r="AH2032" t="s">
        <v>89</v>
      </c>
      <c r="AI2032">
        <v>0</v>
      </c>
      <c r="AL2032" t="s">
        <v>108</v>
      </c>
      <c r="AO2032" s="1">
        <v>45627</v>
      </c>
      <c r="AP2032">
        <v>52106608</v>
      </c>
      <c r="AR2032">
        <v>2191549758</v>
      </c>
      <c r="AV2032" s="2" t="s">
        <v>2986</v>
      </c>
      <c r="AW2032" s="2" t="s">
        <v>92</v>
      </c>
      <c r="AX2032" t="b">
        <v>0</v>
      </c>
      <c r="AY2032">
        <v>8.24</v>
      </c>
      <c r="AZ2032">
        <v>362.56</v>
      </c>
      <c r="BA2032">
        <v>-1</v>
      </c>
      <c r="BB2032">
        <v>-1</v>
      </c>
      <c r="BC2032">
        <v>385.44</v>
      </c>
      <c r="BD2032">
        <v>453.2</v>
      </c>
      <c r="BE2032">
        <v>0</v>
      </c>
      <c r="BF2032">
        <v>0</v>
      </c>
      <c r="BG2032" t="s">
        <v>89</v>
      </c>
      <c r="BH2032">
        <v>0</v>
      </c>
      <c r="BI2032" t="s">
        <v>89</v>
      </c>
      <c r="BJ2032" t="s">
        <v>89</v>
      </c>
      <c r="BK2032" t="s">
        <v>6276</v>
      </c>
      <c r="BL2032" t="s">
        <v>94</v>
      </c>
      <c r="BM2032" t="s">
        <v>85</v>
      </c>
      <c r="BS2032">
        <v>0</v>
      </c>
      <c r="BT2032">
        <v>0</v>
      </c>
      <c r="BU2032">
        <v>0</v>
      </c>
      <c r="BV2032">
        <v>0</v>
      </c>
      <c r="BX2032" t="s">
        <v>95</v>
      </c>
      <c r="BY2032" t="e">
        <v>#N/A</v>
      </c>
    </row>
    <row r="2033" spans="1:77" x14ac:dyDescent="0.2">
      <c r="A2033" t="s">
        <v>12922</v>
      </c>
      <c r="B2033" t="str">
        <f t="shared" si="31"/>
        <v>Abbey Fire - Missed charges QTY of - 46 - Microsoft Defender for Office 365 (Plan 1) [New Commerce Experience]</v>
      </c>
      <c r="C2033">
        <v>917844</v>
      </c>
      <c r="D2033" t="s">
        <v>6274</v>
      </c>
      <c r="E2033">
        <v>1486109</v>
      </c>
      <c r="F2033" t="s">
        <v>6275</v>
      </c>
      <c r="G2033">
        <v>13962159</v>
      </c>
      <c r="H2033" t="s">
        <v>80</v>
      </c>
      <c r="I2033" s="1">
        <v>45627</v>
      </c>
      <c r="J2033" s="1">
        <v>45627</v>
      </c>
      <c r="K2033" s="1">
        <v>45627</v>
      </c>
      <c r="L2033" s="1">
        <v>45657</v>
      </c>
      <c r="M2033" s="1" t="s">
        <v>81</v>
      </c>
      <c r="N2033">
        <v>46</v>
      </c>
      <c r="O2033" t="s">
        <v>82</v>
      </c>
      <c r="P2033" t="s">
        <v>83</v>
      </c>
      <c r="Q2033" t="s">
        <v>314</v>
      </c>
      <c r="R2033" t="s">
        <v>315</v>
      </c>
      <c r="T2033" t="s">
        <v>86</v>
      </c>
      <c r="U2033" t="s">
        <v>87</v>
      </c>
      <c r="V2033">
        <v>1.64</v>
      </c>
      <c r="W2033">
        <v>75.44</v>
      </c>
      <c r="X2033">
        <v>1.39</v>
      </c>
      <c r="Y2033">
        <v>63.94</v>
      </c>
      <c r="Z2033" t="s">
        <v>88</v>
      </c>
      <c r="AA2033" t="s">
        <v>89</v>
      </c>
      <c r="AB2033">
        <v>24315738</v>
      </c>
      <c r="AD2033">
        <v>6478</v>
      </c>
      <c r="AE2033" t="s">
        <v>315</v>
      </c>
      <c r="AF2033">
        <v>0</v>
      </c>
      <c r="AG2033">
        <v>0</v>
      </c>
      <c r="AH2033" t="s">
        <v>89</v>
      </c>
      <c r="AI2033">
        <v>0</v>
      </c>
      <c r="AL2033" t="s">
        <v>108</v>
      </c>
      <c r="AO2033" s="1">
        <v>45627</v>
      </c>
      <c r="AP2033">
        <v>52101406</v>
      </c>
      <c r="AR2033">
        <v>2191549757</v>
      </c>
      <c r="AV2033" s="2" t="s">
        <v>2986</v>
      </c>
      <c r="AW2033" s="2" t="s">
        <v>92</v>
      </c>
      <c r="AX2033" t="b">
        <v>0</v>
      </c>
      <c r="AY2033">
        <v>1.31</v>
      </c>
      <c r="AZ2033">
        <v>60.26</v>
      </c>
      <c r="BA2033">
        <v>-1</v>
      </c>
      <c r="BB2033">
        <v>-1</v>
      </c>
      <c r="BC2033">
        <v>63.94</v>
      </c>
      <c r="BD2033">
        <v>75.44</v>
      </c>
      <c r="BE2033">
        <v>0</v>
      </c>
      <c r="BF2033">
        <v>0</v>
      </c>
      <c r="BG2033" t="s">
        <v>89</v>
      </c>
      <c r="BH2033">
        <v>0</v>
      </c>
      <c r="BI2033" t="s">
        <v>89</v>
      </c>
      <c r="BJ2033" t="s">
        <v>89</v>
      </c>
      <c r="BK2033" t="s">
        <v>6277</v>
      </c>
      <c r="BL2033" t="s">
        <v>94</v>
      </c>
      <c r="BM2033" t="s">
        <v>315</v>
      </c>
      <c r="BS2033">
        <v>0</v>
      </c>
      <c r="BT2033">
        <v>0</v>
      </c>
      <c r="BU2033">
        <v>0</v>
      </c>
      <c r="BV2033">
        <v>0</v>
      </c>
      <c r="BX2033" t="s">
        <v>95</v>
      </c>
      <c r="BY2033" t="e">
        <v>#N/A</v>
      </c>
    </row>
    <row r="2034" spans="1:77" x14ac:dyDescent="0.2">
      <c r="A2034" t="s">
        <v>12923</v>
      </c>
      <c r="B2034" t="str">
        <f t="shared" si="31"/>
        <v>Guild DNA - Missed charges QTY of - 1 - Microsoft 365 Business Standard [New Commerce Experience]</v>
      </c>
      <c r="C2034">
        <v>887137</v>
      </c>
      <c r="D2034" t="s">
        <v>6278</v>
      </c>
      <c r="E2034">
        <v>1209208</v>
      </c>
      <c r="F2034" t="s">
        <v>6279</v>
      </c>
      <c r="G2034">
        <v>13925434</v>
      </c>
      <c r="H2034" t="s">
        <v>80</v>
      </c>
      <c r="I2034" s="1">
        <v>45627</v>
      </c>
      <c r="J2034" s="1">
        <v>45627</v>
      </c>
      <c r="K2034" s="1">
        <v>45627</v>
      </c>
      <c r="L2034" s="1">
        <v>45657</v>
      </c>
      <c r="M2034" s="1" t="s">
        <v>81</v>
      </c>
      <c r="N2034">
        <v>1</v>
      </c>
      <c r="O2034" t="s">
        <v>82</v>
      </c>
      <c r="P2034" t="s">
        <v>83</v>
      </c>
      <c r="Q2034" t="s">
        <v>84</v>
      </c>
      <c r="R2034" t="s">
        <v>85</v>
      </c>
      <c r="T2034" t="s">
        <v>86</v>
      </c>
      <c r="U2034" t="s">
        <v>87</v>
      </c>
      <c r="V2034">
        <v>12.5</v>
      </c>
      <c r="W2034">
        <v>12.5</v>
      </c>
      <c r="X2034">
        <v>10.5</v>
      </c>
      <c r="Y2034">
        <v>10.5</v>
      </c>
      <c r="Z2034" t="s">
        <v>88</v>
      </c>
      <c r="AA2034" t="s">
        <v>89</v>
      </c>
      <c r="AB2034">
        <v>24134126</v>
      </c>
      <c r="AD2034">
        <v>6448</v>
      </c>
      <c r="AE2034" t="s">
        <v>85</v>
      </c>
      <c r="AF2034">
        <v>0</v>
      </c>
      <c r="AG2034">
        <v>0</v>
      </c>
      <c r="AH2034" t="s">
        <v>89</v>
      </c>
      <c r="AI2034">
        <v>0</v>
      </c>
      <c r="AL2034" t="s">
        <v>90</v>
      </c>
      <c r="AO2034" s="1">
        <v>45627</v>
      </c>
      <c r="AP2034">
        <v>51896757</v>
      </c>
      <c r="AR2034">
        <v>2190228247</v>
      </c>
      <c r="AV2034" s="2" t="s">
        <v>384</v>
      </c>
      <c r="AW2034" s="2" t="s">
        <v>102</v>
      </c>
      <c r="AX2034" t="b">
        <v>0</v>
      </c>
      <c r="AY2034">
        <v>10</v>
      </c>
      <c r="AZ2034">
        <v>10</v>
      </c>
      <c r="BA2034">
        <v>-1</v>
      </c>
      <c r="BB2034">
        <v>-1</v>
      </c>
      <c r="BC2034">
        <v>10.5</v>
      </c>
      <c r="BD2034">
        <v>12.5</v>
      </c>
      <c r="BE2034">
        <v>0</v>
      </c>
      <c r="BF2034">
        <v>0</v>
      </c>
      <c r="BG2034" t="s">
        <v>89</v>
      </c>
      <c r="BH2034">
        <v>0</v>
      </c>
      <c r="BI2034" t="s">
        <v>89</v>
      </c>
      <c r="BJ2034" t="s">
        <v>89</v>
      </c>
      <c r="BK2034" t="s">
        <v>6280</v>
      </c>
      <c r="BL2034" t="s">
        <v>94</v>
      </c>
      <c r="BM2034" t="s">
        <v>85</v>
      </c>
      <c r="BS2034">
        <v>0</v>
      </c>
      <c r="BT2034">
        <v>0</v>
      </c>
      <c r="BU2034">
        <v>0</v>
      </c>
      <c r="BV2034">
        <v>0</v>
      </c>
      <c r="BX2034" t="s">
        <v>95</v>
      </c>
      <c r="BY2034" t="e">
        <v>#N/A</v>
      </c>
    </row>
    <row r="2035" spans="1:77" x14ac:dyDescent="0.2">
      <c r="A2035" t="s">
        <v>12924</v>
      </c>
      <c r="B2035" t="str">
        <f t="shared" si="31"/>
        <v>One Technology - Missed charges QTY of - 1 - Planner Plan 1 [New Commerce Experience]</v>
      </c>
      <c r="C2035">
        <v>910509</v>
      </c>
      <c r="D2035" t="s">
        <v>6281</v>
      </c>
      <c r="E2035">
        <v>1553450</v>
      </c>
      <c r="F2035" t="s">
        <v>6282</v>
      </c>
      <c r="G2035">
        <v>14417172</v>
      </c>
      <c r="H2035" t="s">
        <v>80</v>
      </c>
      <c r="I2035" s="1">
        <v>45626</v>
      </c>
      <c r="J2035" s="1">
        <v>45626</v>
      </c>
      <c r="K2035" s="1">
        <v>45626</v>
      </c>
      <c r="L2035" s="1">
        <v>45655</v>
      </c>
      <c r="M2035" s="1" t="s">
        <v>81</v>
      </c>
      <c r="N2035">
        <v>1</v>
      </c>
      <c r="O2035" t="s">
        <v>82</v>
      </c>
      <c r="P2035" t="s">
        <v>83</v>
      </c>
      <c r="Q2035" t="s">
        <v>805</v>
      </c>
      <c r="R2035" t="s">
        <v>806</v>
      </c>
      <c r="T2035" t="s">
        <v>86</v>
      </c>
      <c r="U2035" t="s">
        <v>87</v>
      </c>
      <c r="V2035">
        <v>18</v>
      </c>
      <c r="W2035">
        <v>18</v>
      </c>
      <c r="X2035">
        <v>15.12</v>
      </c>
      <c r="Y2035">
        <v>15.12</v>
      </c>
      <c r="Z2035" t="s">
        <v>88</v>
      </c>
      <c r="AA2035" t="s">
        <v>89</v>
      </c>
      <c r="AB2035">
        <v>24934287</v>
      </c>
      <c r="AD2035">
        <v>6562</v>
      </c>
      <c r="AE2035" t="s">
        <v>806</v>
      </c>
      <c r="AF2035">
        <v>0</v>
      </c>
      <c r="AG2035">
        <v>0</v>
      </c>
      <c r="AH2035" t="s">
        <v>89</v>
      </c>
      <c r="AI2035">
        <v>0</v>
      </c>
      <c r="AL2035" t="s">
        <v>218</v>
      </c>
      <c r="AO2035" s="1">
        <v>45627</v>
      </c>
      <c r="AP2035">
        <v>53579289</v>
      </c>
      <c r="AR2035">
        <v>2191450360</v>
      </c>
      <c r="AV2035" s="2" t="s">
        <v>1795</v>
      </c>
      <c r="AW2035" s="2" t="s">
        <v>92</v>
      </c>
      <c r="AX2035" t="b">
        <v>0</v>
      </c>
      <c r="AY2035">
        <v>14.4</v>
      </c>
      <c r="AZ2035">
        <v>14.4</v>
      </c>
      <c r="BA2035">
        <v>-1</v>
      </c>
      <c r="BB2035">
        <v>-1</v>
      </c>
      <c r="BC2035">
        <v>15.12</v>
      </c>
      <c r="BD2035">
        <v>18</v>
      </c>
      <c r="BE2035">
        <v>0</v>
      </c>
      <c r="BF2035">
        <v>0</v>
      </c>
      <c r="BG2035" t="s">
        <v>89</v>
      </c>
      <c r="BH2035">
        <v>0</v>
      </c>
      <c r="BI2035" t="s">
        <v>89</v>
      </c>
      <c r="BJ2035" t="s">
        <v>89</v>
      </c>
      <c r="BK2035" s="3" t="s">
        <v>6283</v>
      </c>
      <c r="BL2035" t="s">
        <v>83</v>
      </c>
      <c r="BM2035" t="s">
        <v>806</v>
      </c>
      <c r="BS2035">
        <v>0</v>
      </c>
      <c r="BT2035">
        <v>0</v>
      </c>
      <c r="BU2035">
        <v>0</v>
      </c>
      <c r="BV2035">
        <v>0</v>
      </c>
      <c r="BX2035" t="s">
        <v>95</v>
      </c>
      <c r="BY2035" t="e">
        <v>#N/A</v>
      </c>
    </row>
    <row r="2036" spans="1:77" x14ac:dyDescent="0.2">
      <c r="A2036" t="s">
        <v>12925</v>
      </c>
      <c r="B2036" t="str">
        <f t="shared" si="31"/>
        <v>Tile and Carpet Cleaning - Missed charges QTY of - 1 - Exchange Online (Plan 1) [New Commerce Experience]</v>
      </c>
      <c r="C2036">
        <v>910509</v>
      </c>
      <c r="D2036" t="s">
        <v>6281</v>
      </c>
      <c r="E2036">
        <v>1553488</v>
      </c>
      <c r="F2036" t="s">
        <v>6284</v>
      </c>
      <c r="G2036">
        <v>14415557</v>
      </c>
      <c r="H2036" t="s">
        <v>80</v>
      </c>
      <c r="I2036" s="1">
        <v>45626</v>
      </c>
      <c r="J2036" s="1">
        <v>45626</v>
      </c>
      <c r="K2036" s="1">
        <v>45626</v>
      </c>
      <c r="L2036" s="1">
        <v>45655</v>
      </c>
      <c r="M2036" s="1" t="s">
        <v>81</v>
      </c>
      <c r="N2036">
        <v>1</v>
      </c>
      <c r="O2036" t="s">
        <v>82</v>
      </c>
      <c r="P2036" t="s">
        <v>83</v>
      </c>
      <c r="Q2036" t="s">
        <v>106</v>
      </c>
      <c r="R2036" t="s">
        <v>107</v>
      </c>
      <c r="T2036" t="s">
        <v>86</v>
      </c>
      <c r="U2036" t="s">
        <v>87</v>
      </c>
      <c r="V2036">
        <v>7.2</v>
      </c>
      <c r="W2036">
        <v>7.2</v>
      </c>
      <c r="X2036">
        <v>6.05</v>
      </c>
      <c r="Y2036">
        <v>6.05</v>
      </c>
      <c r="Z2036" t="s">
        <v>88</v>
      </c>
      <c r="AA2036" t="s">
        <v>89</v>
      </c>
      <c r="AB2036">
        <v>24932633</v>
      </c>
      <c r="AD2036">
        <v>6523</v>
      </c>
      <c r="AE2036" t="s">
        <v>107</v>
      </c>
      <c r="AF2036">
        <v>0</v>
      </c>
      <c r="AG2036">
        <v>0</v>
      </c>
      <c r="AH2036" t="s">
        <v>89</v>
      </c>
      <c r="AI2036">
        <v>0</v>
      </c>
      <c r="AL2036" t="s">
        <v>218</v>
      </c>
      <c r="AO2036" s="1">
        <v>45627</v>
      </c>
      <c r="AP2036">
        <v>53577629</v>
      </c>
      <c r="AR2036">
        <v>2191450362</v>
      </c>
      <c r="AV2036" s="2" t="s">
        <v>1795</v>
      </c>
      <c r="AW2036" s="2" t="s">
        <v>92</v>
      </c>
      <c r="AX2036" t="b">
        <v>0</v>
      </c>
      <c r="AY2036">
        <v>5.76</v>
      </c>
      <c r="AZ2036">
        <v>5.76</v>
      </c>
      <c r="BA2036">
        <v>-1</v>
      </c>
      <c r="BB2036">
        <v>-1</v>
      </c>
      <c r="BC2036">
        <v>6.05</v>
      </c>
      <c r="BD2036">
        <v>7.2</v>
      </c>
      <c r="BE2036">
        <v>0</v>
      </c>
      <c r="BF2036">
        <v>0</v>
      </c>
      <c r="BG2036" t="s">
        <v>89</v>
      </c>
      <c r="BH2036">
        <v>0</v>
      </c>
      <c r="BI2036" t="s">
        <v>89</v>
      </c>
      <c r="BJ2036" t="s">
        <v>89</v>
      </c>
      <c r="BK2036" t="s">
        <v>6285</v>
      </c>
      <c r="BL2036" t="s">
        <v>83</v>
      </c>
      <c r="BM2036" t="s">
        <v>107</v>
      </c>
      <c r="BS2036">
        <v>0</v>
      </c>
      <c r="BT2036">
        <v>0</v>
      </c>
      <c r="BU2036">
        <v>0</v>
      </c>
      <c r="BV2036">
        <v>0</v>
      </c>
      <c r="BX2036" t="s">
        <v>95</v>
      </c>
      <c r="BY2036" t="e">
        <v>#N/A</v>
      </c>
    </row>
    <row r="2037" spans="1:77" x14ac:dyDescent="0.2">
      <c r="A2037" t="s">
        <v>12926</v>
      </c>
      <c r="B2037" t="str">
        <f t="shared" si="31"/>
        <v>OHSWA - Missed charges QTY of - 1 - Microsoft 365 Business Basic [New Commerce Experience]</v>
      </c>
      <c r="C2037">
        <v>910509</v>
      </c>
      <c r="D2037" t="s">
        <v>6281</v>
      </c>
      <c r="E2037">
        <v>1600656</v>
      </c>
      <c r="F2037" t="s">
        <v>6286</v>
      </c>
      <c r="G2037">
        <v>14420290</v>
      </c>
      <c r="H2037" t="s">
        <v>80</v>
      </c>
      <c r="I2037" s="1">
        <v>45626</v>
      </c>
      <c r="J2037" s="1">
        <v>45626</v>
      </c>
      <c r="K2037" s="1">
        <v>45626</v>
      </c>
      <c r="L2037" s="1">
        <v>45655</v>
      </c>
      <c r="M2037" s="1" t="s">
        <v>81</v>
      </c>
      <c r="N2037">
        <v>1</v>
      </c>
      <c r="O2037" t="s">
        <v>82</v>
      </c>
      <c r="P2037" t="s">
        <v>83</v>
      </c>
      <c r="Q2037" t="s">
        <v>96</v>
      </c>
      <c r="R2037" t="s">
        <v>97</v>
      </c>
      <c r="T2037" t="s">
        <v>86</v>
      </c>
      <c r="U2037" t="s">
        <v>87</v>
      </c>
      <c r="V2037">
        <v>10.8</v>
      </c>
      <c r="W2037">
        <v>10.8</v>
      </c>
      <c r="X2037">
        <v>9.07</v>
      </c>
      <c r="Y2037">
        <v>9.07</v>
      </c>
      <c r="Z2037" t="s">
        <v>88</v>
      </c>
      <c r="AA2037" t="s">
        <v>89</v>
      </c>
      <c r="AB2037">
        <v>24937427</v>
      </c>
      <c r="AD2037">
        <v>6446</v>
      </c>
      <c r="AE2037" t="s">
        <v>97</v>
      </c>
      <c r="AF2037">
        <v>0</v>
      </c>
      <c r="AG2037">
        <v>0</v>
      </c>
      <c r="AH2037" t="s">
        <v>89</v>
      </c>
      <c r="AI2037">
        <v>0</v>
      </c>
      <c r="AL2037" t="s">
        <v>218</v>
      </c>
      <c r="AO2037" s="1">
        <v>45627</v>
      </c>
      <c r="AP2037">
        <v>53582429</v>
      </c>
      <c r="AR2037">
        <v>2191450361</v>
      </c>
      <c r="AV2037" s="2" t="s">
        <v>1795</v>
      </c>
      <c r="AW2037" s="2" t="s">
        <v>92</v>
      </c>
      <c r="AX2037" t="b">
        <v>0</v>
      </c>
      <c r="AY2037">
        <v>8.64</v>
      </c>
      <c r="AZ2037">
        <v>8.64</v>
      </c>
      <c r="BA2037">
        <v>-1</v>
      </c>
      <c r="BB2037">
        <v>-1</v>
      </c>
      <c r="BC2037">
        <v>9.07</v>
      </c>
      <c r="BD2037">
        <v>10.8</v>
      </c>
      <c r="BE2037">
        <v>0</v>
      </c>
      <c r="BF2037">
        <v>0</v>
      </c>
      <c r="BG2037" t="s">
        <v>89</v>
      </c>
      <c r="BH2037">
        <v>0</v>
      </c>
      <c r="BI2037" t="s">
        <v>89</v>
      </c>
      <c r="BJ2037" t="s">
        <v>89</v>
      </c>
      <c r="BK2037" t="s">
        <v>6287</v>
      </c>
      <c r="BL2037" t="s">
        <v>83</v>
      </c>
      <c r="BM2037" t="s">
        <v>97</v>
      </c>
      <c r="BS2037">
        <v>0</v>
      </c>
      <c r="BT2037">
        <v>0</v>
      </c>
      <c r="BU2037">
        <v>0</v>
      </c>
      <c r="BV2037">
        <v>0</v>
      </c>
      <c r="BX2037" t="s">
        <v>95</v>
      </c>
      <c r="BY2037" t="e">
        <v>#N/A</v>
      </c>
    </row>
    <row r="2038" spans="1:77" x14ac:dyDescent="0.2">
      <c r="A2038" t="s">
        <v>12927</v>
      </c>
      <c r="B2038" t="str">
        <f t="shared" si="31"/>
        <v>Pipitone - Missed charges QTY of - 2 - Microsoft Viva Employee Communications and Communities [New Commerce Experience]</v>
      </c>
      <c r="C2038">
        <v>883281</v>
      </c>
      <c r="D2038" t="s">
        <v>6288</v>
      </c>
      <c r="E2038">
        <v>1035502</v>
      </c>
      <c r="F2038" t="s">
        <v>6289</v>
      </c>
      <c r="G2038">
        <v>13950256</v>
      </c>
      <c r="H2038" t="s">
        <v>80</v>
      </c>
      <c r="I2038" s="1">
        <v>45627</v>
      </c>
      <c r="J2038" s="1">
        <v>45627</v>
      </c>
      <c r="K2038" s="1">
        <v>45627</v>
      </c>
      <c r="L2038" s="1">
        <v>45657</v>
      </c>
      <c r="M2038" s="1" t="s">
        <v>81</v>
      </c>
      <c r="N2038">
        <v>2</v>
      </c>
      <c r="O2038" t="s">
        <v>82</v>
      </c>
      <c r="P2038" t="s">
        <v>83</v>
      </c>
      <c r="Q2038" t="s">
        <v>6290</v>
      </c>
      <c r="R2038" t="s">
        <v>6291</v>
      </c>
      <c r="T2038" t="s">
        <v>86</v>
      </c>
      <c r="U2038" t="s">
        <v>87</v>
      </c>
      <c r="V2038">
        <v>2</v>
      </c>
      <c r="W2038">
        <v>4</v>
      </c>
      <c r="X2038">
        <v>1.68</v>
      </c>
      <c r="Y2038">
        <v>3.36</v>
      </c>
      <c r="Z2038" t="s">
        <v>88</v>
      </c>
      <c r="AA2038" t="s">
        <v>89</v>
      </c>
      <c r="AB2038">
        <v>24303204</v>
      </c>
      <c r="AD2038">
        <v>21924</v>
      </c>
      <c r="AE2038" t="s">
        <v>6291</v>
      </c>
      <c r="AF2038">
        <v>0</v>
      </c>
      <c r="AG2038">
        <v>0</v>
      </c>
      <c r="AH2038" t="s">
        <v>89</v>
      </c>
      <c r="AI2038">
        <v>0</v>
      </c>
      <c r="AL2038" t="s">
        <v>90</v>
      </c>
      <c r="AO2038" s="1">
        <v>45627</v>
      </c>
      <c r="AP2038">
        <v>52088348</v>
      </c>
      <c r="AR2038">
        <v>2189764312</v>
      </c>
      <c r="AV2038" s="2" t="s">
        <v>6292</v>
      </c>
      <c r="AW2038" s="2" t="s">
        <v>117</v>
      </c>
      <c r="AX2038" t="b">
        <v>0</v>
      </c>
      <c r="AY2038">
        <v>1.6</v>
      </c>
      <c r="AZ2038">
        <v>3.2</v>
      </c>
      <c r="BA2038">
        <v>-1</v>
      </c>
      <c r="BB2038">
        <v>-1</v>
      </c>
      <c r="BC2038">
        <v>3.36</v>
      </c>
      <c r="BD2038">
        <v>4</v>
      </c>
      <c r="BE2038">
        <v>0</v>
      </c>
      <c r="BF2038">
        <v>0</v>
      </c>
      <c r="BG2038" t="s">
        <v>89</v>
      </c>
      <c r="BH2038">
        <v>0</v>
      </c>
      <c r="BI2038" t="s">
        <v>89</v>
      </c>
      <c r="BJ2038" t="s">
        <v>89</v>
      </c>
      <c r="BK2038" t="s">
        <v>6293</v>
      </c>
      <c r="BL2038" t="s">
        <v>94</v>
      </c>
      <c r="BM2038" t="s">
        <v>6291</v>
      </c>
      <c r="BS2038">
        <v>0</v>
      </c>
      <c r="BT2038">
        <v>0</v>
      </c>
      <c r="BU2038">
        <v>0</v>
      </c>
      <c r="BV2038">
        <v>0</v>
      </c>
      <c r="BX2038" t="s">
        <v>95</v>
      </c>
      <c r="BY2038" t="e">
        <v>#N/A</v>
      </c>
    </row>
    <row r="2039" spans="1:77" x14ac:dyDescent="0.2">
      <c r="A2039" t="s">
        <v>12928</v>
      </c>
      <c r="B2039" t="str">
        <f t="shared" si="31"/>
        <v>Orchard Prairie SD - Missed charges QTY of - 1 - Windows Server 2022 Standard - 8 Core License Pack  - 1 Year (Software) [Commercial]</v>
      </c>
      <c r="C2039">
        <v>884777</v>
      </c>
      <c r="D2039" t="s">
        <v>6294</v>
      </c>
      <c r="E2039">
        <v>1611597</v>
      </c>
      <c r="F2039" t="s">
        <v>6295</v>
      </c>
      <c r="G2039">
        <v>13929954</v>
      </c>
      <c r="H2039" t="s">
        <v>80</v>
      </c>
      <c r="I2039" s="1">
        <v>45627</v>
      </c>
      <c r="J2039" s="1">
        <v>45627</v>
      </c>
      <c r="K2039" s="1">
        <v>45627</v>
      </c>
      <c r="L2039" s="1">
        <v>45657</v>
      </c>
      <c r="M2039" s="1" t="s">
        <v>81</v>
      </c>
      <c r="N2039">
        <v>1</v>
      </c>
      <c r="O2039" t="s">
        <v>959</v>
      </c>
      <c r="P2039" t="s">
        <v>83</v>
      </c>
      <c r="Q2039" t="s">
        <v>960</v>
      </c>
      <c r="R2039" t="s">
        <v>961</v>
      </c>
      <c r="T2039" t="s">
        <v>86</v>
      </c>
      <c r="U2039" t="s">
        <v>87</v>
      </c>
      <c r="V2039">
        <v>26</v>
      </c>
      <c r="W2039">
        <v>26</v>
      </c>
      <c r="X2039">
        <v>19.04</v>
      </c>
      <c r="Y2039">
        <v>19.04</v>
      </c>
      <c r="Z2039" t="s">
        <v>88</v>
      </c>
      <c r="AA2039" t="s">
        <v>89</v>
      </c>
      <c r="AB2039">
        <v>24138692</v>
      </c>
      <c r="AC2039" t="s">
        <v>6296</v>
      </c>
      <c r="AD2039">
        <v>7786</v>
      </c>
      <c r="AE2039" t="s">
        <v>961</v>
      </c>
      <c r="AF2039">
        <v>0</v>
      </c>
      <c r="AG2039">
        <v>0</v>
      </c>
      <c r="AH2039" t="s">
        <v>89</v>
      </c>
      <c r="AI2039">
        <v>0</v>
      </c>
      <c r="AL2039" t="s">
        <v>90</v>
      </c>
      <c r="AO2039" s="1">
        <v>45627</v>
      </c>
      <c r="AP2039">
        <v>51901337</v>
      </c>
      <c r="AR2039">
        <v>2189922494</v>
      </c>
      <c r="AV2039" s="2" t="s">
        <v>6297</v>
      </c>
      <c r="AW2039" s="2" t="s">
        <v>117</v>
      </c>
      <c r="AX2039" t="b">
        <v>0</v>
      </c>
      <c r="AY2039">
        <v>17.78</v>
      </c>
      <c r="AZ2039">
        <v>17.78</v>
      </c>
      <c r="BA2039">
        <v>-1</v>
      </c>
      <c r="BB2039">
        <v>-1</v>
      </c>
      <c r="BC2039">
        <v>19.04</v>
      </c>
      <c r="BD2039">
        <v>26</v>
      </c>
      <c r="BE2039">
        <v>0</v>
      </c>
      <c r="BF2039">
        <v>0</v>
      </c>
      <c r="BG2039" t="s">
        <v>89</v>
      </c>
      <c r="BH2039">
        <v>0</v>
      </c>
      <c r="BI2039" t="s">
        <v>89</v>
      </c>
      <c r="BJ2039" t="s">
        <v>89</v>
      </c>
      <c r="BK2039" t="s">
        <v>6298</v>
      </c>
      <c r="BL2039" t="s">
        <v>94</v>
      </c>
      <c r="BM2039" t="s">
        <v>961</v>
      </c>
      <c r="BS2039">
        <v>0</v>
      </c>
      <c r="BT2039">
        <v>0</v>
      </c>
      <c r="BU2039">
        <v>0</v>
      </c>
      <c r="BV2039">
        <v>0</v>
      </c>
      <c r="BX2039" t="s">
        <v>95</v>
      </c>
      <c r="BY2039" t="e">
        <v>#N/A</v>
      </c>
    </row>
    <row r="2040" spans="1:77" x14ac:dyDescent="0.2">
      <c r="A2040" t="s">
        <v>12929</v>
      </c>
      <c r="B2040" t="str">
        <f t="shared" si="31"/>
        <v>Rural Resources - Missed charges QTY of - 251 - Microsoft 365 Business Premium (Non-Profit Pricing) [New Commerce Experience]</v>
      </c>
      <c r="C2040">
        <v>884777</v>
      </c>
      <c r="D2040" t="s">
        <v>6294</v>
      </c>
      <c r="E2040">
        <v>1256433</v>
      </c>
      <c r="F2040" t="s">
        <v>6299</v>
      </c>
      <c r="G2040">
        <v>13969207</v>
      </c>
      <c r="H2040" t="s">
        <v>80</v>
      </c>
      <c r="I2040" s="1">
        <v>45627</v>
      </c>
      <c r="J2040" s="1">
        <v>45627</v>
      </c>
      <c r="K2040" s="1">
        <v>45627</v>
      </c>
      <c r="L2040" s="1">
        <v>45657</v>
      </c>
      <c r="M2040" s="1" t="s">
        <v>81</v>
      </c>
      <c r="N2040">
        <v>251</v>
      </c>
      <c r="O2040" t="s">
        <v>82</v>
      </c>
      <c r="P2040" t="s">
        <v>83</v>
      </c>
      <c r="Q2040" t="s">
        <v>258</v>
      </c>
      <c r="R2040" t="s">
        <v>259</v>
      </c>
      <c r="T2040" t="s">
        <v>86</v>
      </c>
      <c r="U2040" t="s">
        <v>87</v>
      </c>
      <c r="V2040">
        <v>5.5</v>
      </c>
      <c r="W2040">
        <v>1380.5</v>
      </c>
      <c r="X2040">
        <v>5.17</v>
      </c>
      <c r="Y2040">
        <v>1297.67</v>
      </c>
      <c r="Z2040" t="s">
        <v>88</v>
      </c>
      <c r="AA2040" t="s">
        <v>89</v>
      </c>
      <c r="AB2040">
        <v>24323253</v>
      </c>
      <c r="AD2040">
        <v>18917</v>
      </c>
      <c r="AE2040" t="s">
        <v>259</v>
      </c>
      <c r="AF2040">
        <v>0</v>
      </c>
      <c r="AG2040">
        <v>0</v>
      </c>
      <c r="AH2040" t="s">
        <v>89</v>
      </c>
      <c r="AI2040">
        <v>0</v>
      </c>
      <c r="AL2040" t="s">
        <v>90</v>
      </c>
      <c r="AO2040" s="1">
        <v>45627</v>
      </c>
      <c r="AP2040">
        <v>52109077</v>
      </c>
      <c r="AR2040">
        <v>2189922495</v>
      </c>
      <c r="AV2040" s="2" t="s">
        <v>6297</v>
      </c>
      <c r="AW2040" s="2" t="s">
        <v>117</v>
      </c>
      <c r="AX2040" t="b">
        <v>0</v>
      </c>
      <c r="AY2040">
        <v>4.95</v>
      </c>
      <c r="AZ2040">
        <v>1242.45</v>
      </c>
      <c r="BA2040">
        <v>-1</v>
      </c>
      <c r="BB2040">
        <v>-1</v>
      </c>
      <c r="BC2040">
        <v>1297.67</v>
      </c>
      <c r="BD2040">
        <v>1380.5</v>
      </c>
      <c r="BE2040">
        <v>0</v>
      </c>
      <c r="BF2040">
        <v>0</v>
      </c>
      <c r="BG2040" t="s">
        <v>89</v>
      </c>
      <c r="BH2040">
        <v>0</v>
      </c>
      <c r="BI2040" t="s">
        <v>89</v>
      </c>
      <c r="BJ2040" t="s">
        <v>89</v>
      </c>
      <c r="BK2040" t="s">
        <v>6300</v>
      </c>
      <c r="BL2040" t="s">
        <v>94</v>
      </c>
      <c r="BM2040" t="s">
        <v>259</v>
      </c>
      <c r="BS2040">
        <v>0</v>
      </c>
      <c r="BT2040">
        <v>0</v>
      </c>
      <c r="BU2040">
        <v>0</v>
      </c>
      <c r="BV2040">
        <v>0</v>
      </c>
      <c r="BX2040" t="s">
        <v>95</v>
      </c>
      <c r="BY2040" t="e">
        <v>#N/A</v>
      </c>
    </row>
    <row r="2041" spans="1:77" x14ac:dyDescent="0.2">
      <c r="A2041" t="s">
        <v>12930</v>
      </c>
      <c r="B2041" t="str">
        <f t="shared" si="31"/>
        <v>Piazza Consulting Group LLC - Missed charges QTY of - 6 - Microsoft 365 Business Premium [New Commerce Experience]</v>
      </c>
      <c r="C2041">
        <v>907997</v>
      </c>
      <c r="D2041" t="s">
        <v>6301</v>
      </c>
      <c r="E2041">
        <v>1390063</v>
      </c>
      <c r="F2041" t="s">
        <v>6301</v>
      </c>
      <c r="G2041">
        <v>13933173</v>
      </c>
      <c r="H2041" t="s">
        <v>80</v>
      </c>
      <c r="I2041" s="1">
        <v>45627</v>
      </c>
      <c r="J2041" s="1">
        <v>45627</v>
      </c>
      <c r="K2041" s="1">
        <v>45627</v>
      </c>
      <c r="L2041" s="1">
        <v>45657</v>
      </c>
      <c r="M2041" s="1" t="s">
        <v>81</v>
      </c>
      <c r="N2041">
        <v>6</v>
      </c>
      <c r="O2041" t="s">
        <v>82</v>
      </c>
      <c r="P2041" t="s">
        <v>83</v>
      </c>
      <c r="Q2041" t="s">
        <v>195</v>
      </c>
      <c r="R2041" t="s">
        <v>196</v>
      </c>
      <c r="T2041" t="s">
        <v>86</v>
      </c>
      <c r="U2041" t="s">
        <v>87</v>
      </c>
      <c r="V2041">
        <v>22</v>
      </c>
      <c r="W2041">
        <v>132</v>
      </c>
      <c r="X2041">
        <v>19.36</v>
      </c>
      <c r="Y2041">
        <v>116.16</v>
      </c>
      <c r="Z2041" t="s">
        <v>88</v>
      </c>
      <c r="AA2041" t="s">
        <v>89</v>
      </c>
      <c r="AB2041">
        <v>24141951</v>
      </c>
      <c r="AD2041">
        <v>6447</v>
      </c>
      <c r="AE2041" t="s">
        <v>196</v>
      </c>
      <c r="AF2041">
        <v>0</v>
      </c>
      <c r="AG2041">
        <v>0</v>
      </c>
      <c r="AH2041" t="s">
        <v>89</v>
      </c>
      <c r="AI2041">
        <v>0</v>
      </c>
      <c r="AL2041" t="s">
        <v>90</v>
      </c>
      <c r="AO2041" s="1">
        <v>45627</v>
      </c>
      <c r="AP2041">
        <v>51904603</v>
      </c>
      <c r="AR2041">
        <v>2191351150</v>
      </c>
      <c r="AV2041" s="2" t="s">
        <v>6302</v>
      </c>
      <c r="AW2041" s="2" t="s">
        <v>92</v>
      </c>
      <c r="AX2041" t="b">
        <v>0</v>
      </c>
      <c r="AY2041">
        <v>17.600000000000001</v>
      </c>
      <c r="AZ2041">
        <v>105.6</v>
      </c>
      <c r="BA2041">
        <v>-1</v>
      </c>
      <c r="BB2041">
        <v>-1</v>
      </c>
      <c r="BC2041">
        <v>116.16</v>
      </c>
      <c r="BD2041">
        <v>132</v>
      </c>
      <c r="BE2041">
        <v>0</v>
      </c>
      <c r="BF2041">
        <v>0</v>
      </c>
      <c r="BG2041" t="s">
        <v>89</v>
      </c>
      <c r="BH2041">
        <v>0</v>
      </c>
      <c r="BI2041" t="s">
        <v>89</v>
      </c>
      <c r="BJ2041" t="s">
        <v>89</v>
      </c>
      <c r="BK2041" t="s">
        <v>6303</v>
      </c>
      <c r="BL2041" t="s">
        <v>94</v>
      </c>
      <c r="BM2041" t="s">
        <v>196</v>
      </c>
      <c r="BS2041">
        <v>0</v>
      </c>
      <c r="BT2041">
        <v>0</v>
      </c>
      <c r="BU2041">
        <v>0</v>
      </c>
      <c r="BV2041">
        <v>0</v>
      </c>
      <c r="BX2041" t="s">
        <v>95</v>
      </c>
      <c r="BY2041" t="e">
        <v>#N/A</v>
      </c>
    </row>
    <row r="2042" spans="1:77" x14ac:dyDescent="0.2">
      <c r="A2042" t="s">
        <v>12931</v>
      </c>
      <c r="B2042" t="str">
        <f t="shared" si="31"/>
        <v>Butler County Rural Water #5 - Missed charges QTY of - 1 - Microsoft 365 Apps for Business [New Commerce Experience]</v>
      </c>
      <c r="C2042">
        <v>883043</v>
      </c>
      <c r="D2042" t="s">
        <v>6304</v>
      </c>
      <c r="E2042">
        <v>1198441</v>
      </c>
      <c r="F2042" t="s">
        <v>6305</v>
      </c>
      <c r="G2042">
        <v>13925175</v>
      </c>
      <c r="H2042" t="s">
        <v>80</v>
      </c>
      <c r="I2042" s="1">
        <v>45627</v>
      </c>
      <c r="J2042" s="1">
        <v>45627</v>
      </c>
      <c r="K2042" s="1">
        <v>45627</v>
      </c>
      <c r="L2042" s="1">
        <v>45657</v>
      </c>
      <c r="M2042" s="1" t="s">
        <v>81</v>
      </c>
      <c r="N2042">
        <v>1</v>
      </c>
      <c r="O2042" t="s">
        <v>82</v>
      </c>
      <c r="P2042" t="s">
        <v>83</v>
      </c>
      <c r="Q2042" t="s">
        <v>134</v>
      </c>
      <c r="R2042" t="s">
        <v>135</v>
      </c>
      <c r="T2042" t="s">
        <v>86</v>
      </c>
      <c r="U2042" t="s">
        <v>87</v>
      </c>
      <c r="V2042">
        <v>8.3000000000000007</v>
      </c>
      <c r="W2042">
        <v>8.3000000000000007</v>
      </c>
      <c r="X2042">
        <v>7.3</v>
      </c>
      <c r="Y2042">
        <v>7.3</v>
      </c>
      <c r="Z2042" t="s">
        <v>88</v>
      </c>
      <c r="AA2042" t="s">
        <v>89</v>
      </c>
      <c r="AB2042">
        <v>24133864</v>
      </c>
      <c r="AD2042">
        <v>6444</v>
      </c>
      <c r="AE2042" t="s">
        <v>135</v>
      </c>
      <c r="AF2042">
        <v>0</v>
      </c>
      <c r="AG2042">
        <v>0</v>
      </c>
      <c r="AH2042" t="s">
        <v>89</v>
      </c>
      <c r="AI2042">
        <v>0</v>
      </c>
      <c r="AL2042" t="s">
        <v>90</v>
      </c>
      <c r="AO2042" s="1">
        <v>45627</v>
      </c>
      <c r="AP2042">
        <v>51896495</v>
      </c>
      <c r="AR2042">
        <v>2189728712</v>
      </c>
      <c r="AV2042" s="2" t="s">
        <v>252</v>
      </c>
      <c r="AW2042" s="2" t="s">
        <v>117</v>
      </c>
      <c r="AX2042" t="b">
        <v>0</v>
      </c>
      <c r="AY2042">
        <v>6.64</v>
      </c>
      <c r="AZ2042">
        <v>6.64</v>
      </c>
      <c r="BA2042">
        <v>-1</v>
      </c>
      <c r="BB2042">
        <v>-1</v>
      </c>
      <c r="BC2042">
        <v>7.3</v>
      </c>
      <c r="BD2042">
        <v>8.3000000000000007</v>
      </c>
      <c r="BE2042">
        <v>0</v>
      </c>
      <c r="BF2042">
        <v>0</v>
      </c>
      <c r="BG2042" t="s">
        <v>89</v>
      </c>
      <c r="BH2042">
        <v>0</v>
      </c>
      <c r="BI2042" t="s">
        <v>89</v>
      </c>
      <c r="BJ2042" t="s">
        <v>89</v>
      </c>
      <c r="BK2042" t="s">
        <v>6306</v>
      </c>
      <c r="BL2042" t="s">
        <v>94</v>
      </c>
      <c r="BM2042" t="s">
        <v>135</v>
      </c>
      <c r="BS2042">
        <v>0</v>
      </c>
      <c r="BT2042">
        <v>0</v>
      </c>
      <c r="BU2042">
        <v>0</v>
      </c>
      <c r="BV2042">
        <v>0</v>
      </c>
      <c r="BX2042" t="s">
        <v>95</v>
      </c>
      <c r="BY2042" t="e">
        <v>#N/A</v>
      </c>
    </row>
    <row r="2043" spans="1:77" x14ac:dyDescent="0.2">
      <c r="A2043" t="s">
        <v>12932</v>
      </c>
      <c r="B2043" t="str">
        <f t="shared" si="31"/>
        <v>Butler County Rural Water #5 - Missed charges QTY of - 3 - Microsoft 365 Business Standard [New Commerce Experience]</v>
      </c>
      <c r="C2043">
        <v>883043</v>
      </c>
      <c r="D2043" t="s">
        <v>6304</v>
      </c>
      <c r="E2043">
        <v>1198441</v>
      </c>
      <c r="F2043" t="s">
        <v>6305</v>
      </c>
      <c r="G2043">
        <v>13925246</v>
      </c>
      <c r="H2043" t="s">
        <v>80</v>
      </c>
      <c r="I2043" s="1">
        <v>45627</v>
      </c>
      <c r="J2043" s="1">
        <v>45627</v>
      </c>
      <c r="K2043" s="1">
        <v>45627</v>
      </c>
      <c r="L2043" s="1">
        <v>45657</v>
      </c>
      <c r="M2043" s="1" t="s">
        <v>81</v>
      </c>
      <c r="N2043">
        <v>3</v>
      </c>
      <c r="O2043" t="s">
        <v>82</v>
      </c>
      <c r="P2043" t="s">
        <v>83</v>
      </c>
      <c r="Q2043" t="s">
        <v>84</v>
      </c>
      <c r="R2043" t="s">
        <v>85</v>
      </c>
      <c r="T2043" t="s">
        <v>86</v>
      </c>
      <c r="U2043" t="s">
        <v>87</v>
      </c>
      <c r="V2043">
        <v>12.5</v>
      </c>
      <c r="W2043">
        <v>37.5</v>
      </c>
      <c r="X2043">
        <v>11</v>
      </c>
      <c r="Y2043">
        <v>33</v>
      </c>
      <c r="Z2043" t="s">
        <v>88</v>
      </c>
      <c r="AA2043" t="s">
        <v>89</v>
      </c>
      <c r="AB2043">
        <v>24133935</v>
      </c>
      <c r="AD2043">
        <v>6448</v>
      </c>
      <c r="AE2043" t="s">
        <v>85</v>
      </c>
      <c r="AF2043">
        <v>0</v>
      </c>
      <c r="AG2043">
        <v>0</v>
      </c>
      <c r="AH2043" t="s">
        <v>89</v>
      </c>
      <c r="AI2043">
        <v>0</v>
      </c>
      <c r="AL2043" t="s">
        <v>90</v>
      </c>
      <c r="AO2043" s="1">
        <v>45627</v>
      </c>
      <c r="AP2043">
        <v>51896566</v>
      </c>
      <c r="AR2043">
        <v>2189728710</v>
      </c>
      <c r="AV2043" s="2" t="s">
        <v>252</v>
      </c>
      <c r="AW2043" s="2" t="s">
        <v>117</v>
      </c>
      <c r="AX2043" t="b">
        <v>0</v>
      </c>
      <c r="AY2043">
        <v>10</v>
      </c>
      <c r="AZ2043">
        <v>30</v>
      </c>
      <c r="BA2043">
        <v>-1</v>
      </c>
      <c r="BB2043">
        <v>-1</v>
      </c>
      <c r="BC2043">
        <v>33</v>
      </c>
      <c r="BD2043">
        <v>37.5</v>
      </c>
      <c r="BE2043">
        <v>0</v>
      </c>
      <c r="BF2043">
        <v>0</v>
      </c>
      <c r="BG2043" t="s">
        <v>89</v>
      </c>
      <c r="BH2043">
        <v>0</v>
      </c>
      <c r="BI2043" t="s">
        <v>89</v>
      </c>
      <c r="BJ2043" t="s">
        <v>89</v>
      </c>
      <c r="BK2043" t="s">
        <v>6307</v>
      </c>
      <c r="BL2043" t="s">
        <v>94</v>
      </c>
      <c r="BM2043" t="s">
        <v>85</v>
      </c>
      <c r="BS2043">
        <v>0</v>
      </c>
      <c r="BT2043">
        <v>0</v>
      </c>
      <c r="BU2043">
        <v>0</v>
      </c>
      <c r="BV2043">
        <v>0</v>
      </c>
      <c r="BX2043" t="s">
        <v>95</v>
      </c>
      <c r="BY2043" t="e">
        <v>#N/A</v>
      </c>
    </row>
    <row r="2044" spans="1:77" x14ac:dyDescent="0.2">
      <c r="A2044" t="s">
        <v>12933</v>
      </c>
      <c r="B2044" t="str">
        <f t="shared" si="31"/>
        <v>Butler County Rural Water #5 - Missed charges QTY of - 2 - Exchange Online (Plan 1) [New Commerce Experience]</v>
      </c>
      <c r="C2044">
        <v>883043</v>
      </c>
      <c r="D2044" t="s">
        <v>6304</v>
      </c>
      <c r="E2044">
        <v>1198441</v>
      </c>
      <c r="F2044" t="s">
        <v>6305</v>
      </c>
      <c r="G2044">
        <v>13925658</v>
      </c>
      <c r="H2044" t="s">
        <v>80</v>
      </c>
      <c r="I2044" s="1">
        <v>45627</v>
      </c>
      <c r="J2044" s="1">
        <v>45627</v>
      </c>
      <c r="K2044" s="1">
        <v>45627</v>
      </c>
      <c r="L2044" s="1">
        <v>45657</v>
      </c>
      <c r="M2044" s="1" t="s">
        <v>81</v>
      </c>
      <c r="N2044">
        <v>2</v>
      </c>
      <c r="O2044" t="s">
        <v>82</v>
      </c>
      <c r="P2044" t="s">
        <v>83</v>
      </c>
      <c r="Q2044" t="s">
        <v>106</v>
      </c>
      <c r="R2044" t="s">
        <v>107</v>
      </c>
      <c r="T2044" t="s">
        <v>86</v>
      </c>
      <c r="U2044" t="s">
        <v>87</v>
      </c>
      <c r="V2044">
        <v>4</v>
      </c>
      <c r="W2044">
        <v>8</v>
      </c>
      <c r="X2044">
        <v>3.52</v>
      </c>
      <c r="Y2044">
        <v>7.04</v>
      </c>
      <c r="Z2044" t="s">
        <v>88</v>
      </c>
      <c r="AA2044" t="s">
        <v>89</v>
      </c>
      <c r="AB2044">
        <v>24134354</v>
      </c>
      <c r="AD2044">
        <v>6523</v>
      </c>
      <c r="AE2044" t="s">
        <v>107</v>
      </c>
      <c r="AF2044">
        <v>0</v>
      </c>
      <c r="AG2044">
        <v>0</v>
      </c>
      <c r="AH2044" t="s">
        <v>89</v>
      </c>
      <c r="AI2044">
        <v>0</v>
      </c>
      <c r="AL2044" t="s">
        <v>90</v>
      </c>
      <c r="AO2044" s="1">
        <v>45627</v>
      </c>
      <c r="AP2044">
        <v>51896986</v>
      </c>
      <c r="AR2044">
        <v>2189728711</v>
      </c>
      <c r="AV2044" s="2" t="s">
        <v>252</v>
      </c>
      <c r="AW2044" s="2" t="s">
        <v>117</v>
      </c>
      <c r="AX2044" t="b">
        <v>0</v>
      </c>
      <c r="AY2044">
        <v>3.2</v>
      </c>
      <c r="AZ2044">
        <v>6.4</v>
      </c>
      <c r="BA2044">
        <v>-1</v>
      </c>
      <c r="BB2044">
        <v>-1</v>
      </c>
      <c r="BC2044">
        <v>7.04</v>
      </c>
      <c r="BD2044">
        <v>8</v>
      </c>
      <c r="BE2044">
        <v>0</v>
      </c>
      <c r="BF2044">
        <v>0</v>
      </c>
      <c r="BG2044" t="s">
        <v>89</v>
      </c>
      <c r="BH2044">
        <v>0</v>
      </c>
      <c r="BI2044" t="s">
        <v>89</v>
      </c>
      <c r="BJ2044" t="s">
        <v>89</v>
      </c>
      <c r="BK2044" t="s">
        <v>6308</v>
      </c>
      <c r="BL2044" t="s">
        <v>94</v>
      </c>
      <c r="BM2044" t="s">
        <v>107</v>
      </c>
      <c r="BS2044">
        <v>0</v>
      </c>
      <c r="BT2044">
        <v>0</v>
      </c>
      <c r="BU2044">
        <v>0</v>
      </c>
      <c r="BV2044">
        <v>0</v>
      </c>
      <c r="BX2044" t="s">
        <v>95</v>
      </c>
      <c r="BY2044" t="e">
        <v>#N/A</v>
      </c>
    </row>
    <row r="2045" spans="1:77" x14ac:dyDescent="0.2">
      <c r="A2045" t="s">
        <v>12934</v>
      </c>
      <c r="B2045" t="str">
        <f t="shared" si="31"/>
        <v>Spicer &amp; Associates - Missed charges QTY of - 3 - Microsoft 365 Business Standard [New Commerce Experience]</v>
      </c>
      <c r="C2045">
        <v>893054</v>
      </c>
      <c r="D2045" t="s">
        <v>6309</v>
      </c>
      <c r="E2045">
        <v>1557966</v>
      </c>
      <c r="F2045" t="s">
        <v>6310</v>
      </c>
      <c r="G2045">
        <v>14420400</v>
      </c>
      <c r="H2045" t="s">
        <v>80</v>
      </c>
      <c r="I2045" s="1">
        <v>45626</v>
      </c>
      <c r="J2045" s="1">
        <v>45626</v>
      </c>
      <c r="K2045" s="1">
        <v>45626</v>
      </c>
      <c r="L2045" s="1">
        <v>45655</v>
      </c>
      <c r="M2045" s="1" t="s">
        <v>81</v>
      </c>
      <c r="N2045">
        <v>3</v>
      </c>
      <c r="O2045" t="s">
        <v>82</v>
      </c>
      <c r="P2045" t="s">
        <v>83</v>
      </c>
      <c r="Q2045" t="s">
        <v>84</v>
      </c>
      <c r="R2045" t="s">
        <v>85</v>
      </c>
      <c r="T2045" t="s">
        <v>86</v>
      </c>
      <c r="U2045" t="s">
        <v>87</v>
      </c>
      <c r="V2045">
        <v>15</v>
      </c>
      <c r="W2045">
        <v>45</v>
      </c>
      <c r="X2045">
        <v>12.6</v>
      </c>
      <c r="Y2045">
        <v>37.799999999999997</v>
      </c>
      <c r="Z2045" t="s">
        <v>88</v>
      </c>
      <c r="AA2045" t="s">
        <v>89</v>
      </c>
      <c r="AB2045">
        <v>24937546</v>
      </c>
      <c r="AD2045">
        <v>6448</v>
      </c>
      <c r="AE2045" t="s">
        <v>85</v>
      </c>
      <c r="AF2045">
        <v>0</v>
      </c>
      <c r="AG2045">
        <v>0</v>
      </c>
      <c r="AH2045" t="s">
        <v>89</v>
      </c>
      <c r="AI2045">
        <v>0</v>
      </c>
      <c r="AL2045" t="s">
        <v>90</v>
      </c>
      <c r="AO2045" s="1">
        <v>45627</v>
      </c>
      <c r="AP2045">
        <v>53582548</v>
      </c>
      <c r="AR2045">
        <v>2190590280</v>
      </c>
      <c r="AV2045" s="2" t="s">
        <v>2669</v>
      </c>
      <c r="AW2045" s="2" t="s">
        <v>102</v>
      </c>
      <c r="AX2045" t="b">
        <v>0</v>
      </c>
      <c r="AY2045">
        <v>12</v>
      </c>
      <c r="AZ2045">
        <v>36</v>
      </c>
      <c r="BA2045">
        <v>-1</v>
      </c>
      <c r="BB2045">
        <v>-1</v>
      </c>
      <c r="BC2045">
        <v>37.799999999999997</v>
      </c>
      <c r="BD2045">
        <v>45</v>
      </c>
      <c r="BE2045">
        <v>0</v>
      </c>
      <c r="BF2045">
        <v>0</v>
      </c>
      <c r="BG2045" t="s">
        <v>89</v>
      </c>
      <c r="BH2045">
        <v>0</v>
      </c>
      <c r="BI2045" t="s">
        <v>89</v>
      </c>
      <c r="BJ2045" t="s">
        <v>89</v>
      </c>
      <c r="BK2045" t="s">
        <v>6311</v>
      </c>
      <c r="BL2045" t="s">
        <v>83</v>
      </c>
      <c r="BM2045" t="s">
        <v>85</v>
      </c>
      <c r="BS2045">
        <v>0</v>
      </c>
      <c r="BT2045">
        <v>0</v>
      </c>
      <c r="BU2045">
        <v>0</v>
      </c>
      <c r="BV2045">
        <v>0</v>
      </c>
      <c r="BX2045" t="s">
        <v>95</v>
      </c>
      <c r="BY2045" t="e">
        <v>#N/A</v>
      </c>
    </row>
    <row r="2046" spans="1:77" x14ac:dyDescent="0.2">
      <c r="A2046" t="s">
        <v>12935</v>
      </c>
      <c r="B2046" t="str">
        <f t="shared" si="31"/>
        <v>Strong Body Mind - Missed charges QTY of - 1 - Microsoft 365 Business Standard [New Commerce Experience]</v>
      </c>
      <c r="C2046">
        <v>907831</v>
      </c>
      <c r="D2046" t="s">
        <v>6312</v>
      </c>
      <c r="E2046">
        <v>1612741</v>
      </c>
      <c r="F2046" t="s">
        <v>6313</v>
      </c>
      <c r="G2046">
        <v>13960655</v>
      </c>
      <c r="H2046" t="s">
        <v>80</v>
      </c>
      <c r="I2046" s="1">
        <v>45627</v>
      </c>
      <c r="J2046" s="1">
        <v>45627</v>
      </c>
      <c r="K2046" s="1">
        <v>45627</v>
      </c>
      <c r="L2046" s="1">
        <v>45657</v>
      </c>
      <c r="M2046" s="1" t="s">
        <v>81</v>
      </c>
      <c r="N2046">
        <v>1</v>
      </c>
      <c r="O2046" t="s">
        <v>82</v>
      </c>
      <c r="P2046" t="s">
        <v>83</v>
      </c>
      <c r="Q2046" t="s">
        <v>84</v>
      </c>
      <c r="R2046" t="s">
        <v>85</v>
      </c>
      <c r="T2046" t="s">
        <v>86</v>
      </c>
      <c r="U2046" t="s">
        <v>87</v>
      </c>
      <c r="V2046">
        <v>10.3</v>
      </c>
      <c r="W2046">
        <v>10.3</v>
      </c>
      <c r="X2046">
        <v>8.76</v>
      </c>
      <c r="Y2046">
        <v>8.76</v>
      </c>
      <c r="Z2046" t="s">
        <v>88</v>
      </c>
      <c r="AA2046" t="s">
        <v>89</v>
      </c>
      <c r="AB2046">
        <v>24314210</v>
      </c>
      <c r="AD2046">
        <v>6448</v>
      </c>
      <c r="AE2046" t="s">
        <v>85</v>
      </c>
      <c r="AF2046">
        <v>0</v>
      </c>
      <c r="AG2046">
        <v>0</v>
      </c>
      <c r="AH2046" t="s">
        <v>89</v>
      </c>
      <c r="AI2046">
        <v>0</v>
      </c>
      <c r="AL2046" t="s">
        <v>108</v>
      </c>
      <c r="AO2046" s="1">
        <v>45627</v>
      </c>
      <c r="AP2046">
        <v>52099868</v>
      </c>
      <c r="AR2046">
        <v>2191346067</v>
      </c>
      <c r="AV2046" s="2" t="s">
        <v>6314</v>
      </c>
      <c r="AW2046" s="2" t="s">
        <v>92</v>
      </c>
      <c r="AX2046" t="b">
        <v>0</v>
      </c>
      <c r="AY2046">
        <v>8.24</v>
      </c>
      <c r="AZ2046">
        <v>8.24</v>
      </c>
      <c r="BA2046">
        <v>-1</v>
      </c>
      <c r="BB2046">
        <v>-1</v>
      </c>
      <c r="BC2046">
        <v>8.76</v>
      </c>
      <c r="BD2046">
        <v>10.3</v>
      </c>
      <c r="BE2046">
        <v>0</v>
      </c>
      <c r="BF2046">
        <v>0</v>
      </c>
      <c r="BG2046" t="s">
        <v>89</v>
      </c>
      <c r="BH2046">
        <v>0</v>
      </c>
      <c r="BI2046" t="s">
        <v>89</v>
      </c>
      <c r="BJ2046" t="s">
        <v>89</v>
      </c>
      <c r="BK2046" t="s">
        <v>6315</v>
      </c>
      <c r="BL2046" t="s">
        <v>94</v>
      </c>
      <c r="BM2046" t="s">
        <v>85</v>
      </c>
      <c r="BS2046">
        <v>0</v>
      </c>
      <c r="BT2046">
        <v>0</v>
      </c>
      <c r="BU2046">
        <v>0</v>
      </c>
      <c r="BV2046">
        <v>0</v>
      </c>
      <c r="BX2046" t="s">
        <v>95</v>
      </c>
      <c r="BY2046" t="e">
        <v>#N/A</v>
      </c>
    </row>
    <row r="2047" spans="1:77" x14ac:dyDescent="0.2">
      <c r="A2047" t="s">
        <v>12936</v>
      </c>
      <c r="B2047" t="str">
        <f t="shared" si="31"/>
        <v>Houtwerk Drenthe - Missed charges QTY of - 1 - Exchange Online (Plan 1) [New Commerce Experience]</v>
      </c>
      <c r="C2047">
        <v>905963</v>
      </c>
      <c r="D2047" t="s">
        <v>6316</v>
      </c>
      <c r="E2047">
        <v>1553132</v>
      </c>
      <c r="F2047" t="s">
        <v>6317</v>
      </c>
      <c r="G2047">
        <v>13952486</v>
      </c>
      <c r="H2047" t="s">
        <v>80</v>
      </c>
      <c r="I2047" s="1">
        <v>45627</v>
      </c>
      <c r="J2047" s="1">
        <v>45627</v>
      </c>
      <c r="K2047" s="1">
        <v>45627</v>
      </c>
      <c r="L2047" s="1">
        <v>45657</v>
      </c>
      <c r="M2047" s="1" t="s">
        <v>81</v>
      </c>
      <c r="N2047">
        <v>1</v>
      </c>
      <c r="O2047" t="s">
        <v>82</v>
      </c>
      <c r="P2047" t="s">
        <v>83</v>
      </c>
      <c r="Q2047" t="s">
        <v>106</v>
      </c>
      <c r="R2047" t="s">
        <v>107</v>
      </c>
      <c r="T2047" t="s">
        <v>86</v>
      </c>
      <c r="U2047" t="s">
        <v>87</v>
      </c>
      <c r="V2047">
        <v>4.4400000000000004</v>
      </c>
      <c r="W2047">
        <v>4.4400000000000004</v>
      </c>
      <c r="X2047">
        <v>3.11</v>
      </c>
      <c r="Y2047">
        <v>3.11</v>
      </c>
      <c r="Z2047" t="s">
        <v>88</v>
      </c>
      <c r="AA2047" t="s">
        <v>89</v>
      </c>
      <c r="AB2047">
        <v>24305830</v>
      </c>
      <c r="AD2047">
        <v>6523</v>
      </c>
      <c r="AE2047" t="s">
        <v>107</v>
      </c>
      <c r="AF2047">
        <v>0</v>
      </c>
      <c r="AG2047">
        <v>0</v>
      </c>
      <c r="AH2047" t="s">
        <v>89</v>
      </c>
      <c r="AI2047">
        <v>0</v>
      </c>
      <c r="AL2047" t="s">
        <v>127</v>
      </c>
      <c r="AO2047" s="1">
        <v>45627</v>
      </c>
      <c r="AP2047">
        <v>52091406</v>
      </c>
      <c r="AR2047">
        <v>2191203370</v>
      </c>
      <c r="AV2047" s="2" t="s">
        <v>2480</v>
      </c>
      <c r="AW2047" s="2" t="s">
        <v>102</v>
      </c>
      <c r="AX2047" t="b">
        <v>0</v>
      </c>
      <c r="AY2047">
        <v>2.96</v>
      </c>
      <c r="AZ2047">
        <v>2.96</v>
      </c>
      <c r="BA2047">
        <v>-1</v>
      </c>
      <c r="BB2047">
        <v>-1</v>
      </c>
      <c r="BC2047">
        <v>3.11</v>
      </c>
      <c r="BD2047">
        <v>4.4400000000000004</v>
      </c>
      <c r="BE2047">
        <v>0</v>
      </c>
      <c r="BF2047">
        <v>0</v>
      </c>
      <c r="BG2047" t="s">
        <v>89</v>
      </c>
      <c r="BH2047">
        <v>0</v>
      </c>
      <c r="BI2047" t="s">
        <v>89</v>
      </c>
      <c r="BJ2047" t="s">
        <v>89</v>
      </c>
      <c r="BK2047" t="s">
        <v>6318</v>
      </c>
      <c r="BL2047" t="s">
        <v>94</v>
      </c>
      <c r="BM2047" t="s">
        <v>107</v>
      </c>
      <c r="BS2047">
        <v>0</v>
      </c>
      <c r="BT2047">
        <v>0</v>
      </c>
      <c r="BU2047">
        <v>0</v>
      </c>
      <c r="BV2047">
        <v>0</v>
      </c>
      <c r="BX2047" t="s">
        <v>95</v>
      </c>
      <c r="BY2047" t="e">
        <v>#N/A</v>
      </c>
    </row>
    <row r="2048" spans="1:77" x14ac:dyDescent="0.2">
      <c r="A2048" t="s">
        <v>12937</v>
      </c>
      <c r="B2048" t="str">
        <f t="shared" si="31"/>
        <v>Taavetti Office Interiors - Missed charges QTY of - 1 - Exchange Online (Plan 2) [New Commerce Experience]</v>
      </c>
      <c r="C2048">
        <v>899014</v>
      </c>
      <c r="D2048" t="s">
        <v>6319</v>
      </c>
      <c r="E2048">
        <v>1267128</v>
      </c>
      <c r="F2048" t="s">
        <v>6320</v>
      </c>
      <c r="G2048">
        <v>13943444</v>
      </c>
      <c r="H2048" t="s">
        <v>80</v>
      </c>
      <c r="I2048" s="1">
        <v>45627</v>
      </c>
      <c r="J2048" s="1">
        <v>45627</v>
      </c>
      <c r="K2048" s="1">
        <v>45627</v>
      </c>
      <c r="L2048" s="1">
        <v>45657</v>
      </c>
      <c r="M2048" s="1" t="s">
        <v>81</v>
      </c>
      <c r="N2048">
        <v>1</v>
      </c>
      <c r="O2048" t="s">
        <v>82</v>
      </c>
      <c r="P2048" t="s">
        <v>83</v>
      </c>
      <c r="Q2048" t="s">
        <v>176</v>
      </c>
      <c r="R2048" t="s">
        <v>177</v>
      </c>
      <c r="T2048" t="s">
        <v>86</v>
      </c>
      <c r="U2048" t="s">
        <v>87</v>
      </c>
      <c r="V2048">
        <v>6.6</v>
      </c>
      <c r="W2048">
        <v>6.6</v>
      </c>
      <c r="X2048">
        <v>5.48</v>
      </c>
      <c r="Y2048">
        <v>5.48</v>
      </c>
      <c r="Z2048" t="s">
        <v>88</v>
      </c>
      <c r="AA2048" t="s">
        <v>89</v>
      </c>
      <c r="AB2048">
        <v>24155987</v>
      </c>
      <c r="AD2048">
        <v>6524</v>
      </c>
      <c r="AE2048" t="s">
        <v>177</v>
      </c>
      <c r="AF2048">
        <v>0</v>
      </c>
      <c r="AG2048">
        <v>0</v>
      </c>
      <c r="AH2048" t="s">
        <v>89</v>
      </c>
      <c r="AI2048">
        <v>0</v>
      </c>
      <c r="AL2048" t="s">
        <v>108</v>
      </c>
      <c r="AO2048" s="1">
        <v>45627</v>
      </c>
      <c r="AP2048">
        <v>51918949</v>
      </c>
      <c r="AR2048">
        <v>2190917207</v>
      </c>
      <c r="AV2048" s="2" t="s">
        <v>6321</v>
      </c>
      <c r="AW2048" s="2" t="s">
        <v>102</v>
      </c>
      <c r="AX2048" t="b">
        <v>0</v>
      </c>
      <c r="AY2048">
        <v>5.28</v>
      </c>
      <c r="AZ2048">
        <v>5.28</v>
      </c>
      <c r="BA2048">
        <v>-1</v>
      </c>
      <c r="BB2048">
        <v>-1</v>
      </c>
      <c r="BC2048">
        <v>5.48</v>
      </c>
      <c r="BD2048">
        <v>6.6</v>
      </c>
      <c r="BE2048">
        <v>0</v>
      </c>
      <c r="BF2048">
        <v>0</v>
      </c>
      <c r="BG2048" t="s">
        <v>89</v>
      </c>
      <c r="BH2048">
        <v>0</v>
      </c>
      <c r="BI2048" t="s">
        <v>89</v>
      </c>
      <c r="BJ2048" t="s">
        <v>89</v>
      </c>
      <c r="BK2048" t="s">
        <v>6322</v>
      </c>
      <c r="BL2048" t="s">
        <v>94</v>
      </c>
      <c r="BM2048" t="s">
        <v>177</v>
      </c>
      <c r="BS2048">
        <v>0</v>
      </c>
      <c r="BT2048">
        <v>0</v>
      </c>
      <c r="BU2048">
        <v>0</v>
      </c>
      <c r="BV2048">
        <v>0</v>
      </c>
      <c r="BX2048" t="s">
        <v>95</v>
      </c>
      <c r="BY2048" t="e">
        <v>#N/A</v>
      </c>
    </row>
    <row r="2049" spans="1:77" x14ac:dyDescent="0.2">
      <c r="A2049" t="s">
        <v>11453</v>
      </c>
      <c r="B2049" t="str">
        <f t="shared" si="31"/>
        <v>Murray Mallee Training Company Ltd - Missed charges QTY of - 20 - Windows Server 2022 Remote Desktop Services - 1 User CAL - 1 Year (Software) [Commercial]</v>
      </c>
      <c r="C2049">
        <v>905498</v>
      </c>
      <c r="D2049" t="s">
        <v>6323</v>
      </c>
      <c r="E2049">
        <v>1580037</v>
      </c>
      <c r="F2049" t="s">
        <v>6324</v>
      </c>
      <c r="G2049">
        <v>13924475</v>
      </c>
      <c r="H2049" t="s">
        <v>80</v>
      </c>
      <c r="I2049" s="1">
        <v>45627</v>
      </c>
      <c r="J2049" s="1">
        <v>45627</v>
      </c>
      <c r="K2049" s="1">
        <v>45627</v>
      </c>
      <c r="L2049" s="1">
        <v>45657</v>
      </c>
      <c r="M2049" s="1" t="s">
        <v>81</v>
      </c>
      <c r="N2049">
        <v>20</v>
      </c>
      <c r="O2049" t="s">
        <v>442</v>
      </c>
      <c r="P2049" t="s">
        <v>83</v>
      </c>
      <c r="Q2049" t="s">
        <v>443</v>
      </c>
      <c r="R2049" t="s">
        <v>444</v>
      </c>
      <c r="T2049" t="s">
        <v>86</v>
      </c>
      <c r="U2049" t="s">
        <v>87</v>
      </c>
      <c r="V2049">
        <v>10.92</v>
      </c>
      <c r="W2049">
        <v>218.4</v>
      </c>
      <c r="X2049">
        <v>9.61</v>
      </c>
      <c r="Y2049">
        <v>192.2</v>
      </c>
      <c r="Z2049" t="s">
        <v>88</v>
      </c>
      <c r="AA2049" t="s">
        <v>89</v>
      </c>
      <c r="AB2049">
        <v>24133195</v>
      </c>
      <c r="AD2049">
        <v>3051</v>
      </c>
      <c r="AE2049" t="s">
        <v>444</v>
      </c>
      <c r="AF2049">
        <v>0</v>
      </c>
      <c r="AG2049">
        <v>0</v>
      </c>
      <c r="AH2049" t="s">
        <v>89</v>
      </c>
      <c r="AI2049">
        <v>0</v>
      </c>
      <c r="AL2049" t="s">
        <v>218</v>
      </c>
      <c r="AO2049" s="1">
        <v>45627</v>
      </c>
      <c r="AP2049">
        <v>51895767</v>
      </c>
      <c r="AR2049">
        <v>2191172921</v>
      </c>
      <c r="AV2049" s="2" t="s">
        <v>6325</v>
      </c>
      <c r="AW2049" s="2" t="s">
        <v>102</v>
      </c>
      <c r="AX2049" t="b">
        <v>0</v>
      </c>
      <c r="AY2049">
        <v>9.2799999999999994</v>
      </c>
      <c r="AZ2049">
        <v>185.6</v>
      </c>
      <c r="BA2049">
        <v>-1</v>
      </c>
      <c r="BB2049">
        <v>-1</v>
      </c>
      <c r="BC2049">
        <v>192.2</v>
      </c>
      <c r="BD2049">
        <v>218.4</v>
      </c>
      <c r="BE2049">
        <v>0</v>
      </c>
      <c r="BF2049">
        <v>0</v>
      </c>
      <c r="BG2049" t="s">
        <v>89</v>
      </c>
      <c r="BH2049">
        <v>0</v>
      </c>
      <c r="BI2049" t="s">
        <v>89</v>
      </c>
      <c r="BJ2049" t="s">
        <v>89</v>
      </c>
      <c r="BK2049" t="s">
        <v>6326</v>
      </c>
      <c r="BL2049" t="s">
        <v>94</v>
      </c>
      <c r="BM2049" t="s">
        <v>444</v>
      </c>
      <c r="BS2049">
        <v>0</v>
      </c>
      <c r="BT2049">
        <v>0</v>
      </c>
      <c r="BU2049">
        <v>0</v>
      </c>
      <c r="BV2049">
        <v>0</v>
      </c>
      <c r="BX2049" t="s">
        <v>95</v>
      </c>
      <c r="BY2049" t="e">
        <v>#N/A</v>
      </c>
    </row>
    <row r="2050" spans="1:77" x14ac:dyDescent="0.2">
      <c r="A2050" t="s">
        <v>12938</v>
      </c>
      <c r="B2050" t="str">
        <f t="shared" si="31"/>
        <v>pinewoodtreecare.co.uk - Missed charges QTY of - 1 - Exchange Online (Plan 1) [New Commerce Experience]</v>
      </c>
      <c r="C2050">
        <v>911275</v>
      </c>
      <c r="D2050" t="s">
        <v>6327</v>
      </c>
      <c r="E2050">
        <v>1611760</v>
      </c>
      <c r="F2050" t="s">
        <v>6328</v>
      </c>
      <c r="G2050">
        <v>14415977</v>
      </c>
      <c r="H2050" t="s">
        <v>80</v>
      </c>
      <c r="I2050" s="1">
        <v>45626</v>
      </c>
      <c r="J2050" s="1">
        <v>45626</v>
      </c>
      <c r="K2050" s="1">
        <v>45626</v>
      </c>
      <c r="L2050" s="1">
        <v>45655</v>
      </c>
      <c r="M2050" s="1" t="s">
        <v>81</v>
      </c>
      <c r="N2050">
        <v>1</v>
      </c>
      <c r="O2050" t="s">
        <v>82</v>
      </c>
      <c r="P2050" t="s">
        <v>83</v>
      </c>
      <c r="Q2050" t="s">
        <v>106</v>
      </c>
      <c r="R2050" t="s">
        <v>107</v>
      </c>
      <c r="T2050" t="s">
        <v>86</v>
      </c>
      <c r="U2050" t="s">
        <v>87</v>
      </c>
      <c r="V2050">
        <v>3.96</v>
      </c>
      <c r="W2050">
        <v>3.96</v>
      </c>
      <c r="X2050">
        <v>3.37</v>
      </c>
      <c r="Y2050">
        <v>3.37</v>
      </c>
      <c r="Z2050" t="s">
        <v>88</v>
      </c>
      <c r="AA2050" t="s">
        <v>89</v>
      </c>
      <c r="AB2050">
        <v>24933053</v>
      </c>
      <c r="AD2050">
        <v>6523</v>
      </c>
      <c r="AE2050" t="s">
        <v>107</v>
      </c>
      <c r="AF2050">
        <v>0</v>
      </c>
      <c r="AG2050">
        <v>0</v>
      </c>
      <c r="AH2050" t="s">
        <v>89</v>
      </c>
      <c r="AI2050">
        <v>0</v>
      </c>
      <c r="AL2050" t="s">
        <v>108</v>
      </c>
      <c r="AO2050" s="1">
        <v>45627</v>
      </c>
      <c r="AP2050">
        <v>53578049</v>
      </c>
      <c r="AR2050">
        <v>2191474927</v>
      </c>
      <c r="AV2050" s="2" t="s">
        <v>6329</v>
      </c>
      <c r="AW2050" s="2" t="s">
        <v>92</v>
      </c>
      <c r="AX2050" t="b">
        <v>0</v>
      </c>
      <c r="AY2050">
        <v>3.17</v>
      </c>
      <c r="AZ2050">
        <v>3.17</v>
      </c>
      <c r="BA2050">
        <v>-1</v>
      </c>
      <c r="BB2050">
        <v>-1</v>
      </c>
      <c r="BC2050">
        <v>3.37</v>
      </c>
      <c r="BD2050">
        <v>3.96</v>
      </c>
      <c r="BE2050">
        <v>0</v>
      </c>
      <c r="BF2050">
        <v>0</v>
      </c>
      <c r="BG2050" t="s">
        <v>89</v>
      </c>
      <c r="BH2050">
        <v>0</v>
      </c>
      <c r="BI2050" t="s">
        <v>89</v>
      </c>
      <c r="BJ2050" t="s">
        <v>89</v>
      </c>
      <c r="BK2050" t="s">
        <v>6330</v>
      </c>
      <c r="BL2050" t="s">
        <v>83</v>
      </c>
      <c r="BM2050" t="s">
        <v>107</v>
      </c>
      <c r="BS2050">
        <v>0</v>
      </c>
      <c r="BT2050">
        <v>0</v>
      </c>
      <c r="BU2050">
        <v>0</v>
      </c>
      <c r="BV2050">
        <v>0</v>
      </c>
      <c r="BX2050" t="s">
        <v>95</v>
      </c>
      <c r="BY2050" t="e">
        <v>#N/A</v>
      </c>
    </row>
    <row r="2051" spans="1:77" x14ac:dyDescent="0.2">
      <c r="A2051" t="s">
        <v>12939</v>
      </c>
      <c r="B2051" t="str">
        <f t="shared" ref="A2051:B2114" si="32">_xlfn.CONCAT(F2051," - ",M2051," - ",N2051," - ",R2051)</f>
        <v>Prescott Periodontics, PC - Missed charges QTY of - 19 - Microsoft 365 Business Basic [New Commerce Experience]</v>
      </c>
      <c r="C2051">
        <v>884493</v>
      </c>
      <c r="D2051" t="s">
        <v>6331</v>
      </c>
      <c r="E2051">
        <v>1072127</v>
      </c>
      <c r="F2051" t="s">
        <v>6332</v>
      </c>
      <c r="G2051">
        <v>13947717</v>
      </c>
      <c r="H2051" t="s">
        <v>80</v>
      </c>
      <c r="I2051" s="1">
        <v>45627</v>
      </c>
      <c r="J2051" s="1">
        <v>45627</v>
      </c>
      <c r="K2051" s="1">
        <v>45627</v>
      </c>
      <c r="L2051" s="1">
        <v>45657</v>
      </c>
      <c r="M2051" s="1" t="s">
        <v>81</v>
      </c>
      <c r="N2051">
        <v>19</v>
      </c>
      <c r="O2051" t="s">
        <v>82</v>
      </c>
      <c r="P2051" t="s">
        <v>83</v>
      </c>
      <c r="Q2051" t="s">
        <v>96</v>
      </c>
      <c r="R2051" t="s">
        <v>97</v>
      </c>
      <c r="T2051" t="s">
        <v>86</v>
      </c>
      <c r="U2051" t="s">
        <v>87</v>
      </c>
      <c r="V2051">
        <v>6</v>
      </c>
      <c r="W2051">
        <v>114</v>
      </c>
      <c r="X2051">
        <v>5.04</v>
      </c>
      <c r="Y2051">
        <v>95.76</v>
      </c>
      <c r="Z2051" t="s">
        <v>88</v>
      </c>
      <c r="AA2051" t="s">
        <v>89</v>
      </c>
      <c r="AB2051">
        <v>24300626</v>
      </c>
      <c r="AD2051">
        <v>6446</v>
      </c>
      <c r="AE2051" t="s">
        <v>97</v>
      </c>
      <c r="AF2051">
        <v>0</v>
      </c>
      <c r="AG2051">
        <v>0</v>
      </c>
      <c r="AH2051" t="s">
        <v>89</v>
      </c>
      <c r="AI2051">
        <v>0</v>
      </c>
      <c r="AL2051" t="s">
        <v>90</v>
      </c>
      <c r="AO2051" s="1">
        <v>45627</v>
      </c>
      <c r="AP2051">
        <v>52085759</v>
      </c>
      <c r="AR2051">
        <v>2189916421</v>
      </c>
      <c r="AV2051" s="2" t="s">
        <v>3975</v>
      </c>
      <c r="AW2051" s="2" t="s">
        <v>117</v>
      </c>
      <c r="AX2051" t="b">
        <v>0</v>
      </c>
      <c r="AY2051">
        <v>4.8</v>
      </c>
      <c r="AZ2051">
        <v>91.2</v>
      </c>
      <c r="BA2051">
        <v>-1</v>
      </c>
      <c r="BB2051">
        <v>-1</v>
      </c>
      <c r="BC2051">
        <v>95.76</v>
      </c>
      <c r="BD2051">
        <v>114</v>
      </c>
      <c r="BE2051">
        <v>0</v>
      </c>
      <c r="BF2051">
        <v>0</v>
      </c>
      <c r="BG2051" t="s">
        <v>89</v>
      </c>
      <c r="BH2051">
        <v>0</v>
      </c>
      <c r="BI2051" t="s">
        <v>89</v>
      </c>
      <c r="BJ2051" t="s">
        <v>89</v>
      </c>
      <c r="BK2051" t="s">
        <v>6333</v>
      </c>
      <c r="BL2051" t="s">
        <v>94</v>
      </c>
      <c r="BM2051" t="s">
        <v>97</v>
      </c>
      <c r="BS2051">
        <v>0</v>
      </c>
      <c r="BT2051">
        <v>0</v>
      </c>
      <c r="BU2051">
        <v>0</v>
      </c>
      <c r="BV2051">
        <v>0</v>
      </c>
      <c r="BX2051" t="s">
        <v>95</v>
      </c>
      <c r="BY2051" t="e">
        <v>#N/A</v>
      </c>
    </row>
    <row r="2052" spans="1:77" x14ac:dyDescent="0.2">
      <c r="A2052" t="s">
        <v>12940</v>
      </c>
      <c r="B2052" t="str">
        <f t="shared" si="32"/>
        <v>Prescott Periodontics, PC - Missed charges QTY of - 8 - Microsoft 365 Business Premium [New Commerce Experience]</v>
      </c>
      <c r="C2052">
        <v>884493</v>
      </c>
      <c r="D2052" t="s">
        <v>6331</v>
      </c>
      <c r="E2052">
        <v>1072127</v>
      </c>
      <c r="F2052" t="s">
        <v>6332</v>
      </c>
      <c r="G2052">
        <v>13929100</v>
      </c>
      <c r="H2052" t="s">
        <v>80</v>
      </c>
      <c r="I2052" s="1">
        <v>45627</v>
      </c>
      <c r="J2052" s="1">
        <v>45627</v>
      </c>
      <c r="K2052" s="1">
        <v>45627</v>
      </c>
      <c r="L2052" s="1">
        <v>45657</v>
      </c>
      <c r="M2052" s="1" t="s">
        <v>81</v>
      </c>
      <c r="N2052">
        <v>8</v>
      </c>
      <c r="O2052" t="s">
        <v>82</v>
      </c>
      <c r="P2052" t="s">
        <v>83</v>
      </c>
      <c r="Q2052" t="s">
        <v>195</v>
      </c>
      <c r="R2052" t="s">
        <v>196</v>
      </c>
      <c r="T2052" t="s">
        <v>86</v>
      </c>
      <c r="U2052" t="s">
        <v>87</v>
      </c>
      <c r="V2052">
        <v>22</v>
      </c>
      <c r="W2052">
        <v>176</v>
      </c>
      <c r="X2052">
        <v>18.48</v>
      </c>
      <c r="Y2052">
        <v>147.84</v>
      </c>
      <c r="Z2052" t="s">
        <v>88</v>
      </c>
      <c r="AA2052" t="s">
        <v>89</v>
      </c>
      <c r="AB2052">
        <v>24137834</v>
      </c>
      <c r="AD2052">
        <v>6447</v>
      </c>
      <c r="AE2052" t="s">
        <v>196</v>
      </c>
      <c r="AF2052">
        <v>0</v>
      </c>
      <c r="AG2052">
        <v>0</v>
      </c>
      <c r="AH2052" t="s">
        <v>89</v>
      </c>
      <c r="AI2052">
        <v>0</v>
      </c>
      <c r="AL2052" t="s">
        <v>90</v>
      </c>
      <c r="AO2052" s="1">
        <v>45627</v>
      </c>
      <c r="AP2052">
        <v>51900474</v>
      </c>
      <c r="AR2052">
        <v>2189916423</v>
      </c>
      <c r="AV2052" s="2" t="s">
        <v>3975</v>
      </c>
      <c r="AW2052" s="2" t="s">
        <v>117</v>
      </c>
      <c r="AX2052" t="b">
        <v>0</v>
      </c>
      <c r="AY2052">
        <v>17.600000000000001</v>
      </c>
      <c r="AZ2052">
        <v>140.80000000000001</v>
      </c>
      <c r="BA2052">
        <v>-1</v>
      </c>
      <c r="BB2052">
        <v>-1</v>
      </c>
      <c r="BC2052">
        <v>147.84</v>
      </c>
      <c r="BD2052">
        <v>176</v>
      </c>
      <c r="BE2052">
        <v>0</v>
      </c>
      <c r="BF2052">
        <v>0</v>
      </c>
      <c r="BG2052" t="s">
        <v>89</v>
      </c>
      <c r="BH2052">
        <v>0</v>
      </c>
      <c r="BI2052" t="s">
        <v>89</v>
      </c>
      <c r="BJ2052" t="s">
        <v>89</v>
      </c>
      <c r="BK2052" t="s">
        <v>6334</v>
      </c>
      <c r="BL2052" t="s">
        <v>94</v>
      </c>
      <c r="BM2052" t="s">
        <v>196</v>
      </c>
      <c r="BS2052">
        <v>0</v>
      </c>
      <c r="BT2052">
        <v>0</v>
      </c>
      <c r="BU2052">
        <v>0</v>
      </c>
      <c r="BV2052">
        <v>0</v>
      </c>
      <c r="BX2052" t="s">
        <v>95</v>
      </c>
      <c r="BY2052" t="e">
        <v>#N/A</v>
      </c>
    </row>
    <row r="2053" spans="1:77" x14ac:dyDescent="0.2">
      <c r="A2053" t="s">
        <v>12941</v>
      </c>
      <c r="B2053" t="str">
        <f t="shared" si="32"/>
        <v>Prescott Periodontics, PC - Missed charges QTY of - 1 - Microsoft 365 Apps for Business [New Commerce Experience]</v>
      </c>
      <c r="C2053">
        <v>884493</v>
      </c>
      <c r="D2053" t="s">
        <v>6331</v>
      </c>
      <c r="E2053">
        <v>1072127</v>
      </c>
      <c r="F2053" t="s">
        <v>6332</v>
      </c>
      <c r="G2053">
        <v>13925289</v>
      </c>
      <c r="H2053" t="s">
        <v>80</v>
      </c>
      <c r="I2053" s="1">
        <v>45627</v>
      </c>
      <c r="J2053" s="1">
        <v>45627</v>
      </c>
      <c r="K2053" s="1">
        <v>45627</v>
      </c>
      <c r="L2053" s="1">
        <v>45657</v>
      </c>
      <c r="M2053" s="1" t="s">
        <v>81</v>
      </c>
      <c r="N2053">
        <v>1</v>
      </c>
      <c r="O2053" t="s">
        <v>82</v>
      </c>
      <c r="P2053" t="s">
        <v>83</v>
      </c>
      <c r="Q2053" t="s">
        <v>134</v>
      </c>
      <c r="R2053" t="s">
        <v>135</v>
      </c>
      <c r="T2053" t="s">
        <v>86</v>
      </c>
      <c r="U2053" t="s">
        <v>87</v>
      </c>
      <c r="V2053">
        <v>8.3000000000000007</v>
      </c>
      <c r="W2053">
        <v>8.3000000000000007</v>
      </c>
      <c r="X2053">
        <v>6.97</v>
      </c>
      <c r="Y2053">
        <v>6.97</v>
      </c>
      <c r="Z2053" t="s">
        <v>88</v>
      </c>
      <c r="AA2053" t="s">
        <v>89</v>
      </c>
      <c r="AB2053">
        <v>24133978</v>
      </c>
      <c r="AD2053">
        <v>6444</v>
      </c>
      <c r="AE2053" t="s">
        <v>135</v>
      </c>
      <c r="AF2053">
        <v>0</v>
      </c>
      <c r="AG2053">
        <v>0</v>
      </c>
      <c r="AH2053" t="s">
        <v>89</v>
      </c>
      <c r="AI2053">
        <v>0</v>
      </c>
      <c r="AL2053" t="s">
        <v>90</v>
      </c>
      <c r="AO2053" s="1">
        <v>45627</v>
      </c>
      <c r="AP2053">
        <v>51896609</v>
      </c>
      <c r="AR2053">
        <v>2189916420</v>
      </c>
      <c r="AV2053" s="2" t="s">
        <v>3975</v>
      </c>
      <c r="AW2053" s="2" t="s">
        <v>117</v>
      </c>
      <c r="AX2053" t="b">
        <v>0</v>
      </c>
      <c r="AY2053">
        <v>6.64</v>
      </c>
      <c r="AZ2053">
        <v>6.64</v>
      </c>
      <c r="BA2053">
        <v>-1</v>
      </c>
      <c r="BB2053">
        <v>-1</v>
      </c>
      <c r="BC2053">
        <v>6.97</v>
      </c>
      <c r="BD2053">
        <v>8.3000000000000007</v>
      </c>
      <c r="BE2053">
        <v>0</v>
      </c>
      <c r="BF2053">
        <v>0</v>
      </c>
      <c r="BG2053" t="s">
        <v>89</v>
      </c>
      <c r="BH2053">
        <v>0</v>
      </c>
      <c r="BI2053" t="s">
        <v>89</v>
      </c>
      <c r="BJ2053" t="s">
        <v>89</v>
      </c>
      <c r="BK2053" t="s">
        <v>6335</v>
      </c>
      <c r="BL2053" t="s">
        <v>94</v>
      </c>
      <c r="BM2053" t="s">
        <v>135</v>
      </c>
      <c r="BS2053">
        <v>0</v>
      </c>
      <c r="BT2053">
        <v>0</v>
      </c>
      <c r="BU2053">
        <v>0</v>
      </c>
      <c r="BV2053">
        <v>0</v>
      </c>
      <c r="BX2053" t="s">
        <v>95</v>
      </c>
      <c r="BY2053" t="e">
        <v>#N/A</v>
      </c>
    </row>
    <row r="2054" spans="1:77" x14ac:dyDescent="0.2">
      <c r="A2054" t="s">
        <v>12942</v>
      </c>
      <c r="B2054" t="str">
        <f t="shared" si="32"/>
        <v>Prescott Periodontics, PC - Missed charges QTY of - 19 - Microsoft Entra ID P1 [New Commerce Experience]</v>
      </c>
      <c r="C2054">
        <v>884493</v>
      </c>
      <c r="D2054" t="s">
        <v>6331</v>
      </c>
      <c r="E2054">
        <v>1072127</v>
      </c>
      <c r="F2054" t="s">
        <v>6332</v>
      </c>
      <c r="G2054">
        <v>13943748</v>
      </c>
      <c r="H2054" t="s">
        <v>80</v>
      </c>
      <c r="I2054" s="1">
        <v>45627</v>
      </c>
      <c r="J2054" s="1">
        <v>45627</v>
      </c>
      <c r="K2054" s="1">
        <v>45627</v>
      </c>
      <c r="L2054" s="1">
        <v>45657</v>
      </c>
      <c r="M2054" s="1" t="s">
        <v>81</v>
      </c>
      <c r="N2054">
        <v>19</v>
      </c>
      <c r="O2054" t="s">
        <v>82</v>
      </c>
      <c r="P2054" t="s">
        <v>83</v>
      </c>
      <c r="Q2054" t="s">
        <v>392</v>
      </c>
      <c r="R2054" t="s">
        <v>393</v>
      </c>
      <c r="T2054" t="s">
        <v>86</v>
      </c>
      <c r="U2054" t="s">
        <v>87</v>
      </c>
      <c r="V2054">
        <v>6</v>
      </c>
      <c r="W2054">
        <v>114</v>
      </c>
      <c r="X2054">
        <v>5.04</v>
      </c>
      <c r="Y2054">
        <v>95.76</v>
      </c>
      <c r="Z2054" t="s">
        <v>88</v>
      </c>
      <c r="AA2054" t="s">
        <v>89</v>
      </c>
      <c r="AB2054">
        <v>24160747</v>
      </c>
      <c r="AD2054">
        <v>6465</v>
      </c>
      <c r="AE2054" t="s">
        <v>393</v>
      </c>
      <c r="AF2054">
        <v>0</v>
      </c>
      <c r="AG2054">
        <v>0</v>
      </c>
      <c r="AH2054" t="s">
        <v>89</v>
      </c>
      <c r="AI2054">
        <v>0</v>
      </c>
      <c r="AL2054" t="s">
        <v>90</v>
      </c>
      <c r="AO2054" s="1">
        <v>45627</v>
      </c>
      <c r="AP2054">
        <v>51925109</v>
      </c>
      <c r="AR2054">
        <v>2189916422</v>
      </c>
      <c r="AV2054" s="2" t="s">
        <v>3975</v>
      </c>
      <c r="AW2054" s="2" t="s">
        <v>117</v>
      </c>
      <c r="AX2054" t="b">
        <v>0</v>
      </c>
      <c r="AY2054">
        <v>4.8</v>
      </c>
      <c r="AZ2054">
        <v>91.2</v>
      </c>
      <c r="BA2054">
        <v>-1</v>
      </c>
      <c r="BB2054">
        <v>-1</v>
      </c>
      <c r="BC2054">
        <v>95.76</v>
      </c>
      <c r="BD2054">
        <v>114</v>
      </c>
      <c r="BE2054">
        <v>0</v>
      </c>
      <c r="BF2054">
        <v>0</v>
      </c>
      <c r="BG2054" t="s">
        <v>89</v>
      </c>
      <c r="BH2054">
        <v>0</v>
      </c>
      <c r="BI2054" t="s">
        <v>89</v>
      </c>
      <c r="BJ2054" t="s">
        <v>89</v>
      </c>
      <c r="BK2054" t="s">
        <v>6336</v>
      </c>
      <c r="BL2054" t="s">
        <v>94</v>
      </c>
      <c r="BM2054" t="s">
        <v>393</v>
      </c>
      <c r="BS2054">
        <v>0</v>
      </c>
      <c r="BT2054">
        <v>0</v>
      </c>
      <c r="BU2054">
        <v>0</v>
      </c>
      <c r="BV2054">
        <v>0</v>
      </c>
      <c r="BX2054" t="s">
        <v>95</v>
      </c>
      <c r="BY2054" t="e">
        <v>#N/A</v>
      </c>
    </row>
    <row r="2055" spans="1:77" x14ac:dyDescent="0.2">
      <c r="A2055" t="s">
        <v>12943</v>
      </c>
      <c r="B2055" t="str">
        <f t="shared" si="32"/>
        <v>Merola Construction Inc. - Missed charges QTY of - 8 - Microsoft 365 Business Standard [New Commerce Experience]</v>
      </c>
      <c r="C2055">
        <v>884158</v>
      </c>
      <c r="D2055" t="s">
        <v>6337</v>
      </c>
      <c r="E2055">
        <v>1142969</v>
      </c>
      <c r="F2055" t="s">
        <v>6338</v>
      </c>
      <c r="G2055">
        <v>13966127</v>
      </c>
      <c r="H2055" t="s">
        <v>80</v>
      </c>
      <c r="I2055" s="1">
        <v>45627</v>
      </c>
      <c r="J2055" s="1">
        <v>45627</v>
      </c>
      <c r="K2055" s="1">
        <v>45627</v>
      </c>
      <c r="L2055" s="1">
        <v>45657</v>
      </c>
      <c r="M2055" s="1" t="s">
        <v>81</v>
      </c>
      <c r="N2055">
        <v>8</v>
      </c>
      <c r="O2055" t="s">
        <v>82</v>
      </c>
      <c r="P2055" t="s">
        <v>83</v>
      </c>
      <c r="Q2055" t="s">
        <v>84</v>
      </c>
      <c r="R2055" t="s">
        <v>85</v>
      </c>
      <c r="T2055" t="s">
        <v>86</v>
      </c>
      <c r="U2055" t="s">
        <v>87</v>
      </c>
      <c r="V2055">
        <v>20.399999999999999</v>
      </c>
      <c r="W2055">
        <v>163.19999999999999</v>
      </c>
      <c r="X2055">
        <v>14.28</v>
      </c>
      <c r="Y2055">
        <v>114.24</v>
      </c>
      <c r="Z2055" t="s">
        <v>88</v>
      </c>
      <c r="AA2055" t="s">
        <v>89</v>
      </c>
      <c r="AB2055">
        <v>24320109</v>
      </c>
      <c r="AC2055" t="s">
        <v>6339</v>
      </c>
      <c r="AD2055">
        <v>6448</v>
      </c>
      <c r="AE2055" t="s">
        <v>85</v>
      </c>
      <c r="AF2055">
        <v>0</v>
      </c>
      <c r="AG2055">
        <v>0</v>
      </c>
      <c r="AH2055" t="s">
        <v>89</v>
      </c>
      <c r="AI2055">
        <v>0</v>
      </c>
      <c r="AL2055" t="s">
        <v>163</v>
      </c>
      <c r="AO2055" s="1">
        <v>45627</v>
      </c>
      <c r="AP2055">
        <v>52105885</v>
      </c>
      <c r="AR2055">
        <v>2189852028</v>
      </c>
      <c r="AV2055" s="2" t="s">
        <v>6340</v>
      </c>
      <c r="AW2055" s="2" t="s">
        <v>117</v>
      </c>
      <c r="AX2055" t="b">
        <v>0</v>
      </c>
      <c r="AY2055">
        <v>13.6</v>
      </c>
      <c r="AZ2055">
        <v>108.8</v>
      </c>
      <c r="BA2055">
        <v>-1</v>
      </c>
      <c r="BB2055">
        <v>-1</v>
      </c>
      <c r="BC2055">
        <v>114.24</v>
      </c>
      <c r="BD2055">
        <v>163.19999999999999</v>
      </c>
      <c r="BE2055">
        <v>0</v>
      </c>
      <c r="BF2055">
        <v>0</v>
      </c>
      <c r="BG2055" t="s">
        <v>89</v>
      </c>
      <c r="BH2055">
        <v>0</v>
      </c>
      <c r="BI2055" t="s">
        <v>89</v>
      </c>
      <c r="BJ2055" t="s">
        <v>89</v>
      </c>
      <c r="BK2055" t="s">
        <v>6341</v>
      </c>
      <c r="BL2055" t="s">
        <v>94</v>
      </c>
      <c r="BM2055" t="s">
        <v>85</v>
      </c>
      <c r="BS2055">
        <v>0</v>
      </c>
      <c r="BT2055">
        <v>0</v>
      </c>
      <c r="BU2055">
        <v>0</v>
      </c>
      <c r="BV2055">
        <v>0</v>
      </c>
      <c r="BX2055" t="s">
        <v>95</v>
      </c>
      <c r="BY2055" t="e">
        <v>#N/A</v>
      </c>
    </row>
    <row r="2056" spans="1:77" x14ac:dyDescent="0.2">
      <c r="A2056" t="s">
        <v>12944</v>
      </c>
      <c r="B2056" t="str">
        <f t="shared" si="32"/>
        <v>WJ Mangold Memorial Hospital - Missed charges QTY of - 162 - Microsoft 365 Business Standard (Non-Profit Pricing) [New Commerce Experience]</v>
      </c>
      <c r="C2056">
        <v>885931</v>
      </c>
      <c r="D2056" t="s">
        <v>6342</v>
      </c>
      <c r="E2056">
        <v>1612506</v>
      </c>
      <c r="F2056" t="s">
        <v>6343</v>
      </c>
      <c r="G2056">
        <v>14421835</v>
      </c>
      <c r="H2056" t="s">
        <v>80</v>
      </c>
      <c r="I2056" s="1">
        <v>45626</v>
      </c>
      <c r="J2056" s="1">
        <v>45626</v>
      </c>
      <c r="K2056" s="1">
        <v>45626</v>
      </c>
      <c r="L2056" s="1">
        <v>45655</v>
      </c>
      <c r="M2056" s="1" t="s">
        <v>81</v>
      </c>
      <c r="N2056">
        <v>162</v>
      </c>
      <c r="O2056" t="s">
        <v>82</v>
      </c>
      <c r="P2056" t="s">
        <v>83</v>
      </c>
      <c r="Q2056" t="s">
        <v>922</v>
      </c>
      <c r="R2056" t="s">
        <v>923</v>
      </c>
      <c r="T2056" t="s">
        <v>86</v>
      </c>
      <c r="U2056" t="s">
        <v>87</v>
      </c>
      <c r="V2056">
        <v>3.6</v>
      </c>
      <c r="W2056">
        <v>583.20000000000005</v>
      </c>
      <c r="X2056">
        <v>2.82</v>
      </c>
      <c r="Y2056">
        <v>456.84</v>
      </c>
      <c r="Z2056" t="s">
        <v>88</v>
      </c>
      <c r="AA2056" t="s">
        <v>89</v>
      </c>
      <c r="AB2056">
        <v>24939069</v>
      </c>
      <c r="AD2056">
        <v>18918</v>
      </c>
      <c r="AE2056" t="s">
        <v>923</v>
      </c>
      <c r="AF2056">
        <v>0</v>
      </c>
      <c r="AG2056">
        <v>0</v>
      </c>
      <c r="AH2056" t="s">
        <v>89</v>
      </c>
      <c r="AI2056">
        <v>0</v>
      </c>
      <c r="AL2056" t="s">
        <v>90</v>
      </c>
      <c r="AO2056" s="1">
        <v>45627</v>
      </c>
      <c r="AP2056">
        <v>53584074</v>
      </c>
      <c r="AR2056">
        <v>2190096269</v>
      </c>
      <c r="AV2056" s="2" t="s">
        <v>3700</v>
      </c>
      <c r="AW2056" s="2" t="s">
        <v>117</v>
      </c>
      <c r="AX2056" t="b">
        <v>0</v>
      </c>
      <c r="AY2056">
        <v>2.6999</v>
      </c>
      <c r="AZ2056">
        <v>437.38380000000001</v>
      </c>
      <c r="BA2056">
        <v>-1</v>
      </c>
      <c r="BB2056">
        <v>-1</v>
      </c>
      <c r="BC2056">
        <v>456.84</v>
      </c>
      <c r="BD2056">
        <v>583.20000000000005</v>
      </c>
      <c r="BE2056">
        <v>0</v>
      </c>
      <c r="BF2056">
        <v>0</v>
      </c>
      <c r="BG2056" t="s">
        <v>89</v>
      </c>
      <c r="BH2056">
        <v>0</v>
      </c>
      <c r="BI2056" t="s">
        <v>89</v>
      </c>
      <c r="BJ2056" t="s">
        <v>89</v>
      </c>
      <c r="BK2056" t="s">
        <v>6344</v>
      </c>
      <c r="BL2056" t="s">
        <v>83</v>
      </c>
      <c r="BM2056" t="s">
        <v>923</v>
      </c>
      <c r="BS2056">
        <v>0</v>
      </c>
      <c r="BT2056">
        <v>0</v>
      </c>
      <c r="BU2056">
        <v>0</v>
      </c>
      <c r="BV2056">
        <v>0</v>
      </c>
      <c r="BX2056" t="s">
        <v>95</v>
      </c>
      <c r="BY2056" t="e">
        <v>#N/A</v>
      </c>
    </row>
    <row r="2057" spans="1:77" x14ac:dyDescent="0.2">
      <c r="A2057" t="s">
        <v>12945</v>
      </c>
      <c r="B2057" t="str">
        <f t="shared" si="32"/>
        <v>John Crozier III, P.C. - Missed charges QTY of - 4 - Microsoft 365 Business Standard [New Commerce Experience]</v>
      </c>
      <c r="C2057">
        <v>885931</v>
      </c>
      <c r="D2057" t="s">
        <v>6342</v>
      </c>
      <c r="E2057">
        <v>1612306</v>
      </c>
      <c r="F2057" t="s">
        <v>6345</v>
      </c>
      <c r="G2057">
        <v>13921091</v>
      </c>
      <c r="H2057" t="s">
        <v>80</v>
      </c>
      <c r="I2057" s="1">
        <v>45626</v>
      </c>
      <c r="J2057" s="1">
        <v>45626</v>
      </c>
      <c r="K2057" s="1">
        <v>45626</v>
      </c>
      <c r="L2057" s="1">
        <v>45655</v>
      </c>
      <c r="M2057" s="1" t="s">
        <v>81</v>
      </c>
      <c r="N2057">
        <v>4</v>
      </c>
      <c r="O2057" t="s">
        <v>82</v>
      </c>
      <c r="P2057" t="s">
        <v>83</v>
      </c>
      <c r="Q2057" t="s">
        <v>84</v>
      </c>
      <c r="R2057" t="s">
        <v>85</v>
      </c>
      <c r="T2057" t="s">
        <v>86</v>
      </c>
      <c r="U2057" t="s">
        <v>87</v>
      </c>
      <c r="V2057">
        <v>12.5</v>
      </c>
      <c r="W2057">
        <v>50</v>
      </c>
      <c r="X2057">
        <v>11</v>
      </c>
      <c r="Y2057">
        <v>44</v>
      </c>
      <c r="Z2057" t="s">
        <v>88</v>
      </c>
      <c r="AA2057" t="s">
        <v>89</v>
      </c>
      <c r="AB2057">
        <v>24129636</v>
      </c>
      <c r="AD2057">
        <v>6448</v>
      </c>
      <c r="AE2057" t="s">
        <v>85</v>
      </c>
      <c r="AF2057">
        <v>0</v>
      </c>
      <c r="AG2057">
        <v>0</v>
      </c>
      <c r="AH2057" t="s">
        <v>89</v>
      </c>
      <c r="AI2057">
        <v>0</v>
      </c>
      <c r="AL2057" t="s">
        <v>90</v>
      </c>
      <c r="AO2057" s="1">
        <v>45627</v>
      </c>
      <c r="AP2057">
        <v>51892043</v>
      </c>
      <c r="AR2057">
        <v>2190096268</v>
      </c>
      <c r="AV2057" s="2" t="s">
        <v>3700</v>
      </c>
      <c r="AW2057" s="2" t="s">
        <v>117</v>
      </c>
      <c r="AX2057" t="b">
        <v>0</v>
      </c>
      <c r="AY2057">
        <v>10</v>
      </c>
      <c r="AZ2057">
        <v>40</v>
      </c>
      <c r="BA2057">
        <v>-1</v>
      </c>
      <c r="BB2057">
        <v>-1</v>
      </c>
      <c r="BC2057">
        <v>44</v>
      </c>
      <c r="BD2057">
        <v>50</v>
      </c>
      <c r="BE2057">
        <v>0</v>
      </c>
      <c r="BF2057">
        <v>0</v>
      </c>
      <c r="BG2057" t="s">
        <v>89</v>
      </c>
      <c r="BH2057">
        <v>0</v>
      </c>
      <c r="BI2057" t="s">
        <v>89</v>
      </c>
      <c r="BJ2057" t="s">
        <v>89</v>
      </c>
      <c r="BK2057" t="s">
        <v>6346</v>
      </c>
      <c r="BL2057" t="s">
        <v>94</v>
      </c>
      <c r="BM2057" t="s">
        <v>85</v>
      </c>
      <c r="BS2057">
        <v>0</v>
      </c>
      <c r="BT2057">
        <v>0</v>
      </c>
      <c r="BU2057">
        <v>0</v>
      </c>
      <c r="BV2057">
        <v>0</v>
      </c>
      <c r="BX2057" t="s">
        <v>95</v>
      </c>
      <c r="BY2057" t="e">
        <v>#N/A</v>
      </c>
    </row>
    <row r="2058" spans="1:77" x14ac:dyDescent="0.2">
      <c r="A2058" t="s">
        <v>12946</v>
      </c>
      <c r="B2058" t="str">
        <f t="shared" si="32"/>
        <v>Village of Hampton - Missed charges QTY of - 2 - Microsoft 365 Business Standard [New Commerce Experience]</v>
      </c>
      <c r="C2058">
        <v>896257</v>
      </c>
      <c r="D2058" t="s">
        <v>6347</v>
      </c>
      <c r="E2058">
        <v>1301605</v>
      </c>
      <c r="F2058" t="s">
        <v>6348</v>
      </c>
      <c r="G2058">
        <v>14416219</v>
      </c>
      <c r="H2058" t="s">
        <v>80</v>
      </c>
      <c r="I2058" s="1">
        <v>45626</v>
      </c>
      <c r="J2058" s="1">
        <v>45626</v>
      </c>
      <c r="K2058" s="1">
        <v>45626</v>
      </c>
      <c r="L2058" s="1">
        <v>45655</v>
      </c>
      <c r="M2058" s="1" t="s">
        <v>81</v>
      </c>
      <c r="N2058">
        <v>2</v>
      </c>
      <c r="O2058" t="s">
        <v>82</v>
      </c>
      <c r="P2058" t="s">
        <v>83</v>
      </c>
      <c r="Q2058" t="s">
        <v>84</v>
      </c>
      <c r="R2058" t="s">
        <v>85</v>
      </c>
      <c r="T2058" t="s">
        <v>86</v>
      </c>
      <c r="U2058" t="s">
        <v>87</v>
      </c>
      <c r="V2058">
        <v>15</v>
      </c>
      <c r="W2058">
        <v>30</v>
      </c>
      <c r="X2058">
        <v>12.6</v>
      </c>
      <c r="Y2058">
        <v>25.2</v>
      </c>
      <c r="Z2058" t="s">
        <v>88</v>
      </c>
      <c r="AA2058" t="s">
        <v>89</v>
      </c>
      <c r="AB2058">
        <v>24933295</v>
      </c>
      <c r="AD2058">
        <v>6448</v>
      </c>
      <c r="AE2058" t="s">
        <v>85</v>
      </c>
      <c r="AF2058">
        <v>0</v>
      </c>
      <c r="AG2058">
        <v>0</v>
      </c>
      <c r="AH2058" t="s">
        <v>89</v>
      </c>
      <c r="AI2058">
        <v>0</v>
      </c>
      <c r="AL2058" t="s">
        <v>90</v>
      </c>
      <c r="AO2058" s="1">
        <v>45627</v>
      </c>
      <c r="AP2058">
        <v>53578291</v>
      </c>
      <c r="AR2058">
        <v>2190778201</v>
      </c>
      <c r="AV2058" s="2" t="s">
        <v>6349</v>
      </c>
      <c r="AW2058" s="2" t="s">
        <v>102</v>
      </c>
      <c r="AX2058" t="b">
        <v>0</v>
      </c>
      <c r="AY2058">
        <v>12</v>
      </c>
      <c r="AZ2058">
        <v>24</v>
      </c>
      <c r="BA2058">
        <v>-1</v>
      </c>
      <c r="BB2058">
        <v>-1</v>
      </c>
      <c r="BC2058">
        <v>25.2</v>
      </c>
      <c r="BD2058">
        <v>30</v>
      </c>
      <c r="BE2058">
        <v>0</v>
      </c>
      <c r="BF2058">
        <v>0</v>
      </c>
      <c r="BG2058" t="s">
        <v>89</v>
      </c>
      <c r="BH2058">
        <v>0</v>
      </c>
      <c r="BI2058" t="s">
        <v>89</v>
      </c>
      <c r="BJ2058" t="s">
        <v>89</v>
      </c>
      <c r="BK2058" t="s">
        <v>6350</v>
      </c>
      <c r="BL2058" t="s">
        <v>83</v>
      </c>
      <c r="BM2058" t="s">
        <v>85</v>
      </c>
      <c r="BS2058">
        <v>0</v>
      </c>
      <c r="BT2058">
        <v>0</v>
      </c>
      <c r="BU2058">
        <v>0</v>
      </c>
      <c r="BV2058">
        <v>0</v>
      </c>
      <c r="BX2058" t="s">
        <v>95</v>
      </c>
      <c r="BY2058" t="e">
        <v>#N/A</v>
      </c>
    </row>
    <row r="2059" spans="1:77" x14ac:dyDescent="0.2">
      <c r="A2059" t="s">
        <v>12947</v>
      </c>
      <c r="B2059" t="str">
        <f t="shared" si="32"/>
        <v>CMR Insurance - Missed charges QTY of - 1 - Exchange Online (Plan 2) [New Commerce Experience]</v>
      </c>
      <c r="C2059">
        <v>887165</v>
      </c>
      <c r="D2059" t="s">
        <v>6351</v>
      </c>
      <c r="E2059">
        <v>1564600</v>
      </c>
      <c r="F2059" t="s">
        <v>6352</v>
      </c>
      <c r="G2059">
        <v>13919109</v>
      </c>
      <c r="H2059" t="s">
        <v>80</v>
      </c>
      <c r="I2059" s="1">
        <v>45626</v>
      </c>
      <c r="J2059" s="1">
        <v>45626</v>
      </c>
      <c r="K2059" s="1">
        <v>45626</v>
      </c>
      <c r="L2059" s="1">
        <v>45655</v>
      </c>
      <c r="M2059" s="1" t="s">
        <v>81</v>
      </c>
      <c r="N2059">
        <v>1</v>
      </c>
      <c r="O2059" t="s">
        <v>82</v>
      </c>
      <c r="P2059" t="s">
        <v>83</v>
      </c>
      <c r="Q2059" t="s">
        <v>176</v>
      </c>
      <c r="R2059" t="s">
        <v>177</v>
      </c>
      <c r="T2059" t="s">
        <v>86</v>
      </c>
      <c r="U2059" t="s">
        <v>87</v>
      </c>
      <c r="V2059">
        <v>10.9</v>
      </c>
      <c r="W2059">
        <v>10.9</v>
      </c>
      <c r="X2059">
        <v>9.16</v>
      </c>
      <c r="Y2059">
        <v>9.16</v>
      </c>
      <c r="Z2059" t="s">
        <v>88</v>
      </c>
      <c r="AA2059" t="s">
        <v>89</v>
      </c>
      <c r="AB2059">
        <v>24127420</v>
      </c>
      <c r="AD2059">
        <v>6524</v>
      </c>
      <c r="AE2059" t="s">
        <v>177</v>
      </c>
      <c r="AF2059">
        <v>0</v>
      </c>
      <c r="AG2059">
        <v>0</v>
      </c>
      <c r="AH2059" t="s">
        <v>89</v>
      </c>
      <c r="AI2059">
        <v>0</v>
      </c>
      <c r="AL2059" t="s">
        <v>163</v>
      </c>
      <c r="AO2059" s="1">
        <v>45627</v>
      </c>
      <c r="AP2059">
        <v>51889715</v>
      </c>
      <c r="AR2059">
        <v>2190230757</v>
      </c>
      <c r="AV2059" s="2" t="s">
        <v>6353</v>
      </c>
      <c r="AW2059" s="2" t="s">
        <v>102</v>
      </c>
      <c r="AX2059" t="b">
        <v>0</v>
      </c>
      <c r="AY2059">
        <v>8.7200000000000006</v>
      </c>
      <c r="AZ2059">
        <v>8.7200000000000006</v>
      </c>
      <c r="BA2059">
        <v>-1</v>
      </c>
      <c r="BB2059">
        <v>-1</v>
      </c>
      <c r="BC2059">
        <v>9.16</v>
      </c>
      <c r="BD2059">
        <v>10.9</v>
      </c>
      <c r="BE2059">
        <v>0</v>
      </c>
      <c r="BF2059">
        <v>0</v>
      </c>
      <c r="BG2059" t="s">
        <v>89</v>
      </c>
      <c r="BH2059">
        <v>0</v>
      </c>
      <c r="BI2059" t="s">
        <v>89</v>
      </c>
      <c r="BJ2059" t="s">
        <v>89</v>
      </c>
      <c r="BK2059" t="s">
        <v>6354</v>
      </c>
      <c r="BL2059" t="s">
        <v>94</v>
      </c>
      <c r="BM2059" t="s">
        <v>177</v>
      </c>
      <c r="BS2059">
        <v>0</v>
      </c>
      <c r="BT2059">
        <v>0</v>
      </c>
      <c r="BU2059">
        <v>0</v>
      </c>
      <c r="BV2059">
        <v>0</v>
      </c>
      <c r="BX2059" t="s">
        <v>95</v>
      </c>
      <c r="BY2059" t="e">
        <v>#N/A</v>
      </c>
    </row>
    <row r="2060" spans="1:77" x14ac:dyDescent="0.2">
      <c r="A2060" t="s">
        <v>12948</v>
      </c>
      <c r="B2060" t="str">
        <f t="shared" si="32"/>
        <v>Horizon Care Homes - Missed charges QTY of - 4 - Exchange Online (Plan 1) [New Commerce Experience]</v>
      </c>
      <c r="C2060">
        <v>887099</v>
      </c>
      <c r="D2060" t="s">
        <v>6355</v>
      </c>
      <c r="E2060">
        <v>1606251</v>
      </c>
      <c r="F2060" t="s">
        <v>6356</v>
      </c>
      <c r="G2060">
        <v>13912838</v>
      </c>
      <c r="H2060" t="s">
        <v>80</v>
      </c>
      <c r="I2060" s="1">
        <v>45626</v>
      </c>
      <c r="J2060" s="1">
        <v>45626</v>
      </c>
      <c r="K2060" s="1">
        <v>45626</v>
      </c>
      <c r="L2060" s="1">
        <v>45655</v>
      </c>
      <c r="M2060" s="1" t="s">
        <v>81</v>
      </c>
      <c r="N2060">
        <v>4</v>
      </c>
      <c r="O2060" t="s">
        <v>82</v>
      </c>
      <c r="P2060" t="s">
        <v>83</v>
      </c>
      <c r="Q2060" t="s">
        <v>106</v>
      </c>
      <c r="R2060" t="s">
        <v>107</v>
      </c>
      <c r="T2060" t="s">
        <v>86</v>
      </c>
      <c r="U2060" t="s">
        <v>87</v>
      </c>
      <c r="V2060">
        <v>4</v>
      </c>
      <c r="W2060">
        <v>16</v>
      </c>
      <c r="X2060">
        <v>3.36</v>
      </c>
      <c r="Y2060">
        <v>13.44</v>
      </c>
      <c r="Z2060" t="s">
        <v>88</v>
      </c>
      <c r="AA2060" t="s">
        <v>89</v>
      </c>
      <c r="AB2060">
        <v>24119859</v>
      </c>
      <c r="AC2060" t="s">
        <v>6357</v>
      </c>
      <c r="AD2060">
        <v>6523</v>
      </c>
      <c r="AE2060" t="s">
        <v>107</v>
      </c>
      <c r="AF2060">
        <v>0</v>
      </c>
      <c r="AG2060">
        <v>0</v>
      </c>
      <c r="AH2060" t="s">
        <v>89</v>
      </c>
      <c r="AI2060">
        <v>0</v>
      </c>
      <c r="AL2060" t="s">
        <v>90</v>
      </c>
      <c r="AO2060" s="1">
        <v>45627</v>
      </c>
      <c r="AP2060">
        <v>51881840</v>
      </c>
      <c r="AR2060">
        <v>2190224723</v>
      </c>
      <c r="AV2060" s="2" t="s">
        <v>3078</v>
      </c>
      <c r="AW2060" s="2" t="s">
        <v>102</v>
      </c>
      <c r="AX2060" t="b">
        <v>0</v>
      </c>
      <c r="AY2060">
        <v>3.2</v>
      </c>
      <c r="AZ2060">
        <v>12.8</v>
      </c>
      <c r="BA2060">
        <v>-1</v>
      </c>
      <c r="BB2060">
        <v>-1</v>
      </c>
      <c r="BC2060">
        <v>13.44</v>
      </c>
      <c r="BD2060">
        <v>16</v>
      </c>
      <c r="BE2060">
        <v>0</v>
      </c>
      <c r="BF2060">
        <v>0</v>
      </c>
      <c r="BG2060" t="s">
        <v>89</v>
      </c>
      <c r="BH2060">
        <v>0</v>
      </c>
      <c r="BI2060" t="s">
        <v>89</v>
      </c>
      <c r="BJ2060" t="s">
        <v>89</v>
      </c>
      <c r="BK2060" t="s">
        <v>6358</v>
      </c>
      <c r="BL2060" t="s">
        <v>94</v>
      </c>
      <c r="BM2060" t="s">
        <v>107</v>
      </c>
      <c r="BS2060">
        <v>0</v>
      </c>
      <c r="BT2060">
        <v>0</v>
      </c>
      <c r="BU2060">
        <v>0</v>
      </c>
      <c r="BV2060">
        <v>0</v>
      </c>
      <c r="BX2060" t="s">
        <v>95</v>
      </c>
      <c r="BY2060" t="e">
        <v>#N/A</v>
      </c>
    </row>
    <row r="2061" spans="1:77" x14ac:dyDescent="0.2">
      <c r="A2061" t="s">
        <v>12949</v>
      </c>
      <c r="B2061" t="str">
        <f t="shared" si="32"/>
        <v>Law Office of Andrew Frisch - Missed charges QTY of - 1 - Microsoft 365 Business Standard [New Commerce Experience]</v>
      </c>
      <c r="C2061">
        <v>905895</v>
      </c>
      <c r="D2061" t="s">
        <v>6359</v>
      </c>
      <c r="E2061">
        <v>1451990</v>
      </c>
      <c r="F2061" t="s">
        <v>6360</v>
      </c>
      <c r="G2061">
        <v>14415473</v>
      </c>
      <c r="H2061" t="s">
        <v>80</v>
      </c>
      <c r="I2061" s="1">
        <v>45626</v>
      </c>
      <c r="J2061" s="1">
        <v>45626</v>
      </c>
      <c r="K2061" s="1">
        <v>45626</v>
      </c>
      <c r="L2061" s="1">
        <v>45655</v>
      </c>
      <c r="M2061" s="1" t="s">
        <v>81</v>
      </c>
      <c r="N2061">
        <v>1</v>
      </c>
      <c r="O2061" t="s">
        <v>82</v>
      </c>
      <c r="P2061" t="s">
        <v>83</v>
      </c>
      <c r="Q2061" t="s">
        <v>84</v>
      </c>
      <c r="R2061" t="s">
        <v>85</v>
      </c>
      <c r="T2061" t="s">
        <v>86</v>
      </c>
      <c r="U2061" t="s">
        <v>87</v>
      </c>
      <c r="V2061">
        <v>15</v>
      </c>
      <c r="W2061">
        <v>15</v>
      </c>
      <c r="X2061">
        <v>13.2</v>
      </c>
      <c r="Y2061">
        <v>13.2</v>
      </c>
      <c r="Z2061" t="s">
        <v>88</v>
      </c>
      <c r="AA2061" t="s">
        <v>89</v>
      </c>
      <c r="AB2061">
        <v>24932549</v>
      </c>
      <c r="AD2061">
        <v>6448</v>
      </c>
      <c r="AE2061" t="s">
        <v>85</v>
      </c>
      <c r="AF2061">
        <v>0</v>
      </c>
      <c r="AG2061">
        <v>0</v>
      </c>
      <c r="AH2061" t="s">
        <v>89</v>
      </c>
      <c r="AI2061">
        <v>0</v>
      </c>
      <c r="AL2061" t="s">
        <v>90</v>
      </c>
      <c r="AO2061" s="1">
        <v>45627</v>
      </c>
      <c r="AP2061">
        <v>53577545</v>
      </c>
      <c r="AR2061">
        <v>2191187238</v>
      </c>
      <c r="AV2061" s="2" t="s">
        <v>6361</v>
      </c>
      <c r="AW2061" s="2" t="s">
        <v>102</v>
      </c>
      <c r="AX2061" t="b">
        <v>0</v>
      </c>
      <c r="AY2061">
        <v>12</v>
      </c>
      <c r="AZ2061">
        <v>12</v>
      </c>
      <c r="BA2061">
        <v>-1</v>
      </c>
      <c r="BB2061">
        <v>-1</v>
      </c>
      <c r="BC2061">
        <v>13.2</v>
      </c>
      <c r="BD2061">
        <v>15</v>
      </c>
      <c r="BE2061">
        <v>0</v>
      </c>
      <c r="BF2061">
        <v>0</v>
      </c>
      <c r="BG2061" t="s">
        <v>89</v>
      </c>
      <c r="BH2061">
        <v>0</v>
      </c>
      <c r="BI2061" t="s">
        <v>89</v>
      </c>
      <c r="BJ2061" t="s">
        <v>89</v>
      </c>
      <c r="BK2061" t="s">
        <v>6362</v>
      </c>
      <c r="BL2061" t="s">
        <v>83</v>
      </c>
      <c r="BM2061" t="s">
        <v>85</v>
      </c>
      <c r="BS2061">
        <v>0</v>
      </c>
      <c r="BT2061">
        <v>0</v>
      </c>
      <c r="BU2061">
        <v>0</v>
      </c>
      <c r="BV2061">
        <v>0</v>
      </c>
      <c r="BX2061" t="s">
        <v>95</v>
      </c>
      <c r="BY2061" t="e">
        <v>#N/A</v>
      </c>
    </row>
    <row r="2062" spans="1:77" x14ac:dyDescent="0.2">
      <c r="A2062" t="s">
        <v>12950</v>
      </c>
      <c r="B2062" t="str">
        <f t="shared" si="32"/>
        <v>Systems Design Engineering Inc - Missed charges QTY of - 35 - Microsoft 365 Business Standard [New Commerce Experience]</v>
      </c>
      <c r="C2062">
        <v>889347</v>
      </c>
      <c r="D2062" t="s">
        <v>6363</v>
      </c>
      <c r="E2062">
        <v>1612791</v>
      </c>
      <c r="F2062" t="s">
        <v>6364</v>
      </c>
      <c r="G2062">
        <v>13964742</v>
      </c>
      <c r="H2062" t="s">
        <v>80</v>
      </c>
      <c r="I2062" s="1">
        <v>45627</v>
      </c>
      <c r="J2062" s="1">
        <v>45627</v>
      </c>
      <c r="K2062" s="1">
        <v>45627</v>
      </c>
      <c r="L2062" s="1">
        <v>45657</v>
      </c>
      <c r="M2062" s="1" t="s">
        <v>81</v>
      </c>
      <c r="N2062">
        <v>35</v>
      </c>
      <c r="O2062" t="s">
        <v>82</v>
      </c>
      <c r="P2062" t="s">
        <v>83</v>
      </c>
      <c r="Q2062" t="s">
        <v>84</v>
      </c>
      <c r="R2062" t="s">
        <v>85</v>
      </c>
      <c r="T2062" t="s">
        <v>86</v>
      </c>
      <c r="U2062" t="s">
        <v>87</v>
      </c>
      <c r="V2062">
        <v>12.5</v>
      </c>
      <c r="W2062">
        <v>437.5</v>
      </c>
      <c r="X2062">
        <v>11</v>
      </c>
      <c r="Y2062">
        <v>385</v>
      </c>
      <c r="Z2062" t="s">
        <v>88</v>
      </c>
      <c r="AA2062" t="s">
        <v>89</v>
      </c>
      <c r="AB2062">
        <v>24318573</v>
      </c>
      <c r="AD2062">
        <v>6448</v>
      </c>
      <c r="AE2062" t="s">
        <v>85</v>
      </c>
      <c r="AF2062">
        <v>0</v>
      </c>
      <c r="AG2062">
        <v>0</v>
      </c>
      <c r="AH2062" t="s">
        <v>89</v>
      </c>
      <c r="AI2062">
        <v>0</v>
      </c>
      <c r="AL2062" t="s">
        <v>90</v>
      </c>
      <c r="AO2062" s="1">
        <v>45627</v>
      </c>
      <c r="AP2062">
        <v>52104269</v>
      </c>
      <c r="AR2062">
        <v>2190399851</v>
      </c>
      <c r="AV2062" s="2" t="s">
        <v>6365</v>
      </c>
      <c r="AW2062" s="2" t="s">
        <v>102</v>
      </c>
      <c r="AX2062" t="b">
        <v>0</v>
      </c>
      <c r="AY2062">
        <v>10</v>
      </c>
      <c r="AZ2062">
        <v>350</v>
      </c>
      <c r="BA2062">
        <v>-1</v>
      </c>
      <c r="BB2062">
        <v>-1</v>
      </c>
      <c r="BC2062">
        <v>385</v>
      </c>
      <c r="BD2062">
        <v>437.5</v>
      </c>
      <c r="BE2062">
        <v>0</v>
      </c>
      <c r="BF2062">
        <v>0</v>
      </c>
      <c r="BG2062" t="s">
        <v>89</v>
      </c>
      <c r="BH2062">
        <v>0</v>
      </c>
      <c r="BI2062" t="s">
        <v>89</v>
      </c>
      <c r="BJ2062" t="s">
        <v>89</v>
      </c>
      <c r="BK2062" t="s">
        <v>6366</v>
      </c>
      <c r="BL2062" t="s">
        <v>94</v>
      </c>
      <c r="BM2062" t="s">
        <v>85</v>
      </c>
      <c r="BS2062">
        <v>0</v>
      </c>
      <c r="BT2062">
        <v>0</v>
      </c>
      <c r="BU2062">
        <v>0</v>
      </c>
      <c r="BV2062">
        <v>0</v>
      </c>
      <c r="BX2062" t="s">
        <v>95</v>
      </c>
      <c r="BY2062" t="e">
        <v>#N/A</v>
      </c>
    </row>
    <row r="2063" spans="1:77" x14ac:dyDescent="0.2">
      <c r="A2063" t="s">
        <v>12951</v>
      </c>
      <c r="B2063" t="str">
        <f t="shared" si="32"/>
        <v>Systems Design Engineering Inc - Missed charges QTY of - 2 - Exchange Online (Plan 2) [New Commerce Experience]</v>
      </c>
      <c r="C2063">
        <v>889347</v>
      </c>
      <c r="D2063" t="s">
        <v>6363</v>
      </c>
      <c r="E2063">
        <v>1612791</v>
      </c>
      <c r="F2063" t="s">
        <v>6364</v>
      </c>
      <c r="G2063">
        <v>13964741</v>
      </c>
      <c r="H2063" t="s">
        <v>80</v>
      </c>
      <c r="I2063" s="1">
        <v>45627</v>
      </c>
      <c r="J2063" s="1">
        <v>45627</v>
      </c>
      <c r="K2063" s="1">
        <v>45627</v>
      </c>
      <c r="L2063" s="1">
        <v>45657</v>
      </c>
      <c r="M2063" s="1" t="s">
        <v>81</v>
      </c>
      <c r="N2063">
        <v>2</v>
      </c>
      <c r="O2063" t="s">
        <v>82</v>
      </c>
      <c r="P2063" t="s">
        <v>83</v>
      </c>
      <c r="Q2063" t="s">
        <v>176</v>
      </c>
      <c r="R2063" t="s">
        <v>177</v>
      </c>
      <c r="T2063" t="s">
        <v>86</v>
      </c>
      <c r="U2063" t="s">
        <v>87</v>
      </c>
      <c r="V2063">
        <v>8</v>
      </c>
      <c r="W2063">
        <v>16</v>
      </c>
      <c r="X2063">
        <v>7.04</v>
      </c>
      <c r="Y2063">
        <v>14.08</v>
      </c>
      <c r="Z2063" t="s">
        <v>88</v>
      </c>
      <c r="AA2063" t="s">
        <v>89</v>
      </c>
      <c r="AB2063">
        <v>24318573</v>
      </c>
      <c r="AD2063">
        <v>6524</v>
      </c>
      <c r="AE2063" t="s">
        <v>177</v>
      </c>
      <c r="AF2063">
        <v>0</v>
      </c>
      <c r="AG2063">
        <v>0</v>
      </c>
      <c r="AH2063" t="s">
        <v>89</v>
      </c>
      <c r="AI2063">
        <v>0</v>
      </c>
      <c r="AL2063" t="s">
        <v>90</v>
      </c>
      <c r="AO2063" s="1">
        <v>45627</v>
      </c>
      <c r="AP2063">
        <v>52104268</v>
      </c>
      <c r="AR2063">
        <v>2190399850</v>
      </c>
      <c r="AV2063" s="2" t="s">
        <v>6365</v>
      </c>
      <c r="AW2063" s="2" t="s">
        <v>102</v>
      </c>
      <c r="AX2063" t="b">
        <v>0</v>
      </c>
      <c r="AY2063">
        <v>6.4</v>
      </c>
      <c r="AZ2063">
        <v>12.8</v>
      </c>
      <c r="BA2063">
        <v>-1</v>
      </c>
      <c r="BB2063">
        <v>-1</v>
      </c>
      <c r="BC2063">
        <v>14.08</v>
      </c>
      <c r="BD2063">
        <v>16</v>
      </c>
      <c r="BE2063">
        <v>0</v>
      </c>
      <c r="BF2063">
        <v>0</v>
      </c>
      <c r="BG2063" t="s">
        <v>89</v>
      </c>
      <c r="BH2063">
        <v>0</v>
      </c>
      <c r="BI2063" t="s">
        <v>89</v>
      </c>
      <c r="BJ2063" t="s">
        <v>89</v>
      </c>
      <c r="BK2063" t="s">
        <v>6367</v>
      </c>
      <c r="BL2063" t="s">
        <v>94</v>
      </c>
      <c r="BM2063" t="s">
        <v>177</v>
      </c>
      <c r="BS2063">
        <v>0</v>
      </c>
      <c r="BT2063">
        <v>0</v>
      </c>
      <c r="BU2063">
        <v>0</v>
      </c>
      <c r="BV2063">
        <v>0</v>
      </c>
      <c r="BX2063" t="s">
        <v>95</v>
      </c>
      <c r="BY2063" t="e">
        <v>#N/A</v>
      </c>
    </row>
    <row r="2064" spans="1:77" x14ac:dyDescent="0.2">
      <c r="A2064" t="s">
        <v>12952</v>
      </c>
      <c r="B2064" t="str">
        <f t="shared" si="32"/>
        <v>Bell Carrington Price &amp; Gregg (IT-CONT5826-01) - Missed charges QTY of - 2 - Microsoft 365 E3 [New Commerce Experience]</v>
      </c>
      <c r="C2064">
        <v>890002</v>
      </c>
      <c r="D2064" t="s">
        <v>6368</v>
      </c>
      <c r="E2064">
        <v>1370156</v>
      </c>
      <c r="F2064" t="s">
        <v>6369</v>
      </c>
      <c r="G2064">
        <v>13925408</v>
      </c>
      <c r="H2064" t="s">
        <v>80</v>
      </c>
      <c r="I2064" s="1">
        <v>45627</v>
      </c>
      <c r="J2064" s="1">
        <v>45627</v>
      </c>
      <c r="K2064" s="1">
        <v>45627</v>
      </c>
      <c r="L2064" s="1">
        <v>45657</v>
      </c>
      <c r="M2064" s="1" t="s">
        <v>81</v>
      </c>
      <c r="N2064">
        <v>2</v>
      </c>
      <c r="O2064" t="s">
        <v>82</v>
      </c>
      <c r="P2064" t="s">
        <v>83</v>
      </c>
      <c r="Q2064" t="s">
        <v>633</v>
      </c>
      <c r="R2064" t="s">
        <v>634</v>
      </c>
      <c r="T2064" t="s">
        <v>86</v>
      </c>
      <c r="U2064" t="s">
        <v>87</v>
      </c>
      <c r="V2064">
        <v>36</v>
      </c>
      <c r="W2064">
        <v>72</v>
      </c>
      <c r="X2064">
        <v>31.68</v>
      </c>
      <c r="Y2064">
        <v>63.36</v>
      </c>
      <c r="Z2064" t="s">
        <v>88</v>
      </c>
      <c r="AA2064" t="s">
        <v>89</v>
      </c>
      <c r="AB2064">
        <v>24134099</v>
      </c>
      <c r="AD2064">
        <v>6449</v>
      </c>
      <c r="AE2064" t="s">
        <v>634</v>
      </c>
      <c r="AF2064">
        <v>0</v>
      </c>
      <c r="AG2064">
        <v>0</v>
      </c>
      <c r="AH2064" t="s">
        <v>89</v>
      </c>
      <c r="AI2064">
        <v>0</v>
      </c>
      <c r="AL2064" t="s">
        <v>90</v>
      </c>
      <c r="AO2064" s="1">
        <v>45627</v>
      </c>
      <c r="AP2064">
        <v>51896730</v>
      </c>
      <c r="AR2064">
        <v>2190447065</v>
      </c>
      <c r="AV2064" s="2" t="s">
        <v>6370</v>
      </c>
      <c r="AW2064" s="2" t="s">
        <v>102</v>
      </c>
      <c r="AX2064" t="b">
        <v>0</v>
      </c>
      <c r="AY2064">
        <v>28.8</v>
      </c>
      <c r="AZ2064">
        <v>57.6</v>
      </c>
      <c r="BA2064">
        <v>-1</v>
      </c>
      <c r="BB2064">
        <v>-1</v>
      </c>
      <c r="BC2064">
        <v>63.36</v>
      </c>
      <c r="BD2064">
        <v>72</v>
      </c>
      <c r="BE2064">
        <v>0</v>
      </c>
      <c r="BF2064">
        <v>0</v>
      </c>
      <c r="BG2064" t="s">
        <v>89</v>
      </c>
      <c r="BH2064">
        <v>0</v>
      </c>
      <c r="BI2064" t="s">
        <v>89</v>
      </c>
      <c r="BJ2064" t="s">
        <v>89</v>
      </c>
      <c r="BK2064" t="s">
        <v>6371</v>
      </c>
      <c r="BL2064" t="s">
        <v>94</v>
      </c>
      <c r="BM2064" t="s">
        <v>634</v>
      </c>
      <c r="BS2064">
        <v>0</v>
      </c>
      <c r="BT2064">
        <v>0</v>
      </c>
      <c r="BU2064">
        <v>0</v>
      </c>
      <c r="BV2064">
        <v>0</v>
      </c>
      <c r="BX2064" t="s">
        <v>95</v>
      </c>
      <c r="BY2064" t="e">
        <v>#N/A</v>
      </c>
    </row>
    <row r="2065" spans="1:77" x14ac:dyDescent="0.2">
      <c r="A2065" t="s">
        <v>12953</v>
      </c>
      <c r="B2065" t="str">
        <f t="shared" si="32"/>
        <v>Detchemendy Law - Missed charges QTY of - 2 - Microsoft 365 Business Standard [New Commerce Experience]</v>
      </c>
      <c r="C2065">
        <v>890002</v>
      </c>
      <c r="D2065" t="s">
        <v>6368</v>
      </c>
      <c r="E2065">
        <v>1612695</v>
      </c>
      <c r="F2065" t="s">
        <v>6372</v>
      </c>
      <c r="G2065">
        <v>13954116</v>
      </c>
      <c r="H2065" t="s">
        <v>80</v>
      </c>
      <c r="I2065" s="1">
        <v>45627</v>
      </c>
      <c r="J2065" s="1">
        <v>45627</v>
      </c>
      <c r="K2065" s="1">
        <v>45627</v>
      </c>
      <c r="L2065" s="1">
        <v>45657</v>
      </c>
      <c r="M2065" s="1" t="s">
        <v>81</v>
      </c>
      <c r="N2065">
        <v>2</v>
      </c>
      <c r="O2065" t="s">
        <v>82</v>
      </c>
      <c r="P2065" t="s">
        <v>83</v>
      </c>
      <c r="Q2065" t="s">
        <v>84</v>
      </c>
      <c r="R2065" t="s">
        <v>85</v>
      </c>
      <c r="T2065" t="s">
        <v>86</v>
      </c>
      <c r="U2065" t="s">
        <v>87</v>
      </c>
      <c r="V2065">
        <v>12.5</v>
      </c>
      <c r="W2065">
        <v>25</v>
      </c>
      <c r="X2065">
        <v>11</v>
      </c>
      <c r="Y2065">
        <v>22</v>
      </c>
      <c r="Z2065" t="s">
        <v>88</v>
      </c>
      <c r="AA2065" t="s">
        <v>89</v>
      </c>
      <c r="AB2065">
        <v>24307488</v>
      </c>
      <c r="AD2065">
        <v>6448</v>
      </c>
      <c r="AE2065" t="s">
        <v>85</v>
      </c>
      <c r="AF2065">
        <v>0</v>
      </c>
      <c r="AG2065">
        <v>0</v>
      </c>
      <c r="AH2065" t="s">
        <v>89</v>
      </c>
      <c r="AI2065">
        <v>0</v>
      </c>
      <c r="AL2065" t="s">
        <v>90</v>
      </c>
      <c r="AO2065" s="1">
        <v>45627</v>
      </c>
      <c r="AP2065">
        <v>52093074</v>
      </c>
      <c r="AR2065">
        <v>2190447066</v>
      </c>
      <c r="AV2065" s="2" t="s">
        <v>6370</v>
      </c>
      <c r="AW2065" s="2" t="s">
        <v>102</v>
      </c>
      <c r="AX2065" t="b">
        <v>0</v>
      </c>
      <c r="AY2065">
        <v>10</v>
      </c>
      <c r="AZ2065">
        <v>20</v>
      </c>
      <c r="BA2065">
        <v>-1</v>
      </c>
      <c r="BB2065">
        <v>-1</v>
      </c>
      <c r="BC2065">
        <v>22</v>
      </c>
      <c r="BD2065">
        <v>25</v>
      </c>
      <c r="BE2065">
        <v>0</v>
      </c>
      <c r="BF2065">
        <v>0</v>
      </c>
      <c r="BG2065" t="s">
        <v>89</v>
      </c>
      <c r="BH2065">
        <v>0</v>
      </c>
      <c r="BI2065" t="s">
        <v>89</v>
      </c>
      <c r="BJ2065" t="s">
        <v>89</v>
      </c>
      <c r="BK2065" t="s">
        <v>6373</v>
      </c>
      <c r="BL2065" t="s">
        <v>94</v>
      </c>
      <c r="BM2065" t="s">
        <v>85</v>
      </c>
      <c r="BS2065">
        <v>0</v>
      </c>
      <c r="BT2065">
        <v>0</v>
      </c>
      <c r="BU2065">
        <v>0</v>
      </c>
      <c r="BV2065">
        <v>0</v>
      </c>
      <c r="BX2065" t="s">
        <v>95</v>
      </c>
      <c r="BY2065" t="e">
        <v>#N/A</v>
      </c>
    </row>
    <row r="2066" spans="1:77" x14ac:dyDescent="0.2">
      <c r="A2066" t="s">
        <v>12954</v>
      </c>
      <c r="B2066" t="str">
        <f t="shared" si="32"/>
        <v>MacKenzie Precision Ltd - Missed charges QTY of - 1 - Microsoft 365 Business Standard [New Commerce Experience]</v>
      </c>
      <c r="C2066">
        <v>897394</v>
      </c>
      <c r="D2066" t="s">
        <v>6374</v>
      </c>
      <c r="E2066">
        <v>1603924</v>
      </c>
      <c r="F2066" t="s">
        <v>6375</v>
      </c>
      <c r="G2066">
        <v>13960188</v>
      </c>
      <c r="H2066" t="s">
        <v>80</v>
      </c>
      <c r="I2066" s="1">
        <v>45627</v>
      </c>
      <c r="J2066" s="1">
        <v>45627</v>
      </c>
      <c r="K2066" s="1">
        <v>45627</v>
      </c>
      <c r="L2066" s="1">
        <v>45657</v>
      </c>
      <c r="M2066" s="1" t="s">
        <v>81</v>
      </c>
      <c r="N2066">
        <v>1</v>
      </c>
      <c r="O2066" t="s">
        <v>82</v>
      </c>
      <c r="P2066" t="s">
        <v>83</v>
      </c>
      <c r="Q2066" t="s">
        <v>84</v>
      </c>
      <c r="R2066" t="s">
        <v>85</v>
      </c>
      <c r="T2066" t="s">
        <v>86</v>
      </c>
      <c r="U2066" t="s">
        <v>87</v>
      </c>
      <c r="V2066">
        <v>9.99</v>
      </c>
      <c r="W2066">
        <v>9.99</v>
      </c>
      <c r="X2066">
        <v>8.76</v>
      </c>
      <c r="Y2066">
        <v>8.76</v>
      </c>
      <c r="Z2066" t="s">
        <v>88</v>
      </c>
      <c r="AA2066" t="s">
        <v>89</v>
      </c>
      <c r="AB2066">
        <v>24313740</v>
      </c>
      <c r="AD2066">
        <v>6448</v>
      </c>
      <c r="AE2066" t="s">
        <v>85</v>
      </c>
      <c r="AF2066">
        <v>0</v>
      </c>
      <c r="AG2066">
        <v>0</v>
      </c>
      <c r="AH2066" t="s">
        <v>89</v>
      </c>
      <c r="AI2066">
        <v>0</v>
      </c>
      <c r="AL2066" t="s">
        <v>108</v>
      </c>
      <c r="AO2066" s="1">
        <v>45627</v>
      </c>
      <c r="AP2066">
        <v>52099394</v>
      </c>
      <c r="AR2066">
        <v>2190844008</v>
      </c>
      <c r="AV2066" s="2" t="s">
        <v>6376</v>
      </c>
      <c r="AW2066" s="2" t="s">
        <v>102</v>
      </c>
      <c r="AX2066" t="b">
        <v>0</v>
      </c>
      <c r="AY2066">
        <v>8.24</v>
      </c>
      <c r="AZ2066">
        <v>8.24</v>
      </c>
      <c r="BA2066">
        <v>-1</v>
      </c>
      <c r="BB2066">
        <v>-1</v>
      </c>
      <c r="BC2066">
        <v>8.76</v>
      </c>
      <c r="BD2066">
        <v>9.99</v>
      </c>
      <c r="BE2066">
        <v>0</v>
      </c>
      <c r="BF2066">
        <v>0</v>
      </c>
      <c r="BG2066" t="s">
        <v>89</v>
      </c>
      <c r="BH2066">
        <v>0</v>
      </c>
      <c r="BI2066" t="s">
        <v>89</v>
      </c>
      <c r="BJ2066" t="s">
        <v>89</v>
      </c>
      <c r="BK2066" t="s">
        <v>6377</v>
      </c>
      <c r="BL2066" t="s">
        <v>94</v>
      </c>
      <c r="BM2066" t="s">
        <v>85</v>
      </c>
      <c r="BS2066">
        <v>0</v>
      </c>
      <c r="BT2066">
        <v>0</v>
      </c>
      <c r="BU2066">
        <v>0</v>
      </c>
      <c r="BV2066">
        <v>0</v>
      </c>
      <c r="BX2066" t="s">
        <v>95</v>
      </c>
      <c r="BY2066" t="e">
        <v>#N/A</v>
      </c>
    </row>
    <row r="2067" spans="1:77" x14ac:dyDescent="0.2">
      <c r="A2067" t="s">
        <v>12955</v>
      </c>
      <c r="B2067" t="str">
        <f t="shared" si="32"/>
        <v>Bromley Camera Club - Missed charges QTY of - 1 - Microsoft 365 Business Standard [New Commerce Experience]</v>
      </c>
      <c r="C2067">
        <v>895144</v>
      </c>
      <c r="D2067" t="s">
        <v>6378</v>
      </c>
      <c r="E2067">
        <v>1199167</v>
      </c>
      <c r="F2067" t="s">
        <v>6379</v>
      </c>
      <c r="G2067">
        <v>13925377</v>
      </c>
      <c r="H2067" t="s">
        <v>80</v>
      </c>
      <c r="I2067" s="1">
        <v>45627</v>
      </c>
      <c r="J2067" s="1">
        <v>45627</v>
      </c>
      <c r="K2067" s="1">
        <v>45627</v>
      </c>
      <c r="L2067" s="1">
        <v>45657</v>
      </c>
      <c r="M2067" s="1" t="s">
        <v>81</v>
      </c>
      <c r="N2067">
        <v>1</v>
      </c>
      <c r="O2067" t="s">
        <v>82</v>
      </c>
      <c r="P2067" t="s">
        <v>83</v>
      </c>
      <c r="Q2067" t="s">
        <v>84</v>
      </c>
      <c r="R2067" t="s">
        <v>85</v>
      </c>
      <c r="T2067" t="s">
        <v>86</v>
      </c>
      <c r="U2067" t="s">
        <v>87</v>
      </c>
      <c r="V2067">
        <v>9.4</v>
      </c>
      <c r="W2067">
        <v>9.4</v>
      </c>
      <c r="X2067">
        <v>8.76</v>
      </c>
      <c r="Y2067">
        <v>8.76</v>
      </c>
      <c r="Z2067" t="s">
        <v>88</v>
      </c>
      <c r="AA2067" t="s">
        <v>89</v>
      </c>
      <c r="AB2067">
        <v>24134068</v>
      </c>
      <c r="AD2067">
        <v>6448</v>
      </c>
      <c r="AE2067" t="s">
        <v>85</v>
      </c>
      <c r="AF2067">
        <v>0</v>
      </c>
      <c r="AG2067">
        <v>0</v>
      </c>
      <c r="AH2067" t="s">
        <v>89</v>
      </c>
      <c r="AI2067">
        <v>0</v>
      </c>
      <c r="AL2067" t="s">
        <v>108</v>
      </c>
      <c r="AO2067" s="1">
        <v>45627</v>
      </c>
      <c r="AP2067">
        <v>51896699</v>
      </c>
      <c r="AR2067">
        <v>2190719005</v>
      </c>
      <c r="AV2067" s="2" t="s">
        <v>6380</v>
      </c>
      <c r="AW2067" s="2" t="s">
        <v>102</v>
      </c>
      <c r="AX2067" t="b">
        <v>0</v>
      </c>
      <c r="AY2067">
        <v>8.24</v>
      </c>
      <c r="AZ2067">
        <v>8.24</v>
      </c>
      <c r="BA2067">
        <v>-1</v>
      </c>
      <c r="BB2067">
        <v>-1</v>
      </c>
      <c r="BC2067">
        <v>8.76</v>
      </c>
      <c r="BD2067">
        <v>9.4</v>
      </c>
      <c r="BE2067">
        <v>0</v>
      </c>
      <c r="BF2067">
        <v>0</v>
      </c>
      <c r="BG2067" t="s">
        <v>89</v>
      </c>
      <c r="BH2067">
        <v>0</v>
      </c>
      <c r="BI2067" t="s">
        <v>89</v>
      </c>
      <c r="BJ2067" t="s">
        <v>89</v>
      </c>
      <c r="BK2067" t="s">
        <v>6381</v>
      </c>
      <c r="BL2067" t="s">
        <v>94</v>
      </c>
      <c r="BM2067" t="s">
        <v>85</v>
      </c>
      <c r="BS2067">
        <v>0</v>
      </c>
      <c r="BT2067">
        <v>0</v>
      </c>
      <c r="BU2067">
        <v>0</v>
      </c>
      <c r="BV2067">
        <v>0</v>
      </c>
      <c r="BX2067" t="s">
        <v>95</v>
      </c>
      <c r="BY2067" t="e">
        <v>#N/A</v>
      </c>
    </row>
    <row r="2068" spans="1:77" x14ac:dyDescent="0.2">
      <c r="A2068" t="s">
        <v>12956</v>
      </c>
      <c r="B2068" t="str">
        <f t="shared" si="32"/>
        <v>Tenco Solar - Missed charges QTY of - 8 - Exchange Online (Plan 1) [New Commerce Experience]</v>
      </c>
      <c r="C2068">
        <v>884780</v>
      </c>
      <c r="D2068" t="s">
        <v>6382</v>
      </c>
      <c r="E2068">
        <v>1539235</v>
      </c>
      <c r="F2068" t="s">
        <v>6383</v>
      </c>
      <c r="G2068">
        <v>14416318</v>
      </c>
      <c r="H2068" t="s">
        <v>80</v>
      </c>
      <c r="I2068" s="1">
        <v>45626</v>
      </c>
      <c r="J2068" s="1">
        <v>45626</v>
      </c>
      <c r="K2068" s="1">
        <v>45626</v>
      </c>
      <c r="L2068" s="1">
        <v>45655</v>
      </c>
      <c r="M2068" s="1" t="s">
        <v>81</v>
      </c>
      <c r="N2068">
        <v>8</v>
      </c>
      <c r="O2068" t="s">
        <v>82</v>
      </c>
      <c r="P2068" t="s">
        <v>83</v>
      </c>
      <c r="Q2068" t="s">
        <v>106</v>
      </c>
      <c r="R2068" t="s">
        <v>107</v>
      </c>
      <c r="T2068" t="s">
        <v>86</v>
      </c>
      <c r="U2068" t="s">
        <v>87</v>
      </c>
      <c r="V2068">
        <v>4.8</v>
      </c>
      <c r="W2068">
        <v>38.4</v>
      </c>
      <c r="X2068">
        <v>4.03</v>
      </c>
      <c r="Y2068">
        <v>32.24</v>
      </c>
      <c r="Z2068" t="s">
        <v>88</v>
      </c>
      <c r="AA2068" t="s">
        <v>89</v>
      </c>
      <c r="AB2068">
        <v>24933394</v>
      </c>
      <c r="AD2068">
        <v>6523</v>
      </c>
      <c r="AE2068" t="s">
        <v>107</v>
      </c>
      <c r="AF2068">
        <v>0</v>
      </c>
      <c r="AG2068">
        <v>0</v>
      </c>
      <c r="AH2068" t="s">
        <v>89</v>
      </c>
      <c r="AI2068">
        <v>0</v>
      </c>
      <c r="AL2068" t="s">
        <v>90</v>
      </c>
      <c r="AO2068" s="1">
        <v>45627</v>
      </c>
      <c r="AP2068">
        <v>53578390</v>
      </c>
      <c r="AR2068">
        <v>2189924451</v>
      </c>
      <c r="AV2068" s="2" t="s">
        <v>659</v>
      </c>
      <c r="AW2068" s="2" t="s">
        <v>117</v>
      </c>
      <c r="AX2068" t="b">
        <v>0</v>
      </c>
      <c r="AY2068">
        <v>3.84</v>
      </c>
      <c r="AZ2068">
        <v>30.72</v>
      </c>
      <c r="BA2068">
        <v>-1</v>
      </c>
      <c r="BB2068">
        <v>-1</v>
      </c>
      <c r="BC2068">
        <v>32.24</v>
      </c>
      <c r="BD2068">
        <v>38.4</v>
      </c>
      <c r="BE2068">
        <v>0</v>
      </c>
      <c r="BF2068">
        <v>0</v>
      </c>
      <c r="BG2068" t="s">
        <v>89</v>
      </c>
      <c r="BH2068">
        <v>0</v>
      </c>
      <c r="BI2068" t="s">
        <v>89</v>
      </c>
      <c r="BJ2068" t="s">
        <v>89</v>
      </c>
      <c r="BK2068" t="s">
        <v>6384</v>
      </c>
      <c r="BL2068" t="s">
        <v>83</v>
      </c>
      <c r="BM2068" t="s">
        <v>107</v>
      </c>
      <c r="BS2068">
        <v>0</v>
      </c>
      <c r="BT2068">
        <v>0</v>
      </c>
      <c r="BU2068">
        <v>0</v>
      </c>
      <c r="BV2068">
        <v>0</v>
      </c>
      <c r="BX2068" t="s">
        <v>95</v>
      </c>
      <c r="BY2068" t="e">
        <v>#N/A</v>
      </c>
    </row>
    <row r="2069" spans="1:77" x14ac:dyDescent="0.2">
      <c r="A2069" t="s">
        <v>12957</v>
      </c>
      <c r="B2069" t="str">
        <f t="shared" si="32"/>
        <v>Cadre Capital - Missed charges QTY of - 2 - Microsoft 365 Apps for Business [New Commerce Experience]</v>
      </c>
      <c r="C2069">
        <v>915203</v>
      </c>
      <c r="D2069" t="s">
        <v>6385</v>
      </c>
      <c r="E2069">
        <v>1514682</v>
      </c>
      <c r="F2069" t="s">
        <v>6386</v>
      </c>
      <c r="G2069">
        <v>14419265</v>
      </c>
      <c r="H2069" t="s">
        <v>80</v>
      </c>
      <c r="I2069" s="1">
        <v>45626</v>
      </c>
      <c r="J2069" s="1">
        <v>45626</v>
      </c>
      <c r="K2069" s="1">
        <v>45626</v>
      </c>
      <c r="L2069" s="1">
        <v>45655</v>
      </c>
      <c r="M2069" s="1" t="s">
        <v>81</v>
      </c>
      <c r="N2069">
        <v>2</v>
      </c>
      <c r="O2069" t="s">
        <v>82</v>
      </c>
      <c r="P2069" t="s">
        <v>83</v>
      </c>
      <c r="Q2069" t="s">
        <v>134</v>
      </c>
      <c r="R2069" t="s">
        <v>135</v>
      </c>
      <c r="T2069" t="s">
        <v>86</v>
      </c>
      <c r="U2069" t="s">
        <v>87</v>
      </c>
      <c r="V2069">
        <v>15.6</v>
      </c>
      <c r="W2069">
        <v>31.2</v>
      </c>
      <c r="X2069">
        <v>13.1</v>
      </c>
      <c r="Y2069">
        <v>26.2</v>
      </c>
      <c r="Z2069" t="s">
        <v>88</v>
      </c>
      <c r="AA2069" t="s">
        <v>89</v>
      </c>
      <c r="AB2069">
        <v>24936399</v>
      </c>
      <c r="AD2069">
        <v>6444</v>
      </c>
      <c r="AE2069" t="s">
        <v>135</v>
      </c>
      <c r="AF2069">
        <v>0</v>
      </c>
      <c r="AG2069">
        <v>0</v>
      </c>
      <c r="AH2069" t="s">
        <v>89</v>
      </c>
      <c r="AI2069">
        <v>0</v>
      </c>
      <c r="AL2069" t="s">
        <v>218</v>
      </c>
      <c r="AO2069" s="1">
        <v>45627</v>
      </c>
      <c r="AP2069">
        <v>53581401</v>
      </c>
      <c r="AR2069">
        <v>2191510295</v>
      </c>
      <c r="AV2069" s="2" t="s">
        <v>6387</v>
      </c>
      <c r="AW2069" s="2" t="s">
        <v>92</v>
      </c>
      <c r="AX2069" t="b">
        <v>0</v>
      </c>
      <c r="AY2069">
        <v>12.48</v>
      </c>
      <c r="AZ2069">
        <v>24.96</v>
      </c>
      <c r="BA2069">
        <v>-1</v>
      </c>
      <c r="BB2069">
        <v>-1</v>
      </c>
      <c r="BC2069">
        <v>26.2</v>
      </c>
      <c r="BD2069">
        <v>31.2</v>
      </c>
      <c r="BE2069">
        <v>0</v>
      </c>
      <c r="BF2069">
        <v>0</v>
      </c>
      <c r="BG2069" t="s">
        <v>89</v>
      </c>
      <c r="BH2069">
        <v>0</v>
      </c>
      <c r="BI2069" t="s">
        <v>89</v>
      </c>
      <c r="BJ2069" t="s">
        <v>89</v>
      </c>
      <c r="BK2069" t="s">
        <v>6388</v>
      </c>
      <c r="BL2069" t="s">
        <v>83</v>
      </c>
      <c r="BM2069" t="s">
        <v>135</v>
      </c>
      <c r="BS2069">
        <v>0</v>
      </c>
      <c r="BT2069">
        <v>0</v>
      </c>
      <c r="BU2069">
        <v>0</v>
      </c>
      <c r="BV2069">
        <v>0</v>
      </c>
      <c r="BX2069" t="s">
        <v>95</v>
      </c>
      <c r="BY2069" t="e">
        <v>#N/A</v>
      </c>
    </row>
    <row r="2070" spans="1:77" x14ac:dyDescent="0.2">
      <c r="A2070" t="s">
        <v>12958</v>
      </c>
      <c r="B2070" t="str">
        <f t="shared" si="32"/>
        <v>Ponder Environmental Services - Missed charges QTY of - 1 - Office 365 E5 [New Commerce Experience]</v>
      </c>
      <c r="C2070">
        <v>882376</v>
      </c>
      <c r="D2070" t="s">
        <v>6389</v>
      </c>
      <c r="E2070">
        <v>1022931</v>
      </c>
      <c r="F2070" t="s">
        <v>6390</v>
      </c>
      <c r="G2070">
        <v>14416861</v>
      </c>
      <c r="H2070" t="s">
        <v>80</v>
      </c>
      <c r="I2070" s="1">
        <v>45626</v>
      </c>
      <c r="J2070" s="1">
        <v>45626</v>
      </c>
      <c r="K2070" s="1">
        <v>45626</v>
      </c>
      <c r="L2070" s="1">
        <v>45655</v>
      </c>
      <c r="M2070" s="1" t="s">
        <v>81</v>
      </c>
      <c r="N2070">
        <v>1</v>
      </c>
      <c r="O2070" t="s">
        <v>933</v>
      </c>
      <c r="P2070" t="s">
        <v>83</v>
      </c>
      <c r="Q2070" t="s">
        <v>934</v>
      </c>
      <c r="R2070" t="s">
        <v>935</v>
      </c>
      <c r="T2070" t="s">
        <v>86</v>
      </c>
      <c r="U2070" t="s">
        <v>87</v>
      </c>
      <c r="V2070">
        <v>45.6</v>
      </c>
      <c r="W2070">
        <v>45.6</v>
      </c>
      <c r="X2070">
        <v>40.130000000000003</v>
      </c>
      <c r="Y2070">
        <v>40.130000000000003</v>
      </c>
      <c r="Z2070" t="s">
        <v>88</v>
      </c>
      <c r="AA2070" t="s">
        <v>89</v>
      </c>
      <c r="AB2070">
        <v>24933960</v>
      </c>
      <c r="AD2070">
        <v>7095</v>
      </c>
      <c r="AE2070" t="s">
        <v>935</v>
      </c>
      <c r="AF2070">
        <v>0</v>
      </c>
      <c r="AG2070">
        <v>0</v>
      </c>
      <c r="AH2070" t="s">
        <v>89</v>
      </c>
      <c r="AI2070">
        <v>0</v>
      </c>
      <c r="AL2070" t="s">
        <v>90</v>
      </c>
      <c r="AO2070" s="1">
        <v>45627</v>
      </c>
      <c r="AP2070">
        <v>53578961</v>
      </c>
      <c r="AR2070">
        <v>2189629938</v>
      </c>
      <c r="AV2070" s="2" t="s">
        <v>6391</v>
      </c>
      <c r="AW2070" s="2" t="s">
        <v>117</v>
      </c>
      <c r="AX2070" t="b">
        <v>0</v>
      </c>
      <c r="AY2070">
        <v>36.479999999999997</v>
      </c>
      <c r="AZ2070">
        <v>36.479999999999997</v>
      </c>
      <c r="BA2070">
        <v>-1</v>
      </c>
      <c r="BB2070">
        <v>-1</v>
      </c>
      <c r="BC2070">
        <v>40.130000000000003</v>
      </c>
      <c r="BD2070">
        <v>45.6</v>
      </c>
      <c r="BE2070">
        <v>0</v>
      </c>
      <c r="BF2070">
        <v>0</v>
      </c>
      <c r="BG2070" t="s">
        <v>89</v>
      </c>
      <c r="BH2070">
        <v>0</v>
      </c>
      <c r="BI2070" t="s">
        <v>89</v>
      </c>
      <c r="BJ2070" t="s">
        <v>89</v>
      </c>
      <c r="BK2070" t="s">
        <v>6392</v>
      </c>
      <c r="BL2070" t="s">
        <v>83</v>
      </c>
      <c r="BM2070" t="s">
        <v>935</v>
      </c>
      <c r="BS2070">
        <v>0</v>
      </c>
      <c r="BT2070">
        <v>0</v>
      </c>
      <c r="BU2070">
        <v>0</v>
      </c>
      <c r="BV2070">
        <v>0</v>
      </c>
      <c r="BX2070" t="s">
        <v>95</v>
      </c>
      <c r="BY2070" t="e">
        <v>#N/A</v>
      </c>
    </row>
    <row r="2071" spans="1:77" x14ac:dyDescent="0.2">
      <c r="A2071" t="s">
        <v>12959</v>
      </c>
      <c r="B2071" t="str">
        <f t="shared" si="32"/>
        <v>Buckhorn Springs Golf and Country Club - Missed charges QTY of - 6 - Microsoft 365 Business Basic [New Commerce Experience]</v>
      </c>
      <c r="C2071">
        <v>895422</v>
      </c>
      <c r="D2071" t="s">
        <v>6393</v>
      </c>
      <c r="E2071">
        <v>1535437</v>
      </c>
      <c r="F2071" t="s">
        <v>6394</v>
      </c>
      <c r="G2071">
        <v>13924629</v>
      </c>
      <c r="H2071" t="s">
        <v>80</v>
      </c>
      <c r="I2071" s="1">
        <v>45627</v>
      </c>
      <c r="J2071" s="1">
        <v>45627</v>
      </c>
      <c r="K2071" s="1">
        <v>45627</v>
      </c>
      <c r="L2071" s="1">
        <v>45657</v>
      </c>
      <c r="M2071" s="1" t="s">
        <v>81</v>
      </c>
      <c r="N2071">
        <v>6</v>
      </c>
      <c r="O2071" t="s">
        <v>82</v>
      </c>
      <c r="P2071" t="s">
        <v>83</v>
      </c>
      <c r="Q2071" t="s">
        <v>96</v>
      </c>
      <c r="R2071" t="s">
        <v>97</v>
      </c>
      <c r="T2071" t="s">
        <v>86</v>
      </c>
      <c r="U2071" t="s">
        <v>87</v>
      </c>
      <c r="V2071">
        <v>6</v>
      </c>
      <c r="W2071">
        <v>36</v>
      </c>
      <c r="X2071">
        <v>5.04</v>
      </c>
      <c r="Y2071">
        <v>30.24</v>
      </c>
      <c r="Z2071" t="s">
        <v>88</v>
      </c>
      <c r="AA2071" t="s">
        <v>89</v>
      </c>
      <c r="AB2071">
        <v>24133334</v>
      </c>
      <c r="AD2071">
        <v>6446</v>
      </c>
      <c r="AE2071" t="s">
        <v>97</v>
      </c>
      <c r="AF2071">
        <v>0</v>
      </c>
      <c r="AG2071">
        <v>0</v>
      </c>
      <c r="AH2071" t="s">
        <v>89</v>
      </c>
      <c r="AI2071">
        <v>0</v>
      </c>
      <c r="AL2071" t="s">
        <v>90</v>
      </c>
      <c r="AO2071" s="1">
        <v>45627</v>
      </c>
      <c r="AP2071">
        <v>51895925</v>
      </c>
      <c r="AR2071">
        <v>2190738648</v>
      </c>
      <c r="AV2071" s="2" t="s">
        <v>6395</v>
      </c>
      <c r="AW2071" s="2" t="s">
        <v>102</v>
      </c>
      <c r="AX2071" t="b">
        <v>0</v>
      </c>
      <c r="AY2071">
        <v>4.8</v>
      </c>
      <c r="AZ2071">
        <v>28.8</v>
      </c>
      <c r="BA2071">
        <v>-1</v>
      </c>
      <c r="BB2071">
        <v>-1</v>
      </c>
      <c r="BC2071">
        <v>30.24</v>
      </c>
      <c r="BD2071">
        <v>36</v>
      </c>
      <c r="BE2071">
        <v>0</v>
      </c>
      <c r="BF2071">
        <v>0</v>
      </c>
      <c r="BG2071" t="s">
        <v>89</v>
      </c>
      <c r="BH2071">
        <v>0</v>
      </c>
      <c r="BI2071" t="s">
        <v>89</v>
      </c>
      <c r="BJ2071" t="s">
        <v>89</v>
      </c>
      <c r="BK2071" t="s">
        <v>6396</v>
      </c>
      <c r="BL2071" t="s">
        <v>94</v>
      </c>
      <c r="BM2071" t="s">
        <v>97</v>
      </c>
      <c r="BS2071">
        <v>0</v>
      </c>
      <c r="BT2071">
        <v>0</v>
      </c>
      <c r="BU2071">
        <v>0</v>
      </c>
      <c r="BV2071">
        <v>0</v>
      </c>
      <c r="BX2071" t="s">
        <v>95</v>
      </c>
      <c r="BY2071" t="e">
        <v>#N/A</v>
      </c>
    </row>
    <row r="2072" spans="1:77" x14ac:dyDescent="0.2">
      <c r="A2072" t="s">
        <v>12960</v>
      </c>
      <c r="B2072" t="str">
        <f t="shared" si="32"/>
        <v>Buckhorn Springs Golf and Country Club - Missed charges QTY of - 1 - Planner and Project Plan 3 [New Commerce Experience]</v>
      </c>
      <c r="C2072">
        <v>895422</v>
      </c>
      <c r="D2072" t="s">
        <v>6393</v>
      </c>
      <c r="E2072">
        <v>1535437</v>
      </c>
      <c r="F2072" t="s">
        <v>6394</v>
      </c>
      <c r="G2072">
        <v>13924517</v>
      </c>
      <c r="H2072" t="s">
        <v>80</v>
      </c>
      <c r="I2072" s="1">
        <v>45627</v>
      </c>
      <c r="J2072" s="1">
        <v>45627</v>
      </c>
      <c r="K2072" s="1">
        <v>45627</v>
      </c>
      <c r="L2072" s="1">
        <v>45657</v>
      </c>
      <c r="M2072" s="1" t="s">
        <v>81</v>
      </c>
      <c r="N2072">
        <v>1</v>
      </c>
      <c r="O2072" t="s">
        <v>82</v>
      </c>
      <c r="P2072" t="s">
        <v>83</v>
      </c>
      <c r="Q2072" t="s">
        <v>113</v>
      </c>
      <c r="R2072" t="s">
        <v>114</v>
      </c>
      <c r="T2072" t="s">
        <v>86</v>
      </c>
      <c r="U2072" t="s">
        <v>87</v>
      </c>
      <c r="V2072">
        <v>30</v>
      </c>
      <c r="W2072">
        <v>30</v>
      </c>
      <c r="X2072">
        <v>25.2</v>
      </c>
      <c r="Y2072">
        <v>25.2</v>
      </c>
      <c r="Z2072" t="s">
        <v>88</v>
      </c>
      <c r="AA2072" t="s">
        <v>89</v>
      </c>
      <c r="AB2072">
        <v>24133239</v>
      </c>
      <c r="AD2072">
        <v>6563</v>
      </c>
      <c r="AE2072" t="s">
        <v>114</v>
      </c>
      <c r="AF2072">
        <v>0</v>
      </c>
      <c r="AG2072">
        <v>0</v>
      </c>
      <c r="AH2072" t="s">
        <v>89</v>
      </c>
      <c r="AI2072">
        <v>0</v>
      </c>
      <c r="AL2072" t="s">
        <v>90</v>
      </c>
      <c r="AO2072" s="1">
        <v>45627</v>
      </c>
      <c r="AP2072">
        <v>51895812</v>
      </c>
      <c r="AR2072">
        <v>2190738647</v>
      </c>
      <c r="AV2072" s="2" t="s">
        <v>6395</v>
      </c>
      <c r="AW2072" s="2" t="s">
        <v>102</v>
      </c>
      <c r="AX2072" t="b">
        <v>0</v>
      </c>
      <c r="AY2072">
        <v>24</v>
      </c>
      <c r="AZ2072">
        <v>24</v>
      </c>
      <c r="BA2072">
        <v>-1</v>
      </c>
      <c r="BB2072">
        <v>-1</v>
      </c>
      <c r="BC2072">
        <v>25.2</v>
      </c>
      <c r="BD2072">
        <v>30</v>
      </c>
      <c r="BE2072">
        <v>0</v>
      </c>
      <c r="BF2072">
        <v>0</v>
      </c>
      <c r="BG2072" t="s">
        <v>89</v>
      </c>
      <c r="BH2072">
        <v>0</v>
      </c>
      <c r="BI2072" t="s">
        <v>89</v>
      </c>
      <c r="BJ2072" t="s">
        <v>89</v>
      </c>
      <c r="BK2072" t="s">
        <v>6397</v>
      </c>
      <c r="BL2072" t="s">
        <v>94</v>
      </c>
      <c r="BM2072" t="s">
        <v>114</v>
      </c>
      <c r="BS2072">
        <v>0</v>
      </c>
      <c r="BT2072">
        <v>0</v>
      </c>
      <c r="BU2072">
        <v>0</v>
      </c>
      <c r="BV2072">
        <v>0</v>
      </c>
      <c r="BX2072" t="s">
        <v>95</v>
      </c>
      <c r="BY2072" t="e">
        <v>#N/A</v>
      </c>
    </row>
    <row r="2073" spans="1:77" x14ac:dyDescent="0.2">
      <c r="A2073" t="s">
        <v>12961</v>
      </c>
      <c r="B2073" t="str">
        <f t="shared" si="32"/>
        <v>DENBEAUX &amp; DENBEAUX - Missed charges QTY of - 1 - Microsoft Entra ID P1 [New Commerce Experience]</v>
      </c>
      <c r="C2073">
        <v>892114</v>
      </c>
      <c r="D2073" t="s">
        <v>6398</v>
      </c>
      <c r="E2073">
        <v>1152026</v>
      </c>
      <c r="F2073" t="s">
        <v>6399</v>
      </c>
      <c r="G2073">
        <v>13925365</v>
      </c>
      <c r="H2073" t="s">
        <v>80</v>
      </c>
      <c r="I2073" s="1">
        <v>45627</v>
      </c>
      <c r="J2073" s="1">
        <v>45627</v>
      </c>
      <c r="K2073" s="1">
        <v>45627</v>
      </c>
      <c r="L2073" s="1">
        <v>45657</v>
      </c>
      <c r="M2073" s="1" t="s">
        <v>81</v>
      </c>
      <c r="N2073">
        <v>1</v>
      </c>
      <c r="O2073" t="s">
        <v>82</v>
      </c>
      <c r="P2073" t="s">
        <v>83</v>
      </c>
      <c r="Q2073" t="s">
        <v>392</v>
      </c>
      <c r="R2073" t="s">
        <v>393</v>
      </c>
      <c r="T2073" t="s">
        <v>86</v>
      </c>
      <c r="U2073" t="s">
        <v>87</v>
      </c>
      <c r="V2073">
        <v>6</v>
      </c>
      <c r="W2073">
        <v>6</v>
      </c>
      <c r="X2073">
        <v>4.9800000000000004</v>
      </c>
      <c r="Y2073">
        <v>4.9800000000000004</v>
      </c>
      <c r="Z2073" t="s">
        <v>88</v>
      </c>
      <c r="AA2073" t="s">
        <v>89</v>
      </c>
      <c r="AB2073">
        <v>24134056</v>
      </c>
      <c r="AD2073">
        <v>6465</v>
      </c>
      <c r="AE2073" t="s">
        <v>393</v>
      </c>
      <c r="AF2073">
        <v>0</v>
      </c>
      <c r="AG2073">
        <v>0</v>
      </c>
      <c r="AH2073" t="s">
        <v>89</v>
      </c>
      <c r="AI2073">
        <v>0</v>
      </c>
      <c r="AL2073" t="s">
        <v>90</v>
      </c>
      <c r="AO2073" s="1">
        <v>45627</v>
      </c>
      <c r="AP2073">
        <v>51896687</v>
      </c>
      <c r="AR2073">
        <v>2190548953</v>
      </c>
      <c r="AV2073" s="2" t="s">
        <v>6400</v>
      </c>
      <c r="AW2073" s="2" t="s">
        <v>102</v>
      </c>
      <c r="AX2073" t="b">
        <v>0</v>
      </c>
      <c r="AY2073">
        <v>4.8</v>
      </c>
      <c r="AZ2073">
        <v>4.8</v>
      </c>
      <c r="BA2073">
        <v>-1</v>
      </c>
      <c r="BB2073">
        <v>-1</v>
      </c>
      <c r="BC2073">
        <v>4.9800000000000004</v>
      </c>
      <c r="BD2073">
        <v>6</v>
      </c>
      <c r="BE2073">
        <v>0</v>
      </c>
      <c r="BF2073">
        <v>0</v>
      </c>
      <c r="BG2073" t="s">
        <v>89</v>
      </c>
      <c r="BH2073">
        <v>0</v>
      </c>
      <c r="BI2073" t="s">
        <v>89</v>
      </c>
      <c r="BJ2073" t="s">
        <v>89</v>
      </c>
      <c r="BK2073" t="s">
        <v>6401</v>
      </c>
      <c r="BL2073" t="s">
        <v>94</v>
      </c>
      <c r="BM2073" t="s">
        <v>393</v>
      </c>
      <c r="BS2073">
        <v>0</v>
      </c>
      <c r="BT2073">
        <v>0</v>
      </c>
      <c r="BU2073">
        <v>0</v>
      </c>
      <c r="BV2073">
        <v>0</v>
      </c>
      <c r="BX2073" t="s">
        <v>95</v>
      </c>
      <c r="BY2073" t="e">
        <v>#N/A</v>
      </c>
    </row>
    <row r="2074" spans="1:77" x14ac:dyDescent="0.2">
      <c r="A2074" t="s">
        <v>12962</v>
      </c>
      <c r="B2074" t="str">
        <f t="shared" si="32"/>
        <v>Lincoln Recycling Service - Missed charges QTY of - 1 - Microsoft Entra ID P1 [New Commerce Experience]</v>
      </c>
      <c r="C2074">
        <v>892114</v>
      </c>
      <c r="D2074" t="s">
        <v>6398</v>
      </c>
      <c r="E2074">
        <v>1158449</v>
      </c>
      <c r="F2074" t="s">
        <v>6402</v>
      </c>
      <c r="G2074">
        <v>14418044</v>
      </c>
      <c r="H2074" t="s">
        <v>80</v>
      </c>
      <c r="I2074" s="1">
        <v>45626</v>
      </c>
      <c r="J2074" s="1">
        <v>45626</v>
      </c>
      <c r="K2074" s="1">
        <v>45626</v>
      </c>
      <c r="L2074" s="1">
        <v>45655</v>
      </c>
      <c r="M2074" s="1" t="s">
        <v>81</v>
      </c>
      <c r="N2074">
        <v>1</v>
      </c>
      <c r="O2074" t="s">
        <v>82</v>
      </c>
      <c r="P2074" t="s">
        <v>83</v>
      </c>
      <c r="Q2074" t="s">
        <v>392</v>
      </c>
      <c r="R2074" t="s">
        <v>393</v>
      </c>
      <c r="T2074" t="s">
        <v>86</v>
      </c>
      <c r="U2074" t="s">
        <v>87</v>
      </c>
      <c r="V2074">
        <v>7.2</v>
      </c>
      <c r="W2074">
        <v>7.2</v>
      </c>
      <c r="X2074">
        <v>5.98</v>
      </c>
      <c r="Y2074">
        <v>5.98</v>
      </c>
      <c r="Z2074" t="s">
        <v>88</v>
      </c>
      <c r="AA2074" t="s">
        <v>89</v>
      </c>
      <c r="AB2074">
        <v>24935177</v>
      </c>
      <c r="AD2074">
        <v>6465</v>
      </c>
      <c r="AE2074" t="s">
        <v>393</v>
      </c>
      <c r="AF2074">
        <v>0</v>
      </c>
      <c r="AG2074">
        <v>0</v>
      </c>
      <c r="AH2074" t="s">
        <v>89</v>
      </c>
      <c r="AI2074">
        <v>0</v>
      </c>
      <c r="AL2074" t="s">
        <v>90</v>
      </c>
      <c r="AO2074" s="1">
        <v>45627</v>
      </c>
      <c r="AP2074">
        <v>53580179</v>
      </c>
      <c r="AR2074">
        <v>2190548954</v>
      </c>
      <c r="AV2074" s="2" t="s">
        <v>6400</v>
      </c>
      <c r="AW2074" s="2" t="s">
        <v>102</v>
      </c>
      <c r="AX2074" t="b">
        <v>0</v>
      </c>
      <c r="AY2074">
        <v>5.76</v>
      </c>
      <c r="AZ2074">
        <v>5.76</v>
      </c>
      <c r="BA2074">
        <v>-1</v>
      </c>
      <c r="BB2074">
        <v>-1</v>
      </c>
      <c r="BC2074">
        <v>5.98</v>
      </c>
      <c r="BD2074">
        <v>7.2</v>
      </c>
      <c r="BE2074">
        <v>0</v>
      </c>
      <c r="BF2074">
        <v>0</v>
      </c>
      <c r="BG2074" t="s">
        <v>89</v>
      </c>
      <c r="BH2074">
        <v>0</v>
      </c>
      <c r="BI2074" t="s">
        <v>89</v>
      </c>
      <c r="BJ2074" t="s">
        <v>89</v>
      </c>
      <c r="BK2074" t="s">
        <v>6403</v>
      </c>
      <c r="BL2074" t="s">
        <v>83</v>
      </c>
      <c r="BM2074" t="s">
        <v>393</v>
      </c>
      <c r="BS2074">
        <v>0</v>
      </c>
      <c r="BT2074">
        <v>0</v>
      </c>
      <c r="BU2074">
        <v>0</v>
      </c>
      <c r="BV2074">
        <v>0</v>
      </c>
      <c r="BX2074" t="s">
        <v>95</v>
      </c>
      <c r="BY2074" t="e">
        <v>#N/A</v>
      </c>
    </row>
    <row r="2075" spans="1:77" x14ac:dyDescent="0.2">
      <c r="A2075" t="s">
        <v>12963</v>
      </c>
      <c r="B2075" t="str">
        <f t="shared" si="32"/>
        <v>Abacus Management Corp - Missed charges QTY of - 21 - Microsoft 365 Business Premium [New Commerce Experience]</v>
      </c>
      <c r="C2075">
        <v>890844</v>
      </c>
      <c r="D2075" t="s">
        <v>6404</v>
      </c>
      <c r="E2075">
        <v>1360815</v>
      </c>
      <c r="F2075" t="s">
        <v>6405</v>
      </c>
      <c r="G2075">
        <v>13916912</v>
      </c>
      <c r="H2075" t="s">
        <v>80</v>
      </c>
      <c r="I2075" s="1">
        <v>45626</v>
      </c>
      <c r="J2075" s="1">
        <v>45626</v>
      </c>
      <c r="K2075" s="1">
        <v>45626</v>
      </c>
      <c r="L2075" s="1">
        <v>45655</v>
      </c>
      <c r="M2075" s="1" t="s">
        <v>81</v>
      </c>
      <c r="N2075">
        <v>21</v>
      </c>
      <c r="O2075" t="s">
        <v>82</v>
      </c>
      <c r="P2075" t="s">
        <v>83</v>
      </c>
      <c r="Q2075" t="s">
        <v>195</v>
      </c>
      <c r="R2075" t="s">
        <v>196</v>
      </c>
      <c r="T2075" t="s">
        <v>86</v>
      </c>
      <c r="U2075" t="s">
        <v>87</v>
      </c>
      <c r="V2075">
        <v>22</v>
      </c>
      <c r="W2075">
        <v>462</v>
      </c>
      <c r="X2075">
        <v>19.36</v>
      </c>
      <c r="Y2075">
        <v>406.56</v>
      </c>
      <c r="Z2075" t="s">
        <v>88</v>
      </c>
      <c r="AA2075" t="s">
        <v>89</v>
      </c>
      <c r="AB2075">
        <v>24124884</v>
      </c>
      <c r="AD2075">
        <v>6447</v>
      </c>
      <c r="AE2075" t="s">
        <v>196</v>
      </c>
      <c r="AF2075">
        <v>0</v>
      </c>
      <c r="AG2075">
        <v>0</v>
      </c>
      <c r="AH2075" t="s">
        <v>89</v>
      </c>
      <c r="AI2075">
        <v>0</v>
      </c>
      <c r="AL2075" t="s">
        <v>90</v>
      </c>
      <c r="AO2075" s="1">
        <v>45627</v>
      </c>
      <c r="AP2075">
        <v>51887063</v>
      </c>
      <c r="AR2075">
        <v>2190484935</v>
      </c>
      <c r="AV2075" s="2" t="s">
        <v>6406</v>
      </c>
      <c r="AW2075" s="2" t="s">
        <v>102</v>
      </c>
      <c r="AX2075" t="b">
        <v>0</v>
      </c>
      <c r="AY2075">
        <v>17.600000000000001</v>
      </c>
      <c r="AZ2075">
        <v>369.6</v>
      </c>
      <c r="BA2075">
        <v>-1</v>
      </c>
      <c r="BB2075">
        <v>-1</v>
      </c>
      <c r="BC2075">
        <v>406.56</v>
      </c>
      <c r="BD2075">
        <v>462</v>
      </c>
      <c r="BE2075">
        <v>0</v>
      </c>
      <c r="BF2075">
        <v>0</v>
      </c>
      <c r="BG2075" t="s">
        <v>89</v>
      </c>
      <c r="BH2075">
        <v>0</v>
      </c>
      <c r="BI2075" t="s">
        <v>89</v>
      </c>
      <c r="BJ2075" t="s">
        <v>89</v>
      </c>
      <c r="BK2075" t="s">
        <v>6407</v>
      </c>
      <c r="BL2075" t="s">
        <v>94</v>
      </c>
      <c r="BM2075" t="s">
        <v>196</v>
      </c>
      <c r="BS2075">
        <v>0</v>
      </c>
      <c r="BT2075">
        <v>0</v>
      </c>
      <c r="BU2075">
        <v>0</v>
      </c>
      <c r="BV2075">
        <v>0</v>
      </c>
      <c r="BX2075" t="s">
        <v>95</v>
      </c>
      <c r="BY2075" t="e">
        <v>#N/A</v>
      </c>
    </row>
    <row r="2076" spans="1:77" x14ac:dyDescent="0.2">
      <c r="A2076" t="s">
        <v>12964</v>
      </c>
      <c r="B2076" t="str">
        <f t="shared" si="32"/>
        <v>Abacus Management Corp - Missed charges QTY of - 3 - Exchange Online (Plan 1) [New Commerce Experience]</v>
      </c>
      <c r="C2076">
        <v>890844</v>
      </c>
      <c r="D2076" t="s">
        <v>6404</v>
      </c>
      <c r="E2076">
        <v>1360815</v>
      </c>
      <c r="F2076" t="s">
        <v>6405</v>
      </c>
      <c r="G2076">
        <v>13917088</v>
      </c>
      <c r="H2076" t="s">
        <v>80</v>
      </c>
      <c r="I2076" s="1">
        <v>45626</v>
      </c>
      <c r="J2076" s="1">
        <v>45626</v>
      </c>
      <c r="K2076" s="1">
        <v>45626</v>
      </c>
      <c r="L2076" s="1">
        <v>45655</v>
      </c>
      <c r="M2076" s="1" t="s">
        <v>81</v>
      </c>
      <c r="N2076">
        <v>3</v>
      </c>
      <c r="O2076" t="s">
        <v>82</v>
      </c>
      <c r="P2076" t="s">
        <v>83</v>
      </c>
      <c r="Q2076" t="s">
        <v>106</v>
      </c>
      <c r="R2076" t="s">
        <v>107</v>
      </c>
      <c r="T2076" t="s">
        <v>86</v>
      </c>
      <c r="U2076" t="s">
        <v>87</v>
      </c>
      <c r="V2076">
        <v>4</v>
      </c>
      <c r="W2076">
        <v>12</v>
      </c>
      <c r="X2076">
        <v>3.52</v>
      </c>
      <c r="Y2076">
        <v>10.56</v>
      </c>
      <c r="Z2076" t="s">
        <v>88</v>
      </c>
      <c r="AA2076" t="s">
        <v>89</v>
      </c>
      <c r="AB2076">
        <v>24125192</v>
      </c>
      <c r="AD2076">
        <v>6523</v>
      </c>
      <c r="AE2076" t="s">
        <v>107</v>
      </c>
      <c r="AF2076">
        <v>0</v>
      </c>
      <c r="AG2076">
        <v>0</v>
      </c>
      <c r="AH2076" t="s">
        <v>89</v>
      </c>
      <c r="AI2076">
        <v>0</v>
      </c>
      <c r="AL2076" t="s">
        <v>90</v>
      </c>
      <c r="AO2076" s="1">
        <v>45627</v>
      </c>
      <c r="AP2076">
        <v>51887376</v>
      </c>
      <c r="AR2076">
        <v>2190484934</v>
      </c>
      <c r="AV2076" s="2" t="s">
        <v>6406</v>
      </c>
      <c r="AW2076" s="2" t="s">
        <v>102</v>
      </c>
      <c r="AX2076" t="b">
        <v>0</v>
      </c>
      <c r="AY2076">
        <v>3.2</v>
      </c>
      <c r="AZ2076">
        <v>9.6</v>
      </c>
      <c r="BA2076">
        <v>-1</v>
      </c>
      <c r="BB2076">
        <v>-1</v>
      </c>
      <c r="BC2076">
        <v>10.56</v>
      </c>
      <c r="BD2076">
        <v>12</v>
      </c>
      <c r="BE2076">
        <v>0</v>
      </c>
      <c r="BF2076">
        <v>0</v>
      </c>
      <c r="BG2076" t="s">
        <v>89</v>
      </c>
      <c r="BH2076">
        <v>0</v>
      </c>
      <c r="BI2076" t="s">
        <v>89</v>
      </c>
      <c r="BJ2076" t="s">
        <v>89</v>
      </c>
      <c r="BK2076" t="s">
        <v>6408</v>
      </c>
      <c r="BL2076" t="s">
        <v>94</v>
      </c>
      <c r="BM2076" t="s">
        <v>107</v>
      </c>
      <c r="BS2076">
        <v>0</v>
      </c>
      <c r="BT2076">
        <v>0</v>
      </c>
      <c r="BU2076">
        <v>0</v>
      </c>
      <c r="BV2076">
        <v>0</v>
      </c>
      <c r="BX2076" t="s">
        <v>95</v>
      </c>
      <c r="BY2076" t="e">
        <v>#N/A</v>
      </c>
    </row>
    <row r="2077" spans="1:77" x14ac:dyDescent="0.2">
      <c r="A2077" t="s">
        <v>12965</v>
      </c>
      <c r="B2077" t="str">
        <f t="shared" si="32"/>
        <v>Topeka Rescue Mission - Missed charges QTY of - 67 - Microsoft 365 Business Standard (Nonprofit Staff Pricing)</v>
      </c>
      <c r="C2077">
        <v>887041</v>
      </c>
      <c r="D2077" t="s">
        <v>6409</v>
      </c>
      <c r="E2077">
        <v>1127447</v>
      </c>
      <c r="F2077" t="s">
        <v>6410</v>
      </c>
      <c r="G2077">
        <v>14038225</v>
      </c>
      <c r="H2077" t="s">
        <v>80</v>
      </c>
      <c r="I2077" s="1">
        <v>45627</v>
      </c>
      <c r="J2077" s="1">
        <v>45627</v>
      </c>
      <c r="K2077" s="1">
        <v>45627</v>
      </c>
      <c r="L2077" s="1">
        <v>45657</v>
      </c>
      <c r="M2077" s="1" t="s">
        <v>81</v>
      </c>
      <c r="N2077">
        <v>67</v>
      </c>
      <c r="O2077" t="s">
        <v>82</v>
      </c>
      <c r="P2077" t="s">
        <v>83</v>
      </c>
      <c r="Q2077" t="s">
        <v>6411</v>
      </c>
      <c r="R2077" t="s">
        <v>6412</v>
      </c>
      <c r="T2077" t="s">
        <v>229</v>
      </c>
      <c r="U2077" t="s">
        <v>87</v>
      </c>
      <c r="V2077">
        <v>3</v>
      </c>
      <c r="W2077">
        <v>201</v>
      </c>
      <c r="X2077">
        <v>2.82</v>
      </c>
      <c r="Y2077">
        <v>188.94</v>
      </c>
      <c r="Z2077" t="s">
        <v>88</v>
      </c>
      <c r="AA2077" t="s">
        <v>89</v>
      </c>
      <c r="AB2077">
        <v>24543169</v>
      </c>
      <c r="AC2077" t="s">
        <v>6413</v>
      </c>
      <c r="AD2077">
        <v>2424</v>
      </c>
      <c r="AE2077" t="s">
        <v>6412</v>
      </c>
      <c r="AF2077">
        <v>0</v>
      </c>
      <c r="AG2077">
        <v>0</v>
      </c>
      <c r="AH2077" t="s">
        <v>89</v>
      </c>
      <c r="AI2077">
        <v>0</v>
      </c>
      <c r="AL2077" t="s">
        <v>90</v>
      </c>
      <c r="AO2077" s="1">
        <v>45627</v>
      </c>
      <c r="AP2077">
        <v>53183482</v>
      </c>
      <c r="AR2077">
        <v>2190195227</v>
      </c>
      <c r="AV2077" s="2" t="s">
        <v>6414</v>
      </c>
      <c r="AW2077" s="2" t="s">
        <v>102</v>
      </c>
      <c r="AX2077" t="b">
        <v>0</v>
      </c>
      <c r="AY2077">
        <v>2.7</v>
      </c>
      <c r="AZ2077">
        <v>180.9</v>
      </c>
      <c r="BA2077">
        <v>-1</v>
      </c>
      <c r="BB2077">
        <v>-1</v>
      </c>
      <c r="BC2077">
        <v>188.94</v>
      </c>
      <c r="BD2077">
        <v>201</v>
      </c>
      <c r="BE2077">
        <v>0</v>
      </c>
      <c r="BF2077">
        <v>0</v>
      </c>
      <c r="BG2077" t="s">
        <v>89</v>
      </c>
      <c r="BH2077">
        <v>0</v>
      </c>
      <c r="BI2077" t="s">
        <v>89</v>
      </c>
      <c r="BJ2077" t="s">
        <v>89</v>
      </c>
      <c r="BK2077" t="s">
        <v>6415</v>
      </c>
      <c r="BM2077" t="s">
        <v>6412</v>
      </c>
      <c r="BS2077">
        <v>0</v>
      </c>
      <c r="BT2077">
        <v>0</v>
      </c>
      <c r="BU2077">
        <v>0</v>
      </c>
      <c r="BV2077">
        <v>0</v>
      </c>
      <c r="BX2077" t="s">
        <v>95</v>
      </c>
      <c r="BY2077" t="e">
        <v>#N/A</v>
      </c>
    </row>
    <row r="2078" spans="1:77" x14ac:dyDescent="0.2">
      <c r="A2078" t="s">
        <v>12966</v>
      </c>
      <c r="B2078" t="str">
        <f t="shared" si="32"/>
        <v>Excel Gear - Missed charges QTY of - 3 - Microsoft 365 Business Basic [New Commerce Experience]</v>
      </c>
      <c r="C2078">
        <v>883939</v>
      </c>
      <c r="D2078" t="s">
        <v>6416</v>
      </c>
      <c r="E2078">
        <v>1030075</v>
      </c>
      <c r="F2078" t="s">
        <v>6417</v>
      </c>
      <c r="G2078">
        <v>14416460</v>
      </c>
      <c r="H2078" t="s">
        <v>80</v>
      </c>
      <c r="I2078" s="1">
        <v>45626</v>
      </c>
      <c r="J2078" s="1">
        <v>45626</v>
      </c>
      <c r="K2078" s="1">
        <v>45626</v>
      </c>
      <c r="L2078" s="1">
        <v>45655</v>
      </c>
      <c r="M2078" s="1" t="s">
        <v>81</v>
      </c>
      <c r="N2078">
        <v>3</v>
      </c>
      <c r="O2078" t="s">
        <v>82</v>
      </c>
      <c r="P2078" t="s">
        <v>83</v>
      </c>
      <c r="Q2078" t="s">
        <v>96</v>
      </c>
      <c r="R2078" t="s">
        <v>97</v>
      </c>
      <c r="T2078" t="s">
        <v>86</v>
      </c>
      <c r="U2078" t="s">
        <v>87</v>
      </c>
      <c r="V2078">
        <v>7.2</v>
      </c>
      <c r="W2078">
        <v>21.6</v>
      </c>
      <c r="X2078">
        <v>6.05</v>
      </c>
      <c r="Y2078">
        <v>18.149999999999999</v>
      </c>
      <c r="Z2078" t="s">
        <v>88</v>
      </c>
      <c r="AA2078" t="s">
        <v>89</v>
      </c>
      <c r="AB2078">
        <v>24933543</v>
      </c>
      <c r="AD2078">
        <v>6446</v>
      </c>
      <c r="AE2078" t="s">
        <v>97</v>
      </c>
      <c r="AF2078">
        <v>0</v>
      </c>
      <c r="AG2078">
        <v>0</v>
      </c>
      <c r="AH2078" t="s">
        <v>89</v>
      </c>
      <c r="AI2078">
        <v>0</v>
      </c>
      <c r="AL2078" t="s">
        <v>90</v>
      </c>
      <c r="AO2078" s="1">
        <v>45627</v>
      </c>
      <c r="AP2078">
        <v>53578539</v>
      </c>
      <c r="AR2078">
        <v>2189817932</v>
      </c>
      <c r="AV2078" s="2" t="s">
        <v>6418</v>
      </c>
      <c r="AW2078" s="2" t="s">
        <v>117</v>
      </c>
      <c r="AX2078" t="b">
        <v>0</v>
      </c>
      <c r="AY2078">
        <v>5.76</v>
      </c>
      <c r="AZ2078">
        <v>17.28</v>
      </c>
      <c r="BA2078">
        <v>-1</v>
      </c>
      <c r="BB2078">
        <v>-1</v>
      </c>
      <c r="BC2078">
        <v>18.149999999999999</v>
      </c>
      <c r="BD2078">
        <v>21.6</v>
      </c>
      <c r="BE2078">
        <v>0</v>
      </c>
      <c r="BF2078">
        <v>0</v>
      </c>
      <c r="BG2078" t="s">
        <v>89</v>
      </c>
      <c r="BH2078">
        <v>0</v>
      </c>
      <c r="BI2078" t="s">
        <v>89</v>
      </c>
      <c r="BJ2078" t="s">
        <v>89</v>
      </c>
      <c r="BK2078" t="s">
        <v>6419</v>
      </c>
      <c r="BL2078" t="s">
        <v>83</v>
      </c>
      <c r="BM2078" t="s">
        <v>97</v>
      </c>
      <c r="BS2078">
        <v>0</v>
      </c>
      <c r="BT2078">
        <v>0</v>
      </c>
      <c r="BU2078">
        <v>0</v>
      </c>
      <c r="BV2078">
        <v>0</v>
      </c>
      <c r="BX2078" t="s">
        <v>95</v>
      </c>
      <c r="BY2078" t="e">
        <v>#N/A</v>
      </c>
    </row>
    <row r="2079" spans="1:77" x14ac:dyDescent="0.2">
      <c r="A2079" t="s">
        <v>12967</v>
      </c>
      <c r="B2079" t="str">
        <f t="shared" si="32"/>
        <v>Humane Manufacturing - Missed charges QTY of - 2 - Microsoft Power Automate Premium [New Commerce Experience]</v>
      </c>
      <c r="C2079">
        <v>883939</v>
      </c>
      <c r="D2079" t="s">
        <v>6416</v>
      </c>
      <c r="E2079">
        <v>1025451</v>
      </c>
      <c r="F2079" t="s">
        <v>6420</v>
      </c>
      <c r="G2079">
        <v>13902007</v>
      </c>
      <c r="H2079" t="s">
        <v>80</v>
      </c>
      <c r="I2079" s="1">
        <v>45626</v>
      </c>
      <c r="J2079" s="1">
        <v>45626</v>
      </c>
      <c r="K2079" s="1">
        <v>45626</v>
      </c>
      <c r="L2079" s="1">
        <v>45655</v>
      </c>
      <c r="M2079" s="1" t="s">
        <v>81</v>
      </c>
      <c r="N2079">
        <v>2</v>
      </c>
      <c r="O2079" t="s">
        <v>82</v>
      </c>
      <c r="P2079" t="s">
        <v>83</v>
      </c>
      <c r="Q2079" t="s">
        <v>4060</v>
      </c>
      <c r="R2079" t="s">
        <v>4061</v>
      </c>
      <c r="T2079" t="s">
        <v>86</v>
      </c>
      <c r="U2079" t="s">
        <v>87</v>
      </c>
      <c r="V2079">
        <v>15</v>
      </c>
      <c r="W2079">
        <v>30</v>
      </c>
      <c r="X2079">
        <v>12.6</v>
      </c>
      <c r="Y2079">
        <v>25.2</v>
      </c>
      <c r="Z2079" t="s">
        <v>88</v>
      </c>
      <c r="AA2079" t="s">
        <v>89</v>
      </c>
      <c r="AB2079">
        <v>24108599</v>
      </c>
      <c r="AD2079">
        <v>14545</v>
      </c>
      <c r="AE2079" t="s">
        <v>4061</v>
      </c>
      <c r="AF2079">
        <v>0</v>
      </c>
      <c r="AG2079">
        <v>0</v>
      </c>
      <c r="AH2079" t="s">
        <v>89</v>
      </c>
      <c r="AI2079">
        <v>0</v>
      </c>
      <c r="AL2079" t="s">
        <v>90</v>
      </c>
      <c r="AO2079" s="1">
        <v>45627</v>
      </c>
      <c r="AP2079">
        <v>51870458</v>
      </c>
      <c r="AR2079">
        <v>2189817933</v>
      </c>
      <c r="AV2079" s="2" t="s">
        <v>6418</v>
      </c>
      <c r="AW2079" s="2" t="s">
        <v>117</v>
      </c>
      <c r="AX2079" t="b">
        <v>0</v>
      </c>
      <c r="AY2079">
        <v>11.25</v>
      </c>
      <c r="AZ2079">
        <v>22.5</v>
      </c>
      <c r="BA2079">
        <v>-1</v>
      </c>
      <c r="BB2079">
        <v>-1</v>
      </c>
      <c r="BC2079">
        <v>25.2</v>
      </c>
      <c r="BD2079">
        <v>30</v>
      </c>
      <c r="BE2079">
        <v>0</v>
      </c>
      <c r="BF2079">
        <v>0</v>
      </c>
      <c r="BG2079" t="s">
        <v>89</v>
      </c>
      <c r="BH2079">
        <v>0</v>
      </c>
      <c r="BI2079" t="s">
        <v>89</v>
      </c>
      <c r="BJ2079" t="s">
        <v>89</v>
      </c>
      <c r="BK2079" t="s">
        <v>6421</v>
      </c>
      <c r="BL2079" t="s">
        <v>94</v>
      </c>
      <c r="BM2079" t="s">
        <v>4061</v>
      </c>
      <c r="BS2079">
        <v>0</v>
      </c>
      <c r="BT2079">
        <v>0</v>
      </c>
      <c r="BU2079">
        <v>0</v>
      </c>
      <c r="BV2079">
        <v>0</v>
      </c>
      <c r="BX2079" t="s">
        <v>95</v>
      </c>
      <c r="BY2079" t="e">
        <v>#N/A</v>
      </c>
    </row>
    <row r="2080" spans="1:77" x14ac:dyDescent="0.2">
      <c r="A2080" t="s">
        <v>12968</v>
      </c>
      <c r="B2080" t="str">
        <f t="shared" si="32"/>
        <v>Ken Pearlman - Missed charges QTY of - 2 - Microsoft 365 Business Basic [New Commerce Experience]</v>
      </c>
      <c r="C2080">
        <v>909236</v>
      </c>
      <c r="D2080" t="s">
        <v>6422</v>
      </c>
      <c r="E2080">
        <v>1548751</v>
      </c>
      <c r="F2080" t="s">
        <v>6423</v>
      </c>
      <c r="G2080">
        <v>14415750</v>
      </c>
      <c r="H2080" t="s">
        <v>80</v>
      </c>
      <c r="I2080" s="1">
        <v>45626</v>
      </c>
      <c r="J2080" s="1">
        <v>45626</v>
      </c>
      <c r="K2080" s="1">
        <v>45626</v>
      </c>
      <c r="L2080" s="1">
        <v>45655</v>
      </c>
      <c r="M2080" s="1" t="s">
        <v>81</v>
      </c>
      <c r="N2080">
        <v>2</v>
      </c>
      <c r="O2080" t="s">
        <v>82</v>
      </c>
      <c r="P2080" t="s">
        <v>83</v>
      </c>
      <c r="Q2080" t="s">
        <v>96</v>
      </c>
      <c r="R2080" t="s">
        <v>97</v>
      </c>
      <c r="T2080" t="s">
        <v>86</v>
      </c>
      <c r="U2080" t="s">
        <v>87</v>
      </c>
      <c r="V2080">
        <v>7.2</v>
      </c>
      <c r="W2080">
        <v>14.4</v>
      </c>
      <c r="X2080">
        <v>6.05</v>
      </c>
      <c r="Y2080">
        <v>12.1</v>
      </c>
      <c r="Z2080" t="s">
        <v>88</v>
      </c>
      <c r="AA2080" t="s">
        <v>89</v>
      </c>
      <c r="AB2080">
        <v>24932826</v>
      </c>
      <c r="AD2080">
        <v>6446</v>
      </c>
      <c r="AE2080" t="s">
        <v>97</v>
      </c>
      <c r="AF2080">
        <v>0</v>
      </c>
      <c r="AG2080">
        <v>0</v>
      </c>
      <c r="AH2080" t="s">
        <v>89</v>
      </c>
      <c r="AI2080">
        <v>0</v>
      </c>
      <c r="AL2080" t="s">
        <v>90</v>
      </c>
      <c r="AO2080" s="1">
        <v>45627</v>
      </c>
      <c r="AP2080">
        <v>53577822</v>
      </c>
      <c r="AR2080">
        <v>2191389702</v>
      </c>
      <c r="AV2080" s="2" t="s">
        <v>6424</v>
      </c>
      <c r="AW2080" s="2" t="s">
        <v>92</v>
      </c>
      <c r="AX2080" t="b">
        <v>0</v>
      </c>
      <c r="AY2080">
        <v>5.76</v>
      </c>
      <c r="AZ2080">
        <v>11.52</v>
      </c>
      <c r="BA2080">
        <v>-1</v>
      </c>
      <c r="BB2080">
        <v>-1</v>
      </c>
      <c r="BC2080">
        <v>12.1</v>
      </c>
      <c r="BD2080">
        <v>14.4</v>
      </c>
      <c r="BE2080">
        <v>0</v>
      </c>
      <c r="BF2080">
        <v>0</v>
      </c>
      <c r="BG2080" t="s">
        <v>89</v>
      </c>
      <c r="BH2080">
        <v>0</v>
      </c>
      <c r="BI2080" t="s">
        <v>89</v>
      </c>
      <c r="BJ2080" t="s">
        <v>89</v>
      </c>
      <c r="BK2080" t="s">
        <v>6425</v>
      </c>
      <c r="BL2080" t="s">
        <v>83</v>
      </c>
      <c r="BM2080" t="s">
        <v>97</v>
      </c>
      <c r="BS2080">
        <v>0</v>
      </c>
      <c r="BT2080">
        <v>0</v>
      </c>
      <c r="BU2080">
        <v>0</v>
      </c>
      <c r="BV2080">
        <v>0</v>
      </c>
      <c r="BX2080" t="s">
        <v>95</v>
      </c>
      <c r="BY2080" t="e">
        <v>#N/A</v>
      </c>
    </row>
    <row r="2081" spans="1:77" x14ac:dyDescent="0.2">
      <c r="A2081" t="s">
        <v>12969</v>
      </c>
      <c r="B2081" t="str">
        <f t="shared" si="32"/>
        <v>Noble Mountain Tree Farm - Missed charges QTY of - 8 - Microsoft 365 Business Standard [New Commerce Experience]</v>
      </c>
      <c r="C2081">
        <v>909236</v>
      </c>
      <c r="D2081" t="s">
        <v>6422</v>
      </c>
      <c r="E2081">
        <v>1538447</v>
      </c>
      <c r="F2081" t="s">
        <v>6426</v>
      </c>
      <c r="G2081">
        <v>14417867</v>
      </c>
      <c r="H2081" t="s">
        <v>80</v>
      </c>
      <c r="I2081" s="1">
        <v>45626</v>
      </c>
      <c r="J2081" s="1">
        <v>45626</v>
      </c>
      <c r="K2081" s="1">
        <v>45626</v>
      </c>
      <c r="L2081" s="1">
        <v>45655</v>
      </c>
      <c r="M2081" s="1" t="s">
        <v>81</v>
      </c>
      <c r="N2081">
        <v>8</v>
      </c>
      <c r="O2081" t="s">
        <v>82</v>
      </c>
      <c r="P2081" t="s">
        <v>83</v>
      </c>
      <c r="Q2081" t="s">
        <v>84</v>
      </c>
      <c r="R2081" t="s">
        <v>85</v>
      </c>
      <c r="T2081" t="s">
        <v>86</v>
      </c>
      <c r="U2081" t="s">
        <v>87</v>
      </c>
      <c r="V2081">
        <v>15</v>
      </c>
      <c r="W2081">
        <v>120</v>
      </c>
      <c r="X2081">
        <v>12.6</v>
      </c>
      <c r="Y2081">
        <v>100.8</v>
      </c>
      <c r="Z2081" t="s">
        <v>88</v>
      </c>
      <c r="AA2081" t="s">
        <v>89</v>
      </c>
      <c r="AB2081">
        <v>24934998</v>
      </c>
      <c r="AD2081">
        <v>6448</v>
      </c>
      <c r="AE2081" t="s">
        <v>85</v>
      </c>
      <c r="AF2081">
        <v>0</v>
      </c>
      <c r="AG2081">
        <v>0</v>
      </c>
      <c r="AH2081" t="s">
        <v>89</v>
      </c>
      <c r="AI2081">
        <v>0</v>
      </c>
      <c r="AL2081" t="s">
        <v>90</v>
      </c>
      <c r="AO2081" s="1">
        <v>45627</v>
      </c>
      <c r="AP2081">
        <v>53580000</v>
      </c>
      <c r="AR2081">
        <v>2191389703</v>
      </c>
      <c r="AV2081" s="2" t="s">
        <v>6424</v>
      </c>
      <c r="AW2081" s="2" t="s">
        <v>92</v>
      </c>
      <c r="AX2081" t="b">
        <v>0</v>
      </c>
      <c r="AY2081">
        <v>12</v>
      </c>
      <c r="AZ2081">
        <v>96</v>
      </c>
      <c r="BA2081">
        <v>-1</v>
      </c>
      <c r="BB2081">
        <v>-1</v>
      </c>
      <c r="BC2081">
        <v>100.8</v>
      </c>
      <c r="BD2081">
        <v>120</v>
      </c>
      <c r="BE2081">
        <v>0</v>
      </c>
      <c r="BF2081">
        <v>0</v>
      </c>
      <c r="BG2081" t="s">
        <v>89</v>
      </c>
      <c r="BH2081">
        <v>0</v>
      </c>
      <c r="BI2081" t="s">
        <v>89</v>
      </c>
      <c r="BJ2081" t="s">
        <v>89</v>
      </c>
      <c r="BK2081" t="s">
        <v>6427</v>
      </c>
      <c r="BL2081" t="s">
        <v>83</v>
      </c>
      <c r="BM2081" t="s">
        <v>85</v>
      </c>
      <c r="BS2081">
        <v>0</v>
      </c>
      <c r="BT2081">
        <v>0</v>
      </c>
      <c r="BU2081">
        <v>0</v>
      </c>
      <c r="BV2081">
        <v>0</v>
      </c>
      <c r="BX2081" t="s">
        <v>95</v>
      </c>
      <c r="BY2081" t="e">
        <v>#N/A</v>
      </c>
    </row>
    <row r="2082" spans="1:77" x14ac:dyDescent="0.2">
      <c r="A2082" t="s">
        <v>12970</v>
      </c>
      <c r="B2082" t="str">
        <f t="shared" si="32"/>
        <v>Techniglaze - Missed charges QTY of - 1 - Microsoft 365 Business Basic [New Commerce Experience]</v>
      </c>
      <c r="C2082">
        <v>899882</v>
      </c>
      <c r="D2082" t="s">
        <v>6428</v>
      </c>
      <c r="E2082">
        <v>1441100</v>
      </c>
      <c r="F2082" t="s">
        <v>6429</v>
      </c>
      <c r="G2082">
        <v>13910478</v>
      </c>
      <c r="H2082" t="s">
        <v>80</v>
      </c>
      <c r="I2082" s="1">
        <v>45626</v>
      </c>
      <c r="J2082" s="1">
        <v>45626</v>
      </c>
      <c r="K2082" s="1">
        <v>45626</v>
      </c>
      <c r="L2082" s="1">
        <v>45655</v>
      </c>
      <c r="M2082" s="1" t="s">
        <v>81</v>
      </c>
      <c r="N2082">
        <v>1</v>
      </c>
      <c r="O2082" t="s">
        <v>82</v>
      </c>
      <c r="P2082" t="s">
        <v>83</v>
      </c>
      <c r="Q2082" t="s">
        <v>96</v>
      </c>
      <c r="R2082" t="s">
        <v>97</v>
      </c>
      <c r="T2082" t="s">
        <v>86</v>
      </c>
      <c r="U2082" t="s">
        <v>87</v>
      </c>
      <c r="V2082">
        <v>4.9000000000000004</v>
      </c>
      <c r="W2082">
        <v>4.9000000000000004</v>
      </c>
      <c r="X2082">
        <v>4.16</v>
      </c>
      <c r="Y2082">
        <v>4.16</v>
      </c>
      <c r="Z2082" t="s">
        <v>88</v>
      </c>
      <c r="AA2082" t="s">
        <v>89</v>
      </c>
      <c r="AB2082">
        <v>24117315</v>
      </c>
      <c r="AD2082">
        <v>6446</v>
      </c>
      <c r="AE2082" t="s">
        <v>97</v>
      </c>
      <c r="AF2082">
        <v>0</v>
      </c>
      <c r="AG2082">
        <v>0</v>
      </c>
      <c r="AH2082" t="s">
        <v>89</v>
      </c>
      <c r="AI2082">
        <v>0</v>
      </c>
      <c r="AL2082" t="s">
        <v>108</v>
      </c>
      <c r="AO2082" s="1">
        <v>45627</v>
      </c>
      <c r="AP2082">
        <v>51879208</v>
      </c>
      <c r="AR2082">
        <v>2190950710</v>
      </c>
      <c r="AV2082" s="2" t="s">
        <v>4988</v>
      </c>
      <c r="AW2082" s="2" t="s">
        <v>102</v>
      </c>
      <c r="AX2082" t="b">
        <v>0</v>
      </c>
      <c r="AY2082">
        <v>3.92</v>
      </c>
      <c r="AZ2082">
        <v>3.92</v>
      </c>
      <c r="BA2082">
        <v>-1</v>
      </c>
      <c r="BB2082">
        <v>-1</v>
      </c>
      <c r="BC2082">
        <v>4.16</v>
      </c>
      <c r="BD2082">
        <v>4.9000000000000004</v>
      </c>
      <c r="BE2082">
        <v>0</v>
      </c>
      <c r="BF2082">
        <v>0</v>
      </c>
      <c r="BG2082" t="s">
        <v>89</v>
      </c>
      <c r="BH2082">
        <v>0</v>
      </c>
      <c r="BI2082" t="s">
        <v>89</v>
      </c>
      <c r="BJ2082" t="s">
        <v>89</v>
      </c>
      <c r="BK2082" t="s">
        <v>6430</v>
      </c>
      <c r="BL2082" t="s">
        <v>94</v>
      </c>
      <c r="BM2082" t="s">
        <v>97</v>
      </c>
      <c r="BS2082">
        <v>0</v>
      </c>
      <c r="BT2082">
        <v>0</v>
      </c>
      <c r="BU2082">
        <v>0</v>
      </c>
      <c r="BV2082">
        <v>0</v>
      </c>
      <c r="BX2082" t="s">
        <v>95</v>
      </c>
      <c r="BY2082" t="e">
        <v>#N/A</v>
      </c>
    </row>
    <row r="2083" spans="1:77" x14ac:dyDescent="0.2">
      <c r="A2083" t="s">
        <v>12971</v>
      </c>
      <c r="B2083" t="str">
        <f t="shared" si="32"/>
        <v>EcoViews Landscape and Pavers - Missed charges QTY of - 1 - Exchange Online (Plan 2) [New Commerce Experience]</v>
      </c>
      <c r="C2083">
        <v>885980</v>
      </c>
      <c r="D2083" t="s">
        <v>6431</v>
      </c>
      <c r="E2083">
        <v>1203792</v>
      </c>
      <c r="F2083" t="s">
        <v>6432</v>
      </c>
      <c r="G2083">
        <v>14418880</v>
      </c>
      <c r="H2083" t="s">
        <v>80</v>
      </c>
      <c r="I2083" s="1">
        <v>45626</v>
      </c>
      <c r="J2083" s="1">
        <v>45626</v>
      </c>
      <c r="K2083" s="1">
        <v>45626</v>
      </c>
      <c r="L2083" s="1">
        <v>45655</v>
      </c>
      <c r="M2083" s="1" t="s">
        <v>81</v>
      </c>
      <c r="N2083">
        <v>1</v>
      </c>
      <c r="O2083" t="s">
        <v>82</v>
      </c>
      <c r="P2083" t="s">
        <v>83</v>
      </c>
      <c r="Q2083" t="s">
        <v>176</v>
      </c>
      <c r="R2083" t="s">
        <v>177</v>
      </c>
      <c r="T2083" t="s">
        <v>86</v>
      </c>
      <c r="U2083" t="s">
        <v>87</v>
      </c>
      <c r="V2083">
        <v>9.6</v>
      </c>
      <c r="W2083">
        <v>9.6</v>
      </c>
      <c r="X2083">
        <v>8.06</v>
      </c>
      <c r="Y2083">
        <v>8.06</v>
      </c>
      <c r="Z2083" t="s">
        <v>88</v>
      </c>
      <c r="AA2083" t="s">
        <v>89</v>
      </c>
      <c r="AB2083">
        <v>24936014</v>
      </c>
      <c r="AD2083">
        <v>6524</v>
      </c>
      <c r="AE2083" t="s">
        <v>177</v>
      </c>
      <c r="AF2083">
        <v>0</v>
      </c>
      <c r="AG2083">
        <v>0</v>
      </c>
      <c r="AH2083" t="s">
        <v>89</v>
      </c>
      <c r="AI2083">
        <v>0</v>
      </c>
      <c r="AL2083" t="s">
        <v>90</v>
      </c>
      <c r="AO2083" s="1">
        <v>45627</v>
      </c>
      <c r="AP2083">
        <v>53581016</v>
      </c>
      <c r="AR2083">
        <v>2190083227</v>
      </c>
      <c r="AV2083" s="2" t="s">
        <v>6433</v>
      </c>
      <c r="AW2083" s="2" t="s">
        <v>117</v>
      </c>
      <c r="AX2083" t="b">
        <v>0</v>
      </c>
      <c r="AY2083">
        <v>7.68</v>
      </c>
      <c r="AZ2083">
        <v>7.68</v>
      </c>
      <c r="BA2083">
        <v>-1</v>
      </c>
      <c r="BB2083">
        <v>-1</v>
      </c>
      <c r="BC2083">
        <v>8.06</v>
      </c>
      <c r="BD2083">
        <v>9.6</v>
      </c>
      <c r="BE2083">
        <v>0</v>
      </c>
      <c r="BF2083">
        <v>0</v>
      </c>
      <c r="BG2083" t="s">
        <v>89</v>
      </c>
      <c r="BH2083">
        <v>0</v>
      </c>
      <c r="BI2083" t="s">
        <v>89</v>
      </c>
      <c r="BJ2083" t="s">
        <v>89</v>
      </c>
      <c r="BK2083" t="s">
        <v>6434</v>
      </c>
      <c r="BL2083" t="s">
        <v>83</v>
      </c>
      <c r="BM2083" t="s">
        <v>177</v>
      </c>
      <c r="BS2083">
        <v>0</v>
      </c>
      <c r="BT2083">
        <v>0</v>
      </c>
      <c r="BU2083">
        <v>0</v>
      </c>
      <c r="BV2083">
        <v>0</v>
      </c>
      <c r="BX2083" t="s">
        <v>95</v>
      </c>
      <c r="BY2083" t="e">
        <v>#N/A</v>
      </c>
    </row>
    <row r="2084" spans="1:77" x14ac:dyDescent="0.2">
      <c r="A2084" t="s">
        <v>12972</v>
      </c>
      <c r="B2084" t="str">
        <f t="shared" si="32"/>
        <v>Luminar - Missed charges QTY of - 3 - Microsoft 365 Business Premium [New Commerce Experience]</v>
      </c>
      <c r="C2084">
        <v>906847</v>
      </c>
      <c r="D2084" t="s">
        <v>6435</v>
      </c>
      <c r="E2084">
        <v>1611757</v>
      </c>
      <c r="F2084" t="s">
        <v>6436</v>
      </c>
      <c r="G2084">
        <v>13955666</v>
      </c>
      <c r="H2084" t="s">
        <v>80</v>
      </c>
      <c r="I2084" s="1">
        <v>45627</v>
      </c>
      <c r="J2084" s="1">
        <v>45627</v>
      </c>
      <c r="K2084" s="1">
        <v>45627</v>
      </c>
      <c r="L2084" s="1">
        <v>45657</v>
      </c>
      <c r="M2084" s="1" t="s">
        <v>81</v>
      </c>
      <c r="N2084">
        <v>3</v>
      </c>
      <c r="O2084" t="s">
        <v>82</v>
      </c>
      <c r="P2084" t="s">
        <v>83</v>
      </c>
      <c r="Q2084" t="s">
        <v>195</v>
      </c>
      <c r="R2084" t="s">
        <v>196</v>
      </c>
      <c r="T2084" t="s">
        <v>86</v>
      </c>
      <c r="U2084" t="s">
        <v>87</v>
      </c>
      <c r="V2084">
        <v>18.100000000000001</v>
      </c>
      <c r="W2084">
        <v>54.3</v>
      </c>
      <c r="X2084">
        <v>15.02</v>
      </c>
      <c r="Y2084">
        <v>45.06</v>
      </c>
      <c r="Z2084" t="s">
        <v>88</v>
      </c>
      <c r="AA2084" t="s">
        <v>89</v>
      </c>
      <c r="AB2084">
        <v>24309115</v>
      </c>
      <c r="AD2084">
        <v>6447</v>
      </c>
      <c r="AE2084" t="s">
        <v>196</v>
      </c>
      <c r="AF2084">
        <v>0</v>
      </c>
      <c r="AG2084">
        <v>0</v>
      </c>
      <c r="AH2084" t="s">
        <v>89</v>
      </c>
      <c r="AI2084">
        <v>0</v>
      </c>
      <c r="AL2084" t="s">
        <v>108</v>
      </c>
      <c r="AO2084" s="1">
        <v>45627</v>
      </c>
      <c r="AP2084">
        <v>52094713</v>
      </c>
      <c r="AR2084">
        <v>2191340388</v>
      </c>
      <c r="AV2084" s="2" t="s">
        <v>6437</v>
      </c>
      <c r="AW2084" s="2" t="s">
        <v>92</v>
      </c>
      <c r="AX2084" t="b">
        <v>0</v>
      </c>
      <c r="AY2084">
        <v>14.48</v>
      </c>
      <c r="AZ2084">
        <v>43.44</v>
      </c>
      <c r="BA2084">
        <v>-1</v>
      </c>
      <c r="BB2084">
        <v>-1</v>
      </c>
      <c r="BC2084">
        <v>45.06</v>
      </c>
      <c r="BD2084">
        <v>54.3</v>
      </c>
      <c r="BE2084">
        <v>0</v>
      </c>
      <c r="BF2084">
        <v>0</v>
      </c>
      <c r="BG2084" t="s">
        <v>89</v>
      </c>
      <c r="BH2084">
        <v>0</v>
      </c>
      <c r="BI2084" t="s">
        <v>89</v>
      </c>
      <c r="BJ2084" t="s">
        <v>89</v>
      </c>
      <c r="BK2084" t="s">
        <v>6438</v>
      </c>
      <c r="BL2084" t="s">
        <v>94</v>
      </c>
      <c r="BM2084" t="s">
        <v>196</v>
      </c>
      <c r="BS2084">
        <v>0</v>
      </c>
      <c r="BT2084">
        <v>0</v>
      </c>
      <c r="BU2084">
        <v>0</v>
      </c>
      <c r="BV2084">
        <v>0</v>
      </c>
      <c r="BX2084" t="s">
        <v>95</v>
      </c>
      <c r="BY2084" t="e">
        <v>#N/A</v>
      </c>
    </row>
    <row r="2085" spans="1:77" x14ac:dyDescent="0.2">
      <c r="A2085" t="s">
        <v>12973</v>
      </c>
      <c r="B2085" t="str">
        <f t="shared" si="32"/>
        <v>MNA Partnership Ltd - Missed charges QTY of - 3 - Microsoft 365 Business Premium [New Commerce Experience]</v>
      </c>
      <c r="C2085">
        <v>906847</v>
      </c>
      <c r="D2085" t="s">
        <v>6435</v>
      </c>
      <c r="E2085">
        <v>1385262</v>
      </c>
      <c r="F2085" t="s">
        <v>6439</v>
      </c>
      <c r="G2085">
        <v>13916625</v>
      </c>
      <c r="H2085" t="s">
        <v>80</v>
      </c>
      <c r="I2085" s="1">
        <v>45626</v>
      </c>
      <c r="J2085" s="1">
        <v>45626</v>
      </c>
      <c r="K2085" s="1">
        <v>45626</v>
      </c>
      <c r="L2085" s="1">
        <v>45655</v>
      </c>
      <c r="M2085" s="1" t="s">
        <v>81</v>
      </c>
      <c r="N2085">
        <v>3</v>
      </c>
      <c r="O2085" t="s">
        <v>82</v>
      </c>
      <c r="P2085" t="s">
        <v>83</v>
      </c>
      <c r="Q2085" t="s">
        <v>195</v>
      </c>
      <c r="R2085" t="s">
        <v>196</v>
      </c>
      <c r="T2085" t="s">
        <v>86</v>
      </c>
      <c r="U2085" t="s">
        <v>87</v>
      </c>
      <c r="V2085">
        <v>18.100000000000001</v>
      </c>
      <c r="W2085">
        <v>54.3</v>
      </c>
      <c r="X2085">
        <v>15.02</v>
      </c>
      <c r="Y2085">
        <v>45.06</v>
      </c>
      <c r="Z2085" t="s">
        <v>88</v>
      </c>
      <c r="AA2085" t="s">
        <v>89</v>
      </c>
      <c r="AB2085">
        <v>24124548</v>
      </c>
      <c r="AD2085">
        <v>6447</v>
      </c>
      <c r="AE2085" t="s">
        <v>196</v>
      </c>
      <c r="AF2085">
        <v>0</v>
      </c>
      <c r="AG2085">
        <v>0</v>
      </c>
      <c r="AH2085" t="s">
        <v>89</v>
      </c>
      <c r="AI2085">
        <v>0</v>
      </c>
      <c r="AL2085" t="s">
        <v>108</v>
      </c>
      <c r="AO2085" s="1">
        <v>45627</v>
      </c>
      <c r="AP2085">
        <v>51886723</v>
      </c>
      <c r="AR2085">
        <v>2191340387</v>
      </c>
      <c r="AV2085" s="2" t="s">
        <v>6437</v>
      </c>
      <c r="AW2085" s="2" t="s">
        <v>92</v>
      </c>
      <c r="AX2085" t="b">
        <v>0</v>
      </c>
      <c r="AY2085">
        <v>14.48</v>
      </c>
      <c r="AZ2085">
        <v>43.44</v>
      </c>
      <c r="BA2085">
        <v>-1</v>
      </c>
      <c r="BB2085">
        <v>-1</v>
      </c>
      <c r="BC2085">
        <v>45.06</v>
      </c>
      <c r="BD2085">
        <v>54.3</v>
      </c>
      <c r="BE2085">
        <v>0</v>
      </c>
      <c r="BF2085">
        <v>0</v>
      </c>
      <c r="BG2085" t="s">
        <v>89</v>
      </c>
      <c r="BH2085">
        <v>0</v>
      </c>
      <c r="BI2085" t="s">
        <v>89</v>
      </c>
      <c r="BJ2085" t="s">
        <v>89</v>
      </c>
      <c r="BK2085" t="s">
        <v>6440</v>
      </c>
      <c r="BL2085" t="s">
        <v>94</v>
      </c>
      <c r="BM2085" t="s">
        <v>196</v>
      </c>
      <c r="BS2085">
        <v>0</v>
      </c>
      <c r="BT2085">
        <v>0</v>
      </c>
      <c r="BU2085">
        <v>0</v>
      </c>
      <c r="BV2085">
        <v>0</v>
      </c>
      <c r="BX2085" t="s">
        <v>95</v>
      </c>
      <c r="BY2085" t="e">
        <v>#N/A</v>
      </c>
    </row>
    <row r="2086" spans="1:77" x14ac:dyDescent="0.2">
      <c r="A2086" t="s">
        <v>12974</v>
      </c>
      <c r="B2086" t="str">
        <f t="shared" si="32"/>
        <v>Autohaus Hamilton - Missed charges QTY of - 19 - Microsoft 365 Business Premium [New Commerce Experience]</v>
      </c>
      <c r="C2086">
        <v>903316</v>
      </c>
      <c r="D2086" t="s">
        <v>6441</v>
      </c>
      <c r="E2086">
        <v>1504001</v>
      </c>
      <c r="F2086" t="s">
        <v>6442</v>
      </c>
      <c r="G2086">
        <v>13928613</v>
      </c>
      <c r="H2086" t="s">
        <v>80</v>
      </c>
      <c r="I2086" s="1">
        <v>45627</v>
      </c>
      <c r="J2086" s="1">
        <v>45627</v>
      </c>
      <c r="K2086" s="1">
        <v>45627</v>
      </c>
      <c r="L2086" s="1">
        <v>45657</v>
      </c>
      <c r="M2086" s="1" t="s">
        <v>81</v>
      </c>
      <c r="N2086">
        <v>19</v>
      </c>
      <c r="O2086" t="s">
        <v>82</v>
      </c>
      <c r="P2086" t="s">
        <v>83</v>
      </c>
      <c r="Q2086" t="s">
        <v>195</v>
      </c>
      <c r="R2086" t="s">
        <v>196</v>
      </c>
      <c r="T2086" t="s">
        <v>86</v>
      </c>
      <c r="U2086" t="s">
        <v>87</v>
      </c>
      <c r="V2086">
        <v>32.9</v>
      </c>
      <c r="W2086">
        <v>625.1</v>
      </c>
      <c r="X2086">
        <v>26.98</v>
      </c>
      <c r="Y2086">
        <v>512.62</v>
      </c>
      <c r="Z2086" t="s">
        <v>88</v>
      </c>
      <c r="AA2086" t="s">
        <v>89</v>
      </c>
      <c r="AB2086">
        <v>24137345</v>
      </c>
      <c r="AD2086">
        <v>6447</v>
      </c>
      <c r="AE2086" t="s">
        <v>196</v>
      </c>
      <c r="AF2086">
        <v>0</v>
      </c>
      <c r="AG2086">
        <v>0</v>
      </c>
      <c r="AH2086" t="s">
        <v>89</v>
      </c>
      <c r="AI2086">
        <v>0</v>
      </c>
      <c r="AL2086" t="s">
        <v>218</v>
      </c>
      <c r="AO2086" s="1">
        <v>45627</v>
      </c>
      <c r="AP2086">
        <v>51899985</v>
      </c>
      <c r="AR2086">
        <v>2191110143</v>
      </c>
      <c r="AV2086" s="2" t="s">
        <v>6443</v>
      </c>
      <c r="AW2086" s="2" t="s">
        <v>102</v>
      </c>
      <c r="AX2086" t="b">
        <v>0</v>
      </c>
      <c r="AY2086">
        <v>26.32</v>
      </c>
      <c r="AZ2086">
        <v>500.08</v>
      </c>
      <c r="BA2086">
        <v>-1</v>
      </c>
      <c r="BB2086">
        <v>-1</v>
      </c>
      <c r="BC2086">
        <v>512.62</v>
      </c>
      <c r="BD2086">
        <v>625.1</v>
      </c>
      <c r="BE2086">
        <v>0</v>
      </c>
      <c r="BF2086">
        <v>0</v>
      </c>
      <c r="BG2086" t="s">
        <v>89</v>
      </c>
      <c r="BH2086">
        <v>0</v>
      </c>
      <c r="BI2086" t="s">
        <v>89</v>
      </c>
      <c r="BJ2086" t="s">
        <v>89</v>
      </c>
      <c r="BK2086" t="s">
        <v>6444</v>
      </c>
      <c r="BL2086" t="s">
        <v>94</v>
      </c>
      <c r="BM2086" t="s">
        <v>196</v>
      </c>
      <c r="BS2086">
        <v>0</v>
      </c>
      <c r="BT2086">
        <v>0</v>
      </c>
      <c r="BU2086">
        <v>0</v>
      </c>
      <c r="BV2086">
        <v>0</v>
      </c>
      <c r="BX2086" t="s">
        <v>95</v>
      </c>
      <c r="BY2086" t="e">
        <v>#N/A</v>
      </c>
    </row>
    <row r="2087" spans="1:77" x14ac:dyDescent="0.2">
      <c r="A2087" t="s">
        <v>12975</v>
      </c>
      <c r="B2087" t="str">
        <f t="shared" si="32"/>
        <v>Arctic Fisheries - Missed charges QTY of - 4 - Microsoft 365 Business Basic [New Commerce Experience]</v>
      </c>
      <c r="C2087">
        <v>889438</v>
      </c>
      <c r="D2087" t="s">
        <v>6445</v>
      </c>
      <c r="E2087">
        <v>1344955</v>
      </c>
      <c r="F2087" t="s">
        <v>6446</v>
      </c>
      <c r="G2087">
        <v>13952233</v>
      </c>
      <c r="H2087" t="s">
        <v>80</v>
      </c>
      <c r="I2087" s="1">
        <v>45627</v>
      </c>
      <c r="J2087" s="1">
        <v>45627</v>
      </c>
      <c r="K2087" s="1">
        <v>45627</v>
      </c>
      <c r="L2087" s="1">
        <v>45657</v>
      </c>
      <c r="M2087" s="1" t="s">
        <v>81</v>
      </c>
      <c r="N2087">
        <v>4</v>
      </c>
      <c r="O2087" t="s">
        <v>82</v>
      </c>
      <c r="P2087" t="s">
        <v>83</v>
      </c>
      <c r="Q2087" t="s">
        <v>96</v>
      </c>
      <c r="R2087" t="s">
        <v>97</v>
      </c>
      <c r="T2087" t="s">
        <v>86</v>
      </c>
      <c r="U2087" t="s">
        <v>87</v>
      </c>
      <c r="V2087">
        <v>6</v>
      </c>
      <c r="W2087">
        <v>24</v>
      </c>
      <c r="X2087">
        <v>5.04</v>
      </c>
      <c r="Y2087">
        <v>20.16</v>
      </c>
      <c r="Z2087" t="s">
        <v>88</v>
      </c>
      <c r="AA2087" t="s">
        <v>89</v>
      </c>
      <c r="AB2087">
        <v>24305573</v>
      </c>
      <c r="AD2087">
        <v>6446</v>
      </c>
      <c r="AE2087" t="s">
        <v>97</v>
      </c>
      <c r="AF2087">
        <v>0</v>
      </c>
      <c r="AG2087">
        <v>0</v>
      </c>
      <c r="AH2087" t="s">
        <v>89</v>
      </c>
      <c r="AI2087">
        <v>0</v>
      </c>
      <c r="AL2087" t="s">
        <v>90</v>
      </c>
      <c r="AO2087" s="1">
        <v>45627</v>
      </c>
      <c r="AP2087">
        <v>52091149</v>
      </c>
      <c r="AR2087">
        <v>2190407271</v>
      </c>
      <c r="AV2087" s="2" t="s">
        <v>236</v>
      </c>
      <c r="AW2087" s="2" t="s">
        <v>102</v>
      </c>
      <c r="AX2087" t="b">
        <v>0</v>
      </c>
      <c r="AY2087">
        <v>4.8</v>
      </c>
      <c r="AZ2087">
        <v>19.2</v>
      </c>
      <c r="BA2087">
        <v>-1</v>
      </c>
      <c r="BB2087">
        <v>-1</v>
      </c>
      <c r="BC2087">
        <v>20.16</v>
      </c>
      <c r="BD2087">
        <v>24</v>
      </c>
      <c r="BE2087">
        <v>0</v>
      </c>
      <c r="BF2087">
        <v>0</v>
      </c>
      <c r="BG2087" t="s">
        <v>89</v>
      </c>
      <c r="BH2087">
        <v>0</v>
      </c>
      <c r="BI2087" t="s">
        <v>89</v>
      </c>
      <c r="BJ2087" t="s">
        <v>89</v>
      </c>
      <c r="BK2087" t="s">
        <v>6447</v>
      </c>
      <c r="BL2087" t="s">
        <v>94</v>
      </c>
      <c r="BM2087" t="s">
        <v>97</v>
      </c>
      <c r="BS2087">
        <v>0</v>
      </c>
      <c r="BT2087">
        <v>0</v>
      </c>
      <c r="BU2087">
        <v>0</v>
      </c>
      <c r="BV2087">
        <v>0</v>
      </c>
      <c r="BX2087" t="s">
        <v>95</v>
      </c>
      <c r="BY2087" t="e">
        <v>#N/A</v>
      </c>
    </row>
    <row r="2088" spans="1:77" x14ac:dyDescent="0.2">
      <c r="A2088" t="s">
        <v>12976</v>
      </c>
      <c r="B2088" t="str">
        <f t="shared" si="32"/>
        <v>Troy and Banks - Missed charges QTY of - 18 - Microsoft 365 Business Standard [New Commerce Experience]</v>
      </c>
      <c r="C2088">
        <v>889438</v>
      </c>
      <c r="D2088" t="s">
        <v>6445</v>
      </c>
      <c r="E2088">
        <v>1114387</v>
      </c>
      <c r="F2088" t="s">
        <v>6448</v>
      </c>
      <c r="G2088">
        <v>13925774</v>
      </c>
      <c r="H2088" t="s">
        <v>80</v>
      </c>
      <c r="I2088" s="1">
        <v>45627</v>
      </c>
      <c r="J2088" s="1">
        <v>45627</v>
      </c>
      <c r="K2088" s="1">
        <v>45627</v>
      </c>
      <c r="L2088" s="1">
        <v>45657</v>
      </c>
      <c r="M2088" s="1" t="s">
        <v>81</v>
      </c>
      <c r="N2088">
        <v>18</v>
      </c>
      <c r="O2088" t="s">
        <v>82</v>
      </c>
      <c r="P2088" t="s">
        <v>83</v>
      </c>
      <c r="Q2088" t="s">
        <v>84</v>
      </c>
      <c r="R2088" t="s">
        <v>85</v>
      </c>
      <c r="T2088" t="s">
        <v>86</v>
      </c>
      <c r="U2088" t="s">
        <v>87</v>
      </c>
      <c r="V2088">
        <v>12.5</v>
      </c>
      <c r="W2088">
        <v>225</v>
      </c>
      <c r="X2088">
        <v>10.5</v>
      </c>
      <c r="Y2088">
        <v>189</v>
      </c>
      <c r="Z2088" t="s">
        <v>88</v>
      </c>
      <c r="AA2088" t="s">
        <v>89</v>
      </c>
      <c r="AB2088">
        <v>24134474</v>
      </c>
      <c r="AD2088">
        <v>6448</v>
      </c>
      <c r="AE2088" t="s">
        <v>85</v>
      </c>
      <c r="AF2088">
        <v>0</v>
      </c>
      <c r="AG2088">
        <v>0</v>
      </c>
      <c r="AH2088" t="s">
        <v>89</v>
      </c>
      <c r="AI2088">
        <v>0</v>
      </c>
      <c r="AL2088" t="s">
        <v>90</v>
      </c>
      <c r="AO2088" s="1">
        <v>45627</v>
      </c>
      <c r="AP2088">
        <v>51897106</v>
      </c>
      <c r="AR2088">
        <v>2190407264</v>
      </c>
      <c r="AV2088" s="2" t="s">
        <v>236</v>
      </c>
      <c r="AW2088" s="2" t="s">
        <v>102</v>
      </c>
      <c r="AX2088" t="b">
        <v>0</v>
      </c>
      <c r="AY2088">
        <v>10</v>
      </c>
      <c r="AZ2088">
        <v>180</v>
      </c>
      <c r="BA2088">
        <v>-1</v>
      </c>
      <c r="BB2088">
        <v>-1</v>
      </c>
      <c r="BC2088">
        <v>189</v>
      </c>
      <c r="BD2088">
        <v>225</v>
      </c>
      <c r="BE2088">
        <v>0</v>
      </c>
      <c r="BF2088">
        <v>0</v>
      </c>
      <c r="BG2088" t="s">
        <v>89</v>
      </c>
      <c r="BH2088">
        <v>0</v>
      </c>
      <c r="BI2088" t="s">
        <v>89</v>
      </c>
      <c r="BJ2088" t="s">
        <v>89</v>
      </c>
      <c r="BK2088" t="s">
        <v>6449</v>
      </c>
      <c r="BL2088" t="s">
        <v>94</v>
      </c>
      <c r="BM2088" t="s">
        <v>85</v>
      </c>
      <c r="BS2088">
        <v>0</v>
      </c>
      <c r="BT2088">
        <v>0</v>
      </c>
      <c r="BU2088">
        <v>0</v>
      </c>
      <c r="BV2088">
        <v>0</v>
      </c>
      <c r="BX2088" t="s">
        <v>95</v>
      </c>
      <c r="BY2088" t="e">
        <v>#N/A</v>
      </c>
    </row>
    <row r="2089" spans="1:77" x14ac:dyDescent="0.2">
      <c r="A2089" t="s">
        <v>12977</v>
      </c>
      <c r="B2089" t="str">
        <f t="shared" si="32"/>
        <v>Beauty Pools - Missed charges QTY of - 1 - Microsoft 365 Business Standard [New Commerce Experience]</v>
      </c>
      <c r="C2089">
        <v>889438</v>
      </c>
      <c r="D2089" t="s">
        <v>6445</v>
      </c>
      <c r="E2089">
        <v>1313337</v>
      </c>
      <c r="F2089" t="s">
        <v>6450</v>
      </c>
      <c r="G2089">
        <v>13928500</v>
      </c>
      <c r="H2089" t="s">
        <v>80</v>
      </c>
      <c r="I2089" s="1">
        <v>45627</v>
      </c>
      <c r="J2089" s="1">
        <v>45627</v>
      </c>
      <c r="K2089" s="1">
        <v>45627</v>
      </c>
      <c r="L2089" s="1">
        <v>45657</v>
      </c>
      <c r="M2089" s="1" t="s">
        <v>81</v>
      </c>
      <c r="N2089">
        <v>1</v>
      </c>
      <c r="O2089" t="s">
        <v>82</v>
      </c>
      <c r="P2089" t="s">
        <v>83</v>
      </c>
      <c r="Q2089" t="s">
        <v>84</v>
      </c>
      <c r="R2089" t="s">
        <v>85</v>
      </c>
      <c r="T2089" t="s">
        <v>86</v>
      </c>
      <c r="U2089" t="s">
        <v>87</v>
      </c>
      <c r="V2089">
        <v>12.5</v>
      </c>
      <c r="W2089">
        <v>12.5</v>
      </c>
      <c r="X2089">
        <v>10.5</v>
      </c>
      <c r="Y2089">
        <v>10.5</v>
      </c>
      <c r="Z2089" t="s">
        <v>88</v>
      </c>
      <c r="AA2089" t="s">
        <v>89</v>
      </c>
      <c r="AB2089">
        <v>24137232</v>
      </c>
      <c r="AD2089">
        <v>6448</v>
      </c>
      <c r="AE2089" t="s">
        <v>85</v>
      </c>
      <c r="AF2089">
        <v>0</v>
      </c>
      <c r="AG2089">
        <v>0</v>
      </c>
      <c r="AH2089" t="s">
        <v>89</v>
      </c>
      <c r="AI2089">
        <v>0</v>
      </c>
      <c r="AL2089" t="s">
        <v>90</v>
      </c>
      <c r="AO2089" s="1">
        <v>45627</v>
      </c>
      <c r="AP2089">
        <v>51899872</v>
      </c>
      <c r="AR2089">
        <v>2190407265</v>
      </c>
      <c r="AV2089" s="2" t="s">
        <v>236</v>
      </c>
      <c r="AW2089" s="2" t="s">
        <v>102</v>
      </c>
      <c r="AX2089" t="b">
        <v>0</v>
      </c>
      <c r="AY2089">
        <v>10</v>
      </c>
      <c r="AZ2089">
        <v>10</v>
      </c>
      <c r="BA2089">
        <v>-1</v>
      </c>
      <c r="BB2089">
        <v>-1</v>
      </c>
      <c r="BC2089">
        <v>10.5</v>
      </c>
      <c r="BD2089">
        <v>12.5</v>
      </c>
      <c r="BE2089">
        <v>0</v>
      </c>
      <c r="BF2089">
        <v>0</v>
      </c>
      <c r="BG2089" t="s">
        <v>89</v>
      </c>
      <c r="BH2089">
        <v>0</v>
      </c>
      <c r="BI2089" t="s">
        <v>89</v>
      </c>
      <c r="BJ2089" t="s">
        <v>89</v>
      </c>
      <c r="BK2089" t="s">
        <v>6451</v>
      </c>
      <c r="BL2089" t="s">
        <v>94</v>
      </c>
      <c r="BM2089" t="s">
        <v>85</v>
      </c>
      <c r="BS2089">
        <v>0</v>
      </c>
      <c r="BT2089">
        <v>0</v>
      </c>
      <c r="BU2089">
        <v>0</v>
      </c>
      <c r="BV2089">
        <v>0</v>
      </c>
      <c r="BX2089" t="s">
        <v>95</v>
      </c>
      <c r="BY2089" t="e">
        <v>#N/A</v>
      </c>
    </row>
    <row r="2090" spans="1:77" x14ac:dyDescent="0.2">
      <c r="A2090" t="s">
        <v>12978</v>
      </c>
      <c r="B2090" t="str">
        <f t="shared" si="32"/>
        <v>Clean Fiber - Missed charges QTY of - 4 - Planner and Project Plan 3 [New Commerce Experience]</v>
      </c>
      <c r="C2090">
        <v>889438</v>
      </c>
      <c r="D2090" t="s">
        <v>6445</v>
      </c>
      <c r="E2090">
        <v>1251309</v>
      </c>
      <c r="F2090" t="s">
        <v>6452</v>
      </c>
      <c r="G2090">
        <v>13951551</v>
      </c>
      <c r="H2090" t="s">
        <v>80</v>
      </c>
      <c r="I2090" s="1">
        <v>45627</v>
      </c>
      <c r="J2090" s="1">
        <v>45627</v>
      </c>
      <c r="K2090" s="1">
        <v>45627</v>
      </c>
      <c r="L2090" s="1">
        <v>45657</v>
      </c>
      <c r="M2090" s="1" t="s">
        <v>81</v>
      </c>
      <c r="N2090">
        <v>4</v>
      </c>
      <c r="O2090" t="s">
        <v>82</v>
      </c>
      <c r="P2090" t="s">
        <v>83</v>
      </c>
      <c r="Q2090" t="s">
        <v>113</v>
      </c>
      <c r="R2090" t="s">
        <v>114</v>
      </c>
      <c r="T2090" t="s">
        <v>86</v>
      </c>
      <c r="U2090" t="s">
        <v>87</v>
      </c>
      <c r="V2090">
        <v>30</v>
      </c>
      <c r="W2090">
        <v>120</v>
      </c>
      <c r="X2090">
        <v>25.2</v>
      </c>
      <c r="Y2090">
        <v>100.8</v>
      </c>
      <c r="Z2090" t="s">
        <v>88</v>
      </c>
      <c r="AA2090" t="s">
        <v>89</v>
      </c>
      <c r="AB2090">
        <v>24304884</v>
      </c>
      <c r="AD2090">
        <v>6563</v>
      </c>
      <c r="AE2090" t="s">
        <v>114</v>
      </c>
      <c r="AF2090">
        <v>0</v>
      </c>
      <c r="AG2090">
        <v>0</v>
      </c>
      <c r="AH2090" t="s">
        <v>89</v>
      </c>
      <c r="AI2090">
        <v>0</v>
      </c>
      <c r="AL2090" t="s">
        <v>90</v>
      </c>
      <c r="AO2090" s="1">
        <v>45627</v>
      </c>
      <c r="AP2090">
        <v>52090454</v>
      </c>
      <c r="AR2090">
        <v>2190407268</v>
      </c>
      <c r="AV2090" s="2" t="s">
        <v>236</v>
      </c>
      <c r="AW2090" s="2" t="s">
        <v>102</v>
      </c>
      <c r="AX2090" t="b">
        <v>0</v>
      </c>
      <c r="AY2090">
        <v>24</v>
      </c>
      <c r="AZ2090">
        <v>96</v>
      </c>
      <c r="BA2090">
        <v>-1</v>
      </c>
      <c r="BB2090">
        <v>-1</v>
      </c>
      <c r="BC2090">
        <v>100.8</v>
      </c>
      <c r="BD2090">
        <v>120</v>
      </c>
      <c r="BE2090">
        <v>0</v>
      </c>
      <c r="BF2090">
        <v>0</v>
      </c>
      <c r="BG2090" t="s">
        <v>89</v>
      </c>
      <c r="BH2090">
        <v>0</v>
      </c>
      <c r="BI2090" t="s">
        <v>89</v>
      </c>
      <c r="BJ2090" t="s">
        <v>89</v>
      </c>
      <c r="BK2090" t="s">
        <v>6453</v>
      </c>
      <c r="BL2090" t="s">
        <v>94</v>
      </c>
      <c r="BM2090" t="s">
        <v>114</v>
      </c>
      <c r="BS2090">
        <v>0</v>
      </c>
      <c r="BT2090">
        <v>0</v>
      </c>
      <c r="BU2090">
        <v>0</v>
      </c>
      <c r="BV2090">
        <v>0</v>
      </c>
      <c r="BX2090" t="s">
        <v>95</v>
      </c>
      <c r="BY2090" t="e">
        <v>#N/A</v>
      </c>
    </row>
    <row r="2091" spans="1:77" x14ac:dyDescent="0.2">
      <c r="A2091" t="s">
        <v>12979</v>
      </c>
      <c r="B2091" t="str">
        <f t="shared" si="32"/>
        <v>Beauty Pools - Missed charges QTY of - 2 - Exchange Online (Plan 2) [New Commerce Experience]</v>
      </c>
      <c r="C2091">
        <v>889438</v>
      </c>
      <c r="D2091" t="s">
        <v>6445</v>
      </c>
      <c r="E2091">
        <v>1313337</v>
      </c>
      <c r="F2091" t="s">
        <v>6450</v>
      </c>
      <c r="G2091">
        <v>13925643</v>
      </c>
      <c r="H2091" t="s">
        <v>80</v>
      </c>
      <c r="I2091" s="1">
        <v>45627</v>
      </c>
      <c r="J2091" s="1">
        <v>45627</v>
      </c>
      <c r="K2091" s="1">
        <v>45627</v>
      </c>
      <c r="L2091" s="1">
        <v>45657</v>
      </c>
      <c r="M2091" s="1" t="s">
        <v>81</v>
      </c>
      <c r="N2091">
        <v>2</v>
      </c>
      <c r="O2091" t="s">
        <v>82</v>
      </c>
      <c r="P2091" t="s">
        <v>83</v>
      </c>
      <c r="Q2091" t="s">
        <v>176</v>
      </c>
      <c r="R2091" t="s">
        <v>177</v>
      </c>
      <c r="T2091" t="s">
        <v>86</v>
      </c>
      <c r="U2091" t="s">
        <v>87</v>
      </c>
      <c r="V2091">
        <v>8</v>
      </c>
      <c r="W2091">
        <v>16</v>
      </c>
      <c r="X2091">
        <v>6.72</v>
      </c>
      <c r="Y2091">
        <v>13.44</v>
      </c>
      <c r="Z2091" t="s">
        <v>88</v>
      </c>
      <c r="AA2091" t="s">
        <v>89</v>
      </c>
      <c r="AB2091">
        <v>24134338</v>
      </c>
      <c r="AD2091">
        <v>6524</v>
      </c>
      <c r="AE2091" t="s">
        <v>177</v>
      </c>
      <c r="AF2091">
        <v>0</v>
      </c>
      <c r="AG2091">
        <v>0</v>
      </c>
      <c r="AH2091" t="s">
        <v>89</v>
      </c>
      <c r="AI2091">
        <v>0</v>
      </c>
      <c r="AL2091" t="s">
        <v>90</v>
      </c>
      <c r="AO2091" s="1">
        <v>45627</v>
      </c>
      <c r="AP2091">
        <v>51896970</v>
      </c>
      <c r="AR2091">
        <v>2190407267</v>
      </c>
      <c r="AV2091" s="2" t="s">
        <v>236</v>
      </c>
      <c r="AW2091" s="2" t="s">
        <v>102</v>
      </c>
      <c r="AX2091" t="b">
        <v>0</v>
      </c>
      <c r="AY2091">
        <v>6.4</v>
      </c>
      <c r="AZ2091">
        <v>12.8</v>
      </c>
      <c r="BA2091">
        <v>-1</v>
      </c>
      <c r="BB2091">
        <v>-1</v>
      </c>
      <c r="BC2091">
        <v>13.44</v>
      </c>
      <c r="BD2091">
        <v>16</v>
      </c>
      <c r="BE2091">
        <v>0</v>
      </c>
      <c r="BF2091">
        <v>0</v>
      </c>
      <c r="BG2091" t="s">
        <v>89</v>
      </c>
      <c r="BH2091">
        <v>0</v>
      </c>
      <c r="BI2091" t="s">
        <v>89</v>
      </c>
      <c r="BJ2091" t="s">
        <v>89</v>
      </c>
      <c r="BK2091" t="s">
        <v>6454</v>
      </c>
      <c r="BL2091" t="s">
        <v>94</v>
      </c>
      <c r="BM2091" t="s">
        <v>177</v>
      </c>
      <c r="BS2091">
        <v>0</v>
      </c>
      <c r="BT2091">
        <v>0</v>
      </c>
      <c r="BU2091">
        <v>0</v>
      </c>
      <c r="BV2091">
        <v>0</v>
      </c>
      <c r="BX2091" t="s">
        <v>95</v>
      </c>
      <c r="BY2091" t="e">
        <v>#N/A</v>
      </c>
    </row>
    <row r="2092" spans="1:77" x14ac:dyDescent="0.2">
      <c r="A2092" t="s">
        <v>12980</v>
      </c>
      <c r="B2092" t="str">
        <f t="shared" si="32"/>
        <v>Beauty Pools - Missed charges QTY of - 31 - Microsoft 365 Business Standard [New Commerce Experience]</v>
      </c>
      <c r="C2092">
        <v>889438</v>
      </c>
      <c r="D2092" t="s">
        <v>6445</v>
      </c>
      <c r="E2092">
        <v>1313337</v>
      </c>
      <c r="F2092" t="s">
        <v>6450</v>
      </c>
      <c r="G2092">
        <v>13933520</v>
      </c>
      <c r="H2092" t="s">
        <v>80</v>
      </c>
      <c r="I2092" s="1">
        <v>45627</v>
      </c>
      <c r="J2092" s="1">
        <v>45627</v>
      </c>
      <c r="K2092" s="1">
        <v>45627</v>
      </c>
      <c r="L2092" s="1">
        <v>45657</v>
      </c>
      <c r="M2092" s="1" t="s">
        <v>81</v>
      </c>
      <c r="N2092">
        <v>31</v>
      </c>
      <c r="O2092" t="s">
        <v>82</v>
      </c>
      <c r="P2092" t="s">
        <v>83</v>
      </c>
      <c r="Q2092" t="s">
        <v>84</v>
      </c>
      <c r="R2092" t="s">
        <v>85</v>
      </c>
      <c r="T2092" t="s">
        <v>86</v>
      </c>
      <c r="U2092" t="s">
        <v>87</v>
      </c>
      <c r="V2092">
        <v>12.5</v>
      </c>
      <c r="W2092">
        <v>387.5</v>
      </c>
      <c r="X2092">
        <v>10.5</v>
      </c>
      <c r="Y2092">
        <v>325.5</v>
      </c>
      <c r="Z2092" t="s">
        <v>88</v>
      </c>
      <c r="AA2092" t="s">
        <v>89</v>
      </c>
      <c r="AB2092">
        <v>24142308</v>
      </c>
      <c r="AD2092">
        <v>6448</v>
      </c>
      <c r="AE2092" t="s">
        <v>85</v>
      </c>
      <c r="AF2092">
        <v>0</v>
      </c>
      <c r="AG2092">
        <v>0</v>
      </c>
      <c r="AH2092" t="s">
        <v>89</v>
      </c>
      <c r="AI2092">
        <v>0</v>
      </c>
      <c r="AL2092" t="s">
        <v>90</v>
      </c>
      <c r="AO2092" s="1">
        <v>45627</v>
      </c>
      <c r="AP2092">
        <v>51904962</v>
      </c>
      <c r="AR2092">
        <v>2190407272</v>
      </c>
      <c r="AV2092" s="2" t="s">
        <v>236</v>
      </c>
      <c r="AW2092" s="2" t="s">
        <v>102</v>
      </c>
      <c r="AX2092" t="b">
        <v>0</v>
      </c>
      <c r="AY2092">
        <v>10</v>
      </c>
      <c r="AZ2092">
        <v>310</v>
      </c>
      <c r="BA2092">
        <v>-1</v>
      </c>
      <c r="BB2092">
        <v>-1</v>
      </c>
      <c r="BC2092">
        <v>325.5</v>
      </c>
      <c r="BD2092">
        <v>387.5</v>
      </c>
      <c r="BE2092">
        <v>0</v>
      </c>
      <c r="BF2092">
        <v>0</v>
      </c>
      <c r="BG2092" t="s">
        <v>89</v>
      </c>
      <c r="BH2092">
        <v>0</v>
      </c>
      <c r="BI2092" t="s">
        <v>89</v>
      </c>
      <c r="BJ2092" t="s">
        <v>89</v>
      </c>
      <c r="BK2092" t="s">
        <v>6455</v>
      </c>
      <c r="BL2092" t="s">
        <v>94</v>
      </c>
      <c r="BM2092" t="s">
        <v>85</v>
      </c>
      <c r="BS2092">
        <v>0</v>
      </c>
      <c r="BT2092">
        <v>0</v>
      </c>
      <c r="BU2092">
        <v>0</v>
      </c>
      <c r="BV2092">
        <v>0</v>
      </c>
      <c r="BX2092" t="s">
        <v>95</v>
      </c>
      <c r="BY2092" t="e">
        <v>#N/A</v>
      </c>
    </row>
    <row r="2093" spans="1:77" x14ac:dyDescent="0.2">
      <c r="A2093" t="s">
        <v>12981</v>
      </c>
      <c r="B2093" t="str">
        <f t="shared" si="32"/>
        <v>Gypsum Systems, Inc. - Missed charges QTY of - 1 - Office 365 E3 [New Commerce Experience]</v>
      </c>
      <c r="C2093">
        <v>889438</v>
      </c>
      <c r="D2093" t="s">
        <v>6445</v>
      </c>
      <c r="E2093">
        <v>1280383</v>
      </c>
      <c r="F2093" t="s">
        <v>6456</v>
      </c>
      <c r="G2093">
        <v>13925665</v>
      </c>
      <c r="H2093" t="s">
        <v>80</v>
      </c>
      <c r="I2093" s="1">
        <v>45627</v>
      </c>
      <c r="J2093" s="1">
        <v>45627</v>
      </c>
      <c r="K2093" s="1">
        <v>45627</v>
      </c>
      <c r="L2093" s="1">
        <v>45657</v>
      </c>
      <c r="M2093" s="1" t="s">
        <v>81</v>
      </c>
      <c r="N2093">
        <v>1</v>
      </c>
      <c r="O2093" t="s">
        <v>82</v>
      </c>
      <c r="P2093" t="s">
        <v>83</v>
      </c>
      <c r="Q2093" t="s">
        <v>171</v>
      </c>
      <c r="R2093" t="s">
        <v>172</v>
      </c>
      <c r="T2093" t="s">
        <v>86</v>
      </c>
      <c r="U2093" t="s">
        <v>87</v>
      </c>
      <c r="V2093">
        <v>23</v>
      </c>
      <c r="W2093">
        <v>23</v>
      </c>
      <c r="X2093">
        <v>19.32</v>
      </c>
      <c r="Y2093">
        <v>19.32</v>
      </c>
      <c r="Z2093" t="s">
        <v>88</v>
      </c>
      <c r="AA2093" t="s">
        <v>89</v>
      </c>
      <c r="AB2093">
        <v>24134361</v>
      </c>
      <c r="AD2093">
        <v>6534</v>
      </c>
      <c r="AE2093" t="s">
        <v>172</v>
      </c>
      <c r="AF2093">
        <v>0</v>
      </c>
      <c r="AG2093">
        <v>0</v>
      </c>
      <c r="AH2093" t="s">
        <v>89</v>
      </c>
      <c r="AI2093">
        <v>0</v>
      </c>
      <c r="AL2093" t="s">
        <v>90</v>
      </c>
      <c r="AO2093" s="1">
        <v>45627</v>
      </c>
      <c r="AP2093">
        <v>51896993</v>
      </c>
      <c r="AR2093">
        <v>2190407266</v>
      </c>
      <c r="AV2093" s="2" t="s">
        <v>236</v>
      </c>
      <c r="AW2093" s="2" t="s">
        <v>102</v>
      </c>
      <c r="AX2093" t="b">
        <v>0</v>
      </c>
      <c r="AY2093">
        <v>18.399999999999999</v>
      </c>
      <c r="AZ2093">
        <v>18.399999999999999</v>
      </c>
      <c r="BA2093">
        <v>-1</v>
      </c>
      <c r="BB2093">
        <v>-1</v>
      </c>
      <c r="BC2093">
        <v>19.32</v>
      </c>
      <c r="BD2093">
        <v>23</v>
      </c>
      <c r="BE2093">
        <v>0</v>
      </c>
      <c r="BF2093">
        <v>0</v>
      </c>
      <c r="BG2093" t="s">
        <v>89</v>
      </c>
      <c r="BH2093">
        <v>0</v>
      </c>
      <c r="BI2093" t="s">
        <v>89</v>
      </c>
      <c r="BJ2093" t="s">
        <v>89</v>
      </c>
      <c r="BK2093" t="s">
        <v>6457</v>
      </c>
      <c r="BL2093" t="s">
        <v>94</v>
      </c>
      <c r="BM2093" t="s">
        <v>172</v>
      </c>
      <c r="BS2093">
        <v>0</v>
      </c>
      <c r="BT2093">
        <v>0</v>
      </c>
      <c r="BU2093">
        <v>0</v>
      </c>
      <c r="BV2093">
        <v>0</v>
      </c>
      <c r="BX2093" t="s">
        <v>95</v>
      </c>
      <c r="BY2093" t="e">
        <v>#N/A</v>
      </c>
    </row>
    <row r="2094" spans="1:77" x14ac:dyDescent="0.2">
      <c r="A2094" t="s">
        <v>12982</v>
      </c>
      <c r="B2094" t="str">
        <f t="shared" si="32"/>
        <v>Weydman Electric - Missed charges QTY of - 1 - Microsoft 365 Business Basic [New Commerce Experience]</v>
      </c>
      <c r="C2094">
        <v>889438</v>
      </c>
      <c r="D2094" t="s">
        <v>6445</v>
      </c>
      <c r="E2094">
        <v>1145649</v>
      </c>
      <c r="F2094" t="s">
        <v>6458</v>
      </c>
      <c r="G2094">
        <v>13928355</v>
      </c>
      <c r="H2094" t="s">
        <v>80</v>
      </c>
      <c r="I2094" s="1">
        <v>45627</v>
      </c>
      <c r="J2094" s="1">
        <v>45627</v>
      </c>
      <c r="K2094" s="1">
        <v>45627</v>
      </c>
      <c r="L2094" s="1">
        <v>45657</v>
      </c>
      <c r="M2094" s="1" t="s">
        <v>81</v>
      </c>
      <c r="N2094">
        <v>1</v>
      </c>
      <c r="O2094" t="s">
        <v>82</v>
      </c>
      <c r="P2094" t="s">
        <v>83</v>
      </c>
      <c r="Q2094" t="s">
        <v>96</v>
      </c>
      <c r="R2094" t="s">
        <v>97</v>
      </c>
      <c r="T2094" t="s">
        <v>86</v>
      </c>
      <c r="U2094" t="s">
        <v>87</v>
      </c>
      <c r="V2094">
        <v>6</v>
      </c>
      <c r="W2094">
        <v>6</v>
      </c>
      <c r="X2094">
        <v>5.04</v>
      </c>
      <c r="Y2094">
        <v>5.04</v>
      </c>
      <c r="Z2094" t="s">
        <v>88</v>
      </c>
      <c r="AA2094" t="s">
        <v>89</v>
      </c>
      <c r="AB2094">
        <v>24137087</v>
      </c>
      <c r="AD2094">
        <v>6446</v>
      </c>
      <c r="AE2094" t="s">
        <v>97</v>
      </c>
      <c r="AF2094">
        <v>0</v>
      </c>
      <c r="AG2094">
        <v>0</v>
      </c>
      <c r="AH2094" t="s">
        <v>89</v>
      </c>
      <c r="AI2094">
        <v>0</v>
      </c>
      <c r="AL2094" t="s">
        <v>90</v>
      </c>
      <c r="AO2094" s="1">
        <v>45627</v>
      </c>
      <c r="AP2094">
        <v>51899727</v>
      </c>
      <c r="AR2094">
        <v>2190407269</v>
      </c>
      <c r="AV2094" s="2" t="s">
        <v>236</v>
      </c>
      <c r="AW2094" s="2" t="s">
        <v>102</v>
      </c>
      <c r="AX2094" t="b">
        <v>0</v>
      </c>
      <c r="AY2094">
        <v>4.8</v>
      </c>
      <c r="AZ2094">
        <v>4.8</v>
      </c>
      <c r="BA2094">
        <v>-1</v>
      </c>
      <c r="BB2094">
        <v>-1</v>
      </c>
      <c r="BC2094">
        <v>5.04</v>
      </c>
      <c r="BD2094">
        <v>6</v>
      </c>
      <c r="BE2094">
        <v>0</v>
      </c>
      <c r="BF2094">
        <v>0</v>
      </c>
      <c r="BG2094" t="s">
        <v>89</v>
      </c>
      <c r="BH2094">
        <v>0</v>
      </c>
      <c r="BI2094" t="s">
        <v>89</v>
      </c>
      <c r="BJ2094" t="s">
        <v>89</v>
      </c>
      <c r="BK2094" t="s">
        <v>6459</v>
      </c>
      <c r="BL2094" t="s">
        <v>94</v>
      </c>
      <c r="BM2094" t="s">
        <v>97</v>
      </c>
      <c r="BS2094">
        <v>0</v>
      </c>
      <c r="BT2094">
        <v>0</v>
      </c>
      <c r="BU2094">
        <v>0</v>
      </c>
      <c r="BV2094">
        <v>0</v>
      </c>
      <c r="BX2094" t="s">
        <v>95</v>
      </c>
      <c r="BY2094" t="e">
        <v>#N/A</v>
      </c>
    </row>
    <row r="2095" spans="1:77" x14ac:dyDescent="0.2">
      <c r="A2095" t="s">
        <v>12977</v>
      </c>
      <c r="B2095" t="str">
        <f t="shared" si="32"/>
        <v>Beauty Pools - Missed charges QTY of - 1 - Microsoft 365 Business Standard [New Commerce Experience]</v>
      </c>
      <c r="C2095">
        <v>889438</v>
      </c>
      <c r="D2095" t="s">
        <v>6445</v>
      </c>
      <c r="E2095">
        <v>1313337</v>
      </c>
      <c r="F2095" t="s">
        <v>6450</v>
      </c>
      <c r="G2095">
        <v>13958887</v>
      </c>
      <c r="H2095" t="s">
        <v>80</v>
      </c>
      <c r="I2095" s="1">
        <v>45627</v>
      </c>
      <c r="J2095" s="1">
        <v>45627</v>
      </c>
      <c r="K2095" s="1">
        <v>45627</v>
      </c>
      <c r="L2095" s="1">
        <v>45657</v>
      </c>
      <c r="M2095" s="1" t="s">
        <v>81</v>
      </c>
      <c r="N2095">
        <v>1</v>
      </c>
      <c r="O2095" t="s">
        <v>82</v>
      </c>
      <c r="P2095" t="s">
        <v>83</v>
      </c>
      <c r="Q2095" t="s">
        <v>84</v>
      </c>
      <c r="R2095" t="s">
        <v>85</v>
      </c>
      <c r="T2095" t="s">
        <v>86</v>
      </c>
      <c r="U2095" t="s">
        <v>87</v>
      </c>
      <c r="V2095">
        <v>12.5</v>
      </c>
      <c r="W2095">
        <v>12.5</v>
      </c>
      <c r="X2095">
        <v>10.5</v>
      </c>
      <c r="Y2095">
        <v>10.5</v>
      </c>
      <c r="Z2095" t="s">
        <v>88</v>
      </c>
      <c r="AA2095" t="s">
        <v>89</v>
      </c>
      <c r="AB2095">
        <v>24312404</v>
      </c>
      <c r="AD2095">
        <v>6448</v>
      </c>
      <c r="AE2095" t="s">
        <v>85</v>
      </c>
      <c r="AF2095">
        <v>0</v>
      </c>
      <c r="AG2095">
        <v>0</v>
      </c>
      <c r="AH2095" t="s">
        <v>89</v>
      </c>
      <c r="AI2095">
        <v>0</v>
      </c>
      <c r="AL2095" t="s">
        <v>90</v>
      </c>
      <c r="AO2095" s="1">
        <v>45627</v>
      </c>
      <c r="AP2095">
        <v>52098042</v>
      </c>
      <c r="AR2095">
        <v>2190407273</v>
      </c>
      <c r="AV2095" s="2" t="s">
        <v>236</v>
      </c>
      <c r="AW2095" s="2" t="s">
        <v>102</v>
      </c>
      <c r="AX2095" t="b">
        <v>0</v>
      </c>
      <c r="AY2095">
        <v>10</v>
      </c>
      <c r="AZ2095">
        <v>10</v>
      </c>
      <c r="BA2095">
        <v>-1</v>
      </c>
      <c r="BB2095">
        <v>-1</v>
      </c>
      <c r="BC2095">
        <v>10.5</v>
      </c>
      <c r="BD2095">
        <v>12.5</v>
      </c>
      <c r="BE2095">
        <v>0</v>
      </c>
      <c r="BF2095">
        <v>0</v>
      </c>
      <c r="BG2095" t="s">
        <v>89</v>
      </c>
      <c r="BH2095">
        <v>0</v>
      </c>
      <c r="BI2095" t="s">
        <v>89</v>
      </c>
      <c r="BJ2095" t="s">
        <v>89</v>
      </c>
      <c r="BK2095" t="s">
        <v>6460</v>
      </c>
      <c r="BL2095" t="s">
        <v>94</v>
      </c>
      <c r="BM2095" t="s">
        <v>85</v>
      </c>
      <c r="BS2095">
        <v>0</v>
      </c>
      <c r="BT2095">
        <v>0</v>
      </c>
      <c r="BU2095">
        <v>0</v>
      </c>
      <c r="BV2095">
        <v>0</v>
      </c>
      <c r="BX2095" t="s">
        <v>95</v>
      </c>
      <c r="BY2095" t="e">
        <v>#N/A</v>
      </c>
    </row>
    <row r="2096" spans="1:77" x14ac:dyDescent="0.2">
      <c r="A2096" t="s">
        <v>12983</v>
      </c>
      <c r="B2096" t="str">
        <f t="shared" si="32"/>
        <v>Vanocur Refractories - Missed charges QTY of - 7 - Microsoft 365 Business Standard [New Commerce Experience]</v>
      </c>
      <c r="C2096">
        <v>889438</v>
      </c>
      <c r="D2096" t="s">
        <v>6445</v>
      </c>
      <c r="E2096">
        <v>1282359</v>
      </c>
      <c r="F2096" t="s">
        <v>6461</v>
      </c>
      <c r="G2096">
        <v>13952474</v>
      </c>
      <c r="H2096" t="s">
        <v>80</v>
      </c>
      <c r="I2096" s="1">
        <v>45627</v>
      </c>
      <c r="J2096" s="1">
        <v>45627</v>
      </c>
      <c r="K2096" s="1">
        <v>45627</v>
      </c>
      <c r="L2096" s="1">
        <v>45657</v>
      </c>
      <c r="M2096" s="1" t="s">
        <v>81</v>
      </c>
      <c r="N2096">
        <v>7</v>
      </c>
      <c r="O2096" t="s">
        <v>82</v>
      </c>
      <c r="P2096" t="s">
        <v>83</v>
      </c>
      <c r="Q2096" t="s">
        <v>84</v>
      </c>
      <c r="R2096" t="s">
        <v>85</v>
      </c>
      <c r="T2096" t="s">
        <v>86</v>
      </c>
      <c r="U2096" t="s">
        <v>87</v>
      </c>
      <c r="V2096">
        <v>12.5</v>
      </c>
      <c r="W2096">
        <v>87.5</v>
      </c>
      <c r="X2096">
        <v>10.5</v>
      </c>
      <c r="Y2096">
        <v>73.5</v>
      </c>
      <c r="Z2096" t="s">
        <v>88</v>
      </c>
      <c r="AA2096" t="s">
        <v>89</v>
      </c>
      <c r="AB2096">
        <v>24305817</v>
      </c>
      <c r="AD2096">
        <v>6448</v>
      </c>
      <c r="AE2096" t="s">
        <v>85</v>
      </c>
      <c r="AF2096">
        <v>0</v>
      </c>
      <c r="AG2096">
        <v>0</v>
      </c>
      <c r="AH2096" t="s">
        <v>89</v>
      </c>
      <c r="AI2096">
        <v>0</v>
      </c>
      <c r="AL2096" t="s">
        <v>90</v>
      </c>
      <c r="AO2096" s="1">
        <v>45627</v>
      </c>
      <c r="AP2096">
        <v>52091393</v>
      </c>
      <c r="AR2096">
        <v>2190407270</v>
      </c>
      <c r="AV2096" s="2" t="s">
        <v>236</v>
      </c>
      <c r="AW2096" s="2" t="s">
        <v>102</v>
      </c>
      <c r="AX2096" t="b">
        <v>0</v>
      </c>
      <c r="AY2096">
        <v>10</v>
      </c>
      <c r="AZ2096">
        <v>70</v>
      </c>
      <c r="BA2096">
        <v>-1</v>
      </c>
      <c r="BB2096">
        <v>-1</v>
      </c>
      <c r="BC2096">
        <v>73.5</v>
      </c>
      <c r="BD2096">
        <v>87.5</v>
      </c>
      <c r="BE2096">
        <v>0</v>
      </c>
      <c r="BF2096">
        <v>0</v>
      </c>
      <c r="BG2096" t="s">
        <v>89</v>
      </c>
      <c r="BH2096">
        <v>0</v>
      </c>
      <c r="BI2096" t="s">
        <v>89</v>
      </c>
      <c r="BJ2096" t="s">
        <v>89</v>
      </c>
      <c r="BK2096" t="s">
        <v>6462</v>
      </c>
      <c r="BL2096" t="s">
        <v>94</v>
      </c>
      <c r="BM2096" t="s">
        <v>85</v>
      </c>
      <c r="BS2096">
        <v>0</v>
      </c>
      <c r="BT2096">
        <v>0</v>
      </c>
      <c r="BU2096">
        <v>0</v>
      </c>
      <c r="BV2096">
        <v>0</v>
      </c>
      <c r="BX2096" t="s">
        <v>95</v>
      </c>
      <c r="BY2096" t="e">
        <v>#N/A</v>
      </c>
    </row>
    <row r="2097" spans="1:77" x14ac:dyDescent="0.2">
      <c r="A2097" t="s">
        <v>12984</v>
      </c>
      <c r="B2097" t="str">
        <f t="shared" si="32"/>
        <v>Troy and Banks - Missed charges QTY of - 30 - Microsoft 365 Business Basic [New Commerce Experience]</v>
      </c>
      <c r="C2097">
        <v>889438</v>
      </c>
      <c r="D2097" t="s">
        <v>6445</v>
      </c>
      <c r="E2097">
        <v>1114387</v>
      </c>
      <c r="F2097" t="s">
        <v>6448</v>
      </c>
      <c r="G2097">
        <v>13940606</v>
      </c>
      <c r="H2097" t="s">
        <v>80</v>
      </c>
      <c r="I2097" s="1">
        <v>45627</v>
      </c>
      <c r="J2097" s="1">
        <v>45627</v>
      </c>
      <c r="K2097" s="1">
        <v>45627</v>
      </c>
      <c r="L2097" s="1">
        <v>45657</v>
      </c>
      <c r="M2097" s="1" t="s">
        <v>81</v>
      </c>
      <c r="N2097">
        <v>30</v>
      </c>
      <c r="O2097" t="s">
        <v>82</v>
      </c>
      <c r="P2097" t="s">
        <v>83</v>
      </c>
      <c r="Q2097" t="s">
        <v>96</v>
      </c>
      <c r="R2097" t="s">
        <v>97</v>
      </c>
      <c r="T2097" t="s">
        <v>86</v>
      </c>
      <c r="U2097" t="s">
        <v>87</v>
      </c>
      <c r="V2097">
        <v>6</v>
      </c>
      <c r="W2097">
        <v>180</v>
      </c>
      <c r="X2097">
        <v>5.04</v>
      </c>
      <c r="Y2097">
        <v>151.19999999999999</v>
      </c>
      <c r="Z2097" t="s">
        <v>88</v>
      </c>
      <c r="AA2097" t="s">
        <v>89</v>
      </c>
      <c r="AB2097">
        <v>24149482</v>
      </c>
      <c r="AD2097">
        <v>6446</v>
      </c>
      <c r="AE2097" t="s">
        <v>97</v>
      </c>
      <c r="AF2097">
        <v>0</v>
      </c>
      <c r="AG2097">
        <v>0</v>
      </c>
      <c r="AH2097" t="s">
        <v>89</v>
      </c>
      <c r="AI2097">
        <v>0</v>
      </c>
      <c r="AL2097" t="s">
        <v>90</v>
      </c>
      <c r="AO2097" s="1">
        <v>45627</v>
      </c>
      <c r="AP2097">
        <v>51912148</v>
      </c>
      <c r="AR2097">
        <v>2190407261</v>
      </c>
      <c r="AV2097" s="2" t="s">
        <v>236</v>
      </c>
      <c r="AW2097" s="2" t="s">
        <v>102</v>
      </c>
      <c r="AX2097" t="b">
        <v>0</v>
      </c>
      <c r="AY2097">
        <v>4.8</v>
      </c>
      <c r="AZ2097">
        <v>144</v>
      </c>
      <c r="BA2097">
        <v>-1</v>
      </c>
      <c r="BB2097">
        <v>-1</v>
      </c>
      <c r="BC2097">
        <v>151.19999999999999</v>
      </c>
      <c r="BD2097">
        <v>180</v>
      </c>
      <c r="BE2097">
        <v>0</v>
      </c>
      <c r="BF2097">
        <v>0</v>
      </c>
      <c r="BG2097" t="s">
        <v>89</v>
      </c>
      <c r="BH2097">
        <v>0</v>
      </c>
      <c r="BI2097" t="s">
        <v>89</v>
      </c>
      <c r="BJ2097" t="s">
        <v>89</v>
      </c>
      <c r="BK2097" t="s">
        <v>6463</v>
      </c>
      <c r="BL2097" t="s">
        <v>94</v>
      </c>
      <c r="BM2097" t="s">
        <v>97</v>
      </c>
      <c r="BS2097">
        <v>0</v>
      </c>
      <c r="BT2097">
        <v>0</v>
      </c>
      <c r="BU2097">
        <v>0</v>
      </c>
      <c r="BV2097">
        <v>0</v>
      </c>
      <c r="BX2097" t="s">
        <v>95</v>
      </c>
      <c r="BY2097" t="e">
        <v>#N/A</v>
      </c>
    </row>
    <row r="2098" spans="1:77" x14ac:dyDescent="0.2">
      <c r="A2098" t="s">
        <v>12985</v>
      </c>
      <c r="B2098" t="str">
        <f t="shared" si="32"/>
        <v>Arctic Fisheries - Missed charges QTY of - 14 - Microsoft 365 Business Standard [New Commerce Experience]</v>
      </c>
      <c r="C2098">
        <v>889438</v>
      </c>
      <c r="D2098" t="s">
        <v>6445</v>
      </c>
      <c r="E2098">
        <v>1344955</v>
      </c>
      <c r="F2098" t="s">
        <v>6446</v>
      </c>
      <c r="G2098">
        <v>13925018</v>
      </c>
      <c r="H2098" t="s">
        <v>80</v>
      </c>
      <c r="I2098" s="1">
        <v>45627</v>
      </c>
      <c r="J2098" s="1">
        <v>45627</v>
      </c>
      <c r="K2098" s="1">
        <v>45627</v>
      </c>
      <c r="L2098" s="1">
        <v>45657</v>
      </c>
      <c r="M2098" s="1" t="s">
        <v>81</v>
      </c>
      <c r="N2098">
        <v>14</v>
      </c>
      <c r="O2098" t="s">
        <v>82</v>
      </c>
      <c r="P2098" t="s">
        <v>83</v>
      </c>
      <c r="Q2098" t="s">
        <v>84</v>
      </c>
      <c r="R2098" t="s">
        <v>85</v>
      </c>
      <c r="T2098" t="s">
        <v>86</v>
      </c>
      <c r="U2098" t="s">
        <v>87</v>
      </c>
      <c r="V2098">
        <v>12.5</v>
      </c>
      <c r="W2098">
        <v>175</v>
      </c>
      <c r="X2098">
        <v>10.5</v>
      </c>
      <c r="Y2098">
        <v>147</v>
      </c>
      <c r="Z2098" t="s">
        <v>88</v>
      </c>
      <c r="AA2098" t="s">
        <v>89</v>
      </c>
      <c r="AB2098">
        <v>24133702</v>
      </c>
      <c r="AD2098">
        <v>6448</v>
      </c>
      <c r="AE2098" t="s">
        <v>85</v>
      </c>
      <c r="AF2098">
        <v>0</v>
      </c>
      <c r="AG2098">
        <v>0</v>
      </c>
      <c r="AH2098" t="s">
        <v>89</v>
      </c>
      <c r="AI2098">
        <v>0</v>
      </c>
      <c r="AL2098" t="s">
        <v>90</v>
      </c>
      <c r="AO2098" s="1">
        <v>45627</v>
      </c>
      <c r="AP2098">
        <v>51896333</v>
      </c>
      <c r="AR2098">
        <v>2190407260</v>
      </c>
      <c r="AV2098" s="2" t="s">
        <v>236</v>
      </c>
      <c r="AW2098" s="2" t="s">
        <v>102</v>
      </c>
      <c r="AX2098" t="b">
        <v>0</v>
      </c>
      <c r="AY2098">
        <v>10</v>
      </c>
      <c r="AZ2098">
        <v>140</v>
      </c>
      <c r="BA2098">
        <v>-1</v>
      </c>
      <c r="BB2098">
        <v>-1</v>
      </c>
      <c r="BC2098">
        <v>147</v>
      </c>
      <c r="BD2098">
        <v>175</v>
      </c>
      <c r="BE2098">
        <v>0</v>
      </c>
      <c r="BF2098">
        <v>0</v>
      </c>
      <c r="BG2098" t="s">
        <v>89</v>
      </c>
      <c r="BH2098">
        <v>0</v>
      </c>
      <c r="BI2098" t="s">
        <v>89</v>
      </c>
      <c r="BJ2098" t="s">
        <v>89</v>
      </c>
      <c r="BK2098" t="s">
        <v>6464</v>
      </c>
      <c r="BL2098" t="s">
        <v>94</v>
      </c>
      <c r="BM2098" t="s">
        <v>85</v>
      </c>
      <c r="BS2098">
        <v>0</v>
      </c>
      <c r="BT2098">
        <v>0</v>
      </c>
      <c r="BU2098">
        <v>0</v>
      </c>
      <c r="BV2098">
        <v>0</v>
      </c>
      <c r="BX2098" t="s">
        <v>95</v>
      </c>
      <c r="BY2098" t="e">
        <v>#N/A</v>
      </c>
    </row>
    <row r="2099" spans="1:77" x14ac:dyDescent="0.2">
      <c r="A2099" t="s">
        <v>12986</v>
      </c>
      <c r="B2099" t="str">
        <f t="shared" si="32"/>
        <v>Smolen Bonghi Fleischmann LLP - Missed charges QTY of - 7 - Microsoft 365 Apps for Business [New Commerce Experience]</v>
      </c>
      <c r="C2099">
        <v>889438</v>
      </c>
      <c r="D2099" t="s">
        <v>6445</v>
      </c>
      <c r="E2099">
        <v>1310799</v>
      </c>
      <c r="F2099" t="s">
        <v>6465</v>
      </c>
      <c r="G2099">
        <v>13925266</v>
      </c>
      <c r="H2099" t="s">
        <v>80</v>
      </c>
      <c r="I2099" s="1">
        <v>45627</v>
      </c>
      <c r="J2099" s="1">
        <v>45627</v>
      </c>
      <c r="K2099" s="1">
        <v>45627</v>
      </c>
      <c r="L2099" s="1">
        <v>45657</v>
      </c>
      <c r="M2099" s="1" t="s">
        <v>81</v>
      </c>
      <c r="N2099">
        <v>7</v>
      </c>
      <c r="O2099" t="s">
        <v>82</v>
      </c>
      <c r="P2099" t="s">
        <v>83</v>
      </c>
      <c r="Q2099" t="s">
        <v>134</v>
      </c>
      <c r="R2099" t="s">
        <v>135</v>
      </c>
      <c r="T2099" t="s">
        <v>86</v>
      </c>
      <c r="U2099" t="s">
        <v>87</v>
      </c>
      <c r="V2099">
        <v>8.3000000000000007</v>
      </c>
      <c r="W2099">
        <v>58.1</v>
      </c>
      <c r="X2099">
        <v>6.97</v>
      </c>
      <c r="Y2099">
        <v>48.79</v>
      </c>
      <c r="Z2099" t="s">
        <v>88</v>
      </c>
      <c r="AA2099" t="s">
        <v>89</v>
      </c>
      <c r="AB2099">
        <v>24133955</v>
      </c>
      <c r="AD2099">
        <v>6444</v>
      </c>
      <c r="AE2099" t="s">
        <v>135</v>
      </c>
      <c r="AF2099">
        <v>0</v>
      </c>
      <c r="AG2099">
        <v>0</v>
      </c>
      <c r="AH2099" t="s">
        <v>89</v>
      </c>
      <c r="AI2099">
        <v>0</v>
      </c>
      <c r="AL2099" t="s">
        <v>90</v>
      </c>
      <c r="AO2099" s="1">
        <v>45627</v>
      </c>
      <c r="AP2099">
        <v>51896586</v>
      </c>
      <c r="AR2099">
        <v>2190407263</v>
      </c>
      <c r="AV2099" s="2" t="s">
        <v>236</v>
      </c>
      <c r="AW2099" s="2" t="s">
        <v>102</v>
      </c>
      <c r="AX2099" t="b">
        <v>0</v>
      </c>
      <c r="AY2099">
        <v>6.64</v>
      </c>
      <c r="AZ2099">
        <v>46.48</v>
      </c>
      <c r="BA2099">
        <v>-1</v>
      </c>
      <c r="BB2099">
        <v>-1</v>
      </c>
      <c r="BC2099">
        <v>48.79</v>
      </c>
      <c r="BD2099">
        <v>58.1</v>
      </c>
      <c r="BE2099">
        <v>0</v>
      </c>
      <c r="BF2099">
        <v>0</v>
      </c>
      <c r="BG2099" t="s">
        <v>89</v>
      </c>
      <c r="BH2099">
        <v>0</v>
      </c>
      <c r="BI2099" t="s">
        <v>89</v>
      </c>
      <c r="BJ2099" t="s">
        <v>89</v>
      </c>
      <c r="BK2099" t="s">
        <v>6466</v>
      </c>
      <c r="BL2099" t="s">
        <v>94</v>
      </c>
      <c r="BM2099" t="s">
        <v>135</v>
      </c>
      <c r="BS2099">
        <v>0</v>
      </c>
      <c r="BT2099">
        <v>0</v>
      </c>
      <c r="BU2099">
        <v>0</v>
      </c>
      <c r="BV2099">
        <v>0</v>
      </c>
      <c r="BX2099" t="s">
        <v>95</v>
      </c>
      <c r="BY2099" t="e">
        <v>#N/A</v>
      </c>
    </row>
    <row r="2100" spans="1:77" x14ac:dyDescent="0.2">
      <c r="A2100" t="s">
        <v>12987</v>
      </c>
      <c r="B2100" t="str">
        <f t="shared" si="32"/>
        <v>Holy Name of Mary Church - Missed charges QTY of - 3 - Microsoft 365 Apps for Business [New Commerce Experience]</v>
      </c>
      <c r="C2100">
        <v>889438</v>
      </c>
      <c r="D2100" t="s">
        <v>6445</v>
      </c>
      <c r="E2100">
        <v>1345338</v>
      </c>
      <c r="F2100" t="s">
        <v>6467</v>
      </c>
      <c r="G2100">
        <v>13942281</v>
      </c>
      <c r="H2100" t="s">
        <v>80</v>
      </c>
      <c r="I2100" s="1">
        <v>45627</v>
      </c>
      <c r="J2100" s="1">
        <v>45627</v>
      </c>
      <c r="K2100" s="1">
        <v>45627</v>
      </c>
      <c r="L2100" s="1">
        <v>45657</v>
      </c>
      <c r="M2100" s="1" t="s">
        <v>81</v>
      </c>
      <c r="N2100">
        <v>3</v>
      </c>
      <c r="O2100" t="s">
        <v>82</v>
      </c>
      <c r="P2100" t="s">
        <v>83</v>
      </c>
      <c r="Q2100" t="s">
        <v>134</v>
      </c>
      <c r="R2100" t="s">
        <v>135</v>
      </c>
      <c r="T2100" t="s">
        <v>86</v>
      </c>
      <c r="U2100" t="s">
        <v>87</v>
      </c>
      <c r="V2100">
        <v>8.3000000000000007</v>
      </c>
      <c r="W2100">
        <v>24.9</v>
      </c>
      <c r="X2100">
        <v>6.97</v>
      </c>
      <c r="Y2100">
        <v>20.91</v>
      </c>
      <c r="Z2100" t="s">
        <v>88</v>
      </c>
      <c r="AA2100" t="s">
        <v>89</v>
      </c>
      <c r="AB2100">
        <v>24151162</v>
      </c>
      <c r="AD2100">
        <v>6444</v>
      </c>
      <c r="AE2100" t="s">
        <v>135</v>
      </c>
      <c r="AF2100">
        <v>0</v>
      </c>
      <c r="AG2100">
        <v>0</v>
      </c>
      <c r="AH2100" t="s">
        <v>89</v>
      </c>
      <c r="AI2100">
        <v>0</v>
      </c>
      <c r="AL2100" t="s">
        <v>90</v>
      </c>
      <c r="AO2100" s="1">
        <v>45627</v>
      </c>
      <c r="AP2100">
        <v>51913835</v>
      </c>
      <c r="AR2100">
        <v>2190407262</v>
      </c>
      <c r="AV2100" s="2" t="s">
        <v>236</v>
      </c>
      <c r="AW2100" s="2" t="s">
        <v>102</v>
      </c>
      <c r="AX2100" t="b">
        <v>0</v>
      </c>
      <c r="AY2100">
        <v>6.64</v>
      </c>
      <c r="AZ2100">
        <v>19.920000000000002</v>
      </c>
      <c r="BA2100">
        <v>-1</v>
      </c>
      <c r="BB2100">
        <v>-1</v>
      </c>
      <c r="BC2100">
        <v>20.91</v>
      </c>
      <c r="BD2100">
        <v>24.9</v>
      </c>
      <c r="BE2100">
        <v>0</v>
      </c>
      <c r="BF2100">
        <v>0</v>
      </c>
      <c r="BG2100" t="s">
        <v>89</v>
      </c>
      <c r="BH2100">
        <v>0</v>
      </c>
      <c r="BI2100" t="s">
        <v>89</v>
      </c>
      <c r="BJ2100" t="s">
        <v>89</v>
      </c>
      <c r="BK2100" t="s">
        <v>6468</v>
      </c>
      <c r="BL2100" t="s">
        <v>94</v>
      </c>
      <c r="BM2100" t="s">
        <v>135</v>
      </c>
      <c r="BS2100">
        <v>0</v>
      </c>
      <c r="BT2100">
        <v>0</v>
      </c>
      <c r="BU2100">
        <v>0</v>
      </c>
      <c r="BV2100">
        <v>0</v>
      </c>
      <c r="BX2100" t="s">
        <v>95</v>
      </c>
      <c r="BY2100" t="e">
        <v>#N/A</v>
      </c>
    </row>
    <row r="2101" spans="1:77" x14ac:dyDescent="0.2">
      <c r="A2101" t="s">
        <v>12988</v>
      </c>
      <c r="B2101" t="str">
        <f t="shared" si="32"/>
        <v>Bradley A. Coxe P.C. - Missed charges QTY of - 1 - Exchange Online (Plan 1) [New Commerce Experience]</v>
      </c>
      <c r="C2101">
        <v>891188</v>
      </c>
      <c r="D2101" t="s">
        <v>6469</v>
      </c>
      <c r="E2101">
        <v>1566063</v>
      </c>
      <c r="F2101" t="s">
        <v>6470</v>
      </c>
      <c r="G2101">
        <v>14414603</v>
      </c>
      <c r="H2101" t="s">
        <v>80</v>
      </c>
      <c r="I2101" s="1">
        <v>45626</v>
      </c>
      <c r="J2101" s="1">
        <v>45626</v>
      </c>
      <c r="K2101" s="1">
        <v>45626</v>
      </c>
      <c r="L2101" s="1">
        <v>45655</v>
      </c>
      <c r="M2101" s="1" t="s">
        <v>81</v>
      </c>
      <c r="N2101">
        <v>1</v>
      </c>
      <c r="O2101" t="s">
        <v>82</v>
      </c>
      <c r="P2101" t="s">
        <v>83</v>
      </c>
      <c r="Q2101" t="s">
        <v>106</v>
      </c>
      <c r="R2101" t="s">
        <v>107</v>
      </c>
      <c r="T2101" t="s">
        <v>86</v>
      </c>
      <c r="U2101" t="s">
        <v>87</v>
      </c>
      <c r="V2101">
        <v>4.8</v>
      </c>
      <c r="W2101">
        <v>4.8</v>
      </c>
      <c r="X2101">
        <v>4.22</v>
      </c>
      <c r="Y2101">
        <v>4.22</v>
      </c>
      <c r="Z2101" t="s">
        <v>88</v>
      </c>
      <c r="AA2101" t="s">
        <v>89</v>
      </c>
      <c r="AB2101">
        <v>24931679</v>
      </c>
      <c r="AD2101">
        <v>6523</v>
      </c>
      <c r="AE2101" t="s">
        <v>107</v>
      </c>
      <c r="AF2101">
        <v>0</v>
      </c>
      <c r="AG2101">
        <v>0</v>
      </c>
      <c r="AH2101" t="s">
        <v>89</v>
      </c>
      <c r="AI2101">
        <v>0</v>
      </c>
      <c r="AL2101" t="s">
        <v>90</v>
      </c>
      <c r="AO2101" s="1">
        <v>45627</v>
      </c>
      <c r="AP2101">
        <v>53576674</v>
      </c>
      <c r="AR2101">
        <v>2190500392</v>
      </c>
      <c r="AV2101" s="2" t="s">
        <v>6471</v>
      </c>
      <c r="AW2101" s="2" t="s">
        <v>102</v>
      </c>
      <c r="AX2101" t="b">
        <v>0</v>
      </c>
      <c r="AY2101">
        <v>3.84</v>
      </c>
      <c r="AZ2101">
        <v>3.84</v>
      </c>
      <c r="BA2101">
        <v>-1</v>
      </c>
      <c r="BB2101">
        <v>-1</v>
      </c>
      <c r="BC2101">
        <v>4.22</v>
      </c>
      <c r="BD2101">
        <v>4.8</v>
      </c>
      <c r="BE2101">
        <v>0</v>
      </c>
      <c r="BF2101">
        <v>0</v>
      </c>
      <c r="BG2101" t="s">
        <v>89</v>
      </c>
      <c r="BH2101">
        <v>0</v>
      </c>
      <c r="BI2101" t="s">
        <v>89</v>
      </c>
      <c r="BJ2101" t="s">
        <v>89</v>
      </c>
      <c r="BK2101" t="s">
        <v>6472</v>
      </c>
      <c r="BL2101" t="s">
        <v>83</v>
      </c>
      <c r="BM2101" t="s">
        <v>107</v>
      </c>
      <c r="BS2101">
        <v>0</v>
      </c>
      <c r="BT2101">
        <v>0</v>
      </c>
      <c r="BU2101">
        <v>0</v>
      </c>
      <c r="BV2101">
        <v>0</v>
      </c>
      <c r="BX2101" t="s">
        <v>95</v>
      </c>
      <c r="BY2101" t="e">
        <v>#N/A</v>
      </c>
    </row>
    <row r="2102" spans="1:77" x14ac:dyDescent="0.2">
      <c r="A2102" t="s">
        <v>12989</v>
      </c>
      <c r="B2102" t="str">
        <f t="shared" si="32"/>
        <v>Association of Volleyball Professionals (AVP) - Missed charges QTY of - 20 - Microsoft 365 Business Premium [New Commerce Experience]</v>
      </c>
      <c r="C2102">
        <v>882363</v>
      </c>
      <c r="D2102" t="s">
        <v>6473</v>
      </c>
      <c r="E2102">
        <v>1494397</v>
      </c>
      <c r="F2102" t="s">
        <v>6474</v>
      </c>
      <c r="G2102">
        <v>14419977</v>
      </c>
      <c r="H2102" t="s">
        <v>80</v>
      </c>
      <c r="I2102" s="1">
        <v>45626</v>
      </c>
      <c r="J2102" s="1">
        <v>45626</v>
      </c>
      <c r="K2102" s="1">
        <v>45626</v>
      </c>
      <c r="L2102" s="1">
        <v>45655</v>
      </c>
      <c r="M2102" s="1" t="s">
        <v>81</v>
      </c>
      <c r="N2102">
        <v>20</v>
      </c>
      <c r="O2102" t="s">
        <v>82</v>
      </c>
      <c r="P2102" t="s">
        <v>83</v>
      </c>
      <c r="Q2102" t="s">
        <v>195</v>
      </c>
      <c r="R2102" t="s">
        <v>196</v>
      </c>
      <c r="T2102" t="s">
        <v>86</v>
      </c>
      <c r="U2102" t="s">
        <v>87</v>
      </c>
      <c r="V2102">
        <v>22</v>
      </c>
      <c r="W2102">
        <v>440</v>
      </c>
      <c r="X2102">
        <v>18.48</v>
      </c>
      <c r="Y2102">
        <v>369.6</v>
      </c>
      <c r="Z2102" t="s">
        <v>88</v>
      </c>
      <c r="AA2102" t="s">
        <v>89</v>
      </c>
      <c r="AB2102">
        <v>24937111</v>
      </c>
      <c r="AD2102">
        <v>6447</v>
      </c>
      <c r="AE2102" t="s">
        <v>196</v>
      </c>
      <c r="AF2102">
        <v>0</v>
      </c>
      <c r="AG2102">
        <v>0</v>
      </c>
      <c r="AH2102" t="s">
        <v>89</v>
      </c>
      <c r="AI2102">
        <v>0</v>
      </c>
      <c r="AL2102" t="s">
        <v>90</v>
      </c>
      <c r="AO2102" s="1">
        <v>45627</v>
      </c>
      <c r="AP2102">
        <v>53582113</v>
      </c>
      <c r="AR2102">
        <v>2189617955</v>
      </c>
      <c r="AV2102" s="2" t="s">
        <v>6475</v>
      </c>
      <c r="AW2102" s="2" t="s">
        <v>117</v>
      </c>
      <c r="AX2102" t="b">
        <v>0</v>
      </c>
      <c r="AY2102">
        <v>17.600000000000001</v>
      </c>
      <c r="AZ2102">
        <v>352</v>
      </c>
      <c r="BA2102">
        <v>-1</v>
      </c>
      <c r="BB2102">
        <v>-1</v>
      </c>
      <c r="BC2102">
        <v>369.6</v>
      </c>
      <c r="BD2102">
        <v>440</v>
      </c>
      <c r="BE2102">
        <v>0</v>
      </c>
      <c r="BF2102">
        <v>0</v>
      </c>
      <c r="BG2102" t="s">
        <v>89</v>
      </c>
      <c r="BH2102">
        <v>0</v>
      </c>
      <c r="BI2102" t="s">
        <v>89</v>
      </c>
      <c r="BJ2102" t="s">
        <v>89</v>
      </c>
      <c r="BK2102" t="s">
        <v>6476</v>
      </c>
      <c r="BL2102" t="s">
        <v>94</v>
      </c>
      <c r="BM2102" t="s">
        <v>196</v>
      </c>
      <c r="BS2102">
        <v>0</v>
      </c>
      <c r="BT2102">
        <v>0</v>
      </c>
      <c r="BU2102">
        <v>0</v>
      </c>
      <c r="BV2102">
        <v>0</v>
      </c>
      <c r="BX2102" t="s">
        <v>95</v>
      </c>
      <c r="BY2102" t="e">
        <v>#N/A</v>
      </c>
    </row>
    <row r="2103" spans="1:77" x14ac:dyDescent="0.2">
      <c r="A2103" t="s">
        <v>12990</v>
      </c>
      <c r="B2103" t="str">
        <f t="shared" si="32"/>
        <v>Pearl World Inc. - Missed charges QTY of - 5 - Microsoft 365 E3 (no Teams) [New Commerce Experience]</v>
      </c>
      <c r="C2103">
        <v>882363</v>
      </c>
      <c r="D2103" t="s">
        <v>6473</v>
      </c>
      <c r="E2103">
        <v>1580661</v>
      </c>
      <c r="F2103" t="s">
        <v>6477</v>
      </c>
      <c r="G2103">
        <v>13951445</v>
      </c>
      <c r="H2103" t="s">
        <v>80</v>
      </c>
      <c r="I2103" s="1">
        <v>45627</v>
      </c>
      <c r="J2103" s="1">
        <v>45627</v>
      </c>
      <c r="K2103" s="1">
        <v>45627</v>
      </c>
      <c r="L2103" s="1">
        <v>45657</v>
      </c>
      <c r="M2103" s="1" t="s">
        <v>81</v>
      </c>
      <c r="N2103">
        <v>5</v>
      </c>
      <c r="O2103" t="s">
        <v>82</v>
      </c>
      <c r="P2103" t="s">
        <v>83</v>
      </c>
      <c r="Q2103" t="s">
        <v>6478</v>
      </c>
      <c r="R2103" t="s">
        <v>6479</v>
      </c>
      <c r="T2103" t="s">
        <v>86</v>
      </c>
      <c r="U2103" t="s">
        <v>87</v>
      </c>
      <c r="V2103">
        <v>33.799999999999997</v>
      </c>
      <c r="W2103">
        <v>169</v>
      </c>
      <c r="X2103">
        <v>24.13</v>
      </c>
      <c r="Y2103">
        <v>120.65</v>
      </c>
      <c r="Z2103" t="s">
        <v>88</v>
      </c>
      <c r="AA2103" t="s">
        <v>89</v>
      </c>
      <c r="AB2103">
        <v>24304776</v>
      </c>
      <c r="AD2103">
        <v>20648</v>
      </c>
      <c r="AE2103" t="s">
        <v>6479</v>
      </c>
      <c r="AF2103">
        <v>0</v>
      </c>
      <c r="AG2103">
        <v>0</v>
      </c>
      <c r="AH2103" t="s">
        <v>89</v>
      </c>
      <c r="AI2103">
        <v>0</v>
      </c>
      <c r="AL2103" t="s">
        <v>90</v>
      </c>
      <c r="AO2103" s="1">
        <v>45627</v>
      </c>
      <c r="AP2103">
        <v>52090345</v>
      </c>
      <c r="AR2103">
        <v>2189617952</v>
      </c>
      <c r="AV2103" s="2" t="s">
        <v>6475</v>
      </c>
      <c r="AW2103" s="2" t="s">
        <v>117</v>
      </c>
      <c r="AX2103" t="b">
        <v>0</v>
      </c>
      <c r="AY2103">
        <v>22.984000000000002</v>
      </c>
      <c r="AZ2103">
        <v>114.92</v>
      </c>
      <c r="BA2103">
        <v>-1</v>
      </c>
      <c r="BB2103">
        <v>-1</v>
      </c>
      <c r="BC2103">
        <v>120.65</v>
      </c>
      <c r="BD2103">
        <v>169</v>
      </c>
      <c r="BE2103">
        <v>0</v>
      </c>
      <c r="BF2103">
        <v>0</v>
      </c>
      <c r="BG2103" t="s">
        <v>89</v>
      </c>
      <c r="BH2103">
        <v>0</v>
      </c>
      <c r="BI2103" t="s">
        <v>89</v>
      </c>
      <c r="BJ2103" t="s">
        <v>89</v>
      </c>
      <c r="BK2103" t="s">
        <v>6480</v>
      </c>
      <c r="BL2103" t="s">
        <v>94</v>
      </c>
      <c r="BM2103" t="s">
        <v>6479</v>
      </c>
      <c r="BS2103">
        <v>0</v>
      </c>
      <c r="BT2103">
        <v>0</v>
      </c>
      <c r="BU2103">
        <v>0</v>
      </c>
      <c r="BV2103">
        <v>0</v>
      </c>
      <c r="BX2103" t="s">
        <v>95</v>
      </c>
      <c r="BY2103" t="e">
        <v>#N/A</v>
      </c>
    </row>
    <row r="2104" spans="1:77" x14ac:dyDescent="0.2">
      <c r="A2104" t="s">
        <v>12991</v>
      </c>
      <c r="B2104" t="str">
        <f t="shared" si="32"/>
        <v>Pearl World Inc. - Missed charges QTY of - 5 - Microsoft Teams Enterprise [New Commerce Experience]</v>
      </c>
      <c r="C2104">
        <v>882363</v>
      </c>
      <c r="D2104" t="s">
        <v>6473</v>
      </c>
      <c r="E2104">
        <v>1580661</v>
      </c>
      <c r="F2104" t="s">
        <v>6477</v>
      </c>
      <c r="G2104">
        <v>13952273</v>
      </c>
      <c r="H2104" t="s">
        <v>80</v>
      </c>
      <c r="I2104" s="1">
        <v>45627</v>
      </c>
      <c r="J2104" s="1">
        <v>45627</v>
      </c>
      <c r="K2104" s="1">
        <v>45627</v>
      </c>
      <c r="L2104" s="1">
        <v>45657</v>
      </c>
      <c r="M2104" s="1" t="s">
        <v>81</v>
      </c>
      <c r="N2104">
        <v>5</v>
      </c>
      <c r="O2104" t="s">
        <v>82</v>
      </c>
      <c r="P2104" t="s">
        <v>83</v>
      </c>
      <c r="Q2104" t="s">
        <v>625</v>
      </c>
      <c r="R2104" t="s">
        <v>626</v>
      </c>
      <c r="T2104" t="s">
        <v>86</v>
      </c>
      <c r="U2104" t="s">
        <v>87</v>
      </c>
      <c r="V2104">
        <v>5.3</v>
      </c>
      <c r="W2104">
        <v>26.5</v>
      </c>
      <c r="X2104">
        <v>4.45</v>
      </c>
      <c r="Y2104">
        <v>22.25</v>
      </c>
      <c r="Z2104" t="s">
        <v>88</v>
      </c>
      <c r="AA2104" t="s">
        <v>89</v>
      </c>
      <c r="AB2104">
        <v>24305613</v>
      </c>
      <c r="AD2104">
        <v>20665</v>
      </c>
      <c r="AE2104" t="s">
        <v>626</v>
      </c>
      <c r="AF2104">
        <v>0</v>
      </c>
      <c r="AG2104">
        <v>0</v>
      </c>
      <c r="AH2104" t="s">
        <v>89</v>
      </c>
      <c r="AI2104">
        <v>0</v>
      </c>
      <c r="AL2104" t="s">
        <v>90</v>
      </c>
      <c r="AO2104" s="1">
        <v>45627</v>
      </c>
      <c r="AP2104">
        <v>52091189</v>
      </c>
      <c r="AR2104">
        <v>2189617954</v>
      </c>
      <c r="AV2104" s="2" t="s">
        <v>6475</v>
      </c>
      <c r="AW2104" s="2" t="s">
        <v>117</v>
      </c>
      <c r="AX2104" t="b">
        <v>0</v>
      </c>
      <c r="AY2104">
        <v>4.24</v>
      </c>
      <c r="AZ2104">
        <v>21.2</v>
      </c>
      <c r="BA2104">
        <v>-1</v>
      </c>
      <c r="BB2104">
        <v>-1</v>
      </c>
      <c r="BC2104">
        <v>22.25</v>
      </c>
      <c r="BD2104">
        <v>26.5</v>
      </c>
      <c r="BE2104">
        <v>0</v>
      </c>
      <c r="BF2104">
        <v>0</v>
      </c>
      <c r="BG2104" t="s">
        <v>89</v>
      </c>
      <c r="BH2104">
        <v>0</v>
      </c>
      <c r="BI2104" t="s">
        <v>89</v>
      </c>
      <c r="BJ2104" t="s">
        <v>89</v>
      </c>
      <c r="BK2104" t="s">
        <v>6481</v>
      </c>
      <c r="BL2104" t="s">
        <v>94</v>
      </c>
      <c r="BM2104" t="s">
        <v>626</v>
      </c>
      <c r="BS2104">
        <v>0</v>
      </c>
      <c r="BT2104">
        <v>0</v>
      </c>
      <c r="BU2104">
        <v>0</v>
      </c>
      <c r="BV2104">
        <v>0</v>
      </c>
      <c r="BX2104" t="s">
        <v>95</v>
      </c>
      <c r="BY2104" t="e">
        <v>#N/A</v>
      </c>
    </row>
    <row r="2105" spans="1:77" x14ac:dyDescent="0.2">
      <c r="A2105" t="s">
        <v>12992</v>
      </c>
      <c r="B2105" t="str">
        <f t="shared" si="32"/>
        <v>Seritage Growth Properties, L.P. - Missed charges QTY of - 4 - Microsoft Teams Rooms Standard [New Commerce Experience]</v>
      </c>
      <c r="C2105">
        <v>882363</v>
      </c>
      <c r="D2105" t="s">
        <v>6473</v>
      </c>
      <c r="E2105">
        <v>1035813</v>
      </c>
      <c r="F2105" t="s">
        <v>6482</v>
      </c>
      <c r="G2105">
        <v>6823455</v>
      </c>
      <c r="H2105" t="s">
        <v>80</v>
      </c>
      <c r="I2105" s="1">
        <v>45627</v>
      </c>
      <c r="J2105" s="1">
        <v>45627</v>
      </c>
      <c r="K2105" s="1">
        <v>45627</v>
      </c>
      <c r="L2105" s="1">
        <v>45657</v>
      </c>
      <c r="M2105" s="1" t="s">
        <v>81</v>
      </c>
      <c r="N2105">
        <v>4</v>
      </c>
      <c r="O2105" t="s">
        <v>82</v>
      </c>
      <c r="P2105" t="s">
        <v>83</v>
      </c>
      <c r="Q2105" t="s">
        <v>1026</v>
      </c>
      <c r="R2105" t="s">
        <v>1027</v>
      </c>
      <c r="T2105" t="s">
        <v>86</v>
      </c>
      <c r="U2105" t="s">
        <v>87</v>
      </c>
      <c r="V2105">
        <v>15</v>
      </c>
      <c r="W2105">
        <v>60</v>
      </c>
      <c r="X2105">
        <v>15</v>
      </c>
      <c r="Y2105">
        <v>60</v>
      </c>
      <c r="Z2105" t="s">
        <v>88</v>
      </c>
      <c r="AA2105" t="s">
        <v>89</v>
      </c>
      <c r="AB2105">
        <v>11918271</v>
      </c>
      <c r="AD2105">
        <v>7094</v>
      </c>
      <c r="AE2105" t="s">
        <v>1027</v>
      </c>
      <c r="AF2105">
        <v>0</v>
      </c>
      <c r="AG2105">
        <v>0</v>
      </c>
      <c r="AH2105" t="s">
        <v>89</v>
      </c>
      <c r="AI2105">
        <v>0</v>
      </c>
      <c r="AL2105" t="s">
        <v>90</v>
      </c>
      <c r="AO2105" s="1">
        <v>45627</v>
      </c>
      <c r="AP2105">
        <v>27063052</v>
      </c>
      <c r="AR2105">
        <v>2189617953</v>
      </c>
      <c r="AV2105" s="2" t="s">
        <v>6475</v>
      </c>
      <c r="AW2105" s="2" t="s">
        <v>117</v>
      </c>
      <c r="AX2105" t="b">
        <v>0</v>
      </c>
      <c r="AY2105">
        <v>15</v>
      </c>
      <c r="AZ2105">
        <v>60</v>
      </c>
      <c r="BA2105">
        <v>-1</v>
      </c>
      <c r="BB2105">
        <v>-1</v>
      </c>
      <c r="BC2105">
        <v>60</v>
      </c>
      <c r="BD2105">
        <v>60</v>
      </c>
      <c r="BE2105">
        <v>0</v>
      </c>
      <c r="BF2105">
        <v>0</v>
      </c>
      <c r="BG2105" t="s">
        <v>89</v>
      </c>
      <c r="BH2105">
        <v>0</v>
      </c>
      <c r="BI2105" t="s">
        <v>89</v>
      </c>
      <c r="BJ2105" t="s">
        <v>89</v>
      </c>
      <c r="BK2105" t="s">
        <v>6483</v>
      </c>
      <c r="BL2105" t="s">
        <v>94</v>
      </c>
      <c r="BM2105" t="s">
        <v>1027</v>
      </c>
      <c r="BS2105">
        <v>0</v>
      </c>
      <c r="BT2105">
        <v>0</v>
      </c>
      <c r="BU2105">
        <v>0</v>
      </c>
      <c r="BV2105">
        <v>0</v>
      </c>
      <c r="BX2105" t="s">
        <v>95</v>
      </c>
      <c r="BY2105" t="e">
        <v>#N/A</v>
      </c>
    </row>
    <row r="2106" spans="1:77" x14ac:dyDescent="0.2">
      <c r="A2106" t="s">
        <v>12993</v>
      </c>
      <c r="B2106" t="str">
        <f t="shared" si="32"/>
        <v>in2itive Business Solutions - Missed charges QTY of - 1 - Exchange Online (Plan 2) [New Commerce Experience]</v>
      </c>
      <c r="C2106">
        <v>885383</v>
      </c>
      <c r="D2106" t="s">
        <v>6484</v>
      </c>
      <c r="E2106">
        <v>1486846</v>
      </c>
      <c r="F2106" t="s">
        <v>6485</v>
      </c>
      <c r="G2106">
        <v>14415821</v>
      </c>
      <c r="H2106" t="s">
        <v>80</v>
      </c>
      <c r="I2106" s="1">
        <v>45626</v>
      </c>
      <c r="J2106" s="1">
        <v>45626</v>
      </c>
      <c r="K2106" s="1">
        <v>45626</v>
      </c>
      <c r="L2106" s="1">
        <v>45655</v>
      </c>
      <c r="M2106" s="1" t="s">
        <v>81</v>
      </c>
      <c r="N2106">
        <v>1</v>
      </c>
      <c r="O2106" t="s">
        <v>82</v>
      </c>
      <c r="P2106" t="s">
        <v>83</v>
      </c>
      <c r="Q2106" t="s">
        <v>176</v>
      </c>
      <c r="R2106" t="s">
        <v>177</v>
      </c>
      <c r="T2106" t="s">
        <v>86</v>
      </c>
      <c r="U2106" t="s">
        <v>87</v>
      </c>
      <c r="V2106">
        <v>9.1199999999999992</v>
      </c>
      <c r="W2106">
        <v>9.1199999999999992</v>
      </c>
      <c r="X2106">
        <v>8.06</v>
      </c>
      <c r="Y2106">
        <v>8.06</v>
      </c>
      <c r="Z2106" t="s">
        <v>88</v>
      </c>
      <c r="AA2106" t="s">
        <v>89</v>
      </c>
      <c r="AB2106">
        <v>24932897</v>
      </c>
      <c r="AD2106">
        <v>6524</v>
      </c>
      <c r="AE2106" t="s">
        <v>177</v>
      </c>
      <c r="AF2106">
        <v>0</v>
      </c>
      <c r="AG2106">
        <v>0</v>
      </c>
      <c r="AH2106" t="s">
        <v>89</v>
      </c>
      <c r="AI2106">
        <v>0</v>
      </c>
      <c r="AL2106" t="s">
        <v>90</v>
      </c>
      <c r="AO2106" s="1">
        <v>45627</v>
      </c>
      <c r="AP2106">
        <v>53577893</v>
      </c>
      <c r="AR2106">
        <v>2190012808</v>
      </c>
      <c r="AV2106" s="2" t="s">
        <v>6486</v>
      </c>
      <c r="AW2106" s="2" t="s">
        <v>117</v>
      </c>
      <c r="AX2106" t="b">
        <v>0</v>
      </c>
      <c r="AY2106">
        <v>7.68</v>
      </c>
      <c r="AZ2106">
        <v>7.68</v>
      </c>
      <c r="BA2106">
        <v>-1</v>
      </c>
      <c r="BB2106">
        <v>-1</v>
      </c>
      <c r="BC2106">
        <v>8.06</v>
      </c>
      <c r="BD2106">
        <v>9.1199999999999992</v>
      </c>
      <c r="BE2106">
        <v>0</v>
      </c>
      <c r="BF2106">
        <v>0</v>
      </c>
      <c r="BG2106" t="s">
        <v>89</v>
      </c>
      <c r="BH2106">
        <v>0</v>
      </c>
      <c r="BI2106" t="s">
        <v>89</v>
      </c>
      <c r="BJ2106" t="s">
        <v>89</v>
      </c>
      <c r="BK2106" t="s">
        <v>6487</v>
      </c>
      <c r="BL2106" t="s">
        <v>83</v>
      </c>
      <c r="BM2106" t="s">
        <v>177</v>
      </c>
      <c r="BS2106">
        <v>0</v>
      </c>
      <c r="BT2106">
        <v>0</v>
      </c>
      <c r="BU2106">
        <v>0</v>
      </c>
      <c r="BV2106">
        <v>0</v>
      </c>
      <c r="BX2106" t="s">
        <v>95</v>
      </c>
      <c r="BY2106" t="e">
        <v>#N/A</v>
      </c>
    </row>
    <row r="2107" spans="1:77" x14ac:dyDescent="0.2">
      <c r="A2107" t="s">
        <v>12994</v>
      </c>
      <c r="B2107" t="str">
        <f t="shared" si="32"/>
        <v>Futuramic - Missed charges QTY of - 7000 - Office 365 Extra File Storage [New Commerce Experience]</v>
      </c>
      <c r="C2107">
        <v>885383</v>
      </c>
      <c r="D2107" t="s">
        <v>6484</v>
      </c>
      <c r="E2107">
        <v>1105343</v>
      </c>
      <c r="F2107" t="s">
        <v>6488</v>
      </c>
      <c r="G2107">
        <v>13955794</v>
      </c>
      <c r="H2107" t="s">
        <v>80</v>
      </c>
      <c r="I2107" s="1">
        <v>45627</v>
      </c>
      <c r="J2107" s="1">
        <v>45627</v>
      </c>
      <c r="K2107" s="1">
        <v>45627</v>
      </c>
      <c r="L2107" s="1">
        <v>45657</v>
      </c>
      <c r="M2107" s="1" t="s">
        <v>81</v>
      </c>
      <c r="N2107">
        <v>7000</v>
      </c>
      <c r="O2107" t="s">
        <v>189</v>
      </c>
      <c r="P2107" t="s">
        <v>83</v>
      </c>
      <c r="Q2107" t="s">
        <v>190</v>
      </c>
      <c r="R2107" t="s">
        <v>191</v>
      </c>
      <c r="T2107" t="s">
        <v>86</v>
      </c>
      <c r="U2107" t="s">
        <v>87</v>
      </c>
      <c r="V2107">
        <v>0.19</v>
      </c>
      <c r="W2107">
        <v>1330</v>
      </c>
      <c r="X2107">
        <v>0.17</v>
      </c>
      <c r="Y2107">
        <v>1190</v>
      </c>
      <c r="Z2107" t="s">
        <v>88</v>
      </c>
      <c r="AA2107" t="s">
        <v>89</v>
      </c>
      <c r="AB2107">
        <v>24309242</v>
      </c>
      <c r="AD2107">
        <v>6536</v>
      </c>
      <c r="AE2107" t="s">
        <v>191</v>
      </c>
      <c r="AF2107">
        <v>0</v>
      </c>
      <c r="AG2107">
        <v>0</v>
      </c>
      <c r="AH2107" t="s">
        <v>89</v>
      </c>
      <c r="AI2107">
        <v>0</v>
      </c>
      <c r="AL2107" t="s">
        <v>90</v>
      </c>
      <c r="AO2107" s="1">
        <v>45627</v>
      </c>
      <c r="AP2107">
        <v>52094841</v>
      </c>
      <c r="AR2107">
        <v>2190012807</v>
      </c>
      <c r="AV2107" s="2" t="s">
        <v>6486</v>
      </c>
      <c r="AW2107" s="2" t="s">
        <v>117</v>
      </c>
      <c r="AX2107" t="b">
        <v>0</v>
      </c>
      <c r="AY2107">
        <v>0.16</v>
      </c>
      <c r="AZ2107">
        <v>1120</v>
      </c>
      <c r="BA2107">
        <v>-1</v>
      </c>
      <c r="BB2107">
        <v>-1</v>
      </c>
      <c r="BC2107">
        <v>1190</v>
      </c>
      <c r="BD2107">
        <v>1330</v>
      </c>
      <c r="BE2107">
        <v>0</v>
      </c>
      <c r="BF2107">
        <v>0</v>
      </c>
      <c r="BG2107" t="s">
        <v>89</v>
      </c>
      <c r="BH2107">
        <v>0</v>
      </c>
      <c r="BI2107" t="s">
        <v>89</v>
      </c>
      <c r="BJ2107" t="s">
        <v>89</v>
      </c>
      <c r="BK2107" t="s">
        <v>6489</v>
      </c>
      <c r="BL2107" t="s">
        <v>94</v>
      </c>
      <c r="BM2107" t="s">
        <v>191</v>
      </c>
      <c r="BS2107">
        <v>0</v>
      </c>
      <c r="BT2107">
        <v>0</v>
      </c>
      <c r="BU2107">
        <v>0</v>
      </c>
      <c r="BV2107">
        <v>0</v>
      </c>
      <c r="BX2107" t="s">
        <v>95</v>
      </c>
      <c r="BY2107" t="e">
        <v>#N/A</v>
      </c>
    </row>
    <row r="2108" spans="1:77" x14ac:dyDescent="0.2">
      <c r="A2108" t="s">
        <v>12995</v>
      </c>
      <c r="B2108" t="str">
        <f t="shared" si="32"/>
        <v>Connell Building - Missed charges QTY of - 1 - Microsoft Entra ID P2 [New Commerce Experience]</v>
      </c>
      <c r="C2108">
        <v>885383</v>
      </c>
      <c r="D2108" t="s">
        <v>6484</v>
      </c>
      <c r="E2108">
        <v>1612832</v>
      </c>
      <c r="F2108" t="s">
        <v>6490</v>
      </c>
      <c r="G2108">
        <v>13965157</v>
      </c>
      <c r="H2108" t="s">
        <v>80</v>
      </c>
      <c r="I2108" s="1">
        <v>45627</v>
      </c>
      <c r="J2108" s="1">
        <v>45627</v>
      </c>
      <c r="K2108" s="1">
        <v>45627</v>
      </c>
      <c r="L2108" s="1">
        <v>45657</v>
      </c>
      <c r="M2108" s="1" t="s">
        <v>81</v>
      </c>
      <c r="N2108">
        <v>1</v>
      </c>
      <c r="O2108" t="s">
        <v>82</v>
      </c>
      <c r="P2108" t="s">
        <v>83</v>
      </c>
      <c r="Q2108" t="s">
        <v>216</v>
      </c>
      <c r="R2108" t="s">
        <v>217</v>
      </c>
      <c r="T2108" t="s">
        <v>86</v>
      </c>
      <c r="U2108" t="s">
        <v>87</v>
      </c>
      <c r="V2108">
        <v>8.1199999999999992</v>
      </c>
      <c r="W2108">
        <v>8.1199999999999992</v>
      </c>
      <c r="X2108">
        <v>7.56</v>
      </c>
      <c r="Y2108">
        <v>7.56</v>
      </c>
      <c r="Z2108" t="s">
        <v>88</v>
      </c>
      <c r="AA2108" t="s">
        <v>89</v>
      </c>
      <c r="AB2108">
        <v>24319036</v>
      </c>
      <c r="AD2108">
        <v>6466</v>
      </c>
      <c r="AE2108" t="s">
        <v>217</v>
      </c>
      <c r="AF2108">
        <v>0</v>
      </c>
      <c r="AG2108">
        <v>0</v>
      </c>
      <c r="AH2108" t="s">
        <v>89</v>
      </c>
      <c r="AI2108">
        <v>0</v>
      </c>
      <c r="AL2108" t="s">
        <v>90</v>
      </c>
      <c r="AO2108" s="1">
        <v>45627</v>
      </c>
      <c r="AP2108">
        <v>52104764</v>
      </c>
      <c r="AR2108">
        <v>2190012806</v>
      </c>
      <c r="AV2108" s="2" t="s">
        <v>6486</v>
      </c>
      <c r="AW2108" s="2" t="s">
        <v>117</v>
      </c>
      <c r="AX2108" t="b">
        <v>0</v>
      </c>
      <c r="AY2108">
        <v>7.2</v>
      </c>
      <c r="AZ2108">
        <v>7.2</v>
      </c>
      <c r="BA2108">
        <v>-1</v>
      </c>
      <c r="BB2108">
        <v>-1</v>
      </c>
      <c r="BC2108">
        <v>7.56</v>
      </c>
      <c r="BD2108">
        <v>8.1199999999999992</v>
      </c>
      <c r="BE2108">
        <v>0</v>
      </c>
      <c r="BF2108">
        <v>0</v>
      </c>
      <c r="BG2108" t="s">
        <v>89</v>
      </c>
      <c r="BH2108">
        <v>0</v>
      </c>
      <c r="BI2108" t="s">
        <v>89</v>
      </c>
      <c r="BJ2108" t="s">
        <v>89</v>
      </c>
      <c r="BK2108" t="s">
        <v>6491</v>
      </c>
      <c r="BL2108" t="s">
        <v>94</v>
      </c>
      <c r="BM2108" t="s">
        <v>217</v>
      </c>
      <c r="BS2108">
        <v>0</v>
      </c>
      <c r="BT2108">
        <v>0</v>
      </c>
      <c r="BU2108">
        <v>0</v>
      </c>
      <c r="BV2108">
        <v>0</v>
      </c>
      <c r="BX2108" t="s">
        <v>95</v>
      </c>
      <c r="BY2108" t="e">
        <v>#N/A</v>
      </c>
    </row>
    <row r="2109" spans="1:77" x14ac:dyDescent="0.2">
      <c r="A2109" t="s">
        <v>12996</v>
      </c>
      <c r="B2109" t="str">
        <f t="shared" si="32"/>
        <v>Connell Building - Missed charges QTY of - 5 - Microsoft 365 Apps for enterprise [New Commerce Experience]</v>
      </c>
      <c r="C2109">
        <v>885383</v>
      </c>
      <c r="D2109" t="s">
        <v>6484</v>
      </c>
      <c r="E2109">
        <v>1612832</v>
      </c>
      <c r="F2109" t="s">
        <v>6490</v>
      </c>
      <c r="G2109">
        <v>13965159</v>
      </c>
      <c r="H2109" t="s">
        <v>80</v>
      </c>
      <c r="I2109" s="1">
        <v>45627</v>
      </c>
      <c r="J2109" s="1">
        <v>45627</v>
      </c>
      <c r="K2109" s="1">
        <v>45627</v>
      </c>
      <c r="L2109" s="1">
        <v>45657</v>
      </c>
      <c r="M2109" s="1" t="s">
        <v>81</v>
      </c>
      <c r="N2109">
        <v>5</v>
      </c>
      <c r="O2109" t="s">
        <v>82</v>
      </c>
      <c r="P2109" t="s">
        <v>83</v>
      </c>
      <c r="Q2109" t="s">
        <v>2218</v>
      </c>
      <c r="R2109" t="s">
        <v>2219</v>
      </c>
      <c r="T2109" t="s">
        <v>86</v>
      </c>
      <c r="U2109" t="s">
        <v>87</v>
      </c>
      <c r="V2109">
        <v>11.4</v>
      </c>
      <c r="W2109">
        <v>57</v>
      </c>
      <c r="X2109">
        <v>10.08</v>
      </c>
      <c r="Y2109">
        <v>50.4</v>
      </c>
      <c r="Z2109" t="s">
        <v>88</v>
      </c>
      <c r="AA2109" t="s">
        <v>89</v>
      </c>
      <c r="AB2109">
        <v>24319036</v>
      </c>
      <c r="AD2109">
        <v>6445</v>
      </c>
      <c r="AE2109" t="s">
        <v>2219</v>
      </c>
      <c r="AF2109">
        <v>0</v>
      </c>
      <c r="AG2109">
        <v>0</v>
      </c>
      <c r="AH2109" t="s">
        <v>89</v>
      </c>
      <c r="AI2109">
        <v>0</v>
      </c>
      <c r="AL2109" t="s">
        <v>90</v>
      </c>
      <c r="AO2109" s="1">
        <v>45627</v>
      </c>
      <c r="AP2109">
        <v>52104766</v>
      </c>
      <c r="AR2109">
        <v>2190012804</v>
      </c>
      <c r="AV2109" s="2" t="s">
        <v>6486</v>
      </c>
      <c r="AW2109" s="2" t="s">
        <v>117</v>
      </c>
      <c r="AX2109" t="b">
        <v>0</v>
      </c>
      <c r="AY2109">
        <v>9.6</v>
      </c>
      <c r="AZ2109">
        <v>48</v>
      </c>
      <c r="BA2109">
        <v>-1</v>
      </c>
      <c r="BB2109">
        <v>-1</v>
      </c>
      <c r="BC2109">
        <v>50.4</v>
      </c>
      <c r="BD2109">
        <v>57</v>
      </c>
      <c r="BE2109">
        <v>0</v>
      </c>
      <c r="BF2109">
        <v>0</v>
      </c>
      <c r="BG2109" t="s">
        <v>89</v>
      </c>
      <c r="BH2109">
        <v>0</v>
      </c>
      <c r="BI2109" t="s">
        <v>89</v>
      </c>
      <c r="BJ2109" t="s">
        <v>89</v>
      </c>
      <c r="BK2109" t="s">
        <v>6492</v>
      </c>
      <c r="BL2109" t="s">
        <v>94</v>
      </c>
      <c r="BM2109" t="s">
        <v>2219</v>
      </c>
      <c r="BS2109">
        <v>0</v>
      </c>
      <c r="BT2109">
        <v>0</v>
      </c>
      <c r="BU2109">
        <v>0</v>
      </c>
      <c r="BV2109">
        <v>0</v>
      </c>
      <c r="BX2109" t="s">
        <v>95</v>
      </c>
      <c r="BY2109" t="e">
        <v>#N/A</v>
      </c>
    </row>
    <row r="2110" spans="1:77" x14ac:dyDescent="0.2">
      <c r="A2110" t="s">
        <v>12997</v>
      </c>
      <c r="B2110" t="str">
        <f t="shared" si="32"/>
        <v>Connell Building - Missed charges QTY of - 16 - Exchange Online (Plan 1) [New Commerce Experience]</v>
      </c>
      <c r="C2110">
        <v>885383</v>
      </c>
      <c r="D2110" t="s">
        <v>6484</v>
      </c>
      <c r="E2110">
        <v>1612832</v>
      </c>
      <c r="F2110" t="s">
        <v>6490</v>
      </c>
      <c r="G2110">
        <v>13965160</v>
      </c>
      <c r="H2110" t="s">
        <v>80</v>
      </c>
      <c r="I2110" s="1">
        <v>45627</v>
      </c>
      <c r="J2110" s="1">
        <v>45627</v>
      </c>
      <c r="K2110" s="1">
        <v>45627</v>
      </c>
      <c r="L2110" s="1">
        <v>45657</v>
      </c>
      <c r="M2110" s="1" t="s">
        <v>81</v>
      </c>
      <c r="N2110">
        <v>16</v>
      </c>
      <c r="O2110" t="s">
        <v>82</v>
      </c>
      <c r="P2110" t="s">
        <v>83</v>
      </c>
      <c r="Q2110" t="s">
        <v>106</v>
      </c>
      <c r="R2110" t="s">
        <v>107</v>
      </c>
      <c r="T2110" t="s">
        <v>86</v>
      </c>
      <c r="U2110" t="s">
        <v>87</v>
      </c>
      <c r="V2110">
        <v>3.8</v>
      </c>
      <c r="W2110">
        <v>60.8</v>
      </c>
      <c r="X2110">
        <v>3.36</v>
      </c>
      <c r="Y2110">
        <v>53.76</v>
      </c>
      <c r="Z2110" t="s">
        <v>88</v>
      </c>
      <c r="AA2110" t="s">
        <v>89</v>
      </c>
      <c r="AB2110">
        <v>24319036</v>
      </c>
      <c r="AD2110">
        <v>6523</v>
      </c>
      <c r="AE2110" t="s">
        <v>107</v>
      </c>
      <c r="AF2110">
        <v>0</v>
      </c>
      <c r="AG2110">
        <v>0</v>
      </c>
      <c r="AH2110" t="s">
        <v>89</v>
      </c>
      <c r="AI2110">
        <v>0</v>
      </c>
      <c r="AL2110" t="s">
        <v>90</v>
      </c>
      <c r="AO2110" s="1">
        <v>45627</v>
      </c>
      <c r="AP2110">
        <v>52104767</v>
      </c>
      <c r="AR2110">
        <v>2190012805</v>
      </c>
      <c r="AV2110" s="2" t="s">
        <v>6486</v>
      </c>
      <c r="AW2110" s="2" t="s">
        <v>117</v>
      </c>
      <c r="AX2110" t="b">
        <v>0</v>
      </c>
      <c r="AY2110">
        <v>3.2</v>
      </c>
      <c r="AZ2110">
        <v>51.2</v>
      </c>
      <c r="BA2110">
        <v>-1</v>
      </c>
      <c r="BB2110">
        <v>-1</v>
      </c>
      <c r="BC2110">
        <v>53.76</v>
      </c>
      <c r="BD2110">
        <v>60.8</v>
      </c>
      <c r="BE2110">
        <v>0</v>
      </c>
      <c r="BF2110">
        <v>0</v>
      </c>
      <c r="BG2110" t="s">
        <v>89</v>
      </c>
      <c r="BH2110">
        <v>0</v>
      </c>
      <c r="BI2110" t="s">
        <v>89</v>
      </c>
      <c r="BJ2110" t="s">
        <v>89</v>
      </c>
      <c r="BK2110" t="s">
        <v>6493</v>
      </c>
      <c r="BL2110" t="s">
        <v>94</v>
      </c>
      <c r="BM2110" t="s">
        <v>107</v>
      </c>
      <c r="BS2110">
        <v>0</v>
      </c>
      <c r="BT2110">
        <v>0</v>
      </c>
      <c r="BU2110">
        <v>0</v>
      </c>
      <c r="BV2110">
        <v>0</v>
      </c>
      <c r="BX2110" t="s">
        <v>95</v>
      </c>
      <c r="BY2110" t="e">
        <v>#N/A</v>
      </c>
    </row>
    <row r="2111" spans="1:77" x14ac:dyDescent="0.2">
      <c r="A2111" t="s">
        <v>12998</v>
      </c>
      <c r="B2111" t="str">
        <f t="shared" si="32"/>
        <v>Coastal Accounting of NWFL - Missed charges QTY of - 15 - Exchange Online (Plan 1) [New Commerce Experience]</v>
      </c>
      <c r="C2111">
        <v>889622</v>
      </c>
      <c r="D2111" t="s">
        <v>6494</v>
      </c>
      <c r="E2111">
        <v>1347436</v>
      </c>
      <c r="F2111" t="s">
        <v>6495</v>
      </c>
      <c r="G2111">
        <v>13901653</v>
      </c>
      <c r="H2111" t="s">
        <v>80</v>
      </c>
      <c r="I2111" s="1">
        <v>45626</v>
      </c>
      <c r="J2111" s="1">
        <v>45626</v>
      </c>
      <c r="K2111" s="1">
        <v>45626</v>
      </c>
      <c r="L2111" s="1">
        <v>45655</v>
      </c>
      <c r="M2111" s="1" t="s">
        <v>81</v>
      </c>
      <c r="N2111">
        <v>15</v>
      </c>
      <c r="O2111" t="s">
        <v>82</v>
      </c>
      <c r="P2111" t="s">
        <v>83</v>
      </c>
      <c r="Q2111" t="s">
        <v>106</v>
      </c>
      <c r="R2111" t="s">
        <v>107</v>
      </c>
      <c r="T2111" t="s">
        <v>86</v>
      </c>
      <c r="U2111" t="s">
        <v>87</v>
      </c>
      <c r="V2111">
        <v>4</v>
      </c>
      <c r="W2111">
        <v>60</v>
      </c>
      <c r="X2111">
        <v>3.44</v>
      </c>
      <c r="Y2111">
        <v>51.6</v>
      </c>
      <c r="Z2111" t="s">
        <v>88</v>
      </c>
      <c r="AA2111" t="s">
        <v>89</v>
      </c>
      <c r="AB2111">
        <v>24108246</v>
      </c>
      <c r="AD2111">
        <v>6523</v>
      </c>
      <c r="AE2111" t="s">
        <v>107</v>
      </c>
      <c r="AF2111">
        <v>0</v>
      </c>
      <c r="AG2111">
        <v>0</v>
      </c>
      <c r="AH2111" t="s">
        <v>89</v>
      </c>
      <c r="AI2111">
        <v>0</v>
      </c>
      <c r="AL2111" t="s">
        <v>90</v>
      </c>
      <c r="AO2111" s="1">
        <v>45627</v>
      </c>
      <c r="AP2111">
        <v>51870102</v>
      </c>
      <c r="AR2111">
        <v>2190421636</v>
      </c>
      <c r="AV2111" s="2" t="s">
        <v>6496</v>
      </c>
      <c r="AW2111" s="2" t="s">
        <v>102</v>
      </c>
      <c r="AX2111" t="b">
        <v>0</v>
      </c>
      <c r="AY2111">
        <v>3.2</v>
      </c>
      <c r="AZ2111">
        <v>48</v>
      </c>
      <c r="BA2111">
        <v>-1</v>
      </c>
      <c r="BB2111">
        <v>-1</v>
      </c>
      <c r="BC2111">
        <v>51.6</v>
      </c>
      <c r="BD2111">
        <v>60</v>
      </c>
      <c r="BE2111">
        <v>0</v>
      </c>
      <c r="BF2111">
        <v>0</v>
      </c>
      <c r="BG2111" t="s">
        <v>89</v>
      </c>
      <c r="BH2111">
        <v>0</v>
      </c>
      <c r="BI2111" t="s">
        <v>89</v>
      </c>
      <c r="BJ2111" t="s">
        <v>89</v>
      </c>
      <c r="BK2111" t="s">
        <v>6497</v>
      </c>
      <c r="BL2111" t="s">
        <v>94</v>
      </c>
      <c r="BM2111" t="s">
        <v>107</v>
      </c>
      <c r="BS2111">
        <v>0</v>
      </c>
      <c r="BT2111">
        <v>0</v>
      </c>
      <c r="BU2111">
        <v>0</v>
      </c>
      <c r="BV2111">
        <v>0</v>
      </c>
      <c r="BX2111" t="s">
        <v>95</v>
      </c>
      <c r="BY2111" t="e">
        <v>#N/A</v>
      </c>
    </row>
    <row r="2112" spans="1:77" x14ac:dyDescent="0.2">
      <c r="A2112" t="s">
        <v>12999</v>
      </c>
      <c r="B2112" t="str">
        <f t="shared" si="32"/>
        <v>Coastal Accounting of NWFL - Missed charges QTY of - 5 - Microsoft 365 Apps for enterprise [New Commerce Experience]</v>
      </c>
      <c r="C2112">
        <v>889622</v>
      </c>
      <c r="D2112" t="s">
        <v>6494</v>
      </c>
      <c r="E2112">
        <v>1347436</v>
      </c>
      <c r="F2112" t="s">
        <v>6495</v>
      </c>
      <c r="G2112">
        <v>13901801</v>
      </c>
      <c r="H2112" t="s">
        <v>80</v>
      </c>
      <c r="I2112" s="1">
        <v>45626</v>
      </c>
      <c r="J2112" s="1">
        <v>45626</v>
      </c>
      <c r="K2112" s="1">
        <v>45626</v>
      </c>
      <c r="L2112" s="1">
        <v>45655</v>
      </c>
      <c r="M2112" s="1" t="s">
        <v>81</v>
      </c>
      <c r="N2112">
        <v>5</v>
      </c>
      <c r="O2112" t="s">
        <v>82</v>
      </c>
      <c r="P2112" t="s">
        <v>83</v>
      </c>
      <c r="Q2112" t="s">
        <v>2218</v>
      </c>
      <c r="R2112" t="s">
        <v>2219</v>
      </c>
      <c r="T2112" t="s">
        <v>86</v>
      </c>
      <c r="U2112" t="s">
        <v>87</v>
      </c>
      <c r="V2112">
        <v>12</v>
      </c>
      <c r="W2112">
        <v>60</v>
      </c>
      <c r="X2112">
        <v>10.32</v>
      </c>
      <c r="Y2112">
        <v>51.6</v>
      </c>
      <c r="Z2112" t="s">
        <v>88</v>
      </c>
      <c r="AA2112" t="s">
        <v>89</v>
      </c>
      <c r="AB2112">
        <v>24108394</v>
      </c>
      <c r="AD2112">
        <v>6445</v>
      </c>
      <c r="AE2112" t="s">
        <v>2219</v>
      </c>
      <c r="AF2112">
        <v>0</v>
      </c>
      <c r="AG2112">
        <v>0</v>
      </c>
      <c r="AH2112" t="s">
        <v>89</v>
      </c>
      <c r="AI2112">
        <v>0</v>
      </c>
      <c r="AL2112" t="s">
        <v>90</v>
      </c>
      <c r="AO2112" s="1">
        <v>45627</v>
      </c>
      <c r="AP2112">
        <v>51870251</v>
      </c>
      <c r="AR2112">
        <v>2190421635</v>
      </c>
      <c r="AV2112" s="2" t="s">
        <v>6496</v>
      </c>
      <c r="AW2112" s="2" t="s">
        <v>102</v>
      </c>
      <c r="AX2112" t="b">
        <v>0</v>
      </c>
      <c r="AY2112">
        <v>9.6</v>
      </c>
      <c r="AZ2112">
        <v>48</v>
      </c>
      <c r="BA2112">
        <v>-1</v>
      </c>
      <c r="BB2112">
        <v>-1</v>
      </c>
      <c r="BC2112">
        <v>51.6</v>
      </c>
      <c r="BD2112">
        <v>60</v>
      </c>
      <c r="BE2112">
        <v>0</v>
      </c>
      <c r="BF2112">
        <v>0</v>
      </c>
      <c r="BG2112" t="s">
        <v>89</v>
      </c>
      <c r="BH2112">
        <v>0</v>
      </c>
      <c r="BI2112" t="s">
        <v>89</v>
      </c>
      <c r="BJ2112" t="s">
        <v>89</v>
      </c>
      <c r="BK2112" t="s">
        <v>6498</v>
      </c>
      <c r="BL2112" t="s">
        <v>94</v>
      </c>
      <c r="BM2112" t="s">
        <v>2219</v>
      </c>
      <c r="BS2112">
        <v>0</v>
      </c>
      <c r="BT2112">
        <v>0</v>
      </c>
      <c r="BU2112">
        <v>0</v>
      </c>
      <c r="BV2112">
        <v>0</v>
      </c>
      <c r="BX2112" t="s">
        <v>95</v>
      </c>
      <c r="BY2112" t="e">
        <v>#N/A</v>
      </c>
    </row>
    <row r="2113" spans="1:77" x14ac:dyDescent="0.2">
      <c r="A2113" t="s">
        <v>13000</v>
      </c>
      <c r="B2113" t="str">
        <f t="shared" si="32"/>
        <v>Walton's - Missed charges QTY of - 52 - Microsoft Intune Suite [New Commerce Experience]</v>
      </c>
      <c r="C2113">
        <v>886491</v>
      </c>
      <c r="D2113" t="s">
        <v>6499</v>
      </c>
      <c r="E2113">
        <v>1544985</v>
      </c>
      <c r="F2113" t="s">
        <v>6500</v>
      </c>
      <c r="G2113">
        <v>14415600</v>
      </c>
      <c r="H2113" t="s">
        <v>80</v>
      </c>
      <c r="I2113" s="1">
        <v>45626</v>
      </c>
      <c r="J2113" s="1">
        <v>45626</v>
      </c>
      <c r="K2113" s="1">
        <v>45626</v>
      </c>
      <c r="L2113" s="1">
        <v>45655</v>
      </c>
      <c r="M2113" s="1" t="s">
        <v>81</v>
      </c>
      <c r="N2113">
        <v>52</v>
      </c>
      <c r="O2113" t="s">
        <v>82</v>
      </c>
      <c r="P2113" t="s">
        <v>83</v>
      </c>
      <c r="Q2113" t="s">
        <v>6501</v>
      </c>
      <c r="R2113" t="s">
        <v>6502</v>
      </c>
      <c r="T2113" t="s">
        <v>86</v>
      </c>
      <c r="U2113" t="s">
        <v>87</v>
      </c>
      <c r="V2113">
        <v>11.2</v>
      </c>
      <c r="W2113">
        <v>582.4</v>
      </c>
      <c r="X2113">
        <v>10.08</v>
      </c>
      <c r="Y2113">
        <v>524.16</v>
      </c>
      <c r="Z2113" t="s">
        <v>88</v>
      </c>
      <c r="AA2113" t="s">
        <v>89</v>
      </c>
      <c r="AB2113">
        <v>24932676</v>
      </c>
      <c r="AD2113">
        <v>11566</v>
      </c>
      <c r="AE2113" t="s">
        <v>6502</v>
      </c>
      <c r="AF2113">
        <v>0</v>
      </c>
      <c r="AG2113">
        <v>0</v>
      </c>
      <c r="AH2113" t="s">
        <v>89</v>
      </c>
      <c r="AI2113">
        <v>0</v>
      </c>
      <c r="AL2113" t="s">
        <v>90</v>
      </c>
      <c r="AO2113" s="1">
        <v>45627</v>
      </c>
      <c r="AP2113">
        <v>53577672</v>
      </c>
      <c r="AR2113">
        <v>2190146832</v>
      </c>
      <c r="AV2113" s="2" t="s">
        <v>3678</v>
      </c>
      <c r="AW2113" s="2" t="s">
        <v>102</v>
      </c>
      <c r="AX2113" t="b">
        <v>0</v>
      </c>
      <c r="AY2113">
        <v>9.6</v>
      </c>
      <c r="AZ2113">
        <v>499.2</v>
      </c>
      <c r="BA2113">
        <v>-1</v>
      </c>
      <c r="BB2113">
        <v>-1</v>
      </c>
      <c r="BC2113">
        <v>524.16</v>
      </c>
      <c r="BD2113">
        <v>582.4</v>
      </c>
      <c r="BE2113">
        <v>0</v>
      </c>
      <c r="BF2113">
        <v>0</v>
      </c>
      <c r="BG2113" t="s">
        <v>89</v>
      </c>
      <c r="BH2113">
        <v>0</v>
      </c>
      <c r="BI2113" t="s">
        <v>89</v>
      </c>
      <c r="BJ2113" t="s">
        <v>89</v>
      </c>
      <c r="BK2113" t="s">
        <v>6503</v>
      </c>
      <c r="BL2113" t="s">
        <v>83</v>
      </c>
      <c r="BM2113" t="s">
        <v>6502</v>
      </c>
      <c r="BS2113">
        <v>0</v>
      </c>
      <c r="BT2113">
        <v>0</v>
      </c>
      <c r="BU2113">
        <v>0</v>
      </c>
      <c r="BV2113">
        <v>0</v>
      </c>
      <c r="BX2113" t="s">
        <v>95</v>
      </c>
      <c r="BY2113" t="e">
        <v>#N/A</v>
      </c>
    </row>
    <row r="2114" spans="1:77" x14ac:dyDescent="0.2">
      <c r="A2114" t="s">
        <v>10571</v>
      </c>
      <c r="B2114" t="str">
        <f t="shared" si="32"/>
        <v>SolutionsWon - Missed charges QTY of - 2 - Exchange Online (Plan 2) [New Commerce Experience]</v>
      </c>
      <c r="C2114">
        <v>906402</v>
      </c>
      <c r="D2114" t="s">
        <v>6504</v>
      </c>
      <c r="E2114">
        <v>1507897</v>
      </c>
      <c r="F2114" t="s">
        <v>6505</v>
      </c>
      <c r="G2114">
        <v>14413161</v>
      </c>
      <c r="H2114" t="s">
        <v>80</v>
      </c>
      <c r="I2114" s="1">
        <v>45626</v>
      </c>
      <c r="J2114" s="1">
        <v>45626</v>
      </c>
      <c r="K2114" s="1">
        <v>45626</v>
      </c>
      <c r="L2114" s="1">
        <v>45655</v>
      </c>
      <c r="M2114" s="1" t="s">
        <v>81</v>
      </c>
      <c r="N2114">
        <v>2</v>
      </c>
      <c r="O2114" t="s">
        <v>82</v>
      </c>
      <c r="P2114" t="s">
        <v>83</v>
      </c>
      <c r="Q2114" t="s">
        <v>176</v>
      </c>
      <c r="R2114" t="s">
        <v>177</v>
      </c>
      <c r="T2114" t="s">
        <v>86</v>
      </c>
      <c r="U2114" t="s">
        <v>87</v>
      </c>
      <c r="V2114">
        <v>13.32</v>
      </c>
      <c r="W2114">
        <v>26.64</v>
      </c>
      <c r="X2114">
        <v>11.72</v>
      </c>
      <c r="Y2114">
        <v>23.44</v>
      </c>
      <c r="Z2114" t="s">
        <v>88</v>
      </c>
      <c r="AA2114" t="s">
        <v>89</v>
      </c>
      <c r="AB2114">
        <v>24930219</v>
      </c>
      <c r="AD2114">
        <v>6524</v>
      </c>
      <c r="AE2114" t="s">
        <v>177</v>
      </c>
      <c r="AF2114">
        <v>0</v>
      </c>
      <c r="AG2114">
        <v>0</v>
      </c>
      <c r="AH2114" t="s">
        <v>89</v>
      </c>
      <c r="AI2114">
        <v>0</v>
      </c>
      <c r="AL2114" t="s">
        <v>218</v>
      </c>
      <c r="AO2114" s="1">
        <v>45627</v>
      </c>
      <c r="AP2114">
        <v>53575213</v>
      </c>
      <c r="AR2114">
        <v>2191306634</v>
      </c>
      <c r="AV2114" s="2" t="s">
        <v>1296</v>
      </c>
      <c r="AW2114" s="2" t="s">
        <v>102</v>
      </c>
      <c r="AX2114" t="b">
        <v>0</v>
      </c>
      <c r="AY2114">
        <v>10.66</v>
      </c>
      <c r="AZ2114">
        <v>21.32</v>
      </c>
      <c r="BA2114">
        <v>-1</v>
      </c>
      <c r="BB2114">
        <v>-1</v>
      </c>
      <c r="BC2114">
        <v>23.44</v>
      </c>
      <c r="BD2114">
        <v>26.64</v>
      </c>
      <c r="BE2114">
        <v>0</v>
      </c>
      <c r="BF2114">
        <v>0</v>
      </c>
      <c r="BG2114" t="s">
        <v>89</v>
      </c>
      <c r="BH2114">
        <v>0</v>
      </c>
      <c r="BI2114" t="s">
        <v>89</v>
      </c>
      <c r="BJ2114" t="s">
        <v>89</v>
      </c>
      <c r="BK2114" t="s">
        <v>6506</v>
      </c>
      <c r="BL2114" t="s">
        <v>83</v>
      </c>
      <c r="BM2114" t="s">
        <v>177</v>
      </c>
      <c r="BS2114">
        <v>0</v>
      </c>
      <c r="BT2114">
        <v>0</v>
      </c>
      <c r="BU2114">
        <v>0</v>
      </c>
      <c r="BV2114">
        <v>0</v>
      </c>
      <c r="BX2114" t="s">
        <v>95</v>
      </c>
      <c r="BY2114" t="e">
        <v>#N/A</v>
      </c>
    </row>
    <row r="2115" spans="1:77" x14ac:dyDescent="0.2">
      <c r="A2115" t="s">
        <v>10017</v>
      </c>
      <c r="B2115" t="str">
        <f t="shared" ref="A2115:B2178" si="33">_xlfn.CONCAT(F2115," - ",M2115," - ",N2115," - ",R2115)</f>
        <v>Norges Naturvernforbund - Missed charges QTY of - 4 - Exchange Online (Plan 2) [New Commerce Experience]</v>
      </c>
      <c r="C2115">
        <v>893742</v>
      </c>
      <c r="D2115" t="s">
        <v>6507</v>
      </c>
      <c r="E2115">
        <v>1591759</v>
      </c>
      <c r="F2115" t="s">
        <v>6508</v>
      </c>
      <c r="G2115">
        <v>13909992</v>
      </c>
      <c r="H2115" t="s">
        <v>80</v>
      </c>
      <c r="I2115" s="1">
        <v>45626</v>
      </c>
      <c r="J2115" s="1">
        <v>45626</v>
      </c>
      <c r="K2115" s="1">
        <v>45626</v>
      </c>
      <c r="L2115" s="1">
        <v>45655</v>
      </c>
      <c r="M2115" s="1" t="s">
        <v>81</v>
      </c>
      <c r="N2115">
        <v>4</v>
      </c>
      <c r="O2115" t="s">
        <v>82</v>
      </c>
      <c r="P2115" t="s">
        <v>83</v>
      </c>
      <c r="Q2115" t="s">
        <v>176</v>
      </c>
      <c r="R2115" t="s">
        <v>177</v>
      </c>
      <c r="T2115" t="s">
        <v>86</v>
      </c>
      <c r="U2115" t="s">
        <v>87</v>
      </c>
      <c r="V2115">
        <v>87.7</v>
      </c>
      <c r="W2115">
        <v>350.8</v>
      </c>
      <c r="X2115">
        <v>71.91</v>
      </c>
      <c r="Y2115">
        <v>287.64</v>
      </c>
      <c r="Z2115" t="s">
        <v>88</v>
      </c>
      <c r="AA2115" t="s">
        <v>89</v>
      </c>
      <c r="AB2115">
        <v>24116760</v>
      </c>
      <c r="AD2115">
        <v>6524</v>
      </c>
      <c r="AE2115" t="s">
        <v>177</v>
      </c>
      <c r="AF2115">
        <v>0</v>
      </c>
      <c r="AG2115">
        <v>0</v>
      </c>
      <c r="AH2115" t="s">
        <v>89</v>
      </c>
      <c r="AI2115">
        <v>0</v>
      </c>
      <c r="AL2115" t="s">
        <v>4172</v>
      </c>
      <c r="AO2115" s="1">
        <v>45627</v>
      </c>
      <c r="AP2115">
        <v>51878631</v>
      </c>
      <c r="AR2115">
        <v>2190630000</v>
      </c>
      <c r="AV2115" s="2" t="s">
        <v>6509</v>
      </c>
      <c r="AW2115" s="2" t="s">
        <v>102</v>
      </c>
      <c r="AX2115" t="b">
        <v>0</v>
      </c>
      <c r="AY2115">
        <v>70.16</v>
      </c>
      <c r="AZ2115">
        <v>280.64</v>
      </c>
      <c r="BA2115">
        <v>-1</v>
      </c>
      <c r="BB2115">
        <v>-1</v>
      </c>
      <c r="BC2115">
        <v>287.64</v>
      </c>
      <c r="BD2115">
        <v>350.8</v>
      </c>
      <c r="BE2115">
        <v>0</v>
      </c>
      <c r="BF2115">
        <v>0</v>
      </c>
      <c r="BG2115" t="s">
        <v>89</v>
      </c>
      <c r="BH2115">
        <v>0</v>
      </c>
      <c r="BI2115" t="s">
        <v>89</v>
      </c>
      <c r="BJ2115" t="s">
        <v>89</v>
      </c>
      <c r="BK2115" t="s">
        <v>6510</v>
      </c>
      <c r="BL2115" t="s">
        <v>94</v>
      </c>
      <c r="BM2115" t="s">
        <v>177</v>
      </c>
      <c r="BS2115">
        <v>0</v>
      </c>
      <c r="BT2115">
        <v>0</v>
      </c>
      <c r="BU2115">
        <v>0</v>
      </c>
      <c r="BV2115">
        <v>0</v>
      </c>
      <c r="BX2115" t="s">
        <v>95</v>
      </c>
      <c r="BY2115" t="e">
        <v>#N/A</v>
      </c>
    </row>
    <row r="2116" spans="1:77" x14ac:dyDescent="0.2">
      <c r="A2116" t="s">
        <v>13001</v>
      </c>
      <c r="B2116" t="str">
        <f t="shared" si="33"/>
        <v>Spilker Masonry Company - Missed charges QTY of - 5 - Microsoft 365 Business Basic [New Commerce Experience]</v>
      </c>
      <c r="C2116">
        <v>897478</v>
      </c>
      <c r="D2116" t="s">
        <v>6511</v>
      </c>
      <c r="E2116">
        <v>1412553</v>
      </c>
      <c r="F2116" t="s">
        <v>6512</v>
      </c>
      <c r="G2116">
        <v>13916795</v>
      </c>
      <c r="H2116" t="s">
        <v>80</v>
      </c>
      <c r="I2116" s="1">
        <v>45626</v>
      </c>
      <c r="J2116" s="1">
        <v>45626</v>
      </c>
      <c r="K2116" s="1">
        <v>45626</v>
      </c>
      <c r="L2116" s="1">
        <v>45655</v>
      </c>
      <c r="M2116" s="1" t="s">
        <v>81</v>
      </c>
      <c r="N2116">
        <v>5</v>
      </c>
      <c r="O2116" t="s">
        <v>82</v>
      </c>
      <c r="P2116" t="s">
        <v>83</v>
      </c>
      <c r="Q2116" t="s">
        <v>96</v>
      </c>
      <c r="R2116" t="s">
        <v>97</v>
      </c>
      <c r="T2116" t="s">
        <v>86</v>
      </c>
      <c r="U2116" t="s">
        <v>87</v>
      </c>
      <c r="V2116">
        <v>6</v>
      </c>
      <c r="W2116">
        <v>30</v>
      </c>
      <c r="X2116">
        <v>5.04</v>
      </c>
      <c r="Y2116">
        <v>25.2</v>
      </c>
      <c r="Z2116" t="s">
        <v>88</v>
      </c>
      <c r="AA2116" t="s">
        <v>89</v>
      </c>
      <c r="AB2116">
        <v>24124755</v>
      </c>
      <c r="AD2116">
        <v>6446</v>
      </c>
      <c r="AE2116" t="s">
        <v>97</v>
      </c>
      <c r="AF2116">
        <v>0</v>
      </c>
      <c r="AG2116">
        <v>0</v>
      </c>
      <c r="AH2116" t="s">
        <v>89</v>
      </c>
      <c r="AI2116">
        <v>0</v>
      </c>
      <c r="AL2116" t="s">
        <v>90</v>
      </c>
      <c r="AO2116" s="1">
        <v>45627</v>
      </c>
      <c r="AP2116">
        <v>51886931</v>
      </c>
      <c r="AR2116">
        <v>2190836608</v>
      </c>
      <c r="AV2116" s="2" t="s">
        <v>1097</v>
      </c>
      <c r="AW2116" s="2" t="s">
        <v>102</v>
      </c>
      <c r="AX2116" t="b">
        <v>0</v>
      </c>
      <c r="AY2116">
        <v>4.8</v>
      </c>
      <c r="AZ2116">
        <v>24</v>
      </c>
      <c r="BA2116">
        <v>-1</v>
      </c>
      <c r="BB2116">
        <v>-1</v>
      </c>
      <c r="BC2116">
        <v>25.2</v>
      </c>
      <c r="BD2116">
        <v>30</v>
      </c>
      <c r="BE2116">
        <v>0</v>
      </c>
      <c r="BF2116">
        <v>0</v>
      </c>
      <c r="BG2116" t="s">
        <v>89</v>
      </c>
      <c r="BH2116">
        <v>0</v>
      </c>
      <c r="BI2116" t="s">
        <v>89</v>
      </c>
      <c r="BJ2116" t="s">
        <v>89</v>
      </c>
      <c r="BK2116" t="s">
        <v>6513</v>
      </c>
      <c r="BL2116" t="s">
        <v>94</v>
      </c>
      <c r="BM2116" t="s">
        <v>97</v>
      </c>
      <c r="BS2116">
        <v>0</v>
      </c>
      <c r="BT2116">
        <v>0</v>
      </c>
      <c r="BU2116">
        <v>0</v>
      </c>
      <c r="BV2116">
        <v>0</v>
      </c>
      <c r="BX2116" t="s">
        <v>95</v>
      </c>
      <c r="BY2116" t="e">
        <v>#N/A</v>
      </c>
    </row>
    <row r="2117" spans="1:77" x14ac:dyDescent="0.2">
      <c r="A2117" t="s">
        <v>13002</v>
      </c>
      <c r="B2117" t="str">
        <f t="shared" si="33"/>
        <v>Hot Springs Housing Authority - Missed charges QTY of - 1 - Microsoft 365 Business Basic [New Commerce Experience]</v>
      </c>
      <c r="C2117">
        <v>900346</v>
      </c>
      <c r="D2117" t="s">
        <v>6514</v>
      </c>
      <c r="E2117">
        <v>1275452</v>
      </c>
      <c r="F2117" t="s">
        <v>6515</v>
      </c>
      <c r="G2117">
        <v>14414023</v>
      </c>
      <c r="H2117" t="s">
        <v>80</v>
      </c>
      <c r="I2117" s="1">
        <v>45626</v>
      </c>
      <c r="J2117" s="1">
        <v>45626</v>
      </c>
      <c r="K2117" s="1">
        <v>45626</v>
      </c>
      <c r="L2117" s="1">
        <v>45655</v>
      </c>
      <c r="M2117" s="1" t="s">
        <v>81</v>
      </c>
      <c r="N2117">
        <v>1</v>
      </c>
      <c r="O2117" t="s">
        <v>82</v>
      </c>
      <c r="P2117" t="s">
        <v>83</v>
      </c>
      <c r="Q2117" t="s">
        <v>96</v>
      </c>
      <c r="R2117" t="s">
        <v>97</v>
      </c>
      <c r="T2117" t="s">
        <v>86</v>
      </c>
      <c r="U2117" t="s">
        <v>87</v>
      </c>
      <c r="V2117">
        <v>7.2</v>
      </c>
      <c r="W2117">
        <v>7.2</v>
      </c>
      <c r="X2117">
        <v>6.34</v>
      </c>
      <c r="Y2117">
        <v>6.34</v>
      </c>
      <c r="Z2117" t="s">
        <v>88</v>
      </c>
      <c r="AA2117" t="s">
        <v>89</v>
      </c>
      <c r="AB2117">
        <v>24931099</v>
      </c>
      <c r="AD2117">
        <v>6446</v>
      </c>
      <c r="AE2117" t="s">
        <v>97</v>
      </c>
      <c r="AF2117">
        <v>0</v>
      </c>
      <c r="AG2117">
        <v>0</v>
      </c>
      <c r="AH2117" t="s">
        <v>89</v>
      </c>
      <c r="AI2117">
        <v>0</v>
      </c>
      <c r="AL2117" t="s">
        <v>90</v>
      </c>
      <c r="AO2117" s="1">
        <v>45627</v>
      </c>
      <c r="AP2117">
        <v>53576094</v>
      </c>
      <c r="AR2117">
        <v>2190986399</v>
      </c>
      <c r="AV2117" s="2" t="s">
        <v>3115</v>
      </c>
      <c r="AW2117" s="2" t="s">
        <v>102</v>
      </c>
      <c r="AX2117" t="b">
        <v>0</v>
      </c>
      <c r="AY2117">
        <v>5.76</v>
      </c>
      <c r="AZ2117">
        <v>5.76</v>
      </c>
      <c r="BA2117">
        <v>-1</v>
      </c>
      <c r="BB2117">
        <v>-1</v>
      </c>
      <c r="BC2117">
        <v>6.34</v>
      </c>
      <c r="BD2117">
        <v>7.2</v>
      </c>
      <c r="BE2117">
        <v>0</v>
      </c>
      <c r="BF2117">
        <v>0</v>
      </c>
      <c r="BG2117" t="s">
        <v>89</v>
      </c>
      <c r="BH2117">
        <v>0</v>
      </c>
      <c r="BI2117" t="s">
        <v>89</v>
      </c>
      <c r="BJ2117" t="s">
        <v>89</v>
      </c>
      <c r="BK2117" t="s">
        <v>6516</v>
      </c>
      <c r="BL2117" t="s">
        <v>83</v>
      </c>
      <c r="BM2117" t="s">
        <v>97</v>
      </c>
      <c r="BS2117">
        <v>0</v>
      </c>
      <c r="BT2117">
        <v>0</v>
      </c>
      <c r="BU2117">
        <v>0</v>
      </c>
      <c r="BV2117">
        <v>0</v>
      </c>
      <c r="BX2117" t="s">
        <v>95</v>
      </c>
      <c r="BY2117" t="e">
        <v>#N/A</v>
      </c>
    </row>
    <row r="2118" spans="1:77" x14ac:dyDescent="0.2">
      <c r="A2118" t="s">
        <v>13003</v>
      </c>
      <c r="B2118" t="str">
        <f t="shared" si="33"/>
        <v>Hot Springs Housing Authority - Missed charges QTY of - 13 - Microsoft 365 Business Standard [New Commerce Experience]</v>
      </c>
      <c r="C2118">
        <v>900346</v>
      </c>
      <c r="D2118" t="s">
        <v>6514</v>
      </c>
      <c r="E2118">
        <v>1275452</v>
      </c>
      <c r="F2118" t="s">
        <v>6515</v>
      </c>
      <c r="G2118">
        <v>14419999</v>
      </c>
      <c r="H2118" t="s">
        <v>80</v>
      </c>
      <c r="I2118" s="1">
        <v>45626</v>
      </c>
      <c r="J2118" s="1">
        <v>45626</v>
      </c>
      <c r="K2118" s="1">
        <v>45626</v>
      </c>
      <c r="L2118" s="1">
        <v>45655</v>
      </c>
      <c r="M2118" s="1" t="s">
        <v>81</v>
      </c>
      <c r="N2118">
        <v>13</v>
      </c>
      <c r="O2118" t="s">
        <v>82</v>
      </c>
      <c r="P2118" t="s">
        <v>83</v>
      </c>
      <c r="Q2118" t="s">
        <v>84</v>
      </c>
      <c r="R2118" t="s">
        <v>85</v>
      </c>
      <c r="T2118" t="s">
        <v>86</v>
      </c>
      <c r="U2118" t="s">
        <v>87</v>
      </c>
      <c r="V2118">
        <v>15</v>
      </c>
      <c r="W2118">
        <v>195</v>
      </c>
      <c r="X2118">
        <v>13.2</v>
      </c>
      <c r="Y2118">
        <v>171.6</v>
      </c>
      <c r="Z2118" t="s">
        <v>88</v>
      </c>
      <c r="AA2118" t="s">
        <v>89</v>
      </c>
      <c r="AB2118">
        <v>24937133</v>
      </c>
      <c r="AD2118">
        <v>6448</v>
      </c>
      <c r="AE2118" t="s">
        <v>85</v>
      </c>
      <c r="AF2118">
        <v>0</v>
      </c>
      <c r="AG2118">
        <v>0</v>
      </c>
      <c r="AH2118" t="s">
        <v>89</v>
      </c>
      <c r="AI2118">
        <v>0</v>
      </c>
      <c r="AL2118" t="s">
        <v>90</v>
      </c>
      <c r="AO2118" s="1">
        <v>45627</v>
      </c>
      <c r="AP2118">
        <v>53582135</v>
      </c>
      <c r="AR2118">
        <v>2190986400</v>
      </c>
      <c r="AV2118" s="2" t="s">
        <v>3115</v>
      </c>
      <c r="AW2118" s="2" t="s">
        <v>102</v>
      </c>
      <c r="AX2118" t="b">
        <v>0</v>
      </c>
      <c r="AY2118">
        <v>12</v>
      </c>
      <c r="AZ2118">
        <v>156</v>
      </c>
      <c r="BA2118">
        <v>-1</v>
      </c>
      <c r="BB2118">
        <v>-1</v>
      </c>
      <c r="BC2118">
        <v>171.6</v>
      </c>
      <c r="BD2118">
        <v>195</v>
      </c>
      <c r="BE2118">
        <v>0</v>
      </c>
      <c r="BF2118">
        <v>0</v>
      </c>
      <c r="BG2118" t="s">
        <v>89</v>
      </c>
      <c r="BH2118">
        <v>0</v>
      </c>
      <c r="BI2118" t="s">
        <v>89</v>
      </c>
      <c r="BJ2118" t="s">
        <v>89</v>
      </c>
      <c r="BK2118" t="s">
        <v>6517</v>
      </c>
      <c r="BL2118" t="s">
        <v>83</v>
      </c>
      <c r="BM2118" t="s">
        <v>85</v>
      </c>
      <c r="BS2118">
        <v>0</v>
      </c>
      <c r="BT2118">
        <v>0</v>
      </c>
      <c r="BU2118">
        <v>0</v>
      </c>
      <c r="BV2118">
        <v>0</v>
      </c>
      <c r="BX2118" t="s">
        <v>95</v>
      </c>
      <c r="BY2118" t="e">
        <v>#N/A</v>
      </c>
    </row>
    <row r="2119" spans="1:77" x14ac:dyDescent="0.2">
      <c r="A2119" t="s">
        <v>13004</v>
      </c>
      <c r="B2119" t="str">
        <f t="shared" si="33"/>
        <v>Dawson Design - Missed charges QTY of - 1 - Microsoft 365 Business Standard [New Commerce Experience]</v>
      </c>
      <c r="C2119">
        <v>911112</v>
      </c>
      <c r="D2119" t="s">
        <v>6518</v>
      </c>
      <c r="E2119">
        <v>1605825</v>
      </c>
      <c r="F2119" t="s">
        <v>6519</v>
      </c>
      <c r="G2119">
        <v>13922444</v>
      </c>
      <c r="H2119" t="s">
        <v>80</v>
      </c>
      <c r="I2119" s="1">
        <v>45626</v>
      </c>
      <c r="J2119" s="1">
        <v>45626</v>
      </c>
      <c r="K2119" s="1">
        <v>45626</v>
      </c>
      <c r="L2119" s="1">
        <v>45655</v>
      </c>
      <c r="M2119" s="1" t="s">
        <v>81</v>
      </c>
      <c r="N2119">
        <v>1</v>
      </c>
      <c r="O2119" t="s">
        <v>82</v>
      </c>
      <c r="P2119" t="s">
        <v>83</v>
      </c>
      <c r="Q2119" t="s">
        <v>84</v>
      </c>
      <c r="R2119" t="s">
        <v>85</v>
      </c>
      <c r="T2119" t="s">
        <v>86</v>
      </c>
      <c r="U2119" t="s">
        <v>87</v>
      </c>
      <c r="V2119">
        <v>20.2</v>
      </c>
      <c r="W2119">
        <v>20.2</v>
      </c>
      <c r="X2119">
        <v>16.97</v>
      </c>
      <c r="Y2119">
        <v>16.97</v>
      </c>
      <c r="Z2119" t="s">
        <v>88</v>
      </c>
      <c r="AA2119" t="s">
        <v>89</v>
      </c>
      <c r="AB2119">
        <v>24131065</v>
      </c>
      <c r="AD2119">
        <v>6448</v>
      </c>
      <c r="AE2119" t="s">
        <v>85</v>
      </c>
      <c r="AF2119">
        <v>0</v>
      </c>
      <c r="AG2119">
        <v>0</v>
      </c>
      <c r="AH2119" t="s">
        <v>89</v>
      </c>
      <c r="AI2119">
        <v>0</v>
      </c>
      <c r="AL2119" t="s">
        <v>211</v>
      </c>
      <c r="AO2119" s="1">
        <v>45627</v>
      </c>
      <c r="AP2119">
        <v>51893563</v>
      </c>
      <c r="AR2119">
        <v>2191464222</v>
      </c>
      <c r="AV2119" s="2" t="s">
        <v>5252</v>
      </c>
      <c r="AW2119" s="2" t="s">
        <v>92</v>
      </c>
      <c r="AX2119" t="b">
        <v>0</v>
      </c>
      <c r="AY2119">
        <v>16.16</v>
      </c>
      <c r="AZ2119">
        <v>16.16</v>
      </c>
      <c r="BA2119">
        <v>-1</v>
      </c>
      <c r="BB2119">
        <v>-1</v>
      </c>
      <c r="BC2119">
        <v>16.97</v>
      </c>
      <c r="BD2119">
        <v>20.2</v>
      </c>
      <c r="BE2119">
        <v>0</v>
      </c>
      <c r="BF2119">
        <v>0</v>
      </c>
      <c r="BG2119" t="s">
        <v>89</v>
      </c>
      <c r="BH2119">
        <v>0</v>
      </c>
      <c r="BI2119" t="s">
        <v>89</v>
      </c>
      <c r="BJ2119" t="s">
        <v>89</v>
      </c>
      <c r="BK2119" t="s">
        <v>6520</v>
      </c>
      <c r="BL2119" t="s">
        <v>94</v>
      </c>
      <c r="BM2119" t="s">
        <v>85</v>
      </c>
      <c r="BS2119">
        <v>0</v>
      </c>
      <c r="BT2119">
        <v>0</v>
      </c>
      <c r="BU2119">
        <v>0</v>
      </c>
      <c r="BV2119">
        <v>0</v>
      </c>
      <c r="BX2119" t="s">
        <v>95</v>
      </c>
      <c r="BY2119" t="e">
        <v>#N/A</v>
      </c>
    </row>
    <row r="2120" spans="1:77" x14ac:dyDescent="0.2">
      <c r="A2120" t="s">
        <v>13005</v>
      </c>
      <c r="B2120" t="str">
        <f t="shared" si="33"/>
        <v>Doppegieter - Missed charges QTY of - 1 - SharePoint (Plan 1) [New Commerce Experience]</v>
      </c>
      <c r="C2120">
        <v>908705</v>
      </c>
      <c r="D2120" t="s">
        <v>6521</v>
      </c>
      <c r="E2120">
        <v>1409889</v>
      </c>
      <c r="F2120" t="s">
        <v>6522</v>
      </c>
      <c r="G2120">
        <v>13932197</v>
      </c>
      <c r="H2120" t="s">
        <v>80</v>
      </c>
      <c r="I2120" s="1">
        <v>45627</v>
      </c>
      <c r="J2120" s="1">
        <v>45627</v>
      </c>
      <c r="K2120" s="1">
        <v>45627</v>
      </c>
      <c r="L2120" s="1">
        <v>45657</v>
      </c>
      <c r="M2120" s="1" t="s">
        <v>81</v>
      </c>
      <c r="N2120">
        <v>1</v>
      </c>
      <c r="O2120" t="s">
        <v>82</v>
      </c>
      <c r="P2120" t="s">
        <v>83</v>
      </c>
      <c r="Q2120" t="s">
        <v>6523</v>
      </c>
      <c r="R2120" t="s">
        <v>6524</v>
      </c>
      <c r="T2120" t="s">
        <v>86</v>
      </c>
      <c r="U2120" t="s">
        <v>87</v>
      </c>
      <c r="V2120">
        <v>4.7</v>
      </c>
      <c r="W2120">
        <v>4.7</v>
      </c>
      <c r="X2120">
        <v>3.95</v>
      </c>
      <c r="Y2120">
        <v>3.95</v>
      </c>
      <c r="Z2120" t="s">
        <v>88</v>
      </c>
      <c r="AA2120" t="s">
        <v>89</v>
      </c>
      <c r="AB2120">
        <v>24140955</v>
      </c>
      <c r="AD2120">
        <v>6566</v>
      </c>
      <c r="AE2120" t="s">
        <v>6524</v>
      </c>
      <c r="AF2120">
        <v>0</v>
      </c>
      <c r="AG2120">
        <v>0</v>
      </c>
      <c r="AH2120" t="s">
        <v>89</v>
      </c>
      <c r="AI2120">
        <v>0</v>
      </c>
      <c r="AL2120" t="s">
        <v>127</v>
      </c>
      <c r="AO2120" s="1">
        <v>45627</v>
      </c>
      <c r="AP2120">
        <v>51903603</v>
      </c>
      <c r="AR2120">
        <v>2191402751</v>
      </c>
      <c r="AV2120" s="2" t="s">
        <v>6525</v>
      </c>
      <c r="AW2120" s="2" t="s">
        <v>92</v>
      </c>
      <c r="AX2120" t="b">
        <v>0</v>
      </c>
      <c r="AY2120">
        <v>3.76</v>
      </c>
      <c r="AZ2120">
        <v>3.76</v>
      </c>
      <c r="BA2120">
        <v>-1</v>
      </c>
      <c r="BB2120">
        <v>-1</v>
      </c>
      <c r="BC2120">
        <v>3.95</v>
      </c>
      <c r="BD2120">
        <v>4.7</v>
      </c>
      <c r="BE2120">
        <v>0</v>
      </c>
      <c r="BF2120">
        <v>0</v>
      </c>
      <c r="BG2120" t="s">
        <v>89</v>
      </c>
      <c r="BH2120">
        <v>0</v>
      </c>
      <c r="BI2120" t="s">
        <v>89</v>
      </c>
      <c r="BJ2120" t="s">
        <v>89</v>
      </c>
      <c r="BK2120" t="s">
        <v>6526</v>
      </c>
      <c r="BL2120" t="s">
        <v>94</v>
      </c>
      <c r="BM2120" t="s">
        <v>6524</v>
      </c>
      <c r="BS2120">
        <v>0</v>
      </c>
      <c r="BT2120">
        <v>0</v>
      </c>
      <c r="BU2120">
        <v>0</v>
      </c>
      <c r="BV2120">
        <v>0</v>
      </c>
      <c r="BX2120" t="s">
        <v>95</v>
      </c>
      <c r="BY2120" t="e">
        <v>#N/A</v>
      </c>
    </row>
    <row r="2121" spans="1:77" x14ac:dyDescent="0.2">
      <c r="A2121" t="s">
        <v>13006</v>
      </c>
      <c r="B2121" t="str">
        <f t="shared" si="33"/>
        <v>On Time Plumbing Material &amp; Supplies Pty Ltd - Missed charges QTY of - 1 - Microsoft 365 Business Standard [New Commerce Experience]</v>
      </c>
      <c r="C2121">
        <v>906168</v>
      </c>
      <c r="D2121" t="s">
        <v>6527</v>
      </c>
      <c r="E2121">
        <v>1442209</v>
      </c>
      <c r="F2121" t="s">
        <v>6528</v>
      </c>
      <c r="G2121">
        <v>14417897</v>
      </c>
      <c r="H2121" t="s">
        <v>80</v>
      </c>
      <c r="I2121" s="1">
        <v>45626</v>
      </c>
      <c r="J2121" s="1">
        <v>45626</v>
      </c>
      <c r="K2121" s="1">
        <v>45626</v>
      </c>
      <c r="L2121" s="1">
        <v>45655</v>
      </c>
      <c r="M2121" s="1" t="s">
        <v>81</v>
      </c>
      <c r="N2121">
        <v>1</v>
      </c>
      <c r="O2121" t="s">
        <v>82</v>
      </c>
      <c r="P2121" t="s">
        <v>83</v>
      </c>
      <c r="Q2121" t="s">
        <v>84</v>
      </c>
      <c r="R2121" t="s">
        <v>85</v>
      </c>
      <c r="T2121" t="s">
        <v>86</v>
      </c>
      <c r="U2121" t="s">
        <v>87</v>
      </c>
      <c r="V2121">
        <v>22.44</v>
      </c>
      <c r="W2121">
        <v>22.44</v>
      </c>
      <c r="X2121">
        <v>19.07</v>
      </c>
      <c r="Y2121">
        <v>19.07</v>
      </c>
      <c r="Z2121" t="s">
        <v>88</v>
      </c>
      <c r="AA2121" t="s">
        <v>89</v>
      </c>
      <c r="AB2121">
        <v>24935028</v>
      </c>
      <c r="AD2121">
        <v>6448</v>
      </c>
      <c r="AE2121" t="s">
        <v>85</v>
      </c>
      <c r="AF2121">
        <v>0</v>
      </c>
      <c r="AG2121">
        <v>0</v>
      </c>
      <c r="AH2121" t="s">
        <v>89</v>
      </c>
      <c r="AI2121">
        <v>0</v>
      </c>
      <c r="AL2121" t="s">
        <v>218</v>
      </c>
      <c r="AO2121" s="1">
        <v>45627</v>
      </c>
      <c r="AP2121">
        <v>53580030</v>
      </c>
      <c r="AR2121">
        <v>2191211527</v>
      </c>
      <c r="AV2121" s="2" t="s">
        <v>1938</v>
      </c>
      <c r="AW2121" s="2" t="s">
        <v>102</v>
      </c>
      <c r="AX2121" t="b">
        <v>0</v>
      </c>
      <c r="AY2121">
        <v>17.95</v>
      </c>
      <c r="AZ2121">
        <v>17.95</v>
      </c>
      <c r="BA2121">
        <v>-1</v>
      </c>
      <c r="BB2121">
        <v>-1</v>
      </c>
      <c r="BC2121">
        <v>19.07</v>
      </c>
      <c r="BD2121">
        <v>22.44</v>
      </c>
      <c r="BE2121">
        <v>0</v>
      </c>
      <c r="BF2121">
        <v>0</v>
      </c>
      <c r="BG2121" t="s">
        <v>89</v>
      </c>
      <c r="BH2121">
        <v>0</v>
      </c>
      <c r="BI2121" t="s">
        <v>89</v>
      </c>
      <c r="BJ2121" t="s">
        <v>89</v>
      </c>
      <c r="BK2121" t="s">
        <v>6529</v>
      </c>
      <c r="BL2121" t="s">
        <v>83</v>
      </c>
      <c r="BM2121" t="s">
        <v>85</v>
      </c>
      <c r="BS2121">
        <v>0</v>
      </c>
      <c r="BT2121">
        <v>0</v>
      </c>
      <c r="BU2121">
        <v>0</v>
      </c>
      <c r="BV2121">
        <v>0</v>
      </c>
      <c r="BX2121" t="s">
        <v>95</v>
      </c>
      <c r="BY2121" t="e">
        <v>#N/A</v>
      </c>
    </row>
    <row r="2122" spans="1:77" x14ac:dyDescent="0.2">
      <c r="A2122" t="s">
        <v>13007</v>
      </c>
      <c r="B2122" t="str">
        <f t="shared" si="33"/>
        <v>SECRET GARDENS OF SYDNEY PTY LTD - Missed charges QTY of - 3 - Office 365 E3 [New Commerce Experience]</v>
      </c>
      <c r="C2122">
        <v>906168</v>
      </c>
      <c r="D2122" t="s">
        <v>6527</v>
      </c>
      <c r="E2122">
        <v>1403623</v>
      </c>
      <c r="F2122" t="s">
        <v>6530</v>
      </c>
      <c r="G2122">
        <v>14412771</v>
      </c>
      <c r="H2122" t="s">
        <v>80</v>
      </c>
      <c r="I2122" s="1">
        <v>45626</v>
      </c>
      <c r="J2122" s="1">
        <v>45626</v>
      </c>
      <c r="K2122" s="1">
        <v>45626</v>
      </c>
      <c r="L2122" s="1">
        <v>45655</v>
      </c>
      <c r="M2122" s="1" t="s">
        <v>81</v>
      </c>
      <c r="N2122">
        <v>3</v>
      </c>
      <c r="O2122" t="s">
        <v>82</v>
      </c>
      <c r="P2122" t="s">
        <v>83</v>
      </c>
      <c r="Q2122" t="s">
        <v>171</v>
      </c>
      <c r="R2122" t="s">
        <v>172</v>
      </c>
      <c r="T2122" t="s">
        <v>86</v>
      </c>
      <c r="U2122" t="s">
        <v>87</v>
      </c>
      <c r="V2122">
        <v>43.56</v>
      </c>
      <c r="W2122">
        <v>130.68</v>
      </c>
      <c r="X2122">
        <v>37.03</v>
      </c>
      <c r="Y2122">
        <v>111.09</v>
      </c>
      <c r="Z2122" t="s">
        <v>88</v>
      </c>
      <c r="AA2122" t="s">
        <v>89</v>
      </c>
      <c r="AB2122">
        <v>24929812</v>
      </c>
      <c r="AD2122">
        <v>6534</v>
      </c>
      <c r="AE2122" t="s">
        <v>172</v>
      </c>
      <c r="AF2122">
        <v>0</v>
      </c>
      <c r="AG2122">
        <v>0</v>
      </c>
      <c r="AH2122" t="s">
        <v>89</v>
      </c>
      <c r="AI2122">
        <v>0</v>
      </c>
      <c r="AL2122" t="s">
        <v>218</v>
      </c>
      <c r="AO2122" s="1">
        <v>45627</v>
      </c>
      <c r="AP2122">
        <v>53574804</v>
      </c>
      <c r="AR2122">
        <v>2191211526</v>
      </c>
      <c r="AV2122" s="2" t="s">
        <v>1938</v>
      </c>
      <c r="AW2122" s="2" t="s">
        <v>102</v>
      </c>
      <c r="AX2122" t="b">
        <v>0</v>
      </c>
      <c r="AY2122">
        <v>34.85</v>
      </c>
      <c r="AZ2122">
        <v>104.55</v>
      </c>
      <c r="BA2122">
        <v>-1</v>
      </c>
      <c r="BB2122">
        <v>-1</v>
      </c>
      <c r="BC2122">
        <v>111.09</v>
      </c>
      <c r="BD2122">
        <v>130.68</v>
      </c>
      <c r="BE2122">
        <v>0</v>
      </c>
      <c r="BF2122">
        <v>0</v>
      </c>
      <c r="BG2122" t="s">
        <v>89</v>
      </c>
      <c r="BH2122">
        <v>0</v>
      </c>
      <c r="BI2122" t="s">
        <v>89</v>
      </c>
      <c r="BJ2122" t="s">
        <v>89</v>
      </c>
      <c r="BK2122" t="s">
        <v>6531</v>
      </c>
      <c r="BL2122" t="s">
        <v>83</v>
      </c>
      <c r="BM2122" t="s">
        <v>172</v>
      </c>
      <c r="BS2122">
        <v>0</v>
      </c>
      <c r="BT2122">
        <v>0</v>
      </c>
      <c r="BU2122">
        <v>0</v>
      </c>
      <c r="BV2122">
        <v>0</v>
      </c>
      <c r="BX2122" t="s">
        <v>95</v>
      </c>
      <c r="BY2122" t="e">
        <v>#N/A</v>
      </c>
    </row>
    <row r="2123" spans="1:77" x14ac:dyDescent="0.2">
      <c r="A2123" t="s">
        <v>13008</v>
      </c>
      <c r="B2123" t="str">
        <f t="shared" si="33"/>
        <v>Brainbridge - Missed charges QTY of - 7 - Microsoft 365 Business Basic [New Commerce Experience]</v>
      </c>
      <c r="C2123">
        <v>909424</v>
      </c>
      <c r="D2123" t="s">
        <v>6532</v>
      </c>
      <c r="E2123">
        <v>1502747</v>
      </c>
      <c r="F2123" t="s">
        <v>6533</v>
      </c>
      <c r="G2123">
        <v>14420581</v>
      </c>
      <c r="H2123" t="s">
        <v>80</v>
      </c>
      <c r="I2123" s="1">
        <v>45626</v>
      </c>
      <c r="J2123" s="1">
        <v>45626</v>
      </c>
      <c r="K2123" s="1">
        <v>45626</v>
      </c>
      <c r="L2123" s="1">
        <v>45655</v>
      </c>
      <c r="M2123" s="1" t="s">
        <v>81</v>
      </c>
      <c r="N2123">
        <v>7</v>
      </c>
      <c r="O2123" t="s">
        <v>82</v>
      </c>
      <c r="P2123" t="s">
        <v>83</v>
      </c>
      <c r="Q2123" t="s">
        <v>96</v>
      </c>
      <c r="R2123" t="s">
        <v>97</v>
      </c>
      <c r="T2123" t="s">
        <v>86</v>
      </c>
      <c r="U2123" t="s">
        <v>87</v>
      </c>
      <c r="V2123">
        <v>6.72</v>
      </c>
      <c r="W2123">
        <v>47.04</v>
      </c>
      <c r="X2123">
        <v>5.78</v>
      </c>
      <c r="Y2123">
        <v>40.46</v>
      </c>
      <c r="Z2123" t="s">
        <v>88</v>
      </c>
      <c r="AA2123" t="s">
        <v>89</v>
      </c>
      <c r="AB2123">
        <v>24937732</v>
      </c>
      <c r="AD2123">
        <v>6446</v>
      </c>
      <c r="AE2123" t="s">
        <v>97</v>
      </c>
      <c r="AF2123">
        <v>0</v>
      </c>
      <c r="AG2123">
        <v>0</v>
      </c>
      <c r="AH2123" t="s">
        <v>89</v>
      </c>
      <c r="AI2123">
        <v>0</v>
      </c>
      <c r="AL2123" t="s">
        <v>127</v>
      </c>
      <c r="AO2123" s="1">
        <v>45627</v>
      </c>
      <c r="AP2123">
        <v>53582734</v>
      </c>
      <c r="AR2123">
        <v>2191423439</v>
      </c>
      <c r="AV2123" s="2" t="s">
        <v>2583</v>
      </c>
      <c r="AW2123" s="2" t="s">
        <v>92</v>
      </c>
      <c r="AX2123" t="b">
        <v>0</v>
      </c>
      <c r="AY2123">
        <v>5.38</v>
      </c>
      <c r="AZ2123">
        <v>37.659999999999997</v>
      </c>
      <c r="BA2123">
        <v>-1</v>
      </c>
      <c r="BB2123">
        <v>-1</v>
      </c>
      <c r="BC2123">
        <v>40.46</v>
      </c>
      <c r="BD2123">
        <v>47.04</v>
      </c>
      <c r="BE2123">
        <v>0</v>
      </c>
      <c r="BF2123">
        <v>0</v>
      </c>
      <c r="BG2123" t="s">
        <v>89</v>
      </c>
      <c r="BH2123">
        <v>0</v>
      </c>
      <c r="BI2123" t="s">
        <v>89</v>
      </c>
      <c r="BJ2123" t="s">
        <v>89</v>
      </c>
      <c r="BK2123" t="s">
        <v>6534</v>
      </c>
      <c r="BL2123" t="s">
        <v>83</v>
      </c>
      <c r="BM2123" t="s">
        <v>97</v>
      </c>
      <c r="BS2123">
        <v>0</v>
      </c>
      <c r="BT2123">
        <v>0</v>
      </c>
      <c r="BU2123">
        <v>0</v>
      </c>
      <c r="BV2123">
        <v>0</v>
      </c>
      <c r="BX2123" t="s">
        <v>95</v>
      </c>
      <c r="BY2123" t="e">
        <v>#N/A</v>
      </c>
    </row>
    <row r="2124" spans="1:77" x14ac:dyDescent="0.2">
      <c r="A2124" t="s">
        <v>13009</v>
      </c>
      <c r="B2124" t="str">
        <f t="shared" si="33"/>
        <v>Paceline Construction - Missed charges QTY of - 4 - Microsoft 365 Business Premium [New Commerce Experience]</v>
      </c>
      <c r="C2124">
        <v>892872</v>
      </c>
      <c r="D2124" t="s">
        <v>6535</v>
      </c>
      <c r="E2124">
        <v>1456132</v>
      </c>
      <c r="F2124" t="s">
        <v>6536</v>
      </c>
      <c r="G2124">
        <v>13924907</v>
      </c>
      <c r="H2124" t="s">
        <v>80</v>
      </c>
      <c r="I2124" s="1">
        <v>45627</v>
      </c>
      <c r="J2124" s="1">
        <v>45627</v>
      </c>
      <c r="K2124" s="1">
        <v>45627</v>
      </c>
      <c r="L2124" s="1">
        <v>45657</v>
      </c>
      <c r="M2124" s="1" t="s">
        <v>81</v>
      </c>
      <c r="N2124">
        <v>4</v>
      </c>
      <c r="O2124" t="s">
        <v>82</v>
      </c>
      <c r="P2124" t="s">
        <v>83</v>
      </c>
      <c r="Q2124" t="s">
        <v>195</v>
      </c>
      <c r="R2124" t="s">
        <v>196</v>
      </c>
      <c r="T2124" t="s">
        <v>86</v>
      </c>
      <c r="U2124" t="s">
        <v>87</v>
      </c>
      <c r="V2124">
        <v>22</v>
      </c>
      <c r="W2124">
        <v>88</v>
      </c>
      <c r="X2124">
        <v>18.48</v>
      </c>
      <c r="Y2124">
        <v>73.92</v>
      </c>
      <c r="Z2124" t="s">
        <v>88</v>
      </c>
      <c r="AA2124" t="s">
        <v>89</v>
      </c>
      <c r="AB2124">
        <v>24133595</v>
      </c>
      <c r="AD2124">
        <v>6447</v>
      </c>
      <c r="AE2124" t="s">
        <v>196</v>
      </c>
      <c r="AF2124">
        <v>0</v>
      </c>
      <c r="AG2124">
        <v>0</v>
      </c>
      <c r="AH2124" t="s">
        <v>89</v>
      </c>
      <c r="AI2124">
        <v>0</v>
      </c>
      <c r="AL2124" t="s">
        <v>90</v>
      </c>
      <c r="AO2124" s="1">
        <v>45627</v>
      </c>
      <c r="AP2124">
        <v>51896219</v>
      </c>
      <c r="AR2124">
        <v>2190580593</v>
      </c>
      <c r="AV2124" s="2" t="s">
        <v>6537</v>
      </c>
      <c r="AW2124" s="2" t="s">
        <v>102</v>
      </c>
      <c r="AX2124" t="b">
        <v>0</v>
      </c>
      <c r="AY2124">
        <v>17.600000000000001</v>
      </c>
      <c r="AZ2124">
        <v>70.400000000000006</v>
      </c>
      <c r="BA2124">
        <v>-1</v>
      </c>
      <c r="BB2124">
        <v>-1</v>
      </c>
      <c r="BC2124">
        <v>73.92</v>
      </c>
      <c r="BD2124">
        <v>88</v>
      </c>
      <c r="BE2124">
        <v>0</v>
      </c>
      <c r="BF2124">
        <v>0</v>
      </c>
      <c r="BG2124" t="s">
        <v>89</v>
      </c>
      <c r="BH2124">
        <v>0</v>
      </c>
      <c r="BI2124" t="s">
        <v>89</v>
      </c>
      <c r="BJ2124" t="s">
        <v>89</v>
      </c>
      <c r="BK2124" t="s">
        <v>6538</v>
      </c>
      <c r="BL2124" t="s">
        <v>94</v>
      </c>
      <c r="BM2124" t="s">
        <v>196</v>
      </c>
      <c r="BS2124">
        <v>0</v>
      </c>
      <c r="BT2124">
        <v>0</v>
      </c>
      <c r="BU2124">
        <v>0</v>
      </c>
      <c r="BV2124">
        <v>0</v>
      </c>
      <c r="BX2124" t="s">
        <v>95</v>
      </c>
      <c r="BY2124" t="e">
        <v>#N/A</v>
      </c>
    </row>
    <row r="2125" spans="1:77" x14ac:dyDescent="0.2">
      <c r="A2125" t="s">
        <v>13010</v>
      </c>
      <c r="B2125" t="str">
        <f t="shared" si="33"/>
        <v>Paceline Construction - Missed charges QTY of - 4 - Microsoft 365 Business Basic [New Commerce Experience]</v>
      </c>
      <c r="C2125">
        <v>892872</v>
      </c>
      <c r="D2125" t="s">
        <v>6535</v>
      </c>
      <c r="E2125">
        <v>1456132</v>
      </c>
      <c r="F2125" t="s">
        <v>6536</v>
      </c>
      <c r="G2125">
        <v>13924849</v>
      </c>
      <c r="H2125" t="s">
        <v>80</v>
      </c>
      <c r="I2125" s="1">
        <v>45627</v>
      </c>
      <c r="J2125" s="1">
        <v>45627</v>
      </c>
      <c r="K2125" s="1">
        <v>45627</v>
      </c>
      <c r="L2125" s="1">
        <v>45657</v>
      </c>
      <c r="M2125" s="1" t="s">
        <v>81</v>
      </c>
      <c r="N2125">
        <v>4</v>
      </c>
      <c r="O2125" t="s">
        <v>82</v>
      </c>
      <c r="P2125" t="s">
        <v>83</v>
      </c>
      <c r="Q2125" t="s">
        <v>96</v>
      </c>
      <c r="R2125" t="s">
        <v>97</v>
      </c>
      <c r="T2125" t="s">
        <v>86</v>
      </c>
      <c r="U2125" t="s">
        <v>87</v>
      </c>
      <c r="V2125">
        <v>6</v>
      </c>
      <c r="W2125">
        <v>24</v>
      </c>
      <c r="X2125">
        <v>5.04</v>
      </c>
      <c r="Y2125">
        <v>20.16</v>
      </c>
      <c r="Z2125" t="s">
        <v>88</v>
      </c>
      <c r="AA2125" t="s">
        <v>89</v>
      </c>
      <c r="AB2125">
        <v>24133544</v>
      </c>
      <c r="AD2125">
        <v>6446</v>
      </c>
      <c r="AE2125" t="s">
        <v>97</v>
      </c>
      <c r="AF2125">
        <v>0</v>
      </c>
      <c r="AG2125">
        <v>0</v>
      </c>
      <c r="AH2125" t="s">
        <v>89</v>
      </c>
      <c r="AI2125">
        <v>0</v>
      </c>
      <c r="AL2125" t="s">
        <v>90</v>
      </c>
      <c r="AO2125" s="1">
        <v>45627</v>
      </c>
      <c r="AP2125">
        <v>51896161</v>
      </c>
      <c r="AR2125">
        <v>2190580594</v>
      </c>
      <c r="AV2125" s="2" t="s">
        <v>6537</v>
      </c>
      <c r="AW2125" s="2" t="s">
        <v>102</v>
      </c>
      <c r="AX2125" t="b">
        <v>0</v>
      </c>
      <c r="AY2125">
        <v>4.8</v>
      </c>
      <c r="AZ2125">
        <v>19.2</v>
      </c>
      <c r="BA2125">
        <v>-1</v>
      </c>
      <c r="BB2125">
        <v>-1</v>
      </c>
      <c r="BC2125">
        <v>20.16</v>
      </c>
      <c r="BD2125">
        <v>24</v>
      </c>
      <c r="BE2125">
        <v>0</v>
      </c>
      <c r="BF2125">
        <v>0</v>
      </c>
      <c r="BG2125" t="s">
        <v>89</v>
      </c>
      <c r="BH2125">
        <v>0</v>
      </c>
      <c r="BI2125" t="s">
        <v>89</v>
      </c>
      <c r="BJ2125" t="s">
        <v>89</v>
      </c>
      <c r="BK2125" t="s">
        <v>6539</v>
      </c>
      <c r="BL2125" t="s">
        <v>94</v>
      </c>
      <c r="BM2125" t="s">
        <v>97</v>
      </c>
      <c r="BS2125">
        <v>0</v>
      </c>
      <c r="BT2125">
        <v>0</v>
      </c>
      <c r="BU2125">
        <v>0</v>
      </c>
      <c r="BV2125">
        <v>0</v>
      </c>
      <c r="BX2125" t="s">
        <v>95</v>
      </c>
      <c r="BY2125" t="e">
        <v>#N/A</v>
      </c>
    </row>
    <row r="2126" spans="1:77" x14ac:dyDescent="0.2">
      <c r="A2126" t="s">
        <v>13011</v>
      </c>
      <c r="B2126" t="str">
        <f t="shared" si="33"/>
        <v>Timna MFG - Missed charges QTY of - 1 - Microsoft 365 Business Standard [New Commerce Experience]</v>
      </c>
      <c r="C2126">
        <v>898984</v>
      </c>
      <c r="D2126" t="s">
        <v>6540</v>
      </c>
      <c r="E2126">
        <v>1424350</v>
      </c>
      <c r="F2126" t="s">
        <v>6541</v>
      </c>
      <c r="G2126">
        <v>14420582</v>
      </c>
      <c r="H2126" t="s">
        <v>80</v>
      </c>
      <c r="I2126" s="1">
        <v>45626</v>
      </c>
      <c r="J2126" s="1">
        <v>45626</v>
      </c>
      <c r="K2126" s="1">
        <v>45626</v>
      </c>
      <c r="L2126" s="1">
        <v>45655</v>
      </c>
      <c r="M2126" s="1" t="s">
        <v>81</v>
      </c>
      <c r="N2126">
        <v>1</v>
      </c>
      <c r="O2126" t="s">
        <v>82</v>
      </c>
      <c r="P2126" t="s">
        <v>83</v>
      </c>
      <c r="Q2126" t="s">
        <v>84</v>
      </c>
      <c r="R2126" t="s">
        <v>85</v>
      </c>
      <c r="T2126" t="s">
        <v>86</v>
      </c>
      <c r="U2126" t="s">
        <v>87</v>
      </c>
      <c r="V2126">
        <v>15</v>
      </c>
      <c r="W2126">
        <v>15</v>
      </c>
      <c r="X2126">
        <v>13.2</v>
      </c>
      <c r="Y2126">
        <v>13.2</v>
      </c>
      <c r="Z2126" t="s">
        <v>88</v>
      </c>
      <c r="AA2126" t="s">
        <v>89</v>
      </c>
      <c r="AB2126">
        <v>24937733</v>
      </c>
      <c r="AD2126">
        <v>6448</v>
      </c>
      <c r="AE2126" t="s">
        <v>85</v>
      </c>
      <c r="AF2126">
        <v>0</v>
      </c>
      <c r="AG2126">
        <v>0</v>
      </c>
      <c r="AH2126" t="s">
        <v>89</v>
      </c>
      <c r="AI2126">
        <v>0</v>
      </c>
      <c r="AL2126" t="s">
        <v>90</v>
      </c>
      <c r="AO2126" s="1">
        <v>45627</v>
      </c>
      <c r="AP2126">
        <v>53582735</v>
      </c>
      <c r="AR2126">
        <v>2190910577</v>
      </c>
      <c r="AV2126" s="2" t="s">
        <v>6542</v>
      </c>
      <c r="AW2126" s="2" t="s">
        <v>102</v>
      </c>
      <c r="AX2126" t="b">
        <v>0</v>
      </c>
      <c r="AY2126">
        <v>12</v>
      </c>
      <c r="AZ2126">
        <v>12</v>
      </c>
      <c r="BA2126">
        <v>-1</v>
      </c>
      <c r="BB2126">
        <v>-1</v>
      </c>
      <c r="BC2126">
        <v>13.2</v>
      </c>
      <c r="BD2126">
        <v>15</v>
      </c>
      <c r="BE2126">
        <v>0</v>
      </c>
      <c r="BF2126">
        <v>0</v>
      </c>
      <c r="BG2126" t="s">
        <v>89</v>
      </c>
      <c r="BH2126">
        <v>0</v>
      </c>
      <c r="BI2126" t="s">
        <v>89</v>
      </c>
      <c r="BJ2126" t="s">
        <v>89</v>
      </c>
      <c r="BK2126" t="s">
        <v>6543</v>
      </c>
      <c r="BL2126" t="s">
        <v>83</v>
      </c>
      <c r="BM2126" t="s">
        <v>85</v>
      </c>
      <c r="BS2126">
        <v>0</v>
      </c>
      <c r="BT2126">
        <v>0</v>
      </c>
      <c r="BU2126">
        <v>0</v>
      </c>
      <c r="BV2126">
        <v>0</v>
      </c>
      <c r="BX2126" t="s">
        <v>95</v>
      </c>
      <c r="BY2126" t="e">
        <v>#N/A</v>
      </c>
    </row>
    <row r="2127" spans="1:77" x14ac:dyDescent="0.2">
      <c r="A2127" t="s">
        <v>13012</v>
      </c>
      <c r="B2127" t="str">
        <f t="shared" si="33"/>
        <v>Abbey Residential - Missed charges QTY of - 5 - Microsoft 365 Apps for Business [New Commerce Experience]</v>
      </c>
      <c r="C2127">
        <v>921256</v>
      </c>
      <c r="D2127" t="s">
        <v>6544</v>
      </c>
      <c r="E2127">
        <v>1560388</v>
      </c>
      <c r="F2127" t="s">
        <v>6545</v>
      </c>
      <c r="G2127">
        <v>13910356</v>
      </c>
      <c r="H2127" t="s">
        <v>80</v>
      </c>
      <c r="I2127" s="1">
        <v>45626</v>
      </c>
      <c r="J2127" s="1">
        <v>45626</v>
      </c>
      <c r="K2127" s="1">
        <v>45626</v>
      </c>
      <c r="L2127" s="1">
        <v>45655</v>
      </c>
      <c r="M2127" s="1" t="s">
        <v>81</v>
      </c>
      <c r="N2127">
        <v>5</v>
      </c>
      <c r="O2127" t="s">
        <v>82</v>
      </c>
      <c r="P2127" t="s">
        <v>83</v>
      </c>
      <c r="Q2127" t="s">
        <v>134</v>
      </c>
      <c r="R2127" t="s">
        <v>135</v>
      </c>
      <c r="T2127" t="s">
        <v>86</v>
      </c>
      <c r="U2127" t="s">
        <v>87</v>
      </c>
      <c r="V2127">
        <v>8.3000000000000007</v>
      </c>
      <c r="W2127">
        <v>41.5</v>
      </c>
      <c r="X2127">
        <v>6.97</v>
      </c>
      <c r="Y2127">
        <v>34.85</v>
      </c>
      <c r="Z2127" t="s">
        <v>88</v>
      </c>
      <c r="AA2127" t="s">
        <v>89</v>
      </c>
      <c r="AB2127">
        <v>24117177</v>
      </c>
      <c r="AC2127" t="s">
        <v>6546</v>
      </c>
      <c r="AD2127">
        <v>6444</v>
      </c>
      <c r="AE2127" t="s">
        <v>135</v>
      </c>
      <c r="AF2127">
        <v>0</v>
      </c>
      <c r="AG2127">
        <v>0</v>
      </c>
      <c r="AH2127" t="s">
        <v>89</v>
      </c>
      <c r="AI2127">
        <v>0</v>
      </c>
      <c r="AL2127" t="s">
        <v>90</v>
      </c>
      <c r="AO2127" s="1">
        <v>45627</v>
      </c>
      <c r="AP2127">
        <v>51879064</v>
      </c>
      <c r="AR2127">
        <v>2191563308</v>
      </c>
      <c r="AV2127" s="2" t="s">
        <v>6547</v>
      </c>
      <c r="AW2127" s="2" t="s">
        <v>92</v>
      </c>
      <c r="AX2127" t="b">
        <v>0</v>
      </c>
      <c r="AY2127">
        <v>6.64</v>
      </c>
      <c r="AZ2127">
        <v>33.200000000000003</v>
      </c>
      <c r="BA2127">
        <v>-1</v>
      </c>
      <c r="BB2127">
        <v>-1</v>
      </c>
      <c r="BC2127">
        <v>34.85</v>
      </c>
      <c r="BD2127">
        <v>41.5</v>
      </c>
      <c r="BE2127">
        <v>0</v>
      </c>
      <c r="BF2127">
        <v>0</v>
      </c>
      <c r="BG2127" t="s">
        <v>89</v>
      </c>
      <c r="BH2127">
        <v>0</v>
      </c>
      <c r="BI2127" t="s">
        <v>89</v>
      </c>
      <c r="BJ2127" t="s">
        <v>89</v>
      </c>
      <c r="BK2127" t="s">
        <v>6548</v>
      </c>
      <c r="BL2127" t="s">
        <v>94</v>
      </c>
      <c r="BM2127" t="s">
        <v>135</v>
      </c>
      <c r="BS2127">
        <v>0</v>
      </c>
      <c r="BT2127">
        <v>0</v>
      </c>
      <c r="BU2127">
        <v>0</v>
      </c>
      <c r="BV2127">
        <v>0</v>
      </c>
      <c r="BX2127" t="s">
        <v>95</v>
      </c>
      <c r="BY2127" t="e">
        <v>#N/A</v>
      </c>
    </row>
    <row r="2128" spans="1:77" x14ac:dyDescent="0.2">
      <c r="A2128" t="s">
        <v>13013</v>
      </c>
      <c r="B2128" t="str">
        <f t="shared" si="33"/>
        <v>LEHRBOOK LLC - Missed charges QTY of - 1 - Microsoft 365 Business Standard [New Commerce Experience]</v>
      </c>
      <c r="C2128">
        <v>894242</v>
      </c>
      <c r="D2128" t="s">
        <v>6549</v>
      </c>
      <c r="E2128">
        <v>1334041</v>
      </c>
      <c r="F2128" t="s">
        <v>6550</v>
      </c>
      <c r="G2128">
        <v>13916617</v>
      </c>
      <c r="H2128" t="s">
        <v>80</v>
      </c>
      <c r="I2128" s="1">
        <v>45626</v>
      </c>
      <c r="J2128" s="1">
        <v>45626</v>
      </c>
      <c r="K2128" s="1">
        <v>45626</v>
      </c>
      <c r="L2128" s="1">
        <v>45655</v>
      </c>
      <c r="M2128" s="1" t="s">
        <v>81</v>
      </c>
      <c r="N2128">
        <v>1</v>
      </c>
      <c r="O2128" t="s">
        <v>82</v>
      </c>
      <c r="P2128" t="s">
        <v>83</v>
      </c>
      <c r="Q2128" t="s">
        <v>84</v>
      </c>
      <c r="R2128" t="s">
        <v>85</v>
      </c>
      <c r="T2128" t="s">
        <v>86</v>
      </c>
      <c r="U2128" t="s">
        <v>87</v>
      </c>
      <c r="V2128">
        <v>12.5</v>
      </c>
      <c r="W2128">
        <v>12.5</v>
      </c>
      <c r="X2128">
        <v>11</v>
      </c>
      <c r="Y2128">
        <v>11</v>
      </c>
      <c r="Z2128" t="s">
        <v>88</v>
      </c>
      <c r="AA2128" t="s">
        <v>89</v>
      </c>
      <c r="AB2128">
        <v>24124540</v>
      </c>
      <c r="AD2128">
        <v>6448</v>
      </c>
      <c r="AE2128" t="s">
        <v>85</v>
      </c>
      <c r="AF2128">
        <v>0</v>
      </c>
      <c r="AG2128">
        <v>0</v>
      </c>
      <c r="AH2128" t="s">
        <v>89</v>
      </c>
      <c r="AI2128">
        <v>0</v>
      </c>
      <c r="AL2128" t="s">
        <v>90</v>
      </c>
      <c r="AO2128" s="1">
        <v>45627</v>
      </c>
      <c r="AP2128">
        <v>51886715</v>
      </c>
      <c r="AR2128">
        <v>2190668409</v>
      </c>
      <c r="AV2128" s="2" t="s">
        <v>6551</v>
      </c>
      <c r="AW2128" s="2" t="s">
        <v>102</v>
      </c>
      <c r="AX2128" t="b">
        <v>0</v>
      </c>
      <c r="AY2128">
        <v>10</v>
      </c>
      <c r="AZ2128">
        <v>10</v>
      </c>
      <c r="BA2128">
        <v>-1</v>
      </c>
      <c r="BB2128">
        <v>-1</v>
      </c>
      <c r="BC2128">
        <v>11</v>
      </c>
      <c r="BD2128">
        <v>12.5</v>
      </c>
      <c r="BE2128">
        <v>0</v>
      </c>
      <c r="BF2128">
        <v>0</v>
      </c>
      <c r="BG2128" t="s">
        <v>89</v>
      </c>
      <c r="BH2128">
        <v>0</v>
      </c>
      <c r="BI2128" t="s">
        <v>89</v>
      </c>
      <c r="BJ2128" t="s">
        <v>89</v>
      </c>
      <c r="BK2128" t="s">
        <v>6552</v>
      </c>
      <c r="BL2128" t="s">
        <v>94</v>
      </c>
      <c r="BM2128" t="s">
        <v>85</v>
      </c>
      <c r="BS2128">
        <v>0</v>
      </c>
      <c r="BT2128">
        <v>0</v>
      </c>
      <c r="BU2128">
        <v>0</v>
      </c>
      <c r="BV2128">
        <v>0</v>
      </c>
      <c r="BX2128" t="s">
        <v>95</v>
      </c>
      <c r="BY2128" t="e">
        <v>#N/A</v>
      </c>
    </row>
    <row r="2129" spans="1:77" x14ac:dyDescent="0.2">
      <c r="A2129" t="s">
        <v>13014</v>
      </c>
      <c r="B2129" t="str">
        <f t="shared" si="33"/>
        <v>AMS - Missed charges QTY of - 2 - Microsoft 365 Audio Conferencing [New Commerce Experience]</v>
      </c>
      <c r="C2129">
        <v>894336</v>
      </c>
      <c r="D2129" t="s">
        <v>6553</v>
      </c>
      <c r="E2129">
        <v>1255894</v>
      </c>
      <c r="F2129" t="s">
        <v>6554</v>
      </c>
      <c r="G2129">
        <v>13916059</v>
      </c>
      <c r="H2129" t="s">
        <v>80</v>
      </c>
      <c r="I2129" s="1">
        <v>45626</v>
      </c>
      <c r="J2129" s="1">
        <v>45626</v>
      </c>
      <c r="K2129" s="1">
        <v>45626</v>
      </c>
      <c r="L2129" s="1">
        <v>45655</v>
      </c>
      <c r="M2129" s="1" t="s">
        <v>81</v>
      </c>
      <c r="N2129">
        <v>2</v>
      </c>
      <c r="O2129" t="s">
        <v>82</v>
      </c>
      <c r="P2129" t="s">
        <v>83</v>
      </c>
      <c r="Q2129" t="s">
        <v>272</v>
      </c>
      <c r="R2129" t="s">
        <v>273</v>
      </c>
      <c r="T2129" t="s">
        <v>86</v>
      </c>
      <c r="U2129" t="s">
        <v>87</v>
      </c>
      <c r="V2129">
        <v>2.5</v>
      </c>
      <c r="W2129">
        <v>5</v>
      </c>
      <c r="X2129">
        <v>2.5</v>
      </c>
      <c r="Y2129">
        <v>5</v>
      </c>
      <c r="Z2129" t="s">
        <v>88</v>
      </c>
      <c r="AA2129" t="s">
        <v>89</v>
      </c>
      <c r="AB2129">
        <v>24123983</v>
      </c>
      <c r="AD2129">
        <v>7086</v>
      </c>
      <c r="AE2129" t="s">
        <v>273</v>
      </c>
      <c r="AF2129">
        <v>0</v>
      </c>
      <c r="AG2129">
        <v>0</v>
      </c>
      <c r="AH2129" t="s">
        <v>89</v>
      </c>
      <c r="AI2129">
        <v>0</v>
      </c>
      <c r="AL2129" t="s">
        <v>90</v>
      </c>
      <c r="AO2129" s="1">
        <v>45627</v>
      </c>
      <c r="AP2129">
        <v>51886157</v>
      </c>
      <c r="AR2129">
        <v>2190671139</v>
      </c>
      <c r="AV2129" s="2" t="s">
        <v>6555</v>
      </c>
      <c r="AW2129" s="2" t="s">
        <v>102</v>
      </c>
      <c r="AX2129" t="b">
        <v>0</v>
      </c>
      <c r="AY2129">
        <v>2.5</v>
      </c>
      <c r="AZ2129">
        <v>5</v>
      </c>
      <c r="BA2129">
        <v>-1</v>
      </c>
      <c r="BB2129">
        <v>-1</v>
      </c>
      <c r="BC2129">
        <v>5</v>
      </c>
      <c r="BD2129">
        <v>5</v>
      </c>
      <c r="BE2129">
        <v>0</v>
      </c>
      <c r="BF2129">
        <v>0</v>
      </c>
      <c r="BG2129" t="s">
        <v>89</v>
      </c>
      <c r="BH2129">
        <v>0</v>
      </c>
      <c r="BI2129" t="s">
        <v>89</v>
      </c>
      <c r="BJ2129" t="s">
        <v>89</v>
      </c>
      <c r="BK2129" t="s">
        <v>6556</v>
      </c>
      <c r="BL2129" t="s">
        <v>94</v>
      </c>
      <c r="BM2129" t="s">
        <v>273</v>
      </c>
      <c r="BS2129">
        <v>0</v>
      </c>
      <c r="BT2129">
        <v>0</v>
      </c>
      <c r="BU2129">
        <v>0</v>
      </c>
      <c r="BV2129">
        <v>0</v>
      </c>
      <c r="BX2129" t="s">
        <v>95</v>
      </c>
      <c r="BY2129" t="e">
        <v>#N/A</v>
      </c>
    </row>
    <row r="2130" spans="1:77" x14ac:dyDescent="0.2">
      <c r="A2130" t="s">
        <v>13015</v>
      </c>
      <c r="B2130" t="str">
        <f t="shared" si="33"/>
        <v>Adams Pest Control Inc - Missed charges QTY of - 3 - Microsoft 365 Business Standard [New Commerce Experience]</v>
      </c>
      <c r="C2130">
        <v>889832</v>
      </c>
      <c r="D2130" t="s">
        <v>6557</v>
      </c>
      <c r="E2130">
        <v>1484929</v>
      </c>
      <c r="F2130" t="s">
        <v>6558</v>
      </c>
      <c r="G2130">
        <v>13925616</v>
      </c>
      <c r="H2130" t="s">
        <v>80</v>
      </c>
      <c r="I2130" s="1">
        <v>45627</v>
      </c>
      <c r="J2130" s="1">
        <v>45627</v>
      </c>
      <c r="K2130" s="1">
        <v>45627</v>
      </c>
      <c r="L2130" s="1">
        <v>45657</v>
      </c>
      <c r="M2130" s="1" t="s">
        <v>81</v>
      </c>
      <c r="N2130">
        <v>3</v>
      </c>
      <c r="O2130" t="s">
        <v>82</v>
      </c>
      <c r="P2130" t="s">
        <v>83</v>
      </c>
      <c r="Q2130" t="s">
        <v>84</v>
      </c>
      <c r="R2130" t="s">
        <v>85</v>
      </c>
      <c r="T2130" t="s">
        <v>86</v>
      </c>
      <c r="U2130" t="s">
        <v>87</v>
      </c>
      <c r="V2130">
        <v>12.5</v>
      </c>
      <c r="W2130">
        <v>37.5</v>
      </c>
      <c r="X2130">
        <v>11</v>
      </c>
      <c r="Y2130">
        <v>33</v>
      </c>
      <c r="Z2130" t="s">
        <v>88</v>
      </c>
      <c r="AA2130" t="s">
        <v>89</v>
      </c>
      <c r="AB2130">
        <v>24134310</v>
      </c>
      <c r="AD2130">
        <v>6448</v>
      </c>
      <c r="AE2130" t="s">
        <v>85</v>
      </c>
      <c r="AF2130">
        <v>0</v>
      </c>
      <c r="AG2130">
        <v>0</v>
      </c>
      <c r="AH2130" t="s">
        <v>89</v>
      </c>
      <c r="AI2130">
        <v>0</v>
      </c>
      <c r="AL2130" t="s">
        <v>90</v>
      </c>
      <c r="AO2130" s="1">
        <v>45627</v>
      </c>
      <c r="AP2130">
        <v>51896942</v>
      </c>
      <c r="AR2130">
        <v>2190436066</v>
      </c>
      <c r="AV2130" s="2" t="s">
        <v>6559</v>
      </c>
      <c r="AW2130" s="2" t="s">
        <v>102</v>
      </c>
      <c r="AX2130" t="b">
        <v>0</v>
      </c>
      <c r="AY2130">
        <v>10</v>
      </c>
      <c r="AZ2130">
        <v>30</v>
      </c>
      <c r="BA2130">
        <v>-1</v>
      </c>
      <c r="BB2130">
        <v>-1</v>
      </c>
      <c r="BC2130">
        <v>33</v>
      </c>
      <c r="BD2130">
        <v>37.5</v>
      </c>
      <c r="BE2130">
        <v>0</v>
      </c>
      <c r="BF2130">
        <v>0</v>
      </c>
      <c r="BG2130" t="s">
        <v>89</v>
      </c>
      <c r="BH2130">
        <v>0</v>
      </c>
      <c r="BI2130" t="s">
        <v>89</v>
      </c>
      <c r="BJ2130" t="s">
        <v>89</v>
      </c>
      <c r="BK2130" t="s">
        <v>6560</v>
      </c>
      <c r="BL2130" t="s">
        <v>94</v>
      </c>
      <c r="BM2130" t="s">
        <v>85</v>
      </c>
      <c r="BS2130">
        <v>0</v>
      </c>
      <c r="BT2130">
        <v>0</v>
      </c>
      <c r="BU2130">
        <v>0</v>
      </c>
      <c r="BV2130">
        <v>0</v>
      </c>
      <c r="BX2130" t="s">
        <v>95</v>
      </c>
      <c r="BY2130" t="e">
        <v>#N/A</v>
      </c>
    </row>
    <row r="2131" spans="1:77" x14ac:dyDescent="0.2">
      <c r="A2131" t="s">
        <v>13016</v>
      </c>
      <c r="B2131" t="str">
        <f t="shared" si="33"/>
        <v>Adams Pest Control Inc - Missed charges QTY of - 6 - Exchange Online (Plan 1) [New Commerce Experience]</v>
      </c>
      <c r="C2131">
        <v>889832</v>
      </c>
      <c r="D2131" t="s">
        <v>6557</v>
      </c>
      <c r="E2131">
        <v>1484929</v>
      </c>
      <c r="F2131" t="s">
        <v>6558</v>
      </c>
      <c r="G2131">
        <v>13963201</v>
      </c>
      <c r="H2131" t="s">
        <v>80</v>
      </c>
      <c r="I2131" s="1">
        <v>45627</v>
      </c>
      <c r="J2131" s="1">
        <v>45627</v>
      </c>
      <c r="K2131" s="1">
        <v>45627</v>
      </c>
      <c r="L2131" s="1">
        <v>45657</v>
      </c>
      <c r="M2131" s="1" t="s">
        <v>81</v>
      </c>
      <c r="N2131">
        <v>6</v>
      </c>
      <c r="O2131" t="s">
        <v>82</v>
      </c>
      <c r="P2131" t="s">
        <v>83</v>
      </c>
      <c r="Q2131" t="s">
        <v>106</v>
      </c>
      <c r="R2131" t="s">
        <v>107</v>
      </c>
      <c r="T2131" t="s">
        <v>86</v>
      </c>
      <c r="U2131" t="s">
        <v>87</v>
      </c>
      <c r="V2131">
        <v>4</v>
      </c>
      <c r="W2131">
        <v>24</v>
      </c>
      <c r="X2131">
        <v>3.52</v>
      </c>
      <c r="Y2131">
        <v>21.12</v>
      </c>
      <c r="Z2131" t="s">
        <v>88</v>
      </c>
      <c r="AA2131" t="s">
        <v>89</v>
      </c>
      <c r="AB2131">
        <v>24316834</v>
      </c>
      <c r="AD2131">
        <v>6523</v>
      </c>
      <c r="AE2131" t="s">
        <v>107</v>
      </c>
      <c r="AF2131">
        <v>0</v>
      </c>
      <c r="AG2131">
        <v>0</v>
      </c>
      <c r="AH2131" t="s">
        <v>89</v>
      </c>
      <c r="AI2131">
        <v>0</v>
      </c>
      <c r="AL2131" t="s">
        <v>90</v>
      </c>
      <c r="AO2131" s="1">
        <v>45627</v>
      </c>
      <c r="AP2131">
        <v>52102509</v>
      </c>
      <c r="AR2131">
        <v>2190436065</v>
      </c>
      <c r="AV2131" s="2" t="s">
        <v>6559</v>
      </c>
      <c r="AW2131" s="2" t="s">
        <v>102</v>
      </c>
      <c r="AX2131" t="b">
        <v>0</v>
      </c>
      <c r="AY2131">
        <v>3.2</v>
      </c>
      <c r="AZ2131">
        <v>19.2</v>
      </c>
      <c r="BA2131">
        <v>-1</v>
      </c>
      <c r="BB2131">
        <v>-1</v>
      </c>
      <c r="BC2131">
        <v>21.12</v>
      </c>
      <c r="BD2131">
        <v>24</v>
      </c>
      <c r="BE2131">
        <v>0</v>
      </c>
      <c r="BF2131">
        <v>0</v>
      </c>
      <c r="BG2131" t="s">
        <v>89</v>
      </c>
      <c r="BH2131">
        <v>0</v>
      </c>
      <c r="BI2131" t="s">
        <v>89</v>
      </c>
      <c r="BJ2131" t="s">
        <v>89</v>
      </c>
      <c r="BK2131" t="s">
        <v>6561</v>
      </c>
      <c r="BL2131" t="s">
        <v>94</v>
      </c>
      <c r="BM2131" t="s">
        <v>107</v>
      </c>
      <c r="BS2131">
        <v>0</v>
      </c>
      <c r="BT2131">
        <v>0</v>
      </c>
      <c r="BU2131">
        <v>0</v>
      </c>
      <c r="BV2131">
        <v>0</v>
      </c>
      <c r="BX2131" t="s">
        <v>95</v>
      </c>
      <c r="BY2131" t="e">
        <v>#N/A</v>
      </c>
    </row>
    <row r="2132" spans="1:77" x14ac:dyDescent="0.2">
      <c r="A2132" t="s">
        <v>13017</v>
      </c>
      <c r="B2132" t="str">
        <f t="shared" si="33"/>
        <v>Snaptax Search - Missed charges QTY of - 5 - Microsoft 365 Business Standard [New Commerce Experience]</v>
      </c>
      <c r="C2132">
        <v>881845</v>
      </c>
      <c r="D2132" t="s">
        <v>6562</v>
      </c>
      <c r="E2132">
        <v>1008258</v>
      </c>
      <c r="F2132" t="s">
        <v>6563</v>
      </c>
      <c r="G2132">
        <v>14414199</v>
      </c>
      <c r="H2132" t="s">
        <v>80</v>
      </c>
      <c r="I2132" s="1">
        <v>45626</v>
      </c>
      <c r="J2132" s="1">
        <v>45626</v>
      </c>
      <c r="K2132" s="1">
        <v>45626</v>
      </c>
      <c r="L2132" s="1">
        <v>45655</v>
      </c>
      <c r="M2132" s="1" t="s">
        <v>81</v>
      </c>
      <c r="N2132">
        <v>5</v>
      </c>
      <c r="O2132" t="s">
        <v>82</v>
      </c>
      <c r="P2132" t="s">
        <v>83</v>
      </c>
      <c r="Q2132" t="s">
        <v>84</v>
      </c>
      <c r="R2132" t="s">
        <v>85</v>
      </c>
      <c r="T2132" t="s">
        <v>86</v>
      </c>
      <c r="U2132" t="s">
        <v>87</v>
      </c>
      <c r="V2132">
        <v>15</v>
      </c>
      <c r="W2132">
        <v>75</v>
      </c>
      <c r="X2132">
        <v>12.3</v>
      </c>
      <c r="Y2132">
        <v>61.5</v>
      </c>
      <c r="Z2132" t="s">
        <v>88</v>
      </c>
      <c r="AA2132" t="s">
        <v>89</v>
      </c>
      <c r="AB2132">
        <v>24931275</v>
      </c>
      <c r="AD2132">
        <v>6448</v>
      </c>
      <c r="AE2132" t="s">
        <v>85</v>
      </c>
      <c r="AF2132">
        <v>0</v>
      </c>
      <c r="AG2132">
        <v>0</v>
      </c>
      <c r="AH2132" t="s">
        <v>89</v>
      </c>
      <c r="AI2132">
        <v>0</v>
      </c>
      <c r="AL2132" t="s">
        <v>90</v>
      </c>
      <c r="AO2132" s="1">
        <v>45627</v>
      </c>
      <c r="AP2132">
        <v>53576270</v>
      </c>
      <c r="AR2132">
        <v>2189545145</v>
      </c>
      <c r="AV2132" s="2" t="s">
        <v>6564</v>
      </c>
      <c r="AW2132" s="2" t="s">
        <v>117</v>
      </c>
      <c r="AX2132" t="b">
        <v>0</v>
      </c>
      <c r="AY2132">
        <v>12</v>
      </c>
      <c r="AZ2132">
        <v>60</v>
      </c>
      <c r="BA2132">
        <v>-1</v>
      </c>
      <c r="BB2132">
        <v>-1</v>
      </c>
      <c r="BC2132">
        <v>61.5</v>
      </c>
      <c r="BD2132">
        <v>75</v>
      </c>
      <c r="BE2132">
        <v>0</v>
      </c>
      <c r="BF2132">
        <v>0</v>
      </c>
      <c r="BG2132" t="s">
        <v>89</v>
      </c>
      <c r="BH2132">
        <v>0</v>
      </c>
      <c r="BI2132" t="s">
        <v>89</v>
      </c>
      <c r="BJ2132" t="s">
        <v>89</v>
      </c>
      <c r="BK2132" t="s">
        <v>6565</v>
      </c>
      <c r="BL2132" t="s">
        <v>83</v>
      </c>
      <c r="BM2132" t="s">
        <v>85</v>
      </c>
      <c r="BS2132">
        <v>0</v>
      </c>
      <c r="BT2132">
        <v>0</v>
      </c>
      <c r="BU2132">
        <v>0</v>
      </c>
      <c r="BV2132">
        <v>0</v>
      </c>
      <c r="BX2132" t="s">
        <v>95</v>
      </c>
      <c r="BY2132" t="e">
        <v>#N/A</v>
      </c>
    </row>
    <row r="2133" spans="1:77" x14ac:dyDescent="0.2">
      <c r="A2133" t="s">
        <v>13018</v>
      </c>
      <c r="B2133" t="str">
        <f t="shared" si="33"/>
        <v>Matthews Southwest - Missed charges QTY of - 2 - Project Online Essentials [New Commerce Experience]</v>
      </c>
      <c r="C2133">
        <v>881845</v>
      </c>
      <c r="D2133" t="s">
        <v>6562</v>
      </c>
      <c r="E2133">
        <v>1539277</v>
      </c>
      <c r="F2133" t="s">
        <v>6566</v>
      </c>
      <c r="G2133">
        <v>13901603</v>
      </c>
      <c r="H2133" t="s">
        <v>80</v>
      </c>
      <c r="I2133" s="1">
        <v>45626</v>
      </c>
      <c r="J2133" s="1">
        <v>45626</v>
      </c>
      <c r="K2133" s="1">
        <v>45626</v>
      </c>
      <c r="L2133" s="1">
        <v>45655</v>
      </c>
      <c r="M2133" s="1" t="s">
        <v>81</v>
      </c>
      <c r="N2133">
        <v>2</v>
      </c>
      <c r="O2133" t="s">
        <v>82</v>
      </c>
      <c r="P2133" t="s">
        <v>83</v>
      </c>
      <c r="Q2133" t="s">
        <v>1638</v>
      </c>
      <c r="R2133" t="s">
        <v>1639</v>
      </c>
      <c r="T2133" t="s">
        <v>86</v>
      </c>
      <c r="U2133" t="s">
        <v>87</v>
      </c>
      <c r="V2133">
        <v>7</v>
      </c>
      <c r="W2133">
        <v>14</v>
      </c>
      <c r="X2133">
        <v>5.74</v>
      </c>
      <c r="Y2133">
        <v>11.48</v>
      </c>
      <c r="Z2133" t="s">
        <v>88</v>
      </c>
      <c r="AA2133" t="s">
        <v>89</v>
      </c>
      <c r="AB2133">
        <v>24108197</v>
      </c>
      <c r="AD2133">
        <v>6561</v>
      </c>
      <c r="AE2133" t="s">
        <v>1639</v>
      </c>
      <c r="AF2133">
        <v>0</v>
      </c>
      <c r="AG2133">
        <v>0</v>
      </c>
      <c r="AH2133" t="s">
        <v>89</v>
      </c>
      <c r="AI2133">
        <v>0</v>
      </c>
      <c r="AL2133" t="s">
        <v>90</v>
      </c>
      <c r="AO2133" s="1">
        <v>45627</v>
      </c>
      <c r="AP2133">
        <v>51870052</v>
      </c>
      <c r="AR2133">
        <v>2189545146</v>
      </c>
      <c r="AV2133" s="2" t="s">
        <v>6564</v>
      </c>
      <c r="AW2133" s="2" t="s">
        <v>117</v>
      </c>
      <c r="AX2133" t="b">
        <v>0</v>
      </c>
      <c r="AY2133">
        <v>5.6</v>
      </c>
      <c r="AZ2133">
        <v>11.2</v>
      </c>
      <c r="BA2133">
        <v>-1</v>
      </c>
      <c r="BB2133">
        <v>-1</v>
      </c>
      <c r="BC2133">
        <v>11.48</v>
      </c>
      <c r="BD2133">
        <v>14</v>
      </c>
      <c r="BE2133">
        <v>0</v>
      </c>
      <c r="BF2133">
        <v>0</v>
      </c>
      <c r="BG2133" t="s">
        <v>89</v>
      </c>
      <c r="BH2133">
        <v>0</v>
      </c>
      <c r="BI2133" t="s">
        <v>89</v>
      </c>
      <c r="BJ2133" t="s">
        <v>89</v>
      </c>
      <c r="BK2133" t="s">
        <v>6567</v>
      </c>
      <c r="BL2133" t="s">
        <v>94</v>
      </c>
      <c r="BM2133" t="s">
        <v>1639</v>
      </c>
      <c r="BS2133">
        <v>0</v>
      </c>
      <c r="BT2133">
        <v>0</v>
      </c>
      <c r="BU2133">
        <v>0</v>
      </c>
      <c r="BV2133">
        <v>0</v>
      </c>
      <c r="BX2133" t="s">
        <v>95</v>
      </c>
      <c r="BY2133" t="e">
        <v>#N/A</v>
      </c>
    </row>
    <row r="2134" spans="1:77" x14ac:dyDescent="0.2">
      <c r="A2134" t="s">
        <v>13019</v>
      </c>
      <c r="B2134" t="str">
        <f t="shared" si="33"/>
        <v>Dance Bigelow &amp; Sharp and Company - Missed charges QTY of - 3 - Microsoft 365 Business Basic [New Commerce Experience]</v>
      </c>
      <c r="C2134">
        <v>881845</v>
      </c>
      <c r="D2134" t="s">
        <v>6562</v>
      </c>
      <c r="E2134">
        <v>1002943</v>
      </c>
      <c r="F2134" t="s">
        <v>6568</v>
      </c>
      <c r="G2134">
        <v>13924838</v>
      </c>
      <c r="H2134" t="s">
        <v>80</v>
      </c>
      <c r="I2134" s="1">
        <v>45627</v>
      </c>
      <c r="J2134" s="1">
        <v>45627</v>
      </c>
      <c r="K2134" s="1">
        <v>45627</v>
      </c>
      <c r="L2134" s="1">
        <v>45657</v>
      </c>
      <c r="M2134" s="1" t="s">
        <v>81</v>
      </c>
      <c r="N2134">
        <v>3</v>
      </c>
      <c r="O2134" t="s">
        <v>82</v>
      </c>
      <c r="P2134" t="s">
        <v>83</v>
      </c>
      <c r="Q2134" t="s">
        <v>96</v>
      </c>
      <c r="R2134" t="s">
        <v>97</v>
      </c>
      <c r="T2134" t="s">
        <v>86</v>
      </c>
      <c r="U2134" t="s">
        <v>87</v>
      </c>
      <c r="V2134">
        <v>6</v>
      </c>
      <c r="W2134">
        <v>18</v>
      </c>
      <c r="X2134">
        <v>4.92</v>
      </c>
      <c r="Y2134">
        <v>14.76</v>
      </c>
      <c r="Z2134" t="s">
        <v>88</v>
      </c>
      <c r="AA2134" t="s">
        <v>89</v>
      </c>
      <c r="AB2134">
        <v>24133532</v>
      </c>
      <c r="AD2134">
        <v>6446</v>
      </c>
      <c r="AE2134" t="s">
        <v>97</v>
      </c>
      <c r="AF2134">
        <v>0</v>
      </c>
      <c r="AG2134">
        <v>0</v>
      </c>
      <c r="AH2134" t="s">
        <v>89</v>
      </c>
      <c r="AI2134">
        <v>0</v>
      </c>
      <c r="AL2134" t="s">
        <v>90</v>
      </c>
      <c r="AO2134" s="1">
        <v>45627</v>
      </c>
      <c r="AP2134">
        <v>51896149</v>
      </c>
      <c r="AR2134">
        <v>2189545148</v>
      </c>
      <c r="AV2134" s="2" t="s">
        <v>6564</v>
      </c>
      <c r="AW2134" s="2" t="s">
        <v>117</v>
      </c>
      <c r="AX2134" t="b">
        <v>0</v>
      </c>
      <c r="AY2134">
        <v>4.8</v>
      </c>
      <c r="AZ2134">
        <v>14.4</v>
      </c>
      <c r="BA2134">
        <v>-1</v>
      </c>
      <c r="BB2134">
        <v>-1</v>
      </c>
      <c r="BC2134">
        <v>14.76</v>
      </c>
      <c r="BD2134">
        <v>18</v>
      </c>
      <c r="BE2134">
        <v>0</v>
      </c>
      <c r="BF2134">
        <v>0</v>
      </c>
      <c r="BG2134" t="s">
        <v>89</v>
      </c>
      <c r="BH2134">
        <v>0</v>
      </c>
      <c r="BI2134" t="s">
        <v>89</v>
      </c>
      <c r="BJ2134" t="s">
        <v>89</v>
      </c>
      <c r="BK2134" t="s">
        <v>6569</v>
      </c>
      <c r="BL2134" t="s">
        <v>94</v>
      </c>
      <c r="BM2134" t="s">
        <v>97</v>
      </c>
      <c r="BS2134">
        <v>0</v>
      </c>
      <c r="BT2134">
        <v>0</v>
      </c>
      <c r="BU2134">
        <v>0</v>
      </c>
      <c r="BV2134">
        <v>0</v>
      </c>
      <c r="BX2134" t="s">
        <v>95</v>
      </c>
      <c r="BY2134" t="e">
        <v>#N/A</v>
      </c>
    </row>
    <row r="2135" spans="1:77" x14ac:dyDescent="0.2">
      <c r="A2135" t="s">
        <v>13020</v>
      </c>
      <c r="B2135" t="str">
        <f t="shared" si="33"/>
        <v>Matthews Southwest - Missed charges QTY of - 6 - Microsoft 365 Business Basic [New Commerce Experience]</v>
      </c>
      <c r="C2135">
        <v>881845</v>
      </c>
      <c r="D2135" t="s">
        <v>6562</v>
      </c>
      <c r="E2135">
        <v>1539277</v>
      </c>
      <c r="F2135" t="s">
        <v>6566</v>
      </c>
      <c r="G2135">
        <v>13901601</v>
      </c>
      <c r="H2135" t="s">
        <v>80</v>
      </c>
      <c r="I2135" s="1">
        <v>45626</v>
      </c>
      <c r="J2135" s="1">
        <v>45626</v>
      </c>
      <c r="K2135" s="1">
        <v>45626</v>
      </c>
      <c r="L2135" s="1">
        <v>45655</v>
      </c>
      <c r="M2135" s="1" t="s">
        <v>81</v>
      </c>
      <c r="N2135">
        <v>6</v>
      </c>
      <c r="O2135" t="s">
        <v>82</v>
      </c>
      <c r="P2135" t="s">
        <v>83</v>
      </c>
      <c r="Q2135" t="s">
        <v>96</v>
      </c>
      <c r="R2135" t="s">
        <v>97</v>
      </c>
      <c r="T2135" t="s">
        <v>86</v>
      </c>
      <c r="U2135" t="s">
        <v>87</v>
      </c>
      <c r="V2135">
        <v>6</v>
      </c>
      <c r="W2135">
        <v>36</v>
      </c>
      <c r="X2135">
        <v>4.92</v>
      </c>
      <c r="Y2135">
        <v>29.52</v>
      </c>
      <c r="Z2135" t="s">
        <v>88</v>
      </c>
      <c r="AA2135" t="s">
        <v>89</v>
      </c>
      <c r="AB2135">
        <v>24108197</v>
      </c>
      <c r="AD2135">
        <v>6446</v>
      </c>
      <c r="AE2135" t="s">
        <v>97</v>
      </c>
      <c r="AF2135">
        <v>0</v>
      </c>
      <c r="AG2135">
        <v>0</v>
      </c>
      <c r="AH2135" t="s">
        <v>89</v>
      </c>
      <c r="AI2135">
        <v>0</v>
      </c>
      <c r="AL2135" t="s">
        <v>90</v>
      </c>
      <c r="AO2135" s="1">
        <v>45627</v>
      </c>
      <c r="AP2135">
        <v>51870050</v>
      </c>
      <c r="AR2135">
        <v>2189545147</v>
      </c>
      <c r="AV2135" s="2" t="s">
        <v>6564</v>
      </c>
      <c r="AW2135" s="2" t="s">
        <v>117</v>
      </c>
      <c r="AX2135" t="b">
        <v>0</v>
      </c>
      <c r="AY2135">
        <v>4.8</v>
      </c>
      <c r="AZ2135">
        <v>28.8</v>
      </c>
      <c r="BA2135">
        <v>-1</v>
      </c>
      <c r="BB2135">
        <v>-1</v>
      </c>
      <c r="BC2135">
        <v>29.52</v>
      </c>
      <c r="BD2135">
        <v>36</v>
      </c>
      <c r="BE2135">
        <v>0</v>
      </c>
      <c r="BF2135">
        <v>0</v>
      </c>
      <c r="BG2135" t="s">
        <v>89</v>
      </c>
      <c r="BH2135">
        <v>0</v>
      </c>
      <c r="BI2135" t="s">
        <v>89</v>
      </c>
      <c r="BJ2135" t="s">
        <v>89</v>
      </c>
      <c r="BK2135" t="s">
        <v>6570</v>
      </c>
      <c r="BL2135" t="s">
        <v>94</v>
      </c>
      <c r="BM2135" t="s">
        <v>97</v>
      </c>
      <c r="BS2135">
        <v>0</v>
      </c>
      <c r="BT2135">
        <v>0</v>
      </c>
      <c r="BU2135">
        <v>0</v>
      </c>
      <c r="BV2135">
        <v>0</v>
      </c>
      <c r="BX2135" t="s">
        <v>95</v>
      </c>
      <c r="BY2135" t="e">
        <v>#N/A</v>
      </c>
    </row>
    <row r="2136" spans="1:77" x14ac:dyDescent="0.2">
      <c r="A2136" t="s">
        <v>13021</v>
      </c>
      <c r="B2136" t="str">
        <f t="shared" si="33"/>
        <v>Helbraun &amp; Levey - Missed charges QTY of - 24 - Microsoft 365 Apps for Business [New Commerce Experience]</v>
      </c>
      <c r="C2136">
        <v>888562</v>
      </c>
      <c r="D2136" t="s">
        <v>6571</v>
      </c>
      <c r="E2136">
        <v>1483557</v>
      </c>
      <c r="F2136" t="s">
        <v>6572</v>
      </c>
      <c r="G2136">
        <v>13932396</v>
      </c>
      <c r="H2136" t="s">
        <v>80</v>
      </c>
      <c r="I2136" s="1">
        <v>45627</v>
      </c>
      <c r="J2136" s="1">
        <v>45627</v>
      </c>
      <c r="K2136" s="1">
        <v>45627</v>
      </c>
      <c r="L2136" s="1">
        <v>45657</v>
      </c>
      <c r="M2136" s="1" t="s">
        <v>81</v>
      </c>
      <c r="N2136">
        <v>24</v>
      </c>
      <c r="O2136" t="s">
        <v>82</v>
      </c>
      <c r="P2136" t="s">
        <v>83</v>
      </c>
      <c r="Q2136" t="s">
        <v>134</v>
      </c>
      <c r="R2136" t="s">
        <v>135</v>
      </c>
      <c r="T2136" t="s">
        <v>86</v>
      </c>
      <c r="U2136" t="s">
        <v>87</v>
      </c>
      <c r="V2136">
        <v>8.3000000000000007</v>
      </c>
      <c r="W2136">
        <v>199.2</v>
      </c>
      <c r="X2136">
        <v>7.14</v>
      </c>
      <c r="Y2136">
        <v>171.36</v>
      </c>
      <c r="Z2136" t="s">
        <v>88</v>
      </c>
      <c r="AA2136" t="s">
        <v>89</v>
      </c>
      <c r="AB2136">
        <v>24141153</v>
      </c>
      <c r="AD2136">
        <v>6444</v>
      </c>
      <c r="AE2136" t="s">
        <v>135</v>
      </c>
      <c r="AF2136">
        <v>0</v>
      </c>
      <c r="AG2136">
        <v>0</v>
      </c>
      <c r="AH2136" t="s">
        <v>89</v>
      </c>
      <c r="AI2136">
        <v>0</v>
      </c>
      <c r="AL2136" t="s">
        <v>90</v>
      </c>
      <c r="AO2136" s="1">
        <v>45627</v>
      </c>
      <c r="AP2136">
        <v>51903801</v>
      </c>
      <c r="AR2136">
        <v>2190351203</v>
      </c>
      <c r="AV2136" s="2" t="s">
        <v>6573</v>
      </c>
      <c r="AW2136" s="2" t="s">
        <v>102</v>
      </c>
      <c r="AX2136" t="b">
        <v>0</v>
      </c>
      <c r="AY2136">
        <v>6.64</v>
      </c>
      <c r="AZ2136">
        <v>159.36000000000001</v>
      </c>
      <c r="BA2136">
        <v>-1</v>
      </c>
      <c r="BB2136">
        <v>-1</v>
      </c>
      <c r="BC2136">
        <v>171.36</v>
      </c>
      <c r="BD2136">
        <v>199.2</v>
      </c>
      <c r="BE2136">
        <v>0</v>
      </c>
      <c r="BF2136">
        <v>0</v>
      </c>
      <c r="BG2136" t="s">
        <v>89</v>
      </c>
      <c r="BH2136">
        <v>0</v>
      </c>
      <c r="BI2136" t="s">
        <v>89</v>
      </c>
      <c r="BJ2136" t="s">
        <v>89</v>
      </c>
      <c r="BK2136" t="s">
        <v>6574</v>
      </c>
      <c r="BL2136" t="s">
        <v>94</v>
      </c>
      <c r="BM2136" t="s">
        <v>135</v>
      </c>
      <c r="BS2136">
        <v>0</v>
      </c>
      <c r="BT2136">
        <v>0</v>
      </c>
      <c r="BU2136">
        <v>0</v>
      </c>
      <c r="BV2136">
        <v>0</v>
      </c>
      <c r="BX2136" t="s">
        <v>95</v>
      </c>
      <c r="BY2136" t="e">
        <v>#N/A</v>
      </c>
    </row>
    <row r="2137" spans="1:77" x14ac:dyDescent="0.2">
      <c r="A2137" t="s">
        <v>13022</v>
      </c>
      <c r="B2137" t="str">
        <f t="shared" si="33"/>
        <v>Helbraun &amp; Levey - Missed charges QTY of - 6 - Microsoft 365 Business Standard [New Commerce Experience]</v>
      </c>
      <c r="C2137">
        <v>888562</v>
      </c>
      <c r="D2137" t="s">
        <v>6571</v>
      </c>
      <c r="E2137">
        <v>1483557</v>
      </c>
      <c r="F2137" t="s">
        <v>6572</v>
      </c>
      <c r="G2137">
        <v>13925384</v>
      </c>
      <c r="H2137" t="s">
        <v>80</v>
      </c>
      <c r="I2137" s="1">
        <v>45627</v>
      </c>
      <c r="J2137" s="1">
        <v>45627</v>
      </c>
      <c r="K2137" s="1">
        <v>45627</v>
      </c>
      <c r="L2137" s="1">
        <v>45657</v>
      </c>
      <c r="M2137" s="1" t="s">
        <v>81</v>
      </c>
      <c r="N2137">
        <v>6</v>
      </c>
      <c r="O2137" t="s">
        <v>82</v>
      </c>
      <c r="P2137" t="s">
        <v>83</v>
      </c>
      <c r="Q2137" t="s">
        <v>84</v>
      </c>
      <c r="R2137" t="s">
        <v>85</v>
      </c>
      <c r="T2137" t="s">
        <v>86</v>
      </c>
      <c r="U2137" t="s">
        <v>87</v>
      </c>
      <c r="V2137">
        <v>12.5</v>
      </c>
      <c r="W2137">
        <v>75</v>
      </c>
      <c r="X2137">
        <v>10.75</v>
      </c>
      <c r="Y2137">
        <v>64.5</v>
      </c>
      <c r="Z2137" t="s">
        <v>88</v>
      </c>
      <c r="AA2137" t="s">
        <v>89</v>
      </c>
      <c r="AB2137">
        <v>24134075</v>
      </c>
      <c r="AD2137">
        <v>6448</v>
      </c>
      <c r="AE2137" t="s">
        <v>85</v>
      </c>
      <c r="AF2137">
        <v>0</v>
      </c>
      <c r="AG2137">
        <v>0</v>
      </c>
      <c r="AH2137" t="s">
        <v>89</v>
      </c>
      <c r="AI2137">
        <v>0</v>
      </c>
      <c r="AL2137" t="s">
        <v>90</v>
      </c>
      <c r="AO2137" s="1">
        <v>45627</v>
      </c>
      <c r="AP2137">
        <v>51896706</v>
      </c>
      <c r="AR2137">
        <v>2190351202</v>
      </c>
      <c r="AV2137" s="2" t="s">
        <v>6573</v>
      </c>
      <c r="AW2137" s="2" t="s">
        <v>102</v>
      </c>
      <c r="AX2137" t="b">
        <v>0</v>
      </c>
      <c r="AY2137">
        <v>10</v>
      </c>
      <c r="AZ2137">
        <v>60</v>
      </c>
      <c r="BA2137">
        <v>-1</v>
      </c>
      <c r="BB2137">
        <v>-1</v>
      </c>
      <c r="BC2137">
        <v>64.5</v>
      </c>
      <c r="BD2137">
        <v>75</v>
      </c>
      <c r="BE2137">
        <v>0</v>
      </c>
      <c r="BF2137">
        <v>0</v>
      </c>
      <c r="BG2137" t="s">
        <v>89</v>
      </c>
      <c r="BH2137">
        <v>0</v>
      </c>
      <c r="BI2137" t="s">
        <v>89</v>
      </c>
      <c r="BJ2137" t="s">
        <v>89</v>
      </c>
      <c r="BK2137" t="s">
        <v>6575</v>
      </c>
      <c r="BL2137" t="s">
        <v>94</v>
      </c>
      <c r="BM2137" t="s">
        <v>85</v>
      </c>
      <c r="BS2137">
        <v>0</v>
      </c>
      <c r="BT2137">
        <v>0</v>
      </c>
      <c r="BU2137">
        <v>0</v>
      </c>
      <c r="BV2137">
        <v>0</v>
      </c>
      <c r="BX2137" t="s">
        <v>95</v>
      </c>
      <c r="BY2137" t="e">
        <v>#N/A</v>
      </c>
    </row>
    <row r="2138" spans="1:77" x14ac:dyDescent="0.2">
      <c r="A2138" t="s">
        <v>13023</v>
      </c>
      <c r="B2138" t="str">
        <f t="shared" si="33"/>
        <v>Enderby Dental - Missed charges QTY of - 1 - Microsoft 365 Apps for Business [New Commerce Experience]</v>
      </c>
      <c r="C2138">
        <v>906528</v>
      </c>
      <c r="D2138" t="s">
        <v>6576</v>
      </c>
      <c r="E2138">
        <v>1369796</v>
      </c>
      <c r="F2138" t="s">
        <v>6577</v>
      </c>
      <c r="G2138">
        <v>14412359</v>
      </c>
      <c r="H2138" t="s">
        <v>80</v>
      </c>
      <c r="I2138" s="1">
        <v>45626</v>
      </c>
      <c r="J2138" s="1">
        <v>45626</v>
      </c>
      <c r="K2138" s="1">
        <v>45626</v>
      </c>
      <c r="L2138" s="1">
        <v>45990</v>
      </c>
      <c r="M2138" s="1" t="s">
        <v>81</v>
      </c>
      <c r="N2138">
        <v>1</v>
      </c>
      <c r="O2138" t="s">
        <v>82</v>
      </c>
      <c r="P2138" t="s">
        <v>414</v>
      </c>
      <c r="Q2138" t="s">
        <v>134</v>
      </c>
      <c r="R2138" t="s">
        <v>135</v>
      </c>
      <c r="T2138" t="s">
        <v>86</v>
      </c>
      <c r="U2138" t="s">
        <v>87</v>
      </c>
      <c r="V2138">
        <v>132</v>
      </c>
      <c r="W2138">
        <v>132</v>
      </c>
      <c r="X2138">
        <v>117.94</v>
      </c>
      <c r="Y2138">
        <v>117.94</v>
      </c>
      <c r="Z2138" t="s">
        <v>88</v>
      </c>
      <c r="AA2138" t="s">
        <v>89</v>
      </c>
      <c r="AB2138">
        <v>24929403</v>
      </c>
      <c r="AD2138">
        <v>6444</v>
      </c>
      <c r="AE2138" t="s">
        <v>135</v>
      </c>
      <c r="AF2138">
        <v>0</v>
      </c>
      <c r="AG2138">
        <v>0</v>
      </c>
      <c r="AH2138" t="s">
        <v>89</v>
      </c>
      <c r="AI2138">
        <v>0</v>
      </c>
      <c r="AL2138" t="s">
        <v>163</v>
      </c>
      <c r="AO2138" s="1">
        <v>45627</v>
      </c>
      <c r="AP2138">
        <v>53574385</v>
      </c>
      <c r="AR2138">
        <v>2191212320</v>
      </c>
      <c r="AV2138" s="2" t="s">
        <v>6578</v>
      </c>
      <c r="AW2138" s="2" t="s">
        <v>102</v>
      </c>
      <c r="AX2138" t="b">
        <v>0</v>
      </c>
      <c r="AY2138">
        <v>112.32</v>
      </c>
      <c r="AZ2138">
        <v>112.32</v>
      </c>
      <c r="BA2138">
        <v>-1</v>
      </c>
      <c r="BB2138">
        <v>-1</v>
      </c>
      <c r="BC2138">
        <v>117.94</v>
      </c>
      <c r="BD2138">
        <v>132</v>
      </c>
      <c r="BE2138">
        <v>0</v>
      </c>
      <c r="BF2138">
        <v>0</v>
      </c>
      <c r="BG2138" t="s">
        <v>89</v>
      </c>
      <c r="BH2138">
        <v>0</v>
      </c>
      <c r="BI2138" t="s">
        <v>89</v>
      </c>
      <c r="BJ2138" t="s">
        <v>89</v>
      </c>
      <c r="BK2138" t="s">
        <v>6579</v>
      </c>
      <c r="BL2138" t="s">
        <v>94</v>
      </c>
      <c r="BM2138" t="s">
        <v>135</v>
      </c>
      <c r="BS2138">
        <v>0</v>
      </c>
      <c r="BT2138">
        <v>0</v>
      </c>
      <c r="BU2138">
        <v>0</v>
      </c>
      <c r="BV2138">
        <v>0</v>
      </c>
      <c r="BX2138" t="s">
        <v>95</v>
      </c>
      <c r="BY2138" t="e">
        <v>#N/A</v>
      </c>
    </row>
    <row r="2139" spans="1:77" x14ac:dyDescent="0.2">
      <c r="A2139" t="s">
        <v>13024</v>
      </c>
      <c r="B2139" t="str">
        <f t="shared" si="33"/>
        <v>Stober Group - Missed charges QTY of - 44 - Microsoft 365 Business Basic [New Commerce Experience]</v>
      </c>
      <c r="C2139">
        <v>906528</v>
      </c>
      <c r="D2139" t="s">
        <v>6576</v>
      </c>
      <c r="E2139">
        <v>1371523</v>
      </c>
      <c r="F2139" t="s">
        <v>6580</v>
      </c>
      <c r="G2139">
        <v>13966656</v>
      </c>
      <c r="H2139" t="s">
        <v>80</v>
      </c>
      <c r="I2139" s="1">
        <v>45626</v>
      </c>
      <c r="J2139" s="1">
        <v>45626</v>
      </c>
      <c r="K2139" s="1">
        <v>45626</v>
      </c>
      <c r="L2139" s="1">
        <v>45655</v>
      </c>
      <c r="M2139" s="1" t="s">
        <v>81</v>
      </c>
      <c r="N2139">
        <v>44</v>
      </c>
      <c r="O2139" t="s">
        <v>82</v>
      </c>
      <c r="P2139" t="s">
        <v>83</v>
      </c>
      <c r="Q2139" t="s">
        <v>96</v>
      </c>
      <c r="R2139" t="s">
        <v>97</v>
      </c>
      <c r="T2139" t="s">
        <v>86</v>
      </c>
      <c r="U2139" t="s">
        <v>87</v>
      </c>
      <c r="V2139">
        <v>7.7</v>
      </c>
      <c r="W2139">
        <v>338.8</v>
      </c>
      <c r="X2139">
        <v>6.8</v>
      </c>
      <c r="Y2139">
        <v>299.2</v>
      </c>
      <c r="Z2139" t="s">
        <v>88</v>
      </c>
      <c r="AA2139" t="s">
        <v>89</v>
      </c>
      <c r="AB2139">
        <v>24320675</v>
      </c>
      <c r="AD2139">
        <v>6446</v>
      </c>
      <c r="AE2139" t="s">
        <v>97</v>
      </c>
      <c r="AF2139">
        <v>0</v>
      </c>
      <c r="AG2139">
        <v>0</v>
      </c>
      <c r="AH2139" t="s">
        <v>89</v>
      </c>
      <c r="AI2139">
        <v>0</v>
      </c>
      <c r="AL2139" t="s">
        <v>163</v>
      </c>
      <c r="AO2139" s="1">
        <v>45627</v>
      </c>
      <c r="AP2139">
        <v>52106480</v>
      </c>
      <c r="AR2139">
        <v>2191212321</v>
      </c>
      <c r="AV2139" s="2" t="s">
        <v>6578</v>
      </c>
      <c r="AW2139" s="2" t="s">
        <v>102</v>
      </c>
      <c r="AX2139" t="b">
        <v>0</v>
      </c>
      <c r="AY2139">
        <v>6.48</v>
      </c>
      <c r="AZ2139">
        <v>285.12</v>
      </c>
      <c r="BA2139">
        <v>-1</v>
      </c>
      <c r="BB2139">
        <v>-1</v>
      </c>
      <c r="BC2139">
        <v>299.2</v>
      </c>
      <c r="BD2139">
        <v>338.8</v>
      </c>
      <c r="BE2139">
        <v>0</v>
      </c>
      <c r="BF2139">
        <v>0</v>
      </c>
      <c r="BG2139" t="s">
        <v>89</v>
      </c>
      <c r="BH2139">
        <v>0</v>
      </c>
      <c r="BI2139" t="s">
        <v>89</v>
      </c>
      <c r="BJ2139" t="s">
        <v>89</v>
      </c>
      <c r="BK2139" t="s">
        <v>6581</v>
      </c>
      <c r="BL2139" t="s">
        <v>94</v>
      </c>
      <c r="BM2139" t="s">
        <v>97</v>
      </c>
      <c r="BS2139">
        <v>0</v>
      </c>
      <c r="BT2139">
        <v>0</v>
      </c>
      <c r="BU2139">
        <v>0</v>
      </c>
      <c r="BV2139">
        <v>0</v>
      </c>
      <c r="BX2139" t="s">
        <v>95</v>
      </c>
      <c r="BY2139" t="e">
        <v>#N/A</v>
      </c>
    </row>
    <row r="2140" spans="1:77" x14ac:dyDescent="0.2">
      <c r="A2140" t="s">
        <v>13025</v>
      </c>
      <c r="B2140" t="str">
        <f t="shared" si="33"/>
        <v>Molior Building Group - Missed charges QTY of - 1 - Microsoft 365 Business Premium [New Commerce Experience]</v>
      </c>
      <c r="C2140">
        <v>906502</v>
      </c>
      <c r="D2140" t="s">
        <v>6582</v>
      </c>
      <c r="E2140">
        <v>1391039</v>
      </c>
      <c r="F2140" t="s">
        <v>6583</v>
      </c>
      <c r="G2140">
        <v>13966297</v>
      </c>
      <c r="H2140" t="s">
        <v>80</v>
      </c>
      <c r="I2140" s="1">
        <v>45627</v>
      </c>
      <c r="J2140" s="1">
        <v>45627</v>
      </c>
      <c r="K2140" s="1">
        <v>45627</v>
      </c>
      <c r="L2140" s="1">
        <v>45657</v>
      </c>
      <c r="M2140" s="1" t="s">
        <v>81</v>
      </c>
      <c r="N2140">
        <v>1</v>
      </c>
      <c r="O2140" t="s">
        <v>82</v>
      </c>
      <c r="P2140" t="s">
        <v>83</v>
      </c>
      <c r="Q2140" t="s">
        <v>195</v>
      </c>
      <c r="R2140" t="s">
        <v>196</v>
      </c>
      <c r="T2140" t="s">
        <v>86</v>
      </c>
      <c r="U2140" t="s">
        <v>87</v>
      </c>
      <c r="V2140">
        <v>22</v>
      </c>
      <c r="W2140">
        <v>22</v>
      </c>
      <c r="X2140">
        <v>19.36</v>
      </c>
      <c r="Y2140">
        <v>19.36</v>
      </c>
      <c r="Z2140" t="s">
        <v>88</v>
      </c>
      <c r="AA2140" t="s">
        <v>89</v>
      </c>
      <c r="AB2140">
        <v>24320295</v>
      </c>
      <c r="AD2140">
        <v>6447</v>
      </c>
      <c r="AE2140" t="s">
        <v>196</v>
      </c>
      <c r="AF2140">
        <v>0</v>
      </c>
      <c r="AG2140">
        <v>0</v>
      </c>
      <c r="AH2140" t="s">
        <v>89</v>
      </c>
      <c r="AI2140">
        <v>0</v>
      </c>
      <c r="AL2140" t="s">
        <v>90</v>
      </c>
      <c r="AO2140" s="1">
        <v>45627</v>
      </c>
      <c r="AP2140">
        <v>52106073</v>
      </c>
      <c r="AR2140">
        <v>2191209055</v>
      </c>
      <c r="AV2140" s="2" t="s">
        <v>4176</v>
      </c>
      <c r="AW2140" s="2" t="s">
        <v>102</v>
      </c>
      <c r="AX2140" t="b">
        <v>0</v>
      </c>
      <c r="AY2140">
        <v>17.600000000000001</v>
      </c>
      <c r="AZ2140">
        <v>17.600000000000001</v>
      </c>
      <c r="BA2140">
        <v>-1</v>
      </c>
      <c r="BB2140">
        <v>-1</v>
      </c>
      <c r="BC2140">
        <v>19.36</v>
      </c>
      <c r="BD2140">
        <v>22</v>
      </c>
      <c r="BE2140">
        <v>0</v>
      </c>
      <c r="BF2140">
        <v>0</v>
      </c>
      <c r="BG2140" t="s">
        <v>89</v>
      </c>
      <c r="BH2140">
        <v>0</v>
      </c>
      <c r="BI2140" t="s">
        <v>89</v>
      </c>
      <c r="BJ2140" t="s">
        <v>89</v>
      </c>
      <c r="BK2140" t="s">
        <v>6584</v>
      </c>
      <c r="BL2140" t="s">
        <v>94</v>
      </c>
      <c r="BM2140" t="s">
        <v>196</v>
      </c>
      <c r="BS2140">
        <v>0</v>
      </c>
      <c r="BT2140">
        <v>0</v>
      </c>
      <c r="BU2140">
        <v>0</v>
      </c>
      <c r="BV2140">
        <v>0</v>
      </c>
      <c r="BX2140" t="s">
        <v>95</v>
      </c>
      <c r="BY2140" t="e">
        <v>#N/A</v>
      </c>
    </row>
    <row r="2141" spans="1:77" x14ac:dyDescent="0.2">
      <c r="A2141" t="s">
        <v>13026</v>
      </c>
      <c r="B2141" t="str">
        <f t="shared" si="33"/>
        <v>Martin Pottjewied - Missed charges QTY of - 1 - Exchange Online (Plan 1) [New Commerce Experience]</v>
      </c>
      <c r="C2141">
        <v>909579</v>
      </c>
      <c r="D2141" t="s">
        <v>6585</v>
      </c>
      <c r="E2141">
        <v>1604483</v>
      </c>
      <c r="F2141" t="s">
        <v>6586</v>
      </c>
      <c r="G2141">
        <v>13951502</v>
      </c>
      <c r="H2141" t="s">
        <v>80</v>
      </c>
      <c r="I2141" s="1">
        <v>45627</v>
      </c>
      <c r="J2141" s="1">
        <v>45627</v>
      </c>
      <c r="K2141" s="1">
        <v>45627</v>
      </c>
      <c r="L2141" s="1">
        <v>45657</v>
      </c>
      <c r="M2141" s="1" t="s">
        <v>81</v>
      </c>
      <c r="N2141">
        <v>1</v>
      </c>
      <c r="O2141" t="s">
        <v>82</v>
      </c>
      <c r="P2141" t="s">
        <v>83</v>
      </c>
      <c r="Q2141" t="s">
        <v>106</v>
      </c>
      <c r="R2141" t="s">
        <v>107</v>
      </c>
      <c r="T2141" t="s">
        <v>86</v>
      </c>
      <c r="U2141" t="s">
        <v>87</v>
      </c>
      <c r="V2141">
        <v>3.7</v>
      </c>
      <c r="W2141">
        <v>3.7</v>
      </c>
      <c r="X2141">
        <v>3.14</v>
      </c>
      <c r="Y2141">
        <v>3.14</v>
      </c>
      <c r="Z2141" t="s">
        <v>88</v>
      </c>
      <c r="AA2141" t="s">
        <v>89</v>
      </c>
      <c r="AB2141">
        <v>24304834</v>
      </c>
      <c r="AD2141">
        <v>6523</v>
      </c>
      <c r="AE2141" t="s">
        <v>107</v>
      </c>
      <c r="AF2141">
        <v>0</v>
      </c>
      <c r="AG2141">
        <v>0</v>
      </c>
      <c r="AH2141" t="s">
        <v>89</v>
      </c>
      <c r="AI2141">
        <v>0</v>
      </c>
      <c r="AL2141" t="s">
        <v>127</v>
      </c>
      <c r="AO2141" s="1">
        <v>45627</v>
      </c>
      <c r="AP2141">
        <v>52090403</v>
      </c>
      <c r="AR2141">
        <v>2191396731</v>
      </c>
      <c r="AV2141" s="2" t="s">
        <v>5957</v>
      </c>
      <c r="AW2141" s="2" t="s">
        <v>92</v>
      </c>
      <c r="AX2141" t="b">
        <v>0</v>
      </c>
      <c r="AY2141">
        <v>2.96</v>
      </c>
      <c r="AZ2141">
        <v>2.96</v>
      </c>
      <c r="BA2141">
        <v>-1</v>
      </c>
      <c r="BB2141">
        <v>-1</v>
      </c>
      <c r="BC2141">
        <v>3.14</v>
      </c>
      <c r="BD2141">
        <v>3.7</v>
      </c>
      <c r="BE2141">
        <v>0</v>
      </c>
      <c r="BF2141">
        <v>0</v>
      </c>
      <c r="BG2141" t="s">
        <v>89</v>
      </c>
      <c r="BH2141">
        <v>0</v>
      </c>
      <c r="BI2141" t="s">
        <v>89</v>
      </c>
      <c r="BJ2141" t="s">
        <v>89</v>
      </c>
      <c r="BK2141" t="s">
        <v>6587</v>
      </c>
      <c r="BL2141" t="s">
        <v>94</v>
      </c>
      <c r="BM2141" t="s">
        <v>107</v>
      </c>
      <c r="BS2141">
        <v>0</v>
      </c>
      <c r="BT2141">
        <v>0</v>
      </c>
      <c r="BU2141">
        <v>0</v>
      </c>
      <c r="BV2141">
        <v>0</v>
      </c>
      <c r="BX2141" t="s">
        <v>95</v>
      </c>
      <c r="BY2141" t="e">
        <v>#N/A</v>
      </c>
    </row>
    <row r="2142" spans="1:77" x14ac:dyDescent="0.2">
      <c r="A2142" t="s">
        <v>13027</v>
      </c>
      <c r="B2142" t="str">
        <f t="shared" si="33"/>
        <v>PT Pepper Services Indonesia - Missed charges QTY of - 13 - Exchange Online (Plan 1) [New Commerce Experience]</v>
      </c>
      <c r="C2142">
        <v>916363</v>
      </c>
      <c r="D2142" t="s">
        <v>6588</v>
      </c>
      <c r="E2142">
        <v>1608957</v>
      </c>
      <c r="F2142" t="s">
        <v>6589</v>
      </c>
      <c r="G2142">
        <v>13939254</v>
      </c>
      <c r="H2142" t="s">
        <v>80</v>
      </c>
      <c r="I2142" s="1">
        <v>45627</v>
      </c>
      <c r="J2142" s="1">
        <v>45627</v>
      </c>
      <c r="K2142" s="1">
        <v>45627</v>
      </c>
      <c r="L2142" s="1">
        <v>45657</v>
      </c>
      <c r="M2142" s="1" t="s">
        <v>81</v>
      </c>
      <c r="N2142">
        <v>13</v>
      </c>
      <c r="O2142" t="s">
        <v>82</v>
      </c>
      <c r="P2142" t="s">
        <v>83</v>
      </c>
      <c r="Q2142" t="s">
        <v>106</v>
      </c>
      <c r="R2142" t="s">
        <v>107</v>
      </c>
      <c r="T2142" t="s">
        <v>86</v>
      </c>
      <c r="U2142" t="s">
        <v>87</v>
      </c>
      <c r="V2142">
        <v>61200</v>
      </c>
      <c r="W2142">
        <v>795600</v>
      </c>
      <c r="X2142">
        <v>55080</v>
      </c>
      <c r="Y2142">
        <v>716040</v>
      </c>
      <c r="Z2142" t="s">
        <v>88</v>
      </c>
      <c r="AA2142" t="s">
        <v>89</v>
      </c>
      <c r="AB2142">
        <v>24148094</v>
      </c>
      <c r="AD2142">
        <v>6523</v>
      </c>
      <c r="AE2142" t="s">
        <v>107</v>
      </c>
      <c r="AF2142">
        <v>0</v>
      </c>
      <c r="AG2142">
        <v>0</v>
      </c>
      <c r="AH2142" t="s">
        <v>89</v>
      </c>
      <c r="AI2142">
        <v>0</v>
      </c>
      <c r="AL2142" t="s">
        <v>6590</v>
      </c>
      <c r="AO2142" s="1">
        <v>45627</v>
      </c>
      <c r="AP2142">
        <v>51910758</v>
      </c>
      <c r="AR2142">
        <v>2191522273</v>
      </c>
      <c r="AV2142" s="2" t="s">
        <v>972</v>
      </c>
      <c r="AW2142" s="2" t="s">
        <v>92</v>
      </c>
      <c r="AX2142" t="b">
        <v>0</v>
      </c>
      <c r="AY2142">
        <v>48960</v>
      </c>
      <c r="AZ2142">
        <v>636480</v>
      </c>
      <c r="BA2142">
        <v>-1</v>
      </c>
      <c r="BB2142">
        <v>-1</v>
      </c>
      <c r="BC2142">
        <v>716040</v>
      </c>
      <c r="BD2142">
        <v>795600</v>
      </c>
      <c r="BE2142">
        <v>0</v>
      </c>
      <c r="BF2142">
        <v>0</v>
      </c>
      <c r="BG2142" t="s">
        <v>89</v>
      </c>
      <c r="BH2142">
        <v>0</v>
      </c>
      <c r="BI2142" t="s">
        <v>89</v>
      </c>
      <c r="BJ2142" t="s">
        <v>89</v>
      </c>
      <c r="BK2142" t="s">
        <v>6591</v>
      </c>
      <c r="BL2142" t="s">
        <v>94</v>
      </c>
      <c r="BM2142" t="s">
        <v>107</v>
      </c>
      <c r="BS2142">
        <v>0</v>
      </c>
      <c r="BT2142">
        <v>0</v>
      </c>
      <c r="BU2142">
        <v>0</v>
      </c>
      <c r="BV2142">
        <v>0</v>
      </c>
      <c r="BX2142" t="s">
        <v>95</v>
      </c>
      <c r="BY2142" t="e">
        <v>#N/A</v>
      </c>
    </row>
    <row r="2143" spans="1:77" x14ac:dyDescent="0.2">
      <c r="A2143" t="s">
        <v>13028</v>
      </c>
      <c r="B2143" t="str">
        <f t="shared" si="33"/>
        <v>Brown Commercial Group - Missed charges QTY of - 4 - Exchange Online (Plan 2) [New Commerce Experience]</v>
      </c>
      <c r="C2143">
        <v>882033</v>
      </c>
      <c r="D2143" t="s">
        <v>6592</v>
      </c>
      <c r="E2143">
        <v>1360860</v>
      </c>
      <c r="F2143" t="s">
        <v>6593</v>
      </c>
      <c r="G2143">
        <v>13930211</v>
      </c>
      <c r="H2143" t="s">
        <v>80</v>
      </c>
      <c r="I2143" s="1">
        <v>45627</v>
      </c>
      <c r="J2143" s="1">
        <v>45627</v>
      </c>
      <c r="K2143" s="1">
        <v>45627</v>
      </c>
      <c r="L2143" s="1">
        <v>45657</v>
      </c>
      <c r="M2143" s="1" t="s">
        <v>81</v>
      </c>
      <c r="N2143">
        <v>4</v>
      </c>
      <c r="O2143" t="s">
        <v>82</v>
      </c>
      <c r="P2143" t="s">
        <v>83</v>
      </c>
      <c r="Q2143" t="s">
        <v>176</v>
      </c>
      <c r="R2143" t="s">
        <v>177</v>
      </c>
      <c r="T2143" t="s">
        <v>86</v>
      </c>
      <c r="U2143" t="s">
        <v>87</v>
      </c>
      <c r="V2143">
        <v>8</v>
      </c>
      <c r="W2143">
        <v>32</v>
      </c>
      <c r="X2143">
        <v>6.72</v>
      </c>
      <c r="Y2143">
        <v>26.88</v>
      </c>
      <c r="Z2143" t="s">
        <v>88</v>
      </c>
      <c r="AA2143" t="s">
        <v>89</v>
      </c>
      <c r="AB2143">
        <v>24138958</v>
      </c>
      <c r="AD2143">
        <v>6524</v>
      </c>
      <c r="AE2143" t="s">
        <v>177</v>
      </c>
      <c r="AF2143">
        <v>0</v>
      </c>
      <c r="AG2143">
        <v>0</v>
      </c>
      <c r="AH2143" t="s">
        <v>89</v>
      </c>
      <c r="AI2143">
        <v>0</v>
      </c>
      <c r="AL2143" t="s">
        <v>90</v>
      </c>
      <c r="AO2143" s="1">
        <v>45627</v>
      </c>
      <c r="AP2143">
        <v>51901606</v>
      </c>
      <c r="AR2143">
        <v>2189602511</v>
      </c>
      <c r="AV2143" s="2" t="s">
        <v>5592</v>
      </c>
      <c r="AW2143" s="2" t="s">
        <v>117</v>
      </c>
      <c r="AX2143" t="b">
        <v>0</v>
      </c>
      <c r="AY2143">
        <v>6.4</v>
      </c>
      <c r="AZ2143">
        <v>25.6</v>
      </c>
      <c r="BA2143">
        <v>-1</v>
      </c>
      <c r="BB2143">
        <v>-1</v>
      </c>
      <c r="BC2143">
        <v>26.88</v>
      </c>
      <c r="BD2143">
        <v>32</v>
      </c>
      <c r="BE2143">
        <v>0</v>
      </c>
      <c r="BF2143">
        <v>0</v>
      </c>
      <c r="BG2143" t="s">
        <v>89</v>
      </c>
      <c r="BH2143">
        <v>0</v>
      </c>
      <c r="BI2143" t="s">
        <v>89</v>
      </c>
      <c r="BJ2143" t="s">
        <v>89</v>
      </c>
      <c r="BK2143" t="s">
        <v>6594</v>
      </c>
      <c r="BL2143" t="s">
        <v>94</v>
      </c>
      <c r="BM2143" t="s">
        <v>177</v>
      </c>
      <c r="BS2143">
        <v>0</v>
      </c>
      <c r="BT2143">
        <v>0</v>
      </c>
      <c r="BU2143">
        <v>0</v>
      </c>
      <c r="BV2143">
        <v>0</v>
      </c>
      <c r="BX2143" t="s">
        <v>95</v>
      </c>
      <c r="BY2143" t="e">
        <v>#N/A</v>
      </c>
    </row>
    <row r="2144" spans="1:77" x14ac:dyDescent="0.2">
      <c r="A2144" t="s">
        <v>13029</v>
      </c>
      <c r="B2144" t="str">
        <f t="shared" si="33"/>
        <v>Clean Energy Systems - Missed charges QTY of - 2 - Power BI Pro [New Commerce Experience]</v>
      </c>
      <c r="C2144">
        <v>886901</v>
      </c>
      <c r="D2144" t="s">
        <v>6595</v>
      </c>
      <c r="E2144">
        <v>1090045</v>
      </c>
      <c r="F2144" t="s">
        <v>6596</v>
      </c>
      <c r="G2144">
        <v>13925605</v>
      </c>
      <c r="H2144" t="s">
        <v>80</v>
      </c>
      <c r="I2144" s="1">
        <v>45627</v>
      </c>
      <c r="J2144" s="1">
        <v>45627</v>
      </c>
      <c r="K2144" s="1">
        <v>45627</v>
      </c>
      <c r="L2144" s="1">
        <v>45657</v>
      </c>
      <c r="M2144" s="1" t="s">
        <v>81</v>
      </c>
      <c r="N2144">
        <v>2</v>
      </c>
      <c r="O2144" t="s">
        <v>82</v>
      </c>
      <c r="P2144" t="s">
        <v>83</v>
      </c>
      <c r="Q2144" t="s">
        <v>153</v>
      </c>
      <c r="R2144" t="s">
        <v>154</v>
      </c>
      <c r="T2144" t="s">
        <v>86</v>
      </c>
      <c r="U2144" t="s">
        <v>87</v>
      </c>
      <c r="V2144">
        <v>10</v>
      </c>
      <c r="W2144">
        <v>20</v>
      </c>
      <c r="X2144">
        <v>8.8000000000000007</v>
      </c>
      <c r="Y2144">
        <v>17.600000000000001</v>
      </c>
      <c r="Z2144" t="s">
        <v>88</v>
      </c>
      <c r="AA2144" t="s">
        <v>89</v>
      </c>
      <c r="AB2144">
        <v>24134299</v>
      </c>
      <c r="AD2144">
        <v>6558</v>
      </c>
      <c r="AE2144" t="s">
        <v>154</v>
      </c>
      <c r="AF2144">
        <v>0</v>
      </c>
      <c r="AG2144">
        <v>0</v>
      </c>
      <c r="AH2144" t="s">
        <v>89</v>
      </c>
      <c r="AI2144">
        <v>0</v>
      </c>
      <c r="AL2144" t="s">
        <v>90</v>
      </c>
      <c r="AO2144" s="1">
        <v>45627</v>
      </c>
      <c r="AP2144">
        <v>51896931</v>
      </c>
      <c r="AR2144">
        <v>2190200975</v>
      </c>
      <c r="AV2144" s="2" t="s">
        <v>6597</v>
      </c>
      <c r="AW2144" s="2" t="s">
        <v>102</v>
      </c>
      <c r="AX2144" t="b">
        <v>0</v>
      </c>
      <c r="AY2144">
        <v>8</v>
      </c>
      <c r="AZ2144">
        <v>16</v>
      </c>
      <c r="BA2144">
        <v>-1</v>
      </c>
      <c r="BB2144">
        <v>-1</v>
      </c>
      <c r="BC2144">
        <v>17.600000000000001</v>
      </c>
      <c r="BD2144">
        <v>20</v>
      </c>
      <c r="BE2144">
        <v>0</v>
      </c>
      <c r="BF2144">
        <v>0</v>
      </c>
      <c r="BG2144" t="s">
        <v>89</v>
      </c>
      <c r="BH2144">
        <v>0</v>
      </c>
      <c r="BI2144" t="s">
        <v>89</v>
      </c>
      <c r="BJ2144" t="s">
        <v>89</v>
      </c>
      <c r="BK2144" t="s">
        <v>6598</v>
      </c>
      <c r="BL2144" t="s">
        <v>94</v>
      </c>
      <c r="BM2144" t="s">
        <v>154</v>
      </c>
      <c r="BS2144">
        <v>0</v>
      </c>
      <c r="BT2144">
        <v>0</v>
      </c>
      <c r="BU2144">
        <v>0</v>
      </c>
      <c r="BV2144">
        <v>0</v>
      </c>
      <c r="BX2144" t="s">
        <v>95</v>
      </c>
      <c r="BY2144" t="e">
        <v>#N/A</v>
      </c>
    </row>
    <row r="2145" spans="1:77" x14ac:dyDescent="0.2">
      <c r="A2145" t="s">
        <v>13030</v>
      </c>
      <c r="B2145" t="str">
        <f t="shared" si="33"/>
        <v>Soccer United - Missed charges QTY of - 6 - Microsoft 365 Business Standard [New Commerce Experience]</v>
      </c>
      <c r="C2145">
        <v>909169</v>
      </c>
      <c r="D2145" t="s">
        <v>6599</v>
      </c>
      <c r="E2145">
        <v>1594418</v>
      </c>
      <c r="F2145" t="s">
        <v>6600</v>
      </c>
      <c r="G2145">
        <v>14420033</v>
      </c>
      <c r="H2145" t="s">
        <v>80</v>
      </c>
      <c r="I2145" s="1">
        <v>45626</v>
      </c>
      <c r="J2145" s="1">
        <v>45626</v>
      </c>
      <c r="K2145" s="1">
        <v>45626</v>
      </c>
      <c r="L2145" s="1">
        <v>45655</v>
      </c>
      <c r="M2145" s="1" t="s">
        <v>81</v>
      </c>
      <c r="N2145">
        <v>6</v>
      </c>
      <c r="O2145" t="s">
        <v>82</v>
      </c>
      <c r="P2145" t="s">
        <v>83</v>
      </c>
      <c r="Q2145" t="s">
        <v>84</v>
      </c>
      <c r="R2145" t="s">
        <v>85</v>
      </c>
      <c r="T2145" t="s">
        <v>86</v>
      </c>
      <c r="U2145" t="s">
        <v>87</v>
      </c>
      <c r="V2145">
        <v>24.24</v>
      </c>
      <c r="W2145">
        <v>145.44</v>
      </c>
      <c r="X2145">
        <v>20.36</v>
      </c>
      <c r="Y2145">
        <v>122.16</v>
      </c>
      <c r="Z2145" t="s">
        <v>88</v>
      </c>
      <c r="AA2145" t="s">
        <v>89</v>
      </c>
      <c r="AB2145">
        <v>24937167</v>
      </c>
      <c r="AD2145">
        <v>6448</v>
      </c>
      <c r="AE2145" t="s">
        <v>85</v>
      </c>
      <c r="AF2145">
        <v>0</v>
      </c>
      <c r="AG2145">
        <v>0</v>
      </c>
      <c r="AH2145" t="s">
        <v>89</v>
      </c>
      <c r="AI2145">
        <v>0</v>
      </c>
      <c r="AL2145" t="s">
        <v>211</v>
      </c>
      <c r="AO2145" s="1">
        <v>45627</v>
      </c>
      <c r="AP2145">
        <v>53582169</v>
      </c>
      <c r="AR2145">
        <v>2191419276</v>
      </c>
      <c r="AV2145" s="2" t="s">
        <v>6601</v>
      </c>
      <c r="AW2145" s="2" t="s">
        <v>92</v>
      </c>
      <c r="AX2145" t="b">
        <v>0</v>
      </c>
      <c r="AY2145">
        <v>19.39</v>
      </c>
      <c r="AZ2145">
        <v>116.34</v>
      </c>
      <c r="BA2145">
        <v>-1</v>
      </c>
      <c r="BB2145">
        <v>-1</v>
      </c>
      <c r="BC2145">
        <v>122.16</v>
      </c>
      <c r="BD2145">
        <v>145.44</v>
      </c>
      <c r="BE2145">
        <v>0</v>
      </c>
      <c r="BF2145">
        <v>0</v>
      </c>
      <c r="BG2145" t="s">
        <v>89</v>
      </c>
      <c r="BH2145">
        <v>0</v>
      </c>
      <c r="BI2145" t="s">
        <v>89</v>
      </c>
      <c r="BJ2145" t="s">
        <v>89</v>
      </c>
      <c r="BK2145" t="s">
        <v>6602</v>
      </c>
      <c r="BL2145" t="s">
        <v>83</v>
      </c>
      <c r="BM2145" t="s">
        <v>85</v>
      </c>
      <c r="BS2145">
        <v>0</v>
      </c>
      <c r="BT2145">
        <v>0</v>
      </c>
      <c r="BU2145">
        <v>0</v>
      </c>
      <c r="BV2145">
        <v>0</v>
      </c>
      <c r="BX2145" t="s">
        <v>95</v>
      </c>
      <c r="BY2145" t="e">
        <v>#N/A</v>
      </c>
    </row>
    <row r="2146" spans="1:77" x14ac:dyDescent="0.2">
      <c r="A2146" t="s">
        <v>13031</v>
      </c>
      <c r="B2146" t="str">
        <f t="shared" si="33"/>
        <v>Zonweringzeeland - Missed charges QTY of - 1 - Exchange Online (Plan 1) [New Commerce Experience]</v>
      </c>
      <c r="C2146">
        <v>902442</v>
      </c>
      <c r="D2146" t="s">
        <v>6603</v>
      </c>
      <c r="E2146">
        <v>1611636</v>
      </c>
      <c r="F2146" t="s">
        <v>6604</v>
      </c>
      <c r="G2146">
        <v>14415881</v>
      </c>
      <c r="H2146" t="s">
        <v>80</v>
      </c>
      <c r="I2146" s="1">
        <v>45626</v>
      </c>
      <c r="J2146" s="1">
        <v>45626</v>
      </c>
      <c r="K2146" s="1">
        <v>45626</v>
      </c>
      <c r="L2146" s="1">
        <v>45655</v>
      </c>
      <c r="M2146" s="1" t="s">
        <v>81</v>
      </c>
      <c r="N2146">
        <v>1</v>
      </c>
      <c r="O2146" t="s">
        <v>82</v>
      </c>
      <c r="P2146" t="s">
        <v>83</v>
      </c>
      <c r="Q2146" t="s">
        <v>106</v>
      </c>
      <c r="R2146" t="s">
        <v>107</v>
      </c>
      <c r="T2146" t="s">
        <v>86</v>
      </c>
      <c r="U2146" t="s">
        <v>87</v>
      </c>
      <c r="V2146">
        <v>4.4400000000000004</v>
      </c>
      <c r="W2146">
        <v>4.4400000000000004</v>
      </c>
      <c r="X2146">
        <v>3.86</v>
      </c>
      <c r="Y2146">
        <v>3.86</v>
      </c>
      <c r="Z2146" t="s">
        <v>88</v>
      </c>
      <c r="AA2146" t="s">
        <v>89</v>
      </c>
      <c r="AB2146">
        <v>24932957</v>
      </c>
      <c r="AD2146">
        <v>6523</v>
      </c>
      <c r="AE2146" t="s">
        <v>107</v>
      </c>
      <c r="AF2146">
        <v>0</v>
      </c>
      <c r="AG2146">
        <v>0</v>
      </c>
      <c r="AH2146" t="s">
        <v>89</v>
      </c>
      <c r="AI2146">
        <v>0</v>
      </c>
      <c r="AL2146" t="s">
        <v>127</v>
      </c>
      <c r="AO2146" s="1">
        <v>45627</v>
      </c>
      <c r="AP2146">
        <v>53577953</v>
      </c>
      <c r="AR2146">
        <v>2191069156</v>
      </c>
      <c r="AV2146" s="2" t="s">
        <v>6605</v>
      </c>
      <c r="AW2146" s="2" t="s">
        <v>102</v>
      </c>
      <c r="AX2146" t="b">
        <v>0</v>
      </c>
      <c r="AY2146">
        <v>3.55</v>
      </c>
      <c r="AZ2146">
        <v>3.55</v>
      </c>
      <c r="BA2146">
        <v>-1</v>
      </c>
      <c r="BB2146">
        <v>-1</v>
      </c>
      <c r="BC2146">
        <v>3.86</v>
      </c>
      <c r="BD2146">
        <v>4.4400000000000004</v>
      </c>
      <c r="BE2146">
        <v>0</v>
      </c>
      <c r="BF2146">
        <v>0</v>
      </c>
      <c r="BG2146" t="s">
        <v>89</v>
      </c>
      <c r="BH2146">
        <v>0</v>
      </c>
      <c r="BI2146" t="s">
        <v>89</v>
      </c>
      <c r="BJ2146" t="s">
        <v>89</v>
      </c>
      <c r="BK2146" t="s">
        <v>6606</v>
      </c>
      <c r="BL2146" t="s">
        <v>83</v>
      </c>
      <c r="BM2146" t="s">
        <v>107</v>
      </c>
      <c r="BS2146">
        <v>0</v>
      </c>
      <c r="BT2146">
        <v>0</v>
      </c>
      <c r="BU2146">
        <v>0</v>
      </c>
      <c r="BV2146">
        <v>0</v>
      </c>
      <c r="BX2146" t="s">
        <v>95</v>
      </c>
      <c r="BY2146" t="e">
        <v>#N/A</v>
      </c>
    </row>
    <row r="2147" spans="1:77" x14ac:dyDescent="0.2">
      <c r="A2147" t="s">
        <v>13032</v>
      </c>
      <c r="B2147" t="str">
        <f t="shared" si="33"/>
        <v>RGB Appraisal Service - Missed charges QTY of - 21 - Microsoft 365 Business Standard [New Commerce Experience]</v>
      </c>
      <c r="C2147">
        <v>885825</v>
      </c>
      <c r="D2147" t="s">
        <v>6607</v>
      </c>
      <c r="E2147">
        <v>1485053</v>
      </c>
      <c r="F2147" t="s">
        <v>6608</v>
      </c>
      <c r="G2147">
        <v>13962759</v>
      </c>
      <c r="H2147" t="s">
        <v>80</v>
      </c>
      <c r="I2147" s="1">
        <v>45627</v>
      </c>
      <c r="J2147" s="1">
        <v>45627</v>
      </c>
      <c r="K2147" s="1">
        <v>45627</v>
      </c>
      <c r="L2147" s="1">
        <v>45657</v>
      </c>
      <c r="M2147" s="1" t="s">
        <v>81</v>
      </c>
      <c r="N2147">
        <v>21</v>
      </c>
      <c r="O2147" t="s">
        <v>82</v>
      </c>
      <c r="P2147" t="s">
        <v>83</v>
      </c>
      <c r="Q2147" t="s">
        <v>84</v>
      </c>
      <c r="R2147" t="s">
        <v>85</v>
      </c>
      <c r="T2147" t="s">
        <v>86</v>
      </c>
      <c r="U2147" t="s">
        <v>87</v>
      </c>
      <c r="V2147">
        <v>12.5</v>
      </c>
      <c r="W2147">
        <v>262.5</v>
      </c>
      <c r="X2147">
        <v>10.5</v>
      </c>
      <c r="Y2147">
        <v>220.5</v>
      </c>
      <c r="Z2147" t="s">
        <v>88</v>
      </c>
      <c r="AA2147" t="s">
        <v>89</v>
      </c>
      <c r="AB2147">
        <v>24316366</v>
      </c>
      <c r="AD2147">
        <v>6448</v>
      </c>
      <c r="AE2147" t="s">
        <v>85</v>
      </c>
      <c r="AF2147">
        <v>0</v>
      </c>
      <c r="AG2147">
        <v>0</v>
      </c>
      <c r="AH2147" t="s">
        <v>89</v>
      </c>
      <c r="AI2147">
        <v>0</v>
      </c>
      <c r="AL2147" t="s">
        <v>90</v>
      </c>
      <c r="AO2147" s="1">
        <v>45627</v>
      </c>
      <c r="AP2147">
        <v>52102036</v>
      </c>
      <c r="AR2147">
        <v>2190074679</v>
      </c>
      <c r="AV2147" s="2" t="s">
        <v>6609</v>
      </c>
      <c r="AW2147" s="2" t="s">
        <v>117</v>
      </c>
      <c r="AX2147" t="b">
        <v>0</v>
      </c>
      <c r="AY2147">
        <v>10</v>
      </c>
      <c r="AZ2147">
        <v>210</v>
      </c>
      <c r="BA2147">
        <v>-1</v>
      </c>
      <c r="BB2147">
        <v>-1</v>
      </c>
      <c r="BC2147">
        <v>220.5</v>
      </c>
      <c r="BD2147">
        <v>262.5</v>
      </c>
      <c r="BE2147">
        <v>0</v>
      </c>
      <c r="BF2147">
        <v>0</v>
      </c>
      <c r="BG2147" t="s">
        <v>89</v>
      </c>
      <c r="BH2147">
        <v>0</v>
      </c>
      <c r="BI2147" t="s">
        <v>89</v>
      </c>
      <c r="BJ2147" t="s">
        <v>89</v>
      </c>
      <c r="BK2147" t="s">
        <v>6610</v>
      </c>
      <c r="BL2147" t="s">
        <v>94</v>
      </c>
      <c r="BM2147" t="s">
        <v>85</v>
      </c>
      <c r="BS2147">
        <v>0</v>
      </c>
      <c r="BT2147">
        <v>0</v>
      </c>
      <c r="BU2147">
        <v>0</v>
      </c>
      <c r="BV2147">
        <v>0</v>
      </c>
      <c r="BX2147" t="s">
        <v>95</v>
      </c>
      <c r="BY2147" t="e">
        <v>#N/A</v>
      </c>
    </row>
    <row r="2148" spans="1:77" x14ac:dyDescent="0.2">
      <c r="A2148" t="s">
        <v>13033</v>
      </c>
      <c r="B2148" t="str">
        <f t="shared" si="33"/>
        <v>PurpleCloud Demo - Missed charges QTY of - 1 - Microsoft 365 Business Premium [New Commerce Experience]</v>
      </c>
      <c r="C2148">
        <v>896968</v>
      </c>
      <c r="D2148" t="s">
        <v>6611</v>
      </c>
      <c r="E2148">
        <v>1231236</v>
      </c>
      <c r="F2148" t="s">
        <v>6612</v>
      </c>
      <c r="G2148">
        <v>13969748</v>
      </c>
      <c r="H2148" t="s">
        <v>80</v>
      </c>
      <c r="I2148" s="1">
        <v>45627</v>
      </c>
      <c r="J2148" s="1">
        <v>45627</v>
      </c>
      <c r="K2148" s="1">
        <v>45627</v>
      </c>
      <c r="L2148" s="1">
        <v>45657</v>
      </c>
      <c r="M2148" s="1" t="s">
        <v>81</v>
      </c>
      <c r="N2148">
        <v>1</v>
      </c>
      <c r="O2148" t="s">
        <v>82</v>
      </c>
      <c r="P2148" t="s">
        <v>83</v>
      </c>
      <c r="Q2148" t="s">
        <v>195</v>
      </c>
      <c r="R2148" t="s">
        <v>196</v>
      </c>
      <c r="T2148" t="s">
        <v>86</v>
      </c>
      <c r="U2148" t="s">
        <v>87</v>
      </c>
      <c r="V2148">
        <v>20.6</v>
      </c>
      <c r="W2148">
        <v>20.6</v>
      </c>
      <c r="X2148">
        <v>17.3</v>
      </c>
      <c r="Y2148">
        <v>17.3</v>
      </c>
      <c r="Z2148" t="s">
        <v>88</v>
      </c>
      <c r="AA2148" t="s">
        <v>89</v>
      </c>
      <c r="AB2148">
        <v>24323797</v>
      </c>
      <c r="AD2148">
        <v>6447</v>
      </c>
      <c r="AE2148" t="s">
        <v>196</v>
      </c>
      <c r="AF2148">
        <v>0</v>
      </c>
      <c r="AG2148">
        <v>0</v>
      </c>
      <c r="AH2148" t="s">
        <v>89</v>
      </c>
      <c r="AI2148">
        <v>0</v>
      </c>
      <c r="AL2148" t="s">
        <v>127</v>
      </c>
      <c r="AO2148" s="1">
        <v>45627</v>
      </c>
      <c r="AP2148">
        <v>52109621</v>
      </c>
      <c r="AR2148">
        <v>2190817778</v>
      </c>
      <c r="AV2148" s="2" t="s">
        <v>4768</v>
      </c>
      <c r="AW2148" s="2" t="s">
        <v>102</v>
      </c>
      <c r="AX2148" t="b">
        <v>0</v>
      </c>
      <c r="AY2148">
        <v>16.48</v>
      </c>
      <c r="AZ2148">
        <v>16.48</v>
      </c>
      <c r="BA2148">
        <v>-1</v>
      </c>
      <c r="BB2148">
        <v>-1</v>
      </c>
      <c r="BC2148">
        <v>17.3</v>
      </c>
      <c r="BD2148">
        <v>20.6</v>
      </c>
      <c r="BE2148">
        <v>0</v>
      </c>
      <c r="BF2148">
        <v>0</v>
      </c>
      <c r="BG2148" t="s">
        <v>89</v>
      </c>
      <c r="BH2148">
        <v>0</v>
      </c>
      <c r="BI2148" t="s">
        <v>89</v>
      </c>
      <c r="BJ2148" t="s">
        <v>89</v>
      </c>
      <c r="BK2148" t="s">
        <v>6613</v>
      </c>
      <c r="BL2148" t="s">
        <v>94</v>
      </c>
      <c r="BM2148" t="s">
        <v>196</v>
      </c>
      <c r="BS2148">
        <v>0</v>
      </c>
      <c r="BT2148">
        <v>0</v>
      </c>
      <c r="BU2148">
        <v>0</v>
      </c>
      <c r="BV2148">
        <v>0</v>
      </c>
      <c r="BX2148" t="s">
        <v>95</v>
      </c>
      <c r="BY2148" t="e">
        <v>#N/A</v>
      </c>
    </row>
    <row r="2149" spans="1:77" x14ac:dyDescent="0.2">
      <c r="A2149" t="s">
        <v>13034</v>
      </c>
      <c r="B2149" t="str">
        <f t="shared" si="33"/>
        <v>PWR Technologies, LLC - Missed charges QTY of - 2 - Microsoft 365 Business Basic [New Commerce Experience]</v>
      </c>
      <c r="C2149">
        <v>884970</v>
      </c>
      <c r="D2149" t="s">
        <v>6614</v>
      </c>
      <c r="E2149">
        <v>1035337</v>
      </c>
      <c r="F2149" t="s">
        <v>6614</v>
      </c>
      <c r="G2149">
        <v>14416259</v>
      </c>
      <c r="H2149" t="s">
        <v>80</v>
      </c>
      <c r="I2149" s="1">
        <v>45626</v>
      </c>
      <c r="J2149" s="1">
        <v>45626</v>
      </c>
      <c r="K2149" s="1">
        <v>45626</v>
      </c>
      <c r="L2149" s="1">
        <v>45655</v>
      </c>
      <c r="M2149" s="1" t="s">
        <v>81</v>
      </c>
      <c r="N2149">
        <v>2</v>
      </c>
      <c r="O2149" t="s">
        <v>82</v>
      </c>
      <c r="P2149" t="s">
        <v>83</v>
      </c>
      <c r="Q2149" t="s">
        <v>96</v>
      </c>
      <c r="R2149" t="s">
        <v>97</v>
      </c>
      <c r="T2149" t="s">
        <v>86</v>
      </c>
      <c r="U2149" t="s">
        <v>87</v>
      </c>
      <c r="V2149">
        <v>7.2</v>
      </c>
      <c r="W2149">
        <v>14.4</v>
      </c>
      <c r="X2149">
        <v>6.34</v>
      </c>
      <c r="Y2149">
        <v>12.68</v>
      </c>
      <c r="Z2149" t="s">
        <v>88</v>
      </c>
      <c r="AA2149" t="s">
        <v>89</v>
      </c>
      <c r="AB2149">
        <v>24933335</v>
      </c>
      <c r="AD2149">
        <v>6446</v>
      </c>
      <c r="AE2149" t="s">
        <v>97</v>
      </c>
      <c r="AF2149">
        <v>0</v>
      </c>
      <c r="AG2149">
        <v>0</v>
      </c>
      <c r="AH2149" t="s">
        <v>89</v>
      </c>
      <c r="AI2149">
        <v>0</v>
      </c>
      <c r="AL2149" t="s">
        <v>90</v>
      </c>
      <c r="AO2149" s="1">
        <v>45627</v>
      </c>
      <c r="AP2149">
        <v>53578331</v>
      </c>
      <c r="AR2149">
        <v>2189951638</v>
      </c>
      <c r="AV2149" s="2" t="s">
        <v>5513</v>
      </c>
      <c r="AW2149" s="2" t="s">
        <v>117</v>
      </c>
      <c r="AX2149" t="b">
        <v>0</v>
      </c>
      <c r="AY2149">
        <v>5.76</v>
      </c>
      <c r="AZ2149">
        <v>11.52</v>
      </c>
      <c r="BA2149">
        <v>-1</v>
      </c>
      <c r="BB2149">
        <v>-1</v>
      </c>
      <c r="BC2149">
        <v>12.68</v>
      </c>
      <c r="BD2149">
        <v>14.4</v>
      </c>
      <c r="BE2149">
        <v>0</v>
      </c>
      <c r="BF2149">
        <v>0</v>
      </c>
      <c r="BG2149" t="s">
        <v>89</v>
      </c>
      <c r="BH2149">
        <v>0</v>
      </c>
      <c r="BI2149" t="s">
        <v>89</v>
      </c>
      <c r="BJ2149" t="s">
        <v>89</v>
      </c>
      <c r="BK2149" t="s">
        <v>6615</v>
      </c>
      <c r="BL2149" t="s">
        <v>83</v>
      </c>
      <c r="BM2149" t="s">
        <v>97</v>
      </c>
      <c r="BS2149">
        <v>0</v>
      </c>
      <c r="BT2149">
        <v>0</v>
      </c>
      <c r="BU2149">
        <v>0</v>
      </c>
      <c r="BV2149">
        <v>0</v>
      </c>
      <c r="BX2149" t="s">
        <v>95</v>
      </c>
      <c r="BY2149" t="e">
        <v>#N/A</v>
      </c>
    </row>
    <row r="2150" spans="1:77" x14ac:dyDescent="0.2">
      <c r="A2150" t="s">
        <v>13035</v>
      </c>
      <c r="B2150" t="str">
        <f t="shared" si="33"/>
        <v>Mortgage Select SW Ltd - Missed charges QTY of - 14 - Microsoft 365 Business Basic [New Commerce Experience]</v>
      </c>
      <c r="C2150">
        <v>904392</v>
      </c>
      <c r="D2150" t="s">
        <v>6616</v>
      </c>
      <c r="E2150">
        <v>1483926</v>
      </c>
      <c r="F2150" t="s">
        <v>6617</v>
      </c>
      <c r="G2150">
        <v>14121642</v>
      </c>
      <c r="H2150" t="s">
        <v>80</v>
      </c>
      <c r="I2150" s="1">
        <v>45626</v>
      </c>
      <c r="J2150" s="1">
        <v>45626</v>
      </c>
      <c r="K2150" s="1">
        <v>45626</v>
      </c>
      <c r="L2150" s="1">
        <v>45655</v>
      </c>
      <c r="M2150" s="1" t="s">
        <v>81</v>
      </c>
      <c r="N2150">
        <v>14</v>
      </c>
      <c r="O2150" t="s">
        <v>82</v>
      </c>
      <c r="P2150" t="s">
        <v>83</v>
      </c>
      <c r="Q2150" t="s">
        <v>96</v>
      </c>
      <c r="R2150" t="s">
        <v>97</v>
      </c>
      <c r="T2150" t="s">
        <v>86</v>
      </c>
      <c r="U2150" t="s">
        <v>87</v>
      </c>
      <c r="V2150">
        <v>5.88</v>
      </c>
      <c r="W2150">
        <v>82.32</v>
      </c>
      <c r="X2150">
        <v>4.16</v>
      </c>
      <c r="Y2150">
        <v>58.24</v>
      </c>
      <c r="Z2150" t="s">
        <v>88</v>
      </c>
      <c r="AA2150" t="s">
        <v>89</v>
      </c>
      <c r="AB2150">
        <v>24628896</v>
      </c>
      <c r="AD2150">
        <v>6446</v>
      </c>
      <c r="AE2150" t="s">
        <v>97</v>
      </c>
      <c r="AF2150">
        <v>0</v>
      </c>
      <c r="AG2150">
        <v>0</v>
      </c>
      <c r="AH2150" t="s">
        <v>89</v>
      </c>
      <c r="AI2150">
        <v>0</v>
      </c>
      <c r="AL2150" t="s">
        <v>108</v>
      </c>
      <c r="AO2150" s="1">
        <v>45627</v>
      </c>
      <c r="AP2150">
        <v>53270307</v>
      </c>
      <c r="AR2150">
        <v>2191129289</v>
      </c>
      <c r="AV2150" s="2" t="s">
        <v>2148</v>
      </c>
      <c r="AW2150" s="2" t="s">
        <v>102</v>
      </c>
      <c r="AX2150" t="b">
        <v>0</v>
      </c>
      <c r="AY2150">
        <v>3.92</v>
      </c>
      <c r="AZ2150">
        <v>54.88</v>
      </c>
      <c r="BA2150">
        <v>-1</v>
      </c>
      <c r="BB2150">
        <v>-1</v>
      </c>
      <c r="BC2150">
        <v>58.24</v>
      </c>
      <c r="BD2150">
        <v>82.32</v>
      </c>
      <c r="BE2150">
        <v>0</v>
      </c>
      <c r="BF2150">
        <v>0</v>
      </c>
      <c r="BG2150" t="s">
        <v>89</v>
      </c>
      <c r="BH2150">
        <v>0</v>
      </c>
      <c r="BI2150" t="s">
        <v>89</v>
      </c>
      <c r="BJ2150" t="s">
        <v>89</v>
      </c>
      <c r="BK2150" t="s">
        <v>6618</v>
      </c>
      <c r="BL2150" t="s">
        <v>94</v>
      </c>
      <c r="BM2150" t="s">
        <v>97</v>
      </c>
      <c r="BS2150">
        <v>0</v>
      </c>
      <c r="BT2150">
        <v>0</v>
      </c>
      <c r="BU2150">
        <v>0</v>
      </c>
      <c r="BV2150">
        <v>0</v>
      </c>
      <c r="BX2150" t="s">
        <v>95</v>
      </c>
      <c r="BY2150" t="e">
        <v>#N/A</v>
      </c>
    </row>
    <row r="2151" spans="1:77" x14ac:dyDescent="0.2">
      <c r="A2151" t="s">
        <v>13036</v>
      </c>
      <c r="B2151" t="str">
        <f t="shared" si="33"/>
        <v>Mortgage Select SW Ltd - Missed charges QTY of - 1 - Microsoft 365 Business Standard [New Commerce Experience]</v>
      </c>
      <c r="C2151">
        <v>904392</v>
      </c>
      <c r="D2151" t="s">
        <v>6616</v>
      </c>
      <c r="E2151">
        <v>1483926</v>
      </c>
      <c r="F2151" t="s">
        <v>6617</v>
      </c>
      <c r="G2151">
        <v>14121607</v>
      </c>
      <c r="H2151" t="s">
        <v>80</v>
      </c>
      <c r="I2151" s="1">
        <v>45626</v>
      </c>
      <c r="J2151" s="1">
        <v>45626</v>
      </c>
      <c r="K2151" s="1">
        <v>45626</v>
      </c>
      <c r="L2151" s="1">
        <v>45655</v>
      </c>
      <c r="M2151" s="1" t="s">
        <v>81</v>
      </c>
      <c r="N2151">
        <v>1</v>
      </c>
      <c r="O2151" t="s">
        <v>82</v>
      </c>
      <c r="P2151" t="s">
        <v>83</v>
      </c>
      <c r="Q2151" t="s">
        <v>84</v>
      </c>
      <c r="R2151" t="s">
        <v>85</v>
      </c>
      <c r="T2151" t="s">
        <v>86</v>
      </c>
      <c r="U2151" t="s">
        <v>87</v>
      </c>
      <c r="V2151">
        <v>10.3</v>
      </c>
      <c r="W2151">
        <v>10.3</v>
      </c>
      <c r="X2151">
        <v>8.76</v>
      </c>
      <c r="Y2151">
        <v>8.76</v>
      </c>
      <c r="Z2151" t="s">
        <v>88</v>
      </c>
      <c r="AA2151" t="s">
        <v>89</v>
      </c>
      <c r="AB2151">
        <v>24628857</v>
      </c>
      <c r="AD2151">
        <v>6448</v>
      </c>
      <c r="AE2151" t="s">
        <v>85</v>
      </c>
      <c r="AF2151">
        <v>0</v>
      </c>
      <c r="AG2151">
        <v>0</v>
      </c>
      <c r="AH2151" t="s">
        <v>89</v>
      </c>
      <c r="AI2151">
        <v>0</v>
      </c>
      <c r="AL2151" t="s">
        <v>108</v>
      </c>
      <c r="AO2151" s="1">
        <v>45627</v>
      </c>
      <c r="AP2151">
        <v>53270267</v>
      </c>
      <c r="AR2151">
        <v>2191129288</v>
      </c>
      <c r="AV2151" s="2" t="s">
        <v>2148</v>
      </c>
      <c r="AW2151" s="2" t="s">
        <v>102</v>
      </c>
      <c r="AX2151" t="b">
        <v>0</v>
      </c>
      <c r="AY2151">
        <v>8.24</v>
      </c>
      <c r="AZ2151">
        <v>8.24</v>
      </c>
      <c r="BA2151">
        <v>-1</v>
      </c>
      <c r="BB2151">
        <v>-1</v>
      </c>
      <c r="BC2151">
        <v>8.76</v>
      </c>
      <c r="BD2151">
        <v>10.3</v>
      </c>
      <c r="BE2151">
        <v>0</v>
      </c>
      <c r="BF2151">
        <v>0</v>
      </c>
      <c r="BG2151" t="s">
        <v>89</v>
      </c>
      <c r="BH2151">
        <v>0</v>
      </c>
      <c r="BI2151" t="s">
        <v>89</v>
      </c>
      <c r="BJ2151" t="s">
        <v>89</v>
      </c>
      <c r="BK2151" t="s">
        <v>6619</v>
      </c>
      <c r="BL2151" t="s">
        <v>94</v>
      </c>
      <c r="BM2151" t="s">
        <v>85</v>
      </c>
      <c r="BS2151">
        <v>0</v>
      </c>
      <c r="BT2151">
        <v>0</v>
      </c>
      <c r="BU2151">
        <v>0</v>
      </c>
      <c r="BV2151">
        <v>0</v>
      </c>
      <c r="BX2151" t="s">
        <v>95</v>
      </c>
      <c r="BY2151" t="e">
        <v>#N/A</v>
      </c>
    </row>
    <row r="2152" spans="1:77" x14ac:dyDescent="0.2">
      <c r="A2152" t="s">
        <v>13037</v>
      </c>
      <c r="B2152" t="str">
        <f t="shared" si="33"/>
        <v>Watch Hill Wireless Solutions - Missed charges QTY of - 49 - Microsoft 365 Business Standard [New Commerce Experience]</v>
      </c>
      <c r="C2152">
        <v>905887</v>
      </c>
      <c r="D2152" t="s">
        <v>6620</v>
      </c>
      <c r="E2152">
        <v>1478447</v>
      </c>
      <c r="F2152" t="s">
        <v>6621</v>
      </c>
      <c r="G2152">
        <v>13955383</v>
      </c>
      <c r="H2152" t="s">
        <v>80</v>
      </c>
      <c r="I2152" s="1">
        <v>45627</v>
      </c>
      <c r="J2152" s="1">
        <v>45627</v>
      </c>
      <c r="K2152" s="1">
        <v>45627</v>
      </c>
      <c r="L2152" s="1">
        <v>45657</v>
      </c>
      <c r="M2152" s="1" t="s">
        <v>81</v>
      </c>
      <c r="N2152">
        <v>49</v>
      </c>
      <c r="O2152" t="s">
        <v>82</v>
      </c>
      <c r="P2152" t="s">
        <v>83</v>
      </c>
      <c r="Q2152" t="s">
        <v>84</v>
      </c>
      <c r="R2152" t="s">
        <v>85</v>
      </c>
      <c r="T2152" t="s">
        <v>86</v>
      </c>
      <c r="U2152" t="s">
        <v>87</v>
      </c>
      <c r="V2152">
        <v>16.5</v>
      </c>
      <c r="W2152">
        <v>808.5</v>
      </c>
      <c r="X2152">
        <v>11</v>
      </c>
      <c r="Y2152">
        <v>539</v>
      </c>
      <c r="Z2152" t="s">
        <v>88</v>
      </c>
      <c r="AA2152" t="s">
        <v>89</v>
      </c>
      <c r="AB2152">
        <v>24308824</v>
      </c>
      <c r="AD2152">
        <v>6448</v>
      </c>
      <c r="AE2152" t="s">
        <v>85</v>
      </c>
      <c r="AF2152">
        <v>0</v>
      </c>
      <c r="AG2152">
        <v>0</v>
      </c>
      <c r="AH2152" t="s">
        <v>89</v>
      </c>
      <c r="AI2152">
        <v>0</v>
      </c>
      <c r="AL2152" t="s">
        <v>90</v>
      </c>
      <c r="AO2152" s="1">
        <v>45627</v>
      </c>
      <c r="AP2152">
        <v>52094422</v>
      </c>
      <c r="AR2152">
        <v>2191186916</v>
      </c>
      <c r="AV2152" s="2" t="s">
        <v>6622</v>
      </c>
      <c r="AW2152" s="2" t="s">
        <v>102</v>
      </c>
      <c r="AX2152" t="b">
        <v>0</v>
      </c>
      <c r="AY2152">
        <v>10</v>
      </c>
      <c r="AZ2152">
        <v>490</v>
      </c>
      <c r="BA2152">
        <v>-1</v>
      </c>
      <c r="BB2152">
        <v>-1</v>
      </c>
      <c r="BC2152">
        <v>539</v>
      </c>
      <c r="BD2152">
        <v>808.5</v>
      </c>
      <c r="BE2152">
        <v>0</v>
      </c>
      <c r="BF2152">
        <v>0</v>
      </c>
      <c r="BG2152" t="s">
        <v>89</v>
      </c>
      <c r="BH2152">
        <v>0</v>
      </c>
      <c r="BI2152" t="s">
        <v>89</v>
      </c>
      <c r="BJ2152" t="s">
        <v>89</v>
      </c>
      <c r="BK2152" t="s">
        <v>6623</v>
      </c>
      <c r="BL2152" t="s">
        <v>94</v>
      </c>
      <c r="BM2152" t="s">
        <v>85</v>
      </c>
      <c r="BS2152">
        <v>0</v>
      </c>
      <c r="BT2152">
        <v>0</v>
      </c>
      <c r="BU2152">
        <v>0</v>
      </c>
      <c r="BV2152">
        <v>0</v>
      </c>
      <c r="BX2152" t="s">
        <v>95</v>
      </c>
      <c r="BY2152" t="e">
        <v>#N/A</v>
      </c>
    </row>
    <row r="2153" spans="1:77" x14ac:dyDescent="0.2">
      <c r="A2153" t="s">
        <v>13038</v>
      </c>
      <c r="B2153" t="str">
        <f t="shared" si="33"/>
        <v>Watch Hill Wireless Solutions - Missed charges QTY of - 19 - Exchange Online Kiosk [New Commerce Experience]</v>
      </c>
      <c r="C2153">
        <v>905887</v>
      </c>
      <c r="D2153" t="s">
        <v>6620</v>
      </c>
      <c r="E2153">
        <v>1478447</v>
      </c>
      <c r="F2153" t="s">
        <v>6621</v>
      </c>
      <c r="G2153">
        <v>13940251</v>
      </c>
      <c r="H2153" t="s">
        <v>80</v>
      </c>
      <c r="I2153" s="1">
        <v>45627</v>
      </c>
      <c r="J2153" s="1">
        <v>45627</v>
      </c>
      <c r="K2153" s="1">
        <v>45627</v>
      </c>
      <c r="L2153" s="1">
        <v>45657</v>
      </c>
      <c r="M2153" s="1" t="s">
        <v>81</v>
      </c>
      <c r="N2153">
        <v>19</v>
      </c>
      <c r="O2153" t="s">
        <v>82</v>
      </c>
      <c r="P2153" t="s">
        <v>83</v>
      </c>
      <c r="Q2153" t="s">
        <v>811</v>
      </c>
      <c r="R2153" t="s">
        <v>812</v>
      </c>
      <c r="T2153" t="s">
        <v>86</v>
      </c>
      <c r="U2153" t="s">
        <v>87</v>
      </c>
      <c r="V2153">
        <v>3.5</v>
      </c>
      <c r="W2153">
        <v>66.5</v>
      </c>
      <c r="X2153">
        <v>1.76</v>
      </c>
      <c r="Y2153">
        <v>33.44</v>
      </c>
      <c r="Z2153" t="s">
        <v>88</v>
      </c>
      <c r="AA2153" t="s">
        <v>89</v>
      </c>
      <c r="AB2153">
        <v>24149113</v>
      </c>
      <c r="AD2153">
        <v>6527</v>
      </c>
      <c r="AE2153" t="s">
        <v>812</v>
      </c>
      <c r="AF2153">
        <v>0</v>
      </c>
      <c r="AG2153">
        <v>0</v>
      </c>
      <c r="AH2153" t="s">
        <v>89</v>
      </c>
      <c r="AI2153">
        <v>0</v>
      </c>
      <c r="AL2153" t="s">
        <v>90</v>
      </c>
      <c r="AO2153" s="1">
        <v>45627</v>
      </c>
      <c r="AP2153">
        <v>51911779</v>
      </c>
      <c r="AR2153">
        <v>2191186914</v>
      </c>
      <c r="AV2153" s="2" t="s">
        <v>6622</v>
      </c>
      <c r="AW2153" s="2" t="s">
        <v>102</v>
      </c>
      <c r="AX2153" t="b">
        <v>0</v>
      </c>
      <c r="AY2153">
        <v>1.6</v>
      </c>
      <c r="AZ2153">
        <v>30.4</v>
      </c>
      <c r="BA2153">
        <v>-1</v>
      </c>
      <c r="BB2153">
        <v>-1</v>
      </c>
      <c r="BC2153">
        <v>33.44</v>
      </c>
      <c r="BD2153">
        <v>66.5</v>
      </c>
      <c r="BE2153">
        <v>0</v>
      </c>
      <c r="BF2153">
        <v>0</v>
      </c>
      <c r="BG2153" t="s">
        <v>89</v>
      </c>
      <c r="BH2153">
        <v>0</v>
      </c>
      <c r="BI2153" t="s">
        <v>89</v>
      </c>
      <c r="BJ2153" t="s">
        <v>89</v>
      </c>
      <c r="BK2153" t="s">
        <v>6624</v>
      </c>
      <c r="BL2153" t="s">
        <v>94</v>
      </c>
      <c r="BM2153" t="s">
        <v>812</v>
      </c>
      <c r="BS2153">
        <v>0</v>
      </c>
      <c r="BT2153">
        <v>0</v>
      </c>
      <c r="BU2153">
        <v>0</v>
      </c>
      <c r="BV2153">
        <v>0</v>
      </c>
      <c r="BX2153" t="s">
        <v>95</v>
      </c>
      <c r="BY2153" t="e">
        <v>#N/A</v>
      </c>
    </row>
    <row r="2154" spans="1:77" x14ac:dyDescent="0.2">
      <c r="A2154" t="s">
        <v>13039</v>
      </c>
      <c r="B2154" t="str">
        <f t="shared" si="33"/>
        <v>Watch Hill Wireless Solutions - Missed charges QTY of - 4 - Exchange Online (Plan 1) [New Commerce Experience]</v>
      </c>
      <c r="C2154">
        <v>905887</v>
      </c>
      <c r="D2154" t="s">
        <v>6620</v>
      </c>
      <c r="E2154">
        <v>1478447</v>
      </c>
      <c r="F2154" t="s">
        <v>6621</v>
      </c>
      <c r="G2154">
        <v>13953950</v>
      </c>
      <c r="H2154" t="s">
        <v>80</v>
      </c>
      <c r="I2154" s="1">
        <v>45627</v>
      </c>
      <c r="J2154" s="1">
        <v>45627</v>
      </c>
      <c r="K2154" s="1">
        <v>45627</v>
      </c>
      <c r="L2154" s="1">
        <v>45657</v>
      </c>
      <c r="M2154" s="1" t="s">
        <v>81</v>
      </c>
      <c r="N2154">
        <v>4</v>
      </c>
      <c r="O2154" t="s">
        <v>82</v>
      </c>
      <c r="P2154" t="s">
        <v>83</v>
      </c>
      <c r="Q2154" t="s">
        <v>106</v>
      </c>
      <c r="R2154" t="s">
        <v>107</v>
      </c>
      <c r="T2154" t="s">
        <v>86</v>
      </c>
      <c r="U2154" t="s">
        <v>87</v>
      </c>
      <c r="V2154">
        <v>5.5</v>
      </c>
      <c r="W2154">
        <v>22</v>
      </c>
      <c r="X2154">
        <v>3.52</v>
      </c>
      <c r="Y2154">
        <v>14.08</v>
      </c>
      <c r="Z2154" t="s">
        <v>88</v>
      </c>
      <c r="AA2154" t="s">
        <v>89</v>
      </c>
      <c r="AB2154">
        <v>24307310</v>
      </c>
      <c r="AD2154">
        <v>6523</v>
      </c>
      <c r="AE2154" t="s">
        <v>107</v>
      </c>
      <c r="AF2154">
        <v>0</v>
      </c>
      <c r="AG2154">
        <v>0</v>
      </c>
      <c r="AH2154" t="s">
        <v>89</v>
      </c>
      <c r="AI2154">
        <v>0</v>
      </c>
      <c r="AL2154" t="s">
        <v>90</v>
      </c>
      <c r="AO2154" s="1">
        <v>45627</v>
      </c>
      <c r="AP2154">
        <v>52092896</v>
      </c>
      <c r="AR2154">
        <v>2191186915</v>
      </c>
      <c r="AV2154" s="2" t="s">
        <v>6622</v>
      </c>
      <c r="AW2154" s="2" t="s">
        <v>102</v>
      </c>
      <c r="AX2154" t="b">
        <v>0</v>
      </c>
      <c r="AY2154">
        <v>3.2</v>
      </c>
      <c r="AZ2154">
        <v>12.8</v>
      </c>
      <c r="BA2154">
        <v>-1</v>
      </c>
      <c r="BB2154">
        <v>-1</v>
      </c>
      <c r="BC2154">
        <v>14.08</v>
      </c>
      <c r="BD2154">
        <v>22</v>
      </c>
      <c r="BE2154">
        <v>0</v>
      </c>
      <c r="BF2154">
        <v>0</v>
      </c>
      <c r="BG2154" t="s">
        <v>89</v>
      </c>
      <c r="BH2154">
        <v>0</v>
      </c>
      <c r="BI2154" t="s">
        <v>89</v>
      </c>
      <c r="BJ2154" t="s">
        <v>89</v>
      </c>
      <c r="BK2154" t="s">
        <v>6625</v>
      </c>
      <c r="BL2154" t="s">
        <v>94</v>
      </c>
      <c r="BM2154" t="s">
        <v>107</v>
      </c>
      <c r="BS2154">
        <v>0</v>
      </c>
      <c r="BT2154">
        <v>0</v>
      </c>
      <c r="BU2154">
        <v>0</v>
      </c>
      <c r="BV2154">
        <v>0</v>
      </c>
      <c r="BX2154" t="s">
        <v>95</v>
      </c>
      <c r="BY2154" t="e">
        <v>#N/A</v>
      </c>
    </row>
    <row r="2155" spans="1:77" x14ac:dyDescent="0.2">
      <c r="A2155" t="s">
        <v>13040</v>
      </c>
      <c r="B2155" t="str">
        <f t="shared" si="33"/>
        <v>DeFrenza Lee - Missed charges QTY of - 4 - Exchange Online Archiving for Exchange Online [New Commerce Experience]</v>
      </c>
      <c r="C2155">
        <v>888424</v>
      </c>
      <c r="D2155" t="s">
        <v>6626</v>
      </c>
      <c r="E2155">
        <v>1143840</v>
      </c>
      <c r="F2155" t="s">
        <v>6627</v>
      </c>
      <c r="G2155">
        <v>14416991</v>
      </c>
      <c r="H2155" t="s">
        <v>80</v>
      </c>
      <c r="I2155" s="1">
        <v>45626</v>
      </c>
      <c r="J2155" s="1">
        <v>45626</v>
      </c>
      <c r="K2155" s="1">
        <v>45626</v>
      </c>
      <c r="L2155" s="1">
        <v>45655</v>
      </c>
      <c r="M2155" s="1" t="s">
        <v>81</v>
      </c>
      <c r="N2155">
        <v>4</v>
      </c>
      <c r="O2155" t="s">
        <v>82</v>
      </c>
      <c r="P2155" t="s">
        <v>83</v>
      </c>
      <c r="Q2155" t="s">
        <v>1748</v>
      </c>
      <c r="R2155" t="s">
        <v>1749</v>
      </c>
      <c r="T2155" t="s">
        <v>86</v>
      </c>
      <c r="U2155" t="s">
        <v>87</v>
      </c>
      <c r="V2155">
        <v>3.6</v>
      </c>
      <c r="W2155">
        <v>14.4</v>
      </c>
      <c r="X2155">
        <v>3.17</v>
      </c>
      <c r="Y2155">
        <v>12.68</v>
      </c>
      <c r="Z2155" t="s">
        <v>88</v>
      </c>
      <c r="AA2155" t="s">
        <v>89</v>
      </c>
      <c r="AB2155">
        <v>24934098</v>
      </c>
      <c r="AD2155">
        <v>6525</v>
      </c>
      <c r="AE2155" t="s">
        <v>1749</v>
      </c>
      <c r="AF2155">
        <v>0</v>
      </c>
      <c r="AG2155">
        <v>0</v>
      </c>
      <c r="AH2155" t="s">
        <v>89</v>
      </c>
      <c r="AI2155">
        <v>0</v>
      </c>
      <c r="AL2155" t="s">
        <v>90</v>
      </c>
      <c r="AO2155" s="1">
        <v>45627</v>
      </c>
      <c r="AP2155">
        <v>53579099</v>
      </c>
      <c r="AR2155">
        <v>2190329358</v>
      </c>
      <c r="AV2155" s="2" t="s">
        <v>6628</v>
      </c>
      <c r="AW2155" s="2" t="s">
        <v>102</v>
      </c>
      <c r="AX2155" t="b">
        <v>0</v>
      </c>
      <c r="AY2155">
        <v>2.88</v>
      </c>
      <c r="AZ2155">
        <v>11.52</v>
      </c>
      <c r="BA2155">
        <v>-1</v>
      </c>
      <c r="BB2155">
        <v>-1</v>
      </c>
      <c r="BC2155">
        <v>12.68</v>
      </c>
      <c r="BD2155">
        <v>14.4</v>
      </c>
      <c r="BE2155">
        <v>0</v>
      </c>
      <c r="BF2155">
        <v>0</v>
      </c>
      <c r="BG2155" t="s">
        <v>89</v>
      </c>
      <c r="BH2155">
        <v>0</v>
      </c>
      <c r="BI2155" t="s">
        <v>89</v>
      </c>
      <c r="BJ2155" t="s">
        <v>89</v>
      </c>
      <c r="BK2155" t="s">
        <v>6629</v>
      </c>
      <c r="BL2155" t="s">
        <v>83</v>
      </c>
      <c r="BM2155" t="s">
        <v>1749</v>
      </c>
      <c r="BS2155">
        <v>0</v>
      </c>
      <c r="BT2155">
        <v>0</v>
      </c>
      <c r="BU2155">
        <v>0</v>
      </c>
      <c r="BV2155">
        <v>0</v>
      </c>
      <c r="BX2155" t="s">
        <v>95</v>
      </c>
      <c r="BY2155" t="e">
        <v>#N/A</v>
      </c>
    </row>
    <row r="2156" spans="1:77" x14ac:dyDescent="0.2">
      <c r="A2156" t="s">
        <v>13041</v>
      </c>
      <c r="B2156" t="str">
        <f t="shared" si="33"/>
        <v>Waldron &amp; Associates - Missed charges QTY of - 1 - Exchange Online Archiving for Exchange Online [New Commerce Experience]</v>
      </c>
      <c r="C2156">
        <v>888424</v>
      </c>
      <c r="D2156" t="s">
        <v>6626</v>
      </c>
      <c r="E2156">
        <v>1143850</v>
      </c>
      <c r="F2156" t="s">
        <v>6630</v>
      </c>
      <c r="G2156">
        <v>14417587</v>
      </c>
      <c r="H2156" t="s">
        <v>80</v>
      </c>
      <c r="I2156" s="1">
        <v>45626</v>
      </c>
      <c r="J2156" s="1">
        <v>45626</v>
      </c>
      <c r="K2156" s="1">
        <v>45626</v>
      </c>
      <c r="L2156" s="1">
        <v>45655</v>
      </c>
      <c r="M2156" s="1" t="s">
        <v>81</v>
      </c>
      <c r="N2156">
        <v>1</v>
      </c>
      <c r="O2156" t="s">
        <v>82</v>
      </c>
      <c r="P2156" t="s">
        <v>83</v>
      </c>
      <c r="Q2156" t="s">
        <v>1748</v>
      </c>
      <c r="R2156" t="s">
        <v>1749</v>
      </c>
      <c r="T2156" t="s">
        <v>86</v>
      </c>
      <c r="U2156" t="s">
        <v>87</v>
      </c>
      <c r="V2156">
        <v>3.6</v>
      </c>
      <c r="W2156">
        <v>3.6</v>
      </c>
      <c r="X2156">
        <v>3.17</v>
      </c>
      <c r="Y2156">
        <v>3.17</v>
      </c>
      <c r="Z2156" t="s">
        <v>88</v>
      </c>
      <c r="AA2156" t="s">
        <v>89</v>
      </c>
      <c r="AB2156">
        <v>24934718</v>
      </c>
      <c r="AD2156">
        <v>6525</v>
      </c>
      <c r="AE2156" t="s">
        <v>1749</v>
      </c>
      <c r="AF2156">
        <v>0</v>
      </c>
      <c r="AG2156">
        <v>0</v>
      </c>
      <c r="AH2156" t="s">
        <v>89</v>
      </c>
      <c r="AI2156">
        <v>0</v>
      </c>
      <c r="AL2156" t="s">
        <v>90</v>
      </c>
      <c r="AO2156" s="1">
        <v>45627</v>
      </c>
      <c r="AP2156">
        <v>53579720</v>
      </c>
      <c r="AR2156">
        <v>2190329357</v>
      </c>
      <c r="AV2156" s="2" t="s">
        <v>6628</v>
      </c>
      <c r="AW2156" s="2" t="s">
        <v>102</v>
      </c>
      <c r="AX2156" t="b">
        <v>0</v>
      </c>
      <c r="AY2156">
        <v>2.88</v>
      </c>
      <c r="AZ2156">
        <v>2.88</v>
      </c>
      <c r="BA2156">
        <v>-1</v>
      </c>
      <c r="BB2156">
        <v>-1</v>
      </c>
      <c r="BC2156">
        <v>3.17</v>
      </c>
      <c r="BD2156">
        <v>3.6</v>
      </c>
      <c r="BE2156">
        <v>0</v>
      </c>
      <c r="BF2156">
        <v>0</v>
      </c>
      <c r="BG2156" t="s">
        <v>89</v>
      </c>
      <c r="BH2156">
        <v>0</v>
      </c>
      <c r="BI2156" t="s">
        <v>89</v>
      </c>
      <c r="BJ2156" t="s">
        <v>89</v>
      </c>
      <c r="BK2156" t="s">
        <v>6631</v>
      </c>
      <c r="BL2156" t="s">
        <v>83</v>
      </c>
      <c r="BM2156" t="s">
        <v>1749</v>
      </c>
      <c r="BS2156">
        <v>0</v>
      </c>
      <c r="BT2156">
        <v>0</v>
      </c>
      <c r="BU2156">
        <v>0</v>
      </c>
      <c r="BV2156">
        <v>0</v>
      </c>
      <c r="BX2156" t="s">
        <v>95</v>
      </c>
      <c r="BY2156" t="e">
        <v>#N/A</v>
      </c>
    </row>
    <row r="2157" spans="1:77" x14ac:dyDescent="0.2">
      <c r="A2157" t="s">
        <v>13042</v>
      </c>
      <c r="B2157" t="str">
        <f t="shared" si="33"/>
        <v>Autocraft - Missed charges QTY of - 1 - Microsoft 365 Business Standard [New Commerce Experience]</v>
      </c>
      <c r="C2157">
        <v>891036</v>
      </c>
      <c r="D2157" t="s">
        <v>6632</v>
      </c>
      <c r="E2157">
        <v>1484799</v>
      </c>
      <c r="F2157" t="s">
        <v>6633</v>
      </c>
      <c r="G2157">
        <v>13925461</v>
      </c>
      <c r="H2157" t="s">
        <v>80</v>
      </c>
      <c r="I2157" s="1">
        <v>45627</v>
      </c>
      <c r="J2157" s="1">
        <v>45627</v>
      </c>
      <c r="K2157" s="1">
        <v>45627</v>
      </c>
      <c r="L2157" s="1">
        <v>45657</v>
      </c>
      <c r="M2157" s="1" t="s">
        <v>81</v>
      </c>
      <c r="N2157">
        <v>1</v>
      </c>
      <c r="O2157" t="s">
        <v>82</v>
      </c>
      <c r="P2157" t="s">
        <v>83</v>
      </c>
      <c r="Q2157" t="s">
        <v>84</v>
      </c>
      <c r="R2157" t="s">
        <v>85</v>
      </c>
      <c r="T2157" t="s">
        <v>86</v>
      </c>
      <c r="U2157" t="s">
        <v>87</v>
      </c>
      <c r="V2157">
        <v>12.5</v>
      </c>
      <c r="W2157">
        <v>12.5</v>
      </c>
      <c r="X2157">
        <v>11</v>
      </c>
      <c r="Y2157">
        <v>11</v>
      </c>
      <c r="Z2157" t="s">
        <v>88</v>
      </c>
      <c r="AA2157" t="s">
        <v>89</v>
      </c>
      <c r="AB2157">
        <v>24134154</v>
      </c>
      <c r="AD2157">
        <v>6448</v>
      </c>
      <c r="AE2157" t="s">
        <v>85</v>
      </c>
      <c r="AF2157">
        <v>0</v>
      </c>
      <c r="AG2157">
        <v>0</v>
      </c>
      <c r="AH2157" t="s">
        <v>89</v>
      </c>
      <c r="AI2157">
        <v>0</v>
      </c>
      <c r="AL2157" t="s">
        <v>90</v>
      </c>
      <c r="AO2157" s="1">
        <v>45627</v>
      </c>
      <c r="AP2157">
        <v>51896785</v>
      </c>
      <c r="AR2157">
        <v>2190494685</v>
      </c>
      <c r="AV2157" s="2" t="s">
        <v>6634</v>
      </c>
      <c r="AW2157" s="2" t="s">
        <v>102</v>
      </c>
      <c r="AX2157" t="b">
        <v>0</v>
      </c>
      <c r="AY2157">
        <v>10</v>
      </c>
      <c r="AZ2157">
        <v>10</v>
      </c>
      <c r="BA2157">
        <v>-1</v>
      </c>
      <c r="BB2157">
        <v>-1</v>
      </c>
      <c r="BC2157">
        <v>11</v>
      </c>
      <c r="BD2157">
        <v>12.5</v>
      </c>
      <c r="BE2157">
        <v>0</v>
      </c>
      <c r="BF2157">
        <v>0</v>
      </c>
      <c r="BG2157" t="s">
        <v>89</v>
      </c>
      <c r="BH2157">
        <v>0</v>
      </c>
      <c r="BI2157" t="s">
        <v>89</v>
      </c>
      <c r="BJ2157" t="s">
        <v>89</v>
      </c>
      <c r="BK2157" t="s">
        <v>6635</v>
      </c>
      <c r="BL2157" t="s">
        <v>94</v>
      </c>
      <c r="BM2157" t="s">
        <v>85</v>
      </c>
      <c r="BS2157">
        <v>0</v>
      </c>
      <c r="BT2157">
        <v>0</v>
      </c>
      <c r="BU2157">
        <v>0</v>
      </c>
      <c r="BV2157">
        <v>0</v>
      </c>
      <c r="BX2157" t="s">
        <v>95</v>
      </c>
      <c r="BY2157" t="e">
        <v>#N/A</v>
      </c>
    </row>
    <row r="2158" spans="1:77" x14ac:dyDescent="0.2">
      <c r="A2158" t="s">
        <v>13043</v>
      </c>
      <c r="B2158" t="str">
        <f t="shared" si="33"/>
        <v>Marcia Willhite - Missed charges QTY of - 1 - Microsoft 365 Apps for Business [New Commerce Experience]</v>
      </c>
      <c r="C2158">
        <v>888954</v>
      </c>
      <c r="D2158" t="s">
        <v>6636</v>
      </c>
      <c r="E2158">
        <v>1360691</v>
      </c>
      <c r="F2158" t="s">
        <v>6637</v>
      </c>
      <c r="G2158">
        <v>13915751</v>
      </c>
      <c r="H2158" t="s">
        <v>80</v>
      </c>
      <c r="I2158" s="1">
        <v>45626</v>
      </c>
      <c r="J2158" s="1">
        <v>45626</v>
      </c>
      <c r="K2158" s="1">
        <v>45626</v>
      </c>
      <c r="L2158" s="1">
        <v>45655</v>
      </c>
      <c r="M2158" s="1" t="s">
        <v>81</v>
      </c>
      <c r="N2158">
        <v>1</v>
      </c>
      <c r="O2158" t="s">
        <v>82</v>
      </c>
      <c r="P2158" t="s">
        <v>83</v>
      </c>
      <c r="Q2158" t="s">
        <v>134</v>
      </c>
      <c r="R2158" t="s">
        <v>135</v>
      </c>
      <c r="T2158" t="s">
        <v>86</v>
      </c>
      <c r="U2158" t="s">
        <v>87</v>
      </c>
      <c r="V2158">
        <v>8.3000000000000007</v>
      </c>
      <c r="W2158">
        <v>8.3000000000000007</v>
      </c>
      <c r="X2158">
        <v>7.3</v>
      </c>
      <c r="Y2158">
        <v>7.3</v>
      </c>
      <c r="Z2158" t="s">
        <v>88</v>
      </c>
      <c r="AA2158" t="s">
        <v>89</v>
      </c>
      <c r="AB2158">
        <v>24123675</v>
      </c>
      <c r="AD2158">
        <v>6444</v>
      </c>
      <c r="AE2158" t="s">
        <v>135</v>
      </c>
      <c r="AF2158">
        <v>0</v>
      </c>
      <c r="AG2158">
        <v>0</v>
      </c>
      <c r="AH2158" t="s">
        <v>89</v>
      </c>
      <c r="AI2158">
        <v>0</v>
      </c>
      <c r="AL2158" t="s">
        <v>90</v>
      </c>
      <c r="AO2158" s="1">
        <v>45627</v>
      </c>
      <c r="AP2158">
        <v>51885848</v>
      </c>
      <c r="AR2158">
        <v>2190374596</v>
      </c>
      <c r="AV2158" s="2" t="s">
        <v>3483</v>
      </c>
      <c r="AW2158" s="2" t="s">
        <v>102</v>
      </c>
      <c r="AX2158" t="b">
        <v>0</v>
      </c>
      <c r="AY2158">
        <v>6.64</v>
      </c>
      <c r="AZ2158">
        <v>6.64</v>
      </c>
      <c r="BA2158">
        <v>-1</v>
      </c>
      <c r="BB2158">
        <v>-1</v>
      </c>
      <c r="BC2158">
        <v>7.3</v>
      </c>
      <c r="BD2158">
        <v>8.3000000000000007</v>
      </c>
      <c r="BE2158">
        <v>0</v>
      </c>
      <c r="BF2158">
        <v>0</v>
      </c>
      <c r="BG2158" t="s">
        <v>89</v>
      </c>
      <c r="BH2158">
        <v>0</v>
      </c>
      <c r="BI2158" t="s">
        <v>89</v>
      </c>
      <c r="BJ2158" t="s">
        <v>89</v>
      </c>
      <c r="BK2158" t="s">
        <v>6638</v>
      </c>
      <c r="BL2158" t="s">
        <v>94</v>
      </c>
      <c r="BM2158" t="s">
        <v>135</v>
      </c>
      <c r="BS2158">
        <v>0</v>
      </c>
      <c r="BT2158">
        <v>0</v>
      </c>
      <c r="BU2158">
        <v>0</v>
      </c>
      <c r="BV2158">
        <v>0</v>
      </c>
      <c r="BX2158" t="s">
        <v>95</v>
      </c>
      <c r="BY2158" t="e">
        <v>#N/A</v>
      </c>
    </row>
    <row r="2159" spans="1:77" x14ac:dyDescent="0.2">
      <c r="A2159" t="s">
        <v>13044</v>
      </c>
      <c r="B2159" t="str">
        <f t="shared" si="33"/>
        <v>NorthCastle Partners, LLC - Missed charges QTY of - 6 - Microsoft 365 Business Standard [New Commerce Experience]</v>
      </c>
      <c r="C2159">
        <v>919824</v>
      </c>
      <c r="D2159" t="s">
        <v>6639</v>
      </c>
      <c r="E2159">
        <v>1557924</v>
      </c>
      <c r="F2159" t="s">
        <v>6640</v>
      </c>
      <c r="G2159">
        <v>13901472</v>
      </c>
      <c r="H2159" t="s">
        <v>80</v>
      </c>
      <c r="I2159" s="1">
        <v>45626</v>
      </c>
      <c r="J2159" s="1">
        <v>45626</v>
      </c>
      <c r="K2159" s="1">
        <v>45626</v>
      </c>
      <c r="L2159" s="1">
        <v>45655</v>
      </c>
      <c r="M2159" s="1" t="s">
        <v>81</v>
      </c>
      <c r="N2159">
        <v>6</v>
      </c>
      <c r="O2159" t="s">
        <v>82</v>
      </c>
      <c r="P2159" t="s">
        <v>83</v>
      </c>
      <c r="Q2159" t="s">
        <v>84</v>
      </c>
      <c r="R2159" t="s">
        <v>85</v>
      </c>
      <c r="T2159" t="s">
        <v>86</v>
      </c>
      <c r="U2159" t="s">
        <v>87</v>
      </c>
      <c r="V2159">
        <v>12.5</v>
      </c>
      <c r="W2159">
        <v>75</v>
      </c>
      <c r="X2159">
        <v>10.5</v>
      </c>
      <c r="Y2159">
        <v>63</v>
      </c>
      <c r="Z2159" t="s">
        <v>88</v>
      </c>
      <c r="AA2159" t="s">
        <v>89</v>
      </c>
      <c r="AB2159">
        <v>24108066</v>
      </c>
      <c r="AC2159" t="s">
        <v>6641</v>
      </c>
      <c r="AD2159">
        <v>6448</v>
      </c>
      <c r="AE2159" t="s">
        <v>85</v>
      </c>
      <c r="AF2159">
        <v>0</v>
      </c>
      <c r="AG2159">
        <v>0</v>
      </c>
      <c r="AH2159" t="s">
        <v>89</v>
      </c>
      <c r="AI2159">
        <v>0</v>
      </c>
      <c r="AL2159" t="s">
        <v>90</v>
      </c>
      <c r="AO2159" s="1">
        <v>45627</v>
      </c>
      <c r="AP2159">
        <v>51869907</v>
      </c>
      <c r="AR2159">
        <v>2191565351</v>
      </c>
      <c r="AV2159" s="2" t="s">
        <v>6642</v>
      </c>
      <c r="AW2159" s="2" t="s">
        <v>92</v>
      </c>
      <c r="AX2159" t="b">
        <v>0</v>
      </c>
      <c r="AY2159">
        <v>10</v>
      </c>
      <c r="AZ2159">
        <v>60</v>
      </c>
      <c r="BA2159">
        <v>-1</v>
      </c>
      <c r="BB2159">
        <v>-1</v>
      </c>
      <c r="BC2159">
        <v>63</v>
      </c>
      <c r="BD2159">
        <v>75</v>
      </c>
      <c r="BE2159">
        <v>0</v>
      </c>
      <c r="BF2159">
        <v>0</v>
      </c>
      <c r="BG2159" t="s">
        <v>89</v>
      </c>
      <c r="BH2159">
        <v>0</v>
      </c>
      <c r="BI2159" t="s">
        <v>89</v>
      </c>
      <c r="BJ2159" t="s">
        <v>89</v>
      </c>
      <c r="BK2159" s="3" t="s">
        <v>6643</v>
      </c>
      <c r="BL2159" t="s">
        <v>94</v>
      </c>
      <c r="BM2159" t="s">
        <v>85</v>
      </c>
      <c r="BS2159">
        <v>0</v>
      </c>
      <c r="BT2159">
        <v>0</v>
      </c>
      <c r="BU2159">
        <v>0</v>
      </c>
      <c r="BV2159">
        <v>0</v>
      </c>
      <c r="BX2159" t="s">
        <v>95</v>
      </c>
      <c r="BY2159" t="e">
        <v>#N/A</v>
      </c>
    </row>
    <row r="2160" spans="1:77" x14ac:dyDescent="0.2">
      <c r="A2160" t="s">
        <v>13045</v>
      </c>
      <c r="B2160" t="str">
        <f t="shared" si="33"/>
        <v>NorthCastle Partners, LLC - Missed charges QTY of - 21 - Microsoft Teams Enterprise [New Commerce Experience]</v>
      </c>
      <c r="C2160">
        <v>919824</v>
      </c>
      <c r="D2160" t="s">
        <v>6639</v>
      </c>
      <c r="E2160">
        <v>1557924</v>
      </c>
      <c r="F2160" t="s">
        <v>6640</v>
      </c>
      <c r="G2160">
        <v>13912176</v>
      </c>
      <c r="H2160" t="s">
        <v>80</v>
      </c>
      <c r="I2160" s="1">
        <v>45626</v>
      </c>
      <c r="J2160" s="1">
        <v>45626</v>
      </c>
      <c r="K2160" s="1">
        <v>45626</v>
      </c>
      <c r="L2160" s="1">
        <v>45655</v>
      </c>
      <c r="M2160" s="1" t="s">
        <v>81</v>
      </c>
      <c r="N2160">
        <v>21</v>
      </c>
      <c r="O2160" t="s">
        <v>82</v>
      </c>
      <c r="P2160" t="s">
        <v>83</v>
      </c>
      <c r="Q2160" t="s">
        <v>625</v>
      </c>
      <c r="R2160" t="s">
        <v>626</v>
      </c>
      <c r="T2160" t="s">
        <v>86</v>
      </c>
      <c r="U2160" t="s">
        <v>87</v>
      </c>
      <c r="V2160">
        <v>5.3</v>
      </c>
      <c r="W2160">
        <v>111.3</v>
      </c>
      <c r="X2160">
        <v>4.45</v>
      </c>
      <c r="Y2160">
        <v>93.45</v>
      </c>
      <c r="Z2160" t="s">
        <v>88</v>
      </c>
      <c r="AA2160" t="s">
        <v>89</v>
      </c>
      <c r="AB2160">
        <v>24119152</v>
      </c>
      <c r="AC2160" t="s">
        <v>6644</v>
      </c>
      <c r="AD2160">
        <v>20665</v>
      </c>
      <c r="AE2160" t="s">
        <v>626</v>
      </c>
      <c r="AF2160">
        <v>0</v>
      </c>
      <c r="AG2160">
        <v>0</v>
      </c>
      <c r="AH2160" t="s">
        <v>89</v>
      </c>
      <c r="AI2160">
        <v>0</v>
      </c>
      <c r="AL2160" t="s">
        <v>90</v>
      </c>
      <c r="AO2160" s="1">
        <v>45627</v>
      </c>
      <c r="AP2160">
        <v>51881115</v>
      </c>
      <c r="AR2160">
        <v>2191565350</v>
      </c>
      <c r="AV2160" s="2" t="s">
        <v>6642</v>
      </c>
      <c r="AW2160" s="2" t="s">
        <v>92</v>
      </c>
      <c r="AX2160" t="b">
        <v>0</v>
      </c>
      <c r="AY2160">
        <v>4.24</v>
      </c>
      <c r="AZ2160">
        <v>89.04</v>
      </c>
      <c r="BA2160">
        <v>-1</v>
      </c>
      <c r="BB2160">
        <v>-1</v>
      </c>
      <c r="BC2160">
        <v>93.45</v>
      </c>
      <c r="BD2160">
        <v>111.3</v>
      </c>
      <c r="BE2160">
        <v>0</v>
      </c>
      <c r="BF2160">
        <v>0</v>
      </c>
      <c r="BG2160" t="s">
        <v>89</v>
      </c>
      <c r="BH2160">
        <v>0</v>
      </c>
      <c r="BI2160" t="s">
        <v>89</v>
      </c>
      <c r="BJ2160" t="s">
        <v>89</v>
      </c>
      <c r="BK2160" t="s">
        <v>6645</v>
      </c>
      <c r="BL2160" t="s">
        <v>94</v>
      </c>
      <c r="BM2160" t="s">
        <v>626</v>
      </c>
      <c r="BS2160">
        <v>0</v>
      </c>
      <c r="BT2160">
        <v>0</v>
      </c>
      <c r="BU2160">
        <v>0</v>
      </c>
      <c r="BV2160">
        <v>0</v>
      </c>
      <c r="BX2160" t="s">
        <v>95</v>
      </c>
      <c r="BY2160" t="e">
        <v>#N/A</v>
      </c>
    </row>
    <row r="2161" spans="1:77" x14ac:dyDescent="0.2">
      <c r="A2161" t="s">
        <v>13046</v>
      </c>
      <c r="B2161" t="str">
        <f t="shared" si="33"/>
        <v>Zandur - Missed charges QTY of - 1 - Microsoft 365 Business Premium [New Commerce Experience]</v>
      </c>
      <c r="C2161">
        <v>905000</v>
      </c>
      <c r="D2161" t="s">
        <v>6646</v>
      </c>
      <c r="E2161">
        <v>1484053</v>
      </c>
      <c r="F2161" t="s">
        <v>6647</v>
      </c>
      <c r="G2161">
        <v>13901774</v>
      </c>
      <c r="H2161" t="s">
        <v>80</v>
      </c>
      <c r="I2161" s="1">
        <v>45626</v>
      </c>
      <c r="J2161" s="1">
        <v>45626</v>
      </c>
      <c r="K2161" s="1">
        <v>45626</v>
      </c>
      <c r="L2161" s="1">
        <v>45655</v>
      </c>
      <c r="M2161" s="1" t="s">
        <v>81</v>
      </c>
      <c r="N2161">
        <v>1</v>
      </c>
      <c r="O2161" t="s">
        <v>82</v>
      </c>
      <c r="P2161" t="s">
        <v>83</v>
      </c>
      <c r="Q2161" t="s">
        <v>195</v>
      </c>
      <c r="R2161" t="s">
        <v>196</v>
      </c>
      <c r="T2161" t="s">
        <v>86</v>
      </c>
      <c r="U2161" t="s">
        <v>87</v>
      </c>
      <c r="V2161">
        <v>22</v>
      </c>
      <c r="W2161">
        <v>22</v>
      </c>
      <c r="X2161">
        <v>19.36</v>
      </c>
      <c r="Y2161">
        <v>19.36</v>
      </c>
      <c r="Z2161" t="s">
        <v>88</v>
      </c>
      <c r="AA2161" t="s">
        <v>89</v>
      </c>
      <c r="AB2161">
        <v>24108367</v>
      </c>
      <c r="AD2161">
        <v>6447</v>
      </c>
      <c r="AE2161" t="s">
        <v>196</v>
      </c>
      <c r="AF2161">
        <v>0</v>
      </c>
      <c r="AG2161">
        <v>0</v>
      </c>
      <c r="AH2161" t="s">
        <v>89</v>
      </c>
      <c r="AI2161">
        <v>0</v>
      </c>
      <c r="AL2161" t="s">
        <v>90</v>
      </c>
      <c r="AO2161" s="1">
        <v>45627</v>
      </c>
      <c r="AP2161">
        <v>51870223</v>
      </c>
      <c r="AR2161">
        <v>2191155877</v>
      </c>
      <c r="AV2161" s="2" t="s">
        <v>5070</v>
      </c>
      <c r="AW2161" s="2" t="s">
        <v>102</v>
      </c>
      <c r="AX2161" t="b">
        <v>0</v>
      </c>
      <c r="AY2161">
        <v>17.600000000000001</v>
      </c>
      <c r="AZ2161">
        <v>17.600000000000001</v>
      </c>
      <c r="BA2161">
        <v>-1</v>
      </c>
      <c r="BB2161">
        <v>-1</v>
      </c>
      <c r="BC2161">
        <v>19.36</v>
      </c>
      <c r="BD2161">
        <v>22</v>
      </c>
      <c r="BE2161">
        <v>0</v>
      </c>
      <c r="BF2161">
        <v>0</v>
      </c>
      <c r="BG2161" t="s">
        <v>89</v>
      </c>
      <c r="BH2161">
        <v>0</v>
      </c>
      <c r="BI2161" t="s">
        <v>89</v>
      </c>
      <c r="BJ2161" t="s">
        <v>89</v>
      </c>
      <c r="BK2161" t="s">
        <v>6648</v>
      </c>
      <c r="BL2161" t="s">
        <v>94</v>
      </c>
      <c r="BM2161" t="s">
        <v>196</v>
      </c>
      <c r="BS2161">
        <v>0</v>
      </c>
      <c r="BT2161">
        <v>0</v>
      </c>
      <c r="BU2161">
        <v>0</v>
      </c>
      <c r="BV2161">
        <v>0</v>
      </c>
      <c r="BX2161" t="s">
        <v>95</v>
      </c>
      <c r="BY2161" t="e">
        <v>#N/A</v>
      </c>
    </row>
    <row r="2162" spans="1:77" x14ac:dyDescent="0.2">
      <c r="A2162" t="s">
        <v>13047</v>
      </c>
      <c r="B2162" t="str">
        <f t="shared" si="33"/>
        <v>Nicoll Thomson Builders - Missed charges QTY of - 8 - Microsoft 365 Business Standard [New Commerce Experience]</v>
      </c>
      <c r="C2162">
        <v>917053</v>
      </c>
      <c r="D2162" t="s">
        <v>6649</v>
      </c>
      <c r="E2162">
        <v>1523148</v>
      </c>
      <c r="F2162" t="s">
        <v>6650</v>
      </c>
      <c r="G2162">
        <v>13917449</v>
      </c>
      <c r="H2162" t="s">
        <v>80</v>
      </c>
      <c r="I2162" s="1">
        <v>45626</v>
      </c>
      <c r="J2162" s="1">
        <v>45626</v>
      </c>
      <c r="K2162" s="1">
        <v>45626</v>
      </c>
      <c r="L2162" s="1">
        <v>45655</v>
      </c>
      <c r="M2162" s="1" t="s">
        <v>81</v>
      </c>
      <c r="N2162">
        <v>8</v>
      </c>
      <c r="O2162" t="s">
        <v>82</v>
      </c>
      <c r="P2162" t="s">
        <v>83</v>
      </c>
      <c r="Q2162" t="s">
        <v>84</v>
      </c>
      <c r="R2162" t="s">
        <v>85</v>
      </c>
      <c r="T2162" t="s">
        <v>86</v>
      </c>
      <c r="U2162" t="s">
        <v>87</v>
      </c>
      <c r="V2162">
        <v>20.2</v>
      </c>
      <c r="W2162">
        <v>161.6</v>
      </c>
      <c r="X2162">
        <v>17.78</v>
      </c>
      <c r="Y2162">
        <v>142.24</v>
      </c>
      <c r="Z2162" t="s">
        <v>88</v>
      </c>
      <c r="AA2162" t="s">
        <v>89</v>
      </c>
      <c r="AB2162">
        <v>24125599</v>
      </c>
      <c r="AD2162">
        <v>6448</v>
      </c>
      <c r="AE2162" t="s">
        <v>85</v>
      </c>
      <c r="AF2162">
        <v>0</v>
      </c>
      <c r="AG2162">
        <v>0</v>
      </c>
      <c r="AH2162" t="s">
        <v>89</v>
      </c>
      <c r="AI2162">
        <v>0</v>
      </c>
      <c r="AL2162" t="s">
        <v>211</v>
      </c>
      <c r="AO2162" s="1">
        <v>45627</v>
      </c>
      <c r="AP2162">
        <v>51887826</v>
      </c>
      <c r="AR2162">
        <v>2191526910</v>
      </c>
      <c r="AV2162" s="2" t="s">
        <v>6651</v>
      </c>
      <c r="AW2162" s="2" t="s">
        <v>92</v>
      </c>
      <c r="AX2162" t="b">
        <v>0</v>
      </c>
      <c r="AY2162">
        <v>16.16</v>
      </c>
      <c r="AZ2162">
        <v>129.28</v>
      </c>
      <c r="BA2162">
        <v>-1</v>
      </c>
      <c r="BB2162">
        <v>-1</v>
      </c>
      <c r="BC2162">
        <v>142.24</v>
      </c>
      <c r="BD2162">
        <v>161.6</v>
      </c>
      <c r="BE2162">
        <v>0</v>
      </c>
      <c r="BF2162">
        <v>0</v>
      </c>
      <c r="BG2162" t="s">
        <v>89</v>
      </c>
      <c r="BH2162">
        <v>0</v>
      </c>
      <c r="BI2162" t="s">
        <v>89</v>
      </c>
      <c r="BJ2162" t="s">
        <v>89</v>
      </c>
      <c r="BK2162" t="s">
        <v>6652</v>
      </c>
      <c r="BL2162" t="s">
        <v>94</v>
      </c>
      <c r="BM2162" t="s">
        <v>85</v>
      </c>
      <c r="BS2162">
        <v>0</v>
      </c>
      <c r="BT2162">
        <v>0</v>
      </c>
      <c r="BU2162">
        <v>0</v>
      </c>
      <c r="BV2162">
        <v>0</v>
      </c>
      <c r="BX2162" t="s">
        <v>95</v>
      </c>
      <c r="BY2162" t="e">
        <v>#N/A</v>
      </c>
    </row>
    <row r="2163" spans="1:77" x14ac:dyDescent="0.2">
      <c r="A2163" t="s">
        <v>13048</v>
      </c>
      <c r="B2163" t="str">
        <f t="shared" si="33"/>
        <v>Doyle &amp; Wallace - Missed charges QTY of - 6 - Microsoft 365 Business Premium [New Commerce Experience]</v>
      </c>
      <c r="C2163">
        <v>896147</v>
      </c>
      <c r="D2163" t="s">
        <v>6653</v>
      </c>
      <c r="E2163">
        <v>1309879</v>
      </c>
      <c r="F2163" t="s">
        <v>6654</v>
      </c>
      <c r="G2163">
        <v>14413817</v>
      </c>
      <c r="H2163" t="s">
        <v>80</v>
      </c>
      <c r="I2163" s="1">
        <v>45626</v>
      </c>
      <c r="J2163" s="1">
        <v>45626</v>
      </c>
      <c r="K2163" s="1">
        <v>45626</v>
      </c>
      <c r="L2163" s="1">
        <v>45655</v>
      </c>
      <c r="M2163" s="1" t="s">
        <v>81</v>
      </c>
      <c r="N2163">
        <v>6</v>
      </c>
      <c r="O2163" t="s">
        <v>82</v>
      </c>
      <c r="P2163" t="s">
        <v>83</v>
      </c>
      <c r="Q2163" t="s">
        <v>195</v>
      </c>
      <c r="R2163" t="s">
        <v>196</v>
      </c>
      <c r="T2163" t="s">
        <v>86</v>
      </c>
      <c r="U2163" t="s">
        <v>87</v>
      </c>
      <c r="V2163">
        <v>26.4</v>
      </c>
      <c r="W2163">
        <v>158.4</v>
      </c>
      <c r="X2163">
        <v>22.18</v>
      </c>
      <c r="Y2163">
        <v>133.08000000000001</v>
      </c>
      <c r="Z2163" t="s">
        <v>88</v>
      </c>
      <c r="AA2163" t="s">
        <v>89</v>
      </c>
      <c r="AB2163">
        <v>24930893</v>
      </c>
      <c r="AD2163">
        <v>6447</v>
      </c>
      <c r="AE2163" t="s">
        <v>196</v>
      </c>
      <c r="AF2163">
        <v>0</v>
      </c>
      <c r="AG2163">
        <v>0</v>
      </c>
      <c r="AH2163" t="s">
        <v>89</v>
      </c>
      <c r="AI2163">
        <v>0</v>
      </c>
      <c r="AL2163" t="s">
        <v>90</v>
      </c>
      <c r="AO2163" s="1">
        <v>45627</v>
      </c>
      <c r="AP2163">
        <v>53575888</v>
      </c>
      <c r="AR2163">
        <v>2190777376</v>
      </c>
      <c r="AV2163" s="2" t="s">
        <v>6655</v>
      </c>
      <c r="AW2163" s="2" t="s">
        <v>102</v>
      </c>
      <c r="AX2163" t="b">
        <v>0</v>
      </c>
      <c r="AY2163">
        <v>21.12</v>
      </c>
      <c r="AZ2163">
        <v>126.72</v>
      </c>
      <c r="BA2163">
        <v>-1</v>
      </c>
      <c r="BB2163">
        <v>-1</v>
      </c>
      <c r="BC2163">
        <v>133.08000000000001</v>
      </c>
      <c r="BD2163">
        <v>158.4</v>
      </c>
      <c r="BE2163">
        <v>0</v>
      </c>
      <c r="BF2163">
        <v>0</v>
      </c>
      <c r="BG2163" t="s">
        <v>89</v>
      </c>
      <c r="BH2163">
        <v>0</v>
      </c>
      <c r="BI2163" t="s">
        <v>89</v>
      </c>
      <c r="BJ2163" t="s">
        <v>89</v>
      </c>
      <c r="BK2163" t="s">
        <v>6656</v>
      </c>
      <c r="BL2163" t="s">
        <v>83</v>
      </c>
      <c r="BM2163" t="s">
        <v>196</v>
      </c>
      <c r="BS2163">
        <v>0</v>
      </c>
      <c r="BT2163">
        <v>0</v>
      </c>
      <c r="BU2163">
        <v>0</v>
      </c>
      <c r="BV2163">
        <v>0</v>
      </c>
      <c r="BX2163" t="s">
        <v>95</v>
      </c>
      <c r="BY2163" t="e">
        <v>#N/A</v>
      </c>
    </row>
    <row r="2164" spans="1:77" x14ac:dyDescent="0.2">
      <c r="A2164" t="s">
        <v>13049</v>
      </c>
      <c r="B2164" t="str">
        <f t="shared" si="33"/>
        <v>Craftsmen Hardwoods Inc - Missed charges QTY of - 1 - Microsoft Entra ID P2 [New Commerce Experience]</v>
      </c>
      <c r="C2164">
        <v>896278</v>
      </c>
      <c r="D2164" t="s">
        <v>6657</v>
      </c>
      <c r="E2164">
        <v>1307262</v>
      </c>
      <c r="F2164" t="s">
        <v>6658</v>
      </c>
      <c r="G2164">
        <v>13924585</v>
      </c>
      <c r="H2164" t="s">
        <v>80</v>
      </c>
      <c r="I2164" s="1">
        <v>45627</v>
      </c>
      <c r="J2164" s="1">
        <v>45627</v>
      </c>
      <c r="K2164" s="1">
        <v>45627</v>
      </c>
      <c r="L2164" s="1">
        <v>45657</v>
      </c>
      <c r="M2164" s="1" t="s">
        <v>81</v>
      </c>
      <c r="N2164">
        <v>1</v>
      </c>
      <c r="O2164" t="s">
        <v>82</v>
      </c>
      <c r="P2164" t="s">
        <v>83</v>
      </c>
      <c r="Q2164" t="s">
        <v>216</v>
      </c>
      <c r="R2164" t="s">
        <v>217</v>
      </c>
      <c r="T2164" t="s">
        <v>86</v>
      </c>
      <c r="U2164" t="s">
        <v>87</v>
      </c>
      <c r="V2164">
        <v>12.2</v>
      </c>
      <c r="W2164">
        <v>12.2</v>
      </c>
      <c r="X2164">
        <v>10.74</v>
      </c>
      <c r="Y2164">
        <v>10.74</v>
      </c>
      <c r="Z2164" t="s">
        <v>88</v>
      </c>
      <c r="AA2164" t="s">
        <v>89</v>
      </c>
      <c r="AB2164">
        <v>24133297</v>
      </c>
      <c r="AD2164">
        <v>6466</v>
      </c>
      <c r="AE2164" t="s">
        <v>217</v>
      </c>
      <c r="AF2164">
        <v>0</v>
      </c>
      <c r="AG2164">
        <v>0</v>
      </c>
      <c r="AH2164" t="s">
        <v>89</v>
      </c>
      <c r="AI2164">
        <v>0</v>
      </c>
      <c r="AL2164" t="s">
        <v>163</v>
      </c>
      <c r="AO2164" s="1">
        <v>45627</v>
      </c>
      <c r="AP2164">
        <v>51895881</v>
      </c>
      <c r="AR2164">
        <v>2190780163</v>
      </c>
      <c r="AV2164" s="2" t="s">
        <v>6659</v>
      </c>
      <c r="AW2164" s="2" t="s">
        <v>102</v>
      </c>
      <c r="AX2164" t="b">
        <v>0</v>
      </c>
      <c r="AY2164">
        <v>9.76</v>
      </c>
      <c r="AZ2164">
        <v>9.76</v>
      </c>
      <c r="BA2164">
        <v>-1</v>
      </c>
      <c r="BB2164">
        <v>-1</v>
      </c>
      <c r="BC2164">
        <v>10.74</v>
      </c>
      <c r="BD2164">
        <v>12.2</v>
      </c>
      <c r="BE2164">
        <v>0</v>
      </c>
      <c r="BF2164">
        <v>0</v>
      </c>
      <c r="BG2164" t="s">
        <v>89</v>
      </c>
      <c r="BH2164">
        <v>0</v>
      </c>
      <c r="BI2164" t="s">
        <v>89</v>
      </c>
      <c r="BJ2164" t="s">
        <v>89</v>
      </c>
      <c r="BK2164" t="s">
        <v>6660</v>
      </c>
      <c r="BL2164" t="s">
        <v>94</v>
      </c>
      <c r="BM2164" t="s">
        <v>217</v>
      </c>
      <c r="BS2164">
        <v>0</v>
      </c>
      <c r="BT2164">
        <v>0</v>
      </c>
      <c r="BU2164">
        <v>0</v>
      </c>
      <c r="BV2164">
        <v>0</v>
      </c>
      <c r="BX2164" t="s">
        <v>95</v>
      </c>
      <c r="BY2164" t="e">
        <v>#N/A</v>
      </c>
    </row>
    <row r="2165" spans="1:77" x14ac:dyDescent="0.2">
      <c r="A2165" t="s">
        <v>13050</v>
      </c>
      <c r="B2165" t="str">
        <f t="shared" si="33"/>
        <v>Taliad Group - Missed charges QTY of - 5 - Microsoft 365 Business Basic [New Commerce Experience]</v>
      </c>
      <c r="C2165">
        <v>885350</v>
      </c>
      <c r="D2165" t="s">
        <v>6661</v>
      </c>
      <c r="E2165">
        <v>1445588</v>
      </c>
      <c r="F2165" t="s">
        <v>6662</v>
      </c>
      <c r="G2165">
        <v>13962585</v>
      </c>
      <c r="H2165" t="s">
        <v>80</v>
      </c>
      <c r="I2165" s="1">
        <v>45627</v>
      </c>
      <c r="J2165" s="1">
        <v>45627</v>
      </c>
      <c r="K2165" s="1">
        <v>45627</v>
      </c>
      <c r="L2165" s="1">
        <v>45657</v>
      </c>
      <c r="M2165" s="1" t="s">
        <v>81</v>
      </c>
      <c r="N2165">
        <v>5</v>
      </c>
      <c r="O2165" t="s">
        <v>82</v>
      </c>
      <c r="P2165" t="s">
        <v>83</v>
      </c>
      <c r="Q2165" t="s">
        <v>96</v>
      </c>
      <c r="R2165" t="s">
        <v>97</v>
      </c>
      <c r="T2165" t="s">
        <v>86</v>
      </c>
      <c r="U2165" t="s">
        <v>87</v>
      </c>
      <c r="V2165">
        <v>9.7200000000000006</v>
      </c>
      <c r="W2165">
        <v>48.6</v>
      </c>
      <c r="X2165">
        <v>6.8</v>
      </c>
      <c r="Y2165">
        <v>34</v>
      </c>
      <c r="Z2165" t="s">
        <v>88</v>
      </c>
      <c r="AA2165" t="s">
        <v>89</v>
      </c>
      <c r="AB2165">
        <v>24316180</v>
      </c>
      <c r="AD2165">
        <v>6446</v>
      </c>
      <c r="AE2165" t="s">
        <v>97</v>
      </c>
      <c r="AF2165">
        <v>0</v>
      </c>
      <c r="AG2165">
        <v>0</v>
      </c>
      <c r="AH2165" t="s">
        <v>89</v>
      </c>
      <c r="AI2165">
        <v>0</v>
      </c>
      <c r="AL2165" t="s">
        <v>163</v>
      </c>
      <c r="AO2165" s="1">
        <v>45627</v>
      </c>
      <c r="AP2165">
        <v>52101849</v>
      </c>
      <c r="AR2165">
        <v>2190004280</v>
      </c>
      <c r="AV2165" s="2" t="s">
        <v>6663</v>
      </c>
      <c r="AW2165" s="2" t="s">
        <v>117</v>
      </c>
      <c r="AX2165" t="b">
        <v>0</v>
      </c>
      <c r="AY2165">
        <v>6.48</v>
      </c>
      <c r="AZ2165">
        <v>32.4</v>
      </c>
      <c r="BA2165">
        <v>-1</v>
      </c>
      <c r="BB2165">
        <v>-1</v>
      </c>
      <c r="BC2165">
        <v>34</v>
      </c>
      <c r="BD2165">
        <v>48.6</v>
      </c>
      <c r="BE2165">
        <v>0</v>
      </c>
      <c r="BF2165">
        <v>0</v>
      </c>
      <c r="BG2165" t="s">
        <v>89</v>
      </c>
      <c r="BH2165">
        <v>0</v>
      </c>
      <c r="BI2165" t="s">
        <v>89</v>
      </c>
      <c r="BJ2165" t="s">
        <v>89</v>
      </c>
      <c r="BK2165" t="s">
        <v>6664</v>
      </c>
      <c r="BL2165" t="s">
        <v>94</v>
      </c>
      <c r="BM2165" t="s">
        <v>97</v>
      </c>
      <c r="BS2165">
        <v>0</v>
      </c>
      <c r="BT2165">
        <v>0</v>
      </c>
      <c r="BU2165">
        <v>0</v>
      </c>
      <c r="BV2165">
        <v>0</v>
      </c>
      <c r="BX2165" t="s">
        <v>95</v>
      </c>
      <c r="BY2165" t="e">
        <v>#N/A</v>
      </c>
    </row>
    <row r="2166" spans="1:77" x14ac:dyDescent="0.2">
      <c r="A2166" t="s">
        <v>13051</v>
      </c>
      <c r="B2166" t="str">
        <f t="shared" si="33"/>
        <v>Vested Insurance - Missed charges QTY of - 1 - Exchange Online (Plan 1) [New Commerce Experience]</v>
      </c>
      <c r="C2166">
        <v>900486</v>
      </c>
      <c r="D2166" t="s">
        <v>6665</v>
      </c>
      <c r="E2166">
        <v>1612752</v>
      </c>
      <c r="F2166" t="s">
        <v>6666</v>
      </c>
      <c r="G2166">
        <v>13962520</v>
      </c>
      <c r="H2166" t="s">
        <v>80</v>
      </c>
      <c r="I2166" s="1">
        <v>45627</v>
      </c>
      <c r="J2166" s="1">
        <v>45627</v>
      </c>
      <c r="K2166" s="1">
        <v>45627</v>
      </c>
      <c r="L2166" s="1">
        <v>45657</v>
      </c>
      <c r="M2166" s="1" t="s">
        <v>81</v>
      </c>
      <c r="N2166">
        <v>1</v>
      </c>
      <c r="O2166" t="s">
        <v>82</v>
      </c>
      <c r="P2166" t="s">
        <v>83</v>
      </c>
      <c r="Q2166" t="s">
        <v>106</v>
      </c>
      <c r="R2166" t="s">
        <v>107</v>
      </c>
      <c r="T2166" t="s">
        <v>86</v>
      </c>
      <c r="U2166" t="s">
        <v>87</v>
      </c>
      <c r="V2166">
        <v>4.5</v>
      </c>
      <c r="W2166">
        <v>4.5</v>
      </c>
      <c r="X2166">
        <v>3.36</v>
      </c>
      <c r="Y2166">
        <v>3.36</v>
      </c>
      <c r="Z2166" t="s">
        <v>88</v>
      </c>
      <c r="AA2166" t="s">
        <v>89</v>
      </c>
      <c r="AB2166">
        <v>24316112</v>
      </c>
      <c r="AC2166" t="s">
        <v>6667</v>
      </c>
      <c r="AD2166">
        <v>6523</v>
      </c>
      <c r="AE2166" t="s">
        <v>107</v>
      </c>
      <c r="AF2166">
        <v>0</v>
      </c>
      <c r="AG2166">
        <v>0</v>
      </c>
      <c r="AH2166" t="s">
        <v>89</v>
      </c>
      <c r="AI2166">
        <v>0</v>
      </c>
      <c r="AL2166" t="s">
        <v>90</v>
      </c>
      <c r="AO2166" s="1">
        <v>45627</v>
      </c>
      <c r="AP2166">
        <v>52101781</v>
      </c>
      <c r="AR2166">
        <v>2190973743</v>
      </c>
      <c r="AV2166" s="2" t="s">
        <v>6668</v>
      </c>
      <c r="AW2166" s="2" t="s">
        <v>102</v>
      </c>
      <c r="AX2166" t="b">
        <v>0</v>
      </c>
      <c r="AY2166">
        <v>3.2</v>
      </c>
      <c r="AZ2166">
        <v>3.2</v>
      </c>
      <c r="BA2166">
        <v>-1</v>
      </c>
      <c r="BB2166">
        <v>-1</v>
      </c>
      <c r="BC2166">
        <v>3.36</v>
      </c>
      <c r="BD2166">
        <v>4.5</v>
      </c>
      <c r="BE2166">
        <v>0</v>
      </c>
      <c r="BF2166">
        <v>0</v>
      </c>
      <c r="BG2166" t="s">
        <v>89</v>
      </c>
      <c r="BH2166">
        <v>0</v>
      </c>
      <c r="BI2166" t="s">
        <v>89</v>
      </c>
      <c r="BJ2166" t="s">
        <v>89</v>
      </c>
      <c r="BK2166" t="s">
        <v>6669</v>
      </c>
      <c r="BL2166" t="s">
        <v>94</v>
      </c>
      <c r="BM2166" t="s">
        <v>107</v>
      </c>
      <c r="BS2166">
        <v>0</v>
      </c>
      <c r="BT2166">
        <v>0</v>
      </c>
      <c r="BU2166">
        <v>0</v>
      </c>
      <c r="BV2166">
        <v>0</v>
      </c>
      <c r="BX2166" t="s">
        <v>95</v>
      </c>
      <c r="BY2166" t="e">
        <v>#N/A</v>
      </c>
    </row>
    <row r="2167" spans="1:77" x14ac:dyDescent="0.2">
      <c r="A2167" t="s">
        <v>13052</v>
      </c>
      <c r="B2167" t="str">
        <f t="shared" si="33"/>
        <v>AST Construction - Missed charges QTY of - 10 - Microsoft 365 Business Premium [New Commerce Experience]</v>
      </c>
      <c r="C2167">
        <v>890736</v>
      </c>
      <c r="D2167" t="s">
        <v>6670</v>
      </c>
      <c r="E2167">
        <v>1145172</v>
      </c>
      <c r="F2167" t="s">
        <v>6671</v>
      </c>
      <c r="G2167">
        <v>13949570</v>
      </c>
      <c r="H2167" t="s">
        <v>80</v>
      </c>
      <c r="I2167" s="1">
        <v>45627</v>
      </c>
      <c r="J2167" s="1">
        <v>45627</v>
      </c>
      <c r="K2167" s="1">
        <v>45627</v>
      </c>
      <c r="L2167" s="1">
        <v>45657</v>
      </c>
      <c r="M2167" s="1" t="s">
        <v>81</v>
      </c>
      <c r="N2167">
        <v>10</v>
      </c>
      <c r="O2167" t="s">
        <v>82</v>
      </c>
      <c r="P2167" t="s">
        <v>83</v>
      </c>
      <c r="Q2167" t="s">
        <v>195</v>
      </c>
      <c r="R2167" t="s">
        <v>196</v>
      </c>
      <c r="T2167" t="s">
        <v>86</v>
      </c>
      <c r="U2167" t="s">
        <v>87</v>
      </c>
      <c r="V2167">
        <v>22</v>
      </c>
      <c r="W2167">
        <v>220</v>
      </c>
      <c r="X2167">
        <v>18.48</v>
      </c>
      <c r="Y2167">
        <v>184.8</v>
      </c>
      <c r="Z2167" t="s">
        <v>88</v>
      </c>
      <c r="AA2167" t="s">
        <v>89</v>
      </c>
      <c r="AB2167">
        <v>24302502</v>
      </c>
      <c r="AD2167">
        <v>6447</v>
      </c>
      <c r="AE2167" t="s">
        <v>196</v>
      </c>
      <c r="AF2167">
        <v>0</v>
      </c>
      <c r="AG2167">
        <v>0</v>
      </c>
      <c r="AH2167" t="s">
        <v>89</v>
      </c>
      <c r="AI2167">
        <v>0</v>
      </c>
      <c r="AL2167" t="s">
        <v>90</v>
      </c>
      <c r="AO2167" s="1">
        <v>45627</v>
      </c>
      <c r="AP2167">
        <v>52087643</v>
      </c>
      <c r="AR2167">
        <v>2190475867</v>
      </c>
      <c r="AV2167" s="2" t="s">
        <v>6672</v>
      </c>
      <c r="AW2167" s="2" t="s">
        <v>102</v>
      </c>
      <c r="AX2167" t="b">
        <v>0</v>
      </c>
      <c r="AY2167">
        <v>17.600000000000001</v>
      </c>
      <c r="AZ2167">
        <v>176</v>
      </c>
      <c r="BA2167">
        <v>-1</v>
      </c>
      <c r="BB2167">
        <v>-1</v>
      </c>
      <c r="BC2167">
        <v>184.8</v>
      </c>
      <c r="BD2167">
        <v>220</v>
      </c>
      <c r="BE2167">
        <v>0</v>
      </c>
      <c r="BF2167">
        <v>0</v>
      </c>
      <c r="BG2167" t="s">
        <v>89</v>
      </c>
      <c r="BH2167">
        <v>0</v>
      </c>
      <c r="BI2167" t="s">
        <v>89</v>
      </c>
      <c r="BJ2167" t="s">
        <v>89</v>
      </c>
      <c r="BK2167" t="s">
        <v>6673</v>
      </c>
      <c r="BL2167" t="s">
        <v>94</v>
      </c>
      <c r="BM2167" t="s">
        <v>196</v>
      </c>
      <c r="BS2167">
        <v>0</v>
      </c>
      <c r="BT2167">
        <v>0</v>
      </c>
      <c r="BU2167">
        <v>0</v>
      </c>
      <c r="BV2167">
        <v>0</v>
      </c>
      <c r="BX2167" t="s">
        <v>95</v>
      </c>
      <c r="BY2167" t="e">
        <v>#N/A</v>
      </c>
    </row>
    <row r="2168" spans="1:77" x14ac:dyDescent="0.2">
      <c r="A2168" t="s">
        <v>13053</v>
      </c>
      <c r="B2168" t="str">
        <f t="shared" si="33"/>
        <v>Denmark Family Practice Pty Ltd - Missed charges QTY of - 1 - Microsoft 365 Business Basic [New Commerce Experience]</v>
      </c>
      <c r="C2168">
        <v>915582</v>
      </c>
      <c r="D2168" t="s">
        <v>6674</v>
      </c>
      <c r="E2168">
        <v>1527820</v>
      </c>
      <c r="F2168" t="s">
        <v>6675</v>
      </c>
      <c r="G2168">
        <v>13919562</v>
      </c>
      <c r="H2168" t="s">
        <v>80</v>
      </c>
      <c r="I2168" s="1">
        <v>45626</v>
      </c>
      <c r="J2168" s="1">
        <v>45626</v>
      </c>
      <c r="K2168" s="1">
        <v>45626</v>
      </c>
      <c r="L2168" s="1">
        <v>45655</v>
      </c>
      <c r="M2168" s="1" t="s">
        <v>81</v>
      </c>
      <c r="N2168">
        <v>1</v>
      </c>
      <c r="O2168" t="s">
        <v>82</v>
      </c>
      <c r="P2168" t="s">
        <v>83</v>
      </c>
      <c r="Q2168" t="s">
        <v>96</v>
      </c>
      <c r="R2168" t="s">
        <v>97</v>
      </c>
      <c r="T2168" t="s">
        <v>86</v>
      </c>
      <c r="U2168" t="s">
        <v>87</v>
      </c>
      <c r="V2168">
        <v>9</v>
      </c>
      <c r="W2168">
        <v>9</v>
      </c>
      <c r="X2168">
        <v>7.65</v>
      </c>
      <c r="Y2168">
        <v>7.65</v>
      </c>
      <c r="Z2168" t="s">
        <v>88</v>
      </c>
      <c r="AA2168" t="s">
        <v>89</v>
      </c>
      <c r="AB2168">
        <v>24127897</v>
      </c>
      <c r="AD2168">
        <v>6446</v>
      </c>
      <c r="AE2168" t="s">
        <v>97</v>
      </c>
      <c r="AF2168">
        <v>0</v>
      </c>
      <c r="AG2168">
        <v>0</v>
      </c>
      <c r="AH2168" t="s">
        <v>89</v>
      </c>
      <c r="AI2168">
        <v>0</v>
      </c>
      <c r="AL2168" t="s">
        <v>218</v>
      </c>
      <c r="AO2168" s="1">
        <v>45627</v>
      </c>
      <c r="AP2168">
        <v>51890221</v>
      </c>
      <c r="AR2168">
        <v>2191517337</v>
      </c>
      <c r="AV2168" s="2" t="s">
        <v>6676</v>
      </c>
      <c r="AW2168" s="2" t="s">
        <v>92</v>
      </c>
      <c r="AX2168" t="b">
        <v>0</v>
      </c>
      <c r="AY2168">
        <v>7.2</v>
      </c>
      <c r="AZ2168">
        <v>7.2</v>
      </c>
      <c r="BA2168">
        <v>-1</v>
      </c>
      <c r="BB2168">
        <v>-1</v>
      </c>
      <c r="BC2168">
        <v>7.65</v>
      </c>
      <c r="BD2168">
        <v>9</v>
      </c>
      <c r="BE2168">
        <v>0</v>
      </c>
      <c r="BF2168">
        <v>0</v>
      </c>
      <c r="BG2168" t="s">
        <v>89</v>
      </c>
      <c r="BH2168">
        <v>0</v>
      </c>
      <c r="BI2168" t="s">
        <v>89</v>
      </c>
      <c r="BJ2168" t="s">
        <v>89</v>
      </c>
      <c r="BK2168" t="s">
        <v>6677</v>
      </c>
      <c r="BL2168" t="s">
        <v>94</v>
      </c>
      <c r="BM2168" t="s">
        <v>97</v>
      </c>
      <c r="BS2168">
        <v>0</v>
      </c>
      <c r="BT2168">
        <v>0</v>
      </c>
      <c r="BU2168">
        <v>0</v>
      </c>
      <c r="BV2168">
        <v>0</v>
      </c>
      <c r="BX2168" t="s">
        <v>95</v>
      </c>
      <c r="BY2168" t="e">
        <v>#N/A</v>
      </c>
    </row>
    <row r="2169" spans="1:77" x14ac:dyDescent="0.2">
      <c r="A2169" t="s">
        <v>13054</v>
      </c>
      <c r="B2169" t="str">
        <f t="shared" si="33"/>
        <v>SOS Land and Homes LLC - Missed charges QTY of - 1 - Microsoft 365 Business Standard [New Commerce Experience]</v>
      </c>
      <c r="C2169">
        <v>924876</v>
      </c>
      <c r="D2169" t="s">
        <v>6678</v>
      </c>
      <c r="E2169">
        <v>1600785</v>
      </c>
      <c r="F2169" t="s">
        <v>6679</v>
      </c>
      <c r="G2169">
        <v>14421336</v>
      </c>
      <c r="H2169" t="s">
        <v>80</v>
      </c>
      <c r="I2169" s="1">
        <v>45626</v>
      </c>
      <c r="J2169" s="1">
        <v>45626</v>
      </c>
      <c r="K2169" s="1">
        <v>45626</v>
      </c>
      <c r="L2169" s="1">
        <v>45655</v>
      </c>
      <c r="M2169" s="1" t="s">
        <v>81</v>
      </c>
      <c r="N2169">
        <v>1</v>
      </c>
      <c r="O2169" t="s">
        <v>82</v>
      </c>
      <c r="P2169" t="s">
        <v>83</v>
      </c>
      <c r="Q2169" t="s">
        <v>84</v>
      </c>
      <c r="R2169" t="s">
        <v>85</v>
      </c>
      <c r="T2169" t="s">
        <v>86</v>
      </c>
      <c r="U2169" t="s">
        <v>87</v>
      </c>
      <c r="V2169">
        <v>15</v>
      </c>
      <c r="W2169">
        <v>15</v>
      </c>
      <c r="X2169">
        <v>13.2</v>
      </c>
      <c r="Y2169">
        <v>13.2</v>
      </c>
      <c r="Z2169" t="s">
        <v>88</v>
      </c>
      <c r="AA2169" t="s">
        <v>89</v>
      </c>
      <c r="AB2169">
        <v>24938522</v>
      </c>
      <c r="AD2169">
        <v>6448</v>
      </c>
      <c r="AE2169" t="s">
        <v>85</v>
      </c>
      <c r="AF2169">
        <v>0</v>
      </c>
      <c r="AG2169">
        <v>0</v>
      </c>
      <c r="AH2169" t="s">
        <v>89</v>
      </c>
      <c r="AI2169">
        <v>0</v>
      </c>
      <c r="AL2169" t="s">
        <v>90</v>
      </c>
      <c r="AO2169" s="1">
        <v>45627</v>
      </c>
      <c r="AP2169">
        <v>53583527</v>
      </c>
      <c r="AR2169">
        <v>2191576190</v>
      </c>
      <c r="AV2169" s="2" t="s">
        <v>1488</v>
      </c>
      <c r="AW2169" s="2" t="s">
        <v>92</v>
      </c>
      <c r="AX2169" t="b">
        <v>0</v>
      </c>
      <c r="AY2169">
        <v>12</v>
      </c>
      <c r="AZ2169">
        <v>12</v>
      </c>
      <c r="BA2169">
        <v>-1</v>
      </c>
      <c r="BB2169">
        <v>-1</v>
      </c>
      <c r="BC2169">
        <v>13.2</v>
      </c>
      <c r="BD2169">
        <v>15</v>
      </c>
      <c r="BE2169">
        <v>0</v>
      </c>
      <c r="BF2169">
        <v>0</v>
      </c>
      <c r="BG2169" t="s">
        <v>89</v>
      </c>
      <c r="BH2169">
        <v>0</v>
      </c>
      <c r="BI2169" t="s">
        <v>89</v>
      </c>
      <c r="BJ2169" t="s">
        <v>89</v>
      </c>
      <c r="BK2169" t="s">
        <v>6680</v>
      </c>
      <c r="BL2169" t="s">
        <v>83</v>
      </c>
      <c r="BM2169" t="s">
        <v>85</v>
      </c>
      <c r="BS2169">
        <v>0</v>
      </c>
      <c r="BT2169">
        <v>0</v>
      </c>
      <c r="BU2169">
        <v>0</v>
      </c>
      <c r="BV2169">
        <v>0</v>
      </c>
      <c r="BX2169" t="s">
        <v>95</v>
      </c>
      <c r="BY2169" t="e">
        <v>#N/A</v>
      </c>
    </row>
    <row r="2170" spans="1:77" x14ac:dyDescent="0.2">
      <c r="A2170" t="s">
        <v>13055</v>
      </c>
      <c r="B2170" t="str">
        <f t="shared" si="33"/>
        <v>SV Contracts Ltd - Missed charges QTY of - 1 - Microsoft 365 Business Standard [New Commerce Experience]</v>
      </c>
      <c r="C2170">
        <v>907828</v>
      </c>
      <c r="D2170" t="s">
        <v>6681</v>
      </c>
      <c r="E2170">
        <v>1558002</v>
      </c>
      <c r="F2170" t="s">
        <v>6682</v>
      </c>
      <c r="G2170">
        <v>13917491</v>
      </c>
      <c r="H2170" t="s">
        <v>80</v>
      </c>
      <c r="I2170" s="1">
        <v>45626</v>
      </c>
      <c r="J2170" s="1">
        <v>45626</v>
      </c>
      <c r="K2170" s="1">
        <v>45626</v>
      </c>
      <c r="L2170" s="1">
        <v>45655</v>
      </c>
      <c r="M2170" s="1" t="s">
        <v>81</v>
      </c>
      <c r="N2170">
        <v>1</v>
      </c>
      <c r="O2170" t="s">
        <v>82</v>
      </c>
      <c r="P2170" t="s">
        <v>83</v>
      </c>
      <c r="Q2170" t="s">
        <v>84</v>
      </c>
      <c r="R2170" t="s">
        <v>85</v>
      </c>
      <c r="T2170" t="s">
        <v>86</v>
      </c>
      <c r="U2170" t="s">
        <v>87</v>
      </c>
      <c r="V2170">
        <v>10.3</v>
      </c>
      <c r="W2170">
        <v>10.3</v>
      </c>
      <c r="X2170">
        <v>9.06</v>
      </c>
      <c r="Y2170">
        <v>9.06</v>
      </c>
      <c r="Z2170" t="s">
        <v>88</v>
      </c>
      <c r="AA2170" t="s">
        <v>89</v>
      </c>
      <c r="AB2170">
        <v>24125654</v>
      </c>
      <c r="AD2170">
        <v>6448</v>
      </c>
      <c r="AE2170" t="s">
        <v>85</v>
      </c>
      <c r="AF2170">
        <v>0</v>
      </c>
      <c r="AG2170">
        <v>0</v>
      </c>
      <c r="AH2170" t="s">
        <v>89</v>
      </c>
      <c r="AI2170">
        <v>0</v>
      </c>
      <c r="AL2170" t="s">
        <v>108</v>
      </c>
      <c r="AO2170" s="1">
        <v>45627</v>
      </c>
      <c r="AP2170">
        <v>51887887</v>
      </c>
      <c r="AR2170">
        <v>2191345768</v>
      </c>
      <c r="AV2170" s="2" t="s">
        <v>6683</v>
      </c>
      <c r="AW2170" s="2" t="s">
        <v>92</v>
      </c>
      <c r="AX2170" t="b">
        <v>0</v>
      </c>
      <c r="AY2170">
        <v>8.24</v>
      </c>
      <c r="AZ2170">
        <v>8.24</v>
      </c>
      <c r="BA2170">
        <v>-1</v>
      </c>
      <c r="BB2170">
        <v>-1</v>
      </c>
      <c r="BC2170">
        <v>9.06</v>
      </c>
      <c r="BD2170">
        <v>10.3</v>
      </c>
      <c r="BE2170">
        <v>0</v>
      </c>
      <c r="BF2170">
        <v>0</v>
      </c>
      <c r="BG2170" t="s">
        <v>89</v>
      </c>
      <c r="BH2170">
        <v>0</v>
      </c>
      <c r="BI2170" t="s">
        <v>89</v>
      </c>
      <c r="BJ2170" t="s">
        <v>89</v>
      </c>
      <c r="BK2170" t="s">
        <v>6684</v>
      </c>
      <c r="BL2170" t="s">
        <v>94</v>
      </c>
      <c r="BM2170" t="s">
        <v>85</v>
      </c>
      <c r="BS2170">
        <v>0</v>
      </c>
      <c r="BT2170">
        <v>0</v>
      </c>
      <c r="BU2170">
        <v>0</v>
      </c>
      <c r="BV2170">
        <v>0</v>
      </c>
      <c r="BX2170" t="s">
        <v>95</v>
      </c>
      <c r="BY2170" t="e">
        <v>#N/A</v>
      </c>
    </row>
    <row r="2171" spans="1:77" x14ac:dyDescent="0.2">
      <c r="A2171" t="s">
        <v>13056</v>
      </c>
      <c r="B2171" t="str">
        <f t="shared" si="33"/>
        <v>Knollcrest Funeral Home - Missed charges QTY of - 1 - Microsoft Entra ID P2 [New Commerce Experience]</v>
      </c>
      <c r="C2171">
        <v>893789</v>
      </c>
      <c r="D2171" t="s">
        <v>6685</v>
      </c>
      <c r="E2171">
        <v>1348643</v>
      </c>
      <c r="F2171" t="s">
        <v>6686</v>
      </c>
      <c r="G2171">
        <v>13950800</v>
      </c>
      <c r="H2171" t="s">
        <v>80</v>
      </c>
      <c r="I2171" s="1">
        <v>45627</v>
      </c>
      <c r="J2171" s="1">
        <v>45627</v>
      </c>
      <c r="K2171" s="1">
        <v>45627</v>
      </c>
      <c r="L2171" s="1">
        <v>45657</v>
      </c>
      <c r="M2171" s="1" t="s">
        <v>81</v>
      </c>
      <c r="N2171">
        <v>1</v>
      </c>
      <c r="O2171" t="s">
        <v>82</v>
      </c>
      <c r="P2171" t="s">
        <v>83</v>
      </c>
      <c r="Q2171" t="s">
        <v>216</v>
      </c>
      <c r="R2171" t="s">
        <v>217</v>
      </c>
      <c r="T2171" t="s">
        <v>86</v>
      </c>
      <c r="U2171" t="s">
        <v>87</v>
      </c>
      <c r="V2171">
        <v>9</v>
      </c>
      <c r="W2171">
        <v>9</v>
      </c>
      <c r="X2171">
        <v>7.92</v>
      </c>
      <c r="Y2171">
        <v>7.92</v>
      </c>
      <c r="Z2171" t="s">
        <v>88</v>
      </c>
      <c r="AA2171" t="s">
        <v>89</v>
      </c>
      <c r="AB2171">
        <v>24303769</v>
      </c>
      <c r="AD2171">
        <v>6466</v>
      </c>
      <c r="AE2171" t="s">
        <v>217</v>
      </c>
      <c r="AF2171">
        <v>0</v>
      </c>
      <c r="AG2171">
        <v>0</v>
      </c>
      <c r="AH2171" t="s">
        <v>89</v>
      </c>
      <c r="AI2171">
        <v>0</v>
      </c>
      <c r="AL2171" t="s">
        <v>90</v>
      </c>
      <c r="AO2171" s="1">
        <v>45627</v>
      </c>
      <c r="AP2171">
        <v>52088918</v>
      </c>
      <c r="AR2171">
        <v>2190627103</v>
      </c>
      <c r="AV2171" s="2" t="s">
        <v>6687</v>
      </c>
      <c r="AW2171" s="2" t="s">
        <v>102</v>
      </c>
      <c r="AX2171" t="b">
        <v>0</v>
      </c>
      <c r="AY2171">
        <v>7.2</v>
      </c>
      <c r="AZ2171">
        <v>7.2</v>
      </c>
      <c r="BA2171">
        <v>-1</v>
      </c>
      <c r="BB2171">
        <v>-1</v>
      </c>
      <c r="BC2171">
        <v>7.92</v>
      </c>
      <c r="BD2171">
        <v>9</v>
      </c>
      <c r="BE2171">
        <v>0</v>
      </c>
      <c r="BF2171">
        <v>0</v>
      </c>
      <c r="BG2171" t="s">
        <v>89</v>
      </c>
      <c r="BH2171">
        <v>0</v>
      </c>
      <c r="BI2171" t="s">
        <v>89</v>
      </c>
      <c r="BJ2171" t="s">
        <v>89</v>
      </c>
      <c r="BK2171" t="s">
        <v>6688</v>
      </c>
      <c r="BL2171" t="s">
        <v>94</v>
      </c>
      <c r="BM2171" t="s">
        <v>217</v>
      </c>
      <c r="BS2171">
        <v>0</v>
      </c>
      <c r="BT2171">
        <v>0</v>
      </c>
      <c r="BU2171">
        <v>0</v>
      </c>
      <c r="BV2171">
        <v>0</v>
      </c>
      <c r="BX2171" t="s">
        <v>95</v>
      </c>
      <c r="BY2171" t="e">
        <v>#N/A</v>
      </c>
    </row>
    <row r="2172" spans="1:77" x14ac:dyDescent="0.2">
      <c r="A2172" t="s">
        <v>13057</v>
      </c>
      <c r="B2172" t="str">
        <f t="shared" si="33"/>
        <v>Kenosha EPC - Missed charges QTY of - 1 - Microsoft Entra ID P2 [New Commerce Experience]</v>
      </c>
      <c r="C2172">
        <v>893789</v>
      </c>
      <c r="D2172" t="s">
        <v>6685</v>
      </c>
      <c r="E2172">
        <v>1331961</v>
      </c>
      <c r="F2172" t="s">
        <v>6689</v>
      </c>
      <c r="G2172">
        <v>13925495</v>
      </c>
      <c r="H2172" t="s">
        <v>80</v>
      </c>
      <c r="I2172" s="1">
        <v>45627</v>
      </c>
      <c r="J2172" s="1">
        <v>45627</v>
      </c>
      <c r="K2172" s="1">
        <v>45627</v>
      </c>
      <c r="L2172" s="1">
        <v>45657</v>
      </c>
      <c r="M2172" s="1" t="s">
        <v>81</v>
      </c>
      <c r="N2172">
        <v>1</v>
      </c>
      <c r="O2172" t="s">
        <v>82</v>
      </c>
      <c r="P2172" t="s">
        <v>83</v>
      </c>
      <c r="Q2172" t="s">
        <v>216</v>
      </c>
      <c r="R2172" t="s">
        <v>217</v>
      </c>
      <c r="T2172" t="s">
        <v>86</v>
      </c>
      <c r="U2172" t="s">
        <v>87</v>
      </c>
      <c r="V2172">
        <v>9</v>
      </c>
      <c r="W2172">
        <v>9</v>
      </c>
      <c r="X2172">
        <v>7.92</v>
      </c>
      <c r="Y2172">
        <v>7.92</v>
      </c>
      <c r="Z2172" t="s">
        <v>88</v>
      </c>
      <c r="AA2172" t="s">
        <v>89</v>
      </c>
      <c r="AB2172">
        <v>24134188</v>
      </c>
      <c r="AD2172">
        <v>6466</v>
      </c>
      <c r="AE2172" t="s">
        <v>217</v>
      </c>
      <c r="AF2172">
        <v>0</v>
      </c>
      <c r="AG2172">
        <v>0</v>
      </c>
      <c r="AH2172" t="s">
        <v>89</v>
      </c>
      <c r="AI2172">
        <v>0</v>
      </c>
      <c r="AL2172" t="s">
        <v>90</v>
      </c>
      <c r="AO2172" s="1">
        <v>45627</v>
      </c>
      <c r="AP2172">
        <v>51896819</v>
      </c>
      <c r="AR2172">
        <v>2190627102</v>
      </c>
      <c r="AV2172" s="2" t="s">
        <v>6687</v>
      </c>
      <c r="AW2172" s="2" t="s">
        <v>102</v>
      </c>
      <c r="AX2172" t="b">
        <v>0</v>
      </c>
      <c r="AY2172">
        <v>7.2</v>
      </c>
      <c r="AZ2172">
        <v>7.2</v>
      </c>
      <c r="BA2172">
        <v>-1</v>
      </c>
      <c r="BB2172">
        <v>-1</v>
      </c>
      <c r="BC2172">
        <v>7.92</v>
      </c>
      <c r="BD2172">
        <v>9</v>
      </c>
      <c r="BE2172">
        <v>0</v>
      </c>
      <c r="BF2172">
        <v>0</v>
      </c>
      <c r="BG2172" t="s">
        <v>89</v>
      </c>
      <c r="BH2172">
        <v>0</v>
      </c>
      <c r="BI2172" t="s">
        <v>89</v>
      </c>
      <c r="BJ2172" t="s">
        <v>89</v>
      </c>
      <c r="BK2172" t="s">
        <v>6690</v>
      </c>
      <c r="BL2172" t="s">
        <v>94</v>
      </c>
      <c r="BM2172" t="s">
        <v>217</v>
      </c>
      <c r="BS2172">
        <v>0</v>
      </c>
      <c r="BT2172">
        <v>0</v>
      </c>
      <c r="BU2172">
        <v>0</v>
      </c>
      <c r="BV2172">
        <v>0</v>
      </c>
      <c r="BX2172" t="s">
        <v>95</v>
      </c>
      <c r="BY2172" t="e">
        <v>#N/A</v>
      </c>
    </row>
    <row r="2173" spans="1:77" x14ac:dyDescent="0.2">
      <c r="A2173" t="s">
        <v>13058</v>
      </c>
      <c r="B2173" t="str">
        <f t="shared" si="33"/>
        <v>Triumph Capital Holdings - Missed charges QTY of - 2 - Microsoft 365 Business Premium [New Commerce Experience]</v>
      </c>
      <c r="C2173">
        <v>901988</v>
      </c>
      <c r="D2173" t="s">
        <v>6691</v>
      </c>
      <c r="E2173">
        <v>1539414</v>
      </c>
      <c r="F2173" t="s">
        <v>6692</v>
      </c>
      <c r="G2173">
        <v>14421098</v>
      </c>
      <c r="H2173" t="s">
        <v>80</v>
      </c>
      <c r="I2173" s="1">
        <v>45626</v>
      </c>
      <c r="J2173" s="1">
        <v>45626</v>
      </c>
      <c r="K2173" s="1">
        <v>45626</v>
      </c>
      <c r="L2173" s="1">
        <v>45655</v>
      </c>
      <c r="M2173" s="1" t="s">
        <v>81</v>
      </c>
      <c r="N2173">
        <v>2</v>
      </c>
      <c r="O2173" t="s">
        <v>82</v>
      </c>
      <c r="P2173" t="s">
        <v>83</v>
      </c>
      <c r="Q2173" t="s">
        <v>195</v>
      </c>
      <c r="R2173" t="s">
        <v>196</v>
      </c>
      <c r="T2173" t="s">
        <v>86</v>
      </c>
      <c r="U2173" t="s">
        <v>87</v>
      </c>
      <c r="V2173">
        <v>26.4</v>
      </c>
      <c r="W2173">
        <v>52.8</v>
      </c>
      <c r="X2173">
        <v>23.23</v>
      </c>
      <c r="Y2173">
        <v>46.46</v>
      </c>
      <c r="Z2173" t="s">
        <v>88</v>
      </c>
      <c r="AA2173" t="s">
        <v>89</v>
      </c>
      <c r="AB2173">
        <v>24938270</v>
      </c>
      <c r="AD2173">
        <v>6447</v>
      </c>
      <c r="AE2173" t="s">
        <v>196</v>
      </c>
      <c r="AF2173">
        <v>0</v>
      </c>
      <c r="AG2173">
        <v>0</v>
      </c>
      <c r="AH2173" t="s">
        <v>89</v>
      </c>
      <c r="AI2173">
        <v>0</v>
      </c>
      <c r="AL2173" t="s">
        <v>90</v>
      </c>
      <c r="AO2173" s="1">
        <v>45627</v>
      </c>
      <c r="AP2173">
        <v>53583275</v>
      </c>
      <c r="AR2173">
        <v>2191048067</v>
      </c>
      <c r="AV2173" s="2" t="s">
        <v>6693</v>
      </c>
      <c r="AW2173" s="2" t="s">
        <v>102</v>
      </c>
      <c r="AX2173" t="b">
        <v>0</v>
      </c>
      <c r="AY2173">
        <v>21.12</v>
      </c>
      <c r="AZ2173">
        <v>42.24</v>
      </c>
      <c r="BA2173">
        <v>-1</v>
      </c>
      <c r="BB2173">
        <v>-1</v>
      </c>
      <c r="BC2173">
        <v>46.46</v>
      </c>
      <c r="BD2173">
        <v>52.8</v>
      </c>
      <c r="BE2173">
        <v>0</v>
      </c>
      <c r="BF2173">
        <v>0</v>
      </c>
      <c r="BG2173" t="s">
        <v>89</v>
      </c>
      <c r="BH2173">
        <v>0</v>
      </c>
      <c r="BI2173" t="s">
        <v>89</v>
      </c>
      <c r="BJ2173" t="s">
        <v>89</v>
      </c>
      <c r="BK2173" t="s">
        <v>6694</v>
      </c>
      <c r="BL2173" t="s">
        <v>83</v>
      </c>
      <c r="BM2173" t="s">
        <v>196</v>
      </c>
      <c r="BS2173">
        <v>0</v>
      </c>
      <c r="BT2173">
        <v>0</v>
      </c>
      <c r="BU2173">
        <v>0</v>
      </c>
      <c r="BV2173">
        <v>0</v>
      </c>
      <c r="BX2173" t="s">
        <v>95</v>
      </c>
      <c r="BY2173" t="e">
        <v>#N/A</v>
      </c>
    </row>
    <row r="2174" spans="1:77" x14ac:dyDescent="0.2">
      <c r="A2174" t="s">
        <v>13059</v>
      </c>
      <c r="B2174" t="str">
        <f t="shared" si="33"/>
        <v>Shanil Nagindas - Missed charges QTY of - 1 - Microsoft Teams Essentials [New Commerce Experience]</v>
      </c>
      <c r="C2174">
        <v>898979</v>
      </c>
      <c r="D2174" t="s">
        <v>6695</v>
      </c>
      <c r="E2174">
        <v>1612366</v>
      </c>
      <c r="F2174" t="s">
        <v>6696</v>
      </c>
      <c r="G2174">
        <v>13919642</v>
      </c>
      <c r="H2174" t="s">
        <v>80</v>
      </c>
      <c r="I2174" s="1">
        <v>45626</v>
      </c>
      <c r="J2174" s="1">
        <v>45626</v>
      </c>
      <c r="K2174" s="1">
        <v>45626</v>
      </c>
      <c r="L2174" s="1">
        <v>45655</v>
      </c>
      <c r="M2174" s="1" t="s">
        <v>81</v>
      </c>
      <c r="N2174">
        <v>1</v>
      </c>
      <c r="O2174" t="s">
        <v>82</v>
      </c>
      <c r="P2174" t="s">
        <v>83</v>
      </c>
      <c r="Q2174" t="s">
        <v>457</v>
      </c>
      <c r="R2174" t="s">
        <v>458</v>
      </c>
      <c r="T2174" t="s">
        <v>86</v>
      </c>
      <c r="U2174" t="s">
        <v>87</v>
      </c>
      <c r="V2174">
        <v>4</v>
      </c>
      <c r="W2174">
        <v>4</v>
      </c>
      <c r="X2174">
        <v>3.36</v>
      </c>
      <c r="Y2174">
        <v>3.36</v>
      </c>
      <c r="Z2174" t="s">
        <v>88</v>
      </c>
      <c r="AA2174" t="s">
        <v>89</v>
      </c>
      <c r="AB2174">
        <v>24127977</v>
      </c>
      <c r="AC2174" t="s">
        <v>6697</v>
      </c>
      <c r="AD2174">
        <v>7792</v>
      </c>
      <c r="AE2174" t="s">
        <v>458</v>
      </c>
      <c r="AF2174">
        <v>0</v>
      </c>
      <c r="AG2174">
        <v>0</v>
      </c>
      <c r="AH2174" t="s">
        <v>89</v>
      </c>
      <c r="AI2174">
        <v>0</v>
      </c>
      <c r="AL2174" t="s">
        <v>90</v>
      </c>
      <c r="AO2174" s="1">
        <v>45627</v>
      </c>
      <c r="AP2174">
        <v>51890311</v>
      </c>
      <c r="AR2174">
        <v>2190910143</v>
      </c>
      <c r="AV2174" s="2" t="s">
        <v>6542</v>
      </c>
      <c r="AW2174" s="2" t="s">
        <v>102</v>
      </c>
      <c r="AX2174" t="b">
        <v>0</v>
      </c>
      <c r="AY2174">
        <v>3.2</v>
      </c>
      <c r="AZ2174">
        <v>3.2</v>
      </c>
      <c r="BA2174">
        <v>-1</v>
      </c>
      <c r="BB2174">
        <v>-1</v>
      </c>
      <c r="BC2174">
        <v>3.36</v>
      </c>
      <c r="BD2174">
        <v>4</v>
      </c>
      <c r="BE2174">
        <v>0</v>
      </c>
      <c r="BF2174">
        <v>0</v>
      </c>
      <c r="BG2174" t="s">
        <v>89</v>
      </c>
      <c r="BH2174">
        <v>0</v>
      </c>
      <c r="BI2174" t="s">
        <v>89</v>
      </c>
      <c r="BJ2174" t="s">
        <v>89</v>
      </c>
      <c r="BK2174" t="s">
        <v>6698</v>
      </c>
      <c r="BL2174" t="s">
        <v>94</v>
      </c>
      <c r="BM2174" t="s">
        <v>458</v>
      </c>
      <c r="BS2174">
        <v>0</v>
      </c>
      <c r="BT2174">
        <v>0</v>
      </c>
      <c r="BU2174">
        <v>0</v>
      </c>
      <c r="BV2174">
        <v>0</v>
      </c>
      <c r="BX2174" t="s">
        <v>95</v>
      </c>
      <c r="BY2174" t="e">
        <v>#N/A</v>
      </c>
    </row>
    <row r="2175" spans="1:77" x14ac:dyDescent="0.2">
      <c r="A2175" t="s">
        <v>13060</v>
      </c>
      <c r="B2175" t="str">
        <f t="shared" si="33"/>
        <v>Van Berkum Holding B.V. - Missed charges QTY of - 2 - Microsoft 365 Business Premium [New Commerce Experience]</v>
      </c>
      <c r="C2175">
        <v>900187</v>
      </c>
      <c r="D2175" t="s">
        <v>6699</v>
      </c>
      <c r="E2175">
        <v>1361048</v>
      </c>
      <c r="F2175" t="s">
        <v>6700</v>
      </c>
      <c r="G2175">
        <v>13925489</v>
      </c>
      <c r="H2175" t="s">
        <v>80</v>
      </c>
      <c r="I2175" s="1">
        <v>45627</v>
      </c>
      <c r="J2175" s="1">
        <v>45627</v>
      </c>
      <c r="K2175" s="1">
        <v>45627</v>
      </c>
      <c r="L2175" s="1">
        <v>45657</v>
      </c>
      <c r="M2175" s="1" t="s">
        <v>81</v>
      </c>
      <c r="N2175">
        <v>2</v>
      </c>
      <c r="O2175" t="s">
        <v>82</v>
      </c>
      <c r="P2175" t="s">
        <v>83</v>
      </c>
      <c r="Q2175" t="s">
        <v>195</v>
      </c>
      <c r="R2175" t="s">
        <v>196</v>
      </c>
      <c r="T2175" t="s">
        <v>86</v>
      </c>
      <c r="U2175" t="s">
        <v>87</v>
      </c>
      <c r="V2175">
        <v>18.600000000000001</v>
      </c>
      <c r="W2175">
        <v>37.200000000000003</v>
      </c>
      <c r="X2175">
        <v>17.72</v>
      </c>
      <c r="Y2175">
        <v>35.44</v>
      </c>
      <c r="Z2175" t="s">
        <v>88</v>
      </c>
      <c r="AA2175" t="s">
        <v>89</v>
      </c>
      <c r="AB2175">
        <v>24134182</v>
      </c>
      <c r="AD2175">
        <v>6447</v>
      </c>
      <c r="AE2175" t="s">
        <v>196</v>
      </c>
      <c r="AF2175">
        <v>0</v>
      </c>
      <c r="AG2175">
        <v>0</v>
      </c>
      <c r="AH2175" t="s">
        <v>89</v>
      </c>
      <c r="AI2175">
        <v>0</v>
      </c>
      <c r="AL2175" t="s">
        <v>127</v>
      </c>
      <c r="AO2175" s="1">
        <v>45627</v>
      </c>
      <c r="AP2175">
        <v>51896813</v>
      </c>
      <c r="AR2175">
        <v>2190981403</v>
      </c>
      <c r="AV2175" s="2" t="s">
        <v>6701</v>
      </c>
      <c r="AW2175" s="2" t="s">
        <v>102</v>
      </c>
      <c r="AX2175" t="b">
        <v>0</v>
      </c>
      <c r="AY2175">
        <v>16.48</v>
      </c>
      <c r="AZ2175">
        <v>32.96</v>
      </c>
      <c r="BA2175">
        <v>-1</v>
      </c>
      <c r="BB2175">
        <v>-1</v>
      </c>
      <c r="BC2175">
        <v>35.44</v>
      </c>
      <c r="BD2175">
        <v>37.200000000000003</v>
      </c>
      <c r="BE2175">
        <v>0</v>
      </c>
      <c r="BF2175">
        <v>0</v>
      </c>
      <c r="BG2175" t="s">
        <v>89</v>
      </c>
      <c r="BH2175">
        <v>0</v>
      </c>
      <c r="BI2175" t="s">
        <v>89</v>
      </c>
      <c r="BJ2175" t="s">
        <v>89</v>
      </c>
      <c r="BK2175" t="s">
        <v>6702</v>
      </c>
      <c r="BL2175" t="s">
        <v>94</v>
      </c>
      <c r="BM2175" t="s">
        <v>196</v>
      </c>
      <c r="BS2175">
        <v>0</v>
      </c>
      <c r="BT2175">
        <v>0</v>
      </c>
      <c r="BU2175">
        <v>0</v>
      </c>
      <c r="BV2175">
        <v>0</v>
      </c>
      <c r="BX2175" t="s">
        <v>95</v>
      </c>
      <c r="BY2175" t="e">
        <v>#N/A</v>
      </c>
    </row>
    <row r="2176" spans="1:77" x14ac:dyDescent="0.2">
      <c r="A2176" t="s">
        <v>13061</v>
      </c>
      <c r="B2176" t="str">
        <f t="shared" si="33"/>
        <v>The JCB Group - Missed charges QTY of - 567 - Microsoft Defender for Office 365 (Plan 1) [New Commerce Experience]</v>
      </c>
      <c r="C2176">
        <v>898368</v>
      </c>
      <c r="D2176" t="s">
        <v>6703</v>
      </c>
      <c r="E2176">
        <v>1247499</v>
      </c>
      <c r="F2176" t="s">
        <v>6704</v>
      </c>
      <c r="G2176">
        <v>13964498</v>
      </c>
      <c r="H2176" t="s">
        <v>80</v>
      </c>
      <c r="I2176" s="1">
        <v>45627</v>
      </c>
      <c r="J2176" s="1">
        <v>45627</v>
      </c>
      <c r="K2176" s="1">
        <v>45627</v>
      </c>
      <c r="L2176" s="1">
        <v>45657</v>
      </c>
      <c r="M2176" s="1" t="s">
        <v>81</v>
      </c>
      <c r="N2176">
        <v>567</v>
      </c>
      <c r="O2176" t="s">
        <v>82</v>
      </c>
      <c r="P2176" t="s">
        <v>83</v>
      </c>
      <c r="Q2176" t="s">
        <v>314</v>
      </c>
      <c r="R2176" t="s">
        <v>315</v>
      </c>
      <c r="T2176" t="s">
        <v>86</v>
      </c>
      <c r="U2176" t="s">
        <v>87</v>
      </c>
      <c r="V2176">
        <v>1.64</v>
      </c>
      <c r="W2176">
        <v>929.88</v>
      </c>
      <c r="X2176">
        <v>1.39</v>
      </c>
      <c r="Y2176">
        <v>788.13</v>
      </c>
      <c r="Z2176" t="s">
        <v>88</v>
      </c>
      <c r="AA2176" t="s">
        <v>89</v>
      </c>
      <c r="AB2176">
        <v>24318193</v>
      </c>
      <c r="AD2176">
        <v>6478</v>
      </c>
      <c r="AE2176" t="s">
        <v>315</v>
      </c>
      <c r="AF2176">
        <v>0</v>
      </c>
      <c r="AG2176">
        <v>0</v>
      </c>
      <c r="AH2176" t="s">
        <v>89</v>
      </c>
      <c r="AI2176">
        <v>0</v>
      </c>
      <c r="AL2176" t="s">
        <v>108</v>
      </c>
      <c r="AO2176" s="1">
        <v>45627</v>
      </c>
      <c r="AP2176">
        <v>52103878</v>
      </c>
      <c r="AR2176">
        <v>2190880233</v>
      </c>
      <c r="AV2176" s="2" t="s">
        <v>5870</v>
      </c>
      <c r="AW2176" s="2" t="s">
        <v>102</v>
      </c>
      <c r="AX2176" t="b">
        <v>0</v>
      </c>
      <c r="AY2176">
        <v>1.31</v>
      </c>
      <c r="AZ2176">
        <v>742.77</v>
      </c>
      <c r="BA2176">
        <v>-1</v>
      </c>
      <c r="BB2176">
        <v>-1</v>
      </c>
      <c r="BC2176">
        <v>788.13</v>
      </c>
      <c r="BD2176">
        <v>929.88</v>
      </c>
      <c r="BE2176">
        <v>0</v>
      </c>
      <c r="BF2176">
        <v>0</v>
      </c>
      <c r="BG2176" t="s">
        <v>89</v>
      </c>
      <c r="BH2176">
        <v>0</v>
      </c>
      <c r="BI2176" t="s">
        <v>89</v>
      </c>
      <c r="BJ2176" t="s">
        <v>89</v>
      </c>
      <c r="BK2176" t="s">
        <v>6705</v>
      </c>
      <c r="BL2176" t="s">
        <v>94</v>
      </c>
      <c r="BM2176" t="s">
        <v>315</v>
      </c>
      <c r="BS2176">
        <v>0</v>
      </c>
      <c r="BT2176">
        <v>0</v>
      </c>
      <c r="BU2176">
        <v>0</v>
      </c>
      <c r="BV2176">
        <v>0</v>
      </c>
      <c r="BX2176" t="s">
        <v>95</v>
      </c>
      <c r="BY2176" t="e">
        <v>#N/A</v>
      </c>
    </row>
    <row r="2177" spans="1:77" x14ac:dyDescent="0.2">
      <c r="A2177" t="s">
        <v>13062</v>
      </c>
      <c r="B2177" t="str">
        <f t="shared" si="33"/>
        <v>Hornet Cutting Systems - Missed charges QTY of - 3 - Planner Plan 1 [New Commerce Experience]</v>
      </c>
      <c r="C2177">
        <v>884533</v>
      </c>
      <c r="D2177" t="s">
        <v>6706</v>
      </c>
      <c r="E2177">
        <v>1209366</v>
      </c>
      <c r="F2177" t="s">
        <v>6707</v>
      </c>
      <c r="G2177">
        <v>13941761</v>
      </c>
      <c r="H2177" t="s">
        <v>80</v>
      </c>
      <c r="I2177" s="1">
        <v>45627</v>
      </c>
      <c r="J2177" s="1">
        <v>45627</v>
      </c>
      <c r="K2177" s="1">
        <v>45627</v>
      </c>
      <c r="L2177" s="1">
        <v>45657</v>
      </c>
      <c r="M2177" s="1" t="s">
        <v>81</v>
      </c>
      <c r="N2177">
        <v>3</v>
      </c>
      <c r="O2177" t="s">
        <v>82</v>
      </c>
      <c r="P2177" t="s">
        <v>83</v>
      </c>
      <c r="Q2177" t="s">
        <v>805</v>
      </c>
      <c r="R2177" t="s">
        <v>806</v>
      </c>
      <c r="T2177" t="s">
        <v>86</v>
      </c>
      <c r="U2177" t="s">
        <v>87</v>
      </c>
      <c r="V2177">
        <v>10</v>
      </c>
      <c r="W2177">
        <v>30</v>
      </c>
      <c r="X2177">
        <v>8.4</v>
      </c>
      <c r="Y2177">
        <v>25.2</v>
      </c>
      <c r="Z2177" t="s">
        <v>88</v>
      </c>
      <c r="AA2177" t="s">
        <v>89</v>
      </c>
      <c r="AB2177">
        <v>24150640</v>
      </c>
      <c r="AD2177">
        <v>6562</v>
      </c>
      <c r="AE2177" t="s">
        <v>806</v>
      </c>
      <c r="AF2177">
        <v>0</v>
      </c>
      <c r="AG2177">
        <v>0</v>
      </c>
      <c r="AH2177" t="s">
        <v>89</v>
      </c>
      <c r="AI2177">
        <v>0</v>
      </c>
      <c r="AL2177" t="s">
        <v>90</v>
      </c>
      <c r="AO2177" s="1">
        <v>45627</v>
      </c>
      <c r="AP2177">
        <v>51913312</v>
      </c>
      <c r="AR2177">
        <v>2189888057</v>
      </c>
      <c r="AV2177" s="2" t="s">
        <v>6708</v>
      </c>
      <c r="AW2177" s="2" t="s">
        <v>117</v>
      </c>
      <c r="AX2177" t="b">
        <v>0</v>
      </c>
      <c r="AY2177">
        <v>8</v>
      </c>
      <c r="AZ2177">
        <v>24</v>
      </c>
      <c r="BA2177">
        <v>-1</v>
      </c>
      <c r="BB2177">
        <v>-1</v>
      </c>
      <c r="BC2177">
        <v>25.2</v>
      </c>
      <c r="BD2177">
        <v>30</v>
      </c>
      <c r="BE2177">
        <v>0</v>
      </c>
      <c r="BF2177">
        <v>0</v>
      </c>
      <c r="BG2177" t="s">
        <v>89</v>
      </c>
      <c r="BH2177">
        <v>0</v>
      </c>
      <c r="BI2177" t="s">
        <v>89</v>
      </c>
      <c r="BJ2177" t="s">
        <v>89</v>
      </c>
      <c r="BK2177" t="s">
        <v>6709</v>
      </c>
      <c r="BL2177" t="s">
        <v>94</v>
      </c>
      <c r="BM2177" t="s">
        <v>806</v>
      </c>
      <c r="BS2177">
        <v>0</v>
      </c>
      <c r="BT2177">
        <v>0</v>
      </c>
      <c r="BU2177">
        <v>0</v>
      </c>
      <c r="BV2177">
        <v>0</v>
      </c>
      <c r="BX2177" t="s">
        <v>95</v>
      </c>
      <c r="BY2177" t="e">
        <v>#N/A</v>
      </c>
    </row>
    <row r="2178" spans="1:77" x14ac:dyDescent="0.2">
      <c r="A2178" t="s">
        <v>13063</v>
      </c>
      <c r="B2178" t="str">
        <f t="shared" si="33"/>
        <v>Tesla SpaceX Global - Missed charges QTY of - 6 - Microsoft 365 Business Standard [New Commerce Experience]</v>
      </c>
      <c r="C2178">
        <v>900697</v>
      </c>
      <c r="D2178" t="s">
        <v>6710</v>
      </c>
      <c r="E2178">
        <v>1602908</v>
      </c>
      <c r="F2178" t="s">
        <v>6711</v>
      </c>
      <c r="G2178">
        <v>13915595</v>
      </c>
      <c r="H2178" t="s">
        <v>80</v>
      </c>
      <c r="I2178" s="1">
        <v>45626</v>
      </c>
      <c r="J2178" s="1">
        <v>45626</v>
      </c>
      <c r="K2178" s="1">
        <v>45626</v>
      </c>
      <c r="L2178" s="1">
        <v>45655</v>
      </c>
      <c r="M2178" s="1" t="s">
        <v>81</v>
      </c>
      <c r="N2178">
        <v>6</v>
      </c>
      <c r="O2178" t="s">
        <v>82</v>
      </c>
      <c r="P2178" t="s">
        <v>83</v>
      </c>
      <c r="Q2178" t="s">
        <v>84</v>
      </c>
      <c r="R2178" t="s">
        <v>85</v>
      </c>
      <c r="T2178" t="s">
        <v>86</v>
      </c>
      <c r="U2178" t="s">
        <v>87</v>
      </c>
      <c r="V2178">
        <v>12</v>
      </c>
      <c r="W2178">
        <v>72</v>
      </c>
      <c r="X2178">
        <v>10.25</v>
      </c>
      <c r="Y2178">
        <v>61.5</v>
      </c>
      <c r="Z2178" t="s">
        <v>88</v>
      </c>
      <c r="AA2178" t="s">
        <v>89</v>
      </c>
      <c r="AB2178">
        <v>24123517</v>
      </c>
      <c r="AC2178" t="s">
        <v>6712</v>
      </c>
      <c r="AD2178">
        <v>6448</v>
      </c>
      <c r="AE2178" t="s">
        <v>85</v>
      </c>
      <c r="AF2178">
        <v>0</v>
      </c>
      <c r="AG2178">
        <v>0</v>
      </c>
      <c r="AH2178" t="s">
        <v>89</v>
      </c>
      <c r="AI2178">
        <v>0</v>
      </c>
      <c r="AL2178" t="s">
        <v>90</v>
      </c>
      <c r="AO2178" s="1">
        <v>45627</v>
      </c>
      <c r="AP2178">
        <v>51885690</v>
      </c>
      <c r="AR2178">
        <v>2190989331</v>
      </c>
      <c r="AV2178" s="2" t="s">
        <v>6713</v>
      </c>
      <c r="AW2178" s="2" t="s">
        <v>102</v>
      </c>
      <c r="AX2178" t="b">
        <v>0</v>
      </c>
      <c r="AY2178">
        <v>10</v>
      </c>
      <c r="AZ2178">
        <v>60</v>
      </c>
      <c r="BA2178">
        <v>-1</v>
      </c>
      <c r="BB2178">
        <v>-1</v>
      </c>
      <c r="BC2178">
        <v>61.5</v>
      </c>
      <c r="BD2178">
        <v>72</v>
      </c>
      <c r="BE2178">
        <v>0</v>
      </c>
      <c r="BF2178">
        <v>0</v>
      </c>
      <c r="BG2178" t="s">
        <v>89</v>
      </c>
      <c r="BH2178">
        <v>0</v>
      </c>
      <c r="BI2178" t="s">
        <v>89</v>
      </c>
      <c r="BJ2178" t="s">
        <v>89</v>
      </c>
      <c r="BK2178" t="s">
        <v>6714</v>
      </c>
      <c r="BL2178" t="s">
        <v>94</v>
      </c>
      <c r="BM2178" t="s">
        <v>85</v>
      </c>
      <c r="BS2178">
        <v>0</v>
      </c>
      <c r="BT2178">
        <v>0</v>
      </c>
      <c r="BU2178">
        <v>0</v>
      </c>
      <c r="BV2178">
        <v>0</v>
      </c>
      <c r="BX2178" t="s">
        <v>95</v>
      </c>
      <c r="BY2178" t="e">
        <v>#N/A</v>
      </c>
    </row>
    <row r="2179" spans="1:77" x14ac:dyDescent="0.2">
      <c r="A2179" t="s">
        <v>13064</v>
      </c>
      <c r="B2179" t="str">
        <f t="shared" ref="A2179:B2242" si="34">_xlfn.CONCAT(F2179," - ",M2179," - ",N2179," - ",R2179)</f>
        <v>Geary Veterinary Hospital - Missed charges QTY of - 3 - Microsoft 365 Apps for Business [New Commerce Experience]</v>
      </c>
      <c r="C2179">
        <v>886459</v>
      </c>
      <c r="D2179" t="s">
        <v>6715</v>
      </c>
      <c r="E2179">
        <v>1075161</v>
      </c>
      <c r="F2179" t="s">
        <v>6716</v>
      </c>
      <c r="G2179">
        <v>13969792</v>
      </c>
      <c r="H2179" t="s">
        <v>80</v>
      </c>
      <c r="I2179" s="1">
        <v>45627</v>
      </c>
      <c r="J2179" s="1">
        <v>45627</v>
      </c>
      <c r="K2179" s="1">
        <v>45627</v>
      </c>
      <c r="L2179" s="1">
        <v>45657</v>
      </c>
      <c r="M2179" s="1" t="s">
        <v>81</v>
      </c>
      <c r="N2179">
        <v>3</v>
      </c>
      <c r="O2179" t="s">
        <v>82</v>
      </c>
      <c r="P2179" t="s">
        <v>83</v>
      </c>
      <c r="Q2179" t="s">
        <v>134</v>
      </c>
      <c r="R2179" t="s">
        <v>135</v>
      </c>
      <c r="T2179" t="s">
        <v>86</v>
      </c>
      <c r="U2179" t="s">
        <v>87</v>
      </c>
      <c r="V2179">
        <v>8.3000000000000007</v>
      </c>
      <c r="W2179">
        <v>24.9</v>
      </c>
      <c r="X2179">
        <v>6.97</v>
      </c>
      <c r="Y2179">
        <v>20.91</v>
      </c>
      <c r="Z2179" t="s">
        <v>88</v>
      </c>
      <c r="AA2179" t="s">
        <v>89</v>
      </c>
      <c r="AB2179">
        <v>24323841</v>
      </c>
      <c r="AD2179">
        <v>6444</v>
      </c>
      <c r="AE2179" t="s">
        <v>135</v>
      </c>
      <c r="AF2179">
        <v>0</v>
      </c>
      <c r="AG2179">
        <v>0</v>
      </c>
      <c r="AH2179" t="s">
        <v>89</v>
      </c>
      <c r="AI2179">
        <v>0</v>
      </c>
      <c r="AL2179" t="s">
        <v>90</v>
      </c>
      <c r="AO2179" s="1">
        <v>45627</v>
      </c>
      <c r="AP2179">
        <v>52109665</v>
      </c>
      <c r="AR2179">
        <v>2190142242</v>
      </c>
      <c r="AV2179" s="2" t="s">
        <v>6717</v>
      </c>
      <c r="AW2179" s="2" t="s">
        <v>102</v>
      </c>
      <c r="AX2179" t="b">
        <v>0</v>
      </c>
      <c r="AY2179">
        <v>6.64</v>
      </c>
      <c r="AZ2179">
        <v>19.920000000000002</v>
      </c>
      <c r="BA2179">
        <v>-1</v>
      </c>
      <c r="BB2179">
        <v>-1</v>
      </c>
      <c r="BC2179">
        <v>20.91</v>
      </c>
      <c r="BD2179">
        <v>24.9</v>
      </c>
      <c r="BE2179">
        <v>0</v>
      </c>
      <c r="BF2179">
        <v>0</v>
      </c>
      <c r="BG2179" t="s">
        <v>89</v>
      </c>
      <c r="BH2179">
        <v>0</v>
      </c>
      <c r="BI2179" t="s">
        <v>89</v>
      </c>
      <c r="BJ2179" t="s">
        <v>89</v>
      </c>
      <c r="BK2179" t="s">
        <v>6718</v>
      </c>
      <c r="BL2179" t="s">
        <v>94</v>
      </c>
      <c r="BM2179" t="s">
        <v>135</v>
      </c>
      <c r="BS2179">
        <v>0</v>
      </c>
      <c r="BT2179">
        <v>0</v>
      </c>
      <c r="BU2179">
        <v>0</v>
      </c>
      <c r="BV2179">
        <v>0</v>
      </c>
      <c r="BX2179" t="s">
        <v>95</v>
      </c>
      <c r="BY2179" t="e">
        <v>#N/A</v>
      </c>
    </row>
    <row r="2180" spans="1:77" x14ac:dyDescent="0.2">
      <c r="A2180" t="s">
        <v>13065</v>
      </c>
      <c r="B2180" t="str">
        <f t="shared" si="34"/>
        <v>Travology Limited - Missed charges QTY of - 1 - Microsoft Teams Phone with Calling Plan (country zone 1 - UK/Canada) [New Commerce Experience]</v>
      </c>
      <c r="C2180">
        <v>896203</v>
      </c>
      <c r="D2180" t="s">
        <v>6719</v>
      </c>
      <c r="E2180">
        <v>1604684</v>
      </c>
      <c r="F2180" t="s">
        <v>6720</v>
      </c>
      <c r="G2180">
        <v>13924032</v>
      </c>
      <c r="H2180" t="s">
        <v>80</v>
      </c>
      <c r="I2180" s="1">
        <v>45627</v>
      </c>
      <c r="J2180" s="1">
        <v>45627</v>
      </c>
      <c r="K2180" s="1">
        <v>45627</v>
      </c>
      <c r="L2180" s="1">
        <v>45657</v>
      </c>
      <c r="M2180" s="1" t="s">
        <v>81</v>
      </c>
      <c r="N2180">
        <v>1</v>
      </c>
      <c r="O2180" t="s">
        <v>82</v>
      </c>
      <c r="P2180" t="s">
        <v>83</v>
      </c>
      <c r="Q2180" t="s">
        <v>2255</v>
      </c>
      <c r="R2180" t="s">
        <v>2256</v>
      </c>
      <c r="T2180" t="s">
        <v>86</v>
      </c>
      <c r="U2180" t="s">
        <v>87</v>
      </c>
      <c r="V2180">
        <v>12.3</v>
      </c>
      <c r="W2180">
        <v>12.3</v>
      </c>
      <c r="X2180">
        <v>10.46</v>
      </c>
      <c r="Y2180">
        <v>10.46</v>
      </c>
      <c r="Z2180" t="s">
        <v>88</v>
      </c>
      <c r="AA2180" t="s">
        <v>89</v>
      </c>
      <c r="AB2180">
        <v>24132684</v>
      </c>
      <c r="AD2180">
        <v>9315</v>
      </c>
      <c r="AE2180" t="s">
        <v>2256</v>
      </c>
      <c r="AF2180">
        <v>0</v>
      </c>
      <c r="AG2180">
        <v>0</v>
      </c>
      <c r="AH2180" t="s">
        <v>89</v>
      </c>
      <c r="AI2180">
        <v>0</v>
      </c>
      <c r="AL2180" t="s">
        <v>108</v>
      </c>
      <c r="AO2180" s="1">
        <v>45627</v>
      </c>
      <c r="AP2180">
        <v>51895217</v>
      </c>
      <c r="AR2180">
        <v>2190772041</v>
      </c>
      <c r="AV2180" s="2" t="s">
        <v>6721</v>
      </c>
      <c r="AW2180" s="2" t="s">
        <v>102</v>
      </c>
      <c r="AX2180" t="b">
        <v>0</v>
      </c>
      <c r="AY2180">
        <v>9.84</v>
      </c>
      <c r="AZ2180">
        <v>9.84</v>
      </c>
      <c r="BA2180">
        <v>-1</v>
      </c>
      <c r="BB2180">
        <v>-1</v>
      </c>
      <c r="BC2180">
        <v>10.46</v>
      </c>
      <c r="BD2180">
        <v>12.3</v>
      </c>
      <c r="BE2180">
        <v>0</v>
      </c>
      <c r="BF2180">
        <v>0</v>
      </c>
      <c r="BG2180" t="s">
        <v>89</v>
      </c>
      <c r="BH2180">
        <v>0</v>
      </c>
      <c r="BI2180" t="s">
        <v>89</v>
      </c>
      <c r="BJ2180" t="s">
        <v>89</v>
      </c>
      <c r="BK2180" t="s">
        <v>6722</v>
      </c>
      <c r="BL2180" t="s">
        <v>94</v>
      </c>
      <c r="BM2180" t="s">
        <v>2256</v>
      </c>
      <c r="BS2180">
        <v>0</v>
      </c>
      <c r="BT2180">
        <v>0</v>
      </c>
      <c r="BU2180">
        <v>0</v>
      </c>
      <c r="BV2180">
        <v>0</v>
      </c>
      <c r="BX2180" t="s">
        <v>95</v>
      </c>
      <c r="BY2180" t="e">
        <v>#N/A</v>
      </c>
    </row>
    <row r="2181" spans="1:77" x14ac:dyDescent="0.2">
      <c r="A2181" t="s">
        <v>13066</v>
      </c>
      <c r="B2181" t="str">
        <f t="shared" si="34"/>
        <v>Capex Consulting Limited - Missed charges QTY of - 2 - Microsoft 365 Business Standard [New Commerce Experience]</v>
      </c>
      <c r="C2181">
        <v>896203</v>
      </c>
      <c r="D2181" t="s">
        <v>6719</v>
      </c>
      <c r="E2181">
        <v>1356749</v>
      </c>
      <c r="F2181" t="s">
        <v>6723</v>
      </c>
      <c r="G2181">
        <v>13924181</v>
      </c>
      <c r="H2181" t="s">
        <v>80</v>
      </c>
      <c r="I2181" s="1">
        <v>45627</v>
      </c>
      <c r="J2181" s="1">
        <v>45627</v>
      </c>
      <c r="K2181" s="1">
        <v>45627</v>
      </c>
      <c r="L2181" s="1">
        <v>45657</v>
      </c>
      <c r="M2181" s="1" t="s">
        <v>81</v>
      </c>
      <c r="N2181">
        <v>2</v>
      </c>
      <c r="O2181" t="s">
        <v>82</v>
      </c>
      <c r="P2181" t="s">
        <v>83</v>
      </c>
      <c r="Q2181" t="s">
        <v>84</v>
      </c>
      <c r="R2181" t="s">
        <v>85</v>
      </c>
      <c r="T2181" t="s">
        <v>86</v>
      </c>
      <c r="U2181" t="s">
        <v>87</v>
      </c>
      <c r="V2181">
        <v>10.3</v>
      </c>
      <c r="W2181">
        <v>20.6</v>
      </c>
      <c r="X2181">
        <v>8.76</v>
      </c>
      <c r="Y2181">
        <v>17.52</v>
      </c>
      <c r="Z2181" t="s">
        <v>88</v>
      </c>
      <c r="AA2181" t="s">
        <v>89</v>
      </c>
      <c r="AB2181">
        <v>24132866</v>
      </c>
      <c r="AD2181">
        <v>6448</v>
      </c>
      <c r="AE2181" t="s">
        <v>85</v>
      </c>
      <c r="AF2181">
        <v>0</v>
      </c>
      <c r="AG2181">
        <v>0</v>
      </c>
      <c r="AH2181" t="s">
        <v>89</v>
      </c>
      <c r="AI2181">
        <v>0</v>
      </c>
      <c r="AL2181" t="s">
        <v>108</v>
      </c>
      <c r="AO2181" s="1">
        <v>45627</v>
      </c>
      <c r="AP2181">
        <v>51895423</v>
      </c>
      <c r="AR2181">
        <v>2190772042</v>
      </c>
      <c r="AV2181" s="2" t="s">
        <v>6721</v>
      </c>
      <c r="AW2181" s="2" t="s">
        <v>102</v>
      </c>
      <c r="AX2181" t="b">
        <v>0</v>
      </c>
      <c r="AY2181">
        <v>8.24</v>
      </c>
      <c r="AZ2181">
        <v>16.48</v>
      </c>
      <c r="BA2181">
        <v>-1</v>
      </c>
      <c r="BB2181">
        <v>-1</v>
      </c>
      <c r="BC2181">
        <v>17.52</v>
      </c>
      <c r="BD2181">
        <v>20.6</v>
      </c>
      <c r="BE2181">
        <v>0</v>
      </c>
      <c r="BF2181">
        <v>0</v>
      </c>
      <c r="BG2181" t="s">
        <v>89</v>
      </c>
      <c r="BH2181">
        <v>0</v>
      </c>
      <c r="BI2181" t="s">
        <v>89</v>
      </c>
      <c r="BJ2181" t="s">
        <v>89</v>
      </c>
      <c r="BK2181" t="s">
        <v>6724</v>
      </c>
      <c r="BL2181" t="s">
        <v>94</v>
      </c>
      <c r="BM2181" t="s">
        <v>85</v>
      </c>
      <c r="BS2181">
        <v>0</v>
      </c>
      <c r="BT2181">
        <v>0</v>
      </c>
      <c r="BU2181">
        <v>0</v>
      </c>
      <c r="BV2181">
        <v>0</v>
      </c>
      <c r="BX2181" t="s">
        <v>95</v>
      </c>
      <c r="BY2181" t="e">
        <v>#N/A</v>
      </c>
    </row>
    <row r="2182" spans="1:77" x14ac:dyDescent="0.2">
      <c r="A2182" t="s">
        <v>13067</v>
      </c>
      <c r="B2182" t="str">
        <f t="shared" si="34"/>
        <v>Piping Technology Company - Missed charges QTY of - 1 - Planner and Project Plan 3 [New Commerce Experience]</v>
      </c>
      <c r="C2182">
        <v>884712</v>
      </c>
      <c r="D2182" t="s">
        <v>6725</v>
      </c>
      <c r="E2182">
        <v>1484552</v>
      </c>
      <c r="F2182" t="s">
        <v>6726</v>
      </c>
      <c r="G2182">
        <v>13925638</v>
      </c>
      <c r="H2182" t="s">
        <v>80</v>
      </c>
      <c r="I2182" s="1">
        <v>45627</v>
      </c>
      <c r="J2182" s="1">
        <v>45627</v>
      </c>
      <c r="K2182" s="1">
        <v>45627</v>
      </c>
      <c r="L2182" s="1">
        <v>45657</v>
      </c>
      <c r="M2182" s="1" t="s">
        <v>81</v>
      </c>
      <c r="N2182">
        <v>1</v>
      </c>
      <c r="O2182" t="s">
        <v>82</v>
      </c>
      <c r="P2182" t="s">
        <v>83</v>
      </c>
      <c r="Q2182" t="s">
        <v>113</v>
      </c>
      <c r="R2182" t="s">
        <v>114</v>
      </c>
      <c r="T2182" t="s">
        <v>86</v>
      </c>
      <c r="U2182" t="s">
        <v>87</v>
      </c>
      <c r="V2182">
        <v>30</v>
      </c>
      <c r="W2182">
        <v>30</v>
      </c>
      <c r="X2182">
        <v>26.4</v>
      </c>
      <c r="Y2182">
        <v>26.4</v>
      </c>
      <c r="Z2182" t="s">
        <v>88</v>
      </c>
      <c r="AA2182" t="s">
        <v>89</v>
      </c>
      <c r="AB2182">
        <v>24134333</v>
      </c>
      <c r="AD2182">
        <v>6563</v>
      </c>
      <c r="AE2182" t="s">
        <v>114</v>
      </c>
      <c r="AF2182">
        <v>0</v>
      </c>
      <c r="AG2182">
        <v>0</v>
      </c>
      <c r="AH2182" t="s">
        <v>89</v>
      </c>
      <c r="AI2182">
        <v>0</v>
      </c>
      <c r="AL2182" t="s">
        <v>90</v>
      </c>
      <c r="AO2182" s="1">
        <v>45627</v>
      </c>
      <c r="AP2182">
        <v>51896965</v>
      </c>
      <c r="AR2182">
        <v>2189943231</v>
      </c>
      <c r="AV2182" s="2" t="s">
        <v>1193</v>
      </c>
      <c r="AW2182" s="2" t="s">
        <v>117</v>
      </c>
      <c r="AX2182" t="b">
        <v>0</v>
      </c>
      <c r="AY2182">
        <v>24</v>
      </c>
      <c r="AZ2182">
        <v>24</v>
      </c>
      <c r="BA2182">
        <v>-1</v>
      </c>
      <c r="BB2182">
        <v>-1</v>
      </c>
      <c r="BC2182">
        <v>26.4</v>
      </c>
      <c r="BD2182">
        <v>30</v>
      </c>
      <c r="BE2182">
        <v>0</v>
      </c>
      <c r="BF2182">
        <v>0</v>
      </c>
      <c r="BG2182" t="s">
        <v>89</v>
      </c>
      <c r="BH2182">
        <v>0</v>
      </c>
      <c r="BI2182" t="s">
        <v>89</v>
      </c>
      <c r="BJ2182" t="s">
        <v>89</v>
      </c>
      <c r="BK2182" t="s">
        <v>6727</v>
      </c>
      <c r="BL2182" t="s">
        <v>94</v>
      </c>
      <c r="BM2182" t="s">
        <v>114</v>
      </c>
      <c r="BS2182">
        <v>0</v>
      </c>
      <c r="BT2182">
        <v>0</v>
      </c>
      <c r="BU2182">
        <v>0</v>
      </c>
      <c r="BV2182">
        <v>0</v>
      </c>
      <c r="BX2182" t="s">
        <v>95</v>
      </c>
      <c r="BY2182" t="e">
        <v>#N/A</v>
      </c>
    </row>
    <row r="2183" spans="1:77" x14ac:dyDescent="0.2">
      <c r="A2183" t="s">
        <v>13068</v>
      </c>
      <c r="B2183" t="str">
        <f t="shared" si="34"/>
        <v>Kelly Brothers Finance - Missed charges QTY of - 3 - Microsoft 365 Business Premium [New Commerce Experience]</v>
      </c>
      <c r="C2183">
        <v>919834</v>
      </c>
      <c r="D2183" t="s">
        <v>6728</v>
      </c>
      <c r="E2183">
        <v>1569099</v>
      </c>
      <c r="F2183" t="s">
        <v>6729</v>
      </c>
      <c r="G2183">
        <v>14420409</v>
      </c>
      <c r="H2183" t="s">
        <v>80</v>
      </c>
      <c r="I2183" s="1">
        <v>45626</v>
      </c>
      <c r="J2183" s="1">
        <v>45626</v>
      </c>
      <c r="K2183" s="1">
        <v>45626</v>
      </c>
      <c r="L2183" s="1">
        <v>45655</v>
      </c>
      <c r="M2183" s="1" t="s">
        <v>81</v>
      </c>
      <c r="N2183">
        <v>3</v>
      </c>
      <c r="O2183" t="s">
        <v>82</v>
      </c>
      <c r="P2183" t="s">
        <v>83</v>
      </c>
      <c r="Q2183" t="s">
        <v>195</v>
      </c>
      <c r="R2183" t="s">
        <v>196</v>
      </c>
      <c r="T2183" t="s">
        <v>86</v>
      </c>
      <c r="U2183" t="s">
        <v>87</v>
      </c>
      <c r="V2183">
        <v>39.479999999999997</v>
      </c>
      <c r="W2183">
        <v>118.44</v>
      </c>
      <c r="X2183">
        <v>34.74</v>
      </c>
      <c r="Y2183">
        <v>104.22</v>
      </c>
      <c r="Z2183" t="s">
        <v>88</v>
      </c>
      <c r="AA2183" t="s">
        <v>89</v>
      </c>
      <c r="AB2183">
        <v>24937555</v>
      </c>
      <c r="AD2183">
        <v>6447</v>
      </c>
      <c r="AE2183" t="s">
        <v>196</v>
      </c>
      <c r="AF2183">
        <v>0</v>
      </c>
      <c r="AG2183">
        <v>0</v>
      </c>
      <c r="AH2183" t="s">
        <v>89</v>
      </c>
      <c r="AI2183">
        <v>0</v>
      </c>
      <c r="AL2183" t="s">
        <v>218</v>
      </c>
      <c r="AO2183" s="1">
        <v>45627</v>
      </c>
      <c r="AP2183">
        <v>53582557</v>
      </c>
      <c r="AR2183">
        <v>2191565495</v>
      </c>
      <c r="AV2183" s="2" t="s">
        <v>6730</v>
      </c>
      <c r="AW2183" s="2" t="s">
        <v>92</v>
      </c>
      <c r="AX2183" t="b">
        <v>0</v>
      </c>
      <c r="AY2183">
        <v>31.58</v>
      </c>
      <c r="AZ2183">
        <v>94.74</v>
      </c>
      <c r="BA2183">
        <v>-1</v>
      </c>
      <c r="BB2183">
        <v>-1</v>
      </c>
      <c r="BC2183">
        <v>104.22</v>
      </c>
      <c r="BD2183">
        <v>118.44</v>
      </c>
      <c r="BE2183">
        <v>0</v>
      </c>
      <c r="BF2183">
        <v>0</v>
      </c>
      <c r="BG2183" t="s">
        <v>89</v>
      </c>
      <c r="BH2183">
        <v>0</v>
      </c>
      <c r="BI2183" t="s">
        <v>89</v>
      </c>
      <c r="BJ2183" t="s">
        <v>89</v>
      </c>
      <c r="BK2183" t="s">
        <v>6731</v>
      </c>
      <c r="BL2183" t="s">
        <v>83</v>
      </c>
      <c r="BM2183" t="s">
        <v>196</v>
      </c>
      <c r="BS2183">
        <v>0</v>
      </c>
      <c r="BT2183">
        <v>0</v>
      </c>
      <c r="BU2183">
        <v>0</v>
      </c>
      <c r="BV2183">
        <v>0</v>
      </c>
      <c r="BX2183" t="s">
        <v>95</v>
      </c>
      <c r="BY2183" t="e">
        <v>#N/A</v>
      </c>
    </row>
    <row r="2184" spans="1:77" x14ac:dyDescent="0.2">
      <c r="A2184" t="s">
        <v>13069</v>
      </c>
      <c r="B2184" t="str">
        <f t="shared" si="34"/>
        <v>West Branch Regional Authority - Missed charges QTY of - 17 - Microsoft 365 Business Premium [New Commerce Experience]</v>
      </c>
      <c r="C2184">
        <v>912184</v>
      </c>
      <c r="D2184" t="s">
        <v>6732</v>
      </c>
      <c r="E2184">
        <v>1557903</v>
      </c>
      <c r="F2184" t="s">
        <v>6733</v>
      </c>
      <c r="G2184">
        <v>13924611</v>
      </c>
      <c r="H2184" t="s">
        <v>80</v>
      </c>
      <c r="I2184" s="1">
        <v>45627</v>
      </c>
      <c r="J2184" s="1">
        <v>45627</v>
      </c>
      <c r="K2184" s="1">
        <v>45627</v>
      </c>
      <c r="L2184" s="1">
        <v>45657</v>
      </c>
      <c r="M2184" s="1" t="s">
        <v>81</v>
      </c>
      <c r="N2184">
        <v>17</v>
      </c>
      <c r="O2184" t="s">
        <v>82</v>
      </c>
      <c r="P2184" t="s">
        <v>83</v>
      </c>
      <c r="Q2184" t="s">
        <v>195</v>
      </c>
      <c r="R2184" t="s">
        <v>196</v>
      </c>
      <c r="T2184" t="s">
        <v>86</v>
      </c>
      <c r="U2184" t="s">
        <v>87</v>
      </c>
      <c r="V2184">
        <v>22</v>
      </c>
      <c r="W2184">
        <v>374</v>
      </c>
      <c r="X2184">
        <v>18.48</v>
      </c>
      <c r="Y2184">
        <v>314.16000000000003</v>
      </c>
      <c r="Z2184" t="s">
        <v>88</v>
      </c>
      <c r="AA2184" t="s">
        <v>89</v>
      </c>
      <c r="AB2184">
        <v>24133319</v>
      </c>
      <c r="AC2184" t="s">
        <v>6734</v>
      </c>
      <c r="AD2184">
        <v>6447</v>
      </c>
      <c r="AE2184" t="s">
        <v>196</v>
      </c>
      <c r="AF2184">
        <v>0</v>
      </c>
      <c r="AG2184">
        <v>0</v>
      </c>
      <c r="AH2184" t="s">
        <v>89</v>
      </c>
      <c r="AI2184">
        <v>0</v>
      </c>
      <c r="AL2184" t="s">
        <v>90</v>
      </c>
      <c r="AO2184" s="1">
        <v>45627</v>
      </c>
      <c r="AP2184">
        <v>51895907</v>
      </c>
      <c r="AR2184">
        <v>2191463210</v>
      </c>
      <c r="AV2184" s="2" t="s">
        <v>6735</v>
      </c>
      <c r="AW2184" s="2" t="s">
        <v>92</v>
      </c>
      <c r="AX2184" t="b">
        <v>0</v>
      </c>
      <c r="AY2184">
        <v>17.600000000000001</v>
      </c>
      <c r="AZ2184">
        <v>299.2</v>
      </c>
      <c r="BA2184">
        <v>-1</v>
      </c>
      <c r="BB2184">
        <v>-1</v>
      </c>
      <c r="BC2184">
        <v>314.16000000000003</v>
      </c>
      <c r="BD2184">
        <v>374</v>
      </c>
      <c r="BE2184">
        <v>0</v>
      </c>
      <c r="BF2184">
        <v>0</v>
      </c>
      <c r="BG2184" t="s">
        <v>89</v>
      </c>
      <c r="BH2184">
        <v>0</v>
      </c>
      <c r="BI2184" t="s">
        <v>89</v>
      </c>
      <c r="BJ2184" t="s">
        <v>89</v>
      </c>
      <c r="BK2184" t="s">
        <v>6736</v>
      </c>
      <c r="BL2184" t="s">
        <v>94</v>
      </c>
      <c r="BM2184" t="s">
        <v>196</v>
      </c>
      <c r="BS2184">
        <v>0</v>
      </c>
      <c r="BT2184">
        <v>0</v>
      </c>
      <c r="BU2184">
        <v>0</v>
      </c>
      <c r="BV2184">
        <v>0</v>
      </c>
      <c r="BX2184" t="s">
        <v>95</v>
      </c>
      <c r="BY2184" t="e">
        <v>#N/A</v>
      </c>
    </row>
    <row r="2185" spans="1:77" x14ac:dyDescent="0.2">
      <c r="A2185" t="s">
        <v>13070</v>
      </c>
      <c r="B2185" t="str">
        <f t="shared" si="34"/>
        <v>North Penn Comprehensive Health Services - Missed charges QTY of - 2 - Microsoft 365 Business Basic [New Commerce Experience]</v>
      </c>
      <c r="C2185">
        <v>912184</v>
      </c>
      <c r="D2185" t="s">
        <v>6732</v>
      </c>
      <c r="E2185">
        <v>1557899</v>
      </c>
      <c r="F2185" t="s">
        <v>6737</v>
      </c>
      <c r="G2185">
        <v>13924519</v>
      </c>
      <c r="H2185" t="s">
        <v>80</v>
      </c>
      <c r="I2185" s="1">
        <v>45627</v>
      </c>
      <c r="J2185" s="1">
        <v>45627</v>
      </c>
      <c r="K2185" s="1">
        <v>45627</v>
      </c>
      <c r="L2185" s="1">
        <v>45657</v>
      </c>
      <c r="M2185" s="1" t="s">
        <v>81</v>
      </c>
      <c r="N2185">
        <v>2</v>
      </c>
      <c r="O2185" t="s">
        <v>82</v>
      </c>
      <c r="P2185" t="s">
        <v>83</v>
      </c>
      <c r="Q2185" t="s">
        <v>96</v>
      </c>
      <c r="R2185" t="s">
        <v>97</v>
      </c>
      <c r="T2185" t="s">
        <v>86</v>
      </c>
      <c r="U2185" t="s">
        <v>87</v>
      </c>
      <c r="V2185">
        <v>6</v>
      </c>
      <c r="W2185">
        <v>12</v>
      </c>
      <c r="X2185">
        <v>5.04</v>
      </c>
      <c r="Y2185">
        <v>10.08</v>
      </c>
      <c r="Z2185" t="s">
        <v>88</v>
      </c>
      <c r="AA2185" t="s">
        <v>89</v>
      </c>
      <c r="AB2185">
        <v>24133241</v>
      </c>
      <c r="AC2185" t="s">
        <v>6738</v>
      </c>
      <c r="AD2185">
        <v>6446</v>
      </c>
      <c r="AE2185" t="s">
        <v>97</v>
      </c>
      <c r="AF2185">
        <v>0</v>
      </c>
      <c r="AG2185">
        <v>0</v>
      </c>
      <c r="AH2185" t="s">
        <v>89</v>
      </c>
      <c r="AI2185">
        <v>0</v>
      </c>
      <c r="AL2185" t="s">
        <v>90</v>
      </c>
      <c r="AO2185" s="1">
        <v>45627</v>
      </c>
      <c r="AP2185">
        <v>51895814</v>
      </c>
      <c r="AR2185">
        <v>2191463209</v>
      </c>
      <c r="AV2185" s="2" t="s">
        <v>6735</v>
      </c>
      <c r="AW2185" s="2" t="s">
        <v>92</v>
      </c>
      <c r="AX2185" t="b">
        <v>0</v>
      </c>
      <c r="AY2185">
        <v>4.8</v>
      </c>
      <c r="AZ2185">
        <v>9.6</v>
      </c>
      <c r="BA2185">
        <v>-1</v>
      </c>
      <c r="BB2185">
        <v>-1</v>
      </c>
      <c r="BC2185">
        <v>10.08</v>
      </c>
      <c r="BD2185">
        <v>12</v>
      </c>
      <c r="BE2185">
        <v>0</v>
      </c>
      <c r="BF2185">
        <v>0</v>
      </c>
      <c r="BG2185" t="s">
        <v>89</v>
      </c>
      <c r="BH2185">
        <v>0</v>
      </c>
      <c r="BI2185" t="s">
        <v>89</v>
      </c>
      <c r="BJ2185" t="s">
        <v>89</v>
      </c>
      <c r="BK2185" t="s">
        <v>6739</v>
      </c>
      <c r="BL2185" t="s">
        <v>94</v>
      </c>
      <c r="BM2185" t="s">
        <v>97</v>
      </c>
      <c r="BS2185">
        <v>0</v>
      </c>
      <c r="BT2185">
        <v>0</v>
      </c>
      <c r="BU2185">
        <v>0</v>
      </c>
      <c r="BV2185">
        <v>0</v>
      </c>
      <c r="BX2185" t="s">
        <v>95</v>
      </c>
      <c r="BY2185" t="e">
        <v>#N/A</v>
      </c>
    </row>
    <row r="2186" spans="1:77" x14ac:dyDescent="0.2">
      <c r="A2186" t="s">
        <v>13071</v>
      </c>
      <c r="B2186" t="str">
        <f t="shared" si="34"/>
        <v>QE Manufacturing - Missed charges QTY of - 22 - Microsoft 365 Business Premium [New Commerce Experience]</v>
      </c>
      <c r="C2186">
        <v>912184</v>
      </c>
      <c r="D2186" t="s">
        <v>6732</v>
      </c>
      <c r="E2186">
        <v>1557900</v>
      </c>
      <c r="F2186" t="s">
        <v>6740</v>
      </c>
      <c r="G2186">
        <v>13924513</v>
      </c>
      <c r="H2186" t="s">
        <v>80</v>
      </c>
      <c r="I2186" s="1">
        <v>45627</v>
      </c>
      <c r="J2186" s="1">
        <v>45627</v>
      </c>
      <c r="K2186" s="1">
        <v>45627</v>
      </c>
      <c r="L2186" s="1">
        <v>45657</v>
      </c>
      <c r="M2186" s="1" t="s">
        <v>81</v>
      </c>
      <c r="N2186">
        <v>22</v>
      </c>
      <c r="O2186" t="s">
        <v>82</v>
      </c>
      <c r="P2186" t="s">
        <v>83</v>
      </c>
      <c r="Q2186" t="s">
        <v>195</v>
      </c>
      <c r="R2186" t="s">
        <v>196</v>
      </c>
      <c r="T2186" t="s">
        <v>86</v>
      </c>
      <c r="U2186" t="s">
        <v>87</v>
      </c>
      <c r="V2186">
        <v>22</v>
      </c>
      <c r="W2186">
        <v>484</v>
      </c>
      <c r="X2186">
        <v>18.48</v>
      </c>
      <c r="Y2186">
        <v>406.56</v>
      </c>
      <c r="Z2186" t="s">
        <v>88</v>
      </c>
      <c r="AA2186" t="s">
        <v>89</v>
      </c>
      <c r="AB2186">
        <v>24133235</v>
      </c>
      <c r="AC2186" t="s">
        <v>6741</v>
      </c>
      <c r="AD2186">
        <v>6447</v>
      </c>
      <c r="AE2186" t="s">
        <v>196</v>
      </c>
      <c r="AF2186">
        <v>0</v>
      </c>
      <c r="AG2186">
        <v>0</v>
      </c>
      <c r="AH2186" t="s">
        <v>89</v>
      </c>
      <c r="AI2186">
        <v>0</v>
      </c>
      <c r="AL2186" t="s">
        <v>90</v>
      </c>
      <c r="AO2186" s="1">
        <v>45627</v>
      </c>
      <c r="AP2186">
        <v>51895808</v>
      </c>
      <c r="AR2186">
        <v>2191463207</v>
      </c>
      <c r="AV2186" s="2" t="s">
        <v>6735</v>
      </c>
      <c r="AW2186" s="2" t="s">
        <v>92</v>
      </c>
      <c r="AX2186" t="b">
        <v>0</v>
      </c>
      <c r="AY2186">
        <v>17.600000000000001</v>
      </c>
      <c r="AZ2186">
        <v>387.2</v>
      </c>
      <c r="BA2186">
        <v>-1</v>
      </c>
      <c r="BB2186">
        <v>-1</v>
      </c>
      <c r="BC2186">
        <v>406.56</v>
      </c>
      <c r="BD2186">
        <v>484</v>
      </c>
      <c r="BE2186">
        <v>0</v>
      </c>
      <c r="BF2186">
        <v>0</v>
      </c>
      <c r="BG2186" t="s">
        <v>89</v>
      </c>
      <c r="BH2186">
        <v>0</v>
      </c>
      <c r="BI2186" t="s">
        <v>89</v>
      </c>
      <c r="BJ2186" t="s">
        <v>89</v>
      </c>
      <c r="BK2186" t="s">
        <v>6742</v>
      </c>
      <c r="BL2186" t="s">
        <v>94</v>
      </c>
      <c r="BM2186" t="s">
        <v>196</v>
      </c>
      <c r="BS2186">
        <v>0</v>
      </c>
      <c r="BT2186">
        <v>0</v>
      </c>
      <c r="BU2186">
        <v>0</v>
      </c>
      <c r="BV2186">
        <v>0</v>
      </c>
      <c r="BX2186" t="s">
        <v>95</v>
      </c>
      <c r="BY2186" t="e">
        <v>#N/A</v>
      </c>
    </row>
    <row r="2187" spans="1:77" x14ac:dyDescent="0.2">
      <c r="A2187" t="s">
        <v>13072</v>
      </c>
      <c r="B2187" t="str">
        <f t="shared" si="34"/>
        <v>Kilmer Insurance Agency, Inc. - Missed charges QTY of - 2 - Microsoft 365 Business Basic [New Commerce Experience]</v>
      </c>
      <c r="C2187">
        <v>912184</v>
      </c>
      <c r="D2187" t="s">
        <v>6732</v>
      </c>
      <c r="E2187">
        <v>1557898</v>
      </c>
      <c r="F2187" t="s">
        <v>6743</v>
      </c>
      <c r="G2187">
        <v>13924529</v>
      </c>
      <c r="H2187" t="s">
        <v>80</v>
      </c>
      <c r="I2187" s="1">
        <v>45627</v>
      </c>
      <c r="J2187" s="1">
        <v>45627</v>
      </c>
      <c r="K2187" s="1">
        <v>45627</v>
      </c>
      <c r="L2187" s="1">
        <v>45657</v>
      </c>
      <c r="M2187" s="1" t="s">
        <v>81</v>
      </c>
      <c r="N2187">
        <v>2</v>
      </c>
      <c r="O2187" t="s">
        <v>82</v>
      </c>
      <c r="P2187" t="s">
        <v>83</v>
      </c>
      <c r="Q2187" t="s">
        <v>96</v>
      </c>
      <c r="R2187" t="s">
        <v>97</v>
      </c>
      <c r="T2187" t="s">
        <v>86</v>
      </c>
      <c r="U2187" t="s">
        <v>87</v>
      </c>
      <c r="V2187">
        <v>6</v>
      </c>
      <c r="W2187">
        <v>12</v>
      </c>
      <c r="X2187">
        <v>5.04</v>
      </c>
      <c r="Y2187">
        <v>10.08</v>
      </c>
      <c r="Z2187" t="s">
        <v>88</v>
      </c>
      <c r="AA2187" t="s">
        <v>89</v>
      </c>
      <c r="AB2187">
        <v>24133248</v>
      </c>
      <c r="AC2187" t="s">
        <v>6744</v>
      </c>
      <c r="AD2187">
        <v>6446</v>
      </c>
      <c r="AE2187" t="s">
        <v>97</v>
      </c>
      <c r="AF2187">
        <v>0</v>
      </c>
      <c r="AG2187">
        <v>0</v>
      </c>
      <c r="AH2187" t="s">
        <v>89</v>
      </c>
      <c r="AI2187">
        <v>0</v>
      </c>
      <c r="AL2187" t="s">
        <v>90</v>
      </c>
      <c r="AO2187" s="1">
        <v>45627</v>
      </c>
      <c r="AP2187">
        <v>51895824</v>
      </c>
      <c r="AR2187">
        <v>2191463208</v>
      </c>
      <c r="AV2187" s="2" t="s">
        <v>6735</v>
      </c>
      <c r="AW2187" s="2" t="s">
        <v>92</v>
      </c>
      <c r="AX2187" t="b">
        <v>0</v>
      </c>
      <c r="AY2187">
        <v>4.8</v>
      </c>
      <c r="AZ2187">
        <v>9.6</v>
      </c>
      <c r="BA2187">
        <v>-1</v>
      </c>
      <c r="BB2187">
        <v>-1</v>
      </c>
      <c r="BC2187">
        <v>10.08</v>
      </c>
      <c r="BD2187">
        <v>12</v>
      </c>
      <c r="BE2187">
        <v>0</v>
      </c>
      <c r="BF2187">
        <v>0</v>
      </c>
      <c r="BG2187" t="s">
        <v>89</v>
      </c>
      <c r="BH2187">
        <v>0</v>
      </c>
      <c r="BI2187" t="s">
        <v>89</v>
      </c>
      <c r="BJ2187" t="s">
        <v>89</v>
      </c>
      <c r="BK2187" t="s">
        <v>6745</v>
      </c>
      <c r="BL2187" t="s">
        <v>94</v>
      </c>
      <c r="BM2187" t="s">
        <v>97</v>
      </c>
      <c r="BS2187">
        <v>0</v>
      </c>
      <c r="BT2187">
        <v>0</v>
      </c>
      <c r="BU2187">
        <v>0</v>
      </c>
      <c r="BV2187">
        <v>0</v>
      </c>
      <c r="BX2187" t="s">
        <v>95</v>
      </c>
      <c r="BY2187" t="e">
        <v>#N/A</v>
      </c>
    </row>
    <row r="2188" spans="1:77" x14ac:dyDescent="0.2">
      <c r="A2188" t="s">
        <v>13073</v>
      </c>
      <c r="B2188" t="str">
        <f t="shared" si="34"/>
        <v>Sun Precast Company, Inc. - Missed charges QTY of - 12 - Microsoft 365 Business Standard [New Commerce Experience]</v>
      </c>
      <c r="C2188">
        <v>912184</v>
      </c>
      <c r="D2188" t="s">
        <v>6732</v>
      </c>
      <c r="E2188">
        <v>1557901</v>
      </c>
      <c r="F2188" t="s">
        <v>6746</v>
      </c>
      <c r="G2188">
        <v>13924631</v>
      </c>
      <c r="H2188" t="s">
        <v>80</v>
      </c>
      <c r="I2188" s="1">
        <v>45627</v>
      </c>
      <c r="J2188" s="1">
        <v>45627</v>
      </c>
      <c r="K2188" s="1">
        <v>45627</v>
      </c>
      <c r="L2188" s="1">
        <v>45657</v>
      </c>
      <c r="M2188" s="1" t="s">
        <v>81</v>
      </c>
      <c r="N2188">
        <v>12</v>
      </c>
      <c r="O2188" t="s">
        <v>82</v>
      </c>
      <c r="P2188" t="s">
        <v>83</v>
      </c>
      <c r="Q2188" t="s">
        <v>84</v>
      </c>
      <c r="R2188" t="s">
        <v>85</v>
      </c>
      <c r="T2188" t="s">
        <v>86</v>
      </c>
      <c r="U2188" t="s">
        <v>87</v>
      </c>
      <c r="V2188">
        <v>12.5</v>
      </c>
      <c r="W2188">
        <v>150</v>
      </c>
      <c r="X2188">
        <v>10.5</v>
      </c>
      <c r="Y2188">
        <v>126</v>
      </c>
      <c r="Z2188" t="s">
        <v>88</v>
      </c>
      <c r="AA2188" t="s">
        <v>89</v>
      </c>
      <c r="AB2188">
        <v>24133337</v>
      </c>
      <c r="AC2188" t="s">
        <v>6747</v>
      </c>
      <c r="AD2188">
        <v>6448</v>
      </c>
      <c r="AE2188" t="s">
        <v>85</v>
      </c>
      <c r="AF2188">
        <v>0</v>
      </c>
      <c r="AG2188">
        <v>0</v>
      </c>
      <c r="AH2188" t="s">
        <v>89</v>
      </c>
      <c r="AI2188">
        <v>0</v>
      </c>
      <c r="AL2188" t="s">
        <v>90</v>
      </c>
      <c r="AO2188" s="1">
        <v>45627</v>
      </c>
      <c r="AP2188">
        <v>51895928</v>
      </c>
      <c r="AR2188">
        <v>2191463206</v>
      </c>
      <c r="AV2188" s="2" t="s">
        <v>6735</v>
      </c>
      <c r="AW2188" s="2" t="s">
        <v>92</v>
      </c>
      <c r="AX2188" t="b">
        <v>0</v>
      </c>
      <c r="AY2188">
        <v>10</v>
      </c>
      <c r="AZ2188">
        <v>120</v>
      </c>
      <c r="BA2188">
        <v>-1</v>
      </c>
      <c r="BB2188">
        <v>-1</v>
      </c>
      <c r="BC2188">
        <v>126</v>
      </c>
      <c r="BD2188">
        <v>150</v>
      </c>
      <c r="BE2188">
        <v>0</v>
      </c>
      <c r="BF2188">
        <v>0</v>
      </c>
      <c r="BG2188" t="s">
        <v>89</v>
      </c>
      <c r="BH2188">
        <v>0</v>
      </c>
      <c r="BI2188" t="s">
        <v>89</v>
      </c>
      <c r="BJ2188" t="s">
        <v>89</v>
      </c>
      <c r="BK2188" t="s">
        <v>6748</v>
      </c>
      <c r="BL2188" t="s">
        <v>94</v>
      </c>
      <c r="BM2188" t="s">
        <v>85</v>
      </c>
      <c r="BS2188">
        <v>0</v>
      </c>
      <c r="BT2188">
        <v>0</v>
      </c>
      <c r="BU2188">
        <v>0</v>
      </c>
      <c r="BV2188">
        <v>0</v>
      </c>
      <c r="BX2188" t="s">
        <v>95</v>
      </c>
      <c r="BY2188" t="e">
        <v>#N/A</v>
      </c>
    </row>
    <row r="2189" spans="1:77" x14ac:dyDescent="0.2">
      <c r="A2189" t="s">
        <v>13074</v>
      </c>
      <c r="B2189" t="str">
        <f t="shared" si="34"/>
        <v>Kilmer Insurance Agency, Inc. - Missed charges QTY of - 17 - Microsoft 365 Business Premium [New Commerce Experience]</v>
      </c>
      <c r="C2189">
        <v>912184</v>
      </c>
      <c r="D2189" t="s">
        <v>6732</v>
      </c>
      <c r="E2189">
        <v>1557898</v>
      </c>
      <c r="F2189" t="s">
        <v>6743</v>
      </c>
      <c r="G2189">
        <v>13924528</v>
      </c>
      <c r="H2189" t="s">
        <v>80</v>
      </c>
      <c r="I2189" s="1">
        <v>45627</v>
      </c>
      <c r="J2189" s="1">
        <v>45627</v>
      </c>
      <c r="K2189" s="1">
        <v>45627</v>
      </c>
      <c r="L2189" s="1">
        <v>45657</v>
      </c>
      <c r="M2189" s="1" t="s">
        <v>81</v>
      </c>
      <c r="N2189">
        <v>17</v>
      </c>
      <c r="O2189" t="s">
        <v>82</v>
      </c>
      <c r="P2189" t="s">
        <v>83</v>
      </c>
      <c r="Q2189" t="s">
        <v>195</v>
      </c>
      <c r="R2189" t="s">
        <v>196</v>
      </c>
      <c r="T2189" t="s">
        <v>86</v>
      </c>
      <c r="U2189" t="s">
        <v>87</v>
      </c>
      <c r="V2189">
        <v>22</v>
      </c>
      <c r="W2189">
        <v>374</v>
      </c>
      <c r="X2189">
        <v>18.48</v>
      </c>
      <c r="Y2189">
        <v>314.16000000000003</v>
      </c>
      <c r="Z2189" t="s">
        <v>88</v>
      </c>
      <c r="AA2189" t="s">
        <v>89</v>
      </c>
      <c r="AB2189">
        <v>24133248</v>
      </c>
      <c r="AC2189" t="s">
        <v>6744</v>
      </c>
      <c r="AD2189">
        <v>6447</v>
      </c>
      <c r="AE2189" t="s">
        <v>196</v>
      </c>
      <c r="AF2189">
        <v>0</v>
      </c>
      <c r="AG2189">
        <v>0</v>
      </c>
      <c r="AH2189" t="s">
        <v>89</v>
      </c>
      <c r="AI2189">
        <v>0</v>
      </c>
      <c r="AL2189" t="s">
        <v>90</v>
      </c>
      <c r="AO2189" s="1">
        <v>45627</v>
      </c>
      <c r="AP2189">
        <v>51895823</v>
      </c>
      <c r="AR2189">
        <v>2191463205</v>
      </c>
      <c r="AV2189" s="2" t="s">
        <v>6735</v>
      </c>
      <c r="AW2189" s="2" t="s">
        <v>92</v>
      </c>
      <c r="AX2189" t="b">
        <v>0</v>
      </c>
      <c r="AY2189">
        <v>17.600000000000001</v>
      </c>
      <c r="AZ2189">
        <v>299.2</v>
      </c>
      <c r="BA2189">
        <v>-1</v>
      </c>
      <c r="BB2189">
        <v>-1</v>
      </c>
      <c r="BC2189">
        <v>314.16000000000003</v>
      </c>
      <c r="BD2189">
        <v>374</v>
      </c>
      <c r="BE2189">
        <v>0</v>
      </c>
      <c r="BF2189">
        <v>0</v>
      </c>
      <c r="BG2189" t="s">
        <v>89</v>
      </c>
      <c r="BH2189">
        <v>0</v>
      </c>
      <c r="BI2189" t="s">
        <v>89</v>
      </c>
      <c r="BJ2189" t="s">
        <v>89</v>
      </c>
      <c r="BK2189" t="s">
        <v>6749</v>
      </c>
      <c r="BL2189" t="s">
        <v>94</v>
      </c>
      <c r="BM2189" t="s">
        <v>196</v>
      </c>
      <c r="BS2189">
        <v>0</v>
      </c>
      <c r="BT2189">
        <v>0</v>
      </c>
      <c r="BU2189">
        <v>0</v>
      </c>
      <c r="BV2189">
        <v>0</v>
      </c>
      <c r="BX2189" t="s">
        <v>95</v>
      </c>
      <c r="BY2189" t="e">
        <v>#N/A</v>
      </c>
    </row>
    <row r="2190" spans="1:77" x14ac:dyDescent="0.2">
      <c r="A2190" t="s">
        <v>13075</v>
      </c>
      <c r="B2190" t="str">
        <f t="shared" si="34"/>
        <v>John Savoy &amp; Son, Inc. - Missed charges QTY of - 2 - Microsoft 365 Business Basic [New Commerce Experience]</v>
      </c>
      <c r="C2190">
        <v>912184</v>
      </c>
      <c r="D2190" t="s">
        <v>6732</v>
      </c>
      <c r="E2190">
        <v>1557895</v>
      </c>
      <c r="F2190" t="s">
        <v>6750</v>
      </c>
      <c r="G2190">
        <v>13924526</v>
      </c>
      <c r="H2190" t="s">
        <v>80</v>
      </c>
      <c r="I2190" s="1">
        <v>45627</v>
      </c>
      <c r="J2190" s="1">
        <v>45627</v>
      </c>
      <c r="K2190" s="1">
        <v>45627</v>
      </c>
      <c r="L2190" s="1">
        <v>45657</v>
      </c>
      <c r="M2190" s="1" t="s">
        <v>81</v>
      </c>
      <c r="N2190">
        <v>2</v>
      </c>
      <c r="O2190" t="s">
        <v>82</v>
      </c>
      <c r="P2190" t="s">
        <v>83</v>
      </c>
      <c r="Q2190" t="s">
        <v>96</v>
      </c>
      <c r="R2190" t="s">
        <v>97</v>
      </c>
      <c r="T2190" t="s">
        <v>86</v>
      </c>
      <c r="U2190" t="s">
        <v>87</v>
      </c>
      <c r="V2190">
        <v>6</v>
      </c>
      <c r="W2190">
        <v>12</v>
      </c>
      <c r="X2190">
        <v>5.04</v>
      </c>
      <c r="Y2190">
        <v>10.08</v>
      </c>
      <c r="Z2190" t="s">
        <v>88</v>
      </c>
      <c r="AA2190" t="s">
        <v>89</v>
      </c>
      <c r="AB2190">
        <v>24133246</v>
      </c>
      <c r="AC2190" t="s">
        <v>6751</v>
      </c>
      <c r="AD2190">
        <v>6446</v>
      </c>
      <c r="AE2190" t="s">
        <v>97</v>
      </c>
      <c r="AF2190">
        <v>0</v>
      </c>
      <c r="AG2190">
        <v>0</v>
      </c>
      <c r="AH2190" t="s">
        <v>89</v>
      </c>
      <c r="AI2190">
        <v>0</v>
      </c>
      <c r="AL2190" t="s">
        <v>90</v>
      </c>
      <c r="AO2190" s="1">
        <v>45627</v>
      </c>
      <c r="AP2190">
        <v>51895821</v>
      </c>
      <c r="AR2190">
        <v>2191463204</v>
      </c>
      <c r="AV2190" s="2" t="s">
        <v>6735</v>
      </c>
      <c r="AW2190" s="2" t="s">
        <v>92</v>
      </c>
      <c r="AX2190" t="b">
        <v>0</v>
      </c>
      <c r="AY2190">
        <v>4.8</v>
      </c>
      <c r="AZ2190">
        <v>9.6</v>
      </c>
      <c r="BA2190">
        <v>-1</v>
      </c>
      <c r="BB2190">
        <v>-1</v>
      </c>
      <c r="BC2190">
        <v>10.08</v>
      </c>
      <c r="BD2190">
        <v>12</v>
      </c>
      <c r="BE2190">
        <v>0</v>
      </c>
      <c r="BF2190">
        <v>0</v>
      </c>
      <c r="BG2190" t="s">
        <v>89</v>
      </c>
      <c r="BH2190">
        <v>0</v>
      </c>
      <c r="BI2190" t="s">
        <v>89</v>
      </c>
      <c r="BJ2190" t="s">
        <v>89</v>
      </c>
      <c r="BK2190" t="s">
        <v>6752</v>
      </c>
      <c r="BL2190" t="s">
        <v>94</v>
      </c>
      <c r="BM2190" t="s">
        <v>97</v>
      </c>
      <c r="BS2190">
        <v>0</v>
      </c>
      <c r="BT2190">
        <v>0</v>
      </c>
      <c r="BU2190">
        <v>0</v>
      </c>
      <c r="BV2190">
        <v>0</v>
      </c>
      <c r="BX2190" t="s">
        <v>95</v>
      </c>
      <c r="BY2190" t="e">
        <v>#N/A</v>
      </c>
    </row>
    <row r="2191" spans="1:77" x14ac:dyDescent="0.2">
      <c r="A2191" t="s">
        <v>13076</v>
      </c>
      <c r="B2191" t="str">
        <f t="shared" si="34"/>
        <v>St. Patrick Catholic Church - Missed charges QTY of - 15 - Microsoft 365 Business Premium (Nonprofit Staff Pricing)</v>
      </c>
      <c r="C2191">
        <v>898510</v>
      </c>
      <c r="D2191" t="s">
        <v>6753</v>
      </c>
      <c r="E2191">
        <v>1248329</v>
      </c>
      <c r="F2191" t="s">
        <v>6754</v>
      </c>
      <c r="G2191">
        <v>14209134</v>
      </c>
      <c r="H2191" t="s">
        <v>80</v>
      </c>
      <c r="I2191" s="1">
        <v>45626</v>
      </c>
      <c r="J2191" s="1">
        <v>45626</v>
      </c>
      <c r="K2191" s="1">
        <v>45626</v>
      </c>
      <c r="L2191" s="1">
        <v>45655</v>
      </c>
      <c r="M2191" s="1" t="s">
        <v>81</v>
      </c>
      <c r="N2191">
        <v>15</v>
      </c>
      <c r="O2191" t="s">
        <v>82</v>
      </c>
      <c r="P2191" t="s">
        <v>83</v>
      </c>
      <c r="Q2191" t="s">
        <v>3460</v>
      </c>
      <c r="R2191" t="s">
        <v>3461</v>
      </c>
      <c r="T2191" t="s">
        <v>229</v>
      </c>
      <c r="U2191" t="s">
        <v>87</v>
      </c>
      <c r="V2191">
        <v>5</v>
      </c>
      <c r="W2191">
        <v>75</v>
      </c>
      <c r="X2191">
        <v>5.17</v>
      </c>
      <c r="Y2191">
        <v>77.55</v>
      </c>
      <c r="Z2191" t="s">
        <v>88</v>
      </c>
      <c r="AA2191" t="s">
        <v>89</v>
      </c>
      <c r="AB2191">
        <v>24718761</v>
      </c>
      <c r="AD2191">
        <v>2377</v>
      </c>
      <c r="AE2191" t="s">
        <v>3461</v>
      </c>
      <c r="AF2191">
        <v>0</v>
      </c>
      <c r="AG2191">
        <v>0</v>
      </c>
      <c r="AH2191" t="s">
        <v>89</v>
      </c>
      <c r="AI2191">
        <v>0</v>
      </c>
      <c r="AL2191" t="s">
        <v>90</v>
      </c>
      <c r="AO2191" s="1">
        <v>45627</v>
      </c>
      <c r="AP2191">
        <v>53361648</v>
      </c>
      <c r="AR2191">
        <v>2190881754</v>
      </c>
      <c r="AV2191" s="2" t="s">
        <v>6755</v>
      </c>
      <c r="AW2191" s="2" t="s">
        <v>102</v>
      </c>
      <c r="AX2191" t="b">
        <v>0</v>
      </c>
      <c r="AY2191">
        <v>5</v>
      </c>
      <c r="AZ2191">
        <v>75</v>
      </c>
      <c r="BA2191">
        <v>-1</v>
      </c>
      <c r="BB2191">
        <v>-1</v>
      </c>
      <c r="BC2191">
        <v>77.55</v>
      </c>
      <c r="BD2191">
        <v>75</v>
      </c>
      <c r="BE2191">
        <v>0</v>
      </c>
      <c r="BF2191">
        <v>0</v>
      </c>
      <c r="BG2191" t="s">
        <v>89</v>
      </c>
      <c r="BH2191">
        <v>0</v>
      </c>
      <c r="BI2191" t="s">
        <v>89</v>
      </c>
      <c r="BJ2191" t="s">
        <v>89</v>
      </c>
      <c r="BK2191" t="s">
        <v>6756</v>
      </c>
      <c r="BM2191" t="s">
        <v>3461</v>
      </c>
      <c r="BS2191">
        <v>0</v>
      </c>
      <c r="BT2191">
        <v>0</v>
      </c>
      <c r="BU2191">
        <v>0</v>
      </c>
      <c r="BV2191">
        <v>0</v>
      </c>
      <c r="BX2191" t="s">
        <v>95</v>
      </c>
      <c r="BY2191" t="e">
        <v>#N/A</v>
      </c>
    </row>
    <row r="2192" spans="1:77" x14ac:dyDescent="0.2">
      <c r="A2192" t="s">
        <v>13077</v>
      </c>
      <c r="B2192" t="str">
        <f t="shared" si="34"/>
        <v>Adelphi Ltd - Missed charges QTY of - 8 - Microsoft 365 Business Standard [New Commerce Experience]</v>
      </c>
      <c r="C2192">
        <v>894062</v>
      </c>
      <c r="D2192" t="s">
        <v>6757</v>
      </c>
      <c r="E2192">
        <v>1580111</v>
      </c>
      <c r="F2192" t="s">
        <v>6758</v>
      </c>
      <c r="G2192">
        <v>14416045</v>
      </c>
      <c r="H2192" t="s">
        <v>80</v>
      </c>
      <c r="I2192" s="1">
        <v>45626</v>
      </c>
      <c r="J2192" s="1">
        <v>45626</v>
      </c>
      <c r="K2192" s="1">
        <v>45626</v>
      </c>
      <c r="L2192" s="1">
        <v>45655</v>
      </c>
      <c r="M2192" s="1" t="s">
        <v>81</v>
      </c>
      <c r="N2192">
        <v>8</v>
      </c>
      <c r="O2192" t="s">
        <v>82</v>
      </c>
      <c r="P2192" t="s">
        <v>83</v>
      </c>
      <c r="Q2192" t="s">
        <v>84</v>
      </c>
      <c r="R2192" t="s">
        <v>85</v>
      </c>
      <c r="T2192" t="s">
        <v>86</v>
      </c>
      <c r="U2192" t="s">
        <v>87</v>
      </c>
      <c r="V2192">
        <v>12.36</v>
      </c>
      <c r="W2192">
        <v>98.88</v>
      </c>
      <c r="X2192">
        <v>10.51</v>
      </c>
      <c r="Y2192">
        <v>84.08</v>
      </c>
      <c r="Z2192" t="s">
        <v>88</v>
      </c>
      <c r="AA2192" t="s">
        <v>89</v>
      </c>
      <c r="AB2192">
        <v>24933121</v>
      </c>
      <c r="AD2192">
        <v>6448</v>
      </c>
      <c r="AE2192" t="s">
        <v>85</v>
      </c>
      <c r="AF2192">
        <v>0</v>
      </c>
      <c r="AG2192">
        <v>0</v>
      </c>
      <c r="AH2192" t="s">
        <v>89</v>
      </c>
      <c r="AI2192">
        <v>0</v>
      </c>
      <c r="AL2192" t="s">
        <v>108</v>
      </c>
      <c r="AO2192" s="1">
        <v>45627</v>
      </c>
      <c r="AP2192">
        <v>53578117</v>
      </c>
      <c r="AR2192">
        <v>2190655294</v>
      </c>
      <c r="AV2192" s="2" t="s">
        <v>6759</v>
      </c>
      <c r="AW2192" s="2" t="s">
        <v>102</v>
      </c>
      <c r="AX2192" t="b">
        <v>0</v>
      </c>
      <c r="AY2192">
        <v>9.89</v>
      </c>
      <c r="AZ2192">
        <v>79.12</v>
      </c>
      <c r="BA2192">
        <v>-1</v>
      </c>
      <c r="BB2192">
        <v>-1</v>
      </c>
      <c r="BC2192">
        <v>84.08</v>
      </c>
      <c r="BD2192">
        <v>98.88</v>
      </c>
      <c r="BE2192">
        <v>0</v>
      </c>
      <c r="BF2192">
        <v>0</v>
      </c>
      <c r="BG2192" t="s">
        <v>89</v>
      </c>
      <c r="BH2192">
        <v>0</v>
      </c>
      <c r="BI2192" t="s">
        <v>89</v>
      </c>
      <c r="BJ2192" t="s">
        <v>89</v>
      </c>
      <c r="BK2192" t="s">
        <v>6760</v>
      </c>
      <c r="BL2192" t="s">
        <v>83</v>
      </c>
      <c r="BM2192" t="s">
        <v>85</v>
      </c>
      <c r="BS2192">
        <v>0</v>
      </c>
      <c r="BT2192">
        <v>0</v>
      </c>
      <c r="BU2192">
        <v>0</v>
      </c>
      <c r="BV2192">
        <v>0</v>
      </c>
      <c r="BX2192" t="s">
        <v>95</v>
      </c>
      <c r="BY2192" t="e">
        <v>#N/A</v>
      </c>
    </row>
    <row r="2193" spans="1:77" x14ac:dyDescent="0.2">
      <c r="A2193" t="s">
        <v>13078</v>
      </c>
      <c r="B2193" t="str">
        <f t="shared" si="34"/>
        <v>Futura Talent - Missed charges QTY of - 1 - Microsoft 365 Business Standard [New Commerce Experience]</v>
      </c>
      <c r="C2193">
        <v>910490</v>
      </c>
      <c r="D2193" t="s">
        <v>6761</v>
      </c>
      <c r="E2193">
        <v>1548452</v>
      </c>
      <c r="F2193" t="s">
        <v>6762</v>
      </c>
      <c r="G2193">
        <v>14416243</v>
      </c>
      <c r="H2193" t="s">
        <v>80</v>
      </c>
      <c r="I2193" s="1">
        <v>45626</v>
      </c>
      <c r="J2193" s="1">
        <v>45626</v>
      </c>
      <c r="K2193" s="1">
        <v>45626</v>
      </c>
      <c r="L2193" s="1">
        <v>45655</v>
      </c>
      <c r="M2193" s="1" t="s">
        <v>81</v>
      </c>
      <c r="N2193">
        <v>1</v>
      </c>
      <c r="O2193" t="s">
        <v>82</v>
      </c>
      <c r="P2193" t="s">
        <v>83</v>
      </c>
      <c r="Q2193" t="s">
        <v>84</v>
      </c>
      <c r="R2193" t="s">
        <v>85</v>
      </c>
      <c r="T2193" t="s">
        <v>86</v>
      </c>
      <c r="U2193" t="s">
        <v>87</v>
      </c>
      <c r="V2193">
        <v>12.36</v>
      </c>
      <c r="W2193">
        <v>12.36</v>
      </c>
      <c r="X2193">
        <v>10.88</v>
      </c>
      <c r="Y2193">
        <v>10.88</v>
      </c>
      <c r="Z2193" t="s">
        <v>88</v>
      </c>
      <c r="AA2193" t="s">
        <v>89</v>
      </c>
      <c r="AB2193">
        <v>24933319</v>
      </c>
      <c r="AD2193">
        <v>6448</v>
      </c>
      <c r="AE2193" t="s">
        <v>85</v>
      </c>
      <c r="AF2193">
        <v>0</v>
      </c>
      <c r="AG2193">
        <v>0</v>
      </c>
      <c r="AH2193" t="s">
        <v>89</v>
      </c>
      <c r="AI2193">
        <v>0</v>
      </c>
      <c r="AL2193" t="s">
        <v>108</v>
      </c>
      <c r="AO2193" s="1">
        <v>45627</v>
      </c>
      <c r="AP2193">
        <v>53578315</v>
      </c>
      <c r="AR2193">
        <v>2191422686</v>
      </c>
      <c r="AV2193" s="2" t="s">
        <v>6763</v>
      </c>
      <c r="AW2193" s="2" t="s">
        <v>92</v>
      </c>
      <c r="AX2193" t="b">
        <v>0</v>
      </c>
      <c r="AY2193">
        <v>9.89</v>
      </c>
      <c r="AZ2193">
        <v>9.89</v>
      </c>
      <c r="BA2193">
        <v>-1</v>
      </c>
      <c r="BB2193">
        <v>-1</v>
      </c>
      <c r="BC2193">
        <v>10.88</v>
      </c>
      <c r="BD2193">
        <v>12.36</v>
      </c>
      <c r="BE2193">
        <v>0</v>
      </c>
      <c r="BF2193">
        <v>0</v>
      </c>
      <c r="BG2193" t="s">
        <v>89</v>
      </c>
      <c r="BH2193">
        <v>0</v>
      </c>
      <c r="BI2193" t="s">
        <v>89</v>
      </c>
      <c r="BJ2193" t="s">
        <v>89</v>
      </c>
      <c r="BK2193" t="s">
        <v>6764</v>
      </c>
      <c r="BL2193" t="s">
        <v>83</v>
      </c>
      <c r="BM2193" t="s">
        <v>85</v>
      </c>
      <c r="BS2193">
        <v>0</v>
      </c>
      <c r="BT2193">
        <v>0</v>
      </c>
      <c r="BU2193">
        <v>0</v>
      </c>
      <c r="BV2193">
        <v>0</v>
      </c>
      <c r="BX2193" t="s">
        <v>95</v>
      </c>
      <c r="BY2193" t="e">
        <v>#N/A</v>
      </c>
    </row>
    <row r="2194" spans="1:77" x14ac:dyDescent="0.2">
      <c r="A2194" t="s">
        <v>13079</v>
      </c>
      <c r="B2194" t="str">
        <f t="shared" si="34"/>
        <v>The Sola Company - Missed charges QTY of - 1 - Power BI Pro [New Commerce Experience]</v>
      </c>
      <c r="C2194">
        <v>882510</v>
      </c>
      <c r="D2194" t="s">
        <v>6765</v>
      </c>
      <c r="E2194">
        <v>1527662</v>
      </c>
      <c r="F2194" t="s">
        <v>6766</v>
      </c>
      <c r="G2194">
        <v>14414751</v>
      </c>
      <c r="H2194" t="s">
        <v>80</v>
      </c>
      <c r="I2194" s="1">
        <v>45626</v>
      </c>
      <c r="J2194" s="1">
        <v>45626</v>
      </c>
      <c r="K2194" s="1">
        <v>45626</v>
      </c>
      <c r="L2194" s="1">
        <v>45655</v>
      </c>
      <c r="M2194" s="1" t="s">
        <v>81</v>
      </c>
      <c r="N2194">
        <v>1</v>
      </c>
      <c r="O2194" t="s">
        <v>82</v>
      </c>
      <c r="P2194" t="s">
        <v>83</v>
      </c>
      <c r="Q2194" t="s">
        <v>153</v>
      </c>
      <c r="R2194" t="s">
        <v>154</v>
      </c>
      <c r="T2194" t="s">
        <v>86</v>
      </c>
      <c r="U2194" t="s">
        <v>87</v>
      </c>
      <c r="V2194">
        <v>12</v>
      </c>
      <c r="W2194">
        <v>12</v>
      </c>
      <c r="X2194">
        <v>10.08</v>
      </c>
      <c r="Y2194">
        <v>10.08</v>
      </c>
      <c r="Z2194" t="s">
        <v>88</v>
      </c>
      <c r="AA2194" t="s">
        <v>89</v>
      </c>
      <c r="AB2194">
        <v>24931827</v>
      </c>
      <c r="AD2194">
        <v>6558</v>
      </c>
      <c r="AE2194" t="s">
        <v>154</v>
      </c>
      <c r="AF2194">
        <v>0</v>
      </c>
      <c r="AG2194">
        <v>0</v>
      </c>
      <c r="AH2194" t="s">
        <v>89</v>
      </c>
      <c r="AI2194">
        <v>0</v>
      </c>
      <c r="AL2194" t="s">
        <v>90</v>
      </c>
      <c r="AO2194" s="1">
        <v>45627</v>
      </c>
      <c r="AP2194">
        <v>53576822</v>
      </c>
      <c r="AR2194">
        <v>2189625840</v>
      </c>
      <c r="AV2194" s="2" t="s">
        <v>6767</v>
      </c>
      <c r="AW2194" s="2" t="s">
        <v>117</v>
      </c>
      <c r="AX2194" t="b">
        <v>0</v>
      </c>
      <c r="AY2194">
        <v>9.6</v>
      </c>
      <c r="AZ2194">
        <v>9.6</v>
      </c>
      <c r="BA2194">
        <v>-1</v>
      </c>
      <c r="BB2194">
        <v>-1</v>
      </c>
      <c r="BC2194">
        <v>10.08</v>
      </c>
      <c r="BD2194">
        <v>12</v>
      </c>
      <c r="BE2194">
        <v>0</v>
      </c>
      <c r="BF2194">
        <v>0</v>
      </c>
      <c r="BG2194" t="s">
        <v>89</v>
      </c>
      <c r="BH2194">
        <v>0</v>
      </c>
      <c r="BI2194" t="s">
        <v>89</v>
      </c>
      <c r="BJ2194" t="s">
        <v>89</v>
      </c>
      <c r="BK2194" t="s">
        <v>6768</v>
      </c>
      <c r="BL2194" t="s">
        <v>83</v>
      </c>
      <c r="BM2194" t="s">
        <v>154</v>
      </c>
      <c r="BS2194">
        <v>0</v>
      </c>
      <c r="BT2194">
        <v>0</v>
      </c>
      <c r="BU2194">
        <v>0</v>
      </c>
      <c r="BV2194">
        <v>0</v>
      </c>
      <c r="BX2194" t="s">
        <v>95</v>
      </c>
      <c r="BY2194" t="e">
        <v>#N/A</v>
      </c>
    </row>
    <row r="2195" spans="1:77" x14ac:dyDescent="0.2">
      <c r="A2195" t="s">
        <v>13080</v>
      </c>
      <c r="B2195" t="str">
        <f t="shared" si="34"/>
        <v>PowderHorn Agency - Missed charges QTY of - 2 - Windows Server 2022 Standard - 8 Core License Pack  - 1 Year (Software) [Commercial]</v>
      </c>
      <c r="C2195">
        <v>882510</v>
      </c>
      <c r="D2195" t="s">
        <v>6765</v>
      </c>
      <c r="E2195">
        <v>1577450</v>
      </c>
      <c r="F2195" t="s">
        <v>6769</v>
      </c>
      <c r="G2195">
        <v>13964664</v>
      </c>
      <c r="H2195" t="s">
        <v>80</v>
      </c>
      <c r="I2195" s="1">
        <v>45627</v>
      </c>
      <c r="J2195" s="1">
        <v>45627</v>
      </c>
      <c r="K2195" s="1">
        <v>45627</v>
      </c>
      <c r="L2195" s="1">
        <v>45657</v>
      </c>
      <c r="M2195" s="1" t="s">
        <v>81</v>
      </c>
      <c r="N2195">
        <v>2</v>
      </c>
      <c r="O2195" t="s">
        <v>959</v>
      </c>
      <c r="P2195" t="s">
        <v>83</v>
      </c>
      <c r="Q2195" t="s">
        <v>960</v>
      </c>
      <c r="R2195" t="s">
        <v>961</v>
      </c>
      <c r="T2195" t="s">
        <v>86</v>
      </c>
      <c r="U2195" t="s">
        <v>87</v>
      </c>
      <c r="V2195">
        <v>20.92</v>
      </c>
      <c r="W2195">
        <v>41.84</v>
      </c>
      <c r="X2195">
        <v>19.04</v>
      </c>
      <c r="Y2195">
        <v>38.08</v>
      </c>
      <c r="Z2195" t="s">
        <v>88</v>
      </c>
      <c r="AA2195" t="s">
        <v>89</v>
      </c>
      <c r="AB2195">
        <v>24318496</v>
      </c>
      <c r="AD2195">
        <v>7786</v>
      </c>
      <c r="AE2195" t="s">
        <v>961</v>
      </c>
      <c r="AF2195">
        <v>0</v>
      </c>
      <c r="AG2195">
        <v>0</v>
      </c>
      <c r="AH2195" t="s">
        <v>89</v>
      </c>
      <c r="AI2195">
        <v>0</v>
      </c>
      <c r="AL2195" t="s">
        <v>90</v>
      </c>
      <c r="AO2195" s="1">
        <v>45627</v>
      </c>
      <c r="AP2195">
        <v>52104183</v>
      </c>
      <c r="AR2195">
        <v>2189625839</v>
      </c>
      <c r="AV2195" s="2" t="s">
        <v>6767</v>
      </c>
      <c r="AW2195" s="2" t="s">
        <v>117</v>
      </c>
      <c r="AX2195" t="b">
        <v>0</v>
      </c>
      <c r="AY2195">
        <v>17.78</v>
      </c>
      <c r="AZ2195">
        <v>35.56</v>
      </c>
      <c r="BA2195">
        <v>-1</v>
      </c>
      <c r="BB2195">
        <v>-1</v>
      </c>
      <c r="BC2195">
        <v>38.08</v>
      </c>
      <c r="BD2195">
        <v>41.84</v>
      </c>
      <c r="BE2195">
        <v>0</v>
      </c>
      <c r="BF2195">
        <v>0</v>
      </c>
      <c r="BG2195" t="s">
        <v>89</v>
      </c>
      <c r="BH2195">
        <v>0</v>
      </c>
      <c r="BI2195" t="s">
        <v>89</v>
      </c>
      <c r="BJ2195" t="s">
        <v>89</v>
      </c>
      <c r="BK2195" t="s">
        <v>6770</v>
      </c>
      <c r="BL2195" t="s">
        <v>94</v>
      </c>
      <c r="BM2195" t="s">
        <v>961</v>
      </c>
      <c r="BS2195">
        <v>0</v>
      </c>
      <c r="BT2195">
        <v>0</v>
      </c>
      <c r="BU2195">
        <v>0</v>
      </c>
      <c r="BV2195">
        <v>0</v>
      </c>
      <c r="BX2195" t="s">
        <v>95</v>
      </c>
      <c r="BY2195" t="e">
        <v>#N/A</v>
      </c>
    </row>
    <row r="2196" spans="1:77" x14ac:dyDescent="0.2">
      <c r="A2196" t="s">
        <v>13081</v>
      </c>
      <c r="B2196" t="str">
        <f t="shared" si="34"/>
        <v>Taney Engineering - Missed charges QTY of - 16 - Microsoft Entra ID P1 [New Commerce Experience]</v>
      </c>
      <c r="C2196">
        <v>888343</v>
      </c>
      <c r="D2196" t="s">
        <v>6771</v>
      </c>
      <c r="E2196">
        <v>1123365</v>
      </c>
      <c r="F2196" t="s">
        <v>6772</v>
      </c>
      <c r="G2196">
        <v>13924630</v>
      </c>
      <c r="H2196" t="s">
        <v>80</v>
      </c>
      <c r="I2196" s="1">
        <v>45627</v>
      </c>
      <c r="J2196" s="1">
        <v>45627</v>
      </c>
      <c r="K2196" s="1">
        <v>45627</v>
      </c>
      <c r="L2196" s="1">
        <v>45657</v>
      </c>
      <c r="M2196" s="1" t="s">
        <v>81</v>
      </c>
      <c r="N2196">
        <v>16</v>
      </c>
      <c r="O2196" t="s">
        <v>82</v>
      </c>
      <c r="P2196" t="s">
        <v>83</v>
      </c>
      <c r="Q2196" t="s">
        <v>392</v>
      </c>
      <c r="R2196" t="s">
        <v>393</v>
      </c>
      <c r="T2196" t="s">
        <v>86</v>
      </c>
      <c r="U2196" t="s">
        <v>87</v>
      </c>
      <c r="V2196">
        <v>6</v>
      </c>
      <c r="W2196">
        <v>96</v>
      </c>
      <c r="X2196">
        <v>5.04</v>
      </c>
      <c r="Y2196">
        <v>80.64</v>
      </c>
      <c r="Z2196" t="s">
        <v>88</v>
      </c>
      <c r="AA2196" t="s">
        <v>89</v>
      </c>
      <c r="AB2196">
        <v>24133335</v>
      </c>
      <c r="AD2196">
        <v>6465</v>
      </c>
      <c r="AE2196" t="s">
        <v>393</v>
      </c>
      <c r="AF2196">
        <v>0</v>
      </c>
      <c r="AG2196">
        <v>0</v>
      </c>
      <c r="AH2196" t="s">
        <v>89</v>
      </c>
      <c r="AI2196">
        <v>0</v>
      </c>
      <c r="AL2196" t="s">
        <v>90</v>
      </c>
      <c r="AO2196" s="1">
        <v>45627</v>
      </c>
      <c r="AP2196">
        <v>51895926</v>
      </c>
      <c r="AR2196">
        <v>2190336608</v>
      </c>
      <c r="AV2196" s="2" t="s">
        <v>473</v>
      </c>
      <c r="AW2196" s="2" t="s">
        <v>102</v>
      </c>
      <c r="AX2196" t="b">
        <v>0</v>
      </c>
      <c r="AY2196">
        <v>4.8</v>
      </c>
      <c r="AZ2196">
        <v>76.8</v>
      </c>
      <c r="BA2196">
        <v>-1</v>
      </c>
      <c r="BB2196">
        <v>-1</v>
      </c>
      <c r="BC2196">
        <v>80.64</v>
      </c>
      <c r="BD2196">
        <v>96</v>
      </c>
      <c r="BE2196">
        <v>0</v>
      </c>
      <c r="BF2196">
        <v>0</v>
      </c>
      <c r="BG2196" t="s">
        <v>89</v>
      </c>
      <c r="BH2196">
        <v>0</v>
      </c>
      <c r="BI2196" t="s">
        <v>89</v>
      </c>
      <c r="BJ2196" t="s">
        <v>89</v>
      </c>
      <c r="BK2196" t="s">
        <v>6773</v>
      </c>
      <c r="BL2196" t="s">
        <v>94</v>
      </c>
      <c r="BM2196" t="s">
        <v>393</v>
      </c>
      <c r="BS2196">
        <v>0</v>
      </c>
      <c r="BT2196">
        <v>0</v>
      </c>
      <c r="BU2196">
        <v>0</v>
      </c>
      <c r="BV2196">
        <v>0</v>
      </c>
      <c r="BX2196" t="s">
        <v>95</v>
      </c>
      <c r="BY2196" t="e">
        <v>#N/A</v>
      </c>
    </row>
    <row r="2197" spans="1:77" x14ac:dyDescent="0.2">
      <c r="A2197" t="s">
        <v>13082</v>
      </c>
      <c r="B2197" t="str">
        <f t="shared" si="34"/>
        <v>Burkhart-Presidio Insurance Agency - Missed charges QTY of - 7 - Microsoft 365 Business Basic [New Commerce Experience]</v>
      </c>
      <c r="C2197">
        <v>883769</v>
      </c>
      <c r="D2197" t="s">
        <v>6774</v>
      </c>
      <c r="E2197">
        <v>1108792</v>
      </c>
      <c r="F2197" t="s">
        <v>6775</v>
      </c>
      <c r="G2197">
        <v>13951354</v>
      </c>
      <c r="H2197" t="s">
        <v>80</v>
      </c>
      <c r="I2197" s="1">
        <v>45627</v>
      </c>
      <c r="J2197" s="1">
        <v>45627</v>
      </c>
      <c r="K2197" s="1">
        <v>45627</v>
      </c>
      <c r="L2197" s="1">
        <v>45657</v>
      </c>
      <c r="M2197" s="1" t="s">
        <v>81</v>
      </c>
      <c r="N2197">
        <v>7</v>
      </c>
      <c r="O2197" t="s">
        <v>82</v>
      </c>
      <c r="P2197" t="s">
        <v>83</v>
      </c>
      <c r="Q2197" t="s">
        <v>96</v>
      </c>
      <c r="R2197" t="s">
        <v>97</v>
      </c>
      <c r="T2197" t="s">
        <v>86</v>
      </c>
      <c r="U2197" t="s">
        <v>87</v>
      </c>
      <c r="V2197">
        <v>6</v>
      </c>
      <c r="W2197">
        <v>42</v>
      </c>
      <c r="X2197">
        <v>5.04</v>
      </c>
      <c r="Y2197">
        <v>35.28</v>
      </c>
      <c r="Z2197" t="s">
        <v>88</v>
      </c>
      <c r="AA2197" t="s">
        <v>89</v>
      </c>
      <c r="AB2197">
        <v>24304683</v>
      </c>
      <c r="AD2197">
        <v>6446</v>
      </c>
      <c r="AE2197" t="s">
        <v>97</v>
      </c>
      <c r="AF2197">
        <v>0</v>
      </c>
      <c r="AG2197">
        <v>0</v>
      </c>
      <c r="AH2197" t="s">
        <v>89</v>
      </c>
      <c r="AI2197">
        <v>0</v>
      </c>
      <c r="AL2197" t="s">
        <v>90</v>
      </c>
      <c r="AO2197" s="1">
        <v>45627</v>
      </c>
      <c r="AP2197">
        <v>52090251</v>
      </c>
      <c r="AR2197">
        <v>2189803149</v>
      </c>
      <c r="AV2197" s="2" t="s">
        <v>6776</v>
      </c>
      <c r="AW2197" s="2" t="s">
        <v>117</v>
      </c>
      <c r="AX2197" t="b">
        <v>0</v>
      </c>
      <c r="AY2197">
        <v>4.8</v>
      </c>
      <c r="AZ2197">
        <v>33.6</v>
      </c>
      <c r="BA2197">
        <v>-1</v>
      </c>
      <c r="BB2197">
        <v>-1</v>
      </c>
      <c r="BC2197">
        <v>35.28</v>
      </c>
      <c r="BD2197">
        <v>42</v>
      </c>
      <c r="BE2197">
        <v>0</v>
      </c>
      <c r="BF2197">
        <v>0</v>
      </c>
      <c r="BG2197" t="s">
        <v>89</v>
      </c>
      <c r="BH2197">
        <v>0</v>
      </c>
      <c r="BI2197" t="s">
        <v>89</v>
      </c>
      <c r="BJ2197" t="s">
        <v>89</v>
      </c>
      <c r="BK2197" t="s">
        <v>6777</v>
      </c>
      <c r="BL2197" t="s">
        <v>94</v>
      </c>
      <c r="BM2197" t="s">
        <v>97</v>
      </c>
      <c r="BS2197">
        <v>0</v>
      </c>
      <c r="BT2197">
        <v>0</v>
      </c>
      <c r="BU2197">
        <v>0</v>
      </c>
      <c r="BV2197">
        <v>0</v>
      </c>
      <c r="BX2197" t="s">
        <v>95</v>
      </c>
      <c r="BY2197" t="e">
        <v>#N/A</v>
      </c>
    </row>
    <row r="2198" spans="1:77" x14ac:dyDescent="0.2">
      <c r="A2198" t="s">
        <v>13083</v>
      </c>
      <c r="B2198" t="str">
        <f t="shared" si="34"/>
        <v>Burkhart-Presidio Insurance Agency - Missed charges QTY of - 12 - Microsoft 365 Business Premium [New Commerce Experience]</v>
      </c>
      <c r="C2198">
        <v>883769</v>
      </c>
      <c r="D2198" t="s">
        <v>6774</v>
      </c>
      <c r="E2198">
        <v>1108792</v>
      </c>
      <c r="F2198" t="s">
        <v>6775</v>
      </c>
      <c r="G2198">
        <v>13951355</v>
      </c>
      <c r="H2198" t="s">
        <v>80</v>
      </c>
      <c r="I2198" s="1">
        <v>45627</v>
      </c>
      <c r="J2198" s="1">
        <v>45627</v>
      </c>
      <c r="K2198" s="1">
        <v>45627</v>
      </c>
      <c r="L2198" s="1">
        <v>45657</v>
      </c>
      <c r="M2198" s="1" t="s">
        <v>81</v>
      </c>
      <c r="N2198">
        <v>12</v>
      </c>
      <c r="O2198" t="s">
        <v>82</v>
      </c>
      <c r="P2198" t="s">
        <v>83</v>
      </c>
      <c r="Q2198" t="s">
        <v>195</v>
      </c>
      <c r="R2198" t="s">
        <v>196</v>
      </c>
      <c r="T2198" t="s">
        <v>86</v>
      </c>
      <c r="U2198" t="s">
        <v>87</v>
      </c>
      <c r="V2198">
        <v>22</v>
      </c>
      <c r="W2198">
        <v>264</v>
      </c>
      <c r="X2198">
        <v>18.48</v>
      </c>
      <c r="Y2198">
        <v>221.76</v>
      </c>
      <c r="Z2198" t="s">
        <v>88</v>
      </c>
      <c r="AA2198" t="s">
        <v>89</v>
      </c>
      <c r="AB2198">
        <v>24304683</v>
      </c>
      <c r="AD2198">
        <v>6447</v>
      </c>
      <c r="AE2198" t="s">
        <v>196</v>
      </c>
      <c r="AF2198">
        <v>0</v>
      </c>
      <c r="AG2198">
        <v>0</v>
      </c>
      <c r="AH2198" t="s">
        <v>89</v>
      </c>
      <c r="AI2198">
        <v>0</v>
      </c>
      <c r="AL2198" t="s">
        <v>90</v>
      </c>
      <c r="AO2198" s="1">
        <v>45627</v>
      </c>
      <c r="AP2198">
        <v>52090252</v>
      </c>
      <c r="AR2198">
        <v>2189803148</v>
      </c>
      <c r="AV2198" s="2" t="s">
        <v>6776</v>
      </c>
      <c r="AW2198" s="2" t="s">
        <v>117</v>
      </c>
      <c r="AX2198" t="b">
        <v>0</v>
      </c>
      <c r="AY2198">
        <v>17.600000000000001</v>
      </c>
      <c r="AZ2198">
        <v>211.2</v>
      </c>
      <c r="BA2198">
        <v>-1</v>
      </c>
      <c r="BB2198">
        <v>-1</v>
      </c>
      <c r="BC2198">
        <v>221.76</v>
      </c>
      <c r="BD2198">
        <v>264</v>
      </c>
      <c r="BE2198">
        <v>0</v>
      </c>
      <c r="BF2198">
        <v>0</v>
      </c>
      <c r="BG2198" t="s">
        <v>89</v>
      </c>
      <c r="BH2198">
        <v>0</v>
      </c>
      <c r="BI2198" t="s">
        <v>89</v>
      </c>
      <c r="BJ2198" t="s">
        <v>89</v>
      </c>
      <c r="BK2198" t="s">
        <v>6778</v>
      </c>
      <c r="BL2198" t="s">
        <v>94</v>
      </c>
      <c r="BM2198" t="s">
        <v>196</v>
      </c>
      <c r="BS2198">
        <v>0</v>
      </c>
      <c r="BT2198">
        <v>0</v>
      </c>
      <c r="BU2198">
        <v>0</v>
      </c>
      <c r="BV2198">
        <v>0</v>
      </c>
      <c r="BX2198" t="s">
        <v>95</v>
      </c>
      <c r="BY2198" t="e">
        <v>#N/A</v>
      </c>
    </row>
    <row r="2199" spans="1:77" x14ac:dyDescent="0.2">
      <c r="A2199" t="s">
        <v>13084</v>
      </c>
      <c r="B2199" t="str">
        <f t="shared" si="34"/>
        <v>De Motu Cordis Pty. Ltd. - Missed charges QTY of - 10 - Microsoft 365 E3 [New Commerce Experience]</v>
      </c>
      <c r="C2199">
        <v>910182</v>
      </c>
      <c r="D2199" t="s">
        <v>6779</v>
      </c>
      <c r="E2199">
        <v>1483762</v>
      </c>
      <c r="F2199" t="s">
        <v>6780</v>
      </c>
      <c r="G2199">
        <v>13925284</v>
      </c>
      <c r="H2199" t="s">
        <v>80</v>
      </c>
      <c r="I2199" s="1">
        <v>45627</v>
      </c>
      <c r="J2199" s="1">
        <v>45627</v>
      </c>
      <c r="K2199" s="1">
        <v>45627</v>
      </c>
      <c r="L2199" s="1">
        <v>45657</v>
      </c>
      <c r="M2199" s="1" t="s">
        <v>81</v>
      </c>
      <c r="N2199">
        <v>10</v>
      </c>
      <c r="O2199" t="s">
        <v>82</v>
      </c>
      <c r="P2199" t="s">
        <v>83</v>
      </c>
      <c r="Q2199" t="s">
        <v>633</v>
      </c>
      <c r="R2199" t="s">
        <v>634</v>
      </c>
      <c r="T2199" t="s">
        <v>86</v>
      </c>
      <c r="U2199" t="s">
        <v>87</v>
      </c>
      <c r="V2199">
        <v>56.8</v>
      </c>
      <c r="W2199">
        <v>568</v>
      </c>
      <c r="X2199">
        <v>46.58</v>
      </c>
      <c r="Y2199">
        <v>465.8</v>
      </c>
      <c r="Z2199" t="s">
        <v>88</v>
      </c>
      <c r="AA2199" t="s">
        <v>89</v>
      </c>
      <c r="AB2199">
        <v>24133973</v>
      </c>
      <c r="AD2199">
        <v>6449</v>
      </c>
      <c r="AE2199" t="s">
        <v>634</v>
      </c>
      <c r="AF2199">
        <v>0</v>
      </c>
      <c r="AG2199">
        <v>0</v>
      </c>
      <c r="AH2199" t="s">
        <v>89</v>
      </c>
      <c r="AI2199">
        <v>0</v>
      </c>
      <c r="AL2199" t="s">
        <v>218</v>
      </c>
      <c r="AO2199" s="1">
        <v>45627</v>
      </c>
      <c r="AP2199">
        <v>51896604</v>
      </c>
      <c r="AR2199">
        <v>2191411762</v>
      </c>
      <c r="AV2199" s="2" t="s">
        <v>6781</v>
      </c>
      <c r="AW2199" s="2" t="s">
        <v>92</v>
      </c>
      <c r="AX2199" t="b">
        <v>0</v>
      </c>
      <c r="AY2199">
        <v>45.44</v>
      </c>
      <c r="AZ2199">
        <v>454.4</v>
      </c>
      <c r="BA2199">
        <v>-1</v>
      </c>
      <c r="BB2199">
        <v>-1</v>
      </c>
      <c r="BC2199">
        <v>465.8</v>
      </c>
      <c r="BD2199">
        <v>568</v>
      </c>
      <c r="BE2199">
        <v>0</v>
      </c>
      <c r="BF2199">
        <v>0</v>
      </c>
      <c r="BG2199" t="s">
        <v>89</v>
      </c>
      <c r="BH2199">
        <v>0</v>
      </c>
      <c r="BI2199" t="s">
        <v>89</v>
      </c>
      <c r="BJ2199" t="s">
        <v>89</v>
      </c>
      <c r="BK2199" t="s">
        <v>6782</v>
      </c>
      <c r="BL2199" t="s">
        <v>94</v>
      </c>
      <c r="BM2199" t="s">
        <v>634</v>
      </c>
      <c r="BS2199">
        <v>0</v>
      </c>
      <c r="BT2199">
        <v>0</v>
      </c>
      <c r="BU2199">
        <v>0</v>
      </c>
      <c r="BV2199">
        <v>0</v>
      </c>
      <c r="BX2199" t="s">
        <v>95</v>
      </c>
      <c r="BY2199" t="e">
        <v>#N/A</v>
      </c>
    </row>
    <row r="2200" spans="1:77" x14ac:dyDescent="0.2">
      <c r="A2200" t="s">
        <v>13085</v>
      </c>
      <c r="B2200" t="str">
        <f t="shared" si="34"/>
        <v>CablesAndKits - Missed charges QTY of - 1 - Exchange Online (Plan 2) [New Commerce Experience]</v>
      </c>
      <c r="C2200">
        <v>893256</v>
      </c>
      <c r="D2200" t="s">
        <v>6783</v>
      </c>
      <c r="E2200">
        <v>1166825</v>
      </c>
      <c r="F2200" t="s">
        <v>6784</v>
      </c>
      <c r="G2200">
        <v>13916784</v>
      </c>
      <c r="H2200" t="s">
        <v>80</v>
      </c>
      <c r="I2200" s="1">
        <v>45626</v>
      </c>
      <c r="J2200" s="1">
        <v>45626</v>
      </c>
      <c r="K2200" s="1">
        <v>45626</v>
      </c>
      <c r="L2200" s="1">
        <v>45655</v>
      </c>
      <c r="M2200" s="1" t="s">
        <v>81</v>
      </c>
      <c r="N2200">
        <v>1</v>
      </c>
      <c r="O2200" t="s">
        <v>82</v>
      </c>
      <c r="P2200" t="s">
        <v>83</v>
      </c>
      <c r="Q2200" t="s">
        <v>176</v>
      </c>
      <c r="R2200" t="s">
        <v>177</v>
      </c>
      <c r="T2200" t="s">
        <v>86</v>
      </c>
      <c r="U2200" t="s">
        <v>87</v>
      </c>
      <c r="V2200">
        <v>8</v>
      </c>
      <c r="W2200">
        <v>8</v>
      </c>
      <c r="X2200">
        <v>6.72</v>
      </c>
      <c r="Y2200">
        <v>6.72</v>
      </c>
      <c r="Z2200" t="s">
        <v>88</v>
      </c>
      <c r="AA2200" t="s">
        <v>89</v>
      </c>
      <c r="AB2200">
        <v>24124741</v>
      </c>
      <c r="AD2200">
        <v>6524</v>
      </c>
      <c r="AE2200" t="s">
        <v>177</v>
      </c>
      <c r="AF2200">
        <v>0</v>
      </c>
      <c r="AG2200">
        <v>0</v>
      </c>
      <c r="AH2200" t="s">
        <v>89</v>
      </c>
      <c r="AI2200">
        <v>0</v>
      </c>
      <c r="AL2200" t="s">
        <v>90</v>
      </c>
      <c r="AO2200" s="1">
        <v>45627</v>
      </c>
      <c r="AP2200">
        <v>51886917</v>
      </c>
      <c r="AR2200">
        <v>2190602604</v>
      </c>
      <c r="AV2200" s="2" t="s">
        <v>6785</v>
      </c>
      <c r="AW2200" s="2" t="s">
        <v>102</v>
      </c>
      <c r="AX2200" t="b">
        <v>0</v>
      </c>
      <c r="AY2200">
        <v>6.4</v>
      </c>
      <c r="AZ2200">
        <v>6.4</v>
      </c>
      <c r="BA2200">
        <v>-1</v>
      </c>
      <c r="BB2200">
        <v>-1</v>
      </c>
      <c r="BC2200">
        <v>6.72</v>
      </c>
      <c r="BD2200">
        <v>8</v>
      </c>
      <c r="BE2200">
        <v>0</v>
      </c>
      <c r="BF2200">
        <v>0</v>
      </c>
      <c r="BG2200" t="s">
        <v>89</v>
      </c>
      <c r="BH2200">
        <v>0</v>
      </c>
      <c r="BI2200" t="s">
        <v>89</v>
      </c>
      <c r="BJ2200" t="s">
        <v>89</v>
      </c>
      <c r="BK2200" t="s">
        <v>6786</v>
      </c>
      <c r="BL2200" t="s">
        <v>94</v>
      </c>
      <c r="BM2200" t="s">
        <v>177</v>
      </c>
      <c r="BS2200">
        <v>0</v>
      </c>
      <c r="BT2200">
        <v>0</v>
      </c>
      <c r="BU2200">
        <v>0</v>
      </c>
      <c r="BV2200">
        <v>0</v>
      </c>
      <c r="BX2200" t="s">
        <v>95</v>
      </c>
      <c r="BY2200" t="e">
        <v>#N/A</v>
      </c>
    </row>
    <row r="2201" spans="1:77" x14ac:dyDescent="0.2">
      <c r="A2201" t="s">
        <v>13086</v>
      </c>
      <c r="B2201" t="str">
        <f t="shared" si="34"/>
        <v>CablesAndKits - Missed charges QTY of - 42 - Microsoft 365 Business Premium [New Commerce Experience]</v>
      </c>
      <c r="C2201">
        <v>893256</v>
      </c>
      <c r="D2201" t="s">
        <v>6783</v>
      </c>
      <c r="E2201">
        <v>1166825</v>
      </c>
      <c r="F2201" t="s">
        <v>6784</v>
      </c>
      <c r="G2201">
        <v>13916787</v>
      </c>
      <c r="H2201" t="s">
        <v>80</v>
      </c>
      <c r="I2201" s="1">
        <v>45626</v>
      </c>
      <c r="J2201" s="1">
        <v>45626</v>
      </c>
      <c r="K2201" s="1">
        <v>45626</v>
      </c>
      <c r="L2201" s="1">
        <v>45655</v>
      </c>
      <c r="M2201" s="1" t="s">
        <v>81</v>
      </c>
      <c r="N2201">
        <v>42</v>
      </c>
      <c r="O2201" t="s">
        <v>82</v>
      </c>
      <c r="P2201" t="s">
        <v>83</v>
      </c>
      <c r="Q2201" t="s">
        <v>195</v>
      </c>
      <c r="R2201" t="s">
        <v>196</v>
      </c>
      <c r="T2201" t="s">
        <v>86</v>
      </c>
      <c r="U2201" t="s">
        <v>87</v>
      </c>
      <c r="V2201">
        <v>22</v>
      </c>
      <c r="W2201">
        <v>924</v>
      </c>
      <c r="X2201">
        <v>18.48</v>
      </c>
      <c r="Y2201">
        <v>776.16</v>
      </c>
      <c r="Z2201" t="s">
        <v>88</v>
      </c>
      <c r="AA2201" t="s">
        <v>89</v>
      </c>
      <c r="AB2201">
        <v>24124745</v>
      </c>
      <c r="AD2201">
        <v>6447</v>
      </c>
      <c r="AE2201" t="s">
        <v>196</v>
      </c>
      <c r="AF2201">
        <v>0</v>
      </c>
      <c r="AG2201">
        <v>0</v>
      </c>
      <c r="AH2201" t="s">
        <v>89</v>
      </c>
      <c r="AI2201">
        <v>0</v>
      </c>
      <c r="AL2201" t="s">
        <v>90</v>
      </c>
      <c r="AO2201" s="1">
        <v>45627</v>
      </c>
      <c r="AP2201">
        <v>51886921</v>
      </c>
      <c r="AR2201">
        <v>2190602605</v>
      </c>
      <c r="AV2201" s="2" t="s">
        <v>6785</v>
      </c>
      <c r="AW2201" s="2" t="s">
        <v>102</v>
      </c>
      <c r="AX2201" t="b">
        <v>0</v>
      </c>
      <c r="AY2201">
        <v>17.600000000000001</v>
      </c>
      <c r="AZ2201">
        <v>739.2</v>
      </c>
      <c r="BA2201">
        <v>-1</v>
      </c>
      <c r="BB2201">
        <v>-1</v>
      </c>
      <c r="BC2201">
        <v>776.16</v>
      </c>
      <c r="BD2201">
        <v>924</v>
      </c>
      <c r="BE2201">
        <v>0</v>
      </c>
      <c r="BF2201">
        <v>0</v>
      </c>
      <c r="BG2201" t="s">
        <v>89</v>
      </c>
      <c r="BH2201">
        <v>0</v>
      </c>
      <c r="BI2201" t="s">
        <v>89</v>
      </c>
      <c r="BJ2201" t="s">
        <v>89</v>
      </c>
      <c r="BK2201" t="s">
        <v>6787</v>
      </c>
      <c r="BL2201" t="s">
        <v>94</v>
      </c>
      <c r="BM2201" t="s">
        <v>196</v>
      </c>
      <c r="BS2201">
        <v>0</v>
      </c>
      <c r="BT2201">
        <v>0</v>
      </c>
      <c r="BU2201">
        <v>0</v>
      </c>
      <c r="BV2201">
        <v>0</v>
      </c>
      <c r="BX2201" t="s">
        <v>95</v>
      </c>
      <c r="BY2201" t="e">
        <v>#N/A</v>
      </c>
    </row>
    <row r="2202" spans="1:77" x14ac:dyDescent="0.2">
      <c r="A2202" t="s">
        <v>13087</v>
      </c>
      <c r="B2202" t="str">
        <f t="shared" si="34"/>
        <v>Derwent Ref: 430001 - 20 Farringdon Road - Missed charges QTY of - 1 - Microsoft 365 Business Basic [New Commerce Experience]</v>
      </c>
      <c r="C2202">
        <v>902692</v>
      </c>
      <c r="D2202" t="s">
        <v>6788</v>
      </c>
      <c r="E2202">
        <v>1483968</v>
      </c>
      <c r="F2202" t="s">
        <v>6789</v>
      </c>
      <c r="G2202">
        <v>13901976</v>
      </c>
      <c r="H2202" t="s">
        <v>80</v>
      </c>
      <c r="I2202" s="1">
        <v>45626</v>
      </c>
      <c r="J2202" s="1">
        <v>45626</v>
      </c>
      <c r="K2202" s="1">
        <v>45626</v>
      </c>
      <c r="L2202" s="1">
        <v>45655</v>
      </c>
      <c r="M2202" s="1" t="s">
        <v>81</v>
      </c>
      <c r="N2202">
        <v>1</v>
      </c>
      <c r="O2202" t="s">
        <v>82</v>
      </c>
      <c r="P2202" t="s">
        <v>83</v>
      </c>
      <c r="Q2202" t="s">
        <v>96</v>
      </c>
      <c r="R2202" t="s">
        <v>97</v>
      </c>
      <c r="T2202" t="s">
        <v>86</v>
      </c>
      <c r="U2202" t="s">
        <v>87</v>
      </c>
      <c r="V2202">
        <v>4.57</v>
      </c>
      <c r="W2202">
        <v>4.57</v>
      </c>
      <c r="X2202">
        <v>4.12</v>
      </c>
      <c r="Y2202">
        <v>4.12</v>
      </c>
      <c r="Z2202" t="s">
        <v>88</v>
      </c>
      <c r="AA2202" t="s">
        <v>89</v>
      </c>
      <c r="AB2202">
        <v>24108570</v>
      </c>
      <c r="AD2202">
        <v>6446</v>
      </c>
      <c r="AE2202" t="s">
        <v>97</v>
      </c>
      <c r="AF2202">
        <v>0</v>
      </c>
      <c r="AG2202">
        <v>0</v>
      </c>
      <c r="AH2202" t="s">
        <v>89</v>
      </c>
      <c r="AI2202">
        <v>0</v>
      </c>
      <c r="AL2202" t="s">
        <v>108</v>
      </c>
      <c r="AO2202" s="1">
        <v>45627</v>
      </c>
      <c r="AP2202">
        <v>51870427</v>
      </c>
      <c r="AR2202">
        <v>2191059692</v>
      </c>
      <c r="AV2202" s="2" t="s">
        <v>3248</v>
      </c>
      <c r="AW2202" s="2" t="s">
        <v>102</v>
      </c>
      <c r="AX2202" t="b">
        <v>0</v>
      </c>
      <c r="AY2202">
        <v>3.92</v>
      </c>
      <c r="AZ2202">
        <v>3.92</v>
      </c>
      <c r="BA2202">
        <v>-1</v>
      </c>
      <c r="BB2202">
        <v>-1</v>
      </c>
      <c r="BC2202">
        <v>4.12</v>
      </c>
      <c r="BD2202">
        <v>4.57</v>
      </c>
      <c r="BE2202">
        <v>0</v>
      </c>
      <c r="BF2202">
        <v>0</v>
      </c>
      <c r="BG2202" t="s">
        <v>89</v>
      </c>
      <c r="BH2202">
        <v>0</v>
      </c>
      <c r="BI2202" t="s">
        <v>89</v>
      </c>
      <c r="BJ2202" t="s">
        <v>89</v>
      </c>
      <c r="BK2202" t="s">
        <v>6790</v>
      </c>
      <c r="BL2202" t="s">
        <v>94</v>
      </c>
      <c r="BM2202" t="s">
        <v>97</v>
      </c>
      <c r="BS2202">
        <v>0</v>
      </c>
      <c r="BT2202">
        <v>0</v>
      </c>
      <c r="BU2202">
        <v>0</v>
      </c>
      <c r="BV2202">
        <v>0</v>
      </c>
      <c r="BX2202" t="s">
        <v>95</v>
      </c>
      <c r="BY2202" t="e">
        <v>#N/A</v>
      </c>
    </row>
    <row r="2203" spans="1:77" x14ac:dyDescent="0.2">
      <c r="A2203" t="s">
        <v>13088</v>
      </c>
      <c r="B2203" t="str">
        <f t="shared" si="34"/>
        <v>Derwent Ref: 50071 - Tea Building - Missed charges QTY of - 5 - Microsoft 365 Business Standard [New Commerce Experience]</v>
      </c>
      <c r="C2203">
        <v>902692</v>
      </c>
      <c r="D2203" t="s">
        <v>6788</v>
      </c>
      <c r="E2203">
        <v>1484000</v>
      </c>
      <c r="F2203" t="s">
        <v>6791</v>
      </c>
      <c r="G2203">
        <v>13901740</v>
      </c>
      <c r="H2203" t="s">
        <v>80</v>
      </c>
      <c r="I2203" s="1">
        <v>45626</v>
      </c>
      <c r="J2203" s="1">
        <v>45626</v>
      </c>
      <c r="K2203" s="1">
        <v>45626</v>
      </c>
      <c r="L2203" s="1">
        <v>45655</v>
      </c>
      <c r="M2203" s="1" t="s">
        <v>81</v>
      </c>
      <c r="N2203">
        <v>5</v>
      </c>
      <c r="O2203" t="s">
        <v>82</v>
      </c>
      <c r="P2203" t="s">
        <v>83</v>
      </c>
      <c r="Q2203" t="s">
        <v>84</v>
      </c>
      <c r="R2203" t="s">
        <v>85</v>
      </c>
      <c r="T2203" t="s">
        <v>86</v>
      </c>
      <c r="U2203" t="s">
        <v>87</v>
      </c>
      <c r="V2203">
        <v>9.27</v>
      </c>
      <c r="W2203">
        <v>46.35</v>
      </c>
      <c r="X2203">
        <v>8.65</v>
      </c>
      <c r="Y2203">
        <v>43.25</v>
      </c>
      <c r="Z2203" t="s">
        <v>88</v>
      </c>
      <c r="AA2203" t="s">
        <v>89</v>
      </c>
      <c r="AB2203">
        <v>24108333</v>
      </c>
      <c r="AD2203">
        <v>6448</v>
      </c>
      <c r="AE2203" t="s">
        <v>85</v>
      </c>
      <c r="AF2203">
        <v>0</v>
      </c>
      <c r="AG2203">
        <v>0</v>
      </c>
      <c r="AH2203" t="s">
        <v>89</v>
      </c>
      <c r="AI2203">
        <v>0</v>
      </c>
      <c r="AL2203" t="s">
        <v>108</v>
      </c>
      <c r="AO2203" s="1">
        <v>45627</v>
      </c>
      <c r="AP2203">
        <v>51870189</v>
      </c>
      <c r="AR2203">
        <v>2191059690</v>
      </c>
      <c r="AV2203" s="2" t="s">
        <v>3248</v>
      </c>
      <c r="AW2203" s="2" t="s">
        <v>102</v>
      </c>
      <c r="AX2203" t="b">
        <v>0</v>
      </c>
      <c r="AY2203">
        <v>8.24</v>
      </c>
      <c r="AZ2203">
        <v>41.2</v>
      </c>
      <c r="BA2203">
        <v>-1</v>
      </c>
      <c r="BB2203">
        <v>-1</v>
      </c>
      <c r="BC2203">
        <v>43.25</v>
      </c>
      <c r="BD2203">
        <v>46.35</v>
      </c>
      <c r="BE2203">
        <v>0</v>
      </c>
      <c r="BF2203">
        <v>0</v>
      </c>
      <c r="BG2203" t="s">
        <v>89</v>
      </c>
      <c r="BH2203">
        <v>0</v>
      </c>
      <c r="BI2203" t="s">
        <v>89</v>
      </c>
      <c r="BJ2203" t="s">
        <v>89</v>
      </c>
      <c r="BK2203" t="s">
        <v>6792</v>
      </c>
      <c r="BL2203" t="s">
        <v>94</v>
      </c>
      <c r="BM2203" t="s">
        <v>85</v>
      </c>
      <c r="BS2203">
        <v>0</v>
      </c>
      <c r="BT2203">
        <v>0</v>
      </c>
      <c r="BU2203">
        <v>0</v>
      </c>
      <c r="BV2203">
        <v>0</v>
      </c>
      <c r="BX2203" t="s">
        <v>95</v>
      </c>
      <c r="BY2203" t="e">
        <v>#N/A</v>
      </c>
    </row>
    <row r="2204" spans="1:77" x14ac:dyDescent="0.2">
      <c r="A2204" t="s">
        <v>13089</v>
      </c>
      <c r="B2204" t="str">
        <f t="shared" si="34"/>
        <v>Derwent Ref: 50200 - Brunel Building - Missed charges QTY of - 1 - Microsoft 365 Business Basic [New Commerce Experience]</v>
      </c>
      <c r="C2204">
        <v>902692</v>
      </c>
      <c r="D2204" t="s">
        <v>6788</v>
      </c>
      <c r="E2204">
        <v>1483964</v>
      </c>
      <c r="F2204" t="s">
        <v>6793</v>
      </c>
      <c r="G2204">
        <v>13902167</v>
      </c>
      <c r="H2204" t="s">
        <v>80</v>
      </c>
      <c r="I2204" s="1">
        <v>45626</v>
      </c>
      <c r="J2204" s="1">
        <v>45626</v>
      </c>
      <c r="K2204" s="1">
        <v>45626</v>
      </c>
      <c r="L2204" s="1">
        <v>45655</v>
      </c>
      <c r="M2204" s="1" t="s">
        <v>81</v>
      </c>
      <c r="N2204">
        <v>1</v>
      </c>
      <c r="O2204" t="s">
        <v>82</v>
      </c>
      <c r="P2204" t="s">
        <v>83</v>
      </c>
      <c r="Q2204" t="s">
        <v>96</v>
      </c>
      <c r="R2204" t="s">
        <v>97</v>
      </c>
      <c r="T2204" t="s">
        <v>86</v>
      </c>
      <c r="U2204" t="s">
        <v>87</v>
      </c>
      <c r="V2204">
        <v>4.57</v>
      </c>
      <c r="W2204">
        <v>4.57</v>
      </c>
      <c r="X2204">
        <v>4.12</v>
      </c>
      <c r="Y2204">
        <v>4.12</v>
      </c>
      <c r="Z2204" t="s">
        <v>88</v>
      </c>
      <c r="AA2204" t="s">
        <v>89</v>
      </c>
      <c r="AB2204">
        <v>24108764</v>
      </c>
      <c r="AD2204">
        <v>6446</v>
      </c>
      <c r="AE2204" t="s">
        <v>97</v>
      </c>
      <c r="AF2204">
        <v>0</v>
      </c>
      <c r="AG2204">
        <v>0</v>
      </c>
      <c r="AH2204" t="s">
        <v>89</v>
      </c>
      <c r="AI2204">
        <v>0</v>
      </c>
      <c r="AL2204" t="s">
        <v>108</v>
      </c>
      <c r="AO2204" s="1">
        <v>45627</v>
      </c>
      <c r="AP2204">
        <v>51870623</v>
      </c>
      <c r="AR2204">
        <v>2191059691</v>
      </c>
      <c r="AV2204" s="2" t="s">
        <v>3248</v>
      </c>
      <c r="AW2204" s="2" t="s">
        <v>102</v>
      </c>
      <c r="AX2204" t="b">
        <v>0</v>
      </c>
      <c r="AY2204">
        <v>3.92</v>
      </c>
      <c r="AZ2204">
        <v>3.92</v>
      </c>
      <c r="BA2204">
        <v>-1</v>
      </c>
      <c r="BB2204">
        <v>-1</v>
      </c>
      <c r="BC2204">
        <v>4.12</v>
      </c>
      <c r="BD2204">
        <v>4.57</v>
      </c>
      <c r="BE2204">
        <v>0</v>
      </c>
      <c r="BF2204">
        <v>0</v>
      </c>
      <c r="BG2204" t="s">
        <v>89</v>
      </c>
      <c r="BH2204">
        <v>0</v>
      </c>
      <c r="BI2204" t="s">
        <v>89</v>
      </c>
      <c r="BJ2204" t="s">
        <v>89</v>
      </c>
      <c r="BK2204" t="s">
        <v>6794</v>
      </c>
      <c r="BL2204" t="s">
        <v>94</v>
      </c>
      <c r="BM2204" t="s">
        <v>97</v>
      </c>
      <c r="BS2204">
        <v>0</v>
      </c>
      <c r="BT2204">
        <v>0</v>
      </c>
      <c r="BU2204">
        <v>0</v>
      </c>
      <c r="BV2204">
        <v>0</v>
      </c>
      <c r="BX2204" t="s">
        <v>95</v>
      </c>
      <c r="BY2204" t="e">
        <v>#N/A</v>
      </c>
    </row>
    <row r="2205" spans="1:77" x14ac:dyDescent="0.2">
      <c r="A2205" t="s">
        <v>13090</v>
      </c>
      <c r="B2205" t="str">
        <f t="shared" si="34"/>
        <v>Derwent Ref: 230001 - Angel Building - Missed charges QTY of - 2 - Microsoft 365 Business Standard [New Commerce Experience]</v>
      </c>
      <c r="C2205">
        <v>902692</v>
      </c>
      <c r="D2205" t="s">
        <v>6788</v>
      </c>
      <c r="E2205">
        <v>1483959</v>
      </c>
      <c r="F2205" t="s">
        <v>6795</v>
      </c>
      <c r="G2205">
        <v>13901714</v>
      </c>
      <c r="H2205" t="s">
        <v>80</v>
      </c>
      <c r="I2205" s="1">
        <v>45626</v>
      </c>
      <c r="J2205" s="1">
        <v>45626</v>
      </c>
      <c r="K2205" s="1">
        <v>45626</v>
      </c>
      <c r="L2205" s="1">
        <v>45655</v>
      </c>
      <c r="M2205" s="1" t="s">
        <v>81</v>
      </c>
      <c r="N2205">
        <v>2</v>
      </c>
      <c r="O2205" t="s">
        <v>82</v>
      </c>
      <c r="P2205" t="s">
        <v>83</v>
      </c>
      <c r="Q2205" t="s">
        <v>84</v>
      </c>
      <c r="R2205" t="s">
        <v>85</v>
      </c>
      <c r="T2205" t="s">
        <v>86</v>
      </c>
      <c r="U2205" t="s">
        <v>87</v>
      </c>
      <c r="V2205">
        <v>9.27</v>
      </c>
      <c r="W2205">
        <v>18.54</v>
      </c>
      <c r="X2205">
        <v>8.65</v>
      </c>
      <c r="Y2205">
        <v>17.3</v>
      </c>
      <c r="Z2205" t="s">
        <v>88</v>
      </c>
      <c r="AA2205" t="s">
        <v>89</v>
      </c>
      <c r="AB2205">
        <v>24108307</v>
      </c>
      <c r="AD2205">
        <v>6448</v>
      </c>
      <c r="AE2205" t="s">
        <v>85</v>
      </c>
      <c r="AF2205">
        <v>0</v>
      </c>
      <c r="AG2205">
        <v>0</v>
      </c>
      <c r="AH2205" t="s">
        <v>89</v>
      </c>
      <c r="AI2205">
        <v>0</v>
      </c>
      <c r="AL2205" t="s">
        <v>108</v>
      </c>
      <c r="AO2205" s="1">
        <v>45627</v>
      </c>
      <c r="AP2205">
        <v>51870163</v>
      </c>
      <c r="AR2205">
        <v>2191059689</v>
      </c>
      <c r="AV2205" s="2" t="s">
        <v>3248</v>
      </c>
      <c r="AW2205" s="2" t="s">
        <v>102</v>
      </c>
      <c r="AX2205" t="b">
        <v>0</v>
      </c>
      <c r="AY2205">
        <v>8.24</v>
      </c>
      <c r="AZ2205">
        <v>16.48</v>
      </c>
      <c r="BA2205">
        <v>-1</v>
      </c>
      <c r="BB2205">
        <v>-1</v>
      </c>
      <c r="BC2205">
        <v>17.3</v>
      </c>
      <c r="BD2205">
        <v>18.54</v>
      </c>
      <c r="BE2205">
        <v>0</v>
      </c>
      <c r="BF2205">
        <v>0</v>
      </c>
      <c r="BG2205" t="s">
        <v>89</v>
      </c>
      <c r="BH2205">
        <v>0</v>
      </c>
      <c r="BI2205" t="s">
        <v>89</v>
      </c>
      <c r="BJ2205" t="s">
        <v>89</v>
      </c>
      <c r="BK2205" t="s">
        <v>6796</v>
      </c>
      <c r="BL2205" t="s">
        <v>94</v>
      </c>
      <c r="BM2205" t="s">
        <v>85</v>
      </c>
      <c r="BS2205">
        <v>0</v>
      </c>
      <c r="BT2205">
        <v>0</v>
      </c>
      <c r="BU2205">
        <v>0</v>
      </c>
      <c r="BV2205">
        <v>0</v>
      </c>
      <c r="BX2205" t="s">
        <v>95</v>
      </c>
      <c r="BY2205" t="e">
        <v>#N/A</v>
      </c>
    </row>
    <row r="2206" spans="1:77" x14ac:dyDescent="0.2">
      <c r="A2206" t="s">
        <v>13091</v>
      </c>
      <c r="B2206" t="str">
        <f t="shared" si="34"/>
        <v>Software Integrators - Missed charges QTY of - 23 - Microsoft 365 Business Standard [New Commerce Experience]</v>
      </c>
      <c r="C2206">
        <v>902692</v>
      </c>
      <c r="D2206" t="s">
        <v>6788</v>
      </c>
      <c r="E2206">
        <v>1367805</v>
      </c>
      <c r="F2206" t="s">
        <v>6797</v>
      </c>
      <c r="G2206">
        <v>13950055</v>
      </c>
      <c r="H2206" t="s">
        <v>80</v>
      </c>
      <c r="I2206" s="1">
        <v>45627</v>
      </c>
      <c r="J2206" s="1">
        <v>45627</v>
      </c>
      <c r="K2206" s="1">
        <v>45627</v>
      </c>
      <c r="L2206" s="1">
        <v>45657</v>
      </c>
      <c r="M2206" s="1" t="s">
        <v>81</v>
      </c>
      <c r="N2206">
        <v>23</v>
      </c>
      <c r="O2206" t="s">
        <v>82</v>
      </c>
      <c r="P2206" t="s">
        <v>83</v>
      </c>
      <c r="Q2206" t="s">
        <v>84</v>
      </c>
      <c r="R2206" t="s">
        <v>85</v>
      </c>
      <c r="T2206" t="s">
        <v>86</v>
      </c>
      <c r="U2206" t="s">
        <v>87</v>
      </c>
      <c r="V2206">
        <v>10.3</v>
      </c>
      <c r="W2206">
        <v>236.9</v>
      </c>
      <c r="X2206">
        <v>8.65</v>
      </c>
      <c r="Y2206">
        <v>198.95</v>
      </c>
      <c r="Z2206" t="s">
        <v>88</v>
      </c>
      <c r="AA2206" t="s">
        <v>89</v>
      </c>
      <c r="AB2206">
        <v>24302995</v>
      </c>
      <c r="AD2206">
        <v>6448</v>
      </c>
      <c r="AE2206" t="s">
        <v>85</v>
      </c>
      <c r="AF2206">
        <v>0</v>
      </c>
      <c r="AG2206">
        <v>0</v>
      </c>
      <c r="AH2206" t="s">
        <v>89</v>
      </c>
      <c r="AI2206">
        <v>0</v>
      </c>
      <c r="AL2206" t="s">
        <v>108</v>
      </c>
      <c r="AO2206" s="1">
        <v>45627</v>
      </c>
      <c r="AP2206">
        <v>52088138</v>
      </c>
      <c r="AR2206">
        <v>2191059687</v>
      </c>
      <c r="AV2206" s="2" t="s">
        <v>3248</v>
      </c>
      <c r="AW2206" s="2" t="s">
        <v>102</v>
      </c>
      <c r="AX2206" t="b">
        <v>0</v>
      </c>
      <c r="AY2206">
        <v>8.24</v>
      </c>
      <c r="AZ2206">
        <v>189.52</v>
      </c>
      <c r="BA2206">
        <v>-1</v>
      </c>
      <c r="BB2206">
        <v>-1</v>
      </c>
      <c r="BC2206">
        <v>198.95</v>
      </c>
      <c r="BD2206">
        <v>236.9</v>
      </c>
      <c r="BE2206">
        <v>0</v>
      </c>
      <c r="BF2206">
        <v>0</v>
      </c>
      <c r="BG2206" t="s">
        <v>89</v>
      </c>
      <c r="BH2206">
        <v>0</v>
      </c>
      <c r="BI2206" t="s">
        <v>89</v>
      </c>
      <c r="BJ2206" t="s">
        <v>89</v>
      </c>
      <c r="BK2206" t="s">
        <v>6798</v>
      </c>
      <c r="BL2206" t="s">
        <v>94</v>
      </c>
      <c r="BM2206" t="s">
        <v>85</v>
      </c>
      <c r="BS2206">
        <v>0</v>
      </c>
      <c r="BT2206">
        <v>0</v>
      </c>
      <c r="BU2206">
        <v>0</v>
      </c>
      <c r="BV2206">
        <v>0</v>
      </c>
      <c r="BX2206" t="s">
        <v>95</v>
      </c>
      <c r="BY2206" t="e">
        <v>#N/A</v>
      </c>
    </row>
    <row r="2207" spans="1:77" x14ac:dyDescent="0.2">
      <c r="A2207" t="s">
        <v>13092</v>
      </c>
      <c r="B2207" t="str">
        <f t="shared" si="34"/>
        <v>Software Integrators - Missed charges QTY of - 4 - Exchange Online (Plan 1) [New Commerce Experience]</v>
      </c>
      <c r="C2207">
        <v>902692</v>
      </c>
      <c r="D2207" t="s">
        <v>6788</v>
      </c>
      <c r="E2207">
        <v>1367805</v>
      </c>
      <c r="F2207" t="s">
        <v>6797</v>
      </c>
      <c r="G2207">
        <v>13931192</v>
      </c>
      <c r="H2207" t="s">
        <v>80</v>
      </c>
      <c r="I2207" s="1">
        <v>45627</v>
      </c>
      <c r="J2207" s="1">
        <v>45627</v>
      </c>
      <c r="K2207" s="1">
        <v>45627</v>
      </c>
      <c r="L2207" s="1">
        <v>45657</v>
      </c>
      <c r="M2207" s="1" t="s">
        <v>81</v>
      </c>
      <c r="N2207">
        <v>4</v>
      </c>
      <c r="O2207" t="s">
        <v>82</v>
      </c>
      <c r="P2207" t="s">
        <v>83</v>
      </c>
      <c r="Q2207" t="s">
        <v>106</v>
      </c>
      <c r="R2207" t="s">
        <v>107</v>
      </c>
      <c r="T2207" t="s">
        <v>86</v>
      </c>
      <c r="U2207" t="s">
        <v>87</v>
      </c>
      <c r="V2207">
        <v>3.3</v>
      </c>
      <c r="W2207">
        <v>13.2</v>
      </c>
      <c r="X2207">
        <v>2.77</v>
      </c>
      <c r="Y2207">
        <v>11.08</v>
      </c>
      <c r="Z2207" t="s">
        <v>88</v>
      </c>
      <c r="AA2207" t="s">
        <v>89</v>
      </c>
      <c r="AB2207">
        <v>24139944</v>
      </c>
      <c r="AD2207">
        <v>6523</v>
      </c>
      <c r="AE2207" t="s">
        <v>107</v>
      </c>
      <c r="AF2207">
        <v>0</v>
      </c>
      <c r="AG2207">
        <v>0</v>
      </c>
      <c r="AH2207" t="s">
        <v>89</v>
      </c>
      <c r="AI2207">
        <v>0</v>
      </c>
      <c r="AL2207" t="s">
        <v>108</v>
      </c>
      <c r="AO2207" s="1">
        <v>45627</v>
      </c>
      <c r="AP2207">
        <v>51902592</v>
      </c>
      <c r="AR2207">
        <v>2191059688</v>
      </c>
      <c r="AV2207" s="2" t="s">
        <v>3248</v>
      </c>
      <c r="AW2207" s="2" t="s">
        <v>102</v>
      </c>
      <c r="AX2207" t="b">
        <v>0</v>
      </c>
      <c r="AY2207">
        <v>2.64</v>
      </c>
      <c r="AZ2207">
        <v>10.56</v>
      </c>
      <c r="BA2207">
        <v>-1</v>
      </c>
      <c r="BB2207">
        <v>-1</v>
      </c>
      <c r="BC2207">
        <v>11.08</v>
      </c>
      <c r="BD2207">
        <v>13.2</v>
      </c>
      <c r="BE2207">
        <v>0</v>
      </c>
      <c r="BF2207">
        <v>0</v>
      </c>
      <c r="BG2207" t="s">
        <v>89</v>
      </c>
      <c r="BH2207">
        <v>0</v>
      </c>
      <c r="BI2207" t="s">
        <v>89</v>
      </c>
      <c r="BJ2207" t="s">
        <v>89</v>
      </c>
      <c r="BK2207" t="s">
        <v>6799</v>
      </c>
      <c r="BL2207" t="s">
        <v>94</v>
      </c>
      <c r="BM2207" t="s">
        <v>107</v>
      </c>
      <c r="BS2207">
        <v>0</v>
      </c>
      <c r="BT2207">
        <v>0</v>
      </c>
      <c r="BU2207">
        <v>0</v>
      </c>
      <c r="BV2207">
        <v>0</v>
      </c>
      <c r="BX2207" t="s">
        <v>95</v>
      </c>
      <c r="BY2207" t="e">
        <v>#N/A</v>
      </c>
    </row>
    <row r="2208" spans="1:77" x14ac:dyDescent="0.2">
      <c r="A2208" t="s">
        <v>13093</v>
      </c>
      <c r="B2208" t="str">
        <f t="shared" si="34"/>
        <v>Midland Tool &amp; Design Ltd - Missed charges QTY of - 1 - Planner and Project Plan 3 [New Commerce Experience]</v>
      </c>
      <c r="C2208">
        <v>901436</v>
      </c>
      <c r="D2208" t="s">
        <v>6800</v>
      </c>
      <c r="E2208">
        <v>1423852</v>
      </c>
      <c r="F2208" t="s">
        <v>6801</v>
      </c>
      <c r="G2208">
        <v>14421571</v>
      </c>
      <c r="H2208" t="s">
        <v>80</v>
      </c>
      <c r="I2208" s="1">
        <v>45626</v>
      </c>
      <c r="J2208" s="1">
        <v>45626</v>
      </c>
      <c r="K2208" s="1">
        <v>45626</v>
      </c>
      <c r="L2208" s="1">
        <v>45655</v>
      </c>
      <c r="M2208" s="1" t="s">
        <v>81</v>
      </c>
      <c r="N2208">
        <v>1</v>
      </c>
      <c r="O2208" t="s">
        <v>82</v>
      </c>
      <c r="P2208" t="s">
        <v>83</v>
      </c>
      <c r="Q2208" t="s">
        <v>113</v>
      </c>
      <c r="R2208" t="s">
        <v>114</v>
      </c>
      <c r="T2208" t="s">
        <v>86</v>
      </c>
      <c r="U2208" t="s">
        <v>87</v>
      </c>
      <c r="V2208">
        <v>29.64</v>
      </c>
      <c r="W2208">
        <v>29.64</v>
      </c>
      <c r="X2208">
        <v>25.19</v>
      </c>
      <c r="Y2208">
        <v>25.19</v>
      </c>
      <c r="Z2208" t="s">
        <v>88</v>
      </c>
      <c r="AA2208" t="s">
        <v>89</v>
      </c>
      <c r="AB2208">
        <v>24938757</v>
      </c>
      <c r="AD2208">
        <v>6563</v>
      </c>
      <c r="AE2208" t="s">
        <v>114</v>
      </c>
      <c r="AF2208">
        <v>0</v>
      </c>
      <c r="AG2208">
        <v>0</v>
      </c>
      <c r="AH2208" t="s">
        <v>89</v>
      </c>
      <c r="AI2208">
        <v>0</v>
      </c>
      <c r="AL2208" t="s">
        <v>108</v>
      </c>
      <c r="AO2208" s="1">
        <v>45627</v>
      </c>
      <c r="AP2208">
        <v>53583762</v>
      </c>
      <c r="AR2208">
        <v>2191008368</v>
      </c>
      <c r="AV2208" s="2" t="s">
        <v>2001</v>
      </c>
      <c r="AW2208" s="2" t="s">
        <v>102</v>
      </c>
      <c r="AX2208" t="b">
        <v>0</v>
      </c>
      <c r="AY2208">
        <v>23.71</v>
      </c>
      <c r="AZ2208">
        <v>23.71</v>
      </c>
      <c r="BA2208">
        <v>-1</v>
      </c>
      <c r="BB2208">
        <v>-1</v>
      </c>
      <c r="BC2208">
        <v>25.19</v>
      </c>
      <c r="BD2208">
        <v>29.64</v>
      </c>
      <c r="BE2208">
        <v>0</v>
      </c>
      <c r="BF2208">
        <v>0</v>
      </c>
      <c r="BG2208" t="s">
        <v>89</v>
      </c>
      <c r="BH2208">
        <v>0</v>
      </c>
      <c r="BI2208" t="s">
        <v>89</v>
      </c>
      <c r="BJ2208" t="s">
        <v>89</v>
      </c>
      <c r="BK2208" t="s">
        <v>6802</v>
      </c>
      <c r="BL2208" t="s">
        <v>83</v>
      </c>
      <c r="BM2208" t="s">
        <v>114</v>
      </c>
      <c r="BS2208">
        <v>0</v>
      </c>
      <c r="BT2208">
        <v>0</v>
      </c>
      <c r="BU2208">
        <v>0</v>
      </c>
      <c r="BV2208">
        <v>0</v>
      </c>
      <c r="BX2208" t="s">
        <v>95</v>
      </c>
      <c r="BY2208" t="e">
        <v>#N/A</v>
      </c>
    </row>
    <row r="2209" spans="1:77" x14ac:dyDescent="0.2">
      <c r="A2209" t="s">
        <v>13094</v>
      </c>
      <c r="B2209" t="str">
        <f t="shared" si="34"/>
        <v>Alfred Victoria Limited - Missed charges QTY of - 1 - Exchange Online (Plan 1) [New Commerce Experience]</v>
      </c>
      <c r="C2209">
        <v>901436</v>
      </c>
      <c r="D2209" t="s">
        <v>6800</v>
      </c>
      <c r="E2209">
        <v>1297664</v>
      </c>
      <c r="F2209" t="s">
        <v>6803</v>
      </c>
      <c r="G2209">
        <v>13939937</v>
      </c>
      <c r="H2209" t="s">
        <v>80</v>
      </c>
      <c r="I2209" s="1">
        <v>45627</v>
      </c>
      <c r="J2209" s="1">
        <v>45627</v>
      </c>
      <c r="K2209" s="1">
        <v>45627</v>
      </c>
      <c r="L2209" s="1">
        <v>45657</v>
      </c>
      <c r="M2209" s="1" t="s">
        <v>81</v>
      </c>
      <c r="N2209">
        <v>1</v>
      </c>
      <c r="O2209" t="s">
        <v>82</v>
      </c>
      <c r="P2209" t="s">
        <v>83</v>
      </c>
      <c r="Q2209" t="s">
        <v>106</v>
      </c>
      <c r="R2209" t="s">
        <v>107</v>
      </c>
      <c r="T2209" t="s">
        <v>86</v>
      </c>
      <c r="U2209" t="s">
        <v>87</v>
      </c>
      <c r="V2209">
        <v>3.3</v>
      </c>
      <c r="W2209">
        <v>3.3</v>
      </c>
      <c r="X2209">
        <v>2.8</v>
      </c>
      <c r="Y2209">
        <v>2.8</v>
      </c>
      <c r="Z2209" t="s">
        <v>88</v>
      </c>
      <c r="AA2209" t="s">
        <v>89</v>
      </c>
      <c r="AB2209">
        <v>24148795</v>
      </c>
      <c r="AD2209">
        <v>6523</v>
      </c>
      <c r="AE2209" t="s">
        <v>107</v>
      </c>
      <c r="AF2209">
        <v>0</v>
      </c>
      <c r="AG2209">
        <v>0</v>
      </c>
      <c r="AH2209" t="s">
        <v>89</v>
      </c>
      <c r="AI2209">
        <v>0</v>
      </c>
      <c r="AL2209" t="s">
        <v>108</v>
      </c>
      <c r="AO2209" s="1">
        <v>45627</v>
      </c>
      <c r="AP2209">
        <v>51911459</v>
      </c>
      <c r="AR2209">
        <v>2191008367</v>
      </c>
      <c r="AV2209" s="2" t="s">
        <v>2001</v>
      </c>
      <c r="AW2209" s="2" t="s">
        <v>102</v>
      </c>
      <c r="AX2209" t="b">
        <v>0</v>
      </c>
      <c r="AY2209">
        <v>2.64</v>
      </c>
      <c r="AZ2209">
        <v>2.64</v>
      </c>
      <c r="BA2209">
        <v>-1</v>
      </c>
      <c r="BB2209">
        <v>-1</v>
      </c>
      <c r="BC2209">
        <v>2.8</v>
      </c>
      <c r="BD2209">
        <v>3.3</v>
      </c>
      <c r="BE2209">
        <v>0</v>
      </c>
      <c r="BF2209">
        <v>0</v>
      </c>
      <c r="BG2209" t="s">
        <v>89</v>
      </c>
      <c r="BH2209">
        <v>0</v>
      </c>
      <c r="BI2209" t="s">
        <v>89</v>
      </c>
      <c r="BJ2209" t="s">
        <v>89</v>
      </c>
      <c r="BK2209" t="s">
        <v>6804</v>
      </c>
      <c r="BL2209" t="s">
        <v>94</v>
      </c>
      <c r="BM2209" t="s">
        <v>107</v>
      </c>
      <c r="BS2209">
        <v>0</v>
      </c>
      <c r="BT2209">
        <v>0</v>
      </c>
      <c r="BU2209">
        <v>0</v>
      </c>
      <c r="BV2209">
        <v>0</v>
      </c>
      <c r="BX2209" t="s">
        <v>95</v>
      </c>
      <c r="BY2209" t="e">
        <v>#N/A</v>
      </c>
    </row>
    <row r="2210" spans="1:77" x14ac:dyDescent="0.2">
      <c r="A2210" t="s">
        <v>13095</v>
      </c>
      <c r="B2210" t="str">
        <f t="shared" si="34"/>
        <v>Black Rhino Express - Missed charges QTY of - 28 - Microsoft 365 Business Premium [New Commerce Experience]</v>
      </c>
      <c r="C2210">
        <v>890642</v>
      </c>
      <c r="D2210" t="s">
        <v>6805</v>
      </c>
      <c r="E2210">
        <v>1473029</v>
      </c>
      <c r="F2210" t="s">
        <v>6806</v>
      </c>
      <c r="G2210">
        <v>13955003</v>
      </c>
      <c r="H2210" t="s">
        <v>80</v>
      </c>
      <c r="I2210" s="1">
        <v>45627</v>
      </c>
      <c r="J2210" s="1">
        <v>45627</v>
      </c>
      <c r="K2210" s="1">
        <v>45627</v>
      </c>
      <c r="L2210" s="1">
        <v>45657</v>
      </c>
      <c r="M2210" s="1" t="s">
        <v>81</v>
      </c>
      <c r="N2210">
        <v>28</v>
      </c>
      <c r="O2210" t="s">
        <v>82</v>
      </c>
      <c r="P2210" t="s">
        <v>83</v>
      </c>
      <c r="Q2210" t="s">
        <v>195</v>
      </c>
      <c r="R2210" t="s">
        <v>196</v>
      </c>
      <c r="T2210" t="s">
        <v>86</v>
      </c>
      <c r="U2210" t="s">
        <v>87</v>
      </c>
      <c r="V2210">
        <v>22</v>
      </c>
      <c r="W2210">
        <v>616</v>
      </c>
      <c r="X2210">
        <v>18.48</v>
      </c>
      <c r="Y2210">
        <v>517.44000000000005</v>
      </c>
      <c r="Z2210" t="s">
        <v>88</v>
      </c>
      <c r="AA2210" t="s">
        <v>89</v>
      </c>
      <c r="AB2210">
        <v>24308421</v>
      </c>
      <c r="AD2210">
        <v>6447</v>
      </c>
      <c r="AE2210" t="s">
        <v>196</v>
      </c>
      <c r="AF2210">
        <v>0</v>
      </c>
      <c r="AG2210">
        <v>0</v>
      </c>
      <c r="AH2210" t="s">
        <v>89</v>
      </c>
      <c r="AI2210">
        <v>0</v>
      </c>
      <c r="AL2210" t="s">
        <v>90</v>
      </c>
      <c r="AO2210" s="1">
        <v>45627</v>
      </c>
      <c r="AP2210">
        <v>52094013</v>
      </c>
      <c r="AR2210">
        <v>2190475342</v>
      </c>
      <c r="AV2210" s="2" t="s">
        <v>6807</v>
      </c>
      <c r="AW2210" s="2" t="s">
        <v>102</v>
      </c>
      <c r="AX2210" t="b">
        <v>0</v>
      </c>
      <c r="AY2210">
        <v>17.600000000000001</v>
      </c>
      <c r="AZ2210">
        <v>492.8</v>
      </c>
      <c r="BA2210">
        <v>-1</v>
      </c>
      <c r="BB2210">
        <v>-1</v>
      </c>
      <c r="BC2210">
        <v>517.44000000000005</v>
      </c>
      <c r="BD2210">
        <v>616</v>
      </c>
      <c r="BE2210">
        <v>0</v>
      </c>
      <c r="BF2210">
        <v>0</v>
      </c>
      <c r="BG2210" t="s">
        <v>89</v>
      </c>
      <c r="BH2210">
        <v>0</v>
      </c>
      <c r="BI2210" t="s">
        <v>89</v>
      </c>
      <c r="BJ2210" t="s">
        <v>89</v>
      </c>
      <c r="BK2210" t="s">
        <v>6808</v>
      </c>
      <c r="BL2210" t="s">
        <v>94</v>
      </c>
      <c r="BM2210" t="s">
        <v>196</v>
      </c>
      <c r="BS2210">
        <v>0</v>
      </c>
      <c r="BT2210">
        <v>0</v>
      </c>
      <c r="BU2210">
        <v>0</v>
      </c>
      <c r="BV2210">
        <v>0</v>
      </c>
      <c r="BX2210" t="s">
        <v>95</v>
      </c>
      <c r="BY2210" t="e">
        <v>#N/A</v>
      </c>
    </row>
    <row r="2211" spans="1:77" x14ac:dyDescent="0.2">
      <c r="A2211" t="s">
        <v>13096</v>
      </c>
      <c r="B2211" t="str">
        <f t="shared" si="34"/>
        <v>Brite Teamwear - Missed charges QTY of - 2 - Microsoft 365 Business Standard [New Commerce Experience]</v>
      </c>
      <c r="C2211">
        <v>902238</v>
      </c>
      <c r="D2211" t="s">
        <v>6809</v>
      </c>
      <c r="E2211">
        <v>1592446</v>
      </c>
      <c r="F2211" t="s">
        <v>6810</v>
      </c>
      <c r="G2211">
        <v>14420493</v>
      </c>
      <c r="H2211" t="s">
        <v>80</v>
      </c>
      <c r="I2211" s="1">
        <v>45626</v>
      </c>
      <c r="J2211" s="1">
        <v>45626</v>
      </c>
      <c r="K2211" s="1">
        <v>45626</v>
      </c>
      <c r="L2211" s="1">
        <v>45655</v>
      </c>
      <c r="M2211" s="1" t="s">
        <v>81</v>
      </c>
      <c r="N2211">
        <v>2</v>
      </c>
      <c r="O2211" t="s">
        <v>82</v>
      </c>
      <c r="P2211" t="s">
        <v>83</v>
      </c>
      <c r="Q2211" t="s">
        <v>84</v>
      </c>
      <c r="R2211" t="s">
        <v>85</v>
      </c>
      <c r="T2211" t="s">
        <v>86</v>
      </c>
      <c r="U2211" t="s">
        <v>87</v>
      </c>
      <c r="V2211">
        <v>12.36</v>
      </c>
      <c r="W2211">
        <v>24.72</v>
      </c>
      <c r="X2211">
        <v>10.51</v>
      </c>
      <c r="Y2211">
        <v>21.02</v>
      </c>
      <c r="Z2211" t="s">
        <v>88</v>
      </c>
      <c r="AA2211" t="s">
        <v>89</v>
      </c>
      <c r="AB2211">
        <v>24937641</v>
      </c>
      <c r="AD2211">
        <v>6448</v>
      </c>
      <c r="AE2211" t="s">
        <v>85</v>
      </c>
      <c r="AF2211">
        <v>0</v>
      </c>
      <c r="AG2211">
        <v>0</v>
      </c>
      <c r="AH2211" t="s">
        <v>89</v>
      </c>
      <c r="AI2211">
        <v>0</v>
      </c>
      <c r="AL2211" t="s">
        <v>108</v>
      </c>
      <c r="AO2211" s="1">
        <v>45627</v>
      </c>
      <c r="AP2211">
        <v>53582643</v>
      </c>
      <c r="AR2211">
        <v>2191061592</v>
      </c>
      <c r="AV2211" s="2" t="s">
        <v>6811</v>
      </c>
      <c r="AW2211" s="2" t="s">
        <v>102</v>
      </c>
      <c r="AX2211" t="b">
        <v>0</v>
      </c>
      <c r="AY2211">
        <v>9.89</v>
      </c>
      <c r="AZ2211">
        <v>19.78</v>
      </c>
      <c r="BA2211">
        <v>-1</v>
      </c>
      <c r="BB2211">
        <v>-1</v>
      </c>
      <c r="BC2211">
        <v>21.02</v>
      </c>
      <c r="BD2211">
        <v>24.72</v>
      </c>
      <c r="BE2211">
        <v>0</v>
      </c>
      <c r="BF2211">
        <v>0</v>
      </c>
      <c r="BG2211" t="s">
        <v>89</v>
      </c>
      <c r="BH2211">
        <v>0</v>
      </c>
      <c r="BI2211" t="s">
        <v>89</v>
      </c>
      <c r="BJ2211" t="s">
        <v>89</v>
      </c>
      <c r="BK2211" t="s">
        <v>6812</v>
      </c>
      <c r="BL2211" t="s">
        <v>83</v>
      </c>
      <c r="BM2211" t="s">
        <v>85</v>
      </c>
      <c r="BS2211">
        <v>0</v>
      </c>
      <c r="BT2211">
        <v>0</v>
      </c>
      <c r="BU2211">
        <v>0</v>
      </c>
      <c r="BV2211">
        <v>0</v>
      </c>
      <c r="BX2211" t="s">
        <v>95</v>
      </c>
      <c r="BY2211" t="e">
        <v>#N/A</v>
      </c>
    </row>
    <row r="2212" spans="1:77" x14ac:dyDescent="0.2">
      <c r="A2212" t="s">
        <v>13097</v>
      </c>
      <c r="B2212" t="str">
        <f t="shared" si="34"/>
        <v>Savage Selection - Missed charges QTY of - 1 - Exchange Online (Plan 1) [New Commerce Experience]</v>
      </c>
      <c r="C2212">
        <v>894320</v>
      </c>
      <c r="D2212" t="s">
        <v>6813</v>
      </c>
      <c r="E2212">
        <v>1184399</v>
      </c>
      <c r="F2212" t="s">
        <v>6814</v>
      </c>
      <c r="G2212">
        <v>13925569</v>
      </c>
      <c r="H2212" t="s">
        <v>80</v>
      </c>
      <c r="I2212" s="1">
        <v>45627</v>
      </c>
      <c r="J2212" s="1">
        <v>45627</v>
      </c>
      <c r="K2212" s="1">
        <v>45627</v>
      </c>
      <c r="L2212" s="1">
        <v>45657</v>
      </c>
      <c r="M2212" s="1" t="s">
        <v>81</v>
      </c>
      <c r="N2212">
        <v>1</v>
      </c>
      <c r="O2212" t="s">
        <v>82</v>
      </c>
      <c r="P2212" t="s">
        <v>83</v>
      </c>
      <c r="Q2212" t="s">
        <v>106</v>
      </c>
      <c r="R2212" t="s">
        <v>107</v>
      </c>
      <c r="T2212" t="s">
        <v>86</v>
      </c>
      <c r="U2212" t="s">
        <v>87</v>
      </c>
      <c r="V2212">
        <v>3</v>
      </c>
      <c r="W2212">
        <v>3</v>
      </c>
      <c r="X2212">
        <v>2.77</v>
      </c>
      <c r="Y2212">
        <v>2.77</v>
      </c>
      <c r="Z2212" t="s">
        <v>88</v>
      </c>
      <c r="AA2212" t="s">
        <v>89</v>
      </c>
      <c r="AB2212">
        <v>24134263</v>
      </c>
      <c r="AD2212">
        <v>6523</v>
      </c>
      <c r="AE2212" t="s">
        <v>107</v>
      </c>
      <c r="AF2212">
        <v>0</v>
      </c>
      <c r="AG2212">
        <v>0</v>
      </c>
      <c r="AH2212" t="s">
        <v>89</v>
      </c>
      <c r="AI2212">
        <v>0</v>
      </c>
      <c r="AL2212" t="s">
        <v>108</v>
      </c>
      <c r="AO2212" s="1">
        <v>45627</v>
      </c>
      <c r="AP2212">
        <v>51896894</v>
      </c>
      <c r="AR2212">
        <v>2190669337</v>
      </c>
      <c r="AV2212" s="2" t="s">
        <v>6815</v>
      </c>
      <c r="AW2212" s="2" t="s">
        <v>102</v>
      </c>
      <c r="AX2212" t="b">
        <v>0</v>
      </c>
      <c r="AY2212">
        <v>2.64</v>
      </c>
      <c r="AZ2212">
        <v>2.64</v>
      </c>
      <c r="BA2212">
        <v>-1</v>
      </c>
      <c r="BB2212">
        <v>-1</v>
      </c>
      <c r="BC2212">
        <v>2.77</v>
      </c>
      <c r="BD2212">
        <v>3</v>
      </c>
      <c r="BE2212">
        <v>0</v>
      </c>
      <c r="BF2212">
        <v>0</v>
      </c>
      <c r="BG2212" t="s">
        <v>89</v>
      </c>
      <c r="BH2212">
        <v>0</v>
      </c>
      <c r="BI2212" t="s">
        <v>89</v>
      </c>
      <c r="BJ2212" t="s">
        <v>89</v>
      </c>
      <c r="BK2212" t="s">
        <v>6816</v>
      </c>
      <c r="BL2212" t="s">
        <v>94</v>
      </c>
      <c r="BM2212" t="s">
        <v>107</v>
      </c>
      <c r="BS2212">
        <v>0</v>
      </c>
      <c r="BT2212">
        <v>0</v>
      </c>
      <c r="BU2212">
        <v>0</v>
      </c>
      <c r="BV2212">
        <v>0</v>
      </c>
      <c r="BX2212" t="s">
        <v>95</v>
      </c>
      <c r="BY2212" t="e">
        <v>#N/A</v>
      </c>
    </row>
    <row r="2213" spans="1:77" x14ac:dyDescent="0.2">
      <c r="A2213" t="s">
        <v>13098</v>
      </c>
      <c r="B2213" t="str">
        <f t="shared" si="34"/>
        <v>Cable Intelligence - Missed charges QTY of - 2 - Microsoft 365 Business Basic [New Commerce Experience]</v>
      </c>
      <c r="C2213">
        <v>894320</v>
      </c>
      <c r="D2213" t="s">
        <v>6813</v>
      </c>
      <c r="E2213">
        <v>1184307</v>
      </c>
      <c r="F2213" t="s">
        <v>6817</v>
      </c>
      <c r="G2213">
        <v>13916507</v>
      </c>
      <c r="H2213" t="s">
        <v>80</v>
      </c>
      <c r="I2213" s="1">
        <v>45626</v>
      </c>
      <c r="J2213" s="1">
        <v>45626</v>
      </c>
      <c r="K2213" s="1">
        <v>45626</v>
      </c>
      <c r="L2213" s="1">
        <v>45655</v>
      </c>
      <c r="M2213" s="1" t="s">
        <v>81</v>
      </c>
      <c r="N2213">
        <v>2</v>
      </c>
      <c r="O2213" t="s">
        <v>82</v>
      </c>
      <c r="P2213" t="s">
        <v>83</v>
      </c>
      <c r="Q2213" t="s">
        <v>96</v>
      </c>
      <c r="R2213" t="s">
        <v>97</v>
      </c>
      <c r="T2213" t="s">
        <v>86</v>
      </c>
      <c r="U2213" t="s">
        <v>87</v>
      </c>
      <c r="V2213">
        <v>4.9000000000000004</v>
      </c>
      <c r="W2213">
        <v>9.8000000000000007</v>
      </c>
      <c r="X2213">
        <v>4.12</v>
      </c>
      <c r="Y2213">
        <v>8.24</v>
      </c>
      <c r="Z2213" t="s">
        <v>88</v>
      </c>
      <c r="AA2213" t="s">
        <v>89</v>
      </c>
      <c r="AB2213">
        <v>24124430</v>
      </c>
      <c r="AD2213">
        <v>6446</v>
      </c>
      <c r="AE2213" t="s">
        <v>97</v>
      </c>
      <c r="AF2213">
        <v>0</v>
      </c>
      <c r="AG2213">
        <v>0</v>
      </c>
      <c r="AH2213" t="s">
        <v>89</v>
      </c>
      <c r="AI2213">
        <v>0</v>
      </c>
      <c r="AL2213" t="s">
        <v>108</v>
      </c>
      <c r="AO2213" s="1">
        <v>45627</v>
      </c>
      <c r="AP2213">
        <v>51886605</v>
      </c>
      <c r="AR2213">
        <v>2190669333</v>
      </c>
      <c r="AV2213" s="2" t="s">
        <v>6815</v>
      </c>
      <c r="AW2213" s="2" t="s">
        <v>102</v>
      </c>
      <c r="AX2213" t="b">
        <v>0</v>
      </c>
      <c r="AY2213">
        <v>3.92</v>
      </c>
      <c r="AZ2213">
        <v>7.84</v>
      </c>
      <c r="BA2213">
        <v>-1</v>
      </c>
      <c r="BB2213">
        <v>-1</v>
      </c>
      <c r="BC2213">
        <v>8.24</v>
      </c>
      <c r="BD2213">
        <v>9.8000000000000007</v>
      </c>
      <c r="BE2213">
        <v>0</v>
      </c>
      <c r="BF2213">
        <v>0</v>
      </c>
      <c r="BG2213" t="s">
        <v>89</v>
      </c>
      <c r="BH2213">
        <v>0</v>
      </c>
      <c r="BI2213" t="s">
        <v>89</v>
      </c>
      <c r="BJ2213" t="s">
        <v>89</v>
      </c>
      <c r="BK2213" t="s">
        <v>6818</v>
      </c>
      <c r="BL2213" t="s">
        <v>94</v>
      </c>
      <c r="BM2213" t="s">
        <v>97</v>
      </c>
      <c r="BS2213">
        <v>0</v>
      </c>
      <c r="BT2213">
        <v>0</v>
      </c>
      <c r="BU2213">
        <v>0</v>
      </c>
      <c r="BV2213">
        <v>0</v>
      </c>
      <c r="BX2213" t="s">
        <v>95</v>
      </c>
      <c r="BY2213" t="e">
        <v>#N/A</v>
      </c>
    </row>
    <row r="2214" spans="1:77" x14ac:dyDescent="0.2">
      <c r="A2214" t="s">
        <v>13099</v>
      </c>
      <c r="B2214" t="str">
        <f t="shared" si="34"/>
        <v>The Christopher Hotel - Missed charges QTY of - 2 - Exchange Online (Plan 1) [New Commerce Experience]</v>
      </c>
      <c r="C2214">
        <v>894320</v>
      </c>
      <c r="D2214" t="s">
        <v>6813</v>
      </c>
      <c r="E2214">
        <v>1187459</v>
      </c>
      <c r="F2214" t="s">
        <v>6819</v>
      </c>
      <c r="G2214">
        <v>13926168</v>
      </c>
      <c r="H2214" t="s">
        <v>80</v>
      </c>
      <c r="I2214" s="1">
        <v>45627</v>
      </c>
      <c r="J2214" s="1">
        <v>45627</v>
      </c>
      <c r="K2214" s="1">
        <v>45627</v>
      </c>
      <c r="L2214" s="1">
        <v>45657</v>
      </c>
      <c r="M2214" s="1" t="s">
        <v>81</v>
      </c>
      <c r="N2214">
        <v>2</v>
      </c>
      <c r="O2214" t="s">
        <v>82</v>
      </c>
      <c r="P2214" t="s">
        <v>83</v>
      </c>
      <c r="Q2214" t="s">
        <v>106</v>
      </c>
      <c r="R2214" t="s">
        <v>107</v>
      </c>
      <c r="T2214" t="s">
        <v>86</v>
      </c>
      <c r="U2214" t="s">
        <v>87</v>
      </c>
      <c r="V2214">
        <v>3</v>
      </c>
      <c r="W2214">
        <v>6</v>
      </c>
      <c r="X2214">
        <v>2.77</v>
      </c>
      <c r="Y2214">
        <v>5.54</v>
      </c>
      <c r="Z2214" t="s">
        <v>88</v>
      </c>
      <c r="AA2214" t="s">
        <v>89</v>
      </c>
      <c r="AB2214">
        <v>24134883</v>
      </c>
      <c r="AC2214" t="s">
        <v>6820</v>
      </c>
      <c r="AD2214">
        <v>6523</v>
      </c>
      <c r="AE2214" t="s">
        <v>107</v>
      </c>
      <c r="AF2214">
        <v>0</v>
      </c>
      <c r="AG2214">
        <v>0</v>
      </c>
      <c r="AH2214" t="s">
        <v>89</v>
      </c>
      <c r="AI2214">
        <v>0</v>
      </c>
      <c r="AL2214" t="s">
        <v>108</v>
      </c>
      <c r="AO2214" s="1">
        <v>45627</v>
      </c>
      <c r="AP2214">
        <v>51897519</v>
      </c>
      <c r="AR2214">
        <v>2190669339</v>
      </c>
      <c r="AV2214" s="2" t="s">
        <v>6815</v>
      </c>
      <c r="AW2214" s="2" t="s">
        <v>102</v>
      </c>
      <c r="AX2214" t="b">
        <v>0</v>
      </c>
      <c r="AY2214">
        <v>2.64</v>
      </c>
      <c r="AZ2214">
        <v>5.28</v>
      </c>
      <c r="BA2214">
        <v>-1</v>
      </c>
      <c r="BB2214">
        <v>-1</v>
      </c>
      <c r="BC2214">
        <v>5.54</v>
      </c>
      <c r="BD2214">
        <v>6</v>
      </c>
      <c r="BE2214">
        <v>0</v>
      </c>
      <c r="BF2214">
        <v>0</v>
      </c>
      <c r="BG2214" t="s">
        <v>89</v>
      </c>
      <c r="BH2214">
        <v>0</v>
      </c>
      <c r="BI2214" t="s">
        <v>89</v>
      </c>
      <c r="BJ2214" t="s">
        <v>89</v>
      </c>
      <c r="BK2214" t="s">
        <v>6821</v>
      </c>
      <c r="BL2214" t="s">
        <v>94</v>
      </c>
      <c r="BM2214" t="s">
        <v>107</v>
      </c>
      <c r="BS2214">
        <v>0</v>
      </c>
      <c r="BT2214">
        <v>0</v>
      </c>
      <c r="BU2214">
        <v>0</v>
      </c>
      <c r="BV2214">
        <v>0</v>
      </c>
      <c r="BX2214" t="s">
        <v>95</v>
      </c>
      <c r="BY2214" t="e">
        <v>#N/A</v>
      </c>
    </row>
    <row r="2215" spans="1:77" x14ac:dyDescent="0.2">
      <c r="A2215" t="s">
        <v>13100</v>
      </c>
      <c r="B2215" t="str">
        <f t="shared" si="34"/>
        <v>Maxco Financial Limited - Missed charges QTY of - 2 - Microsoft 365 Business Standard [New Commerce Experience]</v>
      </c>
      <c r="C2215">
        <v>894320</v>
      </c>
      <c r="D2215" t="s">
        <v>6813</v>
      </c>
      <c r="E2215">
        <v>1303906</v>
      </c>
      <c r="F2215" t="s">
        <v>6822</v>
      </c>
      <c r="G2215">
        <v>13944480</v>
      </c>
      <c r="H2215" t="s">
        <v>80</v>
      </c>
      <c r="I2215" s="1">
        <v>45627</v>
      </c>
      <c r="J2215" s="1">
        <v>45627</v>
      </c>
      <c r="K2215" s="1">
        <v>45627</v>
      </c>
      <c r="L2215" s="1">
        <v>45657</v>
      </c>
      <c r="M2215" s="1" t="s">
        <v>81</v>
      </c>
      <c r="N2215">
        <v>2</v>
      </c>
      <c r="O2215" t="s">
        <v>82</v>
      </c>
      <c r="P2215" t="s">
        <v>83</v>
      </c>
      <c r="Q2215" t="s">
        <v>84</v>
      </c>
      <c r="R2215" t="s">
        <v>85</v>
      </c>
      <c r="T2215" t="s">
        <v>86</v>
      </c>
      <c r="U2215" t="s">
        <v>87</v>
      </c>
      <c r="V2215">
        <v>9.4</v>
      </c>
      <c r="W2215">
        <v>18.8</v>
      </c>
      <c r="X2215">
        <v>8.65</v>
      </c>
      <c r="Y2215">
        <v>17.3</v>
      </c>
      <c r="Z2215" t="s">
        <v>88</v>
      </c>
      <c r="AA2215" t="s">
        <v>89</v>
      </c>
      <c r="AB2215">
        <v>24178133</v>
      </c>
      <c r="AD2215">
        <v>6448</v>
      </c>
      <c r="AE2215" t="s">
        <v>85</v>
      </c>
      <c r="AF2215">
        <v>0</v>
      </c>
      <c r="AG2215">
        <v>0</v>
      </c>
      <c r="AH2215" t="s">
        <v>89</v>
      </c>
      <c r="AI2215">
        <v>0</v>
      </c>
      <c r="AL2215" t="s">
        <v>108</v>
      </c>
      <c r="AO2215" s="1">
        <v>45627</v>
      </c>
      <c r="AP2215">
        <v>51949745</v>
      </c>
      <c r="AR2215">
        <v>2190669336</v>
      </c>
      <c r="AV2215" s="2" t="s">
        <v>6815</v>
      </c>
      <c r="AW2215" s="2" t="s">
        <v>102</v>
      </c>
      <c r="AX2215" t="b">
        <v>0</v>
      </c>
      <c r="AY2215">
        <v>8.24</v>
      </c>
      <c r="AZ2215">
        <v>16.48</v>
      </c>
      <c r="BA2215">
        <v>-1</v>
      </c>
      <c r="BB2215">
        <v>-1</v>
      </c>
      <c r="BC2215">
        <v>17.3</v>
      </c>
      <c r="BD2215">
        <v>18.8</v>
      </c>
      <c r="BE2215">
        <v>0</v>
      </c>
      <c r="BF2215">
        <v>0</v>
      </c>
      <c r="BG2215" t="s">
        <v>89</v>
      </c>
      <c r="BH2215">
        <v>0</v>
      </c>
      <c r="BI2215" t="s">
        <v>89</v>
      </c>
      <c r="BJ2215" t="s">
        <v>89</v>
      </c>
      <c r="BK2215" t="s">
        <v>6823</v>
      </c>
      <c r="BL2215" t="s">
        <v>94</v>
      </c>
      <c r="BM2215" t="s">
        <v>85</v>
      </c>
      <c r="BS2215">
        <v>0</v>
      </c>
      <c r="BT2215">
        <v>0</v>
      </c>
      <c r="BU2215">
        <v>0</v>
      </c>
      <c r="BV2215">
        <v>0</v>
      </c>
      <c r="BX2215" t="s">
        <v>95</v>
      </c>
      <c r="BY2215" t="e">
        <v>#N/A</v>
      </c>
    </row>
    <row r="2216" spans="1:77" x14ac:dyDescent="0.2">
      <c r="A2216" t="s">
        <v>13101</v>
      </c>
      <c r="B2216" t="str">
        <f t="shared" si="34"/>
        <v>Sackett (Creative Head) - Missed charges QTY of - 4 - Exchange Online (Plan 1) [New Commerce Experience]</v>
      </c>
      <c r="C2216">
        <v>894320</v>
      </c>
      <c r="D2216" t="s">
        <v>6813</v>
      </c>
      <c r="E2216">
        <v>1361137</v>
      </c>
      <c r="F2216" t="s">
        <v>6824</v>
      </c>
      <c r="G2216">
        <v>13930649</v>
      </c>
      <c r="H2216" t="s">
        <v>80</v>
      </c>
      <c r="I2216" s="1">
        <v>45627</v>
      </c>
      <c r="J2216" s="1">
        <v>45627</v>
      </c>
      <c r="K2216" s="1">
        <v>45627</v>
      </c>
      <c r="L2216" s="1">
        <v>45657</v>
      </c>
      <c r="M2216" s="1" t="s">
        <v>81</v>
      </c>
      <c r="N2216">
        <v>4</v>
      </c>
      <c r="O2216" t="s">
        <v>82</v>
      </c>
      <c r="P2216" t="s">
        <v>83</v>
      </c>
      <c r="Q2216" t="s">
        <v>106</v>
      </c>
      <c r="R2216" t="s">
        <v>107</v>
      </c>
      <c r="T2216" t="s">
        <v>86</v>
      </c>
      <c r="U2216" t="s">
        <v>87</v>
      </c>
      <c r="V2216">
        <v>3</v>
      </c>
      <c r="W2216">
        <v>12</v>
      </c>
      <c r="X2216">
        <v>2.77</v>
      </c>
      <c r="Y2216">
        <v>11.08</v>
      </c>
      <c r="Z2216" t="s">
        <v>88</v>
      </c>
      <c r="AA2216" t="s">
        <v>89</v>
      </c>
      <c r="AB2216">
        <v>24139401</v>
      </c>
      <c r="AD2216">
        <v>6523</v>
      </c>
      <c r="AE2216" t="s">
        <v>107</v>
      </c>
      <c r="AF2216">
        <v>0</v>
      </c>
      <c r="AG2216">
        <v>0</v>
      </c>
      <c r="AH2216" t="s">
        <v>89</v>
      </c>
      <c r="AI2216">
        <v>0</v>
      </c>
      <c r="AL2216" t="s">
        <v>108</v>
      </c>
      <c r="AO2216" s="1">
        <v>45627</v>
      </c>
      <c r="AP2216">
        <v>51902049</v>
      </c>
      <c r="AR2216">
        <v>2190669340</v>
      </c>
      <c r="AV2216" s="2" t="s">
        <v>6815</v>
      </c>
      <c r="AW2216" s="2" t="s">
        <v>102</v>
      </c>
      <c r="AX2216" t="b">
        <v>0</v>
      </c>
      <c r="AY2216">
        <v>2.64</v>
      </c>
      <c r="AZ2216">
        <v>10.56</v>
      </c>
      <c r="BA2216">
        <v>-1</v>
      </c>
      <c r="BB2216">
        <v>-1</v>
      </c>
      <c r="BC2216">
        <v>11.08</v>
      </c>
      <c r="BD2216">
        <v>12</v>
      </c>
      <c r="BE2216">
        <v>0</v>
      </c>
      <c r="BF2216">
        <v>0</v>
      </c>
      <c r="BG2216" t="s">
        <v>89</v>
      </c>
      <c r="BH2216">
        <v>0</v>
      </c>
      <c r="BI2216" t="s">
        <v>89</v>
      </c>
      <c r="BJ2216" t="s">
        <v>89</v>
      </c>
      <c r="BK2216" t="s">
        <v>6825</v>
      </c>
      <c r="BL2216" t="s">
        <v>94</v>
      </c>
      <c r="BM2216" t="s">
        <v>107</v>
      </c>
      <c r="BS2216">
        <v>0</v>
      </c>
      <c r="BT2216">
        <v>0</v>
      </c>
      <c r="BU2216">
        <v>0</v>
      </c>
      <c r="BV2216">
        <v>0</v>
      </c>
      <c r="BX2216" t="s">
        <v>95</v>
      </c>
      <c r="BY2216" t="e">
        <v>#N/A</v>
      </c>
    </row>
    <row r="2217" spans="1:77" x14ac:dyDescent="0.2">
      <c r="A2217" t="s">
        <v>13102</v>
      </c>
      <c r="B2217" t="str">
        <f t="shared" si="34"/>
        <v>Sudeley Castle - Missed charges QTY of - 1 - Microsoft 365 Business Basic [New Commerce Experience]</v>
      </c>
      <c r="C2217">
        <v>894320</v>
      </c>
      <c r="D2217" t="s">
        <v>6813</v>
      </c>
      <c r="E2217">
        <v>1184409</v>
      </c>
      <c r="F2217" t="s">
        <v>6826</v>
      </c>
      <c r="G2217">
        <v>13951000</v>
      </c>
      <c r="H2217" t="s">
        <v>80</v>
      </c>
      <c r="I2217" s="1">
        <v>45627</v>
      </c>
      <c r="J2217" s="1">
        <v>45627</v>
      </c>
      <c r="K2217" s="1">
        <v>45627</v>
      </c>
      <c r="L2217" s="1">
        <v>45657</v>
      </c>
      <c r="M2217" s="1" t="s">
        <v>81</v>
      </c>
      <c r="N2217">
        <v>1</v>
      </c>
      <c r="O2217" t="s">
        <v>82</v>
      </c>
      <c r="P2217" t="s">
        <v>83</v>
      </c>
      <c r="Q2217" t="s">
        <v>96</v>
      </c>
      <c r="R2217" t="s">
        <v>97</v>
      </c>
      <c r="T2217" t="s">
        <v>86</v>
      </c>
      <c r="U2217" t="s">
        <v>87</v>
      </c>
      <c r="V2217">
        <v>4.5</v>
      </c>
      <c r="W2217">
        <v>4.5</v>
      </c>
      <c r="X2217">
        <v>4.12</v>
      </c>
      <c r="Y2217">
        <v>4.12</v>
      </c>
      <c r="Z2217" t="s">
        <v>88</v>
      </c>
      <c r="AA2217" t="s">
        <v>89</v>
      </c>
      <c r="AB2217">
        <v>24304249</v>
      </c>
      <c r="AD2217">
        <v>6446</v>
      </c>
      <c r="AE2217" t="s">
        <v>97</v>
      </c>
      <c r="AF2217">
        <v>0</v>
      </c>
      <c r="AG2217">
        <v>0</v>
      </c>
      <c r="AH2217" t="s">
        <v>89</v>
      </c>
      <c r="AI2217">
        <v>0</v>
      </c>
      <c r="AL2217" t="s">
        <v>108</v>
      </c>
      <c r="AO2217" s="1">
        <v>45627</v>
      </c>
      <c r="AP2217">
        <v>52089749</v>
      </c>
      <c r="AR2217">
        <v>2190669338</v>
      </c>
      <c r="AV2217" s="2" t="s">
        <v>6815</v>
      </c>
      <c r="AW2217" s="2" t="s">
        <v>102</v>
      </c>
      <c r="AX2217" t="b">
        <v>0</v>
      </c>
      <c r="AY2217">
        <v>3.92</v>
      </c>
      <c r="AZ2217">
        <v>3.92</v>
      </c>
      <c r="BA2217">
        <v>-1</v>
      </c>
      <c r="BB2217">
        <v>-1</v>
      </c>
      <c r="BC2217">
        <v>4.12</v>
      </c>
      <c r="BD2217">
        <v>4.5</v>
      </c>
      <c r="BE2217">
        <v>0</v>
      </c>
      <c r="BF2217">
        <v>0</v>
      </c>
      <c r="BG2217" t="s">
        <v>89</v>
      </c>
      <c r="BH2217">
        <v>0</v>
      </c>
      <c r="BI2217" t="s">
        <v>89</v>
      </c>
      <c r="BJ2217" t="s">
        <v>89</v>
      </c>
      <c r="BK2217" t="s">
        <v>6827</v>
      </c>
      <c r="BL2217" t="s">
        <v>94</v>
      </c>
      <c r="BM2217" t="s">
        <v>97</v>
      </c>
      <c r="BS2217">
        <v>0</v>
      </c>
      <c r="BT2217">
        <v>0</v>
      </c>
      <c r="BU2217">
        <v>0</v>
      </c>
      <c r="BV2217">
        <v>0</v>
      </c>
      <c r="BX2217" t="s">
        <v>95</v>
      </c>
      <c r="BY2217" t="e">
        <v>#N/A</v>
      </c>
    </row>
    <row r="2218" spans="1:77" x14ac:dyDescent="0.2">
      <c r="A2218" t="s">
        <v>13103</v>
      </c>
      <c r="B2218" t="str">
        <f t="shared" si="34"/>
        <v>Sudeley Castle - Missed charges QTY of - 3 - Exchange Online (Plan 1) [New Commerce Experience]</v>
      </c>
      <c r="C2218">
        <v>894320</v>
      </c>
      <c r="D2218" t="s">
        <v>6813</v>
      </c>
      <c r="E2218">
        <v>1184409</v>
      </c>
      <c r="F2218" t="s">
        <v>6826</v>
      </c>
      <c r="G2218">
        <v>13942812</v>
      </c>
      <c r="H2218" t="s">
        <v>80</v>
      </c>
      <c r="I2218" s="1">
        <v>45627</v>
      </c>
      <c r="J2218" s="1">
        <v>45627</v>
      </c>
      <c r="K2218" s="1">
        <v>45627</v>
      </c>
      <c r="L2218" s="1">
        <v>45657</v>
      </c>
      <c r="M2218" s="1" t="s">
        <v>81</v>
      </c>
      <c r="N2218">
        <v>3</v>
      </c>
      <c r="O2218" t="s">
        <v>82</v>
      </c>
      <c r="P2218" t="s">
        <v>83</v>
      </c>
      <c r="Q2218" t="s">
        <v>106</v>
      </c>
      <c r="R2218" t="s">
        <v>107</v>
      </c>
      <c r="T2218" t="s">
        <v>86</v>
      </c>
      <c r="U2218" t="s">
        <v>87</v>
      </c>
      <c r="V2218">
        <v>3</v>
      </c>
      <c r="W2218">
        <v>9</v>
      </c>
      <c r="X2218">
        <v>2.77</v>
      </c>
      <c r="Y2218">
        <v>8.31</v>
      </c>
      <c r="Z2218" t="s">
        <v>88</v>
      </c>
      <c r="AA2218" t="s">
        <v>89</v>
      </c>
      <c r="AB2218">
        <v>24151697</v>
      </c>
      <c r="AD2218">
        <v>6523</v>
      </c>
      <c r="AE2218" t="s">
        <v>107</v>
      </c>
      <c r="AF2218">
        <v>0</v>
      </c>
      <c r="AG2218">
        <v>0</v>
      </c>
      <c r="AH2218" t="s">
        <v>89</v>
      </c>
      <c r="AI2218">
        <v>0</v>
      </c>
      <c r="AL2218" t="s">
        <v>108</v>
      </c>
      <c r="AO2218" s="1">
        <v>45627</v>
      </c>
      <c r="AP2218">
        <v>51914371</v>
      </c>
      <c r="AR2218">
        <v>2190669332</v>
      </c>
      <c r="AV2218" s="2" t="s">
        <v>6815</v>
      </c>
      <c r="AW2218" s="2" t="s">
        <v>102</v>
      </c>
      <c r="AX2218" t="b">
        <v>0</v>
      </c>
      <c r="AY2218">
        <v>2.64</v>
      </c>
      <c r="AZ2218">
        <v>7.92</v>
      </c>
      <c r="BA2218">
        <v>-1</v>
      </c>
      <c r="BB2218">
        <v>-1</v>
      </c>
      <c r="BC2218">
        <v>8.31</v>
      </c>
      <c r="BD2218">
        <v>9</v>
      </c>
      <c r="BE2218">
        <v>0</v>
      </c>
      <c r="BF2218">
        <v>0</v>
      </c>
      <c r="BG2218" t="s">
        <v>89</v>
      </c>
      <c r="BH2218">
        <v>0</v>
      </c>
      <c r="BI2218" t="s">
        <v>89</v>
      </c>
      <c r="BJ2218" t="s">
        <v>89</v>
      </c>
      <c r="BK2218" t="s">
        <v>6828</v>
      </c>
      <c r="BL2218" t="s">
        <v>94</v>
      </c>
      <c r="BM2218" t="s">
        <v>107</v>
      </c>
      <c r="BS2218">
        <v>0</v>
      </c>
      <c r="BT2218">
        <v>0</v>
      </c>
      <c r="BU2218">
        <v>0</v>
      </c>
      <c r="BV2218">
        <v>0</v>
      </c>
      <c r="BX2218" t="s">
        <v>95</v>
      </c>
      <c r="BY2218" t="e">
        <v>#N/A</v>
      </c>
    </row>
    <row r="2219" spans="1:77" x14ac:dyDescent="0.2">
      <c r="A2219" t="s">
        <v>13104</v>
      </c>
      <c r="B2219" t="str">
        <f t="shared" si="34"/>
        <v>The Christopher Hotel - Missed charges QTY of - 3 - Microsoft 365 Business Standard [New Commerce Experience]</v>
      </c>
      <c r="C2219">
        <v>894320</v>
      </c>
      <c r="D2219" t="s">
        <v>6813</v>
      </c>
      <c r="E2219">
        <v>1187459</v>
      </c>
      <c r="F2219" t="s">
        <v>6819</v>
      </c>
      <c r="G2219">
        <v>13954087</v>
      </c>
      <c r="H2219" t="s">
        <v>80</v>
      </c>
      <c r="I2219" s="1">
        <v>45627</v>
      </c>
      <c r="J2219" s="1">
        <v>45627</v>
      </c>
      <c r="K2219" s="1">
        <v>45627</v>
      </c>
      <c r="L2219" s="1">
        <v>45657</v>
      </c>
      <c r="M2219" s="1" t="s">
        <v>81</v>
      </c>
      <c r="N2219">
        <v>3</v>
      </c>
      <c r="O2219" t="s">
        <v>82</v>
      </c>
      <c r="P2219" t="s">
        <v>83</v>
      </c>
      <c r="Q2219" t="s">
        <v>84</v>
      </c>
      <c r="R2219" t="s">
        <v>85</v>
      </c>
      <c r="T2219" t="s">
        <v>86</v>
      </c>
      <c r="U2219" t="s">
        <v>87</v>
      </c>
      <c r="V2219">
        <v>9.4</v>
      </c>
      <c r="W2219">
        <v>28.2</v>
      </c>
      <c r="X2219">
        <v>8.65</v>
      </c>
      <c r="Y2219">
        <v>25.95</v>
      </c>
      <c r="Z2219" t="s">
        <v>88</v>
      </c>
      <c r="AA2219" t="s">
        <v>89</v>
      </c>
      <c r="AB2219">
        <v>24307457</v>
      </c>
      <c r="AD2219">
        <v>6448</v>
      </c>
      <c r="AE2219" t="s">
        <v>85</v>
      </c>
      <c r="AF2219">
        <v>0</v>
      </c>
      <c r="AG2219">
        <v>0</v>
      </c>
      <c r="AH2219" t="s">
        <v>89</v>
      </c>
      <c r="AI2219">
        <v>0</v>
      </c>
      <c r="AL2219" t="s">
        <v>108</v>
      </c>
      <c r="AO2219" s="1">
        <v>45627</v>
      </c>
      <c r="AP2219">
        <v>52093043</v>
      </c>
      <c r="AR2219">
        <v>2190669341</v>
      </c>
      <c r="AV2219" s="2" t="s">
        <v>6815</v>
      </c>
      <c r="AW2219" s="2" t="s">
        <v>102</v>
      </c>
      <c r="AX2219" t="b">
        <v>0</v>
      </c>
      <c r="AY2219">
        <v>8.24</v>
      </c>
      <c r="AZ2219">
        <v>24.72</v>
      </c>
      <c r="BA2219">
        <v>-1</v>
      </c>
      <c r="BB2219">
        <v>-1</v>
      </c>
      <c r="BC2219">
        <v>25.95</v>
      </c>
      <c r="BD2219">
        <v>28.2</v>
      </c>
      <c r="BE2219">
        <v>0</v>
      </c>
      <c r="BF2219">
        <v>0</v>
      </c>
      <c r="BG2219" t="s">
        <v>89</v>
      </c>
      <c r="BH2219">
        <v>0</v>
      </c>
      <c r="BI2219" t="s">
        <v>89</v>
      </c>
      <c r="BJ2219" t="s">
        <v>89</v>
      </c>
      <c r="BK2219" t="s">
        <v>6829</v>
      </c>
      <c r="BL2219" t="s">
        <v>94</v>
      </c>
      <c r="BM2219" t="s">
        <v>85</v>
      </c>
      <c r="BS2219">
        <v>0</v>
      </c>
      <c r="BT2219">
        <v>0</v>
      </c>
      <c r="BU2219">
        <v>0</v>
      </c>
      <c r="BV2219">
        <v>0</v>
      </c>
      <c r="BX2219" t="s">
        <v>95</v>
      </c>
      <c r="BY2219" t="e">
        <v>#N/A</v>
      </c>
    </row>
    <row r="2220" spans="1:77" x14ac:dyDescent="0.2">
      <c r="A2220" t="s">
        <v>13105</v>
      </c>
      <c r="B2220" t="str">
        <f t="shared" si="34"/>
        <v>Travelbee ltd - Missed charges QTY of - 9 - Microsoft 365 Business Standard [New Commerce Experience]</v>
      </c>
      <c r="C2220">
        <v>894320</v>
      </c>
      <c r="D2220" t="s">
        <v>6813</v>
      </c>
      <c r="E2220">
        <v>1601706</v>
      </c>
      <c r="F2220" t="s">
        <v>6830</v>
      </c>
      <c r="G2220">
        <v>13916957</v>
      </c>
      <c r="H2220" t="s">
        <v>80</v>
      </c>
      <c r="I2220" s="1">
        <v>45626</v>
      </c>
      <c r="J2220" s="1">
        <v>45626</v>
      </c>
      <c r="K2220" s="1">
        <v>45626</v>
      </c>
      <c r="L2220" s="1">
        <v>45655</v>
      </c>
      <c r="M2220" s="1" t="s">
        <v>81</v>
      </c>
      <c r="N2220">
        <v>9</v>
      </c>
      <c r="O2220" t="s">
        <v>82</v>
      </c>
      <c r="P2220" t="s">
        <v>83</v>
      </c>
      <c r="Q2220" t="s">
        <v>84</v>
      </c>
      <c r="R2220" t="s">
        <v>85</v>
      </c>
      <c r="T2220" t="s">
        <v>86</v>
      </c>
      <c r="U2220" t="s">
        <v>87</v>
      </c>
      <c r="V2220">
        <v>10.3</v>
      </c>
      <c r="W2220">
        <v>92.7</v>
      </c>
      <c r="X2220">
        <v>8.65</v>
      </c>
      <c r="Y2220">
        <v>77.849999999999994</v>
      </c>
      <c r="Z2220" t="s">
        <v>88</v>
      </c>
      <c r="AA2220" t="s">
        <v>89</v>
      </c>
      <c r="AB2220">
        <v>24124933</v>
      </c>
      <c r="AD2220">
        <v>6448</v>
      </c>
      <c r="AE2220" t="s">
        <v>85</v>
      </c>
      <c r="AF2220">
        <v>0</v>
      </c>
      <c r="AG2220">
        <v>0</v>
      </c>
      <c r="AH2220" t="s">
        <v>89</v>
      </c>
      <c r="AI2220">
        <v>0</v>
      </c>
      <c r="AL2220" t="s">
        <v>108</v>
      </c>
      <c r="AO2220" s="1">
        <v>45627</v>
      </c>
      <c r="AP2220">
        <v>51887112</v>
      </c>
      <c r="AR2220">
        <v>2190669335</v>
      </c>
      <c r="AV2220" s="2" t="s">
        <v>6815</v>
      </c>
      <c r="AW2220" s="2" t="s">
        <v>102</v>
      </c>
      <c r="AX2220" t="b">
        <v>0</v>
      </c>
      <c r="AY2220">
        <v>8.24</v>
      </c>
      <c r="AZ2220">
        <v>74.16</v>
      </c>
      <c r="BA2220">
        <v>-1</v>
      </c>
      <c r="BB2220">
        <v>-1</v>
      </c>
      <c r="BC2220">
        <v>77.849999999999994</v>
      </c>
      <c r="BD2220">
        <v>92.7</v>
      </c>
      <c r="BE2220">
        <v>0</v>
      </c>
      <c r="BF2220">
        <v>0</v>
      </c>
      <c r="BG2220" t="s">
        <v>89</v>
      </c>
      <c r="BH2220">
        <v>0</v>
      </c>
      <c r="BI2220" t="s">
        <v>89</v>
      </c>
      <c r="BJ2220" t="s">
        <v>89</v>
      </c>
      <c r="BK2220" t="s">
        <v>6831</v>
      </c>
      <c r="BL2220" t="s">
        <v>94</v>
      </c>
      <c r="BM2220" t="s">
        <v>85</v>
      </c>
      <c r="BS2220">
        <v>0</v>
      </c>
      <c r="BT2220">
        <v>0</v>
      </c>
      <c r="BU2220">
        <v>0</v>
      </c>
      <c r="BV2220">
        <v>0</v>
      </c>
      <c r="BX2220" t="s">
        <v>95</v>
      </c>
      <c r="BY2220" t="e">
        <v>#N/A</v>
      </c>
    </row>
    <row r="2221" spans="1:77" x14ac:dyDescent="0.2">
      <c r="A2221" t="s">
        <v>13106</v>
      </c>
      <c r="B2221" t="str">
        <f t="shared" si="34"/>
        <v>Valerie Roach - Missed charges QTY of - 1 - Microsoft 365 Business Standard [New Commerce Experience]</v>
      </c>
      <c r="C2221">
        <v>894320</v>
      </c>
      <c r="D2221" t="s">
        <v>6813</v>
      </c>
      <c r="E2221">
        <v>1187461</v>
      </c>
      <c r="F2221" t="s">
        <v>6832</v>
      </c>
      <c r="G2221">
        <v>13944711</v>
      </c>
      <c r="H2221" t="s">
        <v>80</v>
      </c>
      <c r="I2221" s="1">
        <v>45627</v>
      </c>
      <c r="J2221" s="1">
        <v>45627</v>
      </c>
      <c r="K2221" s="1">
        <v>45627</v>
      </c>
      <c r="L2221" s="1">
        <v>45657</v>
      </c>
      <c r="M2221" s="1" t="s">
        <v>81</v>
      </c>
      <c r="N2221">
        <v>1</v>
      </c>
      <c r="O2221" t="s">
        <v>82</v>
      </c>
      <c r="P2221" t="s">
        <v>83</v>
      </c>
      <c r="Q2221" t="s">
        <v>84</v>
      </c>
      <c r="R2221" t="s">
        <v>85</v>
      </c>
      <c r="T2221" t="s">
        <v>86</v>
      </c>
      <c r="U2221" t="s">
        <v>87</v>
      </c>
      <c r="V2221">
        <v>9.4</v>
      </c>
      <c r="W2221">
        <v>9.4</v>
      </c>
      <c r="X2221">
        <v>8.65</v>
      </c>
      <c r="Y2221">
        <v>8.65</v>
      </c>
      <c r="Z2221" t="s">
        <v>88</v>
      </c>
      <c r="AA2221" t="s">
        <v>89</v>
      </c>
      <c r="AB2221">
        <v>24188545</v>
      </c>
      <c r="AD2221">
        <v>6448</v>
      </c>
      <c r="AE2221" t="s">
        <v>85</v>
      </c>
      <c r="AF2221">
        <v>0</v>
      </c>
      <c r="AG2221">
        <v>0</v>
      </c>
      <c r="AH2221" t="s">
        <v>89</v>
      </c>
      <c r="AI2221">
        <v>0</v>
      </c>
      <c r="AL2221" t="s">
        <v>108</v>
      </c>
      <c r="AO2221" s="1">
        <v>45627</v>
      </c>
      <c r="AP2221">
        <v>51962167</v>
      </c>
      <c r="AR2221">
        <v>2190669334</v>
      </c>
      <c r="AV2221" s="2" t="s">
        <v>6815</v>
      </c>
      <c r="AW2221" s="2" t="s">
        <v>102</v>
      </c>
      <c r="AX2221" t="b">
        <v>0</v>
      </c>
      <c r="AY2221">
        <v>8.24</v>
      </c>
      <c r="AZ2221">
        <v>8.24</v>
      </c>
      <c r="BA2221">
        <v>-1</v>
      </c>
      <c r="BB2221">
        <v>-1</v>
      </c>
      <c r="BC2221">
        <v>8.65</v>
      </c>
      <c r="BD2221">
        <v>9.4</v>
      </c>
      <c r="BE2221">
        <v>0</v>
      </c>
      <c r="BF2221">
        <v>0</v>
      </c>
      <c r="BG2221" t="s">
        <v>89</v>
      </c>
      <c r="BH2221">
        <v>0</v>
      </c>
      <c r="BI2221" t="s">
        <v>89</v>
      </c>
      <c r="BJ2221" t="s">
        <v>89</v>
      </c>
      <c r="BK2221" t="s">
        <v>6833</v>
      </c>
      <c r="BL2221" t="s">
        <v>94</v>
      </c>
      <c r="BM2221" t="s">
        <v>85</v>
      </c>
      <c r="BS2221">
        <v>0</v>
      </c>
      <c r="BT2221">
        <v>0</v>
      </c>
      <c r="BU2221">
        <v>0</v>
      </c>
      <c r="BV2221">
        <v>0</v>
      </c>
      <c r="BX2221" t="s">
        <v>95</v>
      </c>
      <c r="BY2221" t="e">
        <v>#N/A</v>
      </c>
    </row>
    <row r="2222" spans="1:77" x14ac:dyDescent="0.2">
      <c r="A2222" t="s">
        <v>13107</v>
      </c>
      <c r="B2222" t="str">
        <f t="shared" si="34"/>
        <v>Penna Homecare - Missed charges QTY of - 6 - Microsoft 365 Business Standard [New Commerce Experience]</v>
      </c>
      <c r="C2222">
        <v>894320</v>
      </c>
      <c r="D2222" t="s">
        <v>6813</v>
      </c>
      <c r="E2222">
        <v>1184384</v>
      </c>
      <c r="F2222" t="s">
        <v>6834</v>
      </c>
      <c r="G2222">
        <v>13962203</v>
      </c>
      <c r="H2222" t="s">
        <v>80</v>
      </c>
      <c r="I2222" s="1">
        <v>45627</v>
      </c>
      <c r="J2222" s="1">
        <v>45627</v>
      </c>
      <c r="K2222" s="1">
        <v>45627</v>
      </c>
      <c r="L2222" s="1">
        <v>45657</v>
      </c>
      <c r="M2222" s="1" t="s">
        <v>81</v>
      </c>
      <c r="N2222">
        <v>6</v>
      </c>
      <c r="O2222" t="s">
        <v>82</v>
      </c>
      <c r="P2222" t="s">
        <v>83</v>
      </c>
      <c r="Q2222" t="s">
        <v>84</v>
      </c>
      <c r="R2222" t="s">
        <v>85</v>
      </c>
      <c r="T2222" t="s">
        <v>86</v>
      </c>
      <c r="U2222" t="s">
        <v>87</v>
      </c>
      <c r="V2222">
        <v>9.4</v>
      </c>
      <c r="W2222">
        <v>56.4</v>
      </c>
      <c r="X2222">
        <v>8.65</v>
      </c>
      <c r="Y2222">
        <v>51.9</v>
      </c>
      <c r="Z2222" t="s">
        <v>88</v>
      </c>
      <c r="AA2222" t="s">
        <v>89</v>
      </c>
      <c r="AB2222">
        <v>24315785</v>
      </c>
      <c r="AC2222" t="s">
        <v>6835</v>
      </c>
      <c r="AD2222">
        <v>6448</v>
      </c>
      <c r="AE2222" t="s">
        <v>85</v>
      </c>
      <c r="AF2222">
        <v>0</v>
      </c>
      <c r="AG2222">
        <v>0</v>
      </c>
      <c r="AH2222" t="s">
        <v>89</v>
      </c>
      <c r="AI2222">
        <v>0</v>
      </c>
      <c r="AL2222" t="s">
        <v>108</v>
      </c>
      <c r="AO2222" s="1">
        <v>45627</v>
      </c>
      <c r="AP2222">
        <v>52101453</v>
      </c>
      <c r="AR2222">
        <v>2190669328</v>
      </c>
      <c r="AV2222" s="2" t="s">
        <v>6815</v>
      </c>
      <c r="AW2222" s="2" t="s">
        <v>102</v>
      </c>
      <c r="AX2222" t="b">
        <v>0</v>
      </c>
      <c r="AY2222">
        <v>8.24</v>
      </c>
      <c r="AZ2222">
        <v>49.44</v>
      </c>
      <c r="BA2222">
        <v>-1</v>
      </c>
      <c r="BB2222">
        <v>-1</v>
      </c>
      <c r="BC2222">
        <v>51.9</v>
      </c>
      <c r="BD2222">
        <v>56.4</v>
      </c>
      <c r="BE2222">
        <v>0</v>
      </c>
      <c r="BF2222">
        <v>0</v>
      </c>
      <c r="BG2222" t="s">
        <v>89</v>
      </c>
      <c r="BH2222">
        <v>0</v>
      </c>
      <c r="BI2222" t="s">
        <v>89</v>
      </c>
      <c r="BJ2222" t="s">
        <v>89</v>
      </c>
      <c r="BK2222" t="s">
        <v>6836</v>
      </c>
      <c r="BL2222" t="s">
        <v>94</v>
      </c>
      <c r="BM2222" t="s">
        <v>85</v>
      </c>
      <c r="BS2222">
        <v>0</v>
      </c>
      <c r="BT2222">
        <v>0</v>
      </c>
      <c r="BU2222">
        <v>0</v>
      </c>
      <c r="BV2222">
        <v>0</v>
      </c>
      <c r="BX2222" t="s">
        <v>95</v>
      </c>
      <c r="BY2222" t="e">
        <v>#N/A</v>
      </c>
    </row>
    <row r="2223" spans="1:77" x14ac:dyDescent="0.2">
      <c r="A2223" t="s">
        <v>13108</v>
      </c>
      <c r="B2223" t="str">
        <f t="shared" si="34"/>
        <v>Savage Selection - Missed charges QTY of - 4 - Microsoft 365 Business Standard [New Commerce Experience]</v>
      </c>
      <c r="C2223">
        <v>894320</v>
      </c>
      <c r="D2223" t="s">
        <v>6813</v>
      </c>
      <c r="E2223">
        <v>1184399</v>
      </c>
      <c r="F2223" t="s">
        <v>6814</v>
      </c>
      <c r="G2223">
        <v>13935718</v>
      </c>
      <c r="H2223" t="s">
        <v>80</v>
      </c>
      <c r="I2223" s="1">
        <v>45627</v>
      </c>
      <c r="J2223" s="1">
        <v>45627</v>
      </c>
      <c r="K2223" s="1">
        <v>45627</v>
      </c>
      <c r="L2223" s="1">
        <v>45657</v>
      </c>
      <c r="M2223" s="1" t="s">
        <v>81</v>
      </c>
      <c r="N2223">
        <v>4</v>
      </c>
      <c r="O2223" t="s">
        <v>82</v>
      </c>
      <c r="P2223" t="s">
        <v>83</v>
      </c>
      <c r="Q2223" t="s">
        <v>84</v>
      </c>
      <c r="R2223" t="s">
        <v>85</v>
      </c>
      <c r="T2223" t="s">
        <v>86</v>
      </c>
      <c r="U2223" t="s">
        <v>87</v>
      </c>
      <c r="V2223">
        <v>9.4</v>
      </c>
      <c r="W2223">
        <v>37.6</v>
      </c>
      <c r="X2223">
        <v>8.65</v>
      </c>
      <c r="Y2223">
        <v>34.6</v>
      </c>
      <c r="Z2223" t="s">
        <v>88</v>
      </c>
      <c r="AA2223" t="s">
        <v>89</v>
      </c>
      <c r="AB2223">
        <v>24144510</v>
      </c>
      <c r="AD2223">
        <v>6448</v>
      </c>
      <c r="AE2223" t="s">
        <v>85</v>
      </c>
      <c r="AF2223">
        <v>0</v>
      </c>
      <c r="AG2223">
        <v>0</v>
      </c>
      <c r="AH2223" t="s">
        <v>89</v>
      </c>
      <c r="AI2223">
        <v>0</v>
      </c>
      <c r="AL2223" t="s">
        <v>108</v>
      </c>
      <c r="AO2223" s="1">
        <v>45627</v>
      </c>
      <c r="AP2223">
        <v>51907166</v>
      </c>
      <c r="AR2223">
        <v>2190669324</v>
      </c>
      <c r="AV2223" s="2" t="s">
        <v>6815</v>
      </c>
      <c r="AW2223" s="2" t="s">
        <v>102</v>
      </c>
      <c r="AX2223" t="b">
        <v>0</v>
      </c>
      <c r="AY2223">
        <v>8.24</v>
      </c>
      <c r="AZ2223">
        <v>32.96</v>
      </c>
      <c r="BA2223">
        <v>-1</v>
      </c>
      <c r="BB2223">
        <v>-1</v>
      </c>
      <c r="BC2223">
        <v>34.6</v>
      </c>
      <c r="BD2223">
        <v>37.6</v>
      </c>
      <c r="BE2223">
        <v>0</v>
      </c>
      <c r="BF2223">
        <v>0</v>
      </c>
      <c r="BG2223" t="s">
        <v>89</v>
      </c>
      <c r="BH2223">
        <v>0</v>
      </c>
      <c r="BI2223" t="s">
        <v>89</v>
      </c>
      <c r="BJ2223" t="s">
        <v>89</v>
      </c>
      <c r="BK2223" t="s">
        <v>6837</v>
      </c>
      <c r="BL2223" t="s">
        <v>94</v>
      </c>
      <c r="BM2223" t="s">
        <v>85</v>
      </c>
      <c r="BS2223">
        <v>0</v>
      </c>
      <c r="BT2223">
        <v>0</v>
      </c>
      <c r="BU2223">
        <v>0</v>
      </c>
      <c r="BV2223">
        <v>0</v>
      </c>
      <c r="BX2223" t="s">
        <v>95</v>
      </c>
      <c r="BY2223" t="e">
        <v>#N/A</v>
      </c>
    </row>
    <row r="2224" spans="1:77" x14ac:dyDescent="0.2">
      <c r="A2224" t="s">
        <v>13109</v>
      </c>
      <c r="B2224" t="str">
        <f t="shared" si="34"/>
        <v>GL Property Maintenance - Missed charges QTY of - 1 - Exchange Online (Plan 1) [New Commerce Experience]</v>
      </c>
      <c r="C2224">
        <v>894320</v>
      </c>
      <c r="D2224" t="s">
        <v>6813</v>
      </c>
      <c r="E2224">
        <v>1187446</v>
      </c>
      <c r="F2224" t="s">
        <v>6838</v>
      </c>
      <c r="G2224">
        <v>13925189</v>
      </c>
      <c r="H2224" t="s">
        <v>80</v>
      </c>
      <c r="I2224" s="1">
        <v>45627</v>
      </c>
      <c r="J2224" s="1">
        <v>45627</v>
      </c>
      <c r="K2224" s="1">
        <v>45627</v>
      </c>
      <c r="L2224" s="1">
        <v>45657</v>
      </c>
      <c r="M2224" s="1" t="s">
        <v>81</v>
      </c>
      <c r="N2224">
        <v>1</v>
      </c>
      <c r="O2224" t="s">
        <v>82</v>
      </c>
      <c r="P2224" t="s">
        <v>83</v>
      </c>
      <c r="Q2224" t="s">
        <v>106</v>
      </c>
      <c r="R2224" t="s">
        <v>107</v>
      </c>
      <c r="T2224" t="s">
        <v>86</v>
      </c>
      <c r="U2224" t="s">
        <v>87</v>
      </c>
      <c r="V2224">
        <v>3</v>
      </c>
      <c r="W2224">
        <v>3</v>
      </c>
      <c r="X2224">
        <v>2.77</v>
      </c>
      <c r="Y2224">
        <v>2.77</v>
      </c>
      <c r="Z2224" t="s">
        <v>88</v>
      </c>
      <c r="AA2224" t="s">
        <v>89</v>
      </c>
      <c r="AB2224">
        <v>24133878</v>
      </c>
      <c r="AD2224">
        <v>6523</v>
      </c>
      <c r="AE2224" t="s">
        <v>107</v>
      </c>
      <c r="AF2224">
        <v>0</v>
      </c>
      <c r="AG2224">
        <v>0</v>
      </c>
      <c r="AH2224" t="s">
        <v>89</v>
      </c>
      <c r="AI2224">
        <v>0</v>
      </c>
      <c r="AL2224" t="s">
        <v>108</v>
      </c>
      <c r="AO2224" s="1">
        <v>45627</v>
      </c>
      <c r="AP2224">
        <v>51896509</v>
      </c>
      <c r="AR2224">
        <v>2190669326</v>
      </c>
      <c r="AV2224" s="2" t="s">
        <v>6815</v>
      </c>
      <c r="AW2224" s="2" t="s">
        <v>102</v>
      </c>
      <c r="AX2224" t="b">
        <v>0</v>
      </c>
      <c r="AY2224">
        <v>2.64</v>
      </c>
      <c r="AZ2224">
        <v>2.64</v>
      </c>
      <c r="BA2224">
        <v>-1</v>
      </c>
      <c r="BB2224">
        <v>-1</v>
      </c>
      <c r="BC2224">
        <v>2.77</v>
      </c>
      <c r="BD2224">
        <v>3</v>
      </c>
      <c r="BE2224">
        <v>0</v>
      </c>
      <c r="BF2224">
        <v>0</v>
      </c>
      <c r="BG2224" t="s">
        <v>89</v>
      </c>
      <c r="BH2224">
        <v>0</v>
      </c>
      <c r="BI2224" t="s">
        <v>89</v>
      </c>
      <c r="BJ2224" t="s">
        <v>89</v>
      </c>
      <c r="BK2224" t="s">
        <v>6839</v>
      </c>
      <c r="BL2224" t="s">
        <v>94</v>
      </c>
      <c r="BM2224" t="s">
        <v>107</v>
      </c>
      <c r="BS2224">
        <v>0</v>
      </c>
      <c r="BT2224">
        <v>0</v>
      </c>
      <c r="BU2224">
        <v>0</v>
      </c>
      <c r="BV2224">
        <v>0</v>
      </c>
      <c r="BX2224" t="s">
        <v>95</v>
      </c>
      <c r="BY2224" t="e">
        <v>#N/A</v>
      </c>
    </row>
    <row r="2225" spans="1:77" x14ac:dyDescent="0.2">
      <c r="A2225" t="s">
        <v>13110</v>
      </c>
      <c r="B2225" t="str">
        <f t="shared" si="34"/>
        <v>Cable Intelligence - Missed charges QTY of - 10 - Microsoft 365 Business Standard [New Commerce Experience]</v>
      </c>
      <c r="C2225">
        <v>894320</v>
      </c>
      <c r="D2225" t="s">
        <v>6813</v>
      </c>
      <c r="E2225">
        <v>1184307</v>
      </c>
      <c r="F2225" t="s">
        <v>6817</v>
      </c>
      <c r="G2225">
        <v>13925263</v>
      </c>
      <c r="H2225" t="s">
        <v>80</v>
      </c>
      <c r="I2225" s="1">
        <v>45627</v>
      </c>
      <c r="J2225" s="1">
        <v>45627</v>
      </c>
      <c r="K2225" s="1">
        <v>45627</v>
      </c>
      <c r="L2225" s="1">
        <v>45657</v>
      </c>
      <c r="M2225" s="1" t="s">
        <v>81</v>
      </c>
      <c r="N2225">
        <v>10</v>
      </c>
      <c r="O2225" t="s">
        <v>82</v>
      </c>
      <c r="P2225" t="s">
        <v>83</v>
      </c>
      <c r="Q2225" t="s">
        <v>84</v>
      </c>
      <c r="R2225" t="s">
        <v>85</v>
      </c>
      <c r="T2225" t="s">
        <v>86</v>
      </c>
      <c r="U2225" t="s">
        <v>87</v>
      </c>
      <c r="V2225">
        <v>9.4</v>
      </c>
      <c r="W2225">
        <v>94</v>
      </c>
      <c r="X2225">
        <v>8.65</v>
      </c>
      <c r="Y2225">
        <v>86.5</v>
      </c>
      <c r="Z2225" t="s">
        <v>88</v>
      </c>
      <c r="AA2225" t="s">
        <v>89</v>
      </c>
      <c r="AB2225">
        <v>24133952</v>
      </c>
      <c r="AD2225">
        <v>6448</v>
      </c>
      <c r="AE2225" t="s">
        <v>85</v>
      </c>
      <c r="AF2225">
        <v>0</v>
      </c>
      <c r="AG2225">
        <v>0</v>
      </c>
      <c r="AH2225" t="s">
        <v>89</v>
      </c>
      <c r="AI2225">
        <v>0</v>
      </c>
      <c r="AL2225" t="s">
        <v>108</v>
      </c>
      <c r="AO2225" s="1">
        <v>45627</v>
      </c>
      <c r="AP2225">
        <v>51896583</v>
      </c>
      <c r="AR2225">
        <v>2190669330</v>
      </c>
      <c r="AV2225" s="2" t="s">
        <v>6815</v>
      </c>
      <c r="AW2225" s="2" t="s">
        <v>102</v>
      </c>
      <c r="AX2225" t="b">
        <v>0</v>
      </c>
      <c r="AY2225">
        <v>8.24</v>
      </c>
      <c r="AZ2225">
        <v>82.4</v>
      </c>
      <c r="BA2225">
        <v>-1</v>
      </c>
      <c r="BB2225">
        <v>-1</v>
      </c>
      <c r="BC2225">
        <v>86.5</v>
      </c>
      <c r="BD2225">
        <v>94</v>
      </c>
      <c r="BE2225">
        <v>0</v>
      </c>
      <c r="BF2225">
        <v>0</v>
      </c>
      <c r="BG2225" t="s">
        <v>89</v>
      </c>
      <c r="BH2225">
        <v>0</v>
      </c>
      <c r="BI2225" t="s">
        <v>89</v>
      </c>
      <c r="BJ2225" t="s">
        <v>89</v>
      </c>
      <c r="BK2225" t="s">
        <v>6840</v>
      </c>
      <c r="BL2225" t="s">
        <v>94</v>
      </c>
      <c r="BM2225" t="s">
        <v>85</v>
      </c>
      <c r="BS2225">
        <v>0</v>
      </c>
      <c r="BT2225">
        <v>0</v>
      </c>
      <c r="BU2225">
        <v>0</v>
      </c>
      <c r="BV2225">
        <v>0</v>
      </c>
      <c r="BX2225" t="s">
        <v>95</v>
      </c>
      <c r="BY2225" t="e">
        <v>#N/A</v>
      </c>
    </row>
    <row r="2226" spans="1:77" x14ac:dyDescent="0.2">
      <c r="A2226" t="s">
        <v>13111</v>
      </c>
      <c r="B2226" t="str">
        <f t="shared" si="34"/>
        <v>pHCommunication - Missed charges QTY of - 1 - Microsoft 365 Business Standard [New Commerce Experience]</v>
      </c>
      <c r="C2226">
        <v>894320</v>
      </c>
      <c r="D2226" t="s">
        <v>6813</v>
      </c>
      <c r="E2226">
        <v>1303947</v>
      </c>
      <c r="F2226" t="s">
        <v>6841</v>
      </c>
      <c r="G2226">
        <v>13925278</v>
      </c>
      <c r="H2226" t="s">
        <v>80</v>
      </c>
      <c r="I2226" s="1">
        <v>45627</v>
      </c>
      <c r="J2226" s="1">
        <v>45627</v>
      </c>
      <c r="K2226" s="1">
        <v>45627</v>
      </c>
      <c r="L2226" s="1">
        <v>45657</v>
      </c>
      <c r="M2226" s="1" t="s">
        <v>81</v>
      </c>
      <c r="N2226">
        <v>1</v>
      </c>
      <c r="O2226" t="s">
        <v>82</v>
      </c>
      <c r="P2226" t="s">
        <v>83</v>
      </c>
      <c r="Q2226" t="s">
        <v>84</v>
      </c>
      <c r="R2226" t="s">
        <v>85</v>
      </c>
      <c r="T2226" t="s">
        <v>86</v>
      </c>
      <c r="U2226" t="s">
        <v>87</v>
      </c>
      <c r="V2226">
        <v>9.4</v>
      </c>
      <c r="W2226">
        <v>9.4</v>
      </c>
      <c r="X2226">
        <v>8.65</v>
      </c>
      <c r="Y2226">
        <v>8.65</v>
      </c>
      <c r="Z2226" t="s">
        <v>88</v>
      </c>
      <c r="AA2226" t="s">
        <v>89</v>
      </c>
      <c r="AB2226">
        <v>24133967</v>
      </c>
      <c r="AD2226">
        <v>6448</v>
      </c>
      <c r="AE2226" t="s">
        <v>85</v>
      </c>
      <c r="AF2226">
        <v>0</v>
      </c>
      <c r="AG2226">
        <v>0</v>
      </c>
      <c r="AH2226" t="s">
        <v>89</v>
      </c>
      <c r="AI2226">
        <v>0</v>
      </c>
      <c r="AL2226" t="s">
        <v>108</v>
      </c>
      <c r="AO2226" s="1">
        <v>45627</v>
      </c>
      <c r="AP2226">
        <v>51896598</v>
      </c>
      <c r="AR2226">
        <v>2190669325</v>
      </c>
      <c r="AV2226" s="2" t="s">
        <v>6815</v>
      </c>
      <c r="AW2226" s="2" t="s">
        <v>102</v>
      </c>
      <c r="AX2226" t="b">
        <v>0</v>
      </c>
      <c r="AY2226">
        <v>8.24</v>
      </c>
      <c r="AZ2226">
        <v>8.24</v>
      </c>
      <c r="BA2226">
        <v>-1</v>
      </c>
      <c r="BB2226">
        <v>-1</v>
      </c>
      <c r="BC2226">
        <v>8.65</v>
      </c>
      <c r="BD2226">
        <v>9.4</v>
      </c>
      <c r="BE2226">
        <v>0</v>
      </c>
      <c r="BF2226">
        <v>0</v>
      </c>
      <c r="BG2226" t="s">
        <v>89</v>
      </c>
      <c r="BH2226">
        <v>0</v>
      </c>
      <c r="BI2226" t="s">
        <v>89</v>
      </c>
      <c r="BJ2226" t="s">
        <v>89</v>
      </c>
      <c r="BK2226" t="s">
        <v>6842</v>
      </c>
      <c r="BL2226" t="s">
        <v>94</v>
      </c>
      <c r="BM2226" t="s">
        <v>85</v>
      </c>
      <c r="BS2226">
        <v>0</v>
      </c>
      <c r="BT2226">
        <v>0</v>
      </c>
      <c r="BU2226">
        <v>0</v>
      </c>
      <c r="BV2226">
        <v>0</v>
      </c>
      <c r="BX2226" t="s">
        <v>95</v>
      </c>
      <c r="BY2226" t="e">
        <v>#N/A</v>
      </c>
    </row>
    <row r="2227" spans="1:77" x14ac:dyDescent="0.2">
      <c r="A2227" t="s">
        <v>13112</v>
      </c>
      <c r="B2227" t="str">
        <f t="shared" si="34"/>
        <v>Cable Intelligence - Missed charges QTY of - 1 - Exchange Online (Plan 1) [New Commerce Experience]</v>
      </c>
      <c r="C2227">
        <v>894320</v>
      </c>
      <c r="D2227" t="s">
        <v>6813</v>
      </c>
      <c r="E2227">
        <v>1184307</v>
      </c>
      <c r="F2227" t="s">
        <v>6817</v>
      </c>
      <c r="G2227">
        <v>13962073</v>
      </c>
      <c r="H2227" t="s">
        <v>80</v>
      </c>
      <c r="I2227" s="1">
        <v>45627</v>
      </c>
      <c r="J2227" s="1">
        <v>45627</v>
      </c>
      <c r="K2227" s="1">
        <v>45627</v>
      </c>
      <c r="L2227" s="1">
        <v>45657</v>
      </c>
      <c r="M2227" s="1" t="s">
        <v>81</v>
      </c>
      <c r="N2227">
        <v>1</v>
      </c>
      <c r="O2227" t="s">
        <v>82</v>
      </c>
      <c r="P2227" t="s">
        <v>83</v>
      </c>
      <c r="Q2227" t="s">
        <v>106</v>
      </c>
      <c r="R2227" t="s">
        <v>107</v>
      </c>
      <c r="T2227" t="s">
        <v>86</v>
      </c>
      <c r="U2227" t="s">
        <v>87</v>
      </c>
      <c r="V2227">
        <v>3</v>
      </c>
      <c r="W2227">
        <v>3</v>
      </c>
      <c r="X2227">
        <v>2.77</v>
      </c>
      <c r="Y2227">
        <v>2.77</v>
      </c>
      <c r="Z2227" t="s">
        <v>88</v>
      </c>
      <c r="AA2227" t="s">
        <v>89</v>
      </c>
      <c r="AB2227">
        <v>24315650</v>
      </c>
      <c r="AD2227">
        <v>6523</v>
      </c>
      <c r="AE2227" t="s">
        <v>107</v>
      </c>
      <c r="AF2227">
        <v>0</v>
      </c>
      <c r="AG2227">
        <v>0</v>
      </c>
      <c r="AH2227" t="s">
        <v>89</v>
      </c>
      <c r="AI2227">
        <v>0</v>
      </c>
      <c r="AL2227" t="s">
        <v>108</v>
      </c>
      <c r="AO2227" s="1">
        <v>45627</v>
      </c>
      <c r="AP2227">
        <v>52101318</v>
      </c>
      <c r="AR2227">
        <v>2190669327</v>
      </c>
      <c r="AV2227" s="2" t="s">
        <v>6815</v>
      </c>
      <c r="AW2227" s="2" t="s">
        <v>102</v>
      </c>
      <c r="AX2227" t="b">
        <v>0</v>
      </c>
      <c r="AY2227">
        <v>2.64</v>
      </c>
      <c r="AZ2227">
        <v>2.64</v>
      </c>
      <c r="BA2227">
        <v>-1</v>
      </c>
      <c r="BB2227">
        <v>-1</v>
      </c>
      <c r="BC2227">
        <v>2.77</v>
      </c>
      <c r="BD2227">
        <v>3</v>
      </c>
      <c r="BE2227">
        <v>0</v>
      </c>
      <c r="BF2227">
        <v>0</v>
      </c>
      <c r="BG2227" t="s">
        <v>89</v>
      </c>
      <c r="BH2227">
        <v>0</v>
      </c>
      <c r="BI2227" t="s">
        <v>89</v>
      </c>
      <c r="BJ2227" t="s">
        <v>89</v>
      </c>
      <c r="BK2227" t="s">
        <v>6843</v>
      </c>
      <c r="BL2227" t="s">
        <v>94</v>
      </c>
      <c r="BM2227" t="s">
        <v>107</v>
      </c>
      <c r="BS2227">
        <v>0</v>
      </c>
      <c r="BT2227">
        <v>0</v>
      </c>
      <c r="BU2227">
        <v>0</v>
      </c>
      <c r="BV2227">
        <v>0</v>
      </c>
      <c r="BX2227" t="s">
        <v>95</v>
      </c>
      <c r="BY2227" t="e">
        <v>#N/A</v>
      </c>
    </row>
    <row r="2228" spans="1:77" x14ac:dyDescent="0.2">
      <c r="A2228" t="s">
        <v>13113</v>
      </c>
      <c r="B2228" t="str">
        <f t="shared" si="34"/>
        <v>Cable Intelligence - Missed charges QTY of - 2 - Exchange Online (Plan 2) [New Commerce Experience]</v>
      </c>
      <c r="C2228">
        <v>894320</v>
      </c>
      <c r="D2228" t="s">
        <v>6813</v>
      </c>
      <c r="E2228">
        <v>1184307</v>
      </c>
      <c r="F2228" t="s">
        <v>6817</v>
      </c>
      <c r="G2228">
        <v>13961360</v>
      </c>
      <c r="H2228" t="s">
        <v>80</v>
      </c>
      <c r="I2228" s="1">
        <v>45627</v>
      </c>
      <c r="J2228" s="1">
        <v>45627</v>
      </c>
      <c r="K2228" s="1">
        <v>45627</v>
      </c>
      <c r="L2228" s="1">
        <v>45657</v>
      </c>
      <c r="M2228" s="1" t="s">
        <v>81</v>
      </c>
      <c r="N2228">
        <v>2</v>
      </c>
      <c r="O2228" t="s">
        <v>82</v>
      </c>
      <c r="P2228" t="s">
        <v>83</v>
      </c>
      <c r="Q2228" t="s">
        <v>176</v>
      </c>
      <c r="R2228" t="s">
        <v>177</v>
      </c>
      <c r="T2228" t="s">
        <v>86</v>
      </c>
      <c r="U2228" t="s">
        <v>87</v>
      </c>
      <c r="V2228">
        <v>6</v>
      </c>
      <c r="W2228">
        <v>12</v>
      </c>
      <c r="X2228">
        <v>5.54</v>
      </c>
      <c r="Y2228">
        <v>11.08</v>
      </c>
      <c r="Z2228" t="s">
        <v>88</v>
      </c>
      <c r="AA2228" t="s">
        <v>89</v>
      </c>
      <c r="AB2228">
        <v>24314923</v>
      </c>
      <c r="AD2228">
        <v>6524</v>
      </c>
      <c r="AE2228" t="s">
        <v>177</v>
      </c>
      <c r="AF2228">
        <v>0</v>
      </c>
      <c r="AG2228">
        <v>0</v>
      </c>
      <c r="AH2228" t="s">
        <v>89</v>
      </c>
      <c r="AI2228">
        <v>0</v>
      </c>
      <c r="AL2228" t="s">
        <v>108</v>
      </c>
      <c r="AO2228" s="1">
        <v>45627</v>
      </c>
      <c r="AP2228">
        <v>52100589</v>
      </c>
      <c r="AR2228">
        <v>2190669331</v>
      </c>
      <c r="AV2228" s="2" t="s">
        <v>6815</v>
      </c>
      <c r="AW2228" s="2" t="s">
        <v>102</v>
      </c>
      <c r="AX2228" t="b">
        <v>0</v>
      </c>
      <c r="AY2228">
        <v>5.28</v>
      </c>
      <c r="AZ2228">
        <v>10.56</v>
      </c>
      <c r="BA2228">
        <v>-1</v>
      </c>
      <c r="BB2228">
        <v>-1</v>
      </c>
      <c r="BC2228">
        <v>11.08</v>
      </c>
      <c r="BD2228">
        <v>12</v>
      </c>
      <c r="BE2228">
        <v>0</v>
      </c>
      <c r="BF2228">
        <v>0</v>
      </c>
      <c r="BG2228" t="s">
        <v>89</v>
      </c>
      <c r="BH2228">
        <v>0</v>
      </c>
      <c r="BI2228" t="s">
        <v>89</v>
      </c>
      <c r="BJ2228" t="s">
        <v>89</v>
      </c>
      <c r="BK2228" t="s">
        <v>6844</v>
      </c>
      <c r="BL2228" t="s">
        <v>94</v>
      </c>
      <c r="BM2228" t="s">
        <v>177</v>
      </c>
      <c r="BS2228">
        <v>0</v>
      </c>
      <c r="BT2228">
        <v>0</v>
      </c>
      <c r="BU2228">
        <v>0</v>
      </c>
      <c r="BV2228">
        <v>0</v>
      </c>
      <c r="BX2228" t="s">
        <v>95</v>
      </c>
      <c r="BY2228" t="e">
        <v>#N/A</v>
      </c>
    </row>
    <row r="2229" spans="1:77" x14ac:dyDescent="0.2">
      <c r="A2229" t="s">
        <v>13114</v>
      </c>
      <c r="B2229" t="str">
        <f t="shared" si="34"/>
        <v>GL Property Maintenance - Missed charges QTY of - 1 - Microsoft 365 Business Standard [New Commerce Experience]</v>
      </c>
      <c r="C2229">
        <v>894320</v>
      </c>
      <c r="D2229" t="s">
        <v>6813</v>
      </c>
      <c r="E2229">
        <v>1187446</v>
      </c>
      <c r="F2229" t="s">
        <v>6838</v>
      </c>
      <c r="G2229">
        <v>13925250</v>
      </c>
      <c r="H2229" t="s">
        <v>80</v>
      </c>
      <c r="I2229" s="1">
        <v>45627</v>
      </c>
      <c r="J2229" s="1">
        <v>45627</v>
      </c>
      <c r="K2229" s="1">
        <v>45627</v>
      </c>
      <c r="L2229" s="1">
        <v>45657</v>
      </c>
      <c r="M2229" s="1" t="s">
        <v>81</v>
      </c>
      <c r="N2229">
        <v>1</v>
      </c>
      <c r="O2229" t="s">
        <v>82</v>
      </c>
      <c r="P2229" t="s">
        <v>83</v>
      </c>
      <c r="Q2229" t="s">
        <v>84</v>
      </c>
      <c r="R2229" t="s">
        <v>85</v>
      </c>
      <c r="T2229" t="s">
        <v>86</v>
      </c>
      <c r="U2229" t="s">
        <v>87</v>
      </c>
      <c r="V2229">
        <v>9.4</v>
      </c>
      <c r="W2229">
        <v>9.4</v>
      </c>
      <c r="X2229">
        <v>8.65</v>
      </c>
      <c r="Y2229">
        <v>8.65</v>
      </c>
      <c r="Z2229" t="s">
        <v>88</v>
      </c>
      <c r="AA2229" t="s">
        <v>89</v>
      </c>
      <c r="AB2229">
        <v>24133939</v>
      </c>
      <c r="AD2229">
        <v>6448</v>
      </c>
      <c r="AE2229" t="s">
        <v>85</v>
      </c>
      <c r="AF2229">
        <v>0</v>
      </c>
      <c r="AG2229">
        <v>0</v>
      </c>
      <c r="AH2229" t="s">
        <v>89</v>
      </c>
      <c r="AI2229">
        <v>0</v>
      </c>
      <c r="AL2229" t="s">
        <v>108</v>
      </c>
      <c r="AO2229" s="1">
        <v>45627</v>
      </c>
      <c r="AP2229">
        <v>51896570</v>
      </c>
      <c r="AR2229">
        <v>2190669329</v>
      </c>
      <c r="AV2229" s="2" t="s">
        <v>6815</v>
      </c>
      <c r="AW2229" s="2" t="s">
        <v>102</v>
      </c>
      <c r="AX2229" t="b">
        <v>0</v>
      </c>
      <c r="AY2229">
        <v>8.24</v>
      </c>
      <c r="AZ2229">
        <v>8.24</v>
      </c>
      <c r="BA2229">
        <v>-1</v>
      </c>
      <c r="BB2229">
        <v>-1</v>
      </c>
      <c r="BC2229">
        <v>8.65</v>
      </c>
      <c r="BD2229">
        <v>9.4</v>
      </c>
      <c r="BE2229">
        <v>0</v>
      </c>
      <c r="BF2229">
        <v>0</v>
      </c>
      <c r="BG2229" t="s">
        <v>89</v>
      </c>
      <c r="BH2229">
        <v>0</v>
      </c>
      <c r="BI2229" t="s">
        <v>89</v>
      </c>
      <c r="BJ2229" t="s">
        <v>89</v>
      </c>
      <c r="BK2229" t="s">
        <v>6845</v>
      </c>
      <c r="BL2229" t="s">
        <v>94</v>
      </c>
      <c r="BM2229" t="s">
        <v>85</v>
      </c>
      <c r="BS2229">
        <v>0</v>
      </c>
      <c r="BT2229">
        <v>0</v>
      </c>
      <c r="BU2229">
        <v>0</v>
      </c>
      <c r="BV2229">
        <v>0</v>
      </c>
      <c r="BX2229" t="s">
        <v>95</v>
      </c>
      <c r="BY2229" t="e">
        <v>#N/A</v>
      </c>
    </row>
    <row r="2230" spans="1:77" x14ac:dyDescent="0.2">
      <c r="A2230" t="s">
        <v>13115</v>
      </c>
      <c r="B2230" t="str">
        <f t="shared" si="34"/>
        <v>Northcrest Developments - Missed charges QTY of - 2 - Power BI Premium Per User [New Commerce Experience]</v>
      </c>
      <c r="C2230">
        <v>920007</v>
      </c>
      <c r="D2230" t="s">
        <v>6846</v>
      </c>
      <c r="E2230">
        <v>1591485</v>
      </c>
      <c r="F2230" t="s">
        <v>6847</v>
      </c>
      <c r="G2230">
        <v>13917694</v>
      </c>
      <c r="H2230" t="s">
        <v>80</v>
      </c>
      <c r="I2230" s="1">
        <v>45626</v>
      </c>
      <c r="J2230" s="1">
        <v>45626</v>
      </c>
      <c r="K2230" s="1">
        <v>45626</v>
      </c>
      <c r="L2230" s="1">
        <v>45655</v>
      </c>
      <c r="M2230" s="1" t="s">
        <v>81</v>
      </c>
      <c r="N2230">
        <v>2</v>
      </c>
      <c r="O2230" t="s">
        <v>82</v>
      </c>
      <c r="P2230" t="s">
        <v>83</v>
      </c>
      <c r="Q2230" t="s">
        <v>777</v>
      </c>
      <c r="R2230" t="s">
        <v>778</v>
      </c>
      <c r="T2230" t="s">
        <v>86</v>
      </c>
      <c r="U2230" t="s">
        <v>87</v>
      </c>
      <c r="V2230">
        <v>27.1</v>
      </c>
      <c r="W2230">
        <v>54.2</v>
      </c>
      <c r="X2230">
        <v>22.76</v>
      </c>
      <c r="Y2230">
        <v>45.52</v>
      </c>
      <c r="Z2230" t="s">
        <v>88</v>
      </c>
      <c r="AA2230" t="s">
        <v>89</v>
      </c>
      <c r="AB2230">
        <v>24125886</v>
      </c>
      <c r="AD2230">
        <v>6556</v>
      </c>
      <c r="AE2230" t="s">
        <v>778</v>
      </c>
      <c r="AF2230">
        <v>0</v>
      </c>
      <c r="AG2230">
        <v>0</v>
      </c>
      <c r="AH2230" t="s">
        <v>89</v>
      </c>
      <c r="AI2230">
        <v>0</v>
      </c>
      <c r="AL2230" t="s">
        <v>163</v>
      </c>
      <c r="AO2230" s="1">
        <v>45627</v>
      </c>
      <c r="AP2230">
        <v>51888126</v>
      </c>
      <c r="AR2230">
        <v>2191565804</v>
      </c>
      <c r="AV2230" s="2" t="s">
        <v>6848</v>
      </c>
      <c r="AW2230" s="2" t="s">
        <v>92</v>
      </c>
      <c r="AX2230" t="b">
        <v>0</v>
      </c>
      <c r="AY2230">
        <v>21.68</v>
      </c>
      <c r="AZ2230">
        <v>43.36</v>
      </c>
      <c r="BA2230">
        <v>-1</v>
      </c>
      <c r="BB2230">
        <v>-1</v>
      </c>
      <c r="BC2230">
        <v>45.52</v>
      </c>
      <c r="BD2230">
        <v>54.2</v>
      </c>
      <c r="BE2230">
        <v>0</v>
      </c>
      <c r="BF2230">
        <v>0</v>
      </c>
      <c r="BG2230" t="s">
        <v>89</v>
      </c>
      <c r="BH2230">
        <v>0</v>
      </c>
      <c r="BI2230" t="s">
        <v>89</v>
      </c>
      <c r="BJ2230" t="s">
        <v>89</v>
      </c>
      <c r="BK2230" t="s">
        <v>6849</v>
      </c>
      <c r="BL2230" t="s">
        <v>94</v>
      </c>
      <c r="BM2230" t="s">
        <v>778</v>
      </c>
      <c r="BS2230">
        <v>0</v>
      </c>
      <c r="BT2230">
        <v>0</v>
      </c>
      <c r="BU2230">
        <v>0</v>
      </c>
      <c r="BV2230">
        <v>0</v>
      </c>
      <c r="BX2230" t="s">
        <v>95</v>
      </c>
      <c r="BY2230" t="e">
        <v>#N/A</v>
      </c>
    </row>
    <row r="2231" spans="1:77" x14ac:dyDescent="0.2">
      <c r="A2231" t="s">
        <v>13116</v>
      </c>
      <c r="B2231" t="str">
        <f t="shared" si="34"/>
        <v>Best Beach - Missed charges QTY of - 2 - Microsoft 365 Business Basic [New Commerce Experience]</v>
      </c>
      <c r="C2231">
        <v>881779</v>
      </c>
      <c r="D2231" t="s">
        <v>6850</v>
      </c>
      <c r="E2231">
        <v>1000855</v>
      </c>
      <c r="F2231" t="s">
        <v>6851</v>
      </c>
      <c r="G2231">
        <v>14418341</v>
      </c>
      <c r="H2231" t="s">
        <v>80</v>
      </c>
      <c r="I2231" s="1">
        <v>45626</v>
      </c>
      <c r="J2231" s="1">
        <v>45626</v>
      </c>
      <c r="K2231" s="1">
        <v>45626</v>
      </c>
      <c r="L2231" s="1">
        <v>45655</v>
      </c>
      <c r="M2231" s="1" t="s">
        <v>81</v>
      </c>
      <c r="N2231">
        <v>2</v>
      </c>
      <c r="O2231" t="s">
        <v>82</v>
      </c>
      <c r="P2231" t="s">
        <v>83</v>
      </c>
      <c r="Q2231" t="s">
        <v>96</v>
      </c>
      <c r="R2231" t="s">
        <v>97</v>
      </c>
      <c r="T2231" t="s">
        <v>86</v>
      </c>
      <c r="U2231" t="s">
        <v>87</v>
      </c>
      <c r="V2231">
        <v>7.2</v>
      </c>
      <c r="W2231">
        <v>14.4</v>
      </c>
      <c r="X2231">
        <v>6.05</v>
      </c>
      <c r="Y2231">
        <v>12.1</v>
      </c>
      <c r="Z2231" t="s">
        <v>88</v>
      </c>
      <c r="AA2231" t="s">
        <v>89</v>
      </c>
      <c r="AB2231">
        <v>24935475</v>
      </c>
      <c r="AD2231">
        <v>6446</v>
      </c>
      <c r="AE2231" t="s">
        <v>97</v>
      </c>
      <c r="AF2231">
        <v>0</v>
      </c>
      <c r="AG2231">
        <v>0</v>
      </c>
      <c r="AH2231" t="s">
        <v>89</v>
      </c>
      <c r="AI2231">
        <v>0</v>
      </c>
      <c r="AL2231" t="s">
        <v>90</v>
      </c>
      <c r="AO2231" s="1">
        <v>45627</v>
      </c>
      <c r="AP2231">
        <v>53580477</v>
      </c>
      <c r="AR2231">
        <v>2189571901</v>
      </c>
      <c r="AV2231" s="2" t="s">
        <v>6852</v>
      </c>
      <c r="AW2231" s="2" t="s">
        <v>117</v>
      </c>
      <c r="AX2231" t="b">
        <v>0</v>
      </c>
      <c r="AY2231">
        <v>5.76</v>
      </c>
      <c r="AZ2231">
        <v>11.52</v>
      </c>
      <c r="BA2231">
        <v>-1</v>
      </c>
      <c r="BB2231">
        <v>-1</v>
      </c>
      <c r="BC2231">
        <v>12.1</v>
      </c>
      <c r="BD2231">
        <v>14.4</v>
      </c>
      <c r="BE2231">
        <v>0</v>
      </c>
      <c r="BF2231">
        <v>0</v>
      </c>
      <c r="BG2231" t="s">
        <v>89</v>
      </c>
      <c r="BH2231">
        <v>0</v>
      </c>
      <c r="BI2231" t="s">
        <v>89</v>
      </c>
      <c r="BJ2231" t="s">
        <v>89</v>
      </c>
      <c r="BK2231" t="s">
        <v>6853</v>
      </c>
      <c r="BL2231" t="s">
        <v>83</v>
      </c>
      <c r="BM2231" t="s">
        <v>97</v>
      </c>
      <c r="BS2231">
        <v>0</v>
      </c>
      <c r="BT2231">
        <v>0</v>
      </c>
      <c r="BU2231">
        <v>0</v>
      </c>
      <c r="BV2231">
        <v>0</v>
      </c>
      <c r="BX2231" t="s">
        <v>95</v>
      </c>
      <c r="BY2231" t="e">
        <v>#N/A</v>
      </c>
    </row>
    <row r="2232" spans="1:77" x14ac:dyDescent="0.2">
      <c r="A2232" t="s">
        <v>13117</v>
      </c>
      <c r="B2232" t="str">
        <f t="shared" si="34"/>
        <v>Enerspace Modular Group, LLC - Missed charges QTY of - 1 - Microsoft 365 Business Basic [New Commerce Experience]</v>
      </c>
      <c r="C2232">
        <v>884057</v>
      </c>
      <c r="D2232" t="s">
        <v>6854</v>
      </c>
      <c r="E2232">
        <v>1111640</v>
      </c>
      <c r="F2232" t="s">
        <v>6855</v>
      </c>
      <c r="G2232">
        <v>13925637</v>
      </c>
      <c r="H2232" t="s">
        <v>80</v>
      </c>
      <c r="I2232" s="1">
        <v>45627</v>
      </c>
      <c r="J2232" s="1">
        <v>45627</v>
      </c>
      <c r="K2232" s="1">
        <v>45627</v>
      </c>
      <c r="L2232" s="1">
        <v>45657</v>
      </c>
      <c r="M2232" s="1" t="s">
        <v>81</v>
      </c>
      <c r="N2232">
        <v>1</v>
      </c>
      <c r="O2232" t="s">
        <v>82</v>
      </c>
      <c r="P2232" t="s">
        <v>83</v>
      </c>
      <c r="Q2232" t="s">
        <v>96</v>
      </c>
      <c r="R2232" t="s">
        <v>97</v>
      </c>
      <c r="T2232" t="s">
        <v>86</v>
      </c>
      <c r="U2232" t="s">
        <v>87</v>
      </c>
      <c r="V2232">
        <v>6</v>
      </c>
      <c r="W2232">
        <v>6</v>
      </c>
      <c r="X2232">
        <v>5.28</v>
      </c>
      <c r="Y2232">
        <v>5.28</v>
      </c>
      <c r="Z2232" t="s">
        <v>88</v>
      </c>
      <c r="AA2232" t="s">
        <v>89</v>
      </c>
      <c r="AB2232">
        <v>24134332</v>
      </c>
      <c r="AD2232">
        <v>6446</v>
      </c>
      <c r="AE2232" t="s">
        <v>97</v>
      </c>
      <c r="AF2232">
        <v>0</v>
      </c>
      <c r="AG2232">
        <v>0</v>
      </c>
      <c r="AH2232" t="s">
        <v>89</v>
      </c>
      <c r="AI2232">
        <v>0</v>
      </c>
      <c r="AL2232" t="s">
        <v>90</v>
      </c>
      <c r="AO2232" s="1">
        <v>45627</v>
      </c>
      <c r="AP2232">
        <v>51896964</v>
      </c>
      <c r="AR2232">
        <v>2189854168</v>
      </c>
      <c r="AV2232" s="2" t="s">
        <v>6856</v>
      </c>
      <c r="AW2232" s="2" t="s">
        <v>117</v>
      </c>
      <c r="AX2232" t="b">
        <v>0</v>
      </c>
      <c r="AY2232">
        <v>4.8</v>
      </c>
      <c r="AZ2232">
        <v>4.8</v>
      </c>
      <c r="BA2232">
        <v>-1</v>
      </c>
      <c r="BB2232">
        <v>-1</v>
      </c>
      <c r="BC2232">
        <v>5.28</v>
      </c>
      <c r="BD2232">
        <v>6</v>
      </c>
      <c r="BE2232">
        <v>0</v>
      </c>
      <c r="BF2232">
        <v>0</v>
      </c>
      <c r="BG2232" t="s">
        <v>89</v>
      </c>
      <c r="BH2232">
        <v>0</v>
      </c>
      <c r="BI2232" t="s">
        <v>89</v>
      </c>
      <c r="BJ2232" t="s">
        <v>89</v>
      </c>
      <c r="BK2232" t="s">
        <v>6857</v>
      </c>
      <c r="BL2232" t="s">
        <v>94</v>
      </c>
      <c r="BM2232" t="s">
        <v>97</v>
      </c>
      <c r="BS2232">
        <v>0</v>
      </c>
      <c r="BT2232">
        <v>0</v>
      </c>
      <c r="BU2232">
        <v>0</v>
      </c>
      <c r="BV2232">
        <v>0</v>
      </c>
      <c r="BX2232" t="s">
        <v>95</v>
      </c>
      <c r="BY2232" t="e">
        <v>#N/A</v>
      </c>
    </row>
    <row r="2233" spans="1:77" x14ac:dyDescent="0.2">
      <c r="A2233" t="s">
        <v>13118</v>
      </c>
      <c r="B2233" t="str">
        <f t="shared" si="34"/>
        <v>SDS &amp; Associates PLLC - Missed charges QTY of - 1 - Microsoft 365 Business Standard [New Commerce Experience]</v>
      </c>
      <c r="C2233">
        <v>884057</v>
      </c>
      <c r="D2233" t="s">
        <v>6854</v>
      </c>
      <c r="E2233">
        <v>1467622</v>
      </c>
      <c r="F2233" t="s">
        <v>6858</v>
      </c>
      <c r="G2233">
        <v>13947504</v>
      </c>
      <c r="H2233" t="s">
        <v>80</v>
      </c>
      <c r="I2233" s="1">
        <v>45627</v>
      </c>
      <c r="J2233" s="1">
        <v>45627</v>
      </c>
      <c r="K2233" s="1">
        <v>45627</v>
      </c>
      <c r="L2233" s="1">
        <v>45657</v>
      </c>
      <c r="M2233" s="1" t="s">
        <v>81</v>
      </c>
      <c r="N2233">
        <v>1</v>
      </c>
      <c r="O2233" t="s">
        <v>82</v>
      </c>
      <c r="P2233" t="s">
        <v>83</v>
      </c>
      <c r="Q2233" t="s">
        <v>84</v>
      </c>
      <c r="R2233" t="s">
        <v>85</v>
      </c>
      <c r="T2233" t="s">
        <v>86</v>
      </c>
      <c r="U2233" t="s">
        <v>87</v>
      </c>
      <c r="V2233">
        <v>12.5</v>
      </c>
      <c r="W2233">
        <v>12.5</v>
      </c>
      <c r="X2233">
        <v>11</v>
      </c>
      <c r="Y2233">
        <v>11</v>
      </c>
      <c r="Z2233" t="s">
        <v>88</v>
      </c>
      <c r="AA2233" t="s">
        <v>89</v>
      </c>
      <c r="AB2233">
        <v>24300408</v>
      </c>
      <c r="AD2233">
        <v>6448</v>
      </c>
      <c r="AE2233" t="s">
        <v>85</v>
      </c>
      <c r="AF2233">
        <v>0</v>
      </c>
      <c r="AG2233">
        <v>0</v>
      </c>
      <c r="AH2233" t="s">
        <v>89</v>
      </c>
      <c r="AI2233">
        <v>0</v>
      </c>
      <c r="AL2233" t="s">
        <v>90</v>
      </c>
      <c r="AO2233" s="1">
        <v>45627</v>
      </c>
      <c r="AP2233">
        <v>52085541</v>
      </c>
      <c r="AR2233">
        <v>2189854167</v>
      </c>
      <c r="AV2233" s="2" t="s">
        <v>6856</v>
      </c>
      <c r="AW2233" s="2" t="s">
        <v>117</v>
      </c>
      <c r="AX2233" t="b">
        <v>0</v>
      </c>
      <c r="AY2233">
        <v>10</v>
      </c>
      <c r="AZ2233">
        <v>10</v>
      </c>
      <c r="BA2233">
        <v>-1</v>
      </c>
      <c r="BB2233">
        <v>-1</v>
      </c>
      <c r="BC2233">
        <v>11</v>
      </c>
      <c r="BD2233">
        <v>12.5</v>
      </c>
      <c r="BE2233">
        <v>0</v>
      </c>
      <c r="BF2233">
        <v>0</v>
      </c>
      <c r="BG2233" t="s">
        <v>89</v>
      </c>
      <c r="BH2233">
        <v>0</v>
      </c>
      <c r="BI2233" t="s">
        <v>89</v>
      </c>
      <c r="BJ2233" t="s">
        <v>89</v>
      </c>
      <c r="BK2233" t="s">
        <v>6859</v>
      </c>
      <c r="BL2233" t="s">
        <v>94</v>
      </c>
      <c r="BM2233" t="s">
        <v>85</v>
      </c>
      <c r="BS2233">
        <v>0</v>
      </c>
      <c r="BT2233">
        <v>0</v>
      </c>
      <c r="BU2233">
        <v>0</v>
      </c>
      <c r="BV2233">
        <v>0</v>
      </c>
      <c r="BX2233" t="s">
        <v>95</v>
      </c>
      <c r="BY2233" t="e">
        <v>#N/A</v>
      </c>
    </row>
    <row r="2234" spans="1:77" x14ac:dyDescent="0.2">
      <c r="A2234" t="s">
        <v>13119</v>
      </c>
      <c r="B2234" t="str">
        <f t="shared" si="34"/>
        <v>The Brewer-Garrett Company - Missed charges QTY of - 23 - Exchange Online Kiosk [New Commerce Experience]</v>
      </c>
      <c r="C2234">
        <v>883650</v>
      </c>
      <c r="D2234" t="s">
        <v>6860</v>
      </c>
      <c r="E2234">
        <v>1538971</v>
      </c>
      <c r="F2234" t="s">
        <v>6861</v>
      </c>
      <c r="G2234">
        <v>14414885</v>
      </c>
      <c r="H2234" t="s">
        <v>80</v>
      </c>
      <c r="I2234" s="1">
        <v>45626</v>
      </c>
      <c r="J2234" s="1">
        <v>45626</v>
      </c>
      <c r="K2234" s="1">
        <v>45626</v>
      </c>
      <c r="L2234" s="1">
        <v>45655</v>
      </c>
      <c r="M2234" s="1" t="s">
        <v>81</v>
      </c>
      <c r="N2234">
        <v>23</v>
      </c>
      <c r="O2234" t="s">
        <v>82</v>
      </c>
      <c r="P2234" t="s">
        <v>83</v>
      </c>
      <c r="Q2234" t="s">
        <v>811</v>
      </c>
      <c r="R2234" t="s">
        <v>812</v>
      </c>
      <c r="T2234" t="s">
        <v>86</v>
      </c>
      <c r="U2234" t="s">
        <v>87</v>
      </c>
      <c r="V2234">
        <v>2.4</v>
      </c>
      <c r="W2234">
        <v>55.2</v>
      </c>
      <c r="X2234">
        <v>2.02</v>
      </c>
      <c r="Y2234">
        <v>46.46</v>
      </c>
      <c r="Z2234" t="s">
        <v>88</v>
      </c>
      <c r="AA2234" t="s">
        <v>89</v>
      </c>
      <c r="AB2234">
        <v>24931961</v>
      </c>
      <c r="AD2234">
        <v>6527</v>
      </c>
      <c r="AE2234" t="s">
        <v>812</v>
      </c>
      <c r="AF2234">
        <v>0</v>
      </c>
      <c r="AG2234">
        <v>0</v>
      </c>
      <c r="AH2234" t="s">
        <v>89</v>
      </c>
      <c r="AI2234">
        <v>0</v>
      </c>
      <c r="AL2234" t="s">
        <v>90</v>
      </c>
      <c r="AO2234" s="1">
        <v>45627</v>
      </c>
      <c r="AP2234">
        <v>53576956</v>
      </c>
      <c r="AR2234">
        <v>2189803946</v>
      </c>
      <c r="AV2234" s="2" t="s">
        <v>6862</v>
      </c>
      <c r="AW2234" s="2" t="s">
        <v>117</v>
      </c>
      <c r="AX2234" t="b">
        <v>0</v>
      </c>
      <c r="AY2234">
        <v>1.92</v>
      </c>
      <c r="AZ2234">
        <v>44.16</v>
      </c>
      <c r="BA2234">
        <v>-1</v>
      </c>
      <c r="BB2234">
        <v>-1</v>
      </c>
      <c r="BC2234">
        <v>46.46</v>
      </c>
      <c r="BD2234">
        <v>55.2</v>
      </c>
      <c r="BE2234">
        <v>0</v>
      </c>
      <c r="BF2234">
        <v>0</v>
      </c>
      <c r="BG2234" t="s">
        <v>89</v>
      </c>
      <c r="BH2234">
        <v>0</v>
      </c>
      <c r="BI2234" t="s">
        <v>89</v>
      </c>
      <c r="BJ2234" t="s">
        <v>89</v>
      </c>
      <c r="BK2234" t="s">
        <v>6863</v>
      </c>
      <c r="BL2234" t="s">
        <v>83</v>
      </c>
      <c r="BM2234" t="s">
        <v>812</v>
      </c>
      <c r="BS2234">
        <v>0</v>
      </c>
      <c r="BT2234">
        <v>0</v>
      </c>
      <c r="BU2234">
        <v>0</v>
      </c>
      <c r="BV2234">
        <v>0</v>
      </c>
      <c r="BX2234" t="s">
        <v>95</v>
      </c>
      <c r="BY2234" t="e">
        <v>#N/A</v>
      </c>
    </row>
    <row r="2235" spans="1:77" x14ac:dyDescent="0.2">
      <c r="A2235" t="s">
        <v>13120</v>
      </c>
      <c r="B2235" t="str">
        <f t="shared" si="34"/>
        <v>Total Comfort Solutions - Missed charges QTY of - 93 - Microsoft 365 Business Standard [New Commerce Experience]</v>
      </c>
      <c r="C2235">
        <v>889290</v>
      </c>
      <c r="D2235" t="s">
        <v>6864</v>
      </c>
      <c r="E2235">
        <v>1101624</v>
      </c>
      <c r="F2235" t="s">
        <v>6865</v>
      </c>
      <c r="G2235">
        <v>13957316</v>
      </c>
      <c r="H2235" t="s">
        <v>80</v>
      </c>
      <c r="I2235" s="1">
        <v>45627</v>
      </c>
      <c r="J2235" s="1">
        <v>45627</v>
      </c>
      <c r="K2235" s="1">
        <v>45627</v>
      </c>
      <c r="L2235" s="1">
        <v>45657</v>
      </c>
      <c r="M2235" s="1" t="s">
        <v>81</v>
      </c>
      <c r="N2235">
        <v>93</v>
      </c>
      <c r="O2235" t="s">
        <v>82</v>
      </c>
      <c r="P2235" t="s">
        <v>83</v>
      </c>
      <c r="Q2235" t="s">
        <v>84</v>
      </c>
      <c r="R2235" t="s">
        <v>85</v>
      </c>
      <c r="T2235" t="s">
        <v>229</v>
      </c>
      <c r="U2235" t="s">
        <v>87</v>
      </c>
      <c r="V2235">
        <v>12.5</v>
      </c>
      <c r="W2235">
        <v>1162.5</v>
      </c>
      <c r="X2235">
        <v>11</v>
      </c>
      <c r="Y2235">
        <v>1023</v>
      </c>
      <c r="Z2235" t="s">
        <v>88</v>
      </c>
      <c r="AA2235" t="s">
        <v>89</v>
      </c>
      <c r="AB2235">
        <v>24310782</v>
      </c>
      <c r="AD2235">
        <v>6448</v>
      </c>
      <c r="AE2235" t="s">
        <v>85</v>
      </c>
      <c r="AF2235">
        <v>0</v>
      </c>
      <c r="AG2235">
        <v>0</v>
      </c>
      <c r="AH2235" t="s">
        <v>89</v>
      </c>
      <c r="AI2235">
        <v>0</v>
      </c>
      <c r="AL2235" t="s">
        <v>90</v>
      </c>
      <c r="AO2235" s="1">
        <v>45627</v>
      </c>
      <c r="AP2235">
        <v>52096390</v>
      </c>
      <c r="AR2235">
        <v>2190394394</v>
      </c>
      <c r="AV2235" s="2" t="s">
        <v>6866</v>
      </c>
      <c r="AW2235" s="2" t="s">
        <v>102</v>
      </c>
      <c r="AX2235" t="b">
        <v>0</v>
      </c>
      <c r="AY2235">
        <v>10</v>
      </c>
      <c r="AZ2235">
        <v>930</v>
      </c>
      <c r="BA2235">
        <v>-1</v>
      </c>
      <c r="BB2235">
        <v>-1</v>
      </c>
      <c r="BC2235">
        <v>1023</v>
      </c>
      <c r="BD2235">
        <v>1162.5</v>
      </c>
      <c r="BE2235">
        <v>0</v>
      </c>
      <c r="BF2235">
        <v>0</v>
      </c>
      <c r="BG2235" t="s">
        <v>89</v>
      </c>
      <c r="BH2235">
        <v>0</v>
      </c>
      <c r="BI2235" t="s">
        <v>89</v>
      </c>
      <c r="BJ2235" t="s">
        <v>89</v>
      </c>
      <c r="BK2235" t="s">
        <v>6867</v>
      </c>
      <c r="BL2235" t="s">
        <v>94</v>
      </c>
      <c r="BM2235" t="s">
        <v>85</v>
      </c>
      <c r="BS2235">
        <v>0</v>
      </c>
      <c r="BT2235">
        <v>0</v>
      </c>
      <c r="BU2235">
        <v>0</v>
      </c>
      <c r="BV2235">
        <v>0</v>
      </c>
      <c r="BX2235" t="s">
        <v>95</v>
      </c>
      <c r="BY2235" t="e">
        <v>#N/A</v>
      </c>
    </row>
    <row r="2236" spans="1:77" x14ac:dyDescent="0.2">
      <c r="A2236" t="s">
        <v>13121</v>
      </c>
      <c r="B2236" t="str">
        <f t="shared" si="34"/>
        <v>Salem Creek Family Dental - Missed charges QTY of - 3 - Microsoft 365 Apps for Business [New Commerce Experience]</v>
      </c>
      <c r="C2236">
        <v>884073</v>
      </c>
      <c r="D2236" t="s">
        <v>6868</v>
      </c>
      <c r="E2236">
        <v>1446166</v>
      </c>
      <c r="F2236" t="s">
        <v>6869</v>
      </c>
      <c r="G2236">
        <v>14420957</v>
      </c>
      <c r="H2236" t="s">
        <v>80</v>
      </c>
      <c r="I2236" s="1">
        <v>45626</v>
      </c>
      <c r="J2236" s="1">
        <v>45626</v>
      </c>
      <c r="K2236" s="1">
        <v>45626</v>
      </c>
      <c r="L2236" s="1">
        <v>45655</v>
      </c>
      <c r="M2236" s="1" t="s">
        <v>81</v>
      </c>
      <c r="N2236">
        <v>3</v>
      </c>
      <c r="O2236" t="s">
        <v>82</v>
      </c>
      <c r="P2236" t="s">
        <v>83</v>
      </c>
      <c r="Q2236" t="s">
        <v>134</v>
      </c>
      <c r="R2236" t="s">
        <v>135</v>
      </c>
      <c r="T2236" t="s">
        <v>86</v>
      </c>
      <c r="U2236" t="s">
        <v>87</v>
      </c>
      <c r="V2236">
        <v>9.9600000000000009</v>
      </c>
      <c r="W2236">
        <v>29.88</v>
      </c>
      <c r="X2236">
        <v>8.3699999999999992</v>
      </c>
      <c r="Y2236">
        <v>25.11</v>
      </c>
      <c r="Z2236" t="s">
        <v>88</v>
      </c>
      <c r="AA2236" t="s">
        <v>89</v>
      </c>
      <c r="AB2236">
        <v>24938120</v>
      </c>
      <c r="AD2236">
        <v>6444</v>
      </c>
      <c r="AE2236" t="s">
        <v>135</v>
      </c>
      <c r="AF2236">
        <v>0</v>
      </c>
      <c r="AG2236">
        <v>0</v>
      </c>
      <c r="AH2236" t="s">
        <v>89</v>
      </c>
      <c r="AI2236">
        <v>0</v>
      </c>
      <c r="AL2236" t="s">
        <v>90</v>
      </c>
      <c r="AO2236" s="1">
        <v>45627</v>
      </c>
      <c r="AP2236">
        <v>53583125</v>
      </c>
      <c r="AR2236">
        <v>2189859321</v>
      </c>
      <c r="AV2236" s="2" t="s">
        <v>6870</v>
      </c>
      <c r="AW2236" s="2" t="s">
        <v>117</v>
      </c>
      <c r="AX2236" t="b">
        <v>0</v>
      </c>
      <c r="AY2236">
        <v>7.97</v>
      </c>
      <c r="AZ2236">
        <v>23.91</v>
      </c>
      <c r="BA2236">
        <v>-1</v>
      </c>
      <c r="BB2236">
        <v>-1</v>
      </c>
      <c r="BC2236">
        <v>25.11</v>
      </c>
      <c r="BD2236">
        <v>29.88</v>
      </c>
      <c r="BE2236">
        <v>0</v>
      </c>
      <c r="BF2236">
        <v>0</v>
      </c>
      <c r="BG2236" t="s">
        <v>89</v>
      </c>
      <c r="BH2236">
        <v>0</v>
      </c>
      <c r="BI2236" t="s">
        <v>89</v>
      </c>
      <c r="BJ2236" t="s">
        <v>89</v>
      </c>
      <c r="BK2236" t="s">
        <v>6871</v>
      </c>
      <c r="BL2236" t="s">
        <v>83</v>
      </c>
      <c r="BM2236" t="s">
        <v>135</v>
      </c>
      <c r="BS2236">
        <v>0</v>
      </c>
      <c r="BT2236">
        <v>0</v>
      </c>
      <c r="BU2236">
        <v>0</v>
      </c>
      <c r="BV2236">
        <v>0</v>
      </c>
      <c r="BX2236" t="s">
        <v>95</v>
      </c>
      <c r="BY2236" t="e">
        <v>#N/A</v>
      </c>
    </row>
    <row r="2237" spans="1:77" x14ac:dyDescent="0.2">
      <c r="A2237" t="s">
        <v>13122</v>
      </c>
      <c r="B2237" t="str">
        <f t="shared" si="34"/>
        <v>All About Change - Missed charges QTY of - 1 - Microsoft 365 Business Basic [New Commerce Experience]</v>
      </c>
      <c r="C2237">
        <v>910447</v>
      </c>
      <c r="D2237" t="s">
        <v>6872</v>
      </c>
      <c r="E2237">
        <v>1612461</v>
      </c>
      <c r="F2237" t="s">
        <v>6873</v>
      </c>
      <c r="G2237">
        <v>13920641</v>
      </c>
      <c r="H2237" t="s">
        <v>80</v>
      </c>
      <c r="I2237" s="1">
        <v>45626</v>
      </c>
      <c r="J2237" s="1">
        <v>45626</v>
      </c>
      <c r="K2237" s="1">
        <v>45626</v>
      </c>
      <c r="L2237" s="1">
        <v>45655</v>
      </c>
      <c r="M2237" s="1" t="s">
        <v>81</v>
      </c>
      <c r="N2237">
        <v>1</v>
      </c>
      <c r="O2237" t="s">
        <v>82</v>
      </c>
      <c r="P2237" t="s">
        <v>83</v>
      </c>
      <c r="Q2237" t="s">
        <v>96</v>
      </c>
      <c r="R2237" t="s">
        <v>97</v>
      </c>
      <c r="T2237" t="s">
        <v>86</v>
      </c>
      <c r="U2237" t="s">
        <v>87</v>
      </c>
      <c r="V2237">
        <v>4.9000000000000004</v>
      </c>
      <c r="W2237">
        <v>4.9000000000000004</v>
      </c>
      <c r="X2237">
        <v>4.3099999999999996</v>
      </c>
      <c r="Y2237">
        <v>4.3099999999999996</v>
      </c>
      <c r="Z2237" t="s">
        <v>88</v>
      </c>
      <c r="AA2237" t="s">
        <v>89</v>
      </c>
      <c r="AB2237">
        <v>24129158</v>
      </c>
      <c r="AD2237">
        <v>6446</v>
      </c>
      <c r="AE2237" t="s">
        <v>97</v>
      </c>
      <c r="AF2237">
        <v>0</v>
      </c>
      <c r="AG2237">
        <v>0</v>
      </c>
      <c r="AH2237" t="s">
        <v>89</v>
      </c>
      <c r="AI2237">
        <v>0</v>
      </c>
      <c r="AL2237" t="s">
        <v>108</v>
      </c>
      <c r="AO2237" s="1">
        <v>45627</v>
      </c>
      <c r="AP2237">
        <v>51891544</v>
      </c>
      <c r="AR2237">
        <v>2191419952</v>
      </c>
      <c r="AV2237" s="2" t="s">
        <v>6874</v>
      </c>
      <c r="AW2237" s="2" t="s">
        <v>92</v>
      </c>
      <c r="AX2237" t="b">
        <v>0</v>
      </c>
      <c r="AY2237">
        <v>3.92</v>
      </c>
      <c r="AZ2237">
        <v>3.92</v>
      </c>
      <c r="BA2237">
        <v>-1</v>
      </c>
      <c r="BB2237">
        <v>-1</v>
      </c>
      <c r="BC2237">
        <v>4.3099999999999996</v>
      </c>
      <c r="BD2237">
        <v>4.9000000000000004</v>
      </c>
      <c r="BE2237">
        <v>0</v>
      </c>
      <c r="BF2237">
        <v>0</v>
      </c>
      <c r="BG2237" t="s">
        <v>89</v>
      </c>
      <c r="BH2237">
        <v>0</v>
      </c>
      <c r="BI2237" t="s">
        <v>89</v>
      </c>
      <c r="BJ2237" t="s">
        <v>89</v>
      </c>
      <c r="BK2237" s="3" t="s">
        <v>6875</v>
      </c>
      <c r="BL2237" t="s">
        <v>94</v>
      </c>
      <c r="BM2237" t="s">
        <v>97</v>
      </c>
      <c r="BS2237">
        <v>0</v>
      </c>
      <c r="BT2237">
        <v>0</v>
      </c>
      <c r="BU2237">
        <v>0</v>
      </c>
      <c r="BV2237">
        <v>0</v>
      </c>
      <c r="BX2237" t="s">
        <v>95</v>
      </c>
      <c r="BY2237" t="e">
        <v>#N/A</v>
      </c>
    </row>
    <row r="2238" spans="1:77" x14ac:dyDescent="0.2">
      <c r="A2238" t="s">
        <v>13123</v>
      </c>
      <c r="B2238" t="str">
        <f t="shared" si="34"/>
        <v>Progressive Primary Care Solutions - Missed charges QTY of - 3 - Microsoft 365 Business Premium [New Commerce Experience]</v>
      </c>
      <c r="C2238">
        <v>901765</v>
      </c>
      <c r="D2238" t="s">
        <v>6876</v>
      </c>
      <c r="E2238">
        <v>1360904</v>
      </c>
      <c r="F2238" t="s">
        <v>6877</v>
      </c>
      <c r="G2238">
        <v>13938216</v>
      </c>
      <c r="H2238" t="s">
        <v>80</v>
      </c>
      <c r="I2238" s="1">
        <v>45627</v>
      </c>
      <c r="J2238" s="1">
        <v>45627</v>
      </c>
      <c r="K2238" s="1">
        <v>45627</v>
      </c>
      <c r="L2238" s="1">
        <v>45657</v>
      </c>
      <c r="M2238" s="1" t="s">
        <v>81</v>
      </c>
      <c r="N2238">
        <v>3</v>
      </c>
      <c r="O2238" t="s">
        <v>82</v>
      </c>
      <c r="P2238" t="s">
        <v>83</v>
      </c>
      <c r="Q2238" t="s">
        <v>195</v>
      </c>
      <c r="R2238" t="s">
        <v>196</v>
      </c>
      <c r="T2238" t="s">
        <v>86</v>
      </c>
      <c r="U2238" t="s">
        <v>87</v>
      </c>
      <c r="V2238">
        <v>22</v>
      </c>
      <c r="W2238">
        <v>66</v>
      </c>
      <c r="X2238">
        <v>19.36</v>
      </c>
      <c r="Y2238">
        <v>58.08</v>
      </c>
      <c r="Z2238" t="s">
        <v>88</v>
      </c>
      <c r="AA2238" t="s">
        <v>89</v>
      </c>
      <c r="AB2238">
        <v>24147060</v>
      </c>
      <c r="AD2238">
        <v>6447</v>
      </c>
      <c r="AE2238" t="s">
        <v>196</v>
      </c>
      <c r="AF2238">
        <v>0</v>
      </c>
      <c r="AG2238">
        <v>0</v>
      </c>
      <c r="AH2238" t="s">
        <v>89</v>
      </c>
      <c r="AI2238">
        <v>0</v>
      </c>
      <c r="AL2238" t="s">
        <v>90</v>
      </c>
      <c r="AO2238" s="1">
        <v>45627</v>
      </c>
      <c r="AP2238">
        <v>51909720</v>
      </c>
      <c r="AR2238">
        <v>2191038887</v>
      </c>
      <c r="AV2238" s="2" t="s">
        <v>6878</v>
      </c>
      <c r="AW2238" s="2" t="s">
        <v>102</v>
      </c>
      <c r="AX2238" t="b">
        <v>0</v>
      </c>
      <c r="AY2238">
        <v>17.600000000000001</v>
      </c>
      <c r="AZ2238">
        <v>52.8</v>
      </c>
      <c r="BA2238">
        <v>-1</v>
      </c>
      <c r="BB2238">
        <v>-1</v>
      </c>
      <c r="BC2238">
        <v>58.08</v>
      </c>
      <c r="BD2238">
        <v>66</v>
      </c>
      <c r="BE2238">
        <v>0</v>
      </c>
      <c r="BF2238">
        <v>0</v>
      </c>
      <c r="BG2238" t="s">
        <v>89</v>
      </c>
      <c r="BH2238">
        <v>0</v>
      </c>
      <c r="BI2238" t="s">
        <v>89</v>
      </c>
      <c r="BJ2238" t="s">
        <v>89</v>
      </c>
      <c r="BK2238" t="s">
        <v>6879</v>
      </c>
      <c r="BL2238" t="s">
        <v>94</v>
      </c>
      <c r="BM2238" t="s">
        <v>196</v>
      </c>
      <c r="BS2238">
        <v>0</v>
      </c>
      <c r="BT2238">
        <v>0</v>
      </c>
      <c r="BU2238">
        <v>0</v>
      </c>
      <c r="BV2238">
        <v>0</v>
      </c>
      <c r="BX2238" t="s">
        <v>95</v>
      </c>
      <c r="BY2238" t="e">
        <v>#N/A</v>
      </c>
    </row>
    <row r="2239" spans="1:77" x14ac:dyDescent="0.2">
      <c r="A2239" t="s">
        <v>13124</v>
      </c>
      <c r="B2239" t="str">
        <f t="shared" si="34"/>
        <v>Fleck Eckert Klein McGarry - Missed charges QTY of - 2 - Exchange Online (Plan 1) [New Commerce Experience]</v>
      </c>
      <c r="C2239">
        <v>897773</v>
      </c>
      <c r="D2239" t="s">
        <v>6880</v>
      </c>
      <c r="E2239">
        <v>1550562</v>
      </c>
      <c r="F2239" t="s">
        <v>6881</v>
      </c>
      <c r="G2239">
        <v>14415840</v>
      </c>
      <c r="H2239" t="s">
        <v>80</v>
      </c>
      <c r="I2239" s="1">
        <v>45626</v>
      </c>
      <c r="J2239" s="1">
        <v>45626</v>
      </c>
      <c r="K2239" s="1">
        <v>45626</v>
      </c>
      <c r="L2239" s="1">
        <v>45655</v>
      </c>
      <c r="M2239" s="1" t="s">
        <v>81</v>
      </c>
      <c r="N2239">
        <v>2</v>
      </c>
      <c r="O2239" t="s">
        <v>82</v>
      </c>
      <c r="P2239" t="s">
        <v>83</v>
      </c>
      <c r="Q2239" t="s">
        <v>106</v>
      </c>
      <c r="R2239" t="s">
        <v>107</v>
      </c>
      <c r="T2239" t="s">
        <v>86</v>
      </c>
      <c r="U2239" t="s">
        <v>87</v>
      </c>
      <c r="V2239">
        <v>4.8</v>
      </c>
      <c r="W2239">
        <v>9.6</v>
      </c>
      <c r="X2239">
        <v>4.03</v>
      </c>
      <c r="Y2239">
        <v>8.06</v>
      </c>
      <c r="Z2239" t="s">
        <v>88</v>
      </c>
      <c r="AA2239" t="s">
        <v>89</v>
      </c>
      <c r="AB2239">
        <v>24932916</v>
      </c>
      <c r="AD2239">
        <v>6523</v>
      </c>
      <c r="AE2239" t="s">
        <v>107</v>
      </c>
      <c r="AF2239">
        <v>0</v>
      </c>
      <c r="AG2239">
        <v>0</v>
      </c>
      <c r="AH2239" t="s">
        <v>89</v>
      </c>
      <c r="AI2239">
        <v>0</v>
      </c>
      <c r="AL2239" t="s">
        <v>90</v>
      </c>
      <c r="AO2239" s="1">
        <v>45627</v>
      </c>
      <c r="AP2239">
        <v>53577912</v>
      </c>
      <c r="AR2239">
        <v>2190859997</v>
      </c>
      <c r="AV2239" s="2" t="s">
        <v>6882</v>
      </c>
      <c r="AW2239" s="2" t="s">
        <v>102</v>
      </c>
      <c r="AX2239" t="b">
        <v>0</v>
      </c>
      <c r="AY2239">
        <v>3.84</v>
      </c>
      <c r="AZ2239">
        <v>7.68</v>
      </c>
      <c r="BA2239">
        <v>-1</v>
      </c>
      <c r="BB2239">
        <v>-1</v>
      </c>
      <c r="BC2239">
        <v>8.06</v>
      </c>
      <c r="BD2239">
        <v>9.6</v>
      </c>
      <c r="BE2239">
        <v>0</v>
      </c>
      <c r="BF2239">
        <v>0</v>
      </c>
      <c r="BG2239" t="s">
        <v>89</v>
      </c>
      <c r="BH2239">
        <v>0</v>
      </c>
      <c r="BI2239" t="s">
        <v>89</v>
      </c>
      <c r="BJ2239" t="s">
        <v>89</v>
      </c>
      <c r="BK2239" t="s">
        <v>6883</v>
      </c>
      <c r="BL2239" t="s">
        <v>83</v>
      </c>
      <c r="BM2239" t="s">
        <v>107</v>
      </c>
      <c r="BS2239">
        <v>0</v>
      </c>
      <c r="BT2239">
        <v>0</v>
      </c>
      <c r="BU2239">
        <v>0</v>
      </c>
      <c r="BV2239">
        <v>0</v>
      </c>
      <c r="BX2239" t="s">
        <v>95</v>
      </c>
      <c r="BY2239" t="e">
        <v>#N/A</v>
      </c>
    </row>
    <row r="2240" spans="1:77" x14ac:dyDescent="0.2">
      <c r="A2240" t="s">
        <v>13125</v>
      </c>
      <c r="B2240" t="str">
        <f t="shared" si="34"/>
        <v>Coastline Exhaust - Missed charges QTY of - 1 - Microsoft 365 Business Basic [New Commerce Experience]</v>
      </c>
      <c r="C2240">
        <v>904445</v>
      </c>
      <c r="D2240" t="s">
        <v>6884</v>
      </c>
      <c r="E2240">
        <v>1352194</v>
      </c>
      <c r="F2240" t="s">
        <v>6885</v>
      </c>
      <c r="G2240">
        <v>14412353</v>
      </c>
      <c r="H2240" t="s">
        <v>80</v>
      </c>
      <c r="I2240" s="1">
        <v>45626</v>
      </c>
      <c r="J2240" s="1">
        <v>45626</v>
      </c>
      <c r="K2240" s="1">
        <v>45626</v>
      </c>
      <c r="L2240" s="1">
        <v>45990</v>
      </c>
      <c r="M2240" s="1" t="s">
        <v>81</v>
      </c>
      <c r="N2240">
        <v>1</v>
      </c>
      <c r="O2240" t="s">
        <v>82</v>
      </c>
      <c r="P2240" t="s">
        <v>414</v>
      </c>
      <c r="Q2240" t="s">
        <v>96</v>
      </c>
      <c r="R2240" t="s">
        <v>97</v>
      </c>
      <c r="T2240" t="s">
        <v>86</v>
      </c>
      <c r="U2240" t="s">
        <v>87</v>
      </c>
      <c r="V2240">
        <v>98.4</v>
      </c>
      <c r="W2240">
        <v>98.4</v>
      </c>
      <c r="X2240">
        <v>95.04</v>
      </c>
      <c r="Y2240">
        <v>95.04</v>
      </c>
      <c r="Z2240" t="s">
        <v>88</v>
      </c>
      <c r="AA2240" t="s">
        <v>89</v>
      </c>
      <c r="AB2240">
        <v>24929397</v>
      </c>
      <c r="AD2240">
        <v>6446</v>
      </c>
      <c r="AE2240" t="s">
        <v>97</v>
      </c>
      <c r="AF2240">
        <v>0</v>
      </c>
      <c r="AG2240">
        <v>0</v>
      </c>
      <c r="AH2240" t="s">
        <v>89</v>
      </c>
      <c r="AI2240">
        <v>0</v>
      </c>
      <c r="AL2240" t="s">
        <v>218</v>
      </c>
      <c r="AO2240" s="1">
        <v>45627</v>
      </c>
      <c r="AP2240">
        <v>53574379</v>
      </c>
      <c r="AR2240">
        <v>2191133012</v>
      </c>
      <c r="AV2240" s="2" t="s">
        <v>6886</v>
      </c>
      <c r="AW2240" s="2" t="s">
        <v>102</v>
      </c>
      <c r="AX2240" t="b">
        <v>0</v>
      </c>
      <c r="AY2240">
        <v>86.4</v>
      </c>
      <c r="AZ2240">
        <v>86.4</v>
      </c>
      <c r="BA2240">
        <v>-1</v>
      </c>
      <c r="BB2240">
        <v>-1</v>
      </c>
      <c r="BC2240">
        <v>95.04</v>
      </c>
      <c r="BD2240">
        <v>98.4</v>
      </c>
      <c r="BE2240">
        <v>0</v>
      </c>
      <c r="BF2240">
        <v>0</v>
      </c>
      <c r="BG2240" t="s">
        <v>89</v>
      </c>
      <c r="BH2240">
        <v>0</v>
      </c>
      <c r="BI2240" t="s">
        <v>89</v>
      </c>
      <c r="BJ2240" t="s">
        <v>89</v>
      </c>
      <c r="BK2240" t="s">
        <v>6887</v>
      </c>
      <c r="BL2240" t="s">
        <v>94</v>
      </c>
      <c r="BM2240" t="s">
        <v>97</v>
      </c>
      <c r="BS2240">
        <v>0</v>
      </c>
      <c r="BT2240">
        <v>0</v>
      </c>
      <c r="BU2240">
        <v>0</v>
      </c>
      <c r="BV2240">
        <v>0</v>
      </c>
      <c r="BX2240" t="s">
        <v>95</v>
      </c>
      <c r="BY2240" t="e">
        <v>#N/A</v>
      </c>
    </row>
    <row r="2241" spans="1:77" x14ac:dyDescent="0.2">
      <c r="A2241" t="s">
        <v>13126</v>
      </c>
      <c r="B2241" t="str">
        <f t="shared" si="34"/>
        <v>Rhythm Biosciences - Missed charges QTY of - 1 - Planner and Project Plan 3 [New Commerce Experience]</v>
      </c>
      <c r="C2241">
        <v>912625</v>
      </c>
      <c r="D2241" t="s">
        <v>6888</v>
      </c>
      <c r="E2241">
        <v>1492739</v>
      </c>
      <c r="F2241" t="s">
        <v>6889</v>
      </c>
      <c r="G2241">
        <v>14418511</v>
      </c>
      <c r="H2241" t="s">
        <v>80</v>
      </c>
      <c r="I2241" s="1">
        <v>45626</v>
      </c>
      <c r="J2241" s="1">
        <v>45626</v>
      </c>
      <c r="K2241" s="1">
        <v>45626</v>
      </c>
      <c r="L2241" s="1">
        <v>45655</v>
      </c>
      <c r="M2241" s="1" t="s">
        <v>81</v>
      </c>
      <c r="N2241">
        <v>1</v>
      </c>
      <c r="O2241" t="s">
        <v>82</v>
      </c>
      <c r="P2241" t="s">
        <v>83</v>
      </c>
      <c r="Q2241" t="s">
        <v>113</v>
      </c>
      <c r="R2241" t="s">
        <v>114</v>
      </c>
      <c r="T2241" t="s">
        <v>86</v>
      </c>
      <c r="U2241" t="s">
        <v>87</v>
      </c>
      <c r="V2241">
        <v>53.88</v>
      </c>
      <c r="W2241">
        <v>53.88</v>
      </c>
      <c r="X2241">
        <v>47.41</v>
      </c>
      <c r="Y2241">
        <v>47.41</v>
      </c>
      <c r="Z2241" t="s">
        <v>88</v>
      </c>
      <c r="AA2241" t="s">
        <v>89</v>
      </c>
      <c r="AB2241">
        <v>24935645</v>
      </c>
      <c r="AD2241">
        <v>6563</v>
      </c>
      <c r="AE2241" t="s">
        <v>114</v>
      </c>
      <c r="AF2241">
        <v>0</v>
      </c>
      <c r="AG2241">
        <v>0</v>
      </c>
      <c r="AH2241" t="s">
        <v>89</v>
      </c>
      <c r="AI2241">
        <v>0</v>
      </c>
      <c r="AL2241" t="s">
        <v>218</v>
      </c>
      <c r="AO2241" s="1">
        <v>45627</v>
      </c>
      <c r="AP2241">
        <v>53580647</v>
      </c>
      <c r="AR2241">
        <v>2191478859</v>
      </c>
      <c r="AV2241" s="2" t="s">
        <v>2995</v>
      </c>
      <c r="AW2241" s="2" t="s">
        <v>92</v>
      </c>
      <c r="AX2241" t="b">
        <v>0</v>
      </c>
      <c r="AY2241">
        <v>43.1</v>
      </c>
      <c r="AZ2241">
        <v>43.1</v>
      </c>
      <c r="BA2241">
        <v>-1</v>
      </c>
      <c r="BB2241">
        <v>-1</v>
      </c>
      <c r="BC2241">
        <v>47.41</v>
      </c>
      <c r="BD2241">
        <v>53.88</v>
      </c>
      <c r="BE2241">
        <v>0</v>
      </c>
      <c r="BF2241">
        <v>0</v>
      </c>
      <c r="BG2241" t="s">
        <v>89</v>
      </c>
      <c r="BH2241">
        <v>0</v>
      </c>
      <c r="BI2241" t="s">
        <v>89</v>
      </c>
      <c r="BJ2241" t="s">
        <v>89</v>
      </c>
      <c r="BK2241" t="s">
        <v>6890</v>
      </c>
      <c r="BL2241" t="s">
        <v>83</v>
      </c>
      <c r="BM2241" t="s">
        <v>114</v>
      </c>
      <c r="BS2241">
        <v>0</v>
      </c>
      <c r="BT2241">
        <v>0</v>
      </c>
      <c r="BU2241">
        <v>0</v>
      </c>
      <c r="BV2241">
        <v>0</v>
      </c>
      <c r="BX2241" t="s">
        <v>95</v>
      </c>
      <c r="BY2241" t="e">
        <v>#N/A</v>
      </c>
    </row>
    <row r="2242" spans="1:77" x14ac:dyDescent="0.2">
      <c r="A2242" t="s">
        <v>13127</v>
      </c>
      <c r="B2242" t="str">
        <f t="shared" si="34"/>
        <v>ter Velde &amp; den Besten ontwerp en ingenieursbureau B.V. - Missed charges QTY of - 8 - Microsoft 365 Business Standard [New Commerce Experience]</v>
      </c>
      <c r="C2242">
        <v>897614</v>
      </c>
      <c r="D2242" t="s">
        <v>6891</v>
      </c>
      <c r="E2242">
        <v>1484724</v>
      </c>
      <c r="F2242" t="s">
        <v>6892</v>
      </c>
      <c r="G2242">
        <v>13953983</v>
      </c>
      <c r="H2242" t="s">
        <v>80</v>
      </c>
      <c r="I2242" s="1">
        <v>45627</v>
      </c>
      <c r="J2242" s="1">
        <v>45627</v>
      </c>
      <c r="K2242" s="1">
        <v>45627</v>
      </c>
      <c r="L2242" s="1">
        <v>45657</v>
      </c>
      <c r="M2242" s="1" t="s">
        <v>81</v>
      </c>
      <c r="N2242">
        <v>8</v>
      </c>
      <c r="O2242" t="s">
        <v>82</v>
      </c>
      <c r="P2242" t="s">
        <v>83</v>
      </c>
      <c r="Q2242" t="s">
        <v>84</v>
      </c>
      <c r="R2242" t="s">
        <v>85</v>
      </c>
      <c r="T2242" t="s">
        <v>86</v>
      </c>
      <c r="U2242" t="s">
        <v>87</v>
      </c>
      <c r="V2242">
        <v>11.7</v>
      </c>
      <c r="W2242">
        <v>93.6</v>
      </c>
      <c r="X2242">
        <v>9.83</v>
      </c>
      <c r="Y2242">
        <v>78.64</v>
      </c>
      <c r="Z2242" t="s">
        <v>88</v>
      </c>
      <c r="AA2242" t="s">
        <v>89</v>
      </c>
      <c r="AB2242">
        <v>24307346</v>
      </c>
      <c r="AD2242">
        <v>6448</v>
      </c>
      <c r="AE2242" t="s">
        <v>85</v>
      </c>
      <c r="AF2242">
        <v>0</v>
      </c>
      <c r="AG2242">
        <v>0</v>
      </c>
      <c r="AH2242" t="s">
        <v>89</v>
      </c>
      <c r="AI2242">
        <v>0</v>
      </c>
      <c r="AL2242" t="s">
        <v>127</v>
      </c>
      <c r="AO2242" s="1">
        <v>45627</v>
      </c>
      <c r="AP2242">
        <v>52092931</v>
      </c>
      <c r="AR2242">
        <v>2190854912</v>
      </c>
      <c r="AV2242" s="2" t="s">
        <v>6893</v>
      </c>
      <c r="AW2242" s="2" t="s">
        <v>102</v>
      </c>
      <c r="AX2242" t="b">
        <v>0</v>
      </c>
      <c r="AY2242">
        <v>9.36</v>
      </c>
      <c r="AZ2242">
        <v>74.88</v>
      </c>
      <c r="BA2242">
        <v>-1</v>
      </c>
      <c r="BB2242">
        <v>-1</v>
      </c>
      <c r="BC2242">
        <v>78.64</v>
      </c>
      <c r="BD2242">
        <v>93.6</v>
      </c>
      <c r="BE2242">
        <v>0</v>
      </c>
      <c r="BF2242">
        <v>0</v>
      </c>
      <c r="BG2242" t="s">
        <v>89</v>
      </c>
      <c r="BH2242">
        <v>0</v>
      </c>
      <c r="BI2242" t="s">
        <v>89</v>
      </c>
      <c r="BJ2242" t="s">
        <v>89</v>
      </c>
      <c r="BK2242" t="s">
        <v>6894</v>
      </c>
      <c r="BL2242" t="s">
        <v>94</v>
      </c>
      <c r="BM2242" t="s">
        <v>85</v>
      </c>
      <c r="BS2242">
        <v>0</v>
      </c>
      <c r="BT2242">
        <v>0</v>
      </c>
      <c r="BU2242">
        <v>0</v>
      </c>
      <c r="BV2242">
        <v>0</v>
      </c>
      <c r="BX2242" t="s">
        <v>95</v>
      </c>
      <c r="BY2242" t="e">
        <v>#N/A</v>
      </c>
    </row>
    <row r="2243" spans="1:77" x14ac:dyDescent="0.2">
      <c r="A2243" t="s">
        <v>13128</v>
      </c>
      <c r="B2243" t="str">
        <f t="shared" ref="A2243:B2306" si="35">_xlfn.CONCAT(F2243," - ",M2243," - ",N2243," - ",R2243)</f>
        <v>ter Velde &amp; den Besten ontwerp en ingenieursbureau B.V. - Missed charges QTY of - 1 - Exchange Online (Plan 1) [New Commerce Experience]</v>
      </c>
      <c r="C2243">
        <v>897614</v>
      </c>
      <c r="D2243" t="s">
        <v>6891</v>
      </c>
      <c r="E2243">
        <v>1484724</v>
      </c>
      <c r="F2243" t="s">
        <v>6892</v>
      </c>
      <c r="G2243">
        <v>13925393</v>
      </c>
      <c r="H2243" t="s">
        <v>80</v>
      </c>
      <c r="I2243" s="1">
        <v>45627</v>
      </c>
      <c r="J2243" s="1">
        <v>45627</v>
      </c>
      <c r="K2243" s="1">
        <v>45627</v>
      </c>
      <c r="L2243" s="1">
        <v>45657</v>
      </c>
      <c r="M2243" s="1" t="s">
        <v>81</v>
      </c>
      <c r="N2243">
        <v>1</v>
      </c>
      <c r="O2243" t="s">
        <v>82</v>
      </c>
      <c r="P2243" t="s">
        <v>83</v>
      </c>
      <c r="Q2243" t="s">
        <v>106</v>
      </c>
      <c r="R2243" t="s">
        <v>107</v>
      </c>
      <c r="T2243" t="s">
        <v>86</v>
      </c>
      <c r="U2243" t="s">
        <v>87</v>
      </c>
      <c r="V2243">
        <v>3.7</v>
      </c>
      <c r="W2243">
        <v>3.7</v>
      </c>
      <c r="X2243">
        <v>3.11</v>
      </c>
      <c r="Y2243">
        <v>3.11</v>
      </c>
      <c r="Z2243" t="s">
        <v>88</v>
      </c>
      <c r="AA2243" t="s">
        <v>89</v>
      </c>
      <c r="AB2243">
        <v>24134084</v>
      </c>
      <c r="AD2243">
        <v>6523</v>
      </c>
      <c r="AE2243" t="s">
        <v>107</v>
      </c>
      <c r="AF2243">
        <v>0</v>
      </c>
      <c r="AG2243">
        <v>0</v>
      </c>
      <c r="AH2243" t="s">
        <v>89</v>
      </c>
      <c r="AI2243">
        <v>0</v>
      </c>
      <c r="AL2243" t="s">
        <v>127</v>
      </c>
      <c r="AO2243" s="1">
        <v>45627</v>
      </c>
      <c r="AP2243">
        <v>51896715</v>
      </c>
      <c r="AR2243">
        <v>2190854911</v>
      </c>
      <c r="AV2243" s="2" t="s">
        <v>6893</v>
      </c>
      <c r="AW2243" s="2" t="s">
        <v>102</v>
      </c>
      <c r="AX2243" t="b">
        <v>0</v>
      </c>
      <c r="AY2243">
        <v>2.96</v>
      </c>
      <c r="AZ2243">
        <v>2.96</v>
      </c>
      <c r="BA2243">
        <v>-1</v>
      </c>
      <c r="BB2243">
        <v>-1</v>
      </c>
      <c r="BC2243">
        <v>3.11</v>
      </c>
      <c r="BD2243">
        <v>3.7</v>
      </c>
      <c r="BE2243">
        <v>0</v>
      </c>
      <c r="BF2243">
        <v>0</v>
      </c>
      <c r="BG2243" t="s">
        <v>89</v>
      </c>
      <c r="BH2243">
        <v>0</v>
      </c>
      <c r="BI2243" t="s">
        <v>89</v>
      </c>
      <c r="BJ2243" t="s">
        <v>89</v>
      </c>
      <c r="BK2243" t="s">
        <v>6895</v>
      </c>
      <c r="BL2243" t="s">
        <v>94</v>
      </c>
      <c r="BM2243" t="s">
        <v>107</v>
      </c>
      <c r="BS2243">
        <v>0</v>
      </c>
      <c r="BT2243">
        <v>0</v>
      </c>
      <c r="BU2243">
        <v>0</v>
      </c>
      <c r="BV2243">
        <v>0</v>
      </c>
      <c r="BX2243" t="s">
        <v>95</v>
      </c>
      <c r="BY2243" t="e">
        <v>#N/A</v>
      </c>
    </row>
    <row r="2244" spans="1:77" x14ac:dyDescent="0.2">
      <c r="A2244" t="s">
        <v>13129</v>
      </c>
      <c r="B2244" t="str">
        <f t="shared" si="35"/>
        <v>Pim Mulier B.V. - Missed charges QTY of - 5 - Exchange Online (Plan 1) [New Commerce Experience]</v>
      </c>
      <c r="C2244">
        <v>897614</v>
      </c>
      <c r="D2244" t="s">
        <v>6891</v>
      </c>
      <c r="E2244">
        <v>1476459</v>
      </c>
      <c r="F2244" t="s">
        <v>6896</v>
      </c>
      <c r="G2244">
        <v>13936547</v>
      </c>
      <c r="H2244" t="s">
        <v>80</v>
      </c>
      <c r="I2244" s="1">
        <v>45627</v>
      </c>
      <c r="J2244" s="1">
        <v>45627</v>
      </c>
      <c r="K2244" s="1">
        <v>45627</v>
      </c>
      <c r="L2244" s="1">
        <v>45657</v>
      </c>
      <c r="M2244" s="1" t="s">
        <v>81</v>
      </c>
      <c r="N2244">
        <v>5</v>
      </c>
      <c r="O2244" t="s">
        <v>82</v>
      </c>
      <c r="P2244" t="s">
        <v>83</v>
      </c>
      <c r="Q2244" t="s">
        <v>106</v>
      </c>
      <c r="R2244" t="s">
        <v>107</v>
      </c>
      <c r="T2244" t="s">
        <v>86</v>
      </c>
      <c r="U2244" t="s">
        <v>87</v>
      </c>
      <c r="V2244">
        <v>4.4400000000000004</v>
      </c>
      <c r="W2244">
        <v>22.2</v>
      </c>
      <c r="X2244">
        <v>3.11</v>
      </c>
      <c r="Y2244">
        <v>15.55</v>
      </c>
      <c r="Z2244" t="s">
        <v>88</v>
      </c>
      <c r="AA2244" t="s">
        <v>89</v>
      </c>
      <c r="AB2244">
        <v>24145354</v>
      </c>
      <c r="AD2244">
        <v>6523</v>
      </c>
      <c r="AE2244" t="s">
        <v>107</v>
      </c>
      <c r="AF2244">
        <v>0</v>
      </c>
      <c r="AG2244">
        <v>0</v>
      </c>
      <c r="AH2244" t="s">
        <v>89</v>
      </c>
      <c r="AI2244">
        <v>0</v>
      </c>
      <c r="AL2244" t="s">
        <v>127</v>
      </c>
      <c r="AO2244" s="1">
        <v>45627</v>
      </c>
      <c r="AP2244">
        <v>51908014</v>
      </c>
      <c r="AR2244">
        <v>2190854910</v>
      </c>
      <c r="AV2244" s="2" t="s">
        <v>6893</v>
      </c>
      <c r="AW2244" s="2" t="s">
        <v>102</v>
      </c>
      <c r="AX2244" t="b">
        <v>0</v>
      </c>
      <c r="AY2244">
        <v>2.96</v>
      </c>
      <c r="AZ2244">
        <v>14.8</v>
      </c>
      <c r="BA2244">
        <v>-1</v>
      </c>
      <c r="BB2244">
        <v>-1</v>
      </c>
      <c r="BC2244">
        <v>15.55</v>
      </c>
      <c r="BD2244">
        <v>22.2</v>
      </c>
      <c r="BE2244">
        <v>0</v>
      </c>
      <c r="BF2244">
        <v>0</v>
      </c>
      <c r="BG2244" t="s">
        <v>89</v>
      </c>
      <c r="BH2244">
        <v>0</v>
      </c>
      <c r="BI2244" t="s">
        <v>89</v>
      </c>
      <c r="BJ2244" t="s">
        <v>89</v>
      </c>
      <c r="BK2244" t="s">
        <v>6897</v>
      </c>
      <c r="BL2244" t="s">
        <v>94</v>
      </c>
      <c r="BM2244" t="s">
        <v>107</v>
      </c>
      <c r="BS2244">
        <v>0</v>
      </c>
      <c r="BT2244">
        <v>0</v>
      </c>
      <c r="BU2244">
        <v>0</v>
      </c>
      <c r="BV2244">
        <v>0</v>
      </c>
      <c r="BX2244" t="s">
        <v>95</v>
      </c>
      <c r="BY2244" t="e">
        <v>#N/A</v>
      </c>
    </row>
    <row r="2245" spans="1:77" x14ac:dyDescent="0.2">
      <c r="A2245" t="s">
        <v>13130</v>
      </c>
      <c r="B2245" t="str">
        <f t="shared" si="35"/>
        <v>C &amp; W Fencing Ltd - Missed charges QTY of - 1 - Exchange Online (Plan 1) [New Commerce Experience]</v>
      </c>
      <c r="C2245">
        <v>898941</v>
      </c>
      <c r="D2245" t="s">
        <v>6898</v>
      </c>
      <c r="E2245">
        <v>1261129</v>
      </c>
      <c r="F2245" t="s">
        <v>6899</v>
      </c>
      <c r="G2245">
        <v>14413857</v>
      </c>
      <c r="H2245" t="s">
        <v>80</v>
      </c>
      <c r="I2245" s="1">
        <v>45626</v>
      </c>
      <c r="J2245" s="1">
        <v>45626</v>
      </c>
      <c r="K2245" s="1">
        <v>45626</v>
      </c>
      <c r="L2245" s="1">
        <v>45655</v>
      </c>
      <c r="M2245" s="1" t="s">
        <v>81</v>
      </c>
      <c r="N2245">
        <v>1</v>
      </c>
      <c r="O2245" t="s">
        <v>82</v>
      </c>
      <c r="P2245" t="s">
        <v>83</v>
      </c>
      <c r="Q2245" t="s">
        <v>106</v>
      </c>
      <c r="R2245" t="s">
        <v>107</v>
      </c>
      <c r="T2245" t="s">
        <v>86</v>
      </c>
      <c r="U2245" t="s">
        <v>87</v>
      </c>
      <c r="V2245">
        <v>3.96</v>
      </c>
      <c r="W2245">
        <v>3.96</v>
      </c>
      <c r="X2245">
        <v>3.37</v>
      </c>
      <c r="Y2245">
        <v>3.37</v>
      </c>
      <c r="Z2245" t="s">
        <v>88</v>
      </c>
      <c r="AA2245" t="s">
        <v>89</v>
      </c>
      <c r="AB2245">
        <v>24930933</v>
      </c>
      <c r="AD2245">
        <v>6523</v>
      </c>
      <c r="AE2245" t="s">
        <v>107</v>
      </c>
      <c r="AF2245">
        <v>0</v>
      </c>
      <c r="AG2245">
        <v>0</v>
      </c>
      <c r="AH2245" t="s">
        <v>89</v>
      </c>
      <c r="AI2245">
        <v>0</v>
      </c>
      <c r="AL2245" t="s">
        <v>108</v>
      </c>
      <c r="AO2245" s="1">
        <v>45627</v>
      </c>
      <c r="AP2245">
        <v>53575928</v>
      </c>
      <c r="AR2245">
        <v>2190904756</v>
      </c>
      <c r="AV2245" s="2" t="s">
        <v>6900</v>
      </c>
      <c r="AW2245" s="2" t="s">
        <v>102</v>
      </c>
      <c r="AX2245" t="b">
        <v>0</v>
      </c>
      <c r="AY2245">
        <v>3.17</v>
      </c>
      <c r="AZ2245">
        <v>3.17</v>
      </c>
      <c r="BA2245">
        <v>-1</v>
      </c>
      <c r="BB2245">
        <v>-1</v>
      </c>
      <c r="BC2245">
        <v>3.37</v>
      </c>
      <c r="BD2245">
        <v>3.96</v>
      </c>
      <c r="BE2245">
        <v>0</v>
      </c>
      <c r="BF2245">
        <v>0</v>
      </c>
      <c r="BG2245" t="s">
        <v>89</v>
      </c>
      <c r="BH2245">
        <v>0</v>
      </c>
      <c r="BI2245" t="s">
        <v>89</v>
      </c>
      <c r="BJ2245" t="s">
        <v>89</v>
      </c>
      <c r="BK2245" s="3" t="s">
        <v>6901</v>
      </c>
      <c r="BL2245" t="s">
        <v>83</v>
      </c>
      <c r="BM2245" t="s">
        <v>107</v>
      </c>
      <c r="BS2245">
        <v>0</v>
      </c>
      <c r="BT2245">
        <v>0</v>
      </c>
      <c r="BU2245">
        <v>0</v>
      </c>
      <c r="BV2245">
        <v>0</v>
      </c>
      <c r="BX2245" t="s">
        <v>95</v>
      </c>
      <c r="BY2245" t="e">
        <v>#N/A</v>
      </c>
    </row>
    <row r="2246" spans="1:77" x14ac:dyDescent="0.2">
      <c r="A2246" t="s">
        <v>13131</v>
      </c>
      <c r="B2246" t="str">
        <f t="shared" si="35"/>
        <v>Airdrie Oral and Maxillofacial Surgery - Missed charges QTY of - 8 - Microsoft 365 Business Standard [New Commerce Experience]</v>
      </c>
      <c r="C2246">
        <v>883402</v>
      </c>
      <c r="D2246" t="s">
        <v>6902</v>
      </c>
      <c r="E2246">
        <v>1425741</v>
      </c>
      <c r="F2246" t="s">
        <v>6903</v>
      </c>
      <c r="G2246">
        <v>13963696</v>
      </c>
      <c r="H2246" t="s">
        <v>80</v>
      </c>
      <c r="I2246" s="1">
        <v>45626</v>
      </c>
      <c r="J2246" s="1">
        <v>45626</v>
      </c>
      <c r="K2246" s="1">
        <v>45626</v>
      </c>
      <c r="L2246" s="1">
        <v>45655</v>
      </c>
      <c r="M2246" s="1" t="s">
        <v>81</v>
      </c>
      <c r="N2246">
        <v>8</v>
      </c>
      <c r="O2246" t="s">
        <v>82</v>
      </c>
      <c r="P2246" t="s">
        <v>83</v>
      </c>
      <c r="Q2246" t="s">
        <v>84</v>
      </c>
      <c r="R2246" t="s">
        <v>85</v>
      </c>
      <c r="T2246" t="s">
        <v>86</v>
      </c>
      <c r="U2246" t="s">
        <v>87</v>
      </c>
      <c r="V2246">
        <v>16</v>
      </c>
      <c r="W2246">
        <v>128</v>
      </c>
      <c r="X2246">
        <v>14.96</v>
      </c>
      <c r="Y2246">
        <v>119.68</v>
      </c>
      <c r="Z2246" t="s">
        <v>88</v>
      </c>
      <c r="AA2246" t="s">
        <v>89</v>
      </c>
      <c r="AB2246">
        <v>24317353</v>
      </c>
      <c r="AD2246">
        <v>6448</v>
      </c>
      <c r="AE2246" t="s">
        <v>85</v>
      </c>
      <c r="AF2246">
        <v>0</v>
      </c>
      <c r="AG2246">
        <v>0</v>
      </c>
      <c r="AH2246" t="s">
        <v>89</v>
      </c>
      <c r="AI2246">
        <v>0</v>
      </c>
      <c r="AL2246" t="s">
        <v>163</v>
      </c>
      <c r="AO2246" s="1">
        <v>45627</v>
      </c>
      <c r="AP2246">
        <v>52103028</v>
      </c>
      <c r="AR2246">
        <v>2189771682</v>
      </c>
      <c r="AV2246" s="2" t="s">
        <v>6904</v>
      </c>
      <c r="AW2246" s="2" t="s">
        <v>117</v>
      </c>
      <c r="AX2246" t="b">
        <v>0</v>
      </c>
      <c r="AY2246">
        <v>13.6</v>
      </c>
      <c r="AZ2246">
        <v>108.8</v>
      </c>
      <c r="BA2246">
        <v>-1</v>
      </c>
      <c r="BB2246">
        <v>-1</v>
      </c>
      <c r="BC2246">
        <v>119.68</v>
      </c>
      <c r="BD2246">
        <v>128</v>
      </c>
      <c r="BE2246">
        <v>0</v>
      </c>
      <c r="BF2246">
        <v>0</v>
      </c>
      <c r="BG2246" t="s">
        <v>89</v>
      </c>
      <c r="BH2246">
        <v>0</v>
      </c>
      <c r="BI2246" t="s">
        <v>89</v>
      </c>
      <c r="BJ2246" t="s">
        <v>89</v>
      </c>
      <c r="BK2246" t="s">
        <v>6905</v>
      </c>
      <c r="BL2246" t="s">
        <v>94</v>
      </c>
      <c r="BM2246" t="s">
        <v>85</v>
      </c>
      <c r="BS2246">
        <v>0</v>
      </c>
      <c r="BT2246">
        <v>0</v>
      </c>
      <c r="BU2246">
        <v>0</v>
      </c>
      <c r="BV2246">
        <v>0</v>
      </c>
      <c r="BX2246" t="s">
        <v>95</v>
      </c>
      <c r="BY2246" t="e">
        <v>#N/A</v>
      </c>
    </row>
    <row r="2247" spans="1:77" x14ac:dyDescent="0.2">
      <c r="A2247" t="s">
        <v>13132</v>
      </c>
      <c r="B2247" t="str">
        <f t="shared" si="35"/>
        <v>JMC Worldwide Inc - Missed charges QTY of - 1 - Exchange Online (Plan 2) [New Commerce Experience]</v>
      </c>
      <c r="C2247">
        <v>900296</v>
      </c>
      <c r="D2247" t="s">
        <v>6906</v>
      </c>
      <c r="E2247">
        <v>1315374</v>
      </c>
      <c r="F2247" t="s">
        <v>6907</v>
      </c>
      <c r="G2247">
        <v>13937952</v>
      </c>
      <c r="H2247" t="s">
        <v>80</v>
      </c>
      <c r="I2247" s="1">
        <v>45627</v>
      </c>
      <c r="J2247" s="1">
        <v>45627</v>
      </c>
      <c r="K2247" s="1">
        <v>45627</v>
      </c>
      <c r="L2247" s="1">
        <v>45657</v>
      </c>
      <c r="M2247" s="1" t="s">
        <v>81</v>
      </c>
      <c r="N2247">
        <v>1</v>
      </c>
      <c r="O2247" t="s">
        <v>82</v>
      </c>
      <c r="P2247" t="s">
        <v>83</v>
      </c>
      <c r="Q2247" t="s">
        <v>176</v>
      </c>
      <c r="R2247" t="s">
        <v>177</v>
      </c>
      <c r="T2247" t="s">
        <v>86</v>
      </c>
      <c r="U2247" t="s">
        <v>87</v>
      </c>
      <c r="V2247">
        <v>8</v>
      </c>
      <c r="W2247">
        <v>8</v>
      </c>
      <c r="X2247">
        <v>7.04</v>
      </c>
      <c r="Y2247">
        <v>7.04</v>
      </c>
      <c r="Z2247" t="s">
        <v>88</v>
      </c>
      <c r="AA2247" t="s">
        <v>89</v>
      </c>
      <c r="AB2247">
        <v>24146795</v>
      </c>
      <c r="AD2247">
        <v>6524</v>
      </c>
      <c r="AE2247" t="s">
        <v>177</v>
      </c>
      <c r="AF2247">
        <v>0</v>
      </c>
      <c r="AG2247">
        <v>0</v>
      </c>
      <c r="AH2247" t="s">
        <v>89</v>
      </c>
      <c r="AI2247">
        <v>0</v>
      </c>
      <c r="AL2247" t="s">
        <v>90</v>
      </c>
      <c r="AO2247" s="1">
        <v>45627</v>
      </c>
      <c r="AP2247">
        <v>51909455</v>
      </c>
      <c r="AR2247">
        <v>2190961515</v>
      </c>
      <c r="AV2247" s="2" t="s">
        <v>6908</v>
      </c>
      <c r="AW2247" s="2" t="s">
        <v>102</v>
      </c>
      <c r="AX2247" t="b">
        <v>0</v>
      </c>
      <c r="AY2247">
        <v>6.4</v>
      </c>
      <c r="AZ2247">
        <v>6.4</v>
      </c>
      <c r="BA2247">
        <v>-1</v>
      </c>
      <c r="BB2247">
        <v>-1</v>
      </c>
      <c r="BC2247">
        <v>7.04</v>
      </c>
      <c r="BD2247">
        <v>8</v>
      </c>
      <c r="BE2247">
        <v>0</v>
      </c>
      <c r="BF2247">
        <v>0</v>
      </c>
      <c r="BG2247" t="s">
        <v>89</v>
      </c>
      <c r="BH2247">
        <v>0</v>
      </c>
      <c r="BI2247" t="s">
        <v>89</v>
      </c>
      <c r="BJ2247" t="s">
        <v>89</v>
      </c>
      <c r="BK2247" t="s">
        <v>6909</v>
      </c>
      <c r="BL2247" t="s">
        <v>94</v>
      </c>
      <c r="BM2247" t="s">
        <v>177</v>
      </c>
      <c r="BS2247">
        <v>0</v>
      </c>
      <c r="BT2247">
        <v>0</v>
      </c>
      <c r="BU2247">
        <v>0</v>
      </c>
      <c r="BV2247">
        <v>0</v>
      </c>
      <c r="BX2247" t="s">
        <v>95</v>
      </c>
      <c r="BY2247" t="e">
        <v>#N/A</v>
      </c>
    </row>
    <row r="2248" spans="1:77" x14ac:dyDescent="0.2">
      <c r="A2248" t="s">
        <v>13133</v>
      </c>
      <c r="B2248" t="str">
        <f t="shared" si="35"/>
        <v>Aether Energy Ltd - Missed charges QTY of - 4 - Exchange Online (Plan 1) [New Commerce Experience]</v>
      </c>
      <c r="C2248">
        <v>926253</v>
      </c>
      <c r="D2248" t="s">
        <v>6910</v>
      </c>
      <c r="E2248">
        <v>1612088</v>
      </c>
      <c r="F2248" t="s">
        <v>6911</v>
      </c>
      <c r="G2248">
        <v>14415067</v>
      </c>
      <c r="H2248" t="s">
        <v>80</v>
      </c>
      <c r="I2248" s="1">
        <v>45626</v>
      </c>
      <c r="J2248" s="1">
        <v>45626</v>
      </c>
      <c r="K2248" s="1">
        <v>45626</v>
      </c>
      <c r="L2248" s="1">
        <v>45655</v>
      </c>
      <c r="M2248" s="1" t="s">
        <v>81</v>
      </c>
      <c r="N2248">
        <v>4</v>
      </c>
      <c r="O2248" t="s">
        <v>82</v>
      </c>
      <c r="P2248" t="s">
        <v>83</v>
      </c>
      <c r="Q2248" t="s">
        <v>106</v>
      </c>
      <c r="R2248" t="s">
        <v>107</v>
      </c>
      <c r="T2248" t="s">
        <v>86</v>
      </c>
      <c r="U2248" t="s">
        <v>87</v>
      </c>
      <c r="V2248">
        <v>3.96</v>
      </c>
      <c r="W2248">
        <v>15.84</v>
      </c>
      <c r="X2248">
        <v>3.37</v>
      </c>
      <c r="Y2248">
        <v>13.48</v>
      </c>
      <c r="Z2248" t="s">
        <v>88</v>
      </c>
      <c r="AA2248" t="s">
        <v>89</v>
      </c>
      <c r="AB2248">
        <v>24932143</v>
      </c>
      <c r="AD2248">
        <v>6523</v>
      </c>
      <c r="AE2248" t="s">
        <v>107</v>
      </c>
      <c r="AF2248">
        <v>0</v>
      </c>
      <c r="AG2248">
        <v>0</v>
      </c>
      <c r="AH2248" t="s">
        <v>89</v>
      </c>
      <c r="AI2248">
        <v>0</v>
      </c>
      <c r="AL2248" t="s">
        <v>108</v>
      </c>
      <c r="AO2248" s="1">
        <v>45627</v>
      </c>
      <c r="AP2248">
        <v>53577139</v>
      </c>
      <c r="AR2248">
        <v>2191589280</v>
      </c>
      <c r="AV2248" s="2" t="s">
        <v>6912</v>
      </c>
      <c r="AW2248" s="2" t="s">
        <v>92</v>
      </c>
      <c r="AX2248" t="b">
        <v>0</v>
      </c>
      <c r="AY2248">
        <v>3.17</v>
      </c>
      <c r="AZ2248">
        <v>12.68</v>
      </c>
      <c r="BA2248">
        <v>-1</v>
      </c>
      <c r="BB2248">
        <v>-1</v>
      </c>
      <c r="BC2248">
        <v>13.48</v>
      </c>
      <c r="BD2248">
        <v>15.84</v>
      </c>
      <c r="BE2248">
        <v>0</v>
      </c>
      <c r="BF2248">
        <v>0</v>
      </c>
      <c r="BG2248" t="s">
        <v>89</v>
      </c>
      <c r="BH2248">
        <v>0</v>
      </c>
      <c r="BI2248" t="s">
        <v>89</v>
      </c>
      <c r="BJ2248" t="s">
        <v>89</v>
      </c>
      <c r="BK2248" t="s">
        <v>6913</v>
      </c>
      <c r="BL2248" t="s">
        <v>83</v>
      </c>
      <c r="BM2248" t="s">
        <v>107</v>
      </c>
      <c r="BS2248">
        <v>0</v>
      </c>
      <c r="BT2248">
        <v>0</v>
      </c>
      <c r="BU2248">
        <v>0</v>
      </c>
      <c r="BV2248">
        <v>0</v>
      </c>
      <c r="BX2248" t="s">
        <v>95</v>
      </c>
      <c r="BY2248" t="e">
        <v>#N/A</v>
      </c>
    </row>
    <row r="2249" spans="1:77" x14ac:dyDescent="0.2">
      <c r="A2249" t="s">
        <v>13134</v>
      </c>
      <c r="B2249" t="str">
        <f t="shared" si="35"/>
        <v>1 Natural Way - Missed charges QTY of - 1 - Exchange Online (Plan 2) [New Commerce Experience]</v>
      </c>
      <c r="C2249">
        <v>904077</v>
      </c>
      <c r="D2249" t="s">
        <v>6914</v>
      </c>
      <c r="E2249">
        <v>1356507</v>
      </c>
      <c r="F2249" t="s">
        <v>6915</v>
      </c>
      <c r="G2249">
        <v>13925441</v>
      </c>
      <c r="H2249" t="s">
        <v>80</v>
      </c>
      <c r="I2249" s="1">
        <v>45627</v>
      </c>
      <c r="J2249" s="1">
        <v>45627</v>
      </c>
      <c r="K2249" s="1">
        <v>45627</v>
      </c>
      <c r="L2249" s="1">
        <v>45657</v>
      </c>
      <c r="M2249" s="1" t="s">
        <v>81</v>
      </c>
      <c r="N2249">
        <v>1</v>
      </c>
      <c r="O2249" t="s">
        <v>82</v>
      </c>
      <c r="P2249" t="s">
        <v>83</v>
      </c>
      <c r="Q2249" t="s">
        <v>176</v>
      </c>
      <c r="R2249" t="s">
        <v>177</v>
      </c>
      <c r="T2249" t="s">
        <v>86</v>
      </c>
      <c r="U2249" t="s">
        <v>87</v>
      </c>
      <c r="V2249">
        <v>8</v>
      </c>
      <c r="W2249">
        <v>8</v>
      </c>
      <c r="X2249">
        <v>7.04</v>
      </c>
      <c r="Y2249">
        <v>7.04</v>
      </c>
      <c r="Z2249" t="s">
        <v>88</v>
      </c>
      <c r="AA2249" t="s">
        <v>89</v>
      </c>
      <c r="AB2249">
        <v>24134133</v>
      </c>
      <c r="AD2249">
        <v>6524</v>
      </c>
      <c r="AE2249" t="s">
        <v>177</v>
      </c>
      <c r="AF2249">
        <v>0</v>
      </c>
      <c r="AG2249">
        <v>0</v>
      </c>
      <c r="AH2249" t="s">
        <v>89</v>
      </c>
      <c r="AI2249">
        <v>0</v>
      </c>
      <c r="AL2249" t="s">
        <v>90</v>
      </c>
      <c r="AO2249" s="1">
        <v>45627</v>
      </c>
      <c r="AP2249">
        <v>51896764</v>
      </c>
      <c r="AR2249">
        <v>2191135525</v>
      </c>
      <c r="AV2249" s="2" t="s">
        <v>6916</v>
      </c>
      <c r="AW2249" s="2" t="s">
        <v>102</v>
      </c>
      <c r="AX2249" t="b">
        <v>0</v>
      </c>
      <c r="AY2249">
        <v>6.4</v>
      </c>
      <c r="AZ2249">
        <v>6.4</v>
      </c>
      <c r="BA2249">
        <v>-1</v>
      </c>
      <c r="BB2249">
        <v>-1</v>
      </c>
      <c r="BC2249">
        <v>7.04</v>
      </c>
      <c r="BD2249">
        <v>8</v>
      </c>
      <c r="BE2249">
        <v>0</v>
      </c>
      <c r="BF2249">
        <v>0</v>
      </c>
      <c r="BG2249" t="s">
        <v>89</v>
      </c>
      <c r="BH2249">
        <v>0</v>
      </c>
      <c r="BI2249" t="s">
        <v>89</v>
      </c>
      <c r="BJ2249" t="s">
        <v>89</v>
      </c>
      <c r="BK2249" t="s">
        <v>6917</v>
      </c>
      <c r="BL2249" t="s">
        <v>94</v>
      </c>
      <c r="BM2249" t="s">
        <v>177</v>
      </c>
      <c r="BS2249">
        <v>0</v>
      </c>
      <c r="BT2249">
        <v>0</v>
      </c>
      <c r="BU2249">
        <v>0</v>
      </c>
      <c r="BV2249">
        <v>0</v>
      </c>
      <c r="BX2249" t="s">
        <v>95</v>
      </c>
      <c r="BY2249" t="e">
        <v>#N/A</v>
      </c>
    </row>
    <row r="2250" spans="1:77" x14ac:dyDescent="0.2">
      <c r="A2250" t="s">
        <v>13135</v>
      </c>
      <c r="B2250" t="str">
        <f t="shared" si="35"/>
        <v>Purchasing Asssociates, Inc. - Missed charges QTY of - 1 - Microsoft Entra ID P1 [New Commerce Experience]</v>
      </c>
      <c r="C2250">
        <v>906111</v>
      </c>
      <c r="D2250" t="s">
        <v>6918</v>
      </c>
      <c r="E2250">
        <v>1360517</v>
      </c>
      <c r="F2250" t="s">
        <v>6919</v>
      </c>
      <c r="G2250">
        <v>13901933</v>
      </c>
      <c r="H2250" t="s">
        <v>80</v>
      </c>
      <c r="I2250" s="1">
        <v>45626</v>
      </c>
      <c r="J2250" s="1">
        <v>45626</v>
      </c>
      <c r="K2250" s="1">
        <v>45626</v>
      </c>
      <c r="L2250" s="1">
        <v>45655</v>
      </c>
      <c r="M2250" s="1" t="s">
        <v>81</v>
      </c>
      <c r="N2250">
        <v>1</v>
      </c>
      <c r="O2250" t="s">
        <v>82</v>
      </c>
      <c r="P2250" t="s">
        <v>83</v>
      </c>
      <c r="Q2250" t="s">
        <v>392</v>
      </c>
      <c r="R2250" t="s">
        <v>393</v>
      </c>
      <c r="T2250" t="s">
        <v>86</v>
      </c>
      <c r="U2250" t="s">
        <v>87</v>
      </c>
      <c r="V2250">
        <v>6</v>
      </c>
      <c r="W2250">
        <v>6</v>
      </c>
      <c r="X2250">
        <v>5.28</v>
      </c>
      <c r="Y2250">
        <v>5.28</v>
      </c>
      <c r="Z2250" t="s">
        <v>88</v>
      </c>
      <c r="AA2250" t="s">
        <v>89</v>
      </c>
      <c r="AB2250">
        <v>24108527</v>
      </c>
      <c r="AD2250">
        <v>6465</v>
      </c>
      <c r="AE2250" t="s">
        <v>393</v>
      </c>
      <c r="AF2250">
        <v>0</v>
      </c>
      <c r="AG2250">
        <v>0</v>
      </c>
      <c r="AH2250" t="s">
        <v>89</v>
      </c>
      <c r="AI2250">
        <v>0</v>
      </c>
      <c r="AL2250" t="s">
        <v>90</v>
      </c>
      <c r="AO2250" s="1">
        <v>45627</v>
      </c>
      <c r="AP2250">
        <v>51870384</v>
      </c>
      <c r="AR2250">
        <v>2191194866</v>
      </c>
      <c r="AV2250" s="2" t="s">
        <v>6920</v>
      </c>
      <c r="AW2250" s="2" t="s">
        <v>102</v>
      </c>
      <c r="AX2250" t="b">
        <v>0</v>
      </c>
      <c r="AY2250">
        <v>4.8</v>
      </c>
      <c r="AZ2250">
        <v>4.8</v>
      </c>
      <c r="BA2250">
        <v>-1</v>
      </c>
      <c r="BB2250">
        <v>-1</v>
      </c>
      <c r="BC2250">
        <v>5.28</v>
      </c>
      <c r="BD2250">
        <v>6</v>
      </c>
      <c r="BE2250">
        <v>0</v>
      </c>
      <c r="BF2250">
        <v>0</v>
      </c>
      <c r="BG2250" t="s">
        <v>89</v>
      </c>
      <c r="BH2250">
        <v>0</v>
      </c>
      <c r="BI2250" t="s">
        <v>89</v>
      </c>
      <c r="BJ2250" t="s">
        <v>89</v>
      </c>
      <c r="BK2250" t="s">
        <v>6921</v>
      </c>
      <c r="BL2250" t="s">
        <v>94</v>
      </c>
      <c r="BM2250" t="s">
        <v>393</v>
      </c>
      <c r="BS2250">
        <v>0</v>
      </c>
      <c r="BT2250">
        <v>0</v>
      </c>
      <c r="BU2250">
        <v>0</v>
      </c>
      <c r="BV2250">
        <v>0</v>
      </c>
      <c r="BX2250" t="s">
        <v>95</v>
      </c>
      <c r="BY2250" t="e">
        <v>#N/A</v>
      </c>
    </row>
    <row r="2251" spans="1:77" x14ac:dyDescent="0.2">
      <c r="A2251" t="s">
        <v>13136</v>
      </c>
      <c r="B2251" t="str">
        <f t="shared" si="35"/>
        <v>Clipper Cordova Motor Yachts - Missed charges QTY of - 2 - Microsoft 365 Business Basic [New Commerce Experience]</v>
      </c>
      <c r="C2251">
        <v>904615</v>
      </c>
      <c r="D2251" t="s">
        <v>6922</v>
      </c>
      <c r="E2251">
        <v>1558636</v>
      </c>
      <c r="F2251" t="s">
        <v>6923</v>
      </c>
      <c r="G2251">
        <v>14416963</v>
      </c>
      <c r="H2251" t="s">
        <v>80</v>
      </c>
      <c r="I2251" s="1">
        <v>45626</v>
      </c>
      <c r="J2251" s="1">
        <v>45626</v>
      </c>
      <c r="K2251" s="1">
        <v>45626</v>
      </c>
      <c r="L2251" s="1">
        <v>45655</v>
      </c>
      <c r="M2251" s="1" t="s">
        <v>81</v>
      </c>
      <c r="N2251">
        <v>2</v>
      </c>
      <c r="O2251" t="s">
        <v>82</v>
      </c>
      <c r="P2251" t="s">
        <v>83</v>
      </c>
      <c r="Q2251" t="s">
        <v>96</v>
      </c>
      <c r="R2251" t="s">
        <v>97</v>
      </c>
      <c r="T2251" t="s">
        <v>86</v>
      </c>
      <c r="U2251" t="s">
        <v>87</v>
      </c>
      <c r="V2251">
        <v>10.8</v>
      </c>
      <c r="W2251">
        <v>21.6</v>
      </c>
      <c r="X2251">
        <v>9.5</v>
      </c>
      <c r="Y2251">
        <v>19</v>
      </c>
      <c r="Z2251" t="s">
        <v>88</v>
      </c>
      <c r="AA2251" t="s">
        <v>89</v>
      </c>
      <c r="AB2251">
        <v>24934068</v>
      </c>
      <c r="AD2251">
        <v>6446</v>
      </c>
      <c r="AE2251" t="s">
        <v>97</v>
      </c>
      <c r="AF2251">
        <v>0</v>
      </c>
      <c r="AG2251">
        <v>0</v>
      </c>
      <c r="AH2251" t="s">
        <v>89</v>
      </c>
      <c r="AI2251">
        <v>0</v>
      </c>
      <c r="AL2251" t="s">
        <v>218</v>
      </c>
      <c r="AO2251" s="1">
        <v>45627</v>
      </c>
      <c r="AP2251">
        <v>53579069</v>
      </c>
      <c r="AR2251">
        <v>2191138392</v>
      </c>
      <c r="AV2251" s="2" t="s">
        <v>350</v>
      </c>
      <c r="AW2251" s="2" t="s">
        <v>102</v>
      </c>
      <c r="AX2251" t="b">
        <v>0</v>
      </c>
      <c r="AY2251">
        <v>8.64</v>
      </c>
      <c r="AZ2251">
        <v>17.28</v>
      </c>
      <c r="BA2251">
        <v>-1</v>
      </c>
      <c r="BB2251">
        <v>-1</v>
      </c>
      <c r="BC2251">
        <v>19</v>
      </c>
      <c r="BD2251">
        <v>21.6</v>
      </c>
      <c r="BE2251">
        <v>0</v>
      </c>
      <c r="BF2251">
        <v>0</v>
      </c>
      <c r="BG2251" t="s">
        <v>89</v>
      </c>
      <c r="BH2251">
        <v>0</v>
      </c>
      <c r="BI2251" t="s">
        <v>89</v>
      </c>
      <c r="BJ2251" t="s">
        <v>89</v>
      </c>
      <c r="BK2251" t="s">
        <v>6924</v>
      </c>
      <c r="BL2251" t="s">
        <v>83</v>
      </c>
      <c r="BM2251" t="s">
        <v>97</v>
      </c>
      <c r="BS2251">
        <v>0</v>
      </c>
      <c r="BT2251">
        <v>0</v>
      </c>
      <c r="BU2251">
        <v>0</v>
      </c>
      <c r="BV2251">
        <v>0</v>
      </c>
      <c r="BX2251" t="s">
        <v>95</v>
      </c>
      <c r="BY2251" t="e">
        <v>#N/A</v>
      </c>
    </row>
    <row r="2252" spans="1:77" x14ac:dyDescent="0.2">
      <c r="A2252" t="s">
        <v>13137</v>
      </c>
      <c r="B2252" t="str">
        <f t="shared" si="35"/>
        <v>Accounting Partners - Missed charges QTY of - 2 - Microsoft 365 Business Standard [New Commerce Experience]</v>
      </c>
      <c r="C2252">
        <v>914282</v>
      </c>
      <c r="D2252" t="s">
        <v>6925</v>
      </c>
      <c r="E2252">
        <v>1482267</v>
      </c>
      <c r="F2252" t="s">
        <v>6926</v>
      </c>
      <c r="G2252">
        <v>14421063</v>
      </c>
      <c r="H2252" t="s">
        <v>80</v>
      </c>
      <c r="I2252" s="1">
        <v>45626</v>
      </c>
      <c r="J2252" s="1">
        <v>45626</v>
      </c>
      <c r="K2252" s="1">
        <v>45626</v>
      </c>
      <c r="L2252" s="1">
        <v>45655</v>
      </c>
      <c r="M2252" s="1" t="s">
        <v>81</v>
      </c>
      <c r="N2252">
        <v>2</v>
      </c>
      <c r="O2252" t="s">
        <v>82</v>
      </c>
      <c r="P2252" t="s">
        <v>83</v>
      </c>
      <c r="Q2252" t="s">
        <v>84</v>
      </c>
      <c r="R2252" t="s">
        <v>85</v>
      </c>
      <c r="T2252" t="s">
        <v>86</v>
      </c>
      <c r="U2252" t="s">
        <v>87</v>
      </c>
      <c r="V2252">
        <v>12.5</v>
      </c>
      <c r="W2252">
        <v>25</v>
      </c>
      <c r="X2252">
        <v>11</v>
      </c>
      <c r="Y2252">
        <v>22</v>
      </c>
      <c r="Z2252" t="s">
        <v>88</v>
      </c>
      <c r="AA2252" t="s">
        <v>89</v>
      </c>
      <c r="AB2252">
        <v>24938234</v>
      </c>
      <c r="AD2252">
        <v>6448</v>
      </c>
      <c r="AE2252" t="s">
        <v>85</v>
      </c>
      <c r="AF2252">
        <v>0</v>
      </c>
      <c r="AG2252">
        <v>0</v>
      </c>
      <c r="AH2252" t="s">
        <v>89</v>
      </c>
      <c r="AI2252">
        <v>0</v>
      </c>
      <c r="AL2252" t="s">
        <v>90</v>
      </c>
      <c r="AO2252" s="1">
        <v>45627</v>
      </c>
      <c r="AP2252">
        <v>53583239</v>
      </c>
      <c r="AR2252">
        <v>2191519611</v>
      </c>
      <c r="AV2252" s="2" t="s">
        <v>6927</v>
      </c>
      <c r="AW2252" s="2" t="s">
        <v>92</v>
      </c>
      <c r="AX2252" t="b">
        <v>0</v>
      </c>
      <c r="AY2252">
        <v>10</v>
      </c>
      <c r="AZ2252">
        <v>20</v>
      </c>
      <c r="BA2252">
        <v>-1</v>
      </c>
      <c r="BB2252">
        <v>-1</v>
      </c>
      <c r="BC2252">
        <v>22</v>
      </c>
      <c r="BD2252">
        <v>25</v>
      </c>
      <c r="BE2252">
        <v>0</v>
      </c>
      <c r="BF2252">
        <v>0</v>
      </c>
      <c r="BG2252" t="s">
        <v>89</v>
      </c>
      <c r="BH2252">
        <v>0</v>
      </c>
      <c r="BI2252" t="s">
        <v>89</v>
      </c>
      <c r="BJ2252" t="s">
        <v>89</v>
      </c>
      <c r="BK2252" t="s">
        <v>6928</v>
      </c>
      <c r="BL2252" t="s">
        <v>94</v>
      </c>
      <c r="BM2252" t="s">
        <v>85</v>
      </c>
      <c r="BS2252">
        <v>0</v>
      </c>
      <c r="BT2252">
        <v>0</v>
      </c>
      <c r="BU2252">
        <v>0</v>
      </c>
      <c r="BV2252">
        <v>0</v>
      </c>
      <c r="BX2252" t="s">
        <v>95</v>
      </c>
      <c r="BY2252" t="e">
        <v>#N/A</v>
      </c>
    </row>
    <row r="2253" spans="1:77" x14ac:dyDescent="0.2">
      <c r="A2253" t="s">
        <v>13138</v>
      </c>
      <c r="B2253" t="str">
        <f t="shared" si="35"/>
        <v>Accounting Partners - Missed charges QTY of - 1 - Microsoft 365 Business Premium [New Commerce Experience]</v>
      </c>
      <c r="C2253">
        <v>914282</v>
      </c>
      <c r="D2253" t="s">
        <v>6925</v>
      </c>
      <c r="E2253">
        <v>1482267</v>
      </c>
      <c r="F2253" t="s">
        <v>6926</v>
      </c>
      <c r="G2253">
        <v>14419917</v>
      </c>
      <c r="H2253" t="s">
        <v>80</v>
      </c>
      <c r="I2253" s="1">
        <v>45626</v>
      </c>
      <c r="J2253" s="1">
        <v>45626</v>
      </c>
      <c r="K2253" s="1">
        <v>45626</v>
      </c>
      <c r="L2253" s="1">
        <v>45655</v>
      </c>
      <c r="M2253" s="1" t="s">
        <v>81</v>
      </c>
      <c r="N2253">
        <v>1</v>
      </c>
      <c r="O2253" t="s">
        <v>82</v>
      </c>
      <c r="P2253" t="s">
        <v>83</v>
      </c>
      <c r="Q2253" t="s">
        <v>195</v>
      </c>
      <c r="R2253" t="s">
        <v>196</v>
      </c>
      <c r="T2253" t="s">
        <v>86</v>
      </c>
      <c r="U2253" t="s">
        <v>87</v>
      </c>
      <c r="V2253">
        <v>22</v>
      </c>
      <c r="W2253">
        <v>22</v>
      </c>
      <c r="X2253">
        <v>19.36</v>
      </c>
      <c r="Y2253">
        <v>19.36</v>
      </c>
      <c r="Z2253" t="s">
        <v>88</v>
      </c>
      <c r="AA2253" t="s">
        <v>89</v>
      </c>
      <c r="AB2253">
        <v>24937051</v>
      </c>
      <c r="AD2253">
        <v>6447</v>
      </c>
      <c r="AE2253" t="s">
        <v>196</v>
      </c>
      <c r="AF2253">
        <v>0</v>
      </c>
      <c r="AG2253">
        <v>0</v>
      </c>
      <c r="AH2253" t="s">
        <v>89</v>
      </c>
      <c r="AI2253">
        <v>0</v>
      </c>
      <c r="AL2253" t="s">
        <v>90</v>
      </c>
      <c r="AO2253" s="1">
        <v>45627</v>
      </c>
      <c r="AP2253">
        <v>53582053</v>
      </c>
      <c r="AR2253">
        <v>2191519610</v>
      </c>
      <c r="AV2253" s="2" t="s">
        <v>6927</v>
      </c>
      <c r="AW2253" s="2" t="s">
        <v>92</v>
      </c>
      <c r="AX2253" t="b">
        <v>0</v>
      </c>
      <c r="AY2253">
        <v>17.600000000000001</v>
      </c>
      <c r="AZ2253">
        <v>17.600000000000001</v>
      </c>
      <c r="BA2253">
        <v>-1</v>
      </c>
      <c r="BB2253">
        <v>-1</v>
      </c>
      <c r="BC2253">
        <v>19.36</v>
      </c>
      <c r="BD2253">
        <v>22</v>
      </c>
      <c r="BE2253">
        <v>0</v>
      </c>
      <c r="BF2253">
        <v>0</v>
      </c>
      <c r="BG2253" t="s">
        <v>89</v>
      </c>
      <c r="BH2253">
        <v>0</v>
      </c>
      <c r="BI2253" t="s">
        <v>89</v>
      </c>
      <c r="BJ2253" t="s">
        <v>89</v>
      </c>
      <c r="BK2253" t="s">
        <v>6929</v>
      </c>
      <c r="BL2253" t="s">
        <v>94</v>
      </c>
      <c r="BM2253" t="s">
        <v>196</v>
      </c>
      <c r="BS2253">
        <v>0</v>
      </c>
      <c r="BT2253">
        <v>0</v>
      </c>
      <c r="BU2253">
        <v>0</v>
      </c>
      <c r="BV2253">
        <v>0</v>
      </c>
      <c r="BX2253" t="s">
        <v>95</v>
      </c>
      <c r="BY2253" t="e">
        <v>#N/A</v>
      </c>
    </row>
    <row r="2254" spans="1:77" x14ac:dyDescent="0.2">
      <c r="A2254" t="s">
        <v>13139</v>
      </c>
      <c r="B2254" t="str">
        <f t="shared" si="35"/>
        <v>Hames Homes - Missed charges QTY of - 1 - Microsoft Entra ID P1 [New Commerce Experience]</v>
      </c>
      <c r="C2254">
        <v>881674</v>
      </c>
      <c r="D2254" t="s">
        <v>6930</v>
      </c>
      <c r="E2254">
        <v>1126982</v>
      </c>
      <c r="F2254" t="s">
        <v>6931</v>
      </c>
      <c r="G2254">
        <v>14413236</v>
      </c>
      <c r="H2254" t="s">
        <v>80</v>
      </c>
      <c r="I2254" s="1">
        <v>45626</v>
      </c>
      <c r="J2254" s="1">
        <v>45626</v>
      </c>
      <c r="K2254" s="1">
        <v>45626</v>
      </c>
      <c r="L2254" s="1">
        <v>45655</v>
      </c>
      <c r="M2254" s="1" t="s">
        <v>81</v>
      </c>
      <c r="N2254">
        <v>1</v>
      </c>
      <c r="O2254" t="s">
        <v>82</v>
      </c>
      <c r="P2254" t="s">
        <v>83</v>
      </c>
      <c r="Q2254" t="s">
        <v>392</v>
      </c>
      <c r="R2254" t="s">
        <v>393</v>
      </c>
      <c r="T2254" t="s">
        <v>86</v>
      </c>
      <c r="U2254" t="s">
        <v>87</v>
      </c>
      <c r="V2254">
        <v>7.2</v>
      </c>
      <c r="W2254">
        <v>7.2</v>
      </c>
      <c r="X2254">
        <v>6.05</v>
      </c>
      <c r="Y2254">
        <v>6.05</v>
      </c>
      <c r="Z2254" t="s">
        <v>88</v>
      </c>
      <c r="AA2254" t="s">
        <v>89</v>
      </c>
      <c r="AB2254">
        <v>24930298</v>
      </c>
      <c r="AD2254">
        <v>6465</v>
      </c>
      <c r="AE2254" t="s">
        <v>393</v>
      </c>
      <c r="AF2254">
        <v>0</v>
      </c>
      <c r="AG2254">
        <v>0</v>
      </c>
      <c r="AH2254" t="s">
        <v>89</v>
      </c>
      <c r="AI2254">
        <v>0</v>
      </c>
      <c r="AL2254" t="s">
        <v>90</v>
      </c>
      <c r="AO2254" s="1">
        <v>45627</v>
      </c>
      <c r="AP2254">
        <v>53575292</v>
      </c>
      <c r="AR2254">
        <v>2189520723</v>
      </c>
      <c r="AV2254" s="2" t="s">
        <v>1672</v>
      </c>
      <c r="AW2254" s="2" t="s">
        <v>117</v>
      </c>
      <c r="AX2254" t="b">
        <v>0</v>
      </c>
      <c r="AY2254">
        <v>5.76</v>
      </c>
      <c r="AZ2254">
        <v>5.76</v>
      </c>
      <c r="BA2254">
        <v>-1</v>
      </c>
      <c r="BB2254">
        <v>-1</v>
      </c>
      <c r="BC2254">
        <v>6.05</v>
      </c>
      <c r="BD2254">
        <v>7.2</v>
      </c>
      <c r="BE2254">
        <v>0</v>
      </c>
      <c r="BF2254">
        <v>0</v>
      </c>
      <c r="BG2254" t="s">
        <v>89</v>
      </c>
      <c r="BH2254">
        <v>0</v>
      </c>
      <c r="BI2254" t="s">
        <v>89</v>
      </c>
      <c r="BJ2254" t="s">
        <v>89</v>
      </c>
      <c r="BK2254" t="s">
        <v>6932</v>
      </c>
      <c r="BL2254" t="s">
        <v>83</v>
      </c>
      <c r="BM2254" t="s">
        <v>393</v>
      </c>
      <c r="BS2254">
        <v>0</v>
      </c>
      <c r="BT2254">
        <v>0</v>
      </c>
      <c r="BU2254">
        <v>0</v>
      </c>
      <c r="BV2254">
        <v>0</v>
      </c>
      <c r="BX2254" t="s">
        <v>95</v>
      </c>
      <c r="BY2254" t="e">
        <v>#N/A</v>
      </c>
    </row>
    <row r="2255" spans="1:77" x14ac:dyDescent="0.2">
      <c r="A2255" t="s">
        <v>13140</v>
      </c>
      <c r="B2255" t="str">
        <f t="shared" si="35"/>
        <v>Southern Aluminum Finishing Co. - Missed charges QTY of - 1 - Exchange Online Archiving for Exchange Online [New Commerce Experience]</v>
      </c>
      <c r="C2255">
        <v>884938</v>
      </c>
      <c r="D2255" t="s">
        <v>6933</v>
      </c>
      <c r="E2255">
        <v>1061922</v>
      </c>
      <c r="F2255" t="s">
        <v>6934</v>
      </c>
      <c r="G2255">
        <v>14419586</v>
      </c>
      <c r="H2255" t="s">
        <v>80</v>
      </c>
      <c r="I2255" s="1">
        <v>45626</v>
      </c>
      <c r="J2255" s="1">
        <v>45626</v>
      </c>
      <c r="K2255" s="1">
        <v>45626</v>
      </c>
      <c r="L2255" s="1">
        <v>45655</v>
      </c>
      <c r="M2255" s="1" t="s">
        <v>81</v>
      </c>
      <c r="N2255">
        <v>1</v>
      </c>
      <c r="O2255" t="s">
        <v>82</v>
      </c>
      <c r="P2255" t="s">
        <v>83</v>
      </c>
      <c r="Q2255" t="s">
        <v>1748</v>
      </c>
      <c r="R2255" t="s">
        <v>1749</v>
      </c>
      <c r="T2255" t="s">
        <v>86</v>
      </c>
      <c r="U2255" t="s">
        <v>87</v>
      </c>
      <c r="V2255">
        <v>3.6</v>
      </c>
      <c r="W2255">
        <v>3.6</v>
      </c>
      <c r="X2255">
        <v>3.02</v>
      </c>
      <c r="Y2255">
        <v>3.02</v>
      </c>
      <c r="Z2255" t="s">
        <v>88</v>
      </c>
      <c r="AA2255" t="s">
        <v>89</v>
      </c>
      <c r="AB2255">
        <v>24936720</v>
      </c>
      <c r="AD2255">
        <v>6525</v>
      </c>
      <c r="AE2255" t="s">
        <v>1749</v>
      </c>
      <c r="AF2255">
        <v>0</v>
      </c>
      <c r="AG2255">
        <v>0</v>
      </c>
      <c r="AH2255" t="s">
        <v>89</v>
      </c>
      <c r="AI2255">
        <v>0</v>
      </c>
      <c r="AL2255" t="s">
        <v>90</v>
      </c>
      <c r="AO2255" s="1">
        <v>45627</v>
      </c>
      <c r="AP2255">
        <v>53581722</v>
      </c>
      <c r="AR2255">
        <v>2189936787</v>
      </c>
      <c r="AV2255" s="2" t="s">
        <v>6935</v>
      </c>
      <c r="AW2255" s="2" t="s">
        <v>117</v>
      </c>
      <c r="AX2255" t="b">
        <v>0</v>
      </c>
      <c r="AY2255">
        <v>2.88</v>
      </c>
      <c r="AZ2255">
        <v>2.88</v>
      </c>
      <c r="BA2255">
        <v>-1</v>
      </c>
      <c r="BB2255">
        <v>-1</v>
      </c>
      <c r="BC2255">
        <v>3.02</v>
      </c>
      <c r="BD2255">
        <v>3.6</v>
      </c>
      <c r="BE2255">
        <v>0</v>
      </c>
      <c r="BF2255">
        <v>0</v>
      </c>
      <c r="BG2255" t="s">
        <v>89</v>
      </c>
      <c r="BH2255">
        <v>0</v>
      </c>
      <c r="BI2255" t="s">
        <v>89</v>
      </c>
      <c r="BJ2255" t="s">
        <v>89</v>
      </c>
      <c r="BK2255" t="s">
        <v>6936</v>
      </c>
      <c r="BL2255" t="s">
        <v>83</v>
      </c>
      <c r="BM2255" t="s">
        <v>1749</v>
      </c>
      <c r="BS2255">
        <v>0</v>
      </c>
      <c r="BT2255">
        <v>0</v>
      </c>
      <c r="BU2255">
        <v>0</v>
      </c>
      <c r="BV2255">
        <v>0</v>
      </c>
      <c r="BX2255" t="s">
        <v>95</v>
      </c>
      <c r="BY2255" t="e">
        <v>#N/A</v>
      </c>
    </row>
    <row r="2256" spans="1:77" x14ac:dyDescent="0.2">
      <c r="A2256" t="s">
        <v>13141</v>
      </c>
      <c r="B2256" t="str">
        <f t="shared" si="35"/>
        <v>Fidus Roofing and Construction - Missed charges QTY of - 1 - Exchange Online (Plan 2) [New Commerce Experience]</v>
      </c>
      <c r="C2256">
        <v>883098</v>
      </c>
      <c r="D2256" t="s">
        <v>6937</v>
      </c>
      <c r="E2256">
        <v>1167345</v>
      </c>
      <c r="F2256" t="s">
        <v>6938</v>
      </c>
      <c r="G2256">
        <v>13961282</v>
      </c>
      <c r="H2256" t="s">
        <v>80</v>
      </c>
      <c r="I2256" s="1">
        <v>45627</v>
      </c>
      <c r="J2256" s="1">
        <v>45627</v>
      </c>
      <c r="K2256" s="1">
        <v>45627</v>
      </c>
      <c r="L2256" s="1">
        <v>45657</v>
      </c>
      <c r="M2256" s="1" t="s">
        <v>81</v>
      </c>
      <c r="N2256">
        <v>1</v>
      </c>
      <c r="O2256" t="s">
        <v>82</v>
      </c>
      <c r="P2256" t="s">
        <v>83</v>
      </c>
      <c r="Q2256" t="s">
        <v>176</v>
      </c>
      <c r="R2256" t="s">
        <v>177</v>
      </c>
      <c r="T2256" t="s">
        <v>86</v>
      </c>
      <c r="U2256" t="s">
        <v>87</v>
      </c>
      <c r="V2256">
        <v>8</v>
      </c>
      <c r="W2256">
        <v>8</v>
      </c>
      <c r="X2256">
        <v>6.72</v>
      </c>
      <c r="Y2256">
        <v>6.72</v>
      </c>
      <c r="Z2256" t="s">
        <v>88</v>
      </c>
      <c r="AA2256" t="s">
        <v>89</v>
      </c>
      <c r="AB2256">
        <v>24314844</v>
      </c>
      <c r="AD2256">
        <v>6524</v>
      </c>
      <c r="AE2256" t="s">
        <v>177</v>
      </c>
      <c r="AF2256">
        <v>0</v>
      </c>
      <c r="AG2256">
        <v>0</v>
      </c>
      <c r="AH2256" t="s">
        <v>89</v>
      </c>
      <c r="AI2256">
        <v>0</v>
      </c>
      <c r="AL2256" t="s">
        <v>90</v>
      </c>
      <c r="AO2256" s="1">
        <v>45627</v>
      </c>
      <c r="AP2256">
        <v>52100510</v>
      </c>
      <c r="AR2256">
        <v>2189703767</v>
      </c>
      <c r="AV2256" s="2" t="s">
        <v>6939</v>
      </c>
      <c r="AW2256" s="2" t="s">
        <v>117</v>
      </c>
      <c r="AX2256" t="b">
        <v>0</v>
      </c>
      <c r="AY2256">
        <v>6.4</v>
      </c>
      <c r="AZ2256">
        <v>6.4</v>
      </c>
      <c r="BA2256">
        <v>-1</v>
      </c>
      <c r="BB2256">
        <v>-1</v>
      </c>
      <c r="BC2256">
        <v>6.72</v>
      </c>
      <c r="BD2256">
        <v>8</v>
      </c>
      <c r="BE2256">
        <v>0</v>
      </c>
      <c r="BF2256">
        <v>0</v>
      </c>
      <c r="BG2256" t="s">
        <v>89</v>
      </c>
      <c r="BH2256">
        <v>0</v>
      </c>
      <c r="BI2256" t="s">
        <v>89</v>
      </c>
      <c r="BJ2256" t="s">
        <v>89</v>
      </c>
      <c r="BK2256" t="s">
        <v>6940</v>
      </c>
      <c r="BL2256" t="s">
        <v>94</v>
      </c>
      <c r="BM2256" t="s">
        <v>177</v>
      </c>
      <c r="BS2256">
        <v>0</v>
      </c>
      <c r="BT2256">
        <v>0</v>
      </c>
      <c r="BU2256">
        <v>0</v>
      </c>
      <c r="BV2256">
        <v>0</v>
      </c>
      <c r="BX2256" t="s">
        <v>95</v>
      </c>
      <c r="BY2256" t="e">
        <v>#N/A</v>
      </c>
    </row>
    <row r="2257" spans="1:77" x14ac:dyDescent="0.2">
      <c r="A2257" t="s">
        <v>13142</v>
      </c>
      <c r="B2257" t="str">
        <f t="shared" si="35"/>
        <v>BM Transportation Services Inc - Missed charges QTY of - 2 - Office 365 E3 [New Commerce Experience]</v>
      </c>
      <c r="C2257">
        <v>883098</v>
      </c>
      <c r="D2257" t="s">
        <v>6937</v>
      </c>
      <c r="E2257">
        <v>1432567</v>
      </c>
      <c r="F2257" t="s">
        <v>6941</v>
      </c>
      <c r="G2257">
        <v>13916080</v>
      </c>
      <c r="H2257" t="s">
        <v>80</v>
      </c>
      <c r="I2257" s="1">
        <v>45626</v>
      </c>
      <c r="J2257" s="1">
        <v>45626</v>
      </c>
      <c r="K2257" s="1">
        <v>45626</v>
      </c>
      <c r="L2257" s="1">
        <v>45655</v>
      </c>
      <c r="M2257" s="1" t="s">
        <v>81</v>
      </c>
      <c r="N2257">
        <v>2</v>
      </c>
      <c r="O2257" t="s">
        <v>82</v>
      </c>
      <c r="P2257" t="s">
        <v>83</v>
      </c>
      <c r="Q2257" t="s">
        <v>171</v>
      </c>
      <c r="R2257" t="s">
        <v>172</v>
      </c>
      <c r="T2257" t="s">
        <v>86</v>
      </c>
      <c r="U2257" t="s">
        <v>87</v>
      </c>
      <c r="V2257">
        <v>23</v>
      </c>
      <c r="W2257">
        <v>46</v>
      </c>
      <c r="X2257">
        <v>19.32</v>
      </c>
      <c r="Y2257">
        <v>38.64</v>
      </c>
      <c r="Z2257" t="s">
        <v>88</v>
      </c>
      <c r="AA2257" t="s">
        <v>89</v>
      </c>
      <c r="AB2257">
        <v>24124004</v>
      </c>
      <c r="AD2257">
        <v>6534</v>
      </c>
      <c r="AE2257" t="s">
        <v>172</v>
      </c>
      <c r="AF2257">
        <v>0</v>
      </c>
      <c r="AG2257">
        <v>0</v>
      </c>
      <c r="AH2257" t="s">
        <v>89</v>
      </c>
      <c r="AI2257">
        <v>0</v>
      </c>
      <c r="AL2257" t="s">
        <v>90</v>
      </c>
      <c r="AO2257" s="1">
        <v>45627</v>
      </c>
      <c r="AP2257">
        <v>51886178</v>
      </c>
      <c r="AR2257">
        <v>2189703766</v>
      </c>
      <c r="AV2257" s="2" t="s">
        <v>6939</v>
      </c>
      <c r="AW2257" s="2" t="s">
        <v>117</v>
      </c>
      <c r="AX2257" t="b">
        <v>0</v>
      </c>
      <c r="AY2257">
        <v>18.399999999999999</v>
      </c>
      <c r="AZ2257">
        <v>36.799999999999997</v>
      </c>
      <c r="BA2257">
        <v>-1</v>
      </c>
      <c r="BB2257">
        <v>-1</v>
      </c>
      <c r="BC2257">
        <v>38.64</v>
      </c>
      <c r="BD2257">
        <v>46</v>
      </c>
      <c r="BE2257">
        <v>0</v>
      </c>
      <c r="BF2257">
        <v>0</v>
      </c>
      <c r="BG2257" t="s">
        <v>89</v>
      </c>
      <c r="BH2257">
        <v>0</v>
      </c>
      <c r="BI2257" t="s">
        <v>89</v>
      </c>
      <c r="BJ2257" t="s">
        <v>89</v>
      </c>
      <c r="BK2257" t="s">
        <v>6942</v>
      </c>
      <c r="BL2257" t="s">
        <v>94</v>
      </c>
      <c r="BM2257" t="s">
        <v>172</v>
      </c>
      <c r="BS2257">
        <v>0</v>
      </c>
      <c r="BT2257">
        <v>0</v>
      </c>
      <c r="BU2257">
        <v>0</v>
      </c>
      <c r="BV2257">
        <v>0</v>
      </c>
      <c r="BX2257" t="s">
        <v>95</v>
      </c>
      <c r="BY2257" t="e">
        <v>#N/A</v>
      </c>
    </row>
    <row r="2258" spans="1:77" x14ac:dyDescent="0.2">
      <c r="A2258" t="s">
        <v>13143</v>
      </c>
      <c r="B2258" t="str">
        <f t="shared" si="35"/>
        <v>Redwing Materials, LLC - Missed charges QTY of - 5 - Microsoft 365 Business Standard [New Commerce Experience]</v>
      </c>
      <c r="C2258">
        <v>886913</v>
      </c>
      <c r="D2258" t="s">
        <v>6943</v>
      </c>
      <c r="E2258">
        <v>1549350</v>
      </c>
      <c r="F2258" t="s">
        <v>6944</v>
      </c>
      <c r="G2258">
        <v>14412584</v>
      </c>
      <c r="H2258" t="s">
        <v>80</v>
      </c>
      <c r="I2258" s="1">
        <v>45626</v>
      </c>
      <c r="J2258" s="1">
        <v>45626</v>
      </c>
      <c r="K2258" s="1">
        <v>45626</v>
      </c>
      <c r="L2258" s="1">
        <v>45655</v>
      </c>
      <c r="M2258" s="1" t="s">
        <v>81</v>
      </c>
      <c r="N2258">
        <v>5</v>
      </c>
      <c r="O2258" t="s">
        <v>82</v>
      </c>
      <c r="P2258" t="s">
        <v>83</v>
      </c>
      <c r="Q2258" t="s">
        <v>84</v>
      </c>
      <c r="R2258" t="s">
        <v>85</v>
      </c>
      <c r="T2258" t="s">
        <v>86</v>
      </c>
      <c r="U2258" t="s">
        <v>87</v>
      </c>
      <c r="V2258">
        <v>15</v>
      </c>
      <c r="W2258">
        <v>75</v>
      </c>
      <c r="X2258">
        <v>13.2</v>
      </c>
      <c r="Y2258">
        <v>66</v>
      </c>
      <c r="Z2258" t="s">
        <v>88</v>
      </c>
      <c r="AA2258" t="s">
        <v>89</v>
      </c>
      <c r="AB2258">
        <v>24929630</v>
      </c>
      <c r="AD2258">
        <v>6448</v>
      </c>
      <c r="AE2258" t="s">
        <v>85</v>
      </c>
      <c r="AF2258">
        <v>0</v>
      </c>
      <c r="AG2258">
        <v>0</v>
      </c>
      <c r="AH2258" t="s">
        <v>89</v>
      </c>
      <c r="AI2258">
        <v>0</v>
      </c>
      <c r="AL2258" t="s">
        <v>90</v>
      </c>
      <c r="AO2258" s="1">
        <v>45627</v>
      </c>
      <c r="AP2258">
        <v>53574612</v>
      </c>
      <c r="AR2258">
        <v>2190210645</v>
      </c>
      <c r="AV2258" s="2" t="s">
        <v>6945</v>
      </c>
      <c r="AW2258" s="2" t="s">
        <v>102</v>
      </c>
      <c r="AX2258" t="b">
        <v>0</v>
      </c>
      <c r="AY2258">
        <v>12</v>
      </c>
      <c r="AZ2258">
        <v>60</v>
      </c>
      <c r="BA2258">
        <v>-1</v>
      </c>
      <c r="BB2258">
        <v>-1</v>
      </c>
      <c r="BC2258">
        <v>66</v>
      </c>
      <c r="BD2258">
        <v>75</v>
      </c>
      <c r="BE2258">
        <v>0</v>
      </c>
      <c r="BF2258">
        <v>0</v>
      </c>
      <c r="BG2258" t="s">
        <v>89</v>
      </c>
      <c r="BH2258">
        <v>0</v>
      </c>
      <c r="BI2258" t="s">
        <v>89</v>
      </c>
      <c r="BJ2258" t="s">
        <v>89</v>
      </c>
      <c r="BK2258" t="s">
        <v>6946</v>
      </c>
      <c r="BL2258" t="s">
        <v>83</v>
      </c>
      <c r="BM2258" t="s">
        <v>85</v>
      </c>
      <c r="BS2258">
        <v>0</v>
      </c>
      <c r="BT2258">
        <v>0</v>
      </c>
      <c r="BU2258">
        <v>0</v>
      </c>
      <c r="BV2258">
        <v>0</v>
      </c>
      <c r="BX2258" t="s">
        <v>95</v>
      </c>
      <c r="BY2258" t="e">
        <v>#N/A</v>
      </c>
    </row>
    <row r="2259" spans="1:77" x14ac:dyDescent="0.2">
      <c r="A2259" t="s">
        <v>13144</v>
      </c>
      <c r="B2259" t="str">
        <f t="shared" si="35"/>
        <v>Granite Communications and Security - Missed charges QTY of - 1 - Microsoft Teams Essentials [New Commerce Experience]</v>
      </c>
      <c r="C2259">
        <v>886913</v>
      </c>
      <c r="D2259" t="s">
        <v>6943</v>
      </c>
      <c r="E2259">
        <v>1600311</v>
      </c>
      <c r="F2259" t="s">
        <v>6947</v>
      </c>
      <c r="G2259">
        <v>14421044</v>
      </c>
      <c r="H2259" t="s">
        <v>80</v>
      </c>
      <c r="I2259" s="1">
        <v>45626</v>
      </c>
      <c r="J2259" s="1">
        <v>45626</v>
      </c>
      <c r="K2259" s="1">
        <v>45626</v>
      </c>
      <c r="L2259" s="1">
        <v>45655</v>
      </c>
      <c r="M2259" s="1" t="s">
        <v>81</v>
      </c>
      <c r="N2259">
        <v>1</v>
      </c>
      <c r="O2259" t="s">
        <v>82</v>
      </c>
      <c r="P2259" t="s">
        <v>83</v>
      </c>
      <c r="Q2259" t="s">
        <v>457</v>
      </c>
      <c r="R2259" t="s">
        <v>458</v>
      </c>
      <c r="T2259" t="s">
        <v>86</v>
      </c>
      <c r="U2259" t="s">
        <v>87</v>
      </c>
      <c r="V2259">
        <v>4.8</v>
      </c>
      <c r="W2259">
        <v>4.8</v>
      </c>
      <c r="X2259">
        <v>4.22</v>
      </c>
      <c r="Y2259">
        <v>4.22</v>
      </c>
      <c r="Z2259" t="s">
        <v>88</v>
      </c>
      <c r="AA2259" t="s">
        <v>89</v>
      </c>
      <c r="AB2259">
        <v>24938214</v>
      </c>
      <c r="AD2259">
        <v>7792</v>
      </c>
      <c r="AE2259" t="s">
        <v>458</v>
      </c>
      <c r="AF2259">
        <v>0</v>
      </c>
      <c r="AG2259">
        <v>0</v>
      </c>
      <c r="AH2259" t="s">
        <v>89</v>
      </c>
      <c r="AI2259">
        <v>0</v>
      </c>
      <c r="AL2259" t="s">
        <v>90</v>
      </c>
      <c r="AO2259" s="1">
        <v>45627</v>
      </c>
      <c r="AP2259">
        <v>53583219</v>
      </c>
      <c r="AR2259">
        <v>2190210646</v>
      </c>
      <c r="AV2259" s="2" t="s">
        <v>6945</v>
      </c>
      <c r="AW2259" s="2" t="s">
        <v>102</v>
      </c>
      <c r="AX2259" t="b">
        <v>0</v>
      </c>
      <c r="AY2259">
        <v>3.84</v>
      </c>
      <c r="AZ2259">
        <v>3.84</v>
      </c>
      <c r="BA2259">
        <v>-1</v>
      </c>
      <c r="BB2259">
        <v>-1</v>
      </c>
      <c r="BC2259">
        <v>4.22</v>
      </c>
      <c r="BD2259">
        <v>4.8</v>
      </c>
      <c r="BE2259">
        <v>0</v>
      </c>
      <c r="BF2259">
        <v>0</v>
      </c>
      <c r="BG2259" t="s">
        <v>89</v>
      </c>
      <c r="BH2259">
        <v>0</v>
      </c>
      <c r="BI2259" t="s">
        <v>89</v>
      </c>
      <c r="BJ2259" t="s">
        <v>89</v>
      </c>
      <c r="BK2259" t="s">
        <v>6948</v>
      </c>
      <c r="BL2259" t="s">
        <v>83</v>
      </c>
      <c r="BM2259" t="s">
        <v>458</v>
      </c>
      <c r="BS2259">
        <v>0</v>
      </c>
      <c r="BT2259">
        <v>0</v>
      </c>
      <c r="BU2259">
        <v>0</v>
      </c>
      <c r="BV2259">
        <v>0</v>
      </c>
      <c r="BX2259" t="s">
        <v>95</v>
      </c>
      <c r="BY2259" t="e">
        <v>#N/A</v>
      </c>
    </row>
    <row r="2260" spans="1:77" x14ac:dyDescent="0.2">
      <c r="A2260" t="s">
        <v>13145</v>
      </c>
      <c r="B2260" t="str">
        <f t="shared" si="35"/>
        <v>TB Traffic Inc - Missed charges QTY of - 7 - Microsoft 365 Business Basic [New Commerce Experience]</v>
      </c>
      <c r="C2260">
        <v>896690</v>
      </c>
      <c r="D2260" t="s">
        <v>6949</v>
      </c>
      <c r="E2260">
        <v>1552783</v>
      </c>
      <c r="F2260" t="s">
        <v>6950</v>
      </c>
      <c r="G2260">
        <v>14414049</v>
      </c>
      <c r="H2260" t="s">
        <v>80</v>
      </c>
      <c r="I2260" s="1">
        <v>45626</v>
      </c>
      <c r="J2260" s="1">
        <v>45626</v>
      </c>
      <c r="K2260" s="1">
        <v>45626</v>
      </c>
      <c r="L2260" s="1">
        <v>45655</v>
      </c>
      <c r="M2260" s="1" t="s">
        <v>81</v>
      </c>
      <c r="N2260">
        <v>7</v>
      </c>
      <c r="O2260" t="s">
        <v>82</v>
      </c>
      <c r="P2260" t="s">
        <v>83</v>
      </c>
      <c r="Q2260" t="s">
        <v>96</v>
      </c>
      <c r="R2260" t="s">
        <v>97</v>
      </c>
      <c r="T2260" t="s">
        <v>86</v>
      </c>
      <c r="U2260" t="s">
        <v>87</v>
      </c>
      <c r="V2260">
        <v>9.7200000000000006</v>
      </c>
      <c r="W2260">
        <v>68.040000000000006</v>
      </c>
      <c r="X2260">
        <v>8.5500000000000007</v>
      </c>
      <c r="Y2260">
        <v>59.85</v>
      </c>
      <c r="Z2260" t="s">
        <v>88</v>
      </c>
      <c r="AA2260" t="s">
        <v>89</v>
      </c>
      <c r="AB2260">
        <v>24931125</v>
      </c>
      <c r="AD2260">
        <v>6446</v>
      </c>
      <c r="AE2260" t="s">
        <v>97</v>
      </c>
      <c r="AF2260">
        <v>0</v>
      </c>
      <c r="AG2260">
        <v>0</v>
      </c>
      <c r="AH2260" t="s">
        <v>89</v>
      </c>
      <c r="AI2260">
        <v>0</v>
      </c>
      <c r="AL2260" t="s">
        <v>163</v>
      </c>
      <c r="AO2260" s="1">
        <v>45627</v>
      </c>
      <c r="AP2260">
        <v>53576120</v>
      </c>
      <c r="AR2260">
        <v>2190803968</v>
      </c>
      <c r="AV2260" s="2" t="s">
        <v>6951</v>
      </c>
      <c r="AW2260" s="2" t="s">
        <v>102</v>
      </c>
      <c r="AX2260" t="b">
        <v>0</v>
      </c>
      <c r="AY2260">
        <v>7.78</v>
      </c>
      <c r="AZ2260">
        <v>54.46</v>
      </c>
      <c r="BA2260">
        <v>-1</v>
      </c>
      <c r="BB2260">
        <v>-1</v>
      </c>
      <c r="BC2260">
        <v>59.85</v>
      </c>
      <c r="BD2260">
        <v>68.040000000000006</v>
      </c>
      <c r="BE2260">
        <v>0</v>
      </c>
      <c r="BF2260">
        <v>0</v>
      </c>
      <c r="BG2260" t="s">
        <v>89</v>
      </c>
      <c r="BH2260">
        <v>0</v>
      </c>
      <c r="BI2260" t="s">
        <v>89</v>
      </c>
      <c r="BJ2260" t="s">
        <v>89</v>
      </c>
      <c r="BK2260" t="s">
        <v>6952</v>
      </c>
      <c r="BL2260" t="s">
        <v>83</v>
      </c>
      <c r="BM2260" t="s">
        <v>97</v>
      </c>
      <c r="BS2260">
        <v>0</v>
      </c>
      <c r="BT2260">
        <v>0</v>
      </c>
      <c r="BU2260">
        <v>0</v>
      </c>
      <c r="BV2260">
        <v>0</v>
      </c>
      <c r="BX2260" t="s">
        <v>95</v>
      </c>
      <c r="BY2260" t="e">
        <v>#N/A</v>
      </c>
    </row>
    <row r="2261" spans="1:77" x14ac:dyDescent="0.2">
      <c r="A2261" t="s">
        <v>13146</v>
      </c>
      <c r="B2261" t="str">
        <f t="shared" si="35"/>
        <v>Thomco Construction Inc - Missed charges QTY of - 8 - Office 365 E3 [New Commerce Experience]</v>
      </c>
      <c r="C2261">
        <v>887798</v>
      </c>
      <c r="D2261" t="s">
        <v>6953</v>
      </c>
      <c r="E2261">
        <v>1150309</v>
      </c>
      <c r="F2261" t="s">
        <v>6954</v>
      </c>
      <c r="G2261">
        <v>14418539</v>
      </c>
      <c r="H2261" t="s">
        <v>80</v>
      </c>
      <c r="I2261" s="1">
        <v>45626</v>
      </c>
      <c r="J2261" s="1">
        <v>45626</v>
      </c>
      <c r="K2261" s="1">
        <v>45626</v>
      </c>
      <c r="L2261" s="1">
        <v>45655</v>
      </c>
      <c r="M2261" s="1" t="s">
        <v>81</v>
      </c>
      <c r="N2261">
        <v>8</v>
      </c>
      <c r="O2261" t="s">
        <v>82</v>
      </c>
      <c r="P2261" t="s">
        <v>83</v>
      </c>
      <c r="Q2261" t="s">
        <v>171</v>
      </c>
      <c r="R2261" t="s">
        <v>172</v>
      </c>
      <c r="T2261" t="s">
        <v>86</v>
      </c>
      <c r="U2261" t="s">
        <v>87</v>
      </c>
      <c r="V2261">
        <v>27.6</v>
      </c>
      <c r="W2261">
        <v>220.8</v>
      </c>
      <c r="X2261">
        <v>23.18</v>
      </c>
      <c r="Y2261">
        <v>185.44</v>
      </c>
      <c r="Z2261" t="s">
        <v>88</v>
      </c>
      <c r="AA2261" t="s">
        <v>89</v>
      </c>
      <c r="AB2261">
        <v>24935673</v>
      </c>
      <c r="AD2261">
        <v>6534</v>
      </c>
      <c r="AE2261" t="s">
        <v>172</v>
      </c>
      <c r="AF2261">
        <v>0</v>
      </c>
      <c r="AG2261">
        <v>0</v>
      </c>
      <c r="AH2261" t="s">
        <v>89</v>
      </c>
      <c r="AI2261">
        <v>0</v>
      </c>
      <c r="AL2261" t="s">
        <v>90</v>
      </c>
      <c r="AO2261" s="1">
        <v>45627</v>
      </c>
      <c r="AP2261">
        <v>53580675</v>
      </c>
      <c r="AR2261">
        <v>2190262809</v>
      </c>
      <c r="AV2261" s="2" t="s">
        <v>6955</v>
      </c>
      <c r="AW2261" s="2" t="s">
        <v>102</v>
      </c>
      <c r="AX2261" t="b">
        <v>0</v>
      </c>
      <c r="AY2261">
        <v>22.08</v>
      </c>
      <c r="AZ2261">
        <v>176.64</v>
      </c>
      <c r="BA2261">
        <v>-1</v>
      </c>
      <c r="BB2261">
        <v>-1</v>
      </c>
      <c r="BC2261">
        <v>185.44</v>
      </c>
      <c r="BD2261">
        <v>220.8</v>
      </c>
      <c r="BE2261">
        <v>0</v>
      </c>
      <c r="BF2261">
        <v>0</v>
      </c>
      <c r="BG2261" t="s">
        <v>89</v>
      </c>
      <c r="BH2261">
        <v>0</v>
      </c>
      <c r="BI2261" t="s">
        <v>89</v>
      </c>
      <c r="BJ2261" t="s">
        <v>89</v>
      </c>
      <c r="BK2261" t="s">
        <v>6956</v>
      </c>
      <c r="BL2261" t="s">
        <v>83</v>
      </c>
      <c r="BM2261" t="s">
        <v>172</v>
      </c>
      <c r="BS2261">
        <v>0</v>
      </c>
      <c r="BT2261">
        <v>0</v>
      </c>
      <c r="BU2261">
        <v>0</v>
      </c>
      <c r="BV2261">
        <v>0</v>
      </c>
      <c r="BX2261" t="s">
        <v>95</v>
      </c>
      <c r="BY2261" t="e">
        <v>#N/A</v>
      </c>
    </row>
    <row r="2262" spans="1:77" x14ac:dyDescent="0.2">
      <c r="A2262" t="s">
        <v>11121</v>
      </c>
      <c r="B2262" t="str">
        <f t="shared" si="35"/>
        <v>AES (Scotland) Limited - Missed charges QTY of - 2 - Exchange Online (Plan 1) [New Commerce Experience]</v>
      </c>
      <c r="C2262">
        <v>900752</v>
      </c>
      <c r="D2262" t="s">
        <v>6957</v>
      </c>
      <c r="E2262">
        <v>1514728</v>
      </c>
      <c r="F2262" t="s">
        <v>6958</v>
      </c>
      <c r="G2262">
        <v>14419816</v>
      </c>
      <c r="H2262" t="s">
        <v>80</v>
      </c>
      <c r="I2262" s="1">
        <v>45626</v>
      </c>
      <c r="J2262" s="1">
        <v>45626</v>
      </c>
      <c r="K2262" s="1">
        <v>45626</v>
      </c>
      <c r="L2262" s="1">
        <v>45655</v>
      </c>
      <c r="M2262" s="1" t="s">
        <v>81</v>
      </c>
      <c r="N2262">
        <v>2</v>
      </c>
      <c r="O2262" t="s">
        <v>82</v>
      </c>
      <c r="P2262" t="s">
        <v>83</v>
      </c>
      <c r="Q2262" t="s">
        <v>106</v>
      </c>
      <c r="R2262" t="s">
        <v>107</v>
      </c>
      <c r="T2262" t="s">
        <v>86</v>
      </c>
      <c r="U2262" t="s">
        <v>87</v>
      </c>
      <c r="V2262">
        <v>3.96</v>
      </c>
      <c r="W2262">
        <v>7.92</v>
      </c>
      <c r="X2262">
        <v>3.48</v>
      </c>
      <c r="Y2262">
        <v>6.96</v>
      </c>
      <c r="Z2262" t="s">
        <v>88</v>
      </c>
      <c r="AA2262" t="s">
        <v>89</v>
      </c>
      <c r="AB2262">
        <v>24936950</v>
      </c>
      <c r="AD2262">
        <v>6523</v>
      </c>
      <c r="AE2262" t="s">
        <v>107</v>
      </c>
      <c r="AF2262">
        <v>0</v>
      </c>
      <c r="AG2262">
        <v>0</v>
      </c>
      <c r="AH2262" t="s">
        <v>89</v>
      </c>
      <c r="AI2262">
        <v>0</v>
      </c>
      <c r="AL2262" t="s">
        <v>108</v>
      </c>
      <c r="AO2262" s="1">
        <v>45627</v>
      </c>
      <c r="AP2262">
        <v>53581952</v>
      </c>
      <c r="AR2262">
        <v>2191001145</v>
      </c>
      <c r="AV2262" s="2" t="s">
        <v>6959</v>
      </c>
      <c r="AW2262" s="2" t="s">
        <v>102</v>
      </c>
      <c r="AX2262" t="b">
        <v>0</v>
      </c>
      <c r="AY2262">
        <v>3.17</v>
      </c>
      <c r="AZ2262">
        <v>6.34</v>
      </c>
      <c r="BA2262">
        <v>-1</v>
      </c>
      <c r="BB2262">
        <v>-1</v>
      </c>
      <c r="BC2262">
        <v>6.96</v>
      </c>
      <c r="BD2262">
        <v>7.92</v>
      </c>
      <c r="BE2262">
        <v>0</v>
      </c>
      <c r="BF2262">
        <v>0</v>
      </c>
      <c r="BG2262" t="s">
        <v>89</v>
      </c>
      <c r="BH2262">
        <v>0</v>
      </c>
      <c r="BI2262" t="s">
        <v>89</v>
      </c>
      <c r="BJ2262" t="s">
        <v>89</v>
      </c>
      <c r="BK2262" t="s">
        <v>6960</v>
      </c>
      <c r="BL2262" t="s">
        <v>83</v>
      </c>
      <c r="BM2262" t="s">
        <v>107</v>
      </c>
      <c r="BS2262">
        <v>0</v>
      </c>
      <c r="BT2262">
        <v>0</v>
      </c>
      <c r="BU2262">
        <v>0</v>
      </c>
      <c r="BV2262">
        <v>0</v>
      </c>
      <c r="BX2262" t="s">
        <v>95</v>
      </c>
      <c r="BY2262" t="e">
        <v>#N/A</v>
      </c>
    </row>
    <row r="2263" spans="1:77" x14ac:dyDescent="0.2">
      <c r="A2263" t="s">
        <v>11665</v>
      </c>
      <c r="B2263" t="str">
        <f t="shared" si="35"/>
        <v>Rooted Software - Missed charges QTY of - 1 - Visio Plan 2 [New Commerce Experience]</v>
      </c>
      <c r="C2263">
        <v>899408</v>
      </c>
      <c r="D2263" t="s">
        <v>6961</v>
      </c>
      <c r="E2263">
        <v>1259348</v>
      </c>
      <c r="F2263" t="s">
        <v>6961</v>
      </c>
      <c r="G2263">
        <v>14415691</v>
      </c>
      <c r="H2263" t="s">
        <v>80</v>
      </c>
      <c r="I2263" s="1">
        <v>45626</v>
      </c>
      <c r="J2263" s="1">
        <v>45626</v>
      </c>
      <c r="K2263" s="1">
        <v>45626</v>
      </c>
      <c r="L2263" s="1">
        <v>45655</v>
      </c>
      <c r="M2263" s="1" t="s">
        <v>81</v>
      </c>
      <c r="N2263">
        <v>1</v>
      </c>
      <c r="O2263" t="s">
        <v>82</v>
      </c>
      <c r="P2263" t="s">
        <v>83</v>
      </c>
      <c r="Q2263" t="s">
        <v>294</v>
      </c>
      <c r="R2263" t="s">
        <v>295</v>
      </c>
      <c r="T2263" t="s">
        <v>86</v>
      </c>
      <c r="U2263" t="s">
        <v>87</v>
      </c>
      <c r="V2263">
        <v>18</v>
      </c>
      <c r="W2263">
        <v>18</v>
      </c>
      <c r="X2263">
        <v>15.84</v>
      </c>
      <c r="Y2263">
        <v>15.84</v>
      </c>
      <c r="Z2263" t="s">
        <v>88</v>
      </c>
      <c r="AA2263" t="s">
        <v>89</v>
      </c>
      <c r="AB2263">
        <v>24932767</v>
      </c>
      <c r="AD2263">
        <v>6576</v>
      </c>
      <c r="AE2263" t="s">
        <v>295</v>
      </c>
      <c r="AF2263">
        <v>0</v>
      </c>
      <c r="AG2263">
        <v>0</v>
      </c>
      <c r="AH2263" t="s">
        <v>89</v>
      </c>
      <c r="AI2263">
        <v>0</v>
      </c>
      <c r="AL2263" t="s">
        <v>90</v>
      </c>
      <c r="AO2263" s="1">
        <v>45627</v>
      </c>
      <c r="AP2263">
        <v>53577763</v>
      </c>
      <c r="AR2263">
        <v>2190927589</v>
      </c>
      <c r="AV2263" s="2" t="s">
        <v>6962</v>
      </c>
      <c r="AW2263" s="2" t="s">
        <v>102</v>
      </c>
      <c r="AX2263" t="b">
        <v>0</v>
      </c>
      <c r="AY2263">
        <v>14.4</v>
      </c>
      <c r="AZ2263">
        <v>14.4</v>
      </c>
      <c r="BA2263">
        <v>-1</v>
      </c>
      <c r="BB2263">
        <v>-1</v>
      </c>
      <c r="BC2263">
        <v>15.84</v>
      </c>
      <c r="BD2263">
        <v>18</v>
      </c>
      <c r="BE2263">
        <v>0</v>
      </c>
      <c r="BF2263">
        <v>0</v>
      </c>
      <c r="BG2263" t="s">
        <v>89</v>
      </c>
      <c r="BH2263">
        <v>0</v>
      </c>
      <c r="BI2263" t="s">
        <v>89</v>
      </c>
      <c r="BJ2263" t="s">
        <v>89</v>
      </c>
      <c r="BK2263" t="s">
        <v>6963</v>
      </c>
      <c r="BL2263" t="s">
        <v>83</v>
      </c>
      <c r="BM2263" t="s">
        <v>295</v>
      </c>
      <c r="BS2263">
        <v>0</v>
      </c>
      <c r="BT2263">
        <v>0</v>
      </c>
      <c r="BU2263">
        <v>0</v>
      </c>
      <c r="BV2263">
        <v>0</v>
      </c>
      <c r="BX2263" t="s">
        <v>95</v>
      </c>
      <c r="BY2263" t="e">
        <v>#N/A</v>
      </c>
    </row>
    <row r="2264" spans="1:77" x14ac:dyDescent="0.2">
      <c r="A2264" t="s">
        <v>9449</v>
      </c>
      <c r="B2264" t="str">
        <f t="shared" si="35"/>
        <v>Moak, Casey &amp; Associates - Missed charges QTY of - 1 - Microsoft Entra ID P2 [New Commerce Experience]</v>
      </c>
      <c r="C2264">
        <v>884534</v>
      </c>
      <c r="D2264" t="s">
        <v>6964</v>
      </c>
      <c r="E2264">
        <v>1026020</v>
      </c>
      <c r="F2264" t="s">
        <v>6965</v>
      </c>
      <c r="G2264">
        <v>13947290</v>
      </c>
      <c r="H2264" t="s">
        <v>80</v>
      </c>
      <c r="I2264" s="1">
        <v>45627</v>
      </c>
      <c r="J2264" s="1">
        <v>45627</v>
      </c>
      <c r="K2264" s="1">
        <v>45627</v>
      </c>
      <c r="L2264" s="1">
        <v>45657</v>
      </c>
      <c r="M2264" s="1" t="s">
        <v>81</v>
      </c>
      <c r="N2264">
        <v>1</v>
      </c>
      <c r="O2264" t="s">
        <v>82</v>
      </c>
      <c r="P2264" t="s">
        <v>83</v>
      </c>
      <c r="Q2264" t="s">
        <v>216</v>
      </c>
      <c r="R2264" t="s">
        <v>217</v>
      </c>
      <c r="T2264" t="s">
        <v>86</v>
      </c>
      <c r="U2264" t="s">
        <v>87</v>
      </c>
      <c r="V2264">
        <v>9</v>
      </c>
      <c r="W2264">
        <v>9</v>
      </c>
      <c r="X2264">
        <v>7.56</v>
      </c>
      <c r="Y2264">
        <v>7.56</v>
      </c>
      <c r="Z2264" t="s">
        <v>88</v>
      </c>
      <c r="AA2264" t="s">
        <v>89</v>
      </c>
      <c r="AB2264">
        <v>24300189</v>
      </c>
      <c r="AD2264">
        <v>6466</v>
      </c>
      <c r="AE2264" t="s">
        <v>217</v>
      </c>
      <c r="AF2264">
        <v>0</v>
      </c>
      <c r="AG2264">
        <v>0</v>
      </c>
      <c r="AH2264" t="s">
        <v>89</v>
      </c>
      <c r="AI2264">
        <v>0</v>
      </c>
      <c r="AL2264" t="s">
        <v>90</v>
      </c>
      <c r="AO2264" s="1">
        <v>45627</v>
      </c>
      <c r="AP2264">
        <v>52085322</v>
      </c>
      <c r="AR2264">
        <v>2189889232</v>
      </c>
      <c r="AV2264" s="2" t="s">
        <v>6966</v>
      </c>
      <c r="AW2264" s="2" t="s">
        <v>117</v>
      </c>
      <c r="AX2264" t="b">
        <v>0</v>
      </c>
      <c r="AY2264">
        <v>7.2</v>
      </c>
      <c r="AZ2264">
        <v>7.2</v>
      </c>
      <c r="BA2264">
        <v>-1</v>
      </c>
      <c r="BB2264">
        <v>-1</v>
      </c>
      <c r="BC2264">
        <v>7.56</v>
      </c>
      <c r="BD2264">
        <v>9</v>
      </c>
      <c r="BE2264">
        <v>0</v>
      </c>
      <c r="BF2264">
        <v>0</v>
      </c>
      <c r="BG2264" t="s">
        <v>89</v>
      </c>
      <c r="BH2264">
        <v>0</v>
      </c>
      <c r="BI2264" t="s">
        <v>89</v>
      </c>
      <c r="BJ2264" t="s">
        <v>89</v>
      </c>
      <c r="BK2264" t="s">
        <v>6967</v>
      </c>
      <c r="BL2264" t="s">
        <v>94</v>
      </c>
      <c r="BM2264" t="s">
        <v>217</v>
      </c>
      <c r="BS2264">
        <v>0</v>
      </c>
      <c r="BT2264">
        <v>0</v>
      </c>
      <c r="BU2264">
        <v>0</v>
      </c>
      <c r="BV2264">
        <v>0</v>
      </c>
      <c r="BX2264" t="s">
        <v>95</v>
      </c>
      <c r="BY2264" t="e">
        <v>#N/A</v>
      </c>
    </row>
    <row r="2265" spans="1:77" x14ac:dyDescent="0.2">
      <c r="A2265" t="s">
        <v>13147</v>
      </c>
      <c r="B2265" t="str">
        <f t="shared" si="35"/>
        <v>SDP Accountants (S Di Pino &amp; G Sciacca) - Missed charges QTY of - 3 - Microsoft 365 Business Premium [New Commerce Experience]</v>
      </c>
      <c r="C2265">
        <v>907343</v>
      </c>
      <c r="D2265" t="s">
        <v>6968</v>
      </c>
      <c r="E2265">
        <v>1411955</v>
      </c>
      <c r="F2265" t="s">
        <v>6969</v>
      </c>
      <c r="G2265">
        <v>13930031</v>
      </c>
      <c r="H2265" t="s">
        <v>80</v>
      </c>
      <c r="I2265" s="1">
        <v>45627</v>
      </c>
      <c r="J2265" s="1">
        <v>45627</v>
      </c>
      <c r="K2265" s="1">
        <v>45627</v>
      </c>
      <c r="L2265" s="1">
        <v>45657</v>
      </c>
      <c r="M2265" s="1" t="s">
        <v>81</v>
      </c>
      <c r="N2265">
        <v>3</v>
      </c>
      <c r="O2265" t="s">
        <v>82</v>
      </c>
      <c r="P2265" t="s">
        <v>83</v>
      </c>
      <c r="Q2265" t="s">
        <v>195</v>
      </c>
      <c r="R2265" t="s">
        <v>196</v>
      </c>
      <c r="T2265" t="s">
        <v>86</v>
      </c>
      <c r="U2265" t="s">
        <v>87</v>
      </c>
      <c r="V2265">
        <v>32.9</v>
      </c>
      <c r="W2265">
        <v>98.7</v>
      </c>
      <c r="X2265">
        <v>27.64</v>
      </c>
      <c r="Y2265">
        <v>82.92</v>
      </c>
      <c r="Z2265" t="s">
        <v>88</v>
      </c>
      <c r="AA2265" t="s">
        <v>89</v>
      </c>
      <c r="AB2265">
        <v>24138773</v>
      </c>
      <c r="AD2265">
        <v>6447</v>
      </c>
      <c r="AE2265" t="s">
        <v>196</v>
      </c>
      <c r="AF2265">
        <v>0</v>
      </c>
      <c r="AG2265">
        <v>0</v>
      </c>
      <c r="AH2265" t="s">
        <v>89</v>
      </c>
      <c r="AI2265">
        <v>0</v>
      </c>
      <c r="AL2265" t="s">
        <v>218</v>
      </c>
      <c r="AO2265" s="1">
        <v>45627</v>
      </c>
      <c r="AP2265">
        <v>51901418</v>
      </c>
      <c r="AR2265">
        <v>2191317134</v>
      </c>
      <c r="AV2265" s="2" t="s">
        <v>4000</v>
      </c>
      <c r="AW2265" s="2" t="s">
        <v>102</v>
      </c>
      <c r="AX2265" t="b">
        <v>0</v>
      </c>
      <c r="AY2265">
        <v>26.32</v>
      </c>
      <c r="AZ2265">
        <v>78.959999999999994</v>
      </c>
      <c r="BA2265">
        <v>-1</v>
      </c>
      <c r="BB2265">
        <v>-1</v>
      </c>
      <c r="BC2265">
        <v>82.92</v>
      </c>
      <c r="BD2265">
        <v>98.7</v>
      </c>
      <c r="BE2265">
        <v>0</v>
      </c>
      <c r="BF2265">
        <v>0</v>
      </c>
      <c r="BG2265" t="s">
        <v>89</v>
      </c>
      <c r="BH2265">
        <v>0</v>
      </c>
      <c r="BI2265" t="s">
        <v>89</v>
      </c>
      <c r="BJ2265" t="s">
        <v>89</v>
      </c>
      <c r="BK2265" t="s">
        <v>6970</v>
      </c>
      <c r="BL2265" t="s">
        <v>94</v>
      </c>
      <c r="BM2265" t="s">
        <v>196</v>
      </c>
      <c r="BS2265">
        <v>0</v>
      </c>
      <c r="BT2265">
        <v>0</v>
      </c>
      <c r="BU2265">
        <v>0</v>
      </c>
      <c r="BV2265">
        <v>0</v>
      </c>
      <c r="BX2265" t="s">
        <v>95</v>
      </c>
      <c r="BY2265" t="e">
        <v>#N/A</v>
      </c>
    </row>
    <row r="2266" spans="1:77" x14ac:dyDescent="0.2">
      <c r="A2266" t="s">
        <v>13148</v>
      </c>
      <c r="B2266" t="str">
        <f t="shared" si="35"/>
        <v>SDP Accountants (S Di Pino &amp; G Sciacca) - Missed charges QTY of - 2 - Microsoft 365 Business Premium [New Commerce Experience]</v>
      </c>
      <c r="C2266">
        <v>907343</v>
      </c>
      <c r="D2266" t="s">
        <v>6968</v>
      </c>
      <c r="E2266">
        <v>1411955</v>
      </c>
      <c r="F2266" t="s">
        <v>6969</v>
      </c>
      <c r="G2266">
        <v>13942386</v>
      </c>
      <c r="H2266" t="s">
        <v>80</v>
      </c>
      <c r="I2266" s="1">
        <v>45627</v>
      </c>
      <c r="J2266" s="1">
        <v>45627</v>
      </c>
      <c r="K2266" s="1">
        <v>45627</v>
      </c>
      <c r="L2266" s="1">
        <v>45657</v>
      </c>
      <c r="M2266" s="1" t="s">
        <v>81</v>
      </c>
      <c r="N2266">
        <v>2</v>
      </c>
      <c r="O2266" t="s">
        <v>82</v>
      </c>
      <c r="P2266" t="s">
        <v>83</v>
      </c>
      <c r="Q2266" t="s">
        <v>195</v>
      </c>
      <c r="R2266" t="s">
        <v>196</v>
      </c>
      <c r="T2266" t="s">
        <v>86</v>
      </c>
      <c r="U2266" t="s">
        <v>87</v>
      </c>
      <c r="V2266">
        <v>32.9</v>
      </c>
      <c r="W2266">
        <v>65.8</v>
      </c>
      <c r="X2266">
        <v>27.64</v>
      </c>
      <c r="Y2266">
        <v>55.28</v>
      </c>
      <c r="Z2266" t="s">
        <v>88</v>
      </c>
      <c r="AA2266" t="s">
        <v>89</v>
      </c>
      <c r="AB2266">
        <v>24151266</v>
      </c>
      <c r="AD2266">
        <v>6447</v>
      </c>
      <c r="AE2266" t="s">
        <v>196</v>
      </c>
      <c r="AF2266">
        <v>0</v>
      </c>
      <c r="AG2266">
        <v>0</v>
      </c>
      <c r="AH2266" t="s">
        <v>89</v>
      </c>
      <c r="AI2266">
        <v>0</v>
      </c>
      <c r="AL2266" t="s">
        <v>218</v>
      </c>
      <c r="AO2266" s="1">
        <v>45627</v>
      </c>
      <c r="AP2266">
        <v>51913940</v>
      </c>
      <c r="AR2266">
        <v>2191317132</v>
      </c>
      <c r="AV2266" s="2" t="s">
        <v>4000</v>
      </c>
      <c r="AW2266" s="2" t="s">
        <v>102</v>
      </c>
      <c r="AX2266" t="b">
        <v>0</v>
      </c>
      <c r="AY2266">
        <v>26.32</v>
      </c>
      <c r="AZ2266">
        <v>52.64</v>
      </c>
      <c r="BA2266">
        <v>-1</v>
      </c>
      <c r="BB2266">
        <v>-1</v>
      </c>
      <c r="BC2266">
        <v>55.28</v>
      </c>
      <c r="BD2266">
        <v>65.8</v>
      </c>
      <c r="BE2266">
        <v>0</v>
      </c>
      <c r="BF2266">
        <v>0</v>
      </c>
      <c r="BG2266" t="s">
        <v>89</v>
      </c>
      <c r="BH2266">
        <v>0</v>
      </c>
      <c r="BI2266" t="s">
        <v>89</v>
      </c>
      <c r="BJ2266" t="s">
        <v>89</v>
      </c>
      <c r="BK2266" t="s">
        <v>6971</v>
      </c>
      <c r="BL2266" t="s">
        <v>94</v>
      </c>
      <c r="BM2266" t="s">
        <v>196</v>
      </c>
      <c r="BS2266">
        <v>0</v>
      </c>
      <c r="BT2266">
        <v>0</v>
      </c>
      <c r="BU2266">
        <v>0</v>
      </c>
      <c r="BV2266">
        <v>0</v>
      </c>
      <c r="BX2266" t="s">
        <v>95</v>
      </c>
      <c r="BY2266" t="e">
        <v>#N/A</v>
      </c>
    </row>
    <row r="2267" spans="1:77" x14ac:dyDescent="0.2">
      <c r="A2267" t="s">
        <v>13149</v>
      </c>
      <c r="B2267" t="str">
        <f t="shared" si="35"/>
        <v>Dynamic Headwear - Missed charges QTY of - 1 - Exchange Online (Plan 2) [New Commerce Experience]</v>
      </c>
      <c r="C2267">
        <v>907343</v>
      </c>
      <c r="D2267" t="s">
        <v>6968</v>
      </c>
      <c r="E2267">
        <v>1411507</v>
      </c>
      <c r="F2267" t="s">
        <v>6972</v>
      </c>
      <c r="G2267">
        <v>13916203</v>
      </c>
      <c r="H2267" t="s">
        <v>80</v>
      </c>
      <c r="I2267" s="1">
        <v>45626</v>
      </c>
      <c r="J2267" s="1">
        <v>45626</v>
      </c>
      <c r="K2267" s="1">
        <v>45626</v>
      </c>
      <c r="L2267" s="1">
        <v>45655</v>
      </c>
      <c r="M2267" s="1" t="s">
        <v>81</v>
      </c>
      <c r="N2267">
        <v>1</v>
      </c>
      <c r="O2267" t="s">
        <v>82</v>
      </c>
      <c r="P2267" t="s">
        <v>83</v>
      </c>
      <c r="Q2267" t="s">
        <v>176</v>
      </c>
      <c r="R2267" t="s">
        <v>177</v>
      </c>
      <c r="T2267" t="s">
        <v>86</v>
      </c>
      <c r="U2267" t="s">
        <v>87</v>
      </c>
      <c r="V2267">
        <v>11.1</v>
      </c>
      <c r="W2267">
        <v>11.1</v>
      </c>
      <c r="X2267">
        <v>9.32</v>
      </c>
      <c r="Y2267">
        <v>9.32</v>
      </c>
      <c r="Z2267" t="s">
        <v>88</v>
      </c>
      <c r="AA2267" t="s">
        <v>89</v>
      </c>
      <c r="AB2267">
        <v>24124126</v>
      </c>
      <c r="AD2267">
        <v>6524</v>
      </c>
      <c r="AE2267" t="s">
        <v>177</v>
      </c>
      <c r="AF2267">
        <v>0</v>
      </c>
      <c r="AG2267">
        <v>0</v>
      </c>
      <c r="AH2267" t="s">
        <v>89</v>
      </c>
      <c r="AI2267">
        <v>0</v>
      </c>
      <c r="AL2267" t="s">
        <v>218</v>
      </c>
      <c r="AO2267" s="1">
        <v>45627</v>
      </c>
      <c r="AP2267">
        <v>51886301</v>
      </c>
      <c r="AR2267">
        <v>2191317133</v>
      </c>
      <c r="AV2267" s="2" t="s">
        <v>4000</v>
      </c>
      <c r="AW2267" s="2" t="s">
        <v>102</v>
      </c>
      <c r="AX2267" t="b">
        <v>0</v>
      </c>
      <c r="AY2267">
        <v>8.8800000000000008</v>
      </c>
      <c r="AZ2267">
        <v>8.8800000000000008</v>
      </c>
      <c r="BA2267">
        <v>-1</v>
      </c>
      <c r="BB2267">
        <v>-1</v>
      </c>
      <c r="BC2267">
        <v>9.32</v>
      </c>
      <c r="BD2267">
        <v>11.1</v>
      </c>
      <c r="BE2267">
        <v>0</v>
      </c>
      <c r="BF2267">
        <v>0</v>
      </c>
      <c r="BG2267" t="s">
        <v>89</v>
      </c>
      <c r="BH2267">
        <v>0</v>
      </c>
      <c r="BI2267" t="s">
        <v>89</v>
      </c>
      <c r="BJ2267" t="s">
        <v>89</v>
      </c>
      <c r="BK2267" t="s">
        <v>6973</v>
      </c>
      <c r="BL2267" t="s">
        <v>94</v>
      </c>
      <c r="BM2267" t="s">
        <v>177</v>
      </c>
      <c r="BS2267">
        <v>0</v>
      </c>
      <c r="BT2267">
        <v>0</v>
      </c>
      <c r="BU2267">
        <v>0</v>
      </c>
      <c r="BV2267">
        <v>0</v>
      </c>
      <c r="BX2267" t="s">
        <v>95</v>
      </c>
      <c r="BY2267" t="e">
        <v>#N/A</v>
      </c>
    </row>
    <row r="2268" spans="1:77" x14ac:dyDescent="0.2">
      <c r="A2268" t="s">
        <v>13150</v>
      </c>
      <c r="B2268" t="str">
        <f t="shared" si="35"/>
        <v>Black 2 the Future - Missed charges QTY of - 2 - Microsoft 365 Business Premium [New Commerce Experience]</v>
      </c>
      <c r="C2268">
        <v>881586</v>
      </c>
      <c r="D2268" t="s">
        <v>6974</v>
      </c>
      <c r="E2268">
        <v>1359886</v>
      </c>
      <c r="F2268" t="s">
        <v>6975</v>
      </c>
      <c r="G2268">
        <v>13916176</v>
      </c>
      <c r="H2268" t="s">
        <v>80</v>
      </c>
      <c r="I2268" s="1">
        <v>45626</v>
      </c>
      <c r="J2268" s="1">
        <v>45626</v>
      </c>
      <c r="K2268" s="1">
        <v>45626</v>
      </c>
      <c r="L2268" s="1">
        <v>45655</v>
      </c>
      <c r="M2268" s="1" t="s">
        <v>81</v>
      </c>
      <c r="N2268">
        <v>2</v>
      </c>
      <c r="O2268" t="s">
        <v>82</v>
      </c>
      <c r="P2268" t="s">
        <v>83</v>
      </c>
      <c r="Q2268" t="s">
        <v>195</v>
      </c>
      <c r="R2268" t="s">
        <v>196</v>
      </c>
      <c r="T2268" t="s">
        <v>86</v>
      </c>
      <c r="U2268" t="s">
        <v>87</v>
      </c>
      <c r="V2268">
        <v>26.4</v>
      </c>
      <c r="W2268">
        <v>52.8</v>
      </c>
      <c r="X2268">
        <v>19.36</v>
      </c>
      <c r="Y2268">
        <v>38.72</v>
      </c>
      <c r="Z2268" t="s">
        <v>88</v>
      </c>
      <c r="AA2268" t="s">
        <v>89</v>
      </c>
      <c r="AB2268">
        <v>24124099</v>
      </c>
      <c r="AD2268">
        <v>6447</v>
      </c>
      <c r="AE2268" t="s">
        <v>196</v>
      </c>
      <c r="AF2268">
        <v>0</v>
      </c>
      <c r="AG2268">
        <v>0</v>
      </c>
      <c r="AH2268" t="s">
        <v>89</v>
      </c>
      <c r="AI2268">
        <v>0</v>
      </c>
      <c r="AL2268" t="s">
        <v>90</v>
      </c>
      <c r="AO2268" s="1">
        <v>45627</v>
      </c>
      <c r="AP2268">
        <v>51886274</v>
      </c>
      <c r="AR2268">
        <v>2189542651</v>
      </c>
      <c r="AV2268" s="2" t="s">
        <v>6976</v>
      </c>
      <c r="AW2268" s="2" t="s">
        <v>117</v>
      </c>
      <c r="AX2268" t="b">
        <v>0</v>
      </c>
      <c r="AY2268">
        <v>17.600000000000001</v>
      </c>
      <c r="AZ2268">
        <v>35.200000000000003</v>
      </c>
      <c r="BA2268">
        <v>-1</v>
      </c>
      <c r="BB2268">
        <v>-1</v>
      </c>
      <c r="BC2268">
        <v>38.72</v>
      </c>
      <c r="BD2268">
        <v>52.8</v>
      </c>
      <c r="BE2268">
        <v>0</v>
      </c>
      <c r="BF2268">
        <v>0</v>
      </c>
      <c r="BG2268" t="s">
        <v>89</v>
      </c>
      <c r="BH2268">
        <v>0</v>
      </c>
      <c r="BI2268" t="s">
        <v>89</v>
      </c>
      <c r="BJ2268" t="s">
        <v>89</v>
      </c>
      <c r="BK2268" t="s">
        <v>6977</v>
      </c>
      <c r="BL2268" t="s">
        <v>94</v>
      </c>
      <c r="BM2268" t="s">
        <v>196</v>
      </c>
      <c r="BS2268">
        <v>0</v>
      </c>
      <c r="BT2268">
        <v>0</v>
      </c>
      <c r="BU2268">
        <v>0</v>
      </c>
      <c r="BV2268">
        <v>0</v>
      </c>
      <c r="BX2268" t="s">
        <v>95</v>
      </c>
      <c r="BY2268" t="e">
        <v>#N/A</v>
      </c>
    </row>
    <row r="2269" spans="1:77" x14ac:dyDescent="0.2">
      <c r="A2269" t="s">
        <v>13151</v>
      </c>
      <c r="B2269" t="str">
        <f t="shared" si="35"/>
        <v>St. Germain Collins - Missed charges QTY of - 4 - Exchange Online (Plan 1) [New Commerce Experience]</v>
      </c>
      <c r="C2269">
        <v>881586</v>
      </c>
      <c r="D2269" t="s">
        <v>6974</v>
      </c>
      <c r="E2269">
        <v>1093085</v>
      </c>
      <c r="F2269" t="s">
        <v>6978</v>
      </c>
      <c r="G2269">
        <v>13915954</v>
      </c>
      <c r="H2269" t="s">
        <v>80</v>
      </c>
      <c r="I2269" s="1">
        <v>45626</v>
      </c>
      <c r="J2269" s="1">
        <v>45626</v>
      </c>
      <c r="K2269" s="1">
        <v>45626</v>
      </c>
      <c r="L2269" s="1">
        <v>45655</v>
      </c>
      <c r="M2269" s="1" t="s">
        <v>81</v>
      </c>
      <c r="N2269">
        <v>4</v>
      </c>
      <c r="O2269" t="s">
        <v>82</v>
      </c>
      <c r="P2269" t="s">
        <v>83</v>
      </c>
      <c r="Q2269" t="s">
        <v>106</v>
      </c>
      <c r="R2269" t="s">
        <v>107</v>
      </c>
      <c r="T2269" t="s">
        <v>86</v>
      </c>
      <c r="U2269" t="s">
        <v>87</v>
      </c>
      <c r="V2269">
        <v>4</v>
      </c>
      <c r="W2269">
        <v>16</v>
      </c>
      <c r="X2269">
        <v>3.52</v>
      </c>
      <c r="Y2269">
        <v>14.08</v>
      </c>
      <c r="Z2269" t="s">
        <v>88</v>
      </c>
      <c r="AA2269" t="s">
        <v>89</v>
      </c>
      <c r="AB2269">
        <v>24123879</v>
      </c>
      <c r="AD2269">
        <v>6523</v>
      </c>
      <c r="AE2269" t="s">
        <v>107</v>
      </c>
      <c r="AF2269">
        <v>0</v>
      </c>
      <c r="AG2269">
        <v>0</v>
      </c>
      <c r="AH2269" t="s">
        <v>89</v>
      </c>
      <c r="AI2269">
        <v>0</v>
      </c>
      <c r="AL2269" t="s">
        <v>90</v>
      </c>
      <c r="AO2269" s="1">
        <v>45627</v>
      </c>
      <c r="AP2269">
        <v>51886052</v>
      </c>
      <c r="AR2269">
        <v>2189542648</v>
      </c>
      <c r="AV2269" s="2" t="s">
        <v>6976</v>
      </c>
      <c r="AW2269" s="2" t="s">
        <v>117</v>
      </c>
      <c r="AX2269" t="b">
        <v>0</v>
      </c>
      <c r="AY2269">
        <v>3.2</v>
      </c>
      <c r="AZ2269">
        <v>12.8</v>
      </c>
      <c r="BA2269">
        <v>-1</v>
      </c>
      <c r="BB2269">
        <v>-1</v>
      </c>
      <c r="BC2269">
        <v>14.08</v>
      </c>
      <c r="BD2269">
        <v>16</v>
      </c>
      <c r="BE2269">
        <v>0</v>
      </c>
      <c r="BF2269">
        <v>0</v>
      </c>
      <c r="BG2269" t="s">
        <v>89</v>
      </c>
      <c r="BH2269">
        <v>0</v>
      </c>
      <c r="BI2269" t="s">
        <v>89</v>
      </c>
      <c r="BJ2269" t="s">
        <v>89</v>
      </c>
      <c r="BK2269" t="s">
        <v>6979</v>
      </c>
      <c r="BL2269" t="s">
        <v>94</v>
      </c>
      <c r="BM2269" t="s">
        <v>107</v>
      </c>
      <c r="BS2269">
        <v>0</v>
      </c>
      <c r="BT2269">
        <v>0</v>
      </c>
      <c r="BU2269">
        <v>0</v>
      </c>
      <c r="BV2269">
        <v>0</v>
      </c>
      <c r="BX2269" t="s">
        <v>95</v>
      </c>
      <c r="BY2269" t="e">
        <v>#N/A</v>
      </c>
    </row>
    <row r="2270" spans="1:77" x14ac:dyDescent="0.2">
      <c r="A2270" t="s">
        <v>13152</v>
      </c>
      <c r="B2270" t="str">
        <f t="shared" si="35"/>
        <v>Ranor Mechanical - Missed charges QTY of - 23 - Microsoft 365 Business Basic [New Commerce Experience]</v>
      </c>
      <c r="C2270">
        <v>881586</v>
      </c>
      <c r="D2270" t="s">
        <v>6974</v>
      </c>
      <c r="E2270">
        <v>1101089</v>
      </c>
      <c r="F2270" t="s">
        <v>6980</v>
      </c>
      <c r="G2270">
        <v>13916229</v>
      </c>
      <c r="H2270" t="s">
        <v>80</v>
      </c>
      <c r="I2270" s="1">
        <v>45626</v>
      </c>
      <c r="J2270" s="1">
        <v>45626</v>
      </c>
      <c r="K2270" s="1">
        <v>45626</v>
      </c>
      <c r="L2270" s="1">
        <v>45655</v>
      </c>
      <c r="M2270" s="1" t="s">
        <v>81</v>
      </c>
      <c r="N2270">
        <v>23</v>
      </c>
      <c r="O2270" t="s">
        <v>82</v>
      </c>
      <c r="P2270" t="s">
        <v>83</v>
      </c>
      <c r="Q2270" t="s">
        <v>96</v>
      </c>
      <c r="R2270" t="s">
        <v>97</v>
      </c>
      <c r="T2270" t="s">
        <v>86</v>
      </c>
      <c r="U2270" t="s">
        <v>87</v>
      </c>
      <c r="V2270">
        <v>5</v>
      </c>
      <c r="W2270">
        <v>115</v>
      </c>
      <c r="X2270">
        <v>5.28</v>
      </c>
      <c r="Y2270">
        <v>121.44</v>
      </c>
      <c r="Z2270" t="s">
        <v>88</v>
      </c>
      <c r="AA2270" t="s">
        <v>89</v>
      </c>
      <c r="AB2270">
        <v>24124152</v>
      </c>
      <c r="AD2270">
        <v>6446</v>
      </c>
      <c r="AE2270" t="s">
        <v>97</v>
      </c>
      <c r="AF2270">
        <v>0</v>
      </c>
      <c r="AG2270">
        <v>0</v>
      </c>
      <c r="AH2270" t="s">
        <v>89</v>
      </c>
      <c r="AI2270">
        <v>0</v>
      </c>
      <c r="AL2270" t="s">
        <v>90</v>
      </c>
      <c r="AO2270" s="1">
        <v>45627</v>
      </c>
      <c r="AP2270">
        <v>51886327</v>
      </c>
      <c r="AR2270">
        <v>2189542650</v>
      </c>
      <c r="AV2270" s="2" t="s">
        <v>6976</v>
      </c>
      <c r="AW2270" s="2" t="s">
        <v>117</v>
      </c>
      <c r="AX2270" t="b">
        <v>0</v>
      </c>
      <c r="AY2270">
        <v>4.8</v>
      </c>
      <c r="AZ2270">
        <v>110.4</v>
      </c>
      <c r="BA2270">
        <v>-1</v>
      </c>
      <c r="BB2270">
        <v>-1</v>
      </c>
      <c r="BC2270">
        <v>121.44</v>
      </c>
      <c r="BD2270">
        <v>115</v>
      </c>
      <c r="BE2270">
        <v>0</v>
      </c>
      <c r="BF2270">
        <v>0</v>
      </c>
      <c r="BG2270" t="s">
        <v>89</v>
      </c>
      <c r="BH2270">
        <v>0</v>
      </c>
      <c r="BI2270" t="s">
        <v>89</v>
      </c>
      <c r="BJ2270" t="s">
        <v>89</v>
      </c>
      <c r="BK2270" t="s">
        <v>6981</v>
      </c>
      <c r="BL2270" t="s">
        <v>94</v>
      </c>
      <c r="BM2270" t="s">
        <v>97</v>
      </c>
      <c r="BS2270">
        <v>0</v>
      </c>
      <c r="BT2270">
        <v>0</v>
      </c>
      <c r="BU2270">
        <v>0</v>
      </c>
      <c r="BV2270">
        <v>0</v>
      </c>
      <c r="BX2270" t="s">
        <v>95</v>
      </c>
      <c r="BY2270" t="e">
        <v>#N/A</v>
      </c>
    </row>
    <row r="2271" spans="1:77" x14ac:dyDescent="0.2">
      <c r="A2271" t="s">
        <v>13153</v>
      </c>
      <c r="B2271" t="str">
        <f t="shared" si="35"/>
        <v>Black 2 the Future - Missed charges QTY of - 39 - Microsoft 365 Business Basic [New Commerce Experience]</v>
      </c>
      <c r="C2271">
        <v>881586</v>
      </c>
      <c r="D2271" t="s">
        <v>6974</v>
      </c>
      <c r="E2271">
        <v>1359886</v>
      </c>
      <c r="F2271" t="s">
        <v>6975</v>
      </c>
      <c r="G2271">
        <v>13916865</v>
      </c>
      <c r="H2271" t="s">
        <v>80</v>
      </c>
      <c r="I2271" s="1">
        <v>45626</v>
      </c>
      <c r="J2271" s="1">
        <v>45626</v>
      </c>
      <c r="K2271" s="1">
        <v>45626</v>
      </c>
      <c r="L2271" s="1">
        <v>45655</v>
      </c>
      <c r="M2271" s="1" t="s">
        <v>81</v>
      </c>
      <c r="N2271">
        <v>39</v>
      </c>
      <c r="O2271" t="s">
        <v>82</v>
      </c>
      <c r="P2271" t="s">
        <v>83</v>
      </c>
      <c r="Q2271" t="s">
        <v>96</v>
      </c>
      <c r="R2271" t="s">
        <v>97</v>
      </c>
      <c r="T2271" t="s">
        <v>86</v>
      </c>
      <c r="U2271" t="s">
        <v>87</v>
      </c>
      <c r="V2271">
        <v>7.2</v>
      </c>
      <c r="W2271">
        <v>280.8</v>
      </c>
      <c r="X2271">
        <v>5.28</v>
      </c>
      <c r="Y2271">
        <v>205.92</v>
      </c>
      <c r="Z2271" t="s">
        <v>88</v>
      </c>
      <c r="AA2271" t="s">
        <v>89</v>
      </c>
      <c r="AB2271">
        <v>24124832</v>
      </c>
      <c r="AD2271">
        <v>6446</v>
      </c>
      <c r="AE2271" t="s">
        <v>97</v>
      </c>
      <c r="AF2271">
        <v>0</v>
      </c>
      <c r="AG2271">
        <v>0</v>
      </c>
      <c r="AH2271" t="s">
        <v>89</v>
      </c>
      <c r="AI2271">
        <v>0</v>
      </c>
      <c r="AL2271" t="s">
        <v>90</v>
      </c>
      <c r="AO2271" s="1">
        <v>45627</v>
      </c>
      <c r="AP2271">
        <v>51887011</v>
      </c>
      <c r="AR2271">
        <v>2189542649</v>
      </c>
      <c r="AV2271" s="2" t="s">
        <v>6976</v>
      </c>
      <c r="AW2271" s="2" t="s">
        <v>117</v>
      </c>
      <c r="AX2271" t="b">
        <v>0</v>
      </c>
      <c r="AY2271">
        <v>4.8</v>
      </c>
      <c r="AZ2271">
        <v>187.2</v>
      </c>
      <c r="BA2271">
        <v>-1</v>
      </c>
      <c r="BB2271">
        <v>-1</v>
      </c>
      <c r="BC2271">
        <v>205.92</v>
      </c>
      <c r="BD2271">
        <v>280.8</v>
      </c>
      <c r="BE2271">
        <v>0</v>
      </c>
      <c r="BF2271">
        <v>0</v>
      </c>
      <c r="BG2271" t="s">
        <v>89</v>
      </c>
      <c r="BH2271">
        <v>0</v>
      </c>
      <c r="BI2271" t="s">
        <v>89</v>
      </c>
      <c r="BJ2271" t="s">
        <v>89</v>
      </c>
      <c r="BK2271" t="s">
        <v>6982</v>
      </c>
      <c r="BL2271" t="s">
        <v>94</v>
      </c>
      <c r="BM2271" t="s">
        <v>97</v>
      </c>
      <c r="BS2271">
        <v>0</v>
      </c>
      <c r="BT2271">
        <v>0</v>
      </c>
      <c r="BU2271">
        <v>0</v>
      </c>
      <c r="BV2271">
        <v>0</v>
      </c>
      <c r="BX2271" t="s">
        <v>95</v>
      </c>
      <c r="BY2271" t="e">
        <v>#N/A</v>
      </c>
    </row>
    <row r="2272" spans="1:77" x14ac:dyDescent="0.2">
      <c r="A2272" t="s">
        <v>13154</v>
      </c>
      <c r="B2272" t="str">
        <f t="shared" si="35"/>
        <v>Inventwood - Missed charges QTY of - 25 - Microsoft 365 Business Standard [New Commerce Experience]</v>
      </c>
      <c r="C2272">
        <v>881586</v>
      </c>
      <c r="D2272" t="s">
        <v>6974</v>
      </c>
      <c r="E2272">
        <v>1395802</v>
      </c>
      <c r="F2272" t="s">
        <v>6983</v>
      </c>
      <c r="G2272">
        <v>13916959</v>
      </c>
      <c r="H2272" t="s">
        <v>80</v>
      </c>
      <c r="I2272" s="1">
        <v>45626</v>
      </c>
      <c r="J2272" s="1">
        <v>45626</v>
      </c>
      <c r="K2272" s="1">
        <v>45626</v>
      </c>
      <c r="L2272" s="1">
        <v>45655</v>
      </c>
      <c r="M2272" s="1" t="s">
        <v>81</v>
      </c>
      <c r="N2272">
        <v>25</v>
      </c>
      <c r="O2272" t="s">
        <v>82</v>
      </c>
      <c r="P2272" t="s">
        <v>83</v>
      </c>
      <c r="Q2272" t="s">
        <v>84</v>
      </c>
      <c r="R2272" t="s">
        <v>85</v>
      </c>
      <c r="T2272" t="s">
        <v>86</v>
      </c>
      <c r="U2272" t="s">
        <v>87</v>
      </c>
      <c r="V2272">
        <v>12.5</v>
      </c>
      <c r="W2272">
        <v>312.5</v>
      </c>
      <c r="X2272">
        <v>11</v>
      </c>
      <c r="Y2272">
        <v>275</v>
      </c>
      <c r="Z2272" t="s">
        <v>88</v>
      </c>
      <c r="AA2272" t="s">
        <v>89</v>
      </c>
      <c r="AB2272">
        <v>24124935</v>
      </c>
      <c r="AD2272">
        <v>6448</v>
      </c>
      <c r="AE2272" t="s">
        <v>85</v>
      </c>
      <c r="AF2272">
        <v>0</v>
      </c>
      <c r="AG2272">
        <v>0</v>
      </c>
      <c r="AH2272" t="s">
        <v>89</v>
      </c>
      <c r="AI2272">
        <v>0</v>
      </c>
      <c r="AL2272" t="s">
        <v>90</v>
      </c>
      <c r="AO2272" s="1">
        <v>45627</v>
      </c>
      <c r="AP2272">
        <v>51887114</v>
      </c>
      <c r="AR2272">
        <v>2189542652</v>
      </c>
      <c r="AV2272" s="2" t="s">
        <v>6976</v>
      </c>
      <c r="AW2272" s="2" t="s">
        <v>117</v>
      </c>
      <c r="AX2272" t="b">
        <v>0</v>
      </c>
      <c r="AY2272">
        <v>10</v>
      </c>
      <c r="AZ2272">
        <v>250</v>
      </c>
      <c r="BA2272">
        <v>-1</v>
      </c>
      <c r="BB2272">
        <v>-1</v>
      </c>
      <c r="BC2272">
        <v>275</v>
      </c>
      <c r="BD2272">
        <v>312.5</v>
      </c>
      <c r="BE2272">
        <v>0</v>
      </c>
      <c r="BF2272">
        <v>0</v>
      </c>
      <c r="BG2272" t="s">
        <v>89</v>
      </c>
      <c r="BH2272">
        <v>0</v>
      </c>
      <c r="BI2272" t="s">
        <v>89</v>
      </c>
      <c r="BJ2272" t="s">
        <v>89</v>
      </c>
      <c r="BK2272" t="s">
        <v>6984</v>
      </c>
      <c r="BL2272" t="s">
        <v>94</v>
      </c>
      <c r="BM2272" t="s">
        <v>85</v>
      </c>
      <c r="BS2272">
        <v>0</v>
      </c>
      <c r="BT2272">
        <v>0</v>
      </c>
      <c r="BU2272">
        <v>0</v>
      </c>
      <c r="BV2272">
        <v>0</v>
      </c>
      <c r="BX2272" t="s">
        <v>95</v>
      </c>
      <c r="BY2272" t="e">
        <v>#N/A</v>
      </c>
    </row>
    <row r="2273" spans="1:77" x14ac:dyDescent="0.2">
      <c r="A2273" t="s">
        <v>13155</v>
      </c>
      <c r="B2273" t="str">
        <f t="shared" si="35"/>
        <v>SOLAR MEGAWATT SRL - Missed charges QTY of - 1 - Microsoft 365 Business Basic [New Commerce Experience]</v>
      </c>
      <c r="C2273">
        <v>916187</v>
      </c>
      <c r="D2273" t="s">
        <v>6985</v>
      </c>
      <c r="E2273">
        <v>1539090</v>
      </c>
      <c r="F2273" t="s">
        <v>6986</v>
      </c>
      <c r="G2273">
        <v>13955006</v>
      </c>
      <c r="H2273" t="s">
        <v>80</v>
      </c>
      <c r="I2273" s="1">
        <v>45627</v>
      </c>
      <c r="J2273" s="1">
        <v>45627</v>
      </c>
      <c r="K2273" s="1">
        <v>45627</v>
      </c>
      <c r="L2273" s="1">
        <v>45657</v>
      </c>
      <c r="M2273" s="1" t="s">
        <v>81</v>
      </c>
      <c r="N2273">
        <v>1</v>
      </c>
      <c r="O2273" t="s">
        <v>82</v>
      </c>
      <c r="P2273" t="s">
        <v>83</v>
      </c>
      <c r="Q2273" t="s">
        <v>96</v>
      </c>
      <c r="R2273" t="s">
        <v>97</v>
      </c>
      <c r="T2273" t="s">
        <v>86</v>
      </c>
      <c r="U2273" t="s">
        <v>87</v>
      </c>
      <c r="V2273">
        <v>6.72</v>
      </c>
      <c r="W2273">
        <v>6.72</v>
      </c>
      <c r="X2273">
        <v>4.93</v>
      </c>
      <c r="Y2273">
        <v>4.93</v>
      </c>
      <c r="Z2273" t="s">
        <v>88</v>
      </c>
      <c r="AA2273" t="s">
        <v>89</v>
      </c>
      <c r="AB2273">
        <v>24308424</v>
      </c>
      <c r="AD2273">
        <v>6446</v>
      </c>
      <c r="AE2273" t="s">
        <v>97</v>
      </c>
      <c r="AF2273">
        <v>0</v>
      </c>
      <c r="AG2273">
        <v>0</v>
      </c>
      <c r="AH2273" t="s">
        <v>89</v>
      </c>
      <c r="AI2273">
        <v>0</v>
      </c>
      <c r="AL2273" t="s">
        <v>127</v>
      </c>
      <c r="AO2273" s="1">
        <v>45627</v>
      </c>
      <c r="AP2273">
        <v>52094016</v>
      </c>
      <c r="AR2273">
        <v>2191520331</v>
      </c>
      <c r="AV2273" s="2" t="s">
        <v>6987</v>
      </c>
      <c r="AW2273" s="2" t="s">
        <v>92</v>
      </c>
      <c r="AX2273" t="b">
        <v>0</v>
      </c>
      <c r="AY2273">
        <v>4.4800000000000004</v>
      </c>
      <c r="AZ2273">
        <v>4.4800000000000004</v>
      </c>
      <c r="BA2273">
        <v>-1</v>
      </c>
      <c r="BB2273">
        <v>-1</v>
      </c>
      <c r="BC2273">
        <v>4.93</v>
      </c>
      <c r="BD2273">
        <v>6.72</v>
      </c>
      <c r="BE2273">
        <v>0</v>
      </c>
      <c r="BF2273">
        <v>0</v>
      </c>
      <c r="BG2273" t="s">
        <v>89</v>
      </c>
      <c r="BH2273">
        <v>0</v>
      </c>
      <c r="BI2273" t="s">
        <v>89</v>
      </c>
      <c r="BJ2273" t="s">
        <v>89</v>
      </c>
      <c r="BK2273" t="s">
        <v>6988</v>
      </c>
      <c r="BL2273" t="s">
        <v>94</v>
      </c>
      <c r="BM2273" t="s">
        <v>97</v>
      </c>
      <c r="BS2273">
        <v>0</v>
      </c>
      <c r="BT2273">
        <v>0</v>
      </c>
      <c r="BU2273">
        <v>0</v>
      </c>
      <c r="BV2273">
        <v>0</v>
      </c>
      <c r="BX2273" t="s">
        <v>95</v>
      </c>
      <c r="BY2273" t="e">
        <v>#N/A</v>
      </c>
    </row>
    <row r="2274" spans="1:77" x14ac:dyDescent="0.2">
      <c r="A2274" t="s">
        <v>13156</v>
      </c>
      <c r="B2274" t="str">
        <f t="shared" si="35"/>
        <v>Childrens Choice - Missed charges QTY of - 2 - Microsoft 365 Business Standard [New Commerce Experience]</v>
      </c>
      <c r="C2274">
        <v>885205</v>
      </c>
      <c r="D2274" t="s">
        <v>6989</v>
      </c>
      <c r="E2274">
        <v>1351945</v>
      </c>
      <c r="F2274" t="s">
        <v>6990</v>
      </c>
      <c r="G2274">
        <v>13901964</v>
      </c>
      <c r="H2274" t="s">
        <v>80</v>
      </c>
      <c r="I2274" s="1">
        <v>45626</v>
      </c>
      <c r="J2274" s="1">
        <v>45626</v>
      </c>
      <c r="K2274" s="1">
        <v>45626</v>
      </c>
      <c r="L2274" s="1">
        <v>45655</v>
      </c>
      <c r="M2274" s="1" t="s">
        <v>81</v>
      </c>
      <c r="N2274">
        <v>2</v>
      </c>
      <c r="O2274" t="s">
        <v>82</v>
      </c>
      <c r="P2274" t="s">
        <v>83</v>
      </c>
      <c r="Q2274" t="s">
        <v>84</v>
      </c>
      <c r="R2274" t="s">
        <v>85</v>
      </c>
      <c r="T2274" t="s">
        <v>86</v>
      </c>
      <c r="U2274" t="s">
        <v>87</v>
      </c>
      <c r="V2274">
        <v>12.5</v>
      </c>
      <c r="W2274">
        <v>25</v>
      </c>
      <c r="X2274">
        <v>10.5</v>
      </c>
      <c r="Y2274">
        <v>21</v>
      </c>
      <c r="Z2274" t="s">
        <v>88</v>
      </c>
      <c r="AA2274" t="s">
        <v>89</v>
      </c>
      <c r="AB2274">
        <v>24108558</v>
      </c>
      <c r="AD2274">
        <v>6448</v>
      </c>
      <c r="AE2274" t="s">
        <v>85</v>
      </c>
      <c r="AF2274">
        <v>0</v>
      </c>
      <c r="AG2274">
        <v>0</v>
      </c>
      <c r="AH2274" t="s">
        <v>89</v>
      </c>
      <c r="AI2274">
        <v>0</v>
      </c>
      <c r="AL2274" t="s">
        <v>90</v>
      </c>
      <c r="AO2274" s="1">
        <v>45627</v>
      </c>
      <c r="AP2274">
        <v>51870415</v>
      </c>
      <c r="AR2274">
        <v>2189995775</v>
      </c>
      <c r="AV2274" s="2" t="s">
        <v>4629</v>
      </c>
      <c r="AW2274" s="2" t="s">
        <v>117</v>
      </c>
      <c r="AX2274" t="b">
        <v>0</v>
      </c>
      <c r="AY2274">
        <v>10</v>
      </c>
      <c r="AZ2274">
        <v>20</v>
      </c>
      <c r="BA2274">
        <v>-1</v>
      </c>
      <c r="BB2274">
        <v>-1</v>
      </c>
      <c r="BC2274">
        <v>21</v>
      </c>
      <c r="BD2274">
        <v>25</v>
      </c>
      <c r="BE2274">
        <v>0</v>
      </c>
      <c r="BF2274">
        <v>0</v>
      </c>
      <c r="BG2274" t="s">
        <v>89</v>
      </c>
      <c r="BH2274">
        <v>0</v>
      </c>
      <c r="BI2274" t="s">
        <v>89</v>
      </c>
      <c r="BJ2274" t="s">
        <v>89</v>
      </c>
      <c r="BK2274" t="s">
        <v>6991</v>
      </c>
      <c r="BL2274" t="s">
        <v>94</v>
      </c>
      <c r="BM2274" t="s">
        <v>85</v>
      </c>
      <c r="BS2274">
        <v>0</v>
      </c>
      <c r="BT2274">
        <v>0</v>
      </c>
      <c r="BU2274">
        <v>0</v>
      </c>
      <c r="BV2274">
        <v>0</v>
      </c>
      <c r="BX2274" t="s">
        <v>95</v>
      </c>
      <c r="BY2274" t="e">
        <v>#N/A</v>
      </c>
    </row>
    <row r="2275" spans="1:77" x14ac:dyDescent="0.2">
      <c r="A2275" t="s">
        <v>13157</v>
      </c>
      <c r="B2275" t="str">
        <f t="shared" si="35"/>
        <v>Lundgren Chiropractic - Missed charges QTY of - 1 - Exchange Online (Plan 1) [New Commerce Experience]</v>
      </c>
      <c r="C2275">
        <v>885205</v>
      </c>
      <c r="D2275" t="s">
        <v>6989</v>
      </c>
      <c r="E2275">
        <v>1351976</v>
      </c>
      <c r="F2275" t="s">
        <v>6992</v>
      </c>
      <c r="G2275">
        <v>13901641</v>
      </c>
      <c r="H2275" t="s">
        <v>80</v>
      </c>
      <c r="I2275" s="1">
        <v>45626</v>
      </c>
      <c r="J2275" s="1">
        <v>45626</v>
      </c>
      <c r="K2275" s="1">
        <v>45626</v>
      </c>
      <c r="L2275" s="1">
        <v>45655</v>
      </c>
      <c r="M2275" s="1" t="s">
        <v>81</v>
      </c>
      <c r="N2275">
        <v>1</v>
      </c>
      <c r="O2275" t="s">
        <v>82</v>
      </c>
      <c r="P2275" t="s">
        <v>83</v>
      </c>
      <c r="Q2275" t="s">
        <v>106</v>
      </c>
      <c r="R2275" t="s">
        <v>107</v>
      </c>
      <c r="T2275" t="s">
        <v>86</v>
      </c>
      <c r="U2275" t="s">
        <v>87</v>
      </c>
      <c r="V2275">
        <v>4</v>
      </c>
      <c r="W2275">
        <v>4</v>
      </c>
      <c r="X2275">
        <v>3.36</v>
      </c>
      <c r="Y2275">
        <v>3.36</v>
      </c>
      <c r="Z2275" t="s">
        <v>88</v>
      </c>
      <c r="AA2275" t="s">
        <v>89</v>
      </c>
      <c r="AB2275">
        <v>24108234</v>
      </c>
      <c r="AD2275">
        <v>6523</v>
      </c>
      <c r="AE2275" t="s">
        <v>107</v>
      </c>
      <c r="AF2275">
        <v>0</v>
      </c>
      <c r="AG2275">
        <v>0</v>
      </c>
      <c r="AH2275" t="s">
        <v>89</v>
      </c>
      <c r="AI2275">
        <v>0</v>
      </c>
      <c r="AL2275" t="s">
        <v>90</v>
      </c>
      <c r="AO2275" s="1">
        <v>45627</v>
      </c>
      <c r="AP2275">
        <v>51870090</v>
      </c>
      <c r="AR2275">
        <v>2189995774</v>
      </c>
      <c r="AV2275" s="2" t="s">
        <v>4629</v>
      </c>
      <c r="AW2275" s="2" t="s">
        <v>117</v>
      </c>
      <c r="AX2275" t="b">
        <v>0</v>
      </c>
      <c r="AY2275">
        <v>3.2</v>
      </c>
      <c r="AZ2275">
        <v>3.2</v>
      </c>
      <c r="BA2275">
        <v>-1</v>
      </c>
      <c r="BB2275">
        <v>-1</v>
      </c>
      <c r="BC2275">
        <v>3.36</v>
      </c>
      <c r="BD2275">
        <v>4</v>
      </c>
      <c r="BE2275">
        <v>0</v>
      </c>
      <c r="BF2275">
        <v>0</v>
      </c>
      <c r="BG2275" t="s">
        <v>89</v>
      </c>
      <c r="BH2275">
        <v>0</v>
      </c>
      <c r="BI2275" t="s">
        <v>89</v>
      </c>
      <c r="BJ2275" t="s">
        <v>89</v>
      </c>
      <c r="BK2275" t="s">
        <v>6993</v>
      </c>
      <c r="BL2275" t="s">
        <v>94</v>
      </c>
      <c r="BM2275" t="s">
        <v>107</v>
      </c>
      <c r="BS2275">
        <v>0</v>
      </c>
      <c r="BT2275">
        <v>0</v>
      </c>
      <c r="BU2275">
        <v>0</v>
      </c>
      <c r="BV2275">
        <v>0</v>
      </c>
      <c r="BX2275" t="s">
        <v>95</v>
      </c>
      <c r="BY2275" t="e">
        <v>#N/A</v>
      </c>
    </row>
    <row r="2276" spans="1:77" x14ac:dyDescent="0.2">
      <c r="A2276" t="s">
        <v>13158</v>
      </c>
      <c r="B2276" t="str">
        <f t="shared" si="35"/>
        <v>Your People Solutions - Missed charges QTY of - 4 - Microsoft 365 Business Basic [New Commerce Experience]</v>
      </c>
      <c r="C2276">
        <v>909733</v>
      </c>
      <c r="D2276" t="s">
        <v>6994</v>
      </c>
      <c r="E2276">
        <v>1611749</v>
      </c>
      <c r="F2276" t="s">
        <v>6995</v>
      </c>
      <c r="G2276">
        <v>14421549</v>
      </c>
      <c r="H2276" t="s">
        <v>80</v>
      </c>
      <c r="I2276" s="1">
        <v>45626</v>
      </c>
      <c r="J2276" s="1">
        <v>45626</v>
      </c>
      <c r="K2276" s="1">
        <v>45626</v>
      </c>
      <c r="L2276" s="1">
        <v>45655</v>
      </c>
      <c r="M2276" s="1" t="s">
        <v>81</v>
      </c>
      <c r="N2276">
        <v>4</v>
      </c>
      <c r="O2276" t="s">
        <v>82</v>
      </c>
      <c r="P2276" t="s">
        <v>83</v>
      </c>
      <c r="Q2276" t="s">
        <v>96</v>
      </c>
      <c r="R2276" t="s">
        <v>97</v>
      </c>
      <c r="T2276" t="s">
        <v>86</v>
      </c>
      <c r="U2276" t="s">
        <v>87</v>
      </c>
      <c r="V2276">
        <v>10.8</v>
      </c>
      <c r="W2276">
        <v>43.2</v>
      </c>
      <c r="X2276">
        <v>9.5</v>
      </c>
      <c r="Y2276">
        <v>38</v>
      </c>
      <c r="Z2276" t="s">
        <v>88</v>
      </c>
      <c r="AA2276" t="s">
        <v>89</v>
      </c>
      <c r="AB2276">
        <v>24938735</v>
      </c>
      <c r="AD2276">
        <v>6446</v>
      </c>
      <c r="AE2276" t="s">
        <v>97</v>
      </c>
      <c r="AF2276">
        <v>0</v>
      </c>
      <c r="AG2276">
        <v>0</v>
      </c>
      <c r="AH2276" t="s">
        <v>89</v>
      </c>
      <c r="AI2276">
        <v>0</v>
      </c>
      <c r="AL2276" t="s">
        <v>218</v>
      </c>
      <c r="AO2276" s="1">
        <v>45627</v>
      </c>
      <c r="AP2276">
        <v>53583740</v>
      </c>
      <c r="AR2276">
        <v>2191400166</v>
      </c>
      <c r="AV2276" s="2" t="s">
        <v>1277</v>
      </c>
      <c r="AW2276" s="2" t="s">
        <v>92</v>
      </c>
      <c r="AX2276" t="b">
        <v>0</v>
      </c>
      <c r="AY2276">
        <v>8.64</v>
      </c>
      <c r="AZ2276">
        <v>34.56</v>
      </c>
      <c r="BA2276">
        <v>-1</v>
      </c>
      <c r="BB2276">
        <v>-1</v>
      </c>
      <c r="BC2276">
        <v>38</v>
      </c>
      <c r="BD2276">
        <v>43.2</v>
      </c>
      <c r="BE2276">
        <v>0</v>
      </c>
      <c r="BF2276">
        <v>0</v>
      </c>
      <c r="BG2276" t="s">
        <v>89</v>
      </c>
      <c r="BH2276">
        <v>0</v>
      </c>
      <c r="BI2276" t="s">
        <v>89</v>
      </c>
      <c r="BJ2276" t="s">
        <v>89</v>
      </c>
      <c r="BK2276" t="s">
        <v>6996</v>
      </c>
      <c r="BL2276" t="s">
        <v>83</v>
      </c>
      <c r="BM2276" t="s">
        <v>97</v>
      </c>
      <c r="BS2276">
        <v>0</v>
      </c>
      <c r="BT2276">
        <v>0</v>
      </c>
      <c r="BU2276">
        <v>0</v>
      </c>
      <c r="BV2276">
        <v>0</v>
      </c>
      <c r="BX2276" t="s">
        <v>95</v>
      </c>
      <c r="BY2276" t="e">
        <v>#N/A</v>
      </c>
    </row>
    <row r="2277" spans="1:77" x14ac:dyDescent="0.2">
      <c r="A2277" t="s">
        <v>12237</v>
      </c>
      <c r="B2277" t="str">
        <f t="shared" si="35"/>
        <v>Baukultur - Missed charges QTY of - 1 - Microsoft 365 Business Basic [New Commerce Experience]</v>
      </c>
      <c r="C2277">
        <v>909733</v>
      </c>
      <c r="D2277" t="s">
        <v>6994</v>
      </c>
      <c r="E2277">
        <v>1590780</v>
      </c>
      <c r="F2277" t="s">
        <v>6997</v>
      </c>
      <c r="G2277">
        <v>14414243</v>
      </c>
      <c r="H2277" t="s">
        <v>80</v>
      </c>
      <c r="I2277" s="1">
        <v>45626</v>
      </c>
      <c r="J2277" s="1">
        <v>45626</v>
      </c>
      <c r="K2277" s="1">
        <v>45626</v>
      </c>
      <c r="L2277" s="1">
        <v>45655</v>
      </c>
      <c r="M2277" s="1" t="s">
        <v>81</v>
      </c>
      <c r="N2277">
        <v>1</v>
      </c>
      <c r="O2277" t="s">
        <v>82</v>
      </c>
      <c r="P2277" t="s">
        <v>83</v>
      </c>
      <c r="Q2277" t="s">
        <v>96</v>
      </c>
      <c r="R2277" t="s">
        <v>97</v>
      </c>
      <c r="T2277" t="s">
        <v>86</v>
      </c>
      <c r="U2277" t="s">
        <v>87</v>
      </c>
      <c r="V2277">
        <v>10.8</v>
      </c>
      <c r="W2277">
        <v>10.8</v>
      </c>
      <c r="X2277">
        <v>9.5</v>
      </c>
      <c r="Y2277">
        <v>9.5</v>
      </c>
      <c r="Z2277" t="s">
        <v>88</v>
      </c>
      <c r="AA2277" t="s">
        <v>89</v>
      </c>
      <c r="AB2277">
        <v>24931319</v>
      </c>
      <c r="AD2277">
        <v>6446</v>
      </c>
      <c r="AE2277" t="s">
        <v>97</v>
      </c>
      <c r="AF2277">
        <v>0</v>
      </c>
      <c r="AG2277">
        <v>0</v>
      </c>
      <c r="AH2277" t="s">
        <v>89</v>
      </c>
      <c r="AI2277">
        <v>0</v>
      </c>
      <c r="AL2277" t="s">
        <v>218</v>
      </c>
      <c r="AO2277" s="1">
        <v>45627</v>
      </c>
      <c r="AP2277">
        <v>53576314</v>
      </c>
      <c r="AR2277">
        <v>2191400165</v>
      </c>
      <c r="AV2277" s="2" t="s">
        <v>1277</v>
      </c>
      <c r="AW2277" s="2" t="s">
        <v>92</v>
      </c>
      <c r="AX2277" t="b">
        <v>0</v>
      </c>
      <c r="AY2277">
        <v>8.64</v>
      </c>
      <c r="AZ2277">
        <v>8.64</v>
      </c>
      <c r="BA2277">
        <v>-1</v>
      </c>
      <c r="BB2277">
        <v>-1</v>
      </c>
      <c r="BC2277">
        <v>9.5</v>
      </c>
      <c r="BD2277">
        <v>10.8</v>
      </c>
      <c r="BE2277">
        <v>0</v>
      </c>
      <c r="BF2277">
        <v>0</v>
      </c>
      <c r="BG2277" t="s">
        <v>89</v>
      </c>
      <c r="BH2277">
        <v>0</v>
      </c>
      <c r="BI2277" t="s">
        <v>89</v>
      </c>
      <c r="BJ2277" t="s">
        <v>89</v>
      </c>
      <c r="BK2277" t="s">
        <v>6998</v>
      </c>
      <c r="BL2277" t="s">
        <v>83</v>
      </c>
      <c r="BM2277" t="s">
        <v>97</v>
      </c>
      <c r="BS2277">
        <v>0</v>
      </c>
      <c r="BT2277">
        <v>0</v>
      </c>
      <c r="BU2277">
        <v>0</v>
      </c>
      <c r="BV2277">
        <v>0</v>
      </c>
      <c r="BX2277" t="s">
        <v>95</v>
      </c>
      <c r="BY2277" t="e">
        <v>#N/A</v>
      </c>
    </row>
    <row r="2278" spans="1:77" x14ac:dyDescent="0.2">
      <c r="A2278" t="s">
        <v>13159</v>
      </c>
      <c r="B2278" t="str">
        <f t="shared" si="35"/>
        <v>Baukultur - Missed charges QTY of - 1000 - Office 365 Extra File Storage [New Commerce Experience]</v>
      </c>
      <c r="C2278">
        <v>909733</v>
      </c>
      <c r="D2278" t="s">
        <v>6994</v>
      </c>
      <c r="E2278">
        <v>1590780</v>
      </c>
      <c r="F2278" t="s">
        <v>6997</v>
      </c>
      <c r="G2278">
        <v>14413595</v>
      </c>
      <c r="H2278" t="s">
        <v>80</v>
      </c>
      <c r="I2278" s="1">
        <v>45626</v>
      </c>
      <c r="J2278" s="1">
        <v>45626</v>
      </c>
      <c r="K2278" s="1">
        <v>45626</v>
      </c>
      <c r="L2278" s="1">
        <v>45655</v>
      </c>
      <c r="M2278" s="1" t="s">
        <v>81</v>
      </c>
      <c r="N2278">
        <v>1000</v>
      </c>
      <c r="O2278" t="s">
        <v>189</v>
      </c>
      <c r="P2278" t="s">
        <v>83</v>
      </c>
      <c r="Q2278" t="s">
        <v>190</v>
      </c>
      <c r="R2278" t="s">
        <v>191</v>
      </c>
      <c r="T2278" t="s">
        <v>86</v>
      </c>
      <c r="U2278" t="s">
        <v>87</v>
      </c>
      <c r="V2278">
        <v>0.36</v>
      </c>
      <c r="W2278">
        <v>360</v>
      </c>
      <c r="X2278">
        <v>0.32</v>
      </c>
      <c r="Y2278">
        <v>320</v>
      </c>
      <c r="Z2278" t="s">
        <v>88</v>
      </c>
      <c r="AA2278" t="s">
        <v>89</v>
      </c>
      <c r="AB2278">
        <v>24930671</v>
      </c>
      <c r="AD2278">
        <v>6536</v>
      </c>
      <c r="AE2278" t="s">
        <v>191</v>
      </c>
      <c r="AF2278">
        <v>0</v>
      </c>
      <c r="AG2278">
        <v>0</v>
      </c>
      <c r="AH2278" t="s">
        <v>89</v>
      </c>
      <c r="AI2278">
        <v>0</v>
      </c>
      <c r="AL2278" t="s">
        <v>218</v>
      </c>
      <c r="AO2278" s="1">
        <v>45627</v>
      </c>
      <c r="AP2278">
        <v>53575666</v>
      </c>
      <c r="AR2278">
        <v>2191400164</v>
      </c>
      <c r="AV2278" s="2" t="s">
        <v>1277</v>
      </c>
      <c r="AW2278" s="2" t="s">
        <v>92</v>
      </c>
      <c r="AX2278" t="b">
        <v>0</v>
      </c>
      <c r="AY2278">
        <v>0.28999999999999998</v>
      </c>
      <c r="AZ2278">
        <v>290</v>
      </c>
      <c r="BA2278">
        <v>-1</v>
      </c>
      <c r="BB2278">
        <v>-1</v>
      </c>
      <c r="BC2278">
        <v>320</v>
      </c>
      <c r="BD2278">
        <v>360</v>
      </c>
      <c r="BE2278">
        <v>0</v>
      </c>
      <c r="BF2278">
        <v>0</v>
      </c>
      <c r="BG2278" t="s">
        <v>89</v>
      </c>
      <c r="BH2278">
        <v>0</v>
      </c>
      <c r="BI2278" t="s">
        <v>89</v>
      </c>
      <c r="BJ2278" t="s">
        <v>89</v>
      </c>
      <c r="BK2278" t="s">
        <v>6999</v>
      </c>
      <c r="BL2278" t="s">
        <v>83</v>
      </c>
      <c r="BM2278" t="s">
        <v>191</v>
      </c>
      <c r="BS2278">
        <v>0</v>
      </c>
      <c r="BT2278">
        <v>0</v>
      </c>
      <c r="BU2278">
        <v>0</v>
      </c>
      <c r="BV2278">
        <v>0</v>
      </c>
      <c r="BX2278" t="s">
        <v>95</v>
      </c>
      <c r="BY2278" t="e">
        <v>#N/A</v>
      </c>
    </row>
    <row r="2279" spans="1:77" x14ac:dyDescent="0.2">
      <c r="A2279" t="s">
        <v>13160</v>
      </c>
      <c r="B2279" t="str">
        <f t="shared" si="35"/>
        <v>MRMC - Missed charges QTY of - 5 - Exchange Online (Plan 1) [New Commerce Experience]</v>
      </c>
      <c r="C2279">
        <v>895109</v>
      </c>
      <c r="D2279" t="s">
        <v>7000</v>
      </c>
      <c r="E2279">
        <v>1199483</v>
      </c>
      <c r="F2279" t="s">
        <v>7001</v>
      </c>
      <c r="G2279">
        <v>13922029</v>
      </c>
      <c r="H2279" t="s">
        <v>80</v>
      </c>
      <c r="I2279" s="1">
        <v>45626</v>
      </c>
      <c r="J2279" s="1">
        <v>45626</v>
      </c>
      <c r="K2279" s="1">
        <v>45626</v>
      </c>
      <c r="L2279" s="1">
        <v>45655</v>
      </c>
      <c r="M2279" s="1" t="s">
        <v>81</v>
      </c>
      <c r="N2279">
        <v>5</v>
      </c>
      <c r="O2279" t="s">
        <v>82</v>
      </c>
      <c r="P2279" t="s">
        <v>83</v>
      </c>
      <c r="Q2279" t="s">
        <v>106</v>
      </c>
      <c r="R2279" t="s">
        <v>107</v>
      </c>
      <c r="T2279" t="s">
        <v>86</v>
      </c>
      <c r="U2279" t="s">
        <v>87</v>
      </c>
      <c r="V2279">
        <v>5.4</v>
      </c>
      <c r="W2279">
        <v>27</v>
      </c>
      <c r="X2279">
        <v>4.75</v>
      </c>
      <c r="Y2279">
        <v>23.75</v>
      </c>
      <c r="Z2279" t="s">
        <v>88</v>
      </c>
      <c r="AA2279" t="s">
        <v>89</v>
      </c>
      <c r="AB2279">
        <v>24130639</v>
      </c>
      <c r="AD2279">
        <v>6523</v>
      </c>
      <c r="AE2279" t="s">
        <v>107</v>
      </c>
      <c r="AF2279">
        <v>0</v>
      </c>
      <c r="AG2279">
        <v>0</v>
      </c>
      <c r="AH2279" t="s">
        <v>89</v>
      </c>
      <c r="AI2279">
        <v>0</v>
      </c>
      <c r="AL2279" t="s">
        <v>163</v>
      </c>
      <c r="AO2279" s="1">
        <v>45627</v>
      </c>
      <c r="AP2279">
        <v>51893105</v>
      </c>
      <c r="AR2279">
        <v>2190723883</v>
      </c>
      <c r="AV2279" s="2" t="s">
        <v>7002</v>
      </c>
      <c r="AW2279" s="2" t="s">
        <v>102</v>
      </c>
      <c r="AX2279" t="b">
        <v>0</v>
      </c>
      <c r="AY2279">
        <v>4.32</v>
      </c>
      <c r="AZ2279">
        <v>21.6</v>
      </c>
      <c r="BA2279">
        <v>-1</v>
      </c>
      <c r="BB2279">
        <v>-1</v>
      </c>
      <c r="BC2279">
        <v>23.75</v>
      </c>
      <c r="BD2279">
        <v>27</v>
      </c>
      <c r="BE2279">
        <v>0</v>
      </c>
      <c r="BF2279">
        <v>0</v>
      </c>
      <c r="BG2279" t="s">
        <v>89</v>
      </c>
      <c r="BH2279">
        <v>0</v>
      </c>
      <c r="BI2279" t="s">
        <v>89</v>
      </c>
      <c r="BJ2279" t="s">
        <v>89</v>
      </c>
      <c r="BK2279" t="s">
        <v>7003</v>
      </c>
      <c r="BL2279" t="s">
        <v>94</v>
      </c>
      <c r="BM2279" t="s">
        <v>107</v>
      </c>
      <c r="BS2279">
        <v>0</v>
      </c>
      <c r="BT2279">
        <v>0</v>
      </c>
      <c r="BU2279">
        <v>0</v>
      </c>
      <c r="BV2279">
        <v>0</v>
      </c>
      <c r="BX2279" t="s">
        <v>95</v>
      </c>
      <c r="BY2279" t="e">
        <v>#N/A</v>
      </c>
    </row>
    <row r="2280" spans="1:77" x14ac:dyDescent="0.2">
      <c r="A2280" t="s">
        <v>13161</v>
      </c>
      <c r="B2280" t="str">
        <f t="shared" si="35"/>
        <v>van Wensem &amp; Vukets Chartered Accountants - Missed charges QTY of - 7 - Microsoft 365 Business Premium [New Commerce Experience]</v>
      </c>
      <c r="C2280">
        <v>895109</v>
      </c>
      <c r="D2280" t="s">
        <v>7000</v>
      </c>
      <c r="E2280">
        <v>1230220</v>
      </c>
      <c r="F2280" t="s">
        <v>7004</v>
      </c>
      <c r="G2280">
        <v>13925629</v>
      </c>
      <c r="H2280" t="s">
        <v>80</v>
      </c>
      <c r="I2280" s="1">
        <v>45627</v>
      </c>
      <c r="J2280" s="1">
        <v>45627</v>
      </c>
      <c r="K2280" s="1">
        <v>45627</v>
      </c>
      <c r="L2280" s="1">
        <v>45657</v>
      </c>
      <c r="M2280" s="1" t="s">
        <v>81</v>
      </c>
      <c r="N2280">
        <v>7</v>
      </c>
      <c r="O2280" t="s">
        <v>82</v>
      </c>
      <c r="P2280" t="s">
        <v>83</v>
      </c>
      <c r="Q2280" t="s">
        <v>195</v>
      </c>
      <c r="R2280" t="s">
        <v>196</v>
      </c>
      <c r="T2280" t="s">
        <v>86</v>
      </c>
      <c r="U2280" t="s">
        <v>87</v>
      </c>
      <c r="V2280">
        <v>28.2</v>
      </c>
      <c r="W2280">
        <v>197.4</v>
      </c>
      <c r="X2280">
        <v>26.22</v>
      </c>
      <c r="Y2280">
        <v>183.54</v>
      </c>
      <c r="Z2280" t="s">
        <v>88</v>
      </c>
      <c r="AA2280" t="s">
        <v>89</v>
      </c>
      <c r="AB2280">
        <v>24134324</v>
      </c>
      <c r="AD2280">
        <v>6447</v>
      </c>
      <c r="AE2280" t="s">
        <v>196</v>
      </c>
      <c r="AF2280">
        <v>0</v>
      </c>
      <c r="AG2280">
        <v>0</v>
      </c>
      <c r="AH2280" t="s">
        <v>89</v>
      </c>
      <c r="AI2280">
        <v>0</v>
      </c>
      <c r="AL2280" t="s">
        <v>163</v>
      </c>
      <c r="AO2280" s="1">
        <v>45627</v>
      </c>
      <c r="AP2280">
        <v>51896956</v>
      </c>
      <c r="AR2280">
        <v>2190723884</v>
      </c>
      <c r="AV2280" s="2" t="s">
        <v>7002</v>
      </c>
      <c r="AW2280" s="2" t="s">
        <v>102</v>
      </c>
      <c r="AX2280" t="b">
        <v>0</v>
      </c>
      <c r="AY2280">
        <v>23.84</v>
      </c>
      <c r="AZ2280">
        <v>166.88</v>
      </c>
      <c r="BA2280">
        <v>-1</v>
      </c>
      <c r="BB2280">
        <v>-1</v>
      </c>
      <c r="BC2280">
        <v>183.54</v>
      </c>
      <c r="BD2280">
        <v>197.4</v>
      </c>
      <c r="BE2280">
        <v>0</v>
      </c>
      <c r="BF2280">
        <v>0</v>
      </c>
      <c r="BG2280" t="s">
        <v>89</v>
      </c>
      <c r="BH2280">
        <v>0</v>
      </c>
      <c r="BI2280" t="s">
        <v>89</v>
      </c>
      <c r="BJ2280" t="s">
        <v>89</v>
      </c>
      <c r="BK2280" t="s">
        <v>7005</v>
      </c>
      <c r="BL2280" t="s">
        <v>94</v>
      </c>
      <c r="BM2280" t="s">
        <v>196</v>
      </c>
      <c r="BS2280">
        <v>0</v>
      </c>
      <c r="BT2280">
        <v>0</v>
      </c>
      <c r="BU2280">
        <v>0</v>
      </c>
      <c r="BV2280">
        <v>0</v>
      </c>
      <c r="BX2280" t="s">
        <v>95</v>
      </c>
      <c r="BY2280" t="e">
        <v>#N/A</v>
      </c>
    </row>
    <row r="2281" spans="1:77" x14ac:dyDescent="0.2">
      <c r="A2281" t="s">
        <v>13162</v>
      </c>
      <c r="B2281" t="str">
        <f t="shared" si="35"/>
        <v>EIC Solutions Inc - Missed charges QTY of - 12 - Microsoft 365 Business Standard [New Commerce Experience]</v>
      </c>
      <c r="C2281">
        <v>883382</v>
      </c>
      <c r="D2281" t="s">
        <v>7006</v>
      </c>
      <c r="E2281">
        <v>1359517</v>
      </c>
      <c r="F2281" t="s">
        <v>7007</v>
      </c>
      <c r="G2281">
        <v>13925477</v>
      </c>
      <c r="H2281" t="s">
        <v>80</v>
      </c>
      <c r="I2281" s="1">
        <v>45627</v>
      </c>
      <c r="J2281" s="1">
        <v>45627</v>
      </c>
      <c r="K2281" s="1">
        <v>45627</v>
      </c>
      <c r="L2281" s="1">
        <v>45657</v>
      </c>
      <c r="M2281" s="1" t="s">
        <v>81</v>
      </c>
      <c r="N2281">
        <v>12</v>
      </c>
      <c r="O2281" t="s">
        <v>82</v>
      </c>
      <c r="P2281" t="s">
        <v>83</v>
      </c>
      <c r="Q2281" t="s">
        <v>84</v>
      </c>
      <c r="R2281" t="s">
        <v>85</v>
      </c>
      <c r="T2281" t="s">
        <v>86</v>
      </c>
      <c r="U2281" t="s">
        <v>87</v>
      </c>
      <c r="V2281">
        <v>12.5</v>
      </c>
      <c r="W2281">
        <v>150</v>
      </c>
      <c r="X2281">
        <v>11</v>
      </c>
      <c r="Y2281">
        <v>132</v>
      </c>
      <c r="Z2281" t="s">
        <v>88</v>
      </c>
      <c r="AA2281" t="s">
        <v>89</v>
      </c>
      <c r="AB2281">
        <v>24134170</v>
      </c>
      <c r="AD2281">
        <v>6448</v>
      </c>
      <c r="AE2281" t="s">
        <v>85</v>
      </c>
      <c r="AF2281">
        <v>0</v>
      </c>
      <c r="AG2281">
        <v>0</v>
      </c>
      <c r="AH2281" t="s">
        <v>89</v>
      </c>
      <c r="AI2281">
        <v>0</v>
      </c>
      <c r="AL2281" t="s">
        <v>90</v>
      </c>
      <c r="AO2281" s="1">
        <v>45627</v>
      </c>
      <c r="AP2281">
        <v>51896801</v>
      </c>
      <c r="AR2281">
        <v>2189756359</v>
      </c>
      <c r="AV2281" s="2" t="s">
        <v>7008</v>
      </c>
      <c r="AW2281" s="2" t="s">
        <v>117</v>
      </c>
      <c r="AX2281" t="b">
        <v>0</v>
      </c>
      <c r="AY2281">
        <v>10</v>
      </c>
      <c r="AZ2281">
        <v>120</v>
      </c>
      <c r="BA2281">
        <v>-1</v>
      </c>
      <c r="BB2281">
        <v>-1</v>
      </c>
      <c r="BC2281">
        <v>132</v>
      </c>
      <c r="BD2281">
        <v>150</v>
      </c>
      <c r="BE2281">
        <v>0</v>
      </c>
      <c r="BF2281">
        <v>0</v>
      </c>
      <c r="BG2281" t="s">
        <v>89</v>
      </c>
      <c r="BH2281">
        <v>0</v>
      </c>
      <c r="BI2281" t="s">
        <v>89</v>
      </c>
      <c r="BJ2281" t="s">
        <v>89</v>
      </c>
      <c r="BK2281" t="s">
        <v>7009</v>
      </c>
      <c r="BL2281" t="s">
        <v>94</v>
      </c>
      <c r="BM2281" t="s">
        <v>85</v>
      </c>
      <c r="BS2281">
        <v>0</v>
      </c>
      <c r="BT2281">
        <v>0</v>
      </c>
      <c r="BU2281">
        <v>0</v>
      </c>
      <c r="BV2281">
        <v>0</v>
      </c>
      <c r="BX2281" t="s">
        <v>95</v>
      </c>
      <c r="BY2281" t="e">
        <v>#N/A</v>
      </c>
    </row>
    <row r="2282" spans="1:77" x14ac:dyDescent="0.2">
      <c r="A2282" t="s">
        <v>13163</v>
      </c>
      <c r="B2282" t="str">
        <f t="shared" si="35"/>
        <v>EIC Solutions Inc - Missed charges QTY of - 1 - Visio Plan 2 [New Commerce Experience]</v>
      </c>
      <c r="C2282">
        <v>883382</v>
      </c>
      <c r="D2282" t="s">
        <v>7006</v>
      </c>
      <c r="E2282">
        <v>1359517</v>
      </c>
      <c r="F2282" t="s">
        <v>7007</v>
      </c>
      <c r="G2282">
        <v>13925260</v>
      </c>
      <c r="H2282" t="s">
        <v>80</v>
      </c>
      <c r="I2282" s="1">
        <v>45627</v>
      </c>
      <c r="J2282" s="1">
        <v>45627</v>
      </c>
      <c r="K2282" s="1">
        <v>45627</v>
      </c>
      <c r="L2282" s="1">
        <v>45657</v>
      </c>
      <c r="M2282" s="1" t="s">
        <v>81</v>
      </c>
      <c r="N2282">
        <v>1</v>
      </c>
      <c r="O2282" t="s">
        <v>82</v>
      </c>
      <c r="P2282" t="s">
        <v>83</v>
      </c>
      <c r="Q2282" t="s">
        <v>294</v>
      </c>
      <c r="R2282" t="s">
        <v>295</v>
      </c>
      <c r="T2282" t="s">
        <v>86</v>
      </c>
      <c r="U2282" t="s">
        <v>87</v>
      </c>
      <c r="V2282">
        <v>15</v>
      </c>
      <c r="W2282">
        <v>15</v>
      </c>
      <c r="X2282">
        <v>13.2</v>
      </c>
      <c r="Y2282">
        <v>13.2</v>
      </c>
      <c r="Z2282" t="s">
        <v>88</v>
      </c>
      <c r="AA2282" t="s">
        <v>89</v>
      </c>
      <c r="AB2282">
        <v>24133949</v>
      </c>
      <c r="AD2282">
        <v>6576</v>
      </c>
      <c r="AE2282" t="s">
        <v>295</v>
      </c>
      <c r="AF2282">
        <v>0</v>
      </c>
      <c r="AG2282">
        <v>0</v>
      </c>
      <c r="AH2282" t="s">
        <v>89</v>
      </c>
      <c r="AI2282">
        <v>0</v>
      </c>
      <c r="AL2282" t="s">
        <v>90</v>
      </c>
      <c r="AO2282" s="1">
        <v>45627</v>
      </c>
      <c r="AP2282">
        <v>51896580</v>
      </c>
      <c r="AR2282">
        <v>2189756360</v>
      </c>
      <c r="AV2282" s="2" t="s">
        <v>7008</v>
      </c>
      <c r="AW2282" s="2" t="s">
        <v>117</v>
      </c>
      <c r="AX2282" t="b">
        <v>0</v>
      </c>
      <c r="AY2282">
        <v>12</v>
      </c>
      <c r="AZ2282">
        <v>12</v>
      </c>
      <c r="BA2282">
        <v>-1</v>
      </c>
      <c r="BB2282">
        <v>-1</v>
      </c>
      <c r="BC2282">
        <v>13.2</v>
      </c>
      <c r="BD2282">
        <v>15</v>
      </c>
      <c r="BE2282">
        <v>0</v>
      </c>
      <c r="BF2282">
        <v>0</v>
      </c>
      <c r="BG2282" t="s">
        <v>89</v>
      </c>
      <c r="BH2282">
        <v>0</v>
      </c>
      <c r="BI2282" t="s">
        <v>89</v>
      </c>
      <c r="BJ2282" t="s">
        <v>89</v>
      </c>
      <c r="BK2282" t="s">
        <v>7010</v>
      </c>
      <c r="BL2282" t="s">
        <v>94</v>
      </c>
      <c r="BM2282" t="s">
        <v>295</v>
      </c>
      <c r="BS2282">
        <v>0</v>
      </c>
      <c r="BT2282">
        <v>0</v>
      </c>
      <c r="BU2282">
        <v>0</v>
      </c>
      <c r="BV2282">
        <v>0</v>
      </c>
      <c r="BX2282" t="s">
        <v>95</v>
      </c>
      <c r="BY2282" t="e">
        <v>#N/A</v>
      </c>
    </row>
    <row r="2283" spans="1:77" x14ac:dyDescent="0.2">
      <c r="A2283" t="s">
        <v>13164</v>
      </c>
      <c r="B2283" t="str">
        <f t="shared" si="35"/>
        <v>Sirlin Lesser &amp; Benson, P.C. - Missed charges QTY of - 5 - Exchange Online (Plan 2) [New Commerce Experience]</v>
      </c>
      <c r="C2283">
        <v>883382</v>
      </c>
      <c r="D2283" t="s">
        <v>7006</v>
      </c>
      <c r="E2283">
        <v>1353790</v>
      </c>
      <c r="F2283" t="s">
        <v>7011</v>
      </c>
      <c r="G2283">
        <v>13925290</v>
      </c>
      <c r="H2283" t="s">
        <v>80</v>
      </c>
      <c r="I2283" s="1">
        <v>45627</v>
      </c>
      <c r="J2283" s="1">
        <v>45627</v>
      </c>
      <c r="K2283" s="1">
        <v>45627</v>
      </c>
      <c r="L2283" s="1">
        <v>45657</v>
      </c>
      <c r="M2283" s="1" t="s">
        <v>81</v>
      </c>
      <c r="N2283">
        <v>5</v>
      </c>
      <c r="O2283" t="s">
        <v>82</v>
      </c>
      <c r="P2283" t="s">
        <v>83</v>
      </c>
      <c r="Q2283" t="s">
        <v>176</v>
      </c>
      <c r="R2283" t="s">
        <v>177</v>
      </c>
      <c r="T2283" t="s">
        <v>86</v>
      </c>
      <c r="U2283" t="s">
        <v>87</v>
      </c>
      <c r="V2283">
        <v>8</v>
      </c>
      <c r="W2283">
        <v>40</v>
      </c>
      <c r="X2283">
        <v>7.04</v>
      </c>
      <c r="Y2283">
        <v>35.200000000000003</v>
      </c>
      <c r="Z2283" t="s">
        <v>88</v>
      </c>
      <c r="AA2283" t="s">
        <v>89</v>
      </c>
      <c r="AB2283">
        <v>24133979</v>
      </c>
      <c r="AD2283">
        <v>6524</v>
      </c>
      <c r="AE2283" t="s">
        <v>177</v>
      </c>
      <c r="AF2283">
        <v>0</v>
      </c>
      <c r="AG2283">
        <v>0</v>
      </c>
      <c r="AH2283" t="s">
        <v>89</v>
      </c>
      <c r="AI2283">
        <v>0</v>
      </c>
      <c r="AL2283" t="s">
        <v>90</v>
      </c>
      <c r="AO2283" s="1">
        <v>45627</v>
      </c>
      <c r="AP2283">
        <v>51896610</v>
      </c>
      <c r="AR2283">
        <v>2189756358</v>
      </c>
      <c r="AV2283" s="2" t="s">
        <v>7008</v>
      </c>
      <c r="AW2283" s="2" t="s">
        <v>117</v>
      </c>
      <c r="AX2283" t="b">
        <v>0</v>
      </c>
      <c r="AY2283">
        <v>6.4</v>
      </c>
      <c r="AZ2283">
        <v>32</v>
      </c>
      <c r="BA2283">
        <v>-1</v>
      </c>
      <c r="BB2283">
        <v>-1</v>
      </c>
      <c r="BC2283">
        <v>35.200000000000003</v>
      </c>
      <c r="BD2283">
        <v>40</v>
      </c>
      <c r="BE2283">
        <v>0</v>
      </c>
      <c r="BF2283">
        <v>0</v>
      </c>
      <c r="BG2283" t="s">
        <v>89</v>
      </c>
      <c r="BH2283">
        <v>0</v>
      </c>
      <c r="BI2283" t="s">
        <v>89</v>
      </c>
      <c r="BJ2283" t="s">
        <v>89</v>
      </c>
      <c r="BK2283" t="s">
        <v>7012</v>
      </c>
      <c r="BL2283" t="s">
        <v>94</v>
      </c>
      <c r="BM2283" t="s">
        <v>177</v>
      </c>
      <c r="BS2283">
        <v>0</v>
      </c>
      <c r="BT2283">
        <v>0</v>
      </c>
      <c r="BU2283">
        <v>0</v>
      </c>
      <c r="BV2283">
        <v>0</v>
      </c>
      <c r="BX2283" t="s">
        <v>95</v>
      </c>
      <c r="BY2283" t="e">
        <v>#N/A</v>
      </c>
    </row>
    <row r="2284" spans="1:77" x14ac:dyDescent="0.2">
      <c r="A2284" t="s">
        <v>13165</v>
      </c>
      <c r="B2284" t="str">
        <f t="shared" si="35"/>
        <v>GPMS International, Inc - Missed charges QTY of - 5 - Microsoft Defender for Office 365 (Plan 1) [New Commerce Experience]</v>
      </c>
      <c r="C2284">
        <v>897748</v>
      </c>
      <c r="D2284" t="s">
        <v>7013</v>
      </c>
      <c r="E2284">
        <v>1337475</v>
      </c>
      <c r="F2284" t="s">
        <v>7014</v>
      </c>
      <c r="G2284">
        <v>14415108</v>
      </c>
      <c r="H2284" t="s">
        <v>80</v>
      </c>
      <c r="I2284" s="1">
        <v>45626</v>
      </c>
      <c r="J2284" s="1">
        <v>45626</v>
      </c>
      <c r="K2284" s="1">
        <v>45626</v>
      </c>
      <c r="L2284" s="1">
        <v>45655</v>
      </c>
      <c r="M2284" s="1" t="s">
        <v>81</v>
      </c>
      <c r="N2284">
        <v>5</v>
      </c>
      <c r="O2284" t="s">
        <v>82</v>
      </c>
      <c r="P2284" t="s">
        <v>83</v>
      </c>
      <c r="Q2284" t="s">
        <v>314</v>
      </c>
      <c r="R2284" t="s">
        <v>315</v>
      </c>
      <c r="T2284" t="s">
        <v>86</v>
      </c>
      <c r="U2284" t="s">
        <v>87</v>
      </c>
      <c r="V2284">
        <v>2.4</v>
      </c>
      <c r="W2284">
        <v>12</v>
      </c>
      <c r="X2284">
        <v>2.11</v>
      </c>
      <c r="Y2284">
        <v>10.55</v>
      </c>
      <c r="Z2284" t="s">
        <v>88</v>
      </c>
      <c r="AA2284" t="s">
        <v>89</v>
      </c>
      <c r="AB2284">
        <v>24932184</v>
      </c>
      <c r="AD2284">
        <v>6478</v>
      </c>
      <c r="AE2284" t="s">
        <v>315</v>
      </c>
      <c r="AF2284">
        <v>0</v>
      </c>
      <c r="AG2284">
        <v>0</v>
      </c>
      <c r="AH2284" t="s">
        <v>89</v>
      </c>
      <c r="AI2284">
        <v>0</v>
      </c>
      <c r="AL2284" t="s">
        <v>90</v>
      </c>
      <c r="AO2284" s="1">
        <v>45627</v>
      </c>
      <c r="AP2284">
        <v>53577180</v>
      </c>
      <c r="AR2284">
        <v>2190858341</v>
      </c>
      <c r="AV2284" s="2" t="s">
        <v>7015</v>
      </c>
      <c r="AW2284" s="2" t="s">
        <v>102</v>
      </c>
      <c r="AX2284" t="b">
        <v>0</v>
      </c>
      <c r="AY2284">
        <v>1.92</v>
      </c>
      <c r="AZ2284">
        <v>9.6</v>
      </c>
      <c r="BA2284">
        <v>-1</v>
      </c>
      <c r="BB2284">
        <v>-1</v>
      </c>
      <c r="BC2284">
        <v>10.55</v>
      </c>
      <c r="BD2284">
        <v>12</v>
      </c>
      <c r="BE2284">
        <v>0</v>
      </c>
      <c r="BF2284">
        <v>0</v>
      </c>
      <c r="BG2284" t="s">
        <v>89</v>
      </c>
      <c r="BH2284">
        <v>0</v>
      </c>
      <c r="BI2284" t="s">
        <v>89</v>
      </c>
      <c r="BJ2284" t="s">
        <v>89</v>
      </c>
      <c r="BK2284" t="s">
        <v>7016</v>
      </c>
      <c r="BL2284" t="s">
        <v>83</v>
      </c>
      <c r="BM2284" t="s">
        <v>315</v>
      </c>
      <c r="BS2284">
        <v>0</v>
      </c>
      <c r="BT2284">
        <v>0</v>
      </c>
      <c r="BU2284">
        <v>0</v>
      </c>
      <c r="BV2284">
        <v>0</v>
      </c>
      <c r="BX2284" t="s">
        <v>95</v>
      </c>
      <c r="BY2284" t="e">
        <v>#N/A</v>
      </c>
    </row>
    <row r="2285" spans="1:77" x14ac:dyDescent="0.2">
      <c r="A2285" t="s">
        <v>13166</v>
      </c>
      <c r="B2285" t="str">
        <f t="shared" si="35"/>
        <v>Opus Corporation - Missed charges QTY of - 14 - Microsoft 365 Business Premium [New Commerce Experience]</v>
      </c>
      <c r="C2285">
        <v>897748</v>
      </c>
      <c r="D2285" t="s">
        <v>7013</v>
      </c>
      <c r="E2285">
        <v>1122575</v>
      </c>
      <c r="F2285" t="s">
        <v>7017</v>
      </c>
      <c r="G2285">
        <v>14414942</v>
      </c>
      <c r="H2285" t="s">
        <v>80</v>
      </c>
      <c r="I2285" s="1">
        <v>45626</v>
      </c>
      <c r="J2285" s="1">
        <v>45626</v>
      </c>
      <c r="K2285" s="1">
        <v>45626</v>
      </c>
      <c r="L2285" s="1">
        <v>45655</v>
      </c>
      <c r="M2285" s="1" t="s">
        <v>81</v>
      </c>
      <c r="N2285">
        <v>14</v>
      </c>
      <c r="O2285" t="s">
        <v>82</v>
      </c>
      <c r="P2285" t="s">
        <v>83</v>
      </c>
      <c r="Q2285" t="s">
        <v>195</v>
      </c>
      <c r="R2285" t="s">
        <v>196</v>
      </c>
      <c r="T2285" t="s">
        <v>86</v>
      </c>
      <c r="U2285" t="s">
        <v>87</v>
      </c>
      <c r="V2285">
        <v>26.4</v>
      </c>
      <c r="W2285">
        <v>369.6</v>
      </c>
      <c r="X2285">
        <v>23.23</v>
      </c>
      <c r="Y2285">
        <v>325.22000000000003</v>
      </c>
      <c r="Z2285" t="s">
        <v>88</v>
      </c>
      <c r="AA2285" t="s">
        <v>89</v>
      </c>
      <c r="AB2285">
        <v>24932017</v>
      </c>
      <c r="AD2285">
        <v>6447</v>
      </c>
      <c r="AE2285" t="s">
        <v>196</v>
      </c>
      <c r="AF2285">
        <v>0</v>
      </c>
      <c r="AG2285">
        <v>0</v>
      </c>
      <c r="AH2285" t="s">
        <v>89</v>
      </c>
      <c r="AI2285">
        <v>0</v>
      </c>
      <c r="AL2285" t="s">
        <v>90</v>
      </c>
      <c r="AO2285" s="1">
        <v>45627</v>
      </c>
      <c r="AP2285">
        <v>53577013</v>
      </c>
      <c r="AR2285">
        <v>2190858340</v>
      </c>
      <c r="AV2285" s="2" t="s">
        <v>7015</v>
      </c>
      <c r="AW2285" s="2" t="s">
        <v>102</v>
      </c>
      <c r="AX2285" t="b">
        <v>0</v>
      </c>
      <c r="AY2285">
        <v>21.12</v>
      </c>
      <c r="AZ2285">
        <v>295.68</v>
      </c>
      <c r="BA2285">
        <v>-1</v>
      </c>
      <c r="BB2285">
        <v>-1</v>
      </c>
      <c r="BC2285">
        <v>325.22000000000003</v>
      </c>
      <c r="BD2285">
        <v>369.6</v>
      </c>
      <c r="BE2285">
        <v>0</v>
      </c>
      <c r="BF2285">
        <v>0</v>
      </c>
      <c r="BG2285" t="s">
        <v>89</v>
      </c>
      <c r="BH2285">
        <v>0</v>
      </c>
      <c r="BI2285" t="s">
        <v>89</v>
      </c>
      <c r="BJ2285" t="s">
        <v>89</v>
      </c>
      <c r="BK2285" t="s">
        <v>7018</v>
      </c>
      <c r="BL2285" t="s">
        <v>83</v>
      </c>
      <c r="BM2285" t="s">
        <v>196</v>
      </c>
      <c r="BS2285">
        <v>0</v>
      </c>
      <c r="BT2285">
        <v>0</v>
      </c>
      <c r="BU2285">
        <v>0</v>
      </c>
      <c r="BV2285">
        <v>0</v>
      </c>
      <c r="BX2285" t="s">
        <v>95</v>
      </c>
      <c r="BY2285" t="e">
        <v>#N/A</v>
      </c>
    </row>
    <row r="2286" spans="1:77" x14ac:dyDescent="0.2">
      <c r="A2286" t="s">
        <v>13167</v>
      </c>
      <c r="B2286" t="str">
        <f t="shared" si="35"/>
        <v>GPMS International, Inc - Missed charges QTY of - 4 - Microsoft 365 Business Basic [New Commerce Experience]</v>
      </c>
      <c r="C2286">
        <v>897748</v>
      </c>
      <c r="D2286" t="s">
        <v>7013</v>
      </c>
      <c r="E2286">
        <v>1337475</v>
      </c>
      <c r="F2286" t="s">
        <v>7014</v>
      </c>
      <c r="G2286">
        <v>14420160</v>
      </c>
      <c r="H2286" t="s">
        <v>80</v>
      </c>
      <c r="I2286" s="1">
        <v>45626</v>
      </c>
      <c r="J2286" s="1">
        <v>45626</v>
      </c>
      <c r="K2286" s="1">
        <v>45626</v>
      </c>
      <c r="L2286" s="1">
        <v>45655</v>
      </c>
      <c r="M2286" s="1" t="s">
        <v>81</v>
      </c>
      <c r="N2286">
        <v>4</v>
      </c>
      <c r="O2286" t="s">
        <v>82</v>
      </c>
      <c r="P2286" t="s">
        <v>83</v>
      </c>
      <c r="Q2286" t="s">
        <v>96</v>
      </c>
      <c r="R2286" t="s">
        <v>97</v>
      </c>
      <c r="T2286" t="s">
        <v>86</v>
      </c>
      <c r="U2286" t="s">
        <v>87</v>
      </c>
      <c r="V2286">
        <v>7.2</v>
      </c>
      <c r="W2286">
        <v>28.8</v>
      </c>
      <c r="X2286">
        <v>6.34</v>
      </c>
      <c r="Y2286">
        <v>25.36</v>
      </c>
      <c r="Z2286" t="s">
        <v>88</v>
      </c>
      <c r="AA2286" t="s">
        <v>89</v>
      </c>
      <c r="AB2286">
        <v>24937294</v>
      </c>
      <c r="AD2286">
        <v>6446</v>
      </c>
      <c r="AE2286" t="s">
        <v>97</v>
      </c>
      <c r="AF2286">
        <v>0</v>
      </c>
      <c r="AG2286">
        <v>0</v>
      </c>
      <c r="AH2286" t="s">
        <v>89</v>
      </c>
      <c r="AI2286">
        <v>0</v>
      </c>
      <c r="AL2286" t="s">
        <v>90</v>
      </c>
      <c r="AO2286" s="1">
        <v>45627</v>
      </c>
      <c r="AP2286">
        <v>53582296</v>
      </c>
      <c r="AR2286">
        <v>2190858342</v>
      </c>
      <c r="AV2286" s="2" t="s">
        <v>7015</v>
      </c>
      <c r="AW2286" s="2" t="s">
        <v>102</v>
      </c>
      <c r="AX2286" t="b">
        <v>0</v>
      </c>
      <c r="AY2286">
        <v>5.76</v>
      </c>
      <c r="AZ2286">
        <v>23.04</v>
      </c>
      <c r="BA2286">
        <v>-1</v>
      </c>
      <c r="BB2286">
        <v>-1</v>
      </c>
      <c r="BC2286">
        <v>25.36</v>
      </c>
      <c r="BD2286">
        <v>28.8</v>
      </c>
      <c r="BE2286">
        <v>0</v>
      </c>
      <c r="BF2286">
        <v>0</v>
      </c>
      <c r="BG2286" t="s">
        <v>89</v>
      </c>
      <c r="BH2286">
        <v>0</v>
      </c>
      <c r="BI2286" t="s">
        <v>89</v>
      </c>
      <c r="BJ2286" t="s">
        <v>89</v>
      </c>
      <c r="BK2286" t="s">
        <v>7019</v>
      </c>
      <c r="BL2286" t="s">
        <v>83</v>
      </c>
      <c r="BM2286" t="s">
        <v>97</v>
      </c>
      <c r="BS2286">
        <v>0</v>
      </c>
      <c r="BT2286">
        <v>0</v>
      </c>
      <c r="BU2286">
        <v>0</v>
      </c>
      <c r="BV2286">
        <v>0</v>
      </c>
      <c r="BX2286" t="s">
        <v>95</v>
      </c>
      <c r="BY2286" t="e">
        <v>#N/A</v>
      </c>
    </row>
    <row r="2287" spans="1:77" x14ac:dyDescent="0.2">
      <c r="A2287" t="s">
        <v>13168</v>
      </c>
      <c r="B2287" t="str">
        <f t="shared" si="35"/>
        <v>PFV Co. - Missed charges QTY of - 1 - Microsoft 365 Business Premium [New Commerce Experience]</v>
      </c>
      <c r="C2287">
        <v>893688</v>
      </c>
      <c r="D2287" t="s">
        <v>7020</v>
      </c>
      <c r="E2287">
        <v>1477079</v>
      </c>
      <c r="F2287" t="s">
        <v>7021</v>
      </c>
      <c r="G2287">
        <v>13964465</v>
      </c>
      <c r="H2287" t="s">
        <v>80</v>
      </c>
      <c r="I2287" s="1">
        <v>45627</v>
      </c>
      <c r="J2287" s="1">
        <v>45627</v>
      </c>
      <c r="K2287" s="1">
        <v>45627</v>
      </c>
      <c r="L2287" s="1">
        <v>45657</v>
      </c>
      <c r="M2287" s="1" t="s">
        <v>81</v>
      </c>
      <c r="N2287">
        <v>1</v>
      </c>
      <c r="O2287" t="s">
        <v>82</v>
      </c>
      <c r="P2287" t="s">
        <v>83</v>
      </c>
      <c r="Q2287" t="s">
        <v>195</v>
      </c>
      <c r="R2287" t="s">
        <v>196</v>
      </c>
      <c r="T2287" t="s">
        <v>86</v>
      </c>
      <c r="U2287" t="s">
        <v>87</v>
      </c>
      <c r="V2287">
        <v>22</v>
      </c>
      <c r="W2287">
        <v>22</v>
      </c>
      <c r="X2287">
        <v>18.48</v>
      </c>
      <c r="Y2287">
        <v>18.48</v>
      </c>
      <c r="Z2287" t="s">
        <v>88</v>
      </c>
      <c r="AA2287" t="s">
        <v>89</v>
      </c>
      <c r="AB2287">
        <v>24318154</v>
      </c>
      <c r="AD2287">
        <v>6447</v>
      </c>
      <c r="AE2287" t="s">
        <v>196</v>
      </c>
      <c r="AF2287">
        <v>0</v>
      </c>
      <c r="AG2287">
        <v>0</v>
      </c>
      <c r="AH2287" t="s">
        <v>89</v>
      </c>
      <c r="AI2287">
        <v>0</v>
      </c>
      <c r="AL2287" t="s">
        <v>90</v>
      </c>
      <c r="AO2287" s="1">
        <v>45627</v>
      </c>
      <c r="AP2287">
        <v>52103838</v>
      </c>
      <c r="AR2287">
        <v>2190623357</v>
      </c>
      <c r="AV2287" s="2" t="s">
        <v>7022</v>
      </c>
      <c r="AW2287" s="2" t="s">
        <v>102</v>
      </c>
      <c r="AX2287" t="b">
        <v>0</v>
      </c>
      <c r="AY2287">
        <v>17.600000000000001</v>
      </c>
      <c r="AZ2287">
        <v>17.600000000000001</v>
      </c>
      <c r="BA2287">
        <v>-1</v>
      </c>
      <c r="BB2287">
        <v>-1</v>
      </c>
      <c r="BC2287">
        <v>18.48</v>
      </c>
      <c r="BD2287">
        <v>22</v>
      </c>
      <c r="BE2287">
        <v>0</v>
      </c>
      <c r="BF2287">
        <v>0</v>
      </c>
      <c r="BG2287" t="s">
        <v>89</v>
      </c>
      <c r="BH2287">
        <v>0</v>
      </c>
      <c r="BI2287" t="s">
        <v>89</v>
      </c>
      <c r="BJ2287" t="s">
        <v>89</v>
      </c>
      <c r="BK2287" t="s">
        <v>7023</v>
      </c>
      <c r="BL2287" t="s">
        <v>94</v>
      </c>
      <c r="BM2287" t="s">
        <v>196</v>
      </c>
      <c r="BS2287">
        <v>0</v>
      </c>
      <c r="BT2287">
        <v>0</v>
      </c>
      <c r="BU2287">
        <v>0</v>
      </c>
      <c r="BV2287">
        <v>0</v>
      </c>
      <c r="BX2287" t="s">
        <v>95</v>
      </c>
      <c r="BY2287" t="e">
        <v>#N/A</v>
      </c>
    </row>
    <row r="2288" spans="1:77" x14ac:dyDescent="0.2">
      <c r="A2288" t="s">
        <v>13169</v>
      </c>
      <c r="B2288" t="str">
        <f t="shared" si="35"/>
        <v>Eclipse Powder Coating LLC - Missed charges QTY of - 1 - Microsoft 365 Business Premium [New Commerce Experience]</v>
      </c>
      <c r="C2288">
        <v>907617</v>
      </c>
      <c r="D2288" t="s">
        <v>7024</v>
      </c>
      <c r="E2288">
        <v>1389150</v>
      </c>
      <c r="F2288" t="s">
        <v>7025</v>
      </c>
      <c r="G2288">
        <v>13915911</v>
      </c>
      <c r="H2288" t="s">
        <v>80</v>
      </c>
      <c r="I2288" s="1">
        <v>45626</v>
      </c>
      <c r="J2288" s="1">
        <v>45626</v>
      </c>
      <c r="K2288" s="1">
        <v>45626</v>
      </c>
      <c r="L2288" s="1">
        <v>45655</v>
      </c>
      <c r="M2288" s="1" t="s">
        <v>81</v>
      </c>
      <c r="N2288">
        <v>1</v>
      </c>
      <c r="O2288" t="s">
        <v>82</v>
      </c>
      <c r="P2288" t="s">
        <v>83</v>
      </c>
      <c r="Q2288" t="s">
        <v>195</v>
      </c>
      <c r="R2288" t="s">
        <v>196</v>
      </c>
      <c r="T2288" t="s">
        <v>86</v>
      </c>
      <c r="U2288" t="s">
        <v>87</v>
      </c>
      <c r="V2288">
        <v>22</v>
      </c>
      <c r="W2288">
        <v>22</v>
      </c>
      <c r="X2288">
        <v>18.48</v>
      </c>
      <c r="Y2288">
        <v>18.48</v>
      </c>
      <c r="Z2288" t="s">
        <v>88</v>
      </c>
      <c r="AA2288" t="s">
        <v>89</v>
      </c>
      <c r="AB2288">
        <v>24123836</v>
      </c>
      <c r="AD2288">
        <v>6447</v>
      </c>
      <c r="AE2288" t="s">
        <v>196</v>
      </c>
      <c r="AF2288">
        <v>0</v>
      </c>
      <c r="AG2288">
        <v>0</v>
      </c>
      <c r="AH2288" t="s">
        <v>89</v>
      </c>
      <c r="AI2288">
        <v>0</v>
      </c>
      <c r="AL2288" t="s">
        <v>90</v>
      </c>
      <c r="AO2288" s="1">
        <v>45627</v>
      </c>
      <c r="AP2288">
        <v>51886009</v>
      </c>
      <c r="AR2288">
        <v>2191333773</v>
      </c>
      <c r="AV2288" s="2" t="s">
        <v>7026</v>
      </c>
      <c r="AW2288" s="2" t="s">
        <v>92</v>
      </c>
      <c r="AX2288" t="b">
        <v>0</v>
      </c>
      <c r="AY2288">
        <v>17.600000000000001</v>
      </c>
      <c r="AZ2288">
        <v>17.600000000000001</v>
      </c>
      <c r="BA2288">
        <v>-1</v>
      </c>
      <c r="BB2288">
        <v>-1</v>
      </c>
      <c r="BC2288">
        <v>18.48</v>
      </c>
      <c r="BD2288">
        <v>22</v>
      </c>
      <c r="BE2288">
        <v>0</v>
      </c>
      <c r="BF2288">
        <v>0</v>
      </c>
      <c r="BG2288" t="s">
        <v>89</v>
      </c>
      <c r="BH2288">
        <v>0</v>
      </c>
      <c r="BI2288" t="s">
        <v>89</v>
      </c>
      <c r="BJ2288" t="s">
        <v>89</v>
      </c>
      <c r="BK2288" t="s">
        <v>7027</v>
      </c>
      <c r="BL2288" t="s">
        <v>94</v>
      </c>
      <c r="BM2288" t="s">
        <v>196</v>
      </c>
      <c r="BS2288">
        <v>0</v>
      </c>
      <c r="BT2288">
        <v>0</v>
      </c>
      <c r="BU2288">
        <v>0</v>
      </c>
      <c r="BV2288">
        <v>0</v>
      </c>
      <c r="BX2288" t="s">
        <v>95</v>
      </c>
      <c r="BY2288" t="e">
        <v>#N/A</v>
      </c>
    </row>
    <row r="2289" spans="1:77" x14ac:dyDescent="0.2">
      <c r="A2289" t="s">
        <v>13170</v>
      </c>
      <c r="B2289" t="str">
        <f t="shared" si="35"/>
        <v>Portage Wood Products - Missed charges QTY of - 2 - Microsoft 365 Business Standard [New Commerce Experience]</v>
      </c>
      <c r="C2289">
        <v>884773</v>
      </c>
      <c r="D2289" t="s">
        <v>7028</v>
      </c>
      <c r="E2289">
        <v>1558508</v>
      </c>
      <c r="F2289" t="s">
        <v>7029</v>
      </c>
      <c r="G2289">
        <v>14414871</v>
      </c>
      <c r="H2289" t="s">
        <v>80</v>
      </c>
      <c r="I2289" s="1">
        <v>45626</v>
      </c>
      <c r="J2289" s="1">
        <v>45626</v>
      </c>
      <c r="K2289" s="1">
        <v>45626</v>
      </c>
      <c r="L2289" s="1">
        <v>45655</v>
      </c>
      <c r="M2289" s="1" t="s">
        <v>81</v>
      </c>
      <c r="N2289">
        <v>2</v>
      </c>
      <c r="O2289" t="s">
        <v>82</v>
      </c>
      <c r="P2289" t="s">
        <v>83</v>
      </c>
      <c r="Q2289" t="s">
        <v>84</v>
      </c>
      <c r="R2289" t="s">
        <v>85</v>
      </c>
      <c r="T2289" t="s">
        <v>86</v>
      </c>
      <c r="U2289" t="s">
        <v>87</v>
      </c>
      <c r="V2289">
        <v>14.5</v>
      </c>
      <c r="W2289">
        <v>29</v>
      </c>
      <c r="X2289">
        <v>12.6</v>
      </c>
      <c r="Y2289">
        <v>25.2</v>
      </c>
      <c r="Z2289" t="s">
        <v>88</v>
      </c>
      <c r="AA2289" t="s">
        <v>89</v>
      </c>
      <c r="AB2289">
        <v>24931947</v>
      </c>
      <c r="AD2289">
        <v>6448</v>
      </c>
      <c r="AE2289" t="s">
        <v>85</v>
      </c>
      <c r="AF2289">
        <v>0</v>
      </c>
      <c r="AG2289">
        <v>0</v>
      </c>
      <c r="AH2289" t="s">
        <v>89</v>
      </c>
      <c r="AI2289">
        <v>0</v>
      </c>
      <c r="AL2289" t="s">
        <v>90</v>
      </c>
      <c r="AO2289" s="1">
        <v>45627</v>
      </c>
      <c r="AP2289">
        <v>53576942</v>
      </c>
      <c r="AR2289">
        <v>2189921559</v>
      </c>
      <c r="AV2289" s="2" t="s">
        <v>7030</v>
      </c>
      <c r="AW2289" s="2" t="s">
        <v>117</v>
      </c>
      <c r="AX2289" t="b">
        <v>0</v>
      </c>
      <c r="AY2289">
        <v>12</v>
      </c>
      <c r="AZ2289">
        <v>24</v>
      </c>
      <c r="BA2289">
        <v>-1</v>
      </c>
      <c r="BB2289">
        <v>-1</v>
      </c>
      <c r="BC2289">
        <v>25.2</v>
      </c>
      <c r="BD2289">
        <v>29</v>
      </c>
      <c r="BE2289">
        <v>0</v>
      </c>
      <c r="BF2289">
        <v>0</v>
      </c>
      <c r="BG2289" t="s">
        <v>89</v>
      </c>
      <c r="BH2289">
        <v>0</v>
      </c>
      <c r="BI2289" t="s">
        <v>89</v>
      </c>
      <c r="BJ2289" t="s">
        <v>89</v>
      </c>
      <c r="BK2289" t="s">
        <v>7031</v>
      </c>
      <c r="BL2289" t="s">
        <v>83</v>
      </c>
      <c r="BM2289" t="s">
        <v>85</v>
      </c>
      <c r="BS2289">
        <v>0</v>
      </c>
      <c r="BT2289">
        <v>0</v>
      </c>
      <c r="BU2289">
        <v>0</v>
      </c>
      <c r="BV2289">
        <v>0</v>
      </c>
      <c r="BX2289" t="s">
        <v>95</v>
      </c>
      <c r="BY2289" t="e">
        <v>#N/A</v>
      </c>
    </row>
    <row r="2290" spans="1:77" x14ac:dyDescent="0.2">
      <c r="A2290" t="s">
        <v>13171</v>
      </c>
      <c r="B2290" t="str">
        <f t="shared" si="35"/>
        <v>Cartor Security Printers - Missed charges QTY of - 2 - Microsoft 365 Business Basic [New Commerce Experience]</v>
      </c>
      <c r="C2290">
        <v>906659</v>
      </c>
      <c r="D2290" t="s">
        <v>7032</v>
      </c>
      <c r="E2290">
        <v>1372962</v>
      </c>
      <c r="F2290" t="s">
        <v>7033</v>
      </c>
      <c r="G2290">
        <v>14414221</v>
      </c>
      <c r="H2290" t="s">
        <v>80</v>
      </c>
      <c r="I2290" s="1">
        <v>45626</v>
      </c>
      <c r="J2290" s="1">
        <v>45626</v>
      </c>
      <c r="K2290" s="1">
        <v>45626</v>
      </c>
      <c r="L2290" s="1">
        <v>45655</v>
      </c>
      <c r="M2290" s="1" t="s">
        <v>81</v>
      </c>
      <c r="N2290">
        <v>2</v>
      </c>
      <c r="O2290" t="s">
        <v>82</v>
      </c>
      <c r="P2290" t="s">
        <v>83</v>
      </c>
      <c r="Q2290" t="s">
        <v>96</v>
      </c>
      <c r="R2290" t="s">
        <v>97</v>
      </c>
      <c r="T2290" t="s">
        <v>86</v>
      </c>
      <c r="U2290" t="s">
        <v>87</v>
      </c>
      <c r="V2290">
        <v>5.88</v>
      </c>
      <c r="W2290">
        <v>11.76</v>
      </c>
      <c r="X2290">
        <v>5</v>
      </c>
      <c r="Y2290">
        <v>10</v>
      </c>
      <c r="Z2290" t="s">
        <v>88</v>
      </c>
      <c r="AA2290" t="s">
        <v>89</v>
      </c>
      <c r="AB2290">
        <v>24931297</v>
      </c>
      <c r="AD2290">
        <v>6446</v>
      </c>
      <c r="AE2290" t="s">
        <v>97</v>
      </c>
      <c r="AF2290">
        <v>0</v>
      </c>
      <c r="AG2290">
        <v>0</v>
      </c>
      <c r="AH2290" t="s">
        <v>89</v>
      </c>
      <c r="AI2290">
        <v>0</v>
      </c>
      <c r="AL2290" t="s">
        <v>108</v>
      </c>
      <c r="AO2290" s="1">
        <v>45627</v>
      </c>
      <c r="AP2290">
        <v>53576292</v>
      </c>
      <c r="AR2290">
        <v>2191322624</v>
      </c>
      <c r="AV2290" s="2" t="s">
        <v>7034</v>
      </c>
      <c r="AW2290" s="2" t="s">
        <v>102</v>
      </c>
      <c r="AX2290" t="b">
        <v>0</v>
      </c>
      <c r="AY2290">
        <v>4.7</v>
      </c>
      <c r="AZ2290">
        <v>9.4</v>
      </c>
      <c r="BA2290">
        <v>-1</v>
      </c>
      <c r="BB2290">
        <v>-1</v>
      </c>
      <c r="BC2290">
        <v>10</v>
      </c>
      <c r="BD2290">
        <v>11.76</v>
      </c>
      <c r="BE2290">
        <v>0</v>
      </c>
      <c r="BF2290">
        <v>0</v>
      </c>
      <c r="BG2290" t="s">
        <v>89</v>
      </c>
      <c r="BH2290">
        <v>0</v>
      </c>
      <c r="BI2290" t="s">
        <v>89</v>
      </c>
      <c r="BJ2290" t="s">
        <v>89</v>
      </c>
      <c r="BK2290" t="s">
        <v>7035</v>
      </c>
      <c r="BL2290" t="s">
        <v>83</v>
      </c>
      <c r="BM2290" t="s">
        <v>97</v>
      </c>
      <c r="BS2290">
        <v>0</v>
      </c>
      <c r="BT2290">
        <v>0</v>
      </c>
      <c r="BU2290">
        <v>0</v>
      </c>
      <c r="BV2290">
        <v>0</v>
      </c>
      <c r="BX2290" t="s">
        <v>95</v>
      </c>
      <c r="BY2290" t="e">
        <v>#N/A</v>
      </c>
    </row>
    <row r="2291" spans="1:77" x14ac:dyDescent="0.2">
      <c r="A2291" t="s">
        <v>13172</v>
      </c>
      <c r="B2291" t="str">
        <f t="shared" si="35"/>
        <v>Leeke Associates - Missed charges QTY of - 2 - Microsoft 365 Business Standard [New Commerce Experience]</v>
      </c>
      <c r="C2291">
        <v>906659</v>
      </c>
      <c r="D2291" t="s">
        <v>7032</v>
      </c>
      <c r="E2291">
        <v>1565627</v>
      </c>
      <c r="F2291" t="s">
        <v>7036</v>
      </c>
      <c r="G2291">
        <v>14412964</v>
      </c>
      <c r="H2291" t="s">
        <v>80</v>
      </c>
      <c r="I2291" s="1">
        <v>45626</v>
      </c>
      <c r="J2291" s="1">
        <v>45626</v>
      </c>
      <c r="K2291" s="1">
        <v>45626</v>
      </c>
      <c r="L2291" s="1">
        <v>45655</v>
      </c>
      <c r="M2291" s="1" t="s">
        <v>81</v>
      </c>
      <c r="N2291">
        <v>2</v>
      </c>
      <c r="O2291" t="s">
        <v>82</v>
      </c>
      <c r="P2291" t="s">
        <v>83</v>
      </c>
      <c r="Q2291" t="s">
        <v>84</v>
      </c>
      <c r="R2291" t="s">
        <v>85</v>
      </c>
      <c r="T2291" t="s">
        <v>86</v>
      </c>
      <c r="U2291" t="s">
        <v>87</v>
      </c>
      <c r="V2291">
        <v>12.36</v>
      </c>
      <c r="W2291">
        <v>24.72</v>
      </c>
      <c r="X2291">
        <v>10.51</v>
      </c>
      <c r="Y2291">
        <v>21.02</v>
      </c>
      <c r="Z2291" t="s">
        <v>88</v>
      </c>
      <c r="AA2291" t="s">
        <v>89</v>
      </c>
      <c r="AB2291">
        <v>24930011</v>
      </c>
      <c r="AD2291">
        <v>6448</v>
      </c>
      <c r="AE2291" t="s">
        <v>85</v>
      </c>
      <c r="AF2291">
        <v>0</v>
      </c>
      <c r="AG2291">
        <v>0</v>
      </c>
      <c r="AH2291" t="s">
        <v>89</v>
      </c>
      <c r="AI2291">
        <v>0</v>
      </c>
      <c r="AL2291" t="s">
        <v>108</v>
      </c>
      <c r="AO2291" s="1">
        <v>45627</v>
      </c>
      <c r="AP2291">
        <v>53575005</v>
      </c>
      <c r="AR2291">
        <v>2191322623</v>
      </c>
      <c r="AV2291" s="2" t="s">
        <v>7034</v>
      </c>
      <c r="AW2291" s="2" t="s">
        <v>102</v>
      </c>
      <c r="AX2291" t="b">
        <v>0</v>
      </c>
      <c r="AY2291">
        <v>9.89</v>
      </c>
      <c r="AZ2291">
        <v>19.78</v>
      </c>
      <c r="BA2291">
        <v>-1</v>
      </c>
      <c r="BB2291">
        <v>-1</v>
      </c>
      <c r="BC2291">
        <v>21.02</v>
      </c>
      <c r="BD2291">
        <v>24.72</v>
      </c>
      <c r="BE2291">
        <v>0</v>
      </c>
      <c r="BF2291">
        <v>0</v>
      </c>
      <c r="BG2291" t="s">
        <v>89</v>
      </c>
      <c r="BH2291">
        <v>0</v>
      </c>
      <c r="BI2291" t="s">
        <v>89</v>
      </c>
      <c r="BJ2291" t="s">
        <v>89</v>
      </c>
      <c r="BK2291" t="s">
        <v>7037</v>
      </c>
      <c r="BL2291" t="s">
        <v>83</v>
      </c>
      <c r="BM2291" t="s">
        <v>85</v>
      </c>
      <c r="BS2291">
        <v>0</v>
      </c>
      <c r="BT2291">
        <v>0</v>
      </c>
      <c r="BU2291">
        <v>0</v>
      </c>
      <c r="BV2291">
        <v>0</v>
      </c>
      <c r="BX2291" t="s">
        <v>95</v>
      </c>
      <c r="BY2291" t="e">
        <v>#N/A</v>
      </c>
    </row>
    <row r="2292" spans="1:77" x14ac:dyDescent="0.2">
      <c r="A2292" t="s">
        <v>13173</v>
      </c>
      <c r="B2292" t="str">
        <f t="shared" si="35"/>
        <v>My Office Backbone - Missed charges QTY of - 1 - Microsoft Teams Phone with Calling Plan (country zone 1 - US) [New Commerce Experience]</v>
      </c>
      <c r="C2292">
        <v>892131</v>
      </c>
      <c r="D2292" t="s">
        <v>7038</v>
      </c>
      <c r="E2292">
        <v>1203593</v>
      </c>
      <c r="F2292" t="s">
        <v>7039</v>
      </c>
      <c r="G2292">
        <v>14417823</v>
      </c>
      <c r="H2292" t="s">
        <v>80</v>
      </c>
      <c r="I2292" s="1">
        <v>45626</v>
      </c>
      <c r="J2292" s="1">
        <v>45626</v>
      </c>
      <c r="K2292" s="1">
        <v>45626</v>
      </c>
      <c r="L2292" s="1">
        <v>45655</v>
      </c>
      <c r="M2292" s="1" t="s">
        <v>81</v>
      </c>
      <c r="N2292">
        <v>1</v>
      </c>
      <c r="O2292" t="s">
        <v>82</v>
      </c>
      <c r="P2292" t="s">
        <v>83</v>
      </c>
      <c r="Q2292" t="s">
        <v>1281</v>
      </c>
      <c r="R2292" t="s">
        <v>1282</v>
      </c>
      <c r="T2292" t="s">
        <v>86</v>
      </c>
      <c r="U2292" t="s">
        <v>87</v>
      </c>
      <c r="V2292">
        <v>18</v>
      </c>
      <c r="W2292">
        <v>18</v>
      </c>
      <c r="X2292">
        <v>18</v>
      </c>
      <c r="Y2292">
        <v>18</v>
      </c>
      <c r="Z2292" t="s">
        <v>88</v>
      </c>
      <c r="AA2292" t="s">
        <v>89</v>
      </c>
      <c r="AB2292">
        <v>24934954</v>
      </c>
      <c r="AD2292">
        <v>7791</v>
      </c>
      <c r="AE2292" t="s">
        <v>1282</v>
      </c>
      <c r="AF2292">
        <v>0</v>
      </c>
      <c r="AG2292">
        <v>0</v>
      </c>
      <c r="AH2292" t="s">
        <v>89</v>
      </c>
      <c r="AI2292">
        <v>0</v>
      </c>
      <c r="AL2292" t="s">
        <v>90</v>
      </c>
      <c r="AO2292" s="1">
        <v>45627</v>
      </c>
      <c r="AP2292">
        <v>53579956</v>
      </c>
      <c r="AR2292">
        <v>2190542772</v>
      </c>
      <c r="AV2292" s="2" t="s">
        <v>7040</v>
      </c>
      <c r="AW2292" s="2" t="s">
        <v>102</v>
      </c>
      <c r="AX2292" t="b">
        <v>0</v>
      </c>
      <c r="AY2292">
        <v>18</v>
      </c>
      <c r="AZ2292">
        <v>18</v>
      </c>
      <c r="BA2292">
        <v>-1</v>
      </c>
      <c r="BB2292">
        <v>-1</v>
      </c>
      <c r="BC2292">
        <v>18</v>
      </c>
      <c r="BD2292">
        <v>18</v>
      </c>
      <c r="BE2292">
        <v>0</v>
      </c>
      <c r="BF2292">
        <v>0</v>
      </c>
      <c r="BG2292" t="s">
        <v>89</v>
      </c>
      <c r="BH2292">
        <v>0</v>
      </c>
      <c r="BI2292" t="s">
        <v>89</v>
      </c>
      <c r="BJ2292" t="s">
        <v>89</v>
      </c>
      <c r="BK2292" t="s">
        <v>7041</v>
      </c>
      <c r="BL2292" t="s">
        <v>83</v>
      </c>
      <c r="BM2292" t="s">
        <v>1282</v>
      </c>
      <c r="BS2292">
        <v>0</v>
      </c>
      <c r="BT2292">
        <v>0</v>
      </c>
      <c r="BU2292">
        <v>0</v>
      </c>
      <c r="BV2292">
        <v>0</v>
      </c>
      <c r="BX2292" t="s">
        <v>95</v>
      </c>
      <c r="BY2292" t="e">
        <v>#N/A</v>
      </c>
    </row>
    <row r="2293" spans="1:77" x14ac:dyDescent="0.2">
      <c r="A2293" t="s">
        <v>13174</v>
      </c>
      <c r="B2293" t="str">
        <f t="shared" si="35"/>
        <v>De Haan FD Groep - Missed charges QTY of - 2 - Power BI Pro [New Commerce Experience]</v>
      </c>
      <c r="C2293">
        <v>909085</v>
      </c>
      <c r="D2293" t="s">
        <v>7042</v>
      </c>
      <c r="E2293">
        <v>1478945</v>
      </c>
      <c r="F2293" t="s">
        <v>7043</v>
      </c>
      <c r="G2293">
        <v>13917487</v>
      </c>
      <c r="H2293" t="s">
        <v>80</v>
      </c>
      <c r="I2293" s="1">
        <v>45626</v>
      </c>
      <c r="J2293" s="1">
        <v>45626</v>
      </c>
      <c r="K2293" s="1">
        <v>45626</v>
      </c>
      <c r="L2293" s="1">
        <v>45655</v>
      </c>
      <c r="M2293" s="1" t="s">
        <v>81</v>
      </c>
      <c r="N2293">
        <v>2</v>
      </c>
      <c r="O2293" t="s">
        <v>82</v>
      </c>
      <c r="P2293" t="s">
        <v>83</v>
      </c>
      <c r="Q2293" t="s">
        <v>153</v>
      </c>
      <c r="R2293" t="s">
        <v>154</v>
      </c>
      <c r="T2293" t="s">
        <v>86</v>
      </c>
      <c r="U2293" t="s">
        <v>87</v>
      </c>
      <c r="V2293">
        <v>9.4</v>
      </c>
      <c r="W2293">
        <v>18.8</v>
      </c>
      <c r="X2293">
        <v>8.08</v>
      </c>
      <c r="Y2293">
        <v>16.16</v>
      </c>
      <c r="Z2293" t="s">
        <v>88</v>
      </c>
      <c r="AA2293" t="s">
        <v>89</v>
      </c>
      <c r="AB2293">
        <v>24125650</v>
      </c>
      <c r="AD2293">
        <v>6558</v>
      </c>
      <c r="AE2293" t="s">
        <v>154</v>
      </c>
      <c r="AF2293">
        <v>0</v>
      </c>
      <c r="AG2293">
        <v>0</v>
      </c>
      <c r="AH2293" t="s">
        <v>89</v>
      </c>
      <c r="AI2293">
        <v>0</v>
      </c>
      <c r="AL2293" t="s">
        <v>127</v>
      </c>
      <c r="AO2293" s="1">
        <v>45627</v>
      </c>
      <c r="AP2293">
        <v>51887883</v>
      </c>
      <c r="AR2293">
        <v>2191414837</v>
      </c>
      <c r="AV2293" s="2" t="s">
        <v>7044</v>
      </c>
      <c r="AW2293" s="2" t="s">
        <v>92</v>
      </c>
      <c r="AX2293" t="b">
        <v>0</v>
      </c>
      <c r="AY2293">
        <v>7.52</v>
      </c>
      <c r="AZ2293">
        <v>15.04</v>
      </c>
      <c r="BA2293">
        <v>-1</v>
      </c>
      <c r="BB2293">
        <v>-1</v>
      </c>
      <c r="BC2293">
        <v>16.16</v>
      </c>
      <c r="BD2293">
        <v>18.8</v>
      </c>
      <c r="BE2293">
        <v>0</v>
      </c>
      <c r="BF2293">
        <v>0</v>
      </c>
      <c r="BG2293" t="s">
        <v>89</v>
      </c>
      <c r="BH2293">
        <v>0</v>
      </c>
      <c r="BI2293" t="s">
        <v>89</v>
      </c>
      <c r="BJ2293" t="s">
        <v>89</v>
      </c>
      <c r="BK2293" t="s">
        <v>7045</v>
      </c>
      <c r="BL2293" t="s">
        <v>94</v>
      </c>
      <c r="BM2293" t="s">
        <v>154</v>
      </c>
      <c r="BS2293">
        <v>0</v>
      </c>
      <c r="BT2293">
        <v>0</v>
      </c>
      <c r="BU2293">
        <v>0</v>
      </c>
      <c r="BV2293">
        <v>0</v>
      </c>
      <c r="BX2293" t="s">
        <v>95</v>
      </c>
      <c r="BY2293" t="e">
        <v>#N/A</v>
      </c>
    </row>
    <row r="2294" spans="1:77" x14ac:dyDescent="0.2">
      <c r="A2294" t="s">
        <v>13175</v>
      </c>
      <c r="B2294" t="str">
        <f t="shared" si="35"/>
        <v>Proper Management - Missed charges QTY of - 2 - Exchange Online (Plan 2) [New Commerce Experience]</v>
      </c>
      <c r="C2294">
        <v>880769</v>
      </c>
      <c r="D2294" t="s">
        <v>7046</v>
      </c>
      <c r="E2294">
        <v>1291652</v>
      </c>
      <c r="F2294" t="s">
        <v>7047</v>
      </c>
      <c r="G2294">
        <v>13901796</v>
      </c>
      <c r="H2294" t="s">
        <v>80</v>
      </c>
      <c r="I2294" s="1">
        <v>45626</v>
      </c>
      <c r="J2294" s="1">
        <v>45626</v>
      </c>
      <c r="K2294" s="1">
        <v>45626</v>
      </c>
      <c r="L2294" s="1">
        <v>45655</v>
      </c>
      <c r="M2294" s="1" t="s">
        <v>81</v>
      </c>
      <c r="N2294">
        <v>2</v>
      </c>
      <c r="O2294" t="s">
        <v>82</v>
      </c>
      <c r="P2294" t="s">
        <v>83</v>
      </c>
      <c r="Q2294" t="s">
        <v>176</v>
      </c>
      <c r="R2294" t="s">
        <v>177</v>
      </c>
      <c r="T2294" t="s">
        <v>86</v>
      </c>
      <c r="U2294" t="s">
        <v>87</v>
      </c>
      <c r="V2294">
        <v>8</v>
      </c>
      <c r="W2294">
        <v>16</v>
      </c>
      <c r="X2294">
        <v>6.72</v>
      </c>
      <c r="Y2294">
        <v>13.44</v>
      </c>
      <c r="Z2294" t="s">
        <v>88</v>
      </c>
      <c r="AA2294" t="s">
        <v>89</v>
      </c>
      <c r="AB2294">
        <v>24108388</v>
      </c>
      <c r="AD2294">
        <v>6524</v>
      </c>
      <c r="AE2294" t="s">
        <v>177</v>
      </c>
      <c r="AF2294">
        <v>0</v>
      </c>
      <c r="AG2294">
        <v>0</v>
      </c>
      <c r="AH2294" t="s">
        <v>89</v>
      </c>
      <c r="AI2294">
        <v>0</v>
      </c>
      <c r="AL2294" t="s">
        <v>90</v>
      </c>
      <c r="AO2294" s="1">
        <v>45627</v>
      </c>
      <c r="AP2294">
        <v>51870245</v>
      </c>
      <c r="AR2294">
        <v>2189458710</v>
      </c>
      <c r="AV2294" s="2" t="s">
        <v>7048</v>
      </c>
      <c r="AW2294" s="2" t="s">
        <v>117</v>
      </c>
      <c r="AX2294" t="b">
        <v>0</v>
      </c>
      <c r="AY2294">
        <v>6.4</v>
      </c>
      <c r="AZ2294">
        <v>12.8</v>
      </c>
      <c r="BA2294">
        <v>-1</v>
      </c>
      <c r="BB2294">
        <v>-1</v>
      </c>
      <c r="BC2294">
        <v>13.44</v>
      </c>
      <c r="BD2294">
        <v>16</v>
      </c>
      <c r="BE2294">
        <v>0</v>
      </c>
      <c r="BF2294">
        <v>0</v>
      </c>
      <c r="BG2294" t="s">
        <v>89</v>
      </c>
      <c r="BH2294">
        <v>0</v>
      </c>
      <c r="BI2294" t="s">
        <v>89</v>
      </c>
      <c r="BJ2294" t="s">
        <v>89</v>
      </c>
      <c r="BK2294" t="s">
        <v>7049</v>
      </c>
      <c r="BL2294" t="s">
        <v>94</v>
      </c>
      <c r="BM2294" t="s">
        <v>177</v>
      </c>
      <c r="BS2294">
        <v>0</v>
      </c>
      <c r="BT2294">
        <v>0</v>
      </c>
      <c r="BU2294">
        <v>0</v>
      </c>
      <c r="BV2294">
        <v>0</v>
      </c>
      <c r="BX2294" t="s">
        <v>95</v>
      </c>
      <c r="BY2294" t="e">
        <v>#N/A</v>
      </c>
    </row>
    <row r="2295" spans="1:77" x14ac:dyDescent="0.2">
      <c r="A2295" t="s">
        <v>11375</v>
      </c>
      <c r="B2295" t="str">
        <f t="shared" si="35"/>
        <v>TechnologyAdvice - Missed charges QTY of - 200 - Microsoft Intune Plan 1 Device [New Commerce Experience]</v>
      </c>
      <c r="C2295">
        <v>880769</v>
      </c>
      <c r="D2295" t="s">
        <v>7046</v>
      </c>
      <c r="E2295">
        <v>1020766</v>
      </c>
      <c r="F2295" t="s">
        <v>7050</v>
      </c>
      <c r="G2295">
        <v>13916174</v>
      </c>
      <c r="H2295" t="s">
        <v>80</v>
      </c>
      <c r="I2295" s="1">
        <v>45626</v>
      </c>
      <c r="J2295" s="1">
        <v>45626</v>
      </c>
      <c r="K2295" s="1">
        <v>45626</v>
      </c>
      <c r="L2295" s="1">
        <v>45655</v>
      </c>
      <c r="M2295" s="1" t="s">
        <v>81</v>
      </c>
      <c r="N2295">
        <v>200</v>
      </c>
      <c r="O2295" t="s">
        <v>82</v>
      </c>
      <c r="P2295" t="s">
        <v>83</v>
      </c>
      <c r="Q2295" t="s">
        <v>5890</v>
      </c>
      <c r="R2295" t="s">
        <v>5891</v>
      </c>
      <c r="T2295" t="s">
        <v>86</v>
      </c>
      <c r="U2295" t="s">
        <v>87</v>
      </c>
      <c r="V2295">
        <v>2.57</v>
      </c>
      <c r="W2295">
        <v>514</v>
      </c>
      <c r="X2295">
        <v>2.27</v>
      </c>
      <c r="Y2295">
        <v>454</v>
      </c>
      <c r="Z2295" t="s">
        <v>88</v>
      </c>
      <c r="AA2295" t="s">
        <v>89</v>
      </c>
      <c r="AB2295">
        <v>24124097</v>
      </c>
      <c r="AD2295">
        <v>6530</v>
      </c>
      <c r="AE2295" t="s">
        <v>5891</v>
      </c>
      <c r="AF2295">
        <v>0</v>
      </c>
      <c r="AG2295">
        <v>0</v>
      </c>
      <c r="AH2295" t="s">
        <v>89</v>
      </c>
      <c r="AI2295">
        <v>0</v>
      </c>
      <c r="AL2295" t="s">
        <v>90</v>
      </c>
      <c r="AO2295" s="1">
        <v>45627</v>
      </c>
      <c r="AP2295">
        <v>51886272</v>
      </c>
      <c r="AR2295">
        <v>2189458708</v>
      </c>
      <c r="AV2295" s="2" t="s">
        <v>7048</v>
      </c>
      <c r="AW2295" s="2" t="s">
        <v>117</v>
      </c>
      <c r="AX2295" t="b">
        <v>0</v>
      </c>
      <c r="AY2295">
        <v>2.16</v>
      </c>
      <c r="AZ2295">
        <v>432</v>
      </c>
      <c r="BA2295">
        <v>-1</v>
      </c>
      <c r="BB2295">
        <v>-1</v>
      </c>
      <c r="BC2295">
        <v>454</v>
      </c>
      <c r="BD2295">
        <v>514</v>
      </c>
      <c r="BE2295">
        <v>0</v>
      </c>
      <c r="BF2295">
        <v>0</v>
      </c>
      <c r="BG2295" t="s">
        <v>89</v>
      </c>
      <c r="BH2295">
        <v>0</v>
      </c>
      <c r="BI2295" t="s">
        <v>89</v>
      </c>
      <c r="BJ2295" t="s">
        <v>89</v>
      </c>
      <c r="BK2295" t="s">
        <v>7051</v>
      </c>
      <c r="BL2295" t="s">
        <v>94</v>
      </c>
      <c r="BM2295" t="s">
        <v>5891</v>
      </c>
      <c r="BS2295">
        <v>0</v>
      </c>
      <c r="BT2295">
        <v>0</v>
      </c>
      <c r="BU2295">
        <v>0</v>
      </c>
      <c r="BV2295">
        <v>0</v>
      </c>
      <c r="BX2295" t="s">
        <v>95</v>
      </c>
      <c r="BY2295" t="e">
        <v>#N/A</v>
      </c>
    </row>
    <row r="2296" spans="1:77" x14ac:dyDescent="0.2">
      <c r="A2296" t="s">
        <v>13176</v>
      </c>
      <c r="B2296" t="str">
        <f t="shared" si="35"/>
        <v>Jewell Mechanical - Missed charges QTY of - 57 - Microsoft Defender for Office 365 (Plan 1) [New Commerce Experience]</v>
      </c>
      <c r="C2296">
        <v>880769</v>
      </c>
      <c r="D2296" t="s">
        <v>7046</v>
      </c>
      <c r="E2296">
        <v>1169280</v>
      </c>
      <c r="F2296" t="s">
        <v>7052</v>
      </c>
      <c r="G2296">
        <v>13950149</v>
      </c>
      <c r="H2296" t="s">
        <v>80</v>
      </c>
      <c r="I2296" s="1">
        <v>45627</v>
      </c>
      <c r="J2296" s="1">
        <v>45627</v>
      </c>
      <c r="K2296" s="1">
        <v>45627</v>
      </c>
      <c r="L2296" s="1">
        <v>45657</v>
      </c>
      <c r="M2296" s="1" t="s">
        <v>81</v>
      </c>
      <c r="N2296">
        <v>57</v>
      </c>
      <c r="O2296" t="s">
        <v>82</v>
      </c>
      <c r="P2296" t="s">
        <v>83</v>
      </c>
      <c r="Q2296" t="s">
        <v>314</v>
      </c>
      <c r="R2296" t="s">
        <v>315</v>
      </c>
      <c r="T2296" t="s">
        <v>86</v>
      </c>
      <c r="U2296" t="s">
        <v>87</v>
      </c>
      <c r="V2296">
        <v>2</v>
      </c>
      <c r="W2296">
        <v>114</v>
      </c>
      <c r="X2296">
        <v>1.68</v>
      </c>
      <c r="Y2296">
        <v>95.76</v>
      </c>
      <c r="Z2296" t="s">
        <v>88</v>
      </c>
      <c r="AA2296" t="s">
        <v>89</v>
      </c>
      <c r="AB2296">
        <v>24303091</v>
      </c>
      <c r="AD2296">
        <v>6478</v>
      </c>
      <c r="AE2296" t="s">
        <v>315</v>
      </c>
      <c r="AF2296">
        <v>0</v>
      </c>
      <c r="AG2296">
        <v>0</v>
      </c>
      <c r="AH2296" t="s">
        <v>89</v>
      </c>
      <c r="AI2296">
        <v>0</v>
      </c>
      <c r="AL2296" t="s">
        <v>90</v>
      </c>
      <c r="AO2296" s="1">
        <v>45627</v>
      </c>
      <c r="AP2296">
        <v>52088234</v>
      </c>
      <c r="AR2296">
        <v>2189458709</v>
      </c>
      <c r="AV2296" s="2" t="s">
        <v>7048</v>
      </c>
      <c r="AW2296" s="2" t="s">
        <v>117</v>
      </c>
      <c r="AX2296" t="b">
        <v>0</v>
      </c>
      <c r="AY2296">
        <v>1.6</v>
      </c>
      <c r="AZ2296">
        <v>91.2</v>
      </c>
      <c r="BA2296">
        <v>-1</v>
      </c>
      <c r="BB2296">
        <v>-1</v>
      </c>
      <c r="BC2296">
        <v>95.76</v>
      </c>
      <c r="BD2296">
        <v>114</v>
      </c>
      <c r="BE2296">
        <v>0</v>
      </c>
      <c r="BF2296">
        <v>0</v>
      </c>
      <c r="BG2296" t="s">
        <v>89</v>
      </c>
      <c r="BH2296">
        <v>0</v>
      </c>
      <c r="BI2296" t="s">
        <v>89</v>
      </c>
      <c r="BJ2296" t="s">
        <v>89</v>
      </c>
      <c r="BK2296" t="s">
        <v>7053</v>
      </c>
      <c r="BL2296" t="s">
        <v>94</v>
      </c>
      <c r="BM2296" t="s">
        <v>315</v>
      </c>
      <c r="BS2296">
        <v>0</v>
      </c>
      <c r="BT2296">
        <v>0</v>
      </c>
      <c r="BU2296">
        <v>0</v>
      </c>
      <c r="BV2296">
        <v>0</v>
      </c>
      <c r="BX2296" t="s">
        <v>95</v>
      </c>
      <c r="BY2296" t="e">
        <v>#N/A</v>
      </c>
    </row>
    <row r="2297" spans="1:77" x14ac:dyDescent="0.2">
      <c r="A2297" t="s">
        <v>13177</v>
      </c>
      <c r="B2297" t="str">
        <f t="shared" si="35"/>
        <v>Colarelli Construction - Missed charges QTY of - 6 - Office 365 E3 [New Commerce Experience]</v>
      </c>
      <c r="C2297">
        <v>883329</v>
      </c>
      <c r="D2297" t="s">
        <v>7054</v>
      </c>
      <c r="E2297">
        <v>1472720</v>
      </c>
      <c r="F2297" t="s">
        <v>7055</v>
      </c>
      <c r="G2297">
        <v>14418386</v>
      </c>
      <c r="H2297" t="s">
        <v>80</v>
      </c>
      <c r="I2297" s="1">
        <v>45626</v>
      </c>
      <c r="J2297" s="1">
        <v>45626</v>
      </c>
      <c r="K2297" s="1">
        <v>45626</v>
      </c>
      <c r="L2297" s="1">
        <v>45655</v>
      </c>
      <c r="M2297" s="1" t="s">
        <v>81</v>
      </c>
      <c r="N2297">
        <v>6</v>
      </c>
      <c r="O2297" t="s">
        <v>82</v>
      </c>
      <c r="P2297" t="s">
        <v>83</v>
      </c>
      <c r="Q2297" t="s">
        <v>171</v>
      </c>
      <c r="R2297" t="s">
        <v>172</v>
      </c>
      <c r="T2297" t="s">
        <v>86</v>
      </c>
      <c r="U2297" t="s">
        <v>87</v>
      </c>
      <c r="V2297">
        <v>27.6</v>
      </c>
      <c r="W2297">
        <v>165.6</v>
      </c>
      <c r="X2297">
        <v>23.18</v>
      </c>
      <c r="Y2297">
        <v>139.08000000000001</v>
      </c>
      <c r="Z2297" t="s">
        <v>88</v>
      </c>
      <c r="AA2297" t="s">
        <v>89</v>
      </c>
      <c r="AB2297">
        <v>24935520</v>
      </c>
      <c r="AD2297">
        <v>6534</v>
      </c>
      <c r="AE2297" t="s">
        <v>172</v>
      </c>
      <c r="AF2297">
        <v>0</v>
      </c>
      <c r="AG2297">
        <v>0</v>
      </c>
      <c r="AH2297" t="s">
        <v>89</v>
      </c>
      <c r="AI2297">
        <v>0</v>
      </c>
      <c r="AL2297" t="s">
        <v>90</v>
      </c>
      <c r="AO2297" s="1">
        <v>45627</v>
      </c>
      <c r="AP2297">
        <v>53580522</v>
      </c>
      <c r="AR2297">
        <v>2189739646</v>
      </c>
      <c r="AV2297" s="2" t="s">
        <v>7056</v>
      </c>
      <c r="AW2297" s="2" t="s">
        <v>117</v>
      </c>
      <c r="AX2297" t="b">
        <v>0</v>
      </c>
      <c r="AY2297">
        <v>22.08</v>
      </c>
      <c r="AZ2297">
        <v>132.47999999999999</v>
      </c>
      <c r="BA2297">
        <v>-1</v>
      </c>
      <c r="BB2297">
        <v>-1</v>
      </c>
      <c r="BC2297">
        <v>139.08000000000001</v>
      </c>
      <c r="BD2297">
        <v>165.6</v>
      </c>
      <c r="BE2297">
        <v>0</v>
      </c>
      <c r="BF2297">
        <v>0</v>
      </c>
      <c r="BG2297" t="s">
        <v>89</v>
      </c>
      <c r="BH2297">
        <v>0</v>
      </c>
      <c r="BI2297" t="s">
        <v>89</v>
      </c>
      <c r="BJ2297" t="s">
        <v>89</v>
      </c>
      <c r="BK2297" t="s">
        <v>7057</v>
      </c>
      <c r="BL2297" t="s">
        <v>83</v>
      </c>
      <c r="BM2297" t="s">
        <v>172</v>
      </c>
      <c r="BS2297">
        <v>0</v>
      </c>
      <c r="BT2297">
        <v>0</v>
      </c>
      <c r="BU2297">
        <v>0</v>
      </c>
      <c r="BV2297">
        <v>0</v>
      </c>
      <c r="BX2297" t="s">
        <v>95</v>
      </c>
      <c r="BY2297" t="e">
        <v>#N/A</v>
      </c>
    </row>
    <row r="2298" spans="1:77" x14ac:dyDescent="0.2">
      <c r="A2298" t="s">
        <v>13178</v>
      </c>
      <c r="B2298" t="str">
        <f t="shared" si="35"/>
        <v>Sand Creek Custom Wear - Missed charges QTY of - 11 - Microsoft 365 Business Standard [New Commerce Experience]</v>
      </c>
      <c r="C2298">
        <v>885003</v>
      </c>
      <c r="D2298" t="s">
        <v>7058</v>
      </c>
      <c r="E2298">
        <v>1244719</v>
      </c>
      <c r="F2298" t="s">
        <v>7059</v>
      </c>
      <c r="G2298">
        <v>14416472</v>
      </c>
      <c r="H2298" t="s">
        <v>80</v>
      </c>
      <c r="I2298" s="1">
        <v>45626</v>
      </c>
      <c r="J2298" s="1">
        <v>45626</v>
      </c>
      <c r="K2298" s="1">
        <v>45626</v>
      </c>
      <c r="L2298" s="1">
        <v>45655</v>
      </c>
      <c r="M2298" s="1" t="s">
        <v>81</v>
      </c>
      <c r="N2298">
        <v>11</v>
      </c>
      <c r="O2298" t="s">
        <v>82</v>
      </c>
      <c r="P2298" t="s">
        <v>83</v>
      </c>
      <c r="Q2298" t="s">
        <v>84</v>
      </c>
      <c r="R2298" t="s">
        <v>85</v>
      </c>
      <c r="T2298" t="s">
        <v>86</v>
      </c>
      <c r="U2298" t="s">
        <v>87</v>
      </c>
      <c r="V2298">
        <v>15</v>
      </c>
      <c r="W2298">
        <v>165</v>
      </c>
      <c r="X2298">
        <v>12.6</v>
      </c>
      <c r="Y2298">
        <v>138.6</v>
      </c>
      <c r="Z2298" t="s">
        <v>88</v>
      </c>
      <c r="AA2298" t="s">
        <v>89</v>
      </c>
      <c r="AB2298">
        <v>24933556</v>
      </c>
      <c r="AD2298">
        <v>6448</v>
      </c>
      <c r="AE2298" t="s">
        <v>85</v>
      </c>
      <c r="AF2298">
        <v>0</v>
      </c>
      <c r="AG2298">
        <v>0</v>
      </c>
      <c r="AH2298" t="s">
        <v>89</v>
      </c>
      <c r="AI2298">
        <v>0</v>
      </c>
      <c r="AL2298" t="s">
        <v>90</v>
      </c>
      <c r="AO2298" s="1">
        <v>45627</v>
      </c>
      <c r="AP2298">
        <v>53578552</v>
      </c>
      <c r="AR2298">
        <v>2189959957</v>
      </c>
      <c r="AV2298" s="2" t="s">
        <v>1405</v>
      </c>
      <c r="AW2298" s="2" t="s">
        <v>117</v>
      </c>
      <c r="AX2298" t="b">
        <v>0</v>
      </c>
      <c r="AY2298">
        <v>12</v>
      </c>
      <c r="AZ2298">
        <v>132</v>
      </c>
      <c r="BA2298">
        <v>-1</v>
      </c>
      <c r="BB2298">
        <v>-1</v>
      </c>
      <c r="BC2298">
        <v>138.6</v>
      </c>
      <c r="BD2298">
        <v>165</v>
      </c>
      <c r="BE2298">
        <v>0</v>
      </c>
      <c r="BF2298">
        <v>0</v>
      </c>
      <c r="BG2298" t="s">
        <v>89</v>
      </c>
      <c r="BH2298">
        <v>0</v>
      </c>
      <c r="BI2298" t="s">
        <v>89</v>
      </c>
      <c r="BJ2298" t="s">
        <v>89</v>
      </c>
      <c r="BK2298" t="s">
        <v>7060</v>
      </c>
      <c r="BL2298" t="s">
        <v>83</v>
      </c>
      <c r="BM2298" t="s">
        <v>85</v>
      </c>
      <c r="BS2298">
        <v>0</v>
      </c>
      <c r="BT2298">
        <v>0</v>
      </c>
      <c r="BU2298">
        <v>0</v>
      </c>
      <c r="BV2298">
        <v>0</v>
      </c>
      <c r="BX2298" t="s">
        <v>95</v>
      </c>
      <c r="BY2298" t="e">
        <v>#N/A</v>
      </c>
    </row>
    <row r="2299" spans="1:77" x14ac:dyDescent="0.2">
      <c r="A2299" t="s">
        <v>13179</v>
      </c>
      <c r="B2299" t="str">
        <f t="shared" si="35"/>
        <v>Bryant Commercial Real Estate - Missed charges QTY of - 7 - Microsoft 365 Business Standard [New Commerce Experience]</v>
      </c>
      <c r="C2299">
        <v>914175</v>
      </c>
      <c r="D2299" t="s">
        <v>7061</v>
      </c>
      <c r="E2299">
        <v>1587961</v>
      </c>
      <c r="F2299" t="s">
        <v>7062</v>
      </c>
      <c r="G2299">
        <v>13933736</v>
      </c>
      <c r="H2299" t="s">
        <v>80</v>
      </c>
      <c r="I2299" s="1">
        <v>45627</v>
      </c>
      <c r="J2299" s="1">
        <v>45627</v>
      </c>
      <c r="K2299" s="1">
        <v>45627</v>
      </c>
      <c r="L2299" s="1">
        <v>45657</v>
      </c>
      <c r="M2299" s="1" t="s">
        <v>81</v>
      </c>
      <c r="N2299">
        <v>7</v>
      </c>
      <c r="O2299" t="s">
        <v>82</v>
      </c>
      <c r="P2299" t="s">
        <v>83</v>
      </c>
      <c r="Q2299" t="s">
        <v>84</v>
      </c>
      <c r="R2299" t="s">
        <v>85</v>
      </c>
      <c r="T2299" t="s">
        <v>86</v>
      </c>
      <c r="U2299" t="s">
        <v>87</v>
      </c>
      <c r="V2299">
        <v>12.5</v>
      </c>
      <c r="W2299">
        <v>87.5</v>
      </c>
      <c r="X2299">
        <v>11</v>
      </c>
      <c r="Y2299">
        <v>77</v>
      </c>
      <c r="Z2299" t="s">
        <v>88</v>
      </c>
      <c r="AA2299" t="s">
        <v>89</v>
      </c>
      <c r="AB2299">
        <v>24142524</v>
      </c>
      <c r="AD2299">
        <v>6448</v>
      </c>
      <c r="AE2299" t="s">
        <v>85</v>
      </c>
      <c r="AF2299">
        <v>0</v>
      </c>
      <c r="AG2299">
        <v>0</v>
      </c>
      <c r="AH2299" t="s">
        <v>89</v>
      </c>
      <c r="AI2299">
        <v>0</v>
      </c>
      <c r="AL2299" t="s">
        <v>90</v>
      </c>
      <c r="AO2299" s="1">
        <v>45627</v>
      </c>
      <c r="AP2299">
        <v>51905178</v>
      </c>
      <c r="AR2299">
        <v>2191497767</v>
      </c>
      <c r="AV2299" s="2" t="s">
        <v>7063</v>
      </c>
      <c r="AW2299" s="2" t="s">
        <v>92</v>
      </c>
      <c r="AX2299" t="b">
        <v>0</v>
      </c>
      <c r="AY2299">
        <v>10</v>
      </c>
      <c r="AZ2299">
        <v>70</v>
      </c>
      <c r="BA2299">
        <v>-1</v>
      </c>
      <c r="BB2299">
        <v>-1</v>
      </c>
      <c r="BC2299">
        <v>77</v>
      </c>
      <c r="BD2299">
        <v>87.5</v>
      </c>
      <c r="BE2299">
        <v>0</v>
      </c>
      <c r="BF2299">
        <v>0</v>
      </c>
      <c r="BG2299" t="s">
        <v>89</v>
      </c>
      <c r="BH2299">
        <v>0</v>
      </c>
      <c r="BI2299" t="s">
        <v>89</v>
      </c>
      <c r="BJ2299" t="s">
        <v>89</v>
      </c>
      <c r="BK2299" t="s">
        <v>7064</v>
      </c>
      <c r="BL2299" t="s">
        <v>94</v>
      </c>
      <c r="BM2299" t="s">
        <v>85</v>
      </c>
      <c r="BS2299">
        <v>0</v>
      </c>
      <c r="BT2299">
        <v>0</v>
      </c>
      <c r="BU2299">
        <v>0</v>
      </c>
      <c r="BV2299">
        <v>0</v>
      </c>
      <c r="BX2299" t="s">
        <v>95</v>
      </c>
      <c r="BY2299" t="e">
        <v>#N/A</v>
      </c>
    </row>
    <row r="2300" spans="1:77" x14ac:dyDescent="0.2">
      <c r="A2300" t="s">
        <v>13180</v>
      </c>
      <c r="B2300" t="str">
        <f t="shared" si="35"/>
        <v>Bryant Commercial Real Estate - Missed charges QTY of - 1 - Office 365 E3 [New Commerce Experience]</v>
      </c>
      <c r="C2300">
        <v>914175</v>
      </c>
      <c r="D2300" t="s">
        <v>7061</v>
      </c>
      <c r="E2300">
        <v>1587961</v>
      </c>
      <c r="F2300" t="s">
        <v>7062</v>
      </c>
      <c r="G2300">
        <v>13958069</v>
      </c>
      <c r="H2300" t="s">
        <v>80</v>
      </c>
      <c r="I2300" s="1">
        <v>45627</v>
      </c>
      <c r="J2300" s="1">
        <v>45627</v>
      </c>
      <c r="K2300" s="1">
        <v>45627</v>
      </c>
      <c r="L2300" s="1">
        <v>45657</v>
      </c>
      <c r="M2300" s="1" t="s">
        <v>81</v>
      </c>
      <c r="N2300">
        <v>1</v>
      </c>
      <c r="O2300" t="s">
        <v>82</v>
      </c>
      <c r="P2300" t="s">
        <v>83</v>
      </c>
      <c r="Q2300" t="s">
        <v>171</v>
      </c>
      <c r="R2300" t="s">
        <v>172</v>
      </c>
      <c r="T2300" t="s">
        <v>86</v>
      </c>
      <c r="U2300" t="s">
        <v>87</v>
      </c>
      <c r="V2300">
        <v>23</v>
      </c>
      <c r="W2300">
        <v>23</v>
      </c>
      <c r="X2300">
        <v>20.239999999999998</v>
      </c>
      <c r="Y2300">
        <v>20.239999999999998</v>
      </c>
      <c r="Z2300" t="s">
        <v>88</v>
      </c>
      <c r="AA2300" t="s">
        <v>89</v>
      </c>
      <c r="AB2300">
        <v>24311538</v>
      </c>
      <c r="AD2300">
        <v>6534</v>
      </c>
      <c r="AE2300" t="s">
        <v>172</v>
      </c>
      <c r="AF2300">
        <v>0</v>
      </c>
      <c r="AG2300">
        <v>0</v>
      </c>
      <c r="AH2300" t="s">
        <v>89</v>
      </c>
      <c r="AI2300">
        <v>0</v>
      </c>
      <c r="AL2300" t="s">
        <v>90</v>
      </c>
      <c r="AO2300" s="1">
        <v>45627</v>
      </c>
      <c r="AP2300">
        <v>52097171</v>
      </c>
      <c r="AR2300">
        <v>2191497768</v>
      </c>
      <c r="AV2300" s="2" t="s">
        <v>7063</v>
      </c>
      <c r="AW2300" s="2" t="s">
        <v>92</v>
      </c>
      <c r="AX2300" t="b">
        <v>0</v>
      </c>
      <c r="AY2300">
        <v>18.399999999999999</v>
      </c>
      <c r="AZ2300">
        <v>18.399999999999999</v>
      </c>
      <c r="BA2300">
        <v>-1</v>
      </c>
      <c r="BB2300">
        <v>-1</v>
      </c>
      <c r="BC2300">
        <v>20.239999999999998</v>
      </c>
      <c r="BD2300">
        <v>23</v>
      </c>
      <c r="BE2300">
        <v>0</v>
      </c>
      <c r="BF2300">
        <v>0</v>
      </c>
      <c r="BG2300" t="s">
        <v>89</v>
      </c>
      <c r="BH2300">
        <v>0</v>
      </c>
      <c r="BI2300" t="s">
        <v>89</v>
      </c>
      <c r="BJ2300" t="s">
        <v>89</v>
      </c>
      <c r="BK2300" t="s">
        <v>7065</v>
      </c>
      <c r="BL2300" t="s">
        <v>94</v>
      </c>
      <c r="BM2300" t="s">
        <v>172</v>
      </c>
      <c r="BS2300">
        <v>0</v>
      </c>
      <c r="BT2300">
        <v>0</v>
      </c>
      <c r="BU2300">
        <v>0</v>
      </c>
      <c r="BV2300">
        <v>0</v>
      </c>
      <c r="BX2300" t="s">
        <v>95</v>
      </c>
      <c r="BY2300" t="e">
        <v>#N/A</v>
      </c>
    </row>
    <row r="2301" spans="1:77" x14ac:dyDescent="0.2">
      <c r="A2301" t="s">
        <v>13181</v>
      </c>
      <c r="B2301" t="str">
        <f t="shared" si="35"/>
        <v>Innovative Insurance Advisors - Missed charges QTY of - 5 - Enterprise Mobility + Security E5 [New Commerce Experience]</v>
      </c>
      <c r="C2301">
        <v>886720</v>
      </c>
      <c r="D2301" t="s">
        <v>7066</v>
      </c>
      <c r="E2301">
        <v>1363844</v>
      </c>
      <c r="F2301" t="s">
        <v>7067</v>
      </c>
      <c r="G2301">
        <v>14413583</v>
      </c>
      <c r="H2301" t="s">
        <v>80</v>
      </c>
      <c r="I2301" s="1">
        <v>45626</v>
      </c>
      <c r="J2301" s="1">
        <v>45626</v>
      </c>
      <c r="K2301" s="1">
        <v>45626</v>
      </c>
      <c r="L2301" s="1">
        <v>45655</v>
      </c>
      <c r="M2301" s="1" t="s">
        <v>81</v>
      </c>
      <c r="N2301">
        <v>5</v>
      </c>
      <c r="O2301" t="s">
        <v>82</v>
      </c>
      <c r="P2301" t="s">
        <v>83</v>
      </c>
      <c r="Q2301" t="s">
        <v>672</v>
      </c>
      <c r="R2301" t="s">
        <v>673</v>
      </c>
      <c r="T2301" t="s">
        <v>86</v>
      </c>
      <c r="U2301" t="s">
        <v>87</v>
      </c>
      <c r="V2301">
        <v>19.68</v>
      </c>
      <c r="W2301">
        <v>98.4</v>
      </c>
      <c r="X2301">
        <v>17.32</v>
      </c>
      <c r="Y2301">
        <v>86.6</v>
      </c>
      <c r="Z2301" t="s">
        <v>88</v>
      </c>
      <c r="AA2301" t="s">
        <v>89</v>
      </c>
      <c r="AB2301">
        <v>24930659</v>
      </c>
      <c r="AD2301">
        <v>6522</v>
      </c>
      <c r="AE2301" t="s">
        <v>673</v>
      </c>
      <c r="AF2301">
        <v>0</v>
      </c>
      <c r="AG2301">
        <v>0</v>
      </c>
      <c r="AH2301" t="s">
        <v>89</v>
      </c>
      <c r="AI2301">
        <v>0</v>
      </c>
      <c r="AL2301" t="s">
        <v>90</v>
      </c>
      <c r="AO2301" s="1">
        <v>45627</v>
      </c>
      <c r="AP2301">
        <v>53575654</v>
      </c>
      <c r="AR2301">
        <v>2190174860</v>
      </c>
      <c r="AV2301" s="2" t="s">
        <v>7068</v>
      </c>
      <c r="AW2301" s="2" t="s">
        <v>102</v>
      </c>
      <c r="AX2301" t="b">
        <v>0</v>
      </c>
      <c r="AY2301">
        <v>15.74</v>
      </c>
      <c r="AZ2301">
        <v>78.7</v>
      </c>
      <c r="BA2301">
        <v>-1</v>
      </c>
      <c r="BB2301">
        <v>-1</v>
      </c>
      <c r="BC2301">
        <v>86.6</v>
      </c>
      <c r="BD2301">
        <v>98.4</v>
      </c>
      <c r="BE2301">
        <v>0</v>
      </c>
      <c r="BF2301">
        <v>0</v>
      </c>
      <c r="BG2301" t="s">
        <v>89</v>
      </c>
      <c r="BH2301">
        <v>0</v>
      </c>
      <c r="BI2301" t="s">
        <v>89</v>
      </c>
      <c r="BJ2301" t="s">
        <v>89</v>
      </c>
      <c r="BK2301" t="s">
        <v>7069</v>
      </c>
      <c r="BL2301" t="s">
        <v>83</v>
      </c>
      <c r="BM2301" t="s">
        <v>673</v>
      </c>
      <c r="BS2301">
        <v>0</v>
      </c>
      <c r="BT2301">
        <v>0</v>
      </c>
      <c r="BU2301">
        <v>0</v>
      </c>
      <c r="BV2301">
        <v>0</v>
      </c>
      <c r="BX2301" t="s">
        <v>95</v>
      </c>
      <c r="BY2301" t="e">
        <v>#N/A</v>
      </c>
    </row>
    <row r="2302" spans="1:77" x14ac:dyDescent="0.2">
      <c r="A2302" t="s">
        <v>13182</v>
      </c>
      <c r="B2302" t="str">
        <f t="shared" si="35"/>
        <v>20-20 Events Management - Missed charges QTY of - 4 - Exchange Online (Plan 1) [New Commerce Experience]</v>
      </c>
      <c r="C2302">
        <v>919850</v>
      </c>
      <c r="D2302" t="s">
        <v>7070</v>
      </c>
      <c r="E2302">
        <v>1546073</v>
      </c>
      <c r="F2302" t="s">
        <v>7071</v>
      </c>
      <c r="G2302">
        <v>14415423</v>
      </c>
      <c r="H2302" t="s">
        <v>80</v>
      </c>
      <c r="I2302" s="1">
        <v>45626</v>
      </c>
      <c r="J2302" s="1">
        <v>45626</v>
      </c>
      <c r="K2302" s="1">
        <v>45626</v>
      </c>
      <c r="L2302" s="1">
        <v>45655</v>
      </c>
      <c r="M2302" s="1" t="s">
        <v>81</v>
      </c>
      <c r="N2302">
        <v>4</v>
      </c>
      <c r="O2302" t="s">
        <v>82</v>
      </c>
      <c r="P2302" t="s">
        <v>83</v>
      </c>
      <c r="Q2302" t="s">
        <v>106</v>
      </c>
      <c r="R2302" t="s">
        <v>107</v>
      </c>
      <c r="T2302" t="s">
        <v>86</v>
      </c>
      <c r="U2302" t="s">
        <v>87</v>
      </c>
      <c r="V2302">
        <v>3.96</v>
      </c>
      <c r="W2302">
        <v>15.84</v>
      </c>
      <c r="X2302">
        <v>3.37</v>
      </c>
      <c r="Y2302">
        <v>13.48</v>
      </c>
      <c r="Z2302" t="s">
        <v>88</v>
      </c>
      <c r="AA2302" t="s">
        <v>89</v>
      </c>
      <c r="AB2302">
        <v>24932499</v>
      </c>
      <c r="AD2302">
        <v>6523</v>
      </c>
      <c r="AE2302" t="s">
        <v>107</v>
      </c>
      <c r="AF2302">
        <v>0</v>
      </c>
      <c r="AG2302">
        <v>0</v>
      </c>
      <c r="AH2302" t="s">
        <v>89</v>
      </c>
      <c r="AI2302">
        <v>0</v>
      </c>
      <c r="AL2302" t="s">
        <v>108</v>
      </c>
      <c r="AO2302" s="1">
        <v>45627</v>
      </c>
      <c r="AP2302">
        <v>53577495</v>
      </c>
      <c r="AR2302">
        <v>2191565606</v>
      </c>
      <c r="AV2302" s="2" t="s">
        <v>6730</v>
      </c>
      <c r="AW2302" s="2" t="s">
        <v>92</v>
      </c>
      <c r="AX2302" t="b">
        <v>0</v>
      </c>
      <c r="AY2302">
        <v>3.17</v>
      </c>
      <c r="AZ2302">
        <v>12.68</v>
      </c>
      <c r="BA2302">
        <v>-1</v>
      </c>
      <c r="BB2302">
        <v>-1</v>
      </c>
      <c r="BC2302">
        <v>13.48</v>
      </c>
      <c r="BD2302">
        <v>15.84</v>
      </c>
      <c r="BE2302">
        <v>0</v>
      </c>
      <c r="BF2302">
        <v>0</v>
      </c>
      <c r="BG2302" t="s">
        <v>89</v>
      </c>
      <c r="BH2302">
        <v>0</v>
      </c>
      <c r="BI2302" t="s">
        <v>89</v>
      </c>
      <c r="BJ2302" t="s">
        <v>89</v>
      </c>
      <c r="BK2302" t="s">
        <v>7072</v>
      </c>
      <c r="BL2302" t="s">
        <v>83</v>
      </c>
      <c r="BM2302" t="s">
        <v>107</v>
      </c>
      <c r="BS2302">
        <v>0</v>
      </c>
      <c r="BT2302">
        <v>0</v>
      </c>
      <c r="BU2302">
        <v>0</v>
      </c>
      <c r="BV2302">
        <v>0</v>
      </c>
      <c r="BX2302" t="s">
        <v>95</v>
      </c>
      <c r="BY2302" t="e">
        <v>#N/A</v>
      </c>
    </row>
    <row r="2303" spans="1:77" x14ac:dyDescent="0.2">
      <c r="A2303" t="s">
        <v>13183</v>
      </c>
      <c r="B2303" t="str">
        <f t="shared" si="35"/>
        <v>Jason Robertson - Missed charges QTY of - 1 - Exchange Online (Plan 1) [New Commerce Experience]</v>
      </c>
      <c r="C2303">
        <v>919850</v>
      </c>
      <c r="D2303" t="s">
        <v>7070</v>
      </c>
      <c r="E2303">
        <v>1570122</v>
      </c>
      <c r="F2303" t="s">
        <v>7073</v>
      </c>
      <c r="G2303">
        <v>13902275</v>
      </c>
      <c r="H2303" t="s">
        <v>80</v>
      </c>
      <c r="I2303" s="1">
        <v>45626</v>
      </c>
      <c r="J2303" s="1">
        <v>45626</v>
      </c>
      <c r="K2303" s="1">
        <v>45626</v>
      </c>
      <c r="L2303" s="1">
        <v>45655</v>
      </c>
      <c r="M2303" s="1" t="s">
        <v>81</v>
      </c>
      <c r="N2303">
        <v>1</v>
      </c>
      <c r="O2303" t="s">
        <v>82</v>
      </c>
      <c r="P2303" t="s">
        <v>83</v>
      </c>
      <c r="Q2303" t="s">
        <v>106</v>
      </c>
      <c r="R2303" t="s">
        <v>107</v>
      </c>
      <c r="T2303" t="s">
        <v>86</v>
      </c>
      <c r="U2303" t="s">
        <v>87</v>
      </c>
      <c r="V2303">
        <v>3.3</v>
      </c>
      <c r="W2303">
        <v>3.3</v>
      </c>
      <c r="X2303">
        <v>2.8</v>
      </c>
      <c r="Y2303">
        <v>2.8</v>
      </c>
      <c r="Z2303" t="s">
        <v>88</v>
      </c>
      <c r="AA2303" t="s">
        <v>89</v>
      </c>
      <c r="AB2303">
        <v>24108872</v>
      </c>
      <c r="AD2303">
        <v>6523</v>
      </c>
      <c r="AE2303" t="s">
        <v>107</v>
      </c>
      <c r="AF2303">
        <v>0</v>
      </c>
      <c r="AG2303">
        <v>0</v>
      </c>
      <c r="AH2303" t="s">
        <v>89</v>
      </c>
      <c r="AI2303">
        <v>0</v>
      </c>
      <c r="AL2303" t="s">
        <v>108</v>
      </c>
      <c r="AO2303" s="1">
        <v>45627</v>
      </c>
      <c r="AP2303">
        <v>51870731</v>
      </c>
      <c r="AR2303">
        <v>2191565607</v>
      </c>
      <c r="AV2303" s="2" t="s">
        <v>6730</v>
      </c>
      <c r="AW2303" s="2" t="s">
        <v>92</v>
      </c>
      <c r="AX2303" t="b">
        <v>0</v>
      </c>
      <c r="AY2303">
        <v>2.64</v>
      </c>
      <c r="AZ2303">
        <v>2.64</v>
      </c>
      <c r="BA2303">
        <v>-1</v>
      </c>
      <c r="BB2303">
        <v>-1</v>
      </c>
      <c r="BC2303">
        <v>2.8</v>
      </c>
      <c r="BD2303">
        <v>3.3</v>
      </c>
      <c r="BE2303">
        <v>0</v>
      </c>
      <c r="BF2303">
        <v>0</v>
      </c>
      <c r="BG2303" t="s">
        <v>89</v>
      </c>
      <c r="BH2303">
        <v>0</v>
      </c>
      <c r="BI2303" t="s">
        <v>89</v>
      </c>
      <c r="BJ2303" t="s">
        <v>89</v>
      </c>
      <c r="BK2303" t="s">
        <v>7074</v>
      </c>
      <c r="BL2303" t="s">
        <v>94</v>
      </c>
      <c r="BM2303" t="s">
        <v>107</v>
      </c>
      <c r="BS2303">
        <v>0</v>
      </c>
      <c r="BT2303">
        <v>0</v>
      </c>
      <c r="BU2303">
        <v>0</v>
      </c>
      <c r="BV2303">
        <v>0</v>
      </c>
      <c r="BX2303" t="s">
        <v>95</v>
      </c>
      <c r="BY2303" t="e">
        <v>#N/A</v>
      </c>
    </row>
    <row r="2304" spans="1:77" x14ac:dyDescent="0.2">
      <c r="A2304" t="s">
        <v>13184</v>
      </c>
      <c r="B2304" t="str">
        <f t="shared" si="35"/>
        <v>National Healthcare Solutions - Missed charges QTY of - 1 - Windows 10/11 Enterprise E3 [New Commerce Experience]</v>
      </c>
      <c r="C2304">
        <v>887894</v>
      </c>
      <c r="D2304" t="s">
        <v>7075</v>
      </c>
      <c r="E2304">
        <v>1121626</v>
      </c>
      <c r="F2304" t="s">
        <v>7076</v>
      </c>
      <c r="G2304">
        <v>13958940</v>
      </c>
      <c r="H2304" t="s">
        <v>80</v>
      </c>
      <c r="I2304" s="1">
        <v>45627</v>
      </c>
      <c r="J2304" s="1">
        <v>45627</v>
      </c>
      <c r="K2304" s="1">
        <v>45627</v>
      </c>
      <c r="L2304" s="1">
        <v>45657</v>
      </c>
      <c r="M2304" s="1" t="s">
        <v>81</v>
      </c>
      <c r="N2304">
        <v>1</v>
      </c>
      <c r="O2304" t="s">
        <v>933</v>
      </c>
      <c r="P2304" t="s">
        <v>83</v>
      </c>
      <c r="Q2304" t="s">
        <v>1837</v>
      </c>
      <c r="R2304" t="s">
        <v>1838</v>
      </c>
      <c r="T2304" t="s">
        <v>86</v>
      </c>
      <c r="U2304" t="s">
        <v>87</v>
      </c>
      <c r="V2304">
        <v>6.5</v>
      </c>
      <c r="W2304">
        <v>6.5</v>
      </c>
      <c r="X2304">
        <v>5.88</v>
      </c>
      <c r="Y2304">
        <v>5.88</v>
      </c>
      <c r="Z2304" t="s">
        <v>88</v>
      </c>
      <c r="AA2304" t="s">
        <v>89</v>
      </c>
      <c r="AB2304">
        <v>24312458</v>
      </c>
      <c r="AD2304">
        <v>7098</v>
      </c>
      <c r="AE2304" t="s">
        <v>1838</v>
      </c>
      <c r="AF2304">
        <v>0</v>
      </c>
      <c r="AG2304">
        <v>0</v>
      </c>
      <c r="AH2304" t="s">
        <v>89</v>
      </c>
      <c r="AI2304">
        <v>0</v>
      </c>
      <c r="AL2304" t="s">
        <v>90</v>
      </c>
      <c r="AO2304" s="1">
        <v>45627</v>
      </c>
      <c r="AP2304">
        <v>52098097</v>
      </c>
      <c r="AR2304">
        <v>2190288795</v>
      </c>
      <c r="AV2304" s="2" t="s">
        <v>7077</v>
      </c>
      <c r="AW2304" s="2" t="s">
        <v>102</v>
      </c>
      <c r="AX2304" t="b">
        <v>0</v>
      </c>
      <c r="AY2304">
        <v>5.6</v>
      </c>
      <c r="AZ2304">
        <v>5.6</v>
      </c>
      <c r="BA2304">
        <v>-1</v>
      </c>
      <c r="BB2304">
        <v>-1</v>
      </c>
      <c r="BC2304">
        <v>5.88</v>
      </c>
      <c r="BD2304">
        <v>6.5</v>
      </c>
      <c r="BE2304">
        <v>0</v>
      </c>
      <c r="BF2304">
        <v>0</v>
      </c>
      <c r="BG2304" t="s">
        <v>89</v>
      </c>
      <c r="BH2304">
        <v>0</v>
      </c>
      <c r="BI2304" t="s">
        <v>89</v>
      </c>
      <c r="BJ2304" t="s">
        <v>89</v>
      </c>
      <c r="BK2304" t="s">
        <v>7078</v>
      </c>
      <c r="BL2304" t="s">
        <v>94</v>
      </c>
      <c r="BM2304" t="s">
        <v>1838</v>
      </c>
      <c r="BS2304">
        <v>0</v>
      </c>
      <c r="BT2304">
        <v>0</v>
      </c>
      <c r="BU2304">
        <v>0</v>
      </c>
      <c r="BV2304">
        <v>0</v>
      </c>
      <c r="BX2304" t="s">
        <v>95</v>
      </c>
      <c r="BY2304" t="e">
        <v>#N/A</v>
      </c>
    </row>
    <row r="2305" spans="1:77" x14ac:dyDescent="0.2">
      <c r="A2305" t="s">
        <v>13185</v>
      </c>
      <c r="B2305" t="str">
        <f t="shared" si="35"/>
        <v>Midwest Wrecking Co of Texas, Inc - Missed charges QTY of - 2 - Microsoft 365 Business Standard [New Commerce Experience]</v>
      </c>
      <c r="C2305">
        <v>887894</v>
      </c>
      <c r="D2305" t="s">
        <v>7075</v>
      </c>
      <c r="E2305">
        <v>1126682</v>
      </c>
      <c r="F2305" t="s">
        <v>7079</v>
      </c>
      <c r="G2305">
        <v>13964310</v>
      </c>
      <c r="H2305" t="s">
        <v>80</v>
      </c>
      <c r="I2305" s="1">
        <v>45627</v>
      </c>
      <c r="J2305" s="1">
        <v>45627</v>
      </c>
      <c r="K2305" s="1">
        <v>45627</v>
      </c>
      <c r="L2305" s="1">
        <v>45657</v>
      </c>
      <c r="M2305" s="1" t="s">
        <v>81</v>
      </c>
      <c r="N2305">
        <v>2</v>
      </c>
      <c r="O2305" t="s">
        <v>82</v>
      </c>
      <c r="P2305" t="s">
        <v>83</v>
      </c>
      <c r="Q2305" t="s">
        <v>84</v>
      </c>
      <c r="R2305" t="s">
        <v>85</v>
      </c>
      <c r="T2305" t="s">
        <v>86</v>
      </c>
      <c r="U2305" t="s">
        <v>87</v>
      </c>
      <c r="V2305">
        <v>12.5</v>
      </c>
      <c r="W2305">
        <v>25</v>
      </c>
      <c r="X2305">
        <v>10.5</v>
      </c>
      <c r="Y2305">
        <v>21</v>
      </c>
      <c r="Z2305" t="s">
        <v>88</v>
      </c>
      <c r="AA2305" t="s">
        <v>89</v>
      </c>
      <c r="AB2305">
        <v>24317978</v>
      </c>
      <c r="AD2305">
        <v>6448</v>
      </c>
      <c r="AE2305" t="s">
        <v>85</v>
      </c>
      <c r="AF2305">
        <v>0</v>
      </c>
      <c r="AG2305">
        <v>0</v>
      </c>
      <c r="AH2305" t="s">
        <v>89</v>
      </c>
      <c r="AI2305">
        <v>0</v>
      </c>
      <c r="AL2305" t="s">
        <v>90</v>
      </c>
      <c r="AO2305" s="1">
        <v>45627</v>
      </c>
      <c r="AP2305">
        <v>52103658</v>
      </c>
      <c r="AR2305">
        <v>2190288796</v>
      </c>
      <c r="AV2305" s="2" t="s">
        <v>7077</v>
      </c>
      <c r="AW2305" s="2" t="s">
        <v>102</v>
      </c>
      <c r="AX2305" t="b">
        <v>0</v>
      </c>
      <c r="AY2305">
        <v>10</v>
      </c>
      <c r="AZ2305">
        <v>20</v>
      </c>
      <c r="BA2305">
        <v>-1</v>
      </c>
      <c r="BB2305">
        <v>-1</v>
      </c>
      <c r="BC2305">
        <v>21</v>
      </c>
      <c r="BD2305">
        <v>25</v>
      </c>
      <c r="BE2305">
        <v>0</v>
      </c>
      <c r="BF2305">
        <v>0</v>
      </c>
      <c r="BG2305" t="s">
        <v>89</v>
      </c>
      <c r="BH2305">
        <v>0</v>
      </c>
      <c r="BI2305" t="s">
        <v>89</v>
      </c>
      <c r="BJ2305" t="s">
        <v>89</v>
      </c>
      <c r="BK2305" t="s">
        <v>7080</v>
      </c>
      <c r="BL2305" t="s">
        <v>94</v>
      </c>
      <c r="BM2305" t="s">
        <v>85</v>
      </c>
      <c r="BS2305">
        <v>0</v>
      </c>
      <c r="BT2305">
        <v>0</v>
      </c>
      <c r="BU2305">
        <v>0</v>
      </c>
      <c r="BV2305">
        <v>0</v>
      </c>
      <c r="BX2305" t="s">
        <v>95</v>
      </c>
      <c r="BY2305" t="e">
        <v>#N/A</v>
      </c>
    </row>
    <row r="2306" spans="1:77" x14ac:dyDescent="0.2">
      <c r="A2306" t="s">
        <v>13186</v>
      </c>
      <c r="B2306" t="str">
        <f t="shared" si="35"/>
        <v>Enterprise Accounting Partners - Missed charges QTY of - 8 - Microsoft 365 Business Standard [New Commerce Experience]</v>
      </c>
      <c r="C2306">
        <v>882525</v>
      </c>
      <c r="D2306" t="s">
        <v>7081</v>
      </c>
      <c r="E2306">
        <v>1359569</v>
      </c>
      <c r="F2306" t="s">
        <v>7082</v>
      </c>
      <c r="G2306">
        <v>13916574</v>
      </c>
      <c r="H2306" t="s">
        <v>80</v>
      </c>
      <c r="I2306" s="1">
        <v>45626</v>
      </c>
      <c r="J2306" s="1">
        <v>45626</v>
      </c>
      <c r="K2306" s="1">
        <v>45626</v>
      </c>
      <c r="L2306" s="1">
        <v>45655</v>
      </c>
      <c r="M2306" s="1" t="s">
        <v>81</v>
      </c>
      <c r="N2306">
        <v>8</v>
      </c>
      <c r="O2306" t="s">
        <v>82</v>
      </c>
      <c r="P2306" t="s">
        <v>83</v>
      </c>
      <c r="Q2306" t="s">
        <v>84</v>
      </c>
      <c r="R2306" t="s">
        <v>85</v>
      </c>
      <c r="T2306" t="s">
        <v>86</v>
      </c>
      <c r="U2306" t="s">
        <v>87</v>
      </c>
      <c r="V2306">
        <v>12.5</v>
      </c>
      <c r="W2306">
        <v>100</v>
      </c>
      <c r="X2306">
        <v>11</v>
      </c>
      <c r="Y2306">
        <v>88</v>
      </c>
      <c r="Z2306" t="s">
        <v>88</v>
      </c>
      <c r="AA2306" t="s">
        <v>89</v>
      </c>
      <c r="AB2306">
        <v>24124497</v>
      </c>
      <c r="AD2306">
        <v>6448</v>
      </c>
      <c r="AE2306" t="s">
        <v>85</v>
      </c>
      <c r="AF2306">
        <v>0</v>
      </c>
      <c r="AG2306">
        <v>0</v>
      </c>
      <c r="AH2306" t="s">
        <v>89</v>
      </c>
      <c r="AI2306">
        <v>0</v>
      </c>
      <c r="AL2306" t="s">
        <v>90</v>
      </c>
      <c r="AO2306" s="1">
        <v>45627</v>
      </c>
      <c r="AP2306">
        <v>51886672</v>
      </c>
      <c r="AR2306">
        <v>2189629694</v>
      </c>
      <c r="AV2306" s="2" t="s">
        <v>6391</v>
      </c>
      <c r="AW2306" s="2" t="s">
        <v>117</v>
      </c>
      <c r="AX2306" t="b">
        <v>0</v>
      </c>
      <c r="AY2306">
        <v>10</v>
      </c>
      <c r="AZ2306">
        <v>80</v>
      </c>
      <c r="BA2306">
        <v>-1</v>
      </c>
      <c r="BB2306">
        <v>-1</v>
      </c>
      <c r="BC2306">
        <v>88</v>
      </c>
      <c r="BD2306">
        <v>100</v>
      </c>
      <c r="BE2306">
        <v>0</v>
      </c>
      <c r="BF2306">
        <v>0</v>
      </c>
      <c r="BG2306" t="s">
        <v>89</v>
      </c>
      <c r="BH2306">
        <v>0</v>
      </c>
      <c r="BI2306" t="s">
        <v>89</v>
      </c>
      <c r="BJ2306" t="s">
        <v>89</v>
      </c>
      <c r="BK2306" t="s">
        <v>7083</v>
      </c>
      <c r="BL2306" t="s">
        <v>94</v>
      </c>
      <c r="BM2306" t="s">
        <v>85</v>
      </c>
      <c r="BS2306">
        <v>0</v>
      </c>
      <c r="BT2306">
        <v>0</v>
      </c>
      <c r="BU2306">
        <v>0</v>
      </c>
      <c r="BV2306">
        <v>0</v>
      </c>
      <c r="BX2306" t="s">
        <v>95</v>
      </c>
      <c r="BY2306" t="e">
        <v>#N/A</v>
      </c>
    </row>
    <row r="2307" spans="1:77" x14ac:dyDescent="0.2">
      <c r="A2307" t="s">
        <v>13187</v>
      </c>
      <c r="B2307" t="str">
        <f t="shared" ref="A2307:B2370" si="36">_xlfn.CONCAT(F2307," - ",M2307," - ",N2307," - ",R2307)</f>
        <v>Kimmmorgan.net - Missed charges QTY of - 1 - Microsoft 365 Business Standard [New Commerce Experience]</v>
      </c>
      <c r="C2307">
        <v>911056</v>
      </c>
      <c r="D2307" t="s">
        <v>7084</v>
      </c>
      <c r="E2307">
        <v>1612000</v>
      </c>
      <c r="F2307" t="s">
        <v>7085</v>
      </c>
      <c r="G2307">
        <v>13912324</v>
      </c>
      <c r="H2307" t="s">
        <v>80</v>
      </c>
      <c r="I2307" s="1">
        <v>45626</v>
      </c>
      <c r="J2307" s="1">
        <v>45626</v>
      </c>
      <c r="K2307" s="1">
        <v>45626</v>
      </c>
      <c r="L2307" s="1">
        <v>45655</v>
      </c>
      <c r="M2307" s="1" t="s">
        <v>81</v>
      </c>
      <c r="N2307">
        <v>1</v>
      </c>
      <c r="O2307" t="s">
        <v>82</v>
      </c>
      <c r="P2307" t="s">
        <v>83</v>
      </c>
      <c r="Q2307" t="s">
        <v>84</v>
      </c>
      <c r="R2307" t="s">
        <v>85</v>
      </c>
      <c r="T2307" t="s">
        <v>86</v>
      </c>
      <c r="U2307" t="s">
        <v>87</v>
      </c>
      <c r="V2307">
        <v>12.5</v>
      </c>
      <c r="W2307">
        <v>12.5</v>
      </c>
      <c r="X2307">
        <v>11</v>
      </c>
      <c r="Y2307">
        <v>11</v>
      </c>
      <c r="Z2307" t="s">
        <v>88</v>
      </c>
      <c r="AA2307" t="s">
        <v>89</v>
      </c>
      <c r="AB2307">
        <v>24119310</v>
      </c>
      <c r="AC2307" t="s">
        <v>7086</v>
      </c>
      <c r="AD2307">
        <v>6448</v>
      </c>
      <c r="AE2307" t="s">
        <v>85</v>
      </c>
      <c r="AF2307">
        <v>0</v>
      </c>
      <c r="AG2307">
        <v>0</v>
      </c>
      <c r="AH2307" t="s">
        <v>89</v>
      </c>
      <c r="AI2307">
        <v>0</v>
      </c>
      <c r="AL2307" t="s">
        <v>90</v>
      </c>
      <c r="AO2307" s="1">
        <v>45627</v>
      </c>
      <c r="AP2307">
        <v>51881274</v>
      </c>
      <c r="AR2307">
        <v>2191461779</v>
      </c>
      <c r="AV2307" s="2" t="s">
        <v>7087</v>
      </c>
      <c r="AW2307" s="2" t="s">
        <v>92</v>
      </c>
      <c r="AX2307" t="b">
        <v>0</v>
      </c>
      <c r="AY2307">
        <v>10</v>
      </c>
      <c r="AZ2307">
        <v>10</v>
      </c>
      <c r="BA2307">
        <v>-1</v>
      </c>
      <c r="BB2307">
        <v>-1</v>
      </c>
      <c r="BC2307">
        <v>11</v>
      </c>
      <c r="BD2307">
        <v>12.5</v>
      </c>
      <c r="BE2307">
        <v>0</v>
      </c>
      <c r="BF2307">
        <v>0</v>
      </c>
      <c r="BG2307" t="s">
        <v>89</v>
      </c>
      <c r="BH2307">
        <v>0</v>
      </c>
      <c r="BI2307" t="s">
        <v>89</v>
      </c>
      <c r="BJ2307" t="s">
        <v>89</v>
      </c>
      <c r="BK2307" t="s">
        <v>7088</v>
      </c>
      <c r="BL2307" t="s">
        <v>94</v>
      </c>
      <c r="BM2307" t="s">
        <v>85</v>
      </c>
      <c r="BS2307">
        <v>0</v>
      </c>
      <c r="BT2307">
        <v>0</v>
      </c>
      <c r="BU2307">
        <v>0</v>
      </c>
      <c r="BV2307">
        <v>0</v>
      </c>
      <c r="BX2307" t="s">
        <v>95</v>
      </c>
      <c r="BY2307" t="e">
        <v>#N/A</v>
      </c>
    </row>
    <row r="2308" spans="1:77" x14ac:dyDescent="0.2">
      <c r="A2308" t="s">
        <v>13188</v>
      </c>
      <c r="B2308" t="str">
        <f t="shared" si="36"/>
        <v>Finqo-Noord B.V. - Missed charges QTY of - 5 - Microsoft 365 Business Basic [New Commerce Experience]</v>
      </c>
      <c r="C2308">
        <v>898575</v>
      </c>
      <c r="D2308" t="s">
        <v>7089</v>
      </c>
      <c r="E2308">
        <v>1245627</v>
      </c>
      <c r="F2308" t="s">
        <v>7090</v>
      </c>
      <c r="G2308">
        <v>13968888</v>
      </c>
      <c r="H2308" t="s">
        <v>80</v>
      </c>
      <c r="I2308" s="1">
        <v>45627</v>
      </c>
      <c r="J2308" s="1">
        <v>45627</v>
      </c>
      <c r="K2308" s="1">
        <v>45627</v>
      </c>
      <c r="L2308" s="1">
        <v>45657</v>
      </c>
      <c r="M2308" s="1" t="s">
        <v>81</v>
      </c>
      <c r="N2308">
        <v>5</v>
      </c>
      <c r="O2308" t="s">
        <v>82</v>
      </c>
      <c r="P2308" t="s">
        <v>83</v>
      </c>
      <c r="Q2308" t="s">
        <v>96</v>
      </c>
      <c r="R2308" t="s">
        <v>97</v>
      </c>
      <c r="T2308" t="s">
        <v>86</v>
      </c>
      <c r="U2308" t="s">
        <v>87</v>
      </c>
      <c r="V2308">
        <v>5.6</v>
      </c>
      <c r="W2308">
        <v>28</v>
      </c>
      <c r="X2308">
        <v>4.76</v>
      </c>
      <c r="Y2308">
        <v>23.8</v>
      </c>
      <c r="Z2308" t="s">
        <v>88</v>
      </c>
      <c r="AA2308" t="s">
        <v>89</v>
      </c>
      <c r="AB2308">
        <v>24322931</v>
      </c>
      <c r="AD2308">
        <v>6446</v>
      </c>
      <c r="AE2308" t="s">
        <v>97</v>
      </c>
      <c r="AF2308">
        <v>0</v>
      </c>
      <c r="AG2308">
        <v>0</v>
      </c>
      <c r="AH2308" t="s">
        <v>89</v>
      </c>
      <c r="AI2308">
        <v>0</v>
      </c>
      <c r="AL2308" t="s">
        <v>127</v>
      </c>
      <c r="AO2308" s="1">
        <v>45627</v>
      </c>
      <c r="AP2308">
        <v>52108754</v>
      </c>
      <c r="AR2308">
        <v>2190887275</v>
      </c>
      <c r="AV2308" s="2" t="s">
        <v>7091</v>
      </c>
      <c r="AW2308" s="2" t="s">
        <v>102</v>
      </c>
      <c r="AX2308" t="b">
        <v>0</v>
      </c>
      <c r="AY2308">
        <v>4.4800000000000004</v>
      </c>
      <c r="AZ2308">
        <v>22.4</v>
      </c>
      <c r="BA2308">
        <v>-1</v>
      </c>
      <c r="BB2308">
        <v>-1</v>
      </c>
      <c r="BC2308">
        <v>23.8</v>
      </c>
      <c r="BD2308">
        <v>28</v>
      </c>
      <c r="BE2308">
        <v>0</v>
      </c>
      <c r="BF2308">
        <v>0</v>
      </c>
      <c r="BG2308" t="s">
        <v>89</v>
      </c>
      <c r="BH2308">
        <v>0</v>
      </c>
      <c r="BI2308" t="s">
        <v>89</v>
      </c>
      <c r="BJ2308" t="s">
        <v>89</v>
      </c>
      <c r="BK2308" t="s">
        <v>7092</v>
      </c>
      <c r="BL2308" t="s">
        <v>94</v>
      </c>
      <c r="BM2308" t="s">
        <v>97</v>
      </c>
      <c r="BS2308">
        <v>0</v>
      </c>
      <c r="BT2308">
        <v>0</v>
      </c>
      <c r="BU2308">
        <v>0</v>
      </c>
      <c r="BV2308">
        <v>0</v>
      </c>
      <c r="BX2308" t="s">
        <v>95</v>
      </c>
      <c r="BY2308" t="e">
        <v>#N/A</v>
      </c>
    </row>
    <row r="2309" spans="1:77" x14ac:dyDescent="0.2">
      <c r="A2309" t="s">
        <v>13189</v>
      </c>
      <c r="B2309" t="str">
        <f t="shared" si="36"/>
        <v>Wesseldijk Bos - Missed charges QTY of - 2 - Microsoft 365 Business Standard [New Commerce Experience]</v>
      </c>
      <c r="C2309">
        <v>898575</v>
      </c>
      <c r="D2309" t="s">
        <v>7089</v>
      </c>
      <c r="E2309">
        <v>1369464</v>
      </c>
      <c r="F2309" t="s">
        <v>7093</v>
      </c>
      <c r="G2309">
        <v>14411920</v>
      </c>
      <c r="H2309" t="s">
        <v>80</v>
      </c>
      <c r="I2309" s="1">
        <v>45626</v>
      </c>
      <c r="J2309" s="1">
        <v>45626</v>
      </c>
      <c r="K2309" s="1">
        <v>45626</v>
      </c>
      <c r="L2309" s="1">
        <v>45990</v>
      </c>
      <c r="M2309" s="1" t="s">
        <v>81</v>
      </c>
      <c r="N2309">
        <v>2</v>
      </c>
      <c r="O2309" t="s">
        <v>82</v>
      </c>
      <c r="P2309" t="s">
        <v>414</v>
      </c>
      <c r="Q2309" t="s">
        <v>84</v>
      </c>
      <c r="R2309" t="s">
        <v>85</v>
      </c>
      <c r="T2309" t="s">
        <v>86</v>
      </c>
      <c r="U2309" t="s">
        <v>87</v>
      </c>
      <c r="V2309">
        <v>126</v>
      </c>
      <c r="W2309">
        <v>252</v>
      </c>
      <c r="X2309">
        <v>119.34</v>
      </c>
      <c r="Y2309">
        <v>238.68</v>
      </c>
      <c r="Z2309" t="s">
        <v>88</v>
      </c>
      <c r="AA2309" t="s">
        <v>89</v>
      </c>
      <c r="AB2309">
        <v>24928964</v>
      </c>
      <c r="AD2309">
        <v>6448</v>
      </c>
      <c r="AE2309" t="s">
        <v>85</v>
      </c>
      <c r="AF2309">
        <v>0</v>
      </c>
      <c r="AG2309">
        <v>0</v>
      </c>
      <c r="AH2309" t="s">
        <v>89</v>
      </c>
      <c r="AI2309">
        <v>0</v>
      </c>
      <c r="AL2309" t="s">
        <v>127</v>
      </c>
      <c r="AO2309" s="1">
        <v>45627</v>
      </c>
      <c r="AP2309">
        <v>53573946</v>
      </c>
      <c r="AR2309">
        <v>2190887274</v>
      </c>
      <c r="AV2309" s="2" t="s">
        <v>7091</v>
      </c>
      <c r="AW2309" s="2" t="s">
        <v>102</v>
      </c>
      <c r="AX2309" t="b">
        <v>0</v>
      </c>
      <c r="AY2309">
        <v>112.32</v>
      </c>
      <c r="AZ2309">
        <v>224.64</v>
      </c>
      <c r="BA2309">
        <v>-1</v>
      </c>
      <c r="BB2309">
        <v>-1</v>
      </c>
      <c r="BC2309">
        <v>238.68</v>
      </c>
      <c r="BD2309">
        <v>252</v>
      </c>
      <c r="BE2309">
        <v>0</v>
      </c>
      <c r="BF2309">
        <v>0</v>
      </c>
      <c r="BG2309" t="s">
        <v>89</v>
      </c>
      <c r="BH2309">
        <v>0</v>
      </c>
      <c r="BI2309" t="s">
        <v>89</v>
      </c>
      <c r="BJ2309" t="s">
        <v>89</v>
      </c>
      <c r="BK2309" t="s">
        <v>7094</v>
      </c>
      <c r="BL2309" t="s">
        <v>94</v>
      </c>
      <c r="BM2309" t="s">
        <v>85</v>
      </c>
      <c r="BS2309">
        <v>0</v>
      </c>
      <c r="BT2309">
        <v>0</v>
      </c>
      <c r="BU2309">
        <v>0</v>
      </c>
      <c r="BV2309">
        <v>0</v>
      </c>
      <c r="BX2309" t="s">
        <v>95</v>
      </c>
      <c r="BY2309" t="e">
        <v>#N/A</v>
      </c>
    </row>
    <row r="2310" spans="1:77" x14ac:dyDescent="0.2">
      <c r="A2310" t="s">
        <v>13190</v>
      </c>
      <c r="B2310" t="str">
        <f t="shared" si="36"/>
        <v>Rescue 42 - Missed charges QTY of - 5 - Visio Plan 2 [New Commerce Experience]</v>
      </c>
      <c r="C2310">
        <v>910417</v>
      </c>
      <c r="D2310" t="s">
        <v>7095</v>
      </c>
      <c r="E2310">
        <v>1484076</v>
      </c>
      <c r="F2310" t="s">
        <v>7096</v>
      </c>
      <c r="G2310">
        <v>13902987</v>
      </c>
      <c r="H2310" t="s">
        <v>80</v>
      </c>
      <c r="I2310" s="1">
        <v>45626</v>
      </c>
      <c r="J2310" s="1">
        <v>45626</v>
      </c>
      <c r="K2310" s="1">
        <v>45626</v>
      </c>
      <c r="L2310" s="1">
        <v>45655</v>
      </c>
      <c r="M2310" s="1" t="s">
        <v>81</v>
      </c>
      <c r="N2310">
        <v>5</v>
      </c>
      <c r="O2310" t="s">
        <v>82</v>
      </c>
      <c r="P2310" t="s">
        <v>83</v>
      </c>
      <c r="Q2310" t="s">
        <v>294</v>
      </c>
      <c r="R2310" t="s">
        <v>295</v>
      </c>
      <c r="T2310" t="s">
        <v>86</v>
      </c>
      <c r="U2310" t="s">
        <v>87</v>
      </c>
      <c r="V2310">
        <v>15</v>
      </c>
      <c r="W2310">
        <v>75</v>
      </c>
      <c r="X2310">
        <v>13.2</v>
      </c>
      <c r="Y2310">
        <v>66</v>
      </c>
      <c r="Z2310" t="s">
        <v>88</v>
      </c>
      <c r="AA2310" t="s">
        <v>89</v>
      </c>
      <c r="AB2310">
        <v>24109604</v>
      </c>
      <c r="AD2310">
        <v>6576</v>
      </c>
      <c r="AE2310" t="s">
        <v>295</v>
      </c>
      <c r="AF2310">
        <v>0</v>
      </c>
      <c r="AG2310">
        <v>0</v>
      </c>
      <c r="AH2310" t="s">
        <v>89</v>
      </c>
      <c r="AI2310">
        <v>0</v>
      </c>
      <c r="AL2310" t="s">
        <v>90</v>
      </c>
      <c r="AO2310" s="1">
        <v>45627</v>
      </c>
      <c r="AP2310">
        <v>51871464</v>
      </c>
      <c r="AR2310">
        <v>2191419440</v>
      </c>
      <c r="AV2310" s="2" t="s">
        <v>7097</v>
      </c>
      <c r="AW2310" s="2" t="s">
        <v>92</v>
      </c>
      <c r="AX2310" t="b">
        <v>0</v>
      </c>
      <c r="AY2310">
        <v>12</v>
      </c>
      <c r="AZ2310">
        <v>60</v>
      </c>
      <c r="BA2310">
        <v>-1</v>
      </c>
      <c r="BB2310">
        <v>-1</v>
      </c>
      <c r="BC2310">
        <v>66</v>
      </c>
      <c r="BD2310">
        <v>75</v>
      </c>
      <c r="BE2310">
        <v>0</v>
      </c>
      <c r="BF2310">
        <v>0</v>
      </c>
      <c r="BG2310" t="s">
        <v>89</v>
      </c>
      <c r="BH2310">
        <v>0</v>
      </c>
      <c r="BI2310" t="s">
        <v>89</v>
      </c>
      <c r="BJ2310" t="s">
        <v>89</v>
      </c>
      <c r="BK2310" t="s">
        <v>7098</v>
      </c>
      <c r="BL2310" t="s">
        <v>94</v>
      </c>
      <c r="BM2310" t="s">
        <v>295</v>
      </c>
      <c r="BS2310">
        <v>0</v>
      </c>
      <c r="BT2310">
        <v>0</v>
      </c>
      <c r="BU2310">
        <v>0</v>
      </c>
      <c r="BV2310">
        <v>0</v>
      </c>
      <c r="BX2310" t="s">
        <v>95</v>
      </c>
      <c r="BY2310" t="e">
        <v>#N/A</v>
      </c>
    </row>
    <row r="2311" spans="1:77" x14ac:dyDescent="0.2">
      <c r="A2311" t="s">
        <v>13191</v>
      </c>
      <c r="B2311" t="str">
        <f t="shared" si="36"/>
        <v>Rescue 42 - Missed charges QTY of - 2 - Microsoft 365 Audio Conferencing [New Commerce Experience]</v>
      </c>
      <c r="C2311">
        <v>910417</v>
      </c>
      <c r="D2311" t="s">
        <v>7095</v>
      </c>
      <c r="E2311">
        <v>1484076</v>
      </c>
      <c r="F2311" t="s">
        <v>7096</v>
      </c>
      <c r="G2311">
        <v>13902650</v>
      </c>
      <c r="H2311" t="s">
        <v>80</v>
      </c>
      <c r="I2311" s="1">
        <v>45626</v>
      </c>
      <c r="J2311" s="1">
        <v>45626</v>
      </c>
      <c r="K2311" s="1">
        <v>45626</v>
      </c>
      <c r="L2311" s="1">
        <v>45655</v>
      </c>
      <c r="M2311" s="1" t="s">
        <v>81</v>
      </c>
      <c r="N2311">
        <v>2</v>
      </c>
      <c r="O2311" t="s">
        <v>82</v>
      </c>
      <c r="P2311" t="s">
        <v>83</v>
      </c>
      <c r="Q2311" t="s">
        <v>272</v>
      </c>
      <c r="R2311" t="s">
        <v>273</v>
      </c>
      <c r="T2311" t="s">
        <v>86</v>
      </c>
      <c r="U2311" t="s">
        <v>87</v>
      </c>
      <c r="V2311">
        <v>2.5</v>
      </c>
      <c r="W2311">
        <v>5</v>
      </c>
      <c r="X2311">
        <v>2.5</v>
      </c>
      <c r="Y2311">
        <v>5</v>
      </c>
      <c r="Z2311" t="s">
        <v>88</v>
      </c>
      <c r="AA2311" t="s">
        <v>89</v>
      </c>
      <c r="AB2311">
        <v>24109256</v>
      </c>
      <c r="AD2311">
        <v>7086</v>
      </c>
      <c r="AE2311" t="s">
        <v>273</v>
      </c>
      <c r="AF2311">
        <v>0</v>
      </c>
      <c r="AG2311">
        <v>0</v>
      </c>
      <c r="AH2311" t="s">
        <v>89</v>
      </c>
      <c r="AI2311">
        <v>0</v>
      </c>
      <c r="AL2311" t="s">
        <v>90</v>
      </c>
      <c r="AO2311" s="1">
        <v>45627</v>
      </c>
      <c r="AP2311">
        <v>51871115</v>
      </c>
      <c r="AR2311">
        <v>2191419439</v>
      </c>
      <c r="AV2311" s="2" t="s">
        <v>7097</v>
      </c>
      <c r="AW2311" s="2" t="s">
        <v>92</v>
      </c>
      <c r="AX2311" t="b">
        <v>0</v>
      </c>
      <c r="AY2311">
        <v>2.5</v>
      </c>
      <c r="AZ2311">
        <v>5</v>
      </c>
      <c r="BA2311">
        <v>-1</v>
      </c>
      <c r="BB2311">
        <v>-1</v>
      </c>
      <c r="BC2311">
        <v>5</v>
      </c>
      <c r="BD2311">
        <v>5</v>
      </c>
      <c r="BE2311">
        <v>0</v>
      </c>
      <c r="BF2311">
        <v>0</v>
      </c>
      <c r="BG2311" t="s">
        <v>89</v>
      </c>
      <c r="BH2311">
        <v>0</v>
      </c>
      <c r="BI2311" t="s">
        <v>89</v>
      </c>
      <c r="BJ2311" t="s">
        <v>89</v>
      </c>
      <c r="BK2311" t="s">
        <v>7099</v>
      </c>
      <c r="BL2311" t="s">
        <v>94</v>
      </c>
      <c r="BM2311" t="s">
        <v>273</v>
      </c>
      <c r="BS2311">
        <v>0</v>
      </c>
      <c r="BT2311">
        <v>0</v>
      </c>
      <c r="BU2311">
        <v>0</v>
      </c>
      <c r="BV2311">
        <v>0</v>
      </c>
      <c r="BX2311" t="s">
        <v>95</v>
      </c>
      <c r="BY2311" t="e">
        <v>#N/A</v>
      </c>
    </row>
    <row r="2312" spans="1:77" x14ac:dyDescent="0.2">
      <c r="A2312" t="s">
        <v>13192</v>
      </c>
      <c r="B2312" t="str">
        <f t="shared" si="36"/>
        <v>Volkenant Law Group - Missed charges QTY of - 1 - Microsoft 365 Business Basic [New Commerce Experience]</v>
      </c>
      <c r="C2312">
        <v>884853</v>
      </c>
      <c r="D2312" t="s">
        <v>7100</v>
      </c>
      <c r="E2312">
        <v>1603575</v>
      </c>
      <c r="F2312" t="s">
        <v>7101</v>
      </c>
      <c r="G2312">
        <v>13965952</v>
      </c>
      <c r="H2312" t="s">
        <v>80</v>
      </c>
      <c r="I2312" s="1">
        <v>45627</v>
      </c>
      <c r="J2312" s="1">
        <v>45627</v>
      </c>
      <c r="K2312" s="1">
        <v>45627</v>
      </c>
      <c r="L2312" s="1">
        <v>45657</v>
      </c>
      <c r="M2312" s="1" t="s">
        <v>81</v>
      </c>
      <c r="N2312">
        <v>1</v>
      </c>
      <c r="O2312" t="s">
        <v>82</v>
      </c>
      <c r="P2312" t="s">
        <v>83</v>
      </c>
      <c r="Q2312" t="s">
        <v>96</v>
      </c>
      <c r="R2312" t="s">
        <v>97</v>
      </c>
      <c r="T2312" t="s">
        <v>86</v>
      </c>
      <c r="U2312" t="s">
        <v>87</v>
      </c>
      <c r="V2312">
        <v>8.1</v>
      </c>
      <c r="W2312">
        <v>8.1</v>
      </c>
      <c r="X2312">
        <v>6.8</v>
      </c>
      <c r="Y2312">
        <v>6.8</v>
      </c>
      <c r="Z2312" t="s">
        <v>88</v>
      </c>
      <c r="AA2312" t="s">
        <v>89</v>
      </c>
      <c r="AB2312">
        <v>24319926</v>
      </c>
      <c r="AD2312">
        <v>6446</v>
      </c>
      <c r="AE2312" t="s">
        <v>97</v>
      </c>
      <c r="AF2312">
        <v>0</v>
      </c>
      <c r="AG2312">
        <v>0</v>
      </c>
      <c r="AH2312" t="s">
        <v>89</v>
      </c>
      <c r="AI2312">
        <v>0</v>
      </c>
      <c r="AL2312" t="s">
        <v>163</v>
      </c>
      <c r="AO2312" s="1">
        <v>45627</v>
      </c>
      <c r="AP2312">
        <v>52105695</v>
      </c>
      <c r="AR2312">
        <v>2189955119</v>
      </c>
      <c r="AV2312" s="2" t="s">
        <v>7102</v>
      </c>
      <c r="AW2312" s="2" t="s">
        <v>117</v>
      </c>
      <c r="AX2312" t="b">
        <v>0</v>
      </c>
      <c r="AY2312">
        <v>6.48</v>
      </c>
      <c r="AZ2312">
        <v>6.48</v>
      </c>
      <c r="BA2312">
        <v>-1</v>
      </c>
      <c r="BB2312">
        <v>-1</v>
      </c>
      <c r="BC2312">
        <v>6.8</v>
      </c>
      <c r="BD2312">
        <v>8.1</v>
      </c>
      <c r="BE2312">
        <v>0</v>
      </c>
      <c r="BF2312">
        <v>0</v>
      </c>
      <c r="BG2312" t="s">
        <v>89</v>
      </c>
      <c r="BH2312">
        <v>0</v>
      </c>
      <c r="BI2312" t="s">
        <v>89</v>
      </c>
      <c r="BJ2312" t="s">
        <v>89</v>
      </c>
      <c r="BK2312" t="s">
        <v>7103</v>
      </c>
      <c r="BL2312" t="s">
        <v>94</v>
      </c>
      <c r="BM2312" t="s">
        <v>97</v>
      </c>
      <c r="BS2312">
        <v>0</v>
      </c>
      <c r="BT2312">
        <v>0</v>
      </c>
      <c r="BU2312">
        <v>0</v>
      </c>
      <c r="BV2312">
        <v>0</v>
      </c>
      <c r="BX2312" t="s">
        <v>95</v>
      </c>
      <c r="BY2312" t="e">
        <v>#N/A</v>
      </c>
    </row>
    <row r="2313" spans="1:77" x14ac:dyDescent="0.2">
      <c r="A2313" t="s">
        <v>13193</v>
      </c>
      <c r="B2313" t="str">
        <f t="shared" si="36"/>
        <v>Cypress Trail Apartments - Missed charges QTY of - 2 - Microsoft 365 Business Standard [New Commerce Experience]</v>
      </c>
      <c r="C2313">
        <v>899052</v>
      </c>
      <c r="D2313" t="s">
        <v>7104</v>
      </c>
      <c r="E2313">
        <v>1572620</v>
      </c>
      <c r="F2313" t="s">
        <v>7105</v>
      </c>
      <c r="G2313">
        <v>14413805</v>
      </c>
      <c r="H2313" t="s">
        <v>80</v>
      </c>
      <c r="I2313" s="1">
        <v>45626</v>
      </c>
      <c r="J2313" s="1">
        <v>45626</v>
      </c>
      <c r="K2313" s="1">
        <v>45626</v>
      </c>
      <c r="L2313" s="1">
        <v>45655</v>
      </c>
      <c r="M2313" s="1" t="s">
        <v>81</v>
      </c>
      <c r="N2313">
        <v>2</v>
      </c>
      <c r="O2313" t="s">
        <v>82</v>
      </c>
      <c r="P2313" t="s">
        <v>83</v>
      </c>
      <c r="Q2313" t="s">
        <v>84</v>
      </c>
      <c r="R2313" t="s">
        <v>85</v>
      </c>
      <c r="T2313" t="s">
        <v>86</v>
      </c>
      <c r="U2313" t="s">
        <v>87</v>
      </c>
      <c r="V2313">
        <v>20</v>
      </c>
      <c r="W2313">
        <v>40</v>
      </c>
      <c r="X2313">
        <v>13.2</v>
      </c>
      <c r="Y2313">
        <v>26.4</v>
      </c>
      <c r="Z2313" t="s">
        <v>88</v>
      </c>
      <c r="AA2313" t="s">
        <v>89</v>
      </c>
      <c r="AB2313">
        <v>24930881</v>
      </c>
      <c r="AD2313">
        <v>6448</v>
      </c>
      <c r="AE2313" t="s">
        <v>85</v>
      </c>
      <c r="AF2313">
        <v>0</v>
      </c>
      <c r="AG2313">
        <v>0</v>
      </c>
      <c r="AH2313" t="s">
        <v>89</v>
      </c>
      <c r="AI2313">
        <v>0</v>
      </c>
      <c r="AL2313" t="s">
        <v>90</v>
      </c>
      <c r="AO2313" s="1">
        <v>45627</v>
      </c>
      <c r="AP2313">
        <v>53575876</v>
      </c>
      <c r="AR2313">
        <v>2190921189</v>
      </c>
      <c r="AV2313" s="2" t="s">
        <v>7106</v>
      </c>
      <c r="AW2313" s="2" t="s">
        <v>102</v>
      </c>
      <c r="AX2313" t="b">
        <v>0</v>
      </c>
      <c r="AY2313">
        <v>12</v>
      </c>
      <c r="AZ2313">
        <v>24</v>
      </c>
      <c r="BA2313">
        <v>-1</v>
      </c>
      <c r="BB2313">
        <v>-1</v>
      </c>
      <c r="BC2313">
        <v>26.4</v>
      </c>
      <c r="BD2313">
        <v>40</v>
      </c>
      <c r="BE2313">
        <v>0</v>
      </c>
      <c r="BF2313">
        <v>0</v>
      </c>
      <c r="BG2313" t="s">
        <v>89</v>
      </c>
      <c r="BH2313">
        <v>0</v>
      </c>
      <c r="BI2313" t="s">
        <v>89</v>
      </c>
      <c r="BJ2313" t="s">
        <v>89</v>
      </c>
      <c r="BK2313" t="s">
        <v>7107</v>
      </c>
      <c r="BL2313" t="s">
        <v>83</v>
      </c>
      <c r="BM2313" t="s">
        <v>85</v>
      </c>
      <c r="BS2313">
        <v>0</v>
      </c>
      <c r="BT2313">
        <v>0</v>
      </c>
      <c r="BU2313">
        <v>0</v>
      </c>
      <c r="BV2313">
        <v>0</v>
      </c>
      <c r="BX2313" t="s">
        <v>95</v>
      </c>
      <c r="BY2313" t="e">
        <v>#N/A</v>
      </c>
    </row>
    <row r="2314" spans="1:77" x14ac:dyDescent="0.2">
      <c r="A2314" t="s">
        <v>13194</v>
      </c>
      <c r="B2314" t="str">
        <f t="shared" si="36"/>
        <v>Arrington Oil and Gas Operating LLC - Missed charges QTY of - 9 - Power BI Pro [New Commerce Experience]</v>
      </c>
      <c r="C2314">
        <v>893659</v>
      </c>
      <c r="D2314" t="s">
        <v>7108</v>
      </c>
      <c r="E2314">
        <v>1175642</v>
      </c>
      <c r="F2314" t="s">
        <v>7109</v>
      </c>
      <c r="G2314">
        <v>14419554</v>
      </c>
      <c r="H2314" t="s">
        <v>80</v>
      </c>
      <c r="I2314" s="1">
        <v>45626</v>
      </c>
      <c r="J2314" s="1">
        <v>45626</v>
      </c>
      <c r="K2314" s="1">
        <v>45626</v>
      </c>
      <c r="L2314" s="1">
        <v>45655</v>
      </c>
      <c r="M2314" s="1" t="s">
        <v>81</v>
      </c>
      <c r="N2314">
        <v>9</v>
      </c>
      <c r="O2314" t="s">
        <v>82</v>
      </c>
      <c r="P2314" t="s">
        <v>83</v>
      </c>
      <c r="Q2314" t="s">
        <v>153</v>
      </c>
      <c r="R2314" t="s">
        <v>154</v>
      </c>
      <c r="T2314" t="s">
        <v>86</v>
      </c>
      <c r="U2314" t="s">
        <v>87</v>
      </c>
      <c r="V2314">
        <v>12</v>
      </c>
      <c r="W2314">
        <v>108</v>
      </c>
      <c r="X2314">
        <v>10.08</v>
      </c>
      <c r="Y2314">
        <v>90.72</v>
      </c>
      <c r="Z2314" t="s">
        <v>88</v>
      </c>
      <c r="AA2314" t="s">
        <v>89</v>
      </c>
      <c r="AB2314">
        <v>24936688</v>
      </c>
      <c r="AD2314">
        <v>6558</v>
      </c>
      <c r="AE2314" t="s">
        <v>154</v>
      </c>
      <c r="AF2314">
        <v>0</v>
      </c>
      <c r="AG2314">
        <v>0</v>
      </c>
      <c r="AH2314" t="s">
        <v>89</v>
      </c>
      <c r="AI2314">
        <v>0</v>
      </c>
      <c r="AL2314" t="s">
        <v>90</v>
      </c>
      <c r="AO2314" s="1">
        <v>45627</v>
      </c>
      <c r="AP2314">
        <v>53581690</v>
      </c>
      <c r="AR2314">
        <v>2190625539</v>
      </c>
      <c r="AV2314" s="2" t="s">
        <v>7110</v>
      </c>
      <c r="AW2314" s="2" t="s">
        <v>102</v>
      </c>
      <c r="AX2314" t="b">
        <v>0</v>
      </c>
      <c r="AY2314">
        <v>9.6</v>
      </c>
      <c r="AZ2314">
        <v>86.4</v>
      </c>
      <c r="BA2314">
        <v>-1</v>
      </c>
      <c r="BB2314">
        <v>-1</v>
      </c>
      <c r="BC2314">
        <v>90.72</v>
      </c>
      <c r="BD2314">
        <v>108</v>
      </c>
      <c r="BE2314">
        <v>0</v>
      </c>
      <c r="BF2314">
        <v>0</v>
      </c>
      <c r="BG2314" t="s">
        <v>89</v>
      </c>
      <c r="BH2314">
        <v>0</v>
      </c>
      <c r="BI2314" t="s">
        <v>89</v>
      </c>
      <c r="BJ2314" t="s">
        <v>89</v>
      </c>
      <c r="BK2314" t="s">
        <v>7111</v>
      </c>
      <c r="BL2314" t="s">
        <v>83</v>
      </c>
      <c r="BM2314" t="s">
        <v>154</v>
      </c>
      <c r="BS2314">
        <v>0</v>
      </c>
      <c r="BT2314">
        <v>0</v>
      </c>
      <c r="BU2314">
        <v>0</v>
      </c>
      <c r="BV2314">
        <v>0</v>
      </c>
      <c r="BX2314" t="s">
        <v>95</v>
      </c>
      <c r="BY2314" t="e">
        <v>#N/A</v>
      </c>
    </row>
    <row r="2315" spans="1:77" x14ac:dyDescent="0.2">
      <c r="A2315" t="s">
        <v>13195</v>
      </c>
      <c r="B2315" t="str">
        <f t="shared" si="36"/>
        <v>Tiner and Associates - Missed charges QTY of - 5 - Microsoft 365 Business Standard [New Commerce Experience]</v>
      </c>
      <c r="C2315">
        <v>883808</v>
      </c>
      <c r="D2315" t="s">
        <v>7112</v>
      </c>
      <c r="E2315">
        <v>1482273</v>
      </c>
      <c r="F2315" t="s">
        <v>7113</v>
      </c>
      <c r="G2315">
        <v>13916499</v>
      </c>
      <c r="H2315" t="s">
        <v>80</v>
      </c>
      <c r="I2315" s="1">
        <v>45626</v>
      </c>
      <c r="J2315" s="1">
        <v>45626</v>
      </c>
      <c r="K2315" s="1">
        <v>45626</v>
      </c>
      <c r="L2315" s="1">
        <v>45655</v>
      </c>
      <c r="M2315" s="1" t="s">
        <v>81</v>
      </c>
      <c r="N2315">
        <v>5</v>
      </c>
      <c r="O2315" t="s">
        <v>82</v>
      </c>
      <c r="P2315" t="s">
        <v>83</v>
      </c>
      <c r="Q2315" t="s">
        <v>84</v>
      </c>
      <c r="R2315" t="s">
        <v>85</v>
      </c>
      <c r="T2315" t="s">
        <v>86</v>
      </c>
      <c r="U2315" t="s">
        <v>87</v>
      </c>
      <c r="V2315">
        <v>12.5</v>
      </c>
      <c r="W2315">
        <v>62.5</v>
      </c>
      <c r="X2315">
        <v>11</v>
      </c>
      <c r="Y2315">
        <v>55</v>
      </c>
      <c r="Z2315" t="s">
        <v>88</v>
      </c>
      <c r="AA2315" t="s">
        <v>89</v>
      </c>
      <c r="AB2315">
        <v>24124422</v>
      </c>
      <c r="AD2315">
        <v>6448</v>
      </c>
      <c r="AE2315" t="s">
        <v>85</v>
      </c>
      <c r="AF2315">
        <v>0</v>
      </c>
      <c r="AG2315">
        <v>0</v>
      </c>
      <c r="AH2315" t="s">
        <v>89</v>
      </c>
      <c r="AI2315">
        <v>0</v>
      </c>
      <c r="AL2315" t="s">
        <v>90</v>
      </c>
      <c r="AO2315" s="1">
        <v>45627</v>
      </c>
      <c r="AP2315">
        <v>51886597</v>
      </c>
      <c r="AR2315">
        <v>2189813606</v>
      </c>
      <c r="AV2315" s="2" t="s">
        <v>7114</v>
      </c>
      <c r="AW2315" s="2" t="s">
        <v>117</v>
      </c>
      <c r="AX2315" t="b">
        <v>0</v>
      </c>
      <c r="AY2315">
        <v>10</v>
      </c>
      <c r="AZ2315">
        <v>50</v>
      </c>
      <c r="BA2315">
        <v>-1</v>
      </c>
      <c r="BB2315">
        <v>-1</v>
      </c>
      <c r="BC2315">
        <v>55</v>
      </c>
      <c r="BD2315">
        <v>62.5</v>
      </c>
      <c r="BE2315">
        <v>0</v>
      </c>
      <c r="BF2315">
        <v>0</v>
      </c>
      <c r="BG2315" t="s">
        <v>89</v>
      </c>
      <c r="BH2315">
        <v>0</v>
      </c>
      <c r="BI2315" t="s">
        <v>89</v>
      </c>
      <c r="BJ2315" t="s">
        <v>89</v>
      </c>
      <c r="BK2315" t="s">
        <v>7115</v>
      </c>
      <c r="BL2315" t="s">
        <v>94</v>
      </c>
      <c r="BM2315" t="s">
        <v>85</v>
      </c>
      <c r="BS2315">
        <v>0</v>
      </c>
      <c r="BT2315">
        <v>0</v>
      </c>
      <c r="BU2315">
        <v>0</v>
      </c>
      <c r="BV2315">
        <v>0</v>
      </c>
      <c r="BX2315" t="s">
        <v>95</v>
      </c>
      <c r="BY2315" t="e">
        <v>#N/A</v>
      </c>
    </row>
    <row r="2316" spans="1:77" x14ac:dyDescent="0.2">
      <c r="A2316" t="s">
        <v>13196</v>
      </c>
      <c r="B2316" t="str">
        <f t="shared" si="36"/>
        <v>Tiptree Inc. - Missed charges QTY of - 2000 - Office 365 Extra File Storage [New Commerce Experience]</v>
      </c>
      <c r="C2316">
        <v>899724</v>
      </c>
      <c r="D2316" t="s">
        <v>7116</v>
      </c>
      <c r="E2316">
        <v>1293588</v>
      </c>
      <c r="F2316" t="s">
        <v>7117</v>
      </c>
      <c r="G2316">
        <v>13916131</v>
      </c>
      <c r="H2316" t="s">
        <v>80</v>
      </c>
      <c r="I2316" s="1">
        <v>45626</v>
      </c>
      <c r="J2316" s="1">
        <v>45626</v>
      </c>
      <c r="K2316" s="1">
        <v>45626</v>
      </c>
      <c r="L2316" s="1">
        <v>45655</v>
      </c>
      <c r="M2316" s="1" t="s">
        <v>81</v>
      </c>
      <c r="N2316">
        <v>2000</v>
      </c>
      <c r="O2316" t="s">
        <v>189</v>
      </c>
      <c r="P2316" t="s">
        <v>83</v>
      </c>
      <c r="Q2316" t="s">
        <v>190</v>
      </c>
      <c r="R2316" t="s">
        <v>191</v>
      </c>
      <c r="T2316" t="s">
        <v>86</v>
      </c>
      <c r="U2316" t="s">
        <v>87</v>
      </c>
      <c r="V2316">
        <v>0.24</v>
      </c>
      <c r="W2316">
        <v>480</v>
      </c>
      <c r="X2316">
        <v>0.17</v>
      </c>
      <c r="Y2316">
        <v>340</v>
      </c>
      <c r="Z2316" t="s">
        <v>88</v>
      </c>
      <c r="AA2316" t="s">
        <v>89</v>
      </c>
      <c r="AB2316">
        <v>24124055</v>
      </c>
      <c r="AD2316">
        <v>6536</v>
      </c>
      <c r="AE2316" t="s">
        <v>191</v>
      </c>
      <c r="AF2316">
        <v>0</v>
      </c>
      <c r="AG2316">
        <v>0</v>
      </c>
      <c r="AH2316" t="s">
        <v>89</v>
      </c>
      <c r="AI2316">
        <v>0</v>
      </c>
      <c r="AL2316" t="s">
        <v>90</v>
      </c>
      <c r="AO2316" s="1">
        <v>45627</v>
      </c>
      <c r="AP2316">
        <v>51886229</v>
      </c>
      <c r="AR2316">
        <v>2190955345</v>
      </c>
      <c r="AV2316" s="2" t="s">
        <v>5730</v>
      </c>
      <c r="AW2316" s="2" t="s">
        <v>102</v>
      </c>
      <c r="AX2316" t="b">
        <v>0</v>
      </c>
      <c r="AY2316">
        <v>0.16</v>
      </c>
      <c r="AZ2316">
        <v>320</v>
      </c>
      <c r="BA2316">
        <v>-1</v>
      </c>
      <c r="BB2316">
        <v>-1</v>
      </c>
      <c r="BC2316">
        <v>340</v>
      </c>
      <c r="BD2316">
        <v>480</v>
      </c>
      <c r="BE2316">
        <v>0</v>
      </c>
      <c r="BF2316">
        <v>0</v>
      </c>
      <c r="BG2316" t="s">
        <v>89</v>
      </c>
      <c r="BH2316">
        <v>0</v>
      </c>
      <c r="BI2316" t="s">
        <v>89</v>
      </c>
      <c r="BJ2316" t="s">
        <v>89</v>
      </c>
      <c r="BK2316" t="s">
        <v>7118</v>
      </c>
      <c r="BL2316" t="s">
        <v>94</v>
      </c>
      <c r="BM2316" t="s">
        <v>191</v>
      </c>
      <c r="BS2316">
        <v>0</v>
      </c>
      <c r="BT2316">
        <v>0</v>
      </c>
      <c r="BU2316">
        <v>0</v>
      </c>
      <c r="BV2316">
        <v>0</v>
      </c>
      <c r="BX2316" t="s">
        <v>95</v>
      </c>
      <c r="BY2316" t="e">
        <v>#N/A</v>
      </c>
    </row>
    <row r="2317" spans="1:77" x14ac:dyDescent="0.2">
      <c r="A2317" t="s">
        <v>13197</v>
      </c>
      <c r="B2317" t="str">
        <f t="shared" si="36"/>
        <v>Atlas Metal &amp; Iron Corporation - Missed charges QTY of - 25 - Microsoft 365 Business Premium [New Commerce Experience]</v>
      </c>
      <c r="C2317">
        <v>906487</v>
      </c>
      <c r="D2317" t="s">
        <v>7119</v>
      </c>
      <c r="E2317">
        <v>1577293</v>
      </c>
      <c r="F2317" t="s">
        <v>7120</v>
      </c>
      <c r="G2317">
        <v>13924305</v>
      </c>
      <c r="H2317" t="s">
        <v>80</v>
      </c>
      <c r="I2317" s="1">
        <v>45627</v>
      </c>
      <c r="J2317" s="1">
        <v>45627</v>
      </c>
      <c r="K2317" s="1">
        <v>45627</v>
      </c>
      <c r="L2317" s="1">
        <v>45657</v>
      </c>
      <c r="M2317" s="1" t="s">
        <v>81</v>
      </c>
      <c r="N2317">
        <v>25</v>
      </c>
      <c r="O2317" t="s">
        <v>82</v>
      </c>
      <c r="P2317" t="s">
        <v>83</v>
      </c>
      <c r="Q2317" t="s">
        <v>195</v>
      </c>
      <c r="R2317" t="s">
        <v>196</v>
      </c>
      <c r="T2317" t="s">
        <v>86</v>
      </c>
      <c r="U2317" t="s">
        <v>87</v>
      </c>
      <c r="V2317">
        <v>22</v>
      </c>
      <c r="W2317">
        <v>550</v>
      </c>
      <c r="X2317">
        <v>19.36</v>
      </c>
      <c r="Y2317">
        <v>484</v>
      </c>
      <c r="Z2317" t="s">
        <v>88</v>
      </c>
      <c r="AA2317" t="s">
        <v>89</v>
      </c>
      <c r="AB2317">
        <v>24133007</v>
      </c>
      <c r="AD2317">
        <v>6447</v>
      </c>
      <c r="AE2317" t="s">
        <v>196</v>
      </c>
      <c r="AF2317">
        <v>0</v>
      </c>
      <c r="AG2317">
        <v>0</v>
      </c>
      <c r="AH2317" t="s">
        <v>89</v>
      </c>
      <c r="AI2317">
        <v>0</v>
      </c>
      <c r="AL2317" t="s">
        <v>90</v>
      </c>
      <c r="AO2317" s="1">
        <v>45627</v>
      </c>
      <c r="AP2317">
        <v>51895568</v>
      </c>
      <c r="AR2317">
        <v>2191206662</v>
      </c>
      <c r="AV2317" s="2" t="s">
        <v>6043</v>
      </c>
      <c r="AW2317" s="2" t="s">
        <v>102</v>
      </c>
      <c r="AX2317" t="b">
        <v>0</v>
      </c>
      <c r="AY2317">
        <v>17.600000000000001</v>
      </c>
      <c r="AZ2317">
        <v>440</v>
      </c>
      <c r="BA2317">
        <v>-1</v>
      </c>
      <c r="BB2317">
        <v>-1</v>
      </c>
      <c r="BC2317">
        <v>484</v>
      </c>
      <c r="BD2317">
        <v>550</v>
      </c>
      <c r="BE2317">
        <v>0</v>
      </c>
      <c r="BF2317">
        <v>0</v>
      </c>
      <c r="BG2317" t="s">
        <v>89</v>
      </c>
      <c r="BH2317">
        <v>0</v>
      </c>
      <c r="BI2317" t="s">
        <v>89</v>
      </c>
      <c r="BJ2317" t="s">
        <v>89</v>
      </c>
      <c r="BK2317" t="s">
        <v>7121</v>
      </c>
      <c r="BL2317" t="s">
        <v>94</v>
      </c>
      <c r="BM2317" t="s">
        <v>196</v>
      </c>
      <c r="BS2317">
        <v>0</v>
      </c>
      <c r="BT2317">
        <v>0</v>
      </c>
      <c r="BU2317">
        <v>0</v>
      </c>
      <c r="BV2317">
        <v>0</v>
      </c>
      <c r="BX2317" t="s">
        <v>95</v>
      </c>
      <c r="BY2317" t="e">
        <v>#N/A</v>
      </c>
    </row>
    <row r="2318" spans="1:77" x14ac:dyDescent="0.2">
      <c r="A2318" t="s">
        <v>13198</v>
      </c>
      <c r="B2318" t="str">
        <f t="shared" si="36"/>
        <v>S2 Tech Partners - Missed charges QTY of - 1 - Exchange Online (Plan 1) [New Commerce Experience]</v>
      </c>
      <c r="C2318">
        <v>887087</v>
      </c>
      <c r="D2318" t="s">
        <v>7122</v>
      </c>
      <c r="E2318">
        <v>1248506</v>
      </c>
      <c r="F2318" t="s">
        <v>7123</v>
      </c>
      <c r="G2318">
        <v>14417001</v>
      </c>
      <c r="H2318" t="s">
        <v>80</v>
      </c>
      <c r="I2318" s="1">
        <v>45626</v>
      </c>
      <c r="J2318" s="1">
        <v>45626</v>
      </c>
      <c r="K2318" s="1">
        <v>45626</v>
      </c>
      <c r="L2318" s="1">
        <v>45655</v>
      </c>
      <c r="M2318" s="1" t="s">
        <v>81</v>
      </c>
      <c r="N2318">
        <v>1</v>
      </c>
      <c r="O2318" t="s">
        <v>82</v>
      </c>
      <c r="P2318" t="s">
        <v>83</v>
      </c>
      <c r="Q2318" t="s">
        <v>106</v>
      </c>
      <c r="R2318" t="s">
        <v>107</v>
      </c>
      <c r="T2318" t="s">
        <v>86</v>
      </c>
      <c r="U2318" t="s">
        <v>87</v>
      </c>
      <c r="V2318">
        <v>4.8</v>
      </c>
      <c r="W2318">
        <v>4.8</v>
      </c>
      <c r="X2318">
        <v>4.03</v>
      </c>
      <c r="Y2318">
        <v>4.03</v>
      </c>
      <c r="Z2318" t="s">
        <v>88</v>
      </c>
      <c r="AA2318" t="s">
        <v>89</v>
      </c>
      <c r="AB2318">
        <v>24934108</v>
      </c>
      <c r="AD2318">
        <v>6523</v>
      </c>
      <c r="AE2318" t="s">
        <v>107</v>
      </c>
      <c r="AF2318">
        <v>0</v>
      </c>
      <c r="AG2318">
        <v>0</v>
      </c>
      <c r="AH2318" t="s">
        <v>89</v>
      </c>
      <c r="AI2318">
        <v>0</v>
      </c>
      <c r="AL2318" t="s">
        <v>90</v>
      </c>
      <c r="AO2318" s="1">
        <v>45627</v>
      </c>
      <c r="AP2318">
        <v>53579109</v>
      </c>
      <c r="AR2318">
        <v>2190223686</v>
      </c>
      <c r="AV2318" s="2" t="s">
        <v>5198</v>
      </c>
      <c r="AW2318" s="2" t="s">
        <v>102</v>
      </c>
      <c r="AX2318" t="b">
        <v>0</v>
      </c>
      <c r="AY2318">
        <v>3.84</v>
      </c>
      <c r="AZ2318">
        <v>3.84</v>
      </c>
      <c r="BA2318">
        <v>-1</v>
      </c>
      <c r="BB2318">
        <v>-1</v>
      </c>
      <c r="BC2318">
        <v>4.03</v>
      </c>
      <c r="BD2318">
        <v>4.8</v>
      </c>
      <c r="BE2318">
        <v>0</v>
      </c>
      <c r="BF2318">
        <v>0</v>
      </c>
      <c r="BG2318" t="s">
        <v>89</v>
      </c>
      <c r="BH2318">
        <v>0</v>
      </c>
      <c r="BI2318" t="s">
        <v>89</v>
      </c>
      <c r="BJ2318" t="s">
        <v>89</v>
      </c>
      <c r="BK2318" t="s">
        <v>7124</v>
      </c>
      <c r="BL2318" t="s">
        <v>83</v>
      </c>
      <c r="BM2318" t="s">
        <v>107</v>
      </c>
      <c r="BS2318">
        <v>0</v>
      </c>
      <c r="BT2318">
        <v>0</v>
      </c>
      <c r="BU2318">
        <v>0</v>
      </c>
      <c r="BV2318">
        <v>0</v>
      </c>
      <c r="BX2318" t="s">
        <v>95</v>
      </c>
      <c r="BY2318" t="e">
        <v>#N/A</v>
      </c>
    </row>
    <row r="2319" spans="1:77" x14ac:dyDescent="0.2">
      <c r="A2319" t="s">
        <v>9341</v>
      </c>
      <c r="B2319" t="str">
        <f t="shared" si="36"/>
        <v>BCM Holdings - Missed charges QTY of - 1 - Microsoft 365 Business Basic [New Commerce Experience]</v>
      </c>
      <c r="C2319">
        <v>887087</v>
      </c>
      <c r="D2319" t="s">
        <v>7122</v>
      </c>
      <c r="E2319">
        <v>1547788</v>
      </c>
      <c r="F2319" t="s">
        <v>7125</v>
      </c>
      <c r="G2319">
        <v>14413806</v>
      </c>
      <c r="H2319" t="s">
        <v>80</v>
      </c>
      <c r="I2319" s="1">
        <v>45626</v>
      </c>
      <c r="J2319" s="1">
        <v>45626</v>
      </c>
      <c r="K2319" s="1">
        <v>45626</v>
      </c>
      <c r="L2319" s="1">
        <v>45655</v>
      </c>
      <c r="M2319" s="1" t="s">
        <v>81</v>
      </c>
      <c r="N2319">
        <v>1</v>
      </c>
      <c r="O2319" t="s">
        <v>82</v>
      </c>
      <c r="P2319" t="s">
        <v>83</v>
      </c>
      <c r="Q2319" t="s">
        <v>96</v>
      </c>
      <c r="R2319" t="s">
        <v>97</v>
      </c>
      <c r="T2319" t="s">
        <v>86</v>
      </c>
      <c r="U2319" t="s">
        <v>87</v>
      </c>
      <c r="V2319">
        <v>7.2</v>
      </c>
      <c r="W2319">
        <v>7.2</v>
      </c>
      <c r="X2319">
        <v>6.05</v>
      </c>
      <c r="Y2319">
        <v>6.05</v>
      </c>
      <c r="Z2319" t="s">
        <v>88</v>
      </c>
      <c r="AA2319" t="s">
        <v>89</v>
      </c>
      <c r="AB2319">
        <v>24930882</v>
      </c>
      <c r="AD2319">
        <v>6446</v>
      </c>
      <c r="AE2319" t="s">
        <v>97</v>
      </c>
      <c r="AF2319">
        <v>0</v>
      </c>
      <c r="AG2319">
        <v>0</v>
      </c>
      <c r="AH2319" t="s">
        <v>89</v>
      </c>
      <c r="AI2319">
        <v>0</v>
      </c>
      <c r="AL2319" t="s">
        <v>90</v>
      </c>
      <c r="AO2319" s="1">
        <v>45627</v>
      </c>
      <c r="AP2319">
        <v>53575877</v>
      </c>
      <c r="AR2319">
        <v>2190223685</v>
      </c>
      <c r="AV2319" s="2" t="s">
        <v>5198</v>
      </c>
      <c r="AW2319" s="2" t="s">
        <v>102</v>
      </c>
      <c r="AX2319" t="b">
        <v>0</v>
      </c>
      <c r="AY2319">
        <v>5.76</v>
      </c>
      <c r="AZ2319">
        <v>5.76</v>
      </c>
      <c r="BA2319">
        <v>-1</v>
      </c>
      <c r="BB2319">
        <v>-1</v>
      </c>
      <c r="BC2319">
        <v>6.05</v>
      </c>
      <c r="BD2319">
        <v>7.2</v>
      </c>
      <c r="BE2319">
        <v>0</v>
      </c>
      <c r="BF2319">
        <v>0</v>
      </c>
      <c r="BG2319" t="s">
        <v>89</v>
      </c>
      <c r="BH2319">
        <v>0</v>
      </c>
      <c r="BI2319" t="s">
        <v>89</v>
      </c>
      <c r="BJ2319" t="s">
        <v>89</v>
      </c>
      <c r="BK2319" t="s">
        <v>7126</v>
      </c>
      <c r="BL2319" t="s">
        <v>83</v>
      </c>
      <c r="BM2319" t="s">
        <v>97</v>
      </c>
      <c r="BS2319">
        <v>0</v>
      </c>
      <c r="BT2319">
        <v>0</v>
      </c>
      <c r="BU2319">
        <v>0</v>
      </c>
      <c r="BV2319">
        <v>0</v>
      </c>
      <c r="BX2319" t="s">
        <v>95</v>
      </c>
      <c r="BY2319" t="e">
        <v>#N/A</v>
      </c>
    </row>
    <row r="2320" spans="1:77" x14ac:dyDescent="0.2">
      <c r="A2320" t="s">
        <v>13199</v>
      </c>
      <c r="B2320" t="str">
        <f t="shared" si="36"/>
        <v>Alamo Brokerage Corp - Missed charges QTY of - 10 - Microsoft 365 Business Standard [New Commerce Experience]</v>
      </c>
      <c r="C2320">
        <v>884333</v>
      </c>
      <c r="D2320" t="s">
        <v>7127</v>
      </c>
      <c r="E2320">
        <v>1063263</v>
      </c>
      <c r="F2320" t="s">
        <v>7128</v>
      </c>
      <c r="G2320">
        <v>13961542</v>
      </c>
      <c r="H2320" t="s">
        <v>80</v>
      </c>
      <c r="I2320" s="1">
        <v>45627</v>
      </c>
      <c r="J2320" s="1">
        <v>45627</v>
      </c>
      <c r="K2320" s="1">
        <v>45627</v>
      </c>
      <c r="L2320" s="1">
        <v>45657</v>
      </c>
      <c r="M2320" s="1" t="s">
        <v>81</v>
      </c>
      <c r="N2320">
        <v>10</v>
      </c>
      <c r="O2320" t="s">
        <v>82</v>
      </c>
      <c r="P2320" t="s">
        <v>83</v>
      </c>
      <c r="Q2320" t="s">
        <v>84</v>
      </c>
      <c r="R2320" t="s">
        <v>85</v>
      </c>
      <c r="T2320" t="s">
        <v>86</v>
      </c>
      <c r="U2320" t="s">
        <v>87</v>
      </c>
      <c r="V2320">
        <v>12.5</v>
      </c>
      <c r="W2320">
        <v>125</v>
      </c>
      <c r="X2320">
        <v>10.5</v>
      </c>
      <c r="Y2320">
        <v>105</v>
      </c>
      <c r="Z2320" t="s">
        <v>88</v>
      </c>
      <c r="AA2320" t="s">
        <v>89</v>
      </c>
      <c r="AB2320">
        <v>24315109</v>
      </c>
      <c r="AD2320">
        <v>6448</v>
      </c>
      <c r="AE2320" t="s">
        <v>85</v>
      </c>
      <c r="AF2320">
        <v>0</v>
      </c>
      <c r="AG2320">
        <v>0</v>
      </c>
      <c r="AH2320" t="s">
        <v>89</v>
      </c>
      <c r="AI2320">
        <v>0</v>
      </c>
      <c r="AL2320" t="s">
        <v>90</v>
      </c>
      <c r="AO2320" s="1">
        <v>45627</v>
      </c>
      <c r="AP2320">
        <v>52100775</v>
      </c>
      <c r="AR2320">
        <v>2189866736</v>
      </c>
      <c r="AV2320" s="2" t="s">
        <v>7129</v>
      </c>
      <c r="AW2320" s="2" t="s">
        <v>117</v>
      </c>
      <c r="AX2320" t="b">
        <v>0</v>
      </c>
      <c r="AY2320">
        <v>10</v>
      </c>
      <c r="AZ2320">
        <v>100</v>
      </c>
      <c r="BA2320">
        <v>-1</v>
      </c>
      <c r="BB2320">
        <v>-1</v>
      </c>
      <c r="BC2320">
        <v>105</v>
      </c>
      <c r="BD2320">
        <v>125</v>
      </c>
      <c r="BE2320">
        <v>0</v>
      </c>
      <c r="BF2320">
        <v>0</v>
      </c>
      <c r="BG2320" t="s">
        <v>89</v>
      </c>
      <c r="BH2320">
        <v>0</v>
      </c>
      <c r="BI2320" t="s">
        <v>89</v>
      </c>
      <c r="BJ2320" t="s">
        <v>89</v>
      </c>
      <c r="BK2320" t="s">
        <v>7130</v>
      </c>
      <c r="BL2320" t="s">
        <v>94</v>
      </c>
      <c r="BM2320" t="s">
        <v>85</v>
      </c>
      <c r="BS2320">
        <v>0</v>
      </c>
      <c r="BT2320">
        <v>0</v>
      </c>
      <c r="BU2320">
        <v>0</v>
      </c>
      <c r="BV2320">
        <v>0</v>
      </c>
      <c r="BX2320" t="s">
        <v>95</v>
      </c>
      <c r="BY2320" t="e">
        <v>#N/A</v>
      </c>
    </row>
    <row r="2321" spans="1:77" x14ac:dyDescent="0.2">
      <c r="A2321" t="s">
        <v>13200</v>
      </c>
      <c r="B2321" t="str">
        <f t="shared" si="36"/>
        <v>Merit Commercial Real Estate - Missed charges QTY of - 700 - Office 365 Extra File Storage [New Commerce Experience]</v>
      </c>
      <c r="C2321">
        <v>884333</v>
      </c>
      <c r="D2321" t="s">
        <v>7127</v>
      </c>
      <c r="E2321">
        <v>1314941</v>
      </c>
      <c r="F2321" t="s">
        <v>7131</v>
      </c>
      <c r="G2321">
        <v>14413564</v>
      </c>
      <c r="H2321" t="s">
        <v>80</v>
      </c>
      <c r="I2321" s="1">
        <v>45626</v>
      </c>
      <c r="J2321" s="1">
        <v>45626</v>
      </c>
      <c r="K2321" s="1">
        <v>45626</v>
      </c>
      <c r="L2321" s="1">
        <v>45655</v>
      </c>
      <c r="M2321" s="1" t="s">
        <v>81</v>
      </c>
      <c r="N2321">
        <v>700</v>
      </c>
      <c r="O2321" t="s">
        <v>189</v>
      </c>
      <c r="P2321" t="s">
        <v>83</v>
      </c>
      <c r="Q2321" t="s">
        <v>190</v>
      </c>
      <c r="R2321" t="s">
        <v>191</v>
      </c>
      <c r="T2321" t="s">
        <v>86</v>
      </c>
      <c r="U2321" t="s">
        <v>87</v>
      </c>
      <c r="V2321">
        <v>0.24</v>
      </c>
      <c r="W2321">
        <v>168</v>
      </c>
      <c r="X2321">
        <v>0.2</v>
      </c>
      <c r="Y2321">
        <v>140</v>
      </c>
      <c r="Z2321" t="s">
        <v>88</v>
      </c>
      <c r="AA2321" t="s">
        <v>89</v>
      </c>
      <c r="AB2321">
        <v>24930640</v>
      </c>
      <c r="AD2321">
        <v>6536</v>
      </c>
      <c r="AE2321" t="s">
        <v>191</v>
      </c>
      <c r="AF2321">
        <v>0</v>
      </c>
      <c r="AG2321">
        <v>0</v>
      </c>
      <c r="AH2321" t="s">
        <v>89</v>
      </c>
      <c r="AI2321">
        <v>0</v>
      </c>
      <c r="AL2321" t="s">
        <v>90</v>
      </c>
      <c r="AO2321" s="1">
        <v>45627</v>
      </c>
      <c r="AP2321">
        <v>53575635</v>
      </c>
      <c r="AR2321">
        <v>2189866737</v>
      </c>
      <c r="AV2321" s="2" t="s">
        <v>7129</v>
      </c>
      <c r="AW2321" s="2" t="s">
        <v>117</v>
      </c>
      <c r="AX2321" t="b">
        <v>0</v>
      </c>
      <c r="AY2321">
        <v>0.19</v>
      </c>
      <c r="AZ2321">
        <v>133</v>
      </c>
      <c r="BA2321">
        <v>-1</v>
      </c>
      <c r="BB2321">
        <v>-1</v>
      </c>
      <c r="BC2321">
        <v>140</v>
      </c>
      <c r="BD2321">
        <v>168</v>
      </c>
      <c r="BE2321">
        <v>0</v>
      </c>
      <c r="BF2321">
        <v>0</v>
      </c>
      <c r="BG2321" t="s">
        <v>89</v>
      </c>
      <c r="BH2321">
        <v>0</v>
      </c>
      <c r="BI2321" t="s">
        <v>89</v>
      </c>
      <c r="BJ2321" t="s">
        <v>89</v>
      </c>
      <c r="BK2321" t="s">
        <v>7132</v>
      </c>
      <c r="BL2321" t="s">
        <v>83</v>
      </c>
      <c r="BM2321" t="s">
        <v>191</v>
      </c>
      <c r="BS2321">
        <v>0</v>
      </c>
      <c r="BT2321">
        <v>0</v>
      </c>
      <c r="BU2321">
        <v>0</v>
      </c>
      <c r="BV2321">
        <v>0</v>
      </c>
      <c r="BX2321" t="s">
        <v>95</v>
      </c>
      <c r="BY2321" t="e">
        <v>#N/A</v>
      </c>
    </row>
    <row r="2322" spans="1:77" x14ac:dyDescent="0.2">
      <c r="A2322" t="s">
        <v>13201</v>
      </c>
      <c r="B2322" t="str">
        <f t="shared" si="36"/>
        <v>Dunning, Kirrane, McNichols &amp; Garner, L.L.P. - Missed charges QTY of - 19 - Microsoft 365 Business Premium [New Commerce Experience]</v>
      </c>
      <c r="C2322">
        <v>903265</v>
      </c>
      <c r="D2322" t="s">
        <v>7133</v>
      </c>
      <c r="E2322">
        <v>1496225</v>
      </c>
      <c r="F2322" t="s">
        <v>7134</v>
      </c>
      <c r="G2322">
        <v>14413096</v>
      </c>
      <c r="H2322" t="s">
        <v>80</v>
      </c>
      <c r="I2322" s="1">
        <v>45626</v>
      </c>
      <c r="J2322" s="1">
        <v>45626</v>
      </c>
      <c r="K2322" s="1">
        <v>45626</v>
      </c>
      <c r="L2322" s="1">
        <v>45655</v>
      </c>
      <c r="M2322" s="1" t="s">
        <v>81</v>
      </c>
      <c r="N2322">
        <v>19</v>
      </c>
      <c r="O2322" t="s">
        <v>82</v>
      </c>
      <c r="P2322" t="s">
        <v>83</v>
      </c>
      <c r="Q2322" t="s">
        <v>195</v>
      </c>
      <c r="R2322" t="s">
        <v>196</v>
      </c>
      <c r="T2322" t="s">
        <v>86</v>
      </c>
      <c r="U2322" t="s">
        <v>87</v>
      </c>
      <c r="V2322">
        <v>26.4</v>
      </c>
      <c r="W2322">
        <v>501.6</v>
      </c>
      <c r="X2322">
        <v>23.23</v>
      </c>
      <c r="Y2322">
        <v>441.37</v>
      </c>
      <c r="Z2322" t="s">
        <v>88</v>
      </c>
      <c r="AA2322" t="s">
        <v>89</v>
      </c>
      <c r="AB2322">
        <v>24930150</v>
      </c>
      <c r="AD2322">
        <v>6447</v>
      </c>
      <c r="AE2322" t="s">
        <v>196</v>
      </c>
      <c r="AF2322">
        <v>0</v>
      </c>
      <c r="AG2322">
        <v>0</v>
      </c>
      <c r="AH2322" t="s">
        <v>89</v>
      </c>
      <c r="AI2322">
        <v>0</v>
      </c>
      <c r="AL2322" t="s">
        <v>90</v>
      </c>
      <c r="AO2322" s="1">
        <v>45627</v>
      </c>
      <c r="AP2322">
        <v>53575144</v>
      </c>
      <c r="AR2322">
        <v>2191107218</v>
      </c>
      <c r="AV2322" s="2" t="s">
        <v>7135</v>
      </c>
      <c r="AW2322" s="2" t="s">
        <v>102</v>
      </c>
      <c r="AX2322" t="b">
        <v>0</v>
      </c>
      <c r="AY2322">
        <v>21.12</v>
      </c>
      <c r="AZ2322">
        <v>401.28</v>
      </c>
      <c r="BA2322">
        <v>-1</v>
      </c>
      <c r="BB2322">
        <v>-1</v>
      </c>
      <c r="BC2322">
        <v>441.37</v>
      </c>
      <c r="BD2322">
        <v>501.6</v>
      </c>
      <c r="BE2322">
        <v>0</v>
      </c>
      <c r="BF2322">
        <v>0</v>
      </c>
      <c r="BG2322" t="s">
        <v>89</v>
      </c>
      <c r="BH2322">
        <v>0</v>
      </c>
      <c r="BI2322" t="s">
        <v>89</v>
      </c>
      <c r="BJ2322" t="s">
        <v>89</v>
      </c>
      <c r="BK2322" t="s">
        <v>7136</v>
      </c>
      <c r="BL2322" t="s">
        <v>83</v>
      </c>
      <c r="BM2322" t="s">
        <v>196</v>
      </c>
      <c r="BS2322">
        <v>0</v>
      </c>
      <c r="BT2322">
        <v>0</v>
      </c>
      <c r="BU2322">
        <v>0</v>
      </c>
      <c r="BV2322">
        <v>0</v>
      </c>
      <c r="BX2322" t="s">
        <v>95</v>
      </c>
      <c r="BY2322" t="e">
        <v>#N/A</v>
      </c>
    </row>
    <row r="2323" spans="1:77" x14ac:dyDescent="0.2">
      <c r="A2323" t="s">
        <v>13202</v>
      </c>
      <c r="B2323" t="str">
        <f t="shared" si="36"/>
        <v>Empire Electric - Missed charges QTY of - 7 - Microsoft 365 Business Basic [New Commerce Experience]</v>
      </c>
      <c r="C2323">
        <v>895680</v>
      </c>
      <c r="D2323" t="s">
        <v>7137</v>
      </c>
      <c r="E2323">
        <v>1604411</v>
      </c>
      <c r="F2323" t="s">
        <v>7138</v>
      </c>
      <c r="G2323">
        <v>13965032</v>
      </c>
      <c r="H2323" t="s">
        <v>80</v>
      </c>
      <c r="I2323" s="1">
        <v>45627</v>
      </c>
      <c r="J2323" s="1">
        <v>45627</v>
      </c>
      <c r="K2323" s="1">
        <v>45627</v>
      </c>
      <c r="L2323" s="1">
        <v>45657</v>
      </c>
      <c r="M2323" s="1" t="s">
        <v>81</v>
      </c>
      <c r="N2323">
        <v>7</v>
      </c>
      <c r="O2323" t="s">
        <v>82</v>
      </c>
      <c r="P2323" t="s">
        <v>83</v>
      </c>
      <c r="Q2323" t="s">
        <v>96</v>
      </c>
      <c r="R2323" t="s">
        <v>97</v>
      </c>
      <c r="T2323" t="s">
        <v>86</v>
      </c>
      <c r="U2323" t="s">
        <v>87</v>
      </c>
      <c r="V2323">
        <v>6</v>
      </c>
      <c r="W2323">
        <v>42</v>
      </c>
      <c r="X2323">
        <v>5.28</v>
      </c>
      <c r="Y2323">
        <v>36.96</v>
      </c>
      <c r="Z2323" t="s">
        <v>88</v>
      </c>
      <c r="AA2323" t="s">
        <v>89</v>
      </c>
      <c r="AB2323">
        <v>24318913</v>
      </c>
      <c r="AD2323">
        <v>6446</v>
      </c>
      <c r="AE2323" t="s">
        <v>97</v>
      </c>
      <c r="AF2323">
        <v>0</v>
      </c>
      <c r="AG2323">
        <v>0</v>
      </c>
      <c r="AH2323" t="s">
        <v>89</v>
      </c>
      <c r="AI2323">
        <v>0</v>
      </c>
      <c r="AL2323" t="s">
        <v>90</v>
      </c>
      <c r="AO2323" s="1">
        <v>45627</v>
      </c>
      <c r="AP2323">
        <v>52104625</v>
      </c>
      <c r="AR2323">
        <v>2190749788</v>
      </c>
      <c r="AV2323" s="2" t="s">
        <v>7139</v>
      </c>
      <c r="AW2323" s="2" t="s">
        <v>102</v>
      </c>
      <c r="AX2323" t="b">
        <v>0</v>
      </c>
      <c r="AY2323">
        <v>4.8</v>
      </c>
      <c r="AZ2323">
        <v>33.6</v>
      </c>
      <c r="BA2323">
        <v>-1</v>
      </c>
      <c r="BB2323">
        <v>-1</v>
      </c>
      <c r="BC2323">
        <v>36.96</v>
      </c>
      <c r="BD2323">
        <v>42</v>
      </c>
      <c r="BE2323">
        <v>0</v>
      </c>
      <c r="BF2323">
        <v>0</v>
      </c>
      <c r="BG2323" t="s">
        <v>89</v>
      </c>
      <c r="BH2323">
        <v>0</v>
      </c>
      <c r="BI2323" t="s">
        <v>89</v>
      </c>
      <c r="BJ2323" t="s">
        <v>89</v>
      </c>
      <c r="BK2323" t="s">
        <v>7140</v>
      </c>
      <c r="BL2323" t="s">
        <v>94</v>
      </c>
      <c r="BM2323" t="s">
        <v>97</v>
      </c>
      <c r="BS2323">
        <v>0</v>
      </c>
      <c r="BT2323">
        <v>0</v>
      </c>
      <c r="BU2323">
        <v>0</v>
      </c>
      <c r="BV2323">
        <v>0</v>
      </c>
      <c r="BX2323" t="s">
        <v>95</v>
      </c>
      <c r="BY2323" t="e">
        <v>#N/A</v>
      </c>
    </row>
    <row r="2324" spans="1:77" x14ac:dyDescent="0.2">
      <c r="A2324" t="s">
        <v>13203</v>
      </c>
      <c r="B2324" t="str">
        <f t="shared" si="36"/>
        <v>Valley Forge Sewer Authority - Missed charges QTY of - 8 - Microsoft 365 Business Basic [New Commerce Experience]</v>
      </c>
      <c r="C2324">
        <v>898701</v>
      </c>
      <c r="D2324" t="s">
        <v>7141</v>
      </c>
      <c r="E2324">
        <v>1299855</v>
      </c>
      <c r="F2324" t="s">
        <v>7142</v>
      </c>
      <c r="G2324">
        <v>13916606</v>
      </c>
      <c r="H2324" t="s">
        <v>80</v>
      </c>
      <c r="I2324" s="1">
        <v>45626</v>
      </c>
      <c r="J2324" s="1">
        <v>45626</v>
      </c>
      <c r="K2324" s="1">
        <v>45626</v>
      </c>
      <c r="L2324" s="1">
        <v>45655</v>
      </c>
      <c r="M2324" s="1" t="s">
        <v>81</v>
      </c>
      <c r="N2324">
        <v>8</v>
      </c>
      <c r="O2324" t="s">
        <v>82</v>
      </c>
      <c r="P2324" t="s">
        <v>83</v>
      </c>
      <c r="Q2324" t="s">
        <v>96</v>
      </c>
      <c r="R2324" t="s">
        <v>97</v>
      </c>
      <c r="T2324" t="s">
        <v>86</v>
      </c>
      <c r="U2324" t="s">
        <v>87</v>
      </c>
      <c r="V2324">
        <v>6</v>
      </c>
      <c r="W2324">
        <v>48</v>
      </c>
      <c r="X2324">
        <v>5.04</v>
      </c>
      <c r="Y2324">
        <v>40.32</v>
      </c>
      <c r="Z2324" t="s">
        <v>88</v>
      </c>
      <c r="AA2324" t="s">
        <v>89</v>
      </c>
      <c r="AB2324">
        <v>24124529</v>
      </c>
      <c r="AD2324">
        <v>6446</v>
      </c>
      <c r="AE2324" t="s">
        <v>97</v>
      </c>
      <c r="AF2324">
        <v>0</v>
      </c>
      <c r="AG2324">
        <v>0</v>
      </c>
      <c r="AH2324" t="s">
        <v>89</v>
      </c>
      <c r="AI2324">
        <v>0</v>
      </c>
      <c r="AL2324" t="s">
        <v>90</v>
      </c>
      <c r="AO2324" s="1">
        <v>45627</v>
      </c>
      <c r="AP2324">
        <v>51886704</v>
      </c>
      <c r="AR2324">
        <v>2190890991</v>
      </c>
      <c r="AV2324" s="2" t="s">
        <v>7143</v>
      </c>
      <c r="AW2324" s="2" t="s">
        <v>102</v>
      </c>
      <c r="AX2324" t="b">
        <v>0</v>
      </c>
      <c r="AY2324">
        <v>4.8</v>
      </c>
      <c r="AZ2324">
        <v>38.4</v>
      </c>
      <c r="BA2324">
        <v>-1</v>
      </c>
      <c r="BB2324">
        <v>-1</v>
      </c>
      <c r="BC2324">
        <v>40.32</v>
      </c>
      <c r="BD2324">
        <v>48</v>
      </c>
      <c r="BE2324">
        <v>0</v>
      </c>
      <c r="BF2324">
        <v>0</v>
      </c>
      <c r="BG2324" t="s">
        <v>89</v>
      </c>
      <c r="BH2324">
        <v>0</v>
      </c>
      <c r="BI2324" t="s">
        <v>89</v>
      </c>
      <c r="BJ2324" t="s">
        <v>89</v>
      </c>
      <c r="BK2324" t="s">
        <v>7144</v>
      </c>
      <c r="BL2324" t="s">
        <v>94</v>
      </c>
      <c r="BM2324" t="s">
        <v>97</v>
      </c>
      <c r="BS2324">
        <v>0</v>
      </c>
      <c r="BT2324">
        <v>0</v>
      </c>
      <c r="BU2324">
        <v>0</v>
      </c>
      <c r="BV2324">
        <v>0</v>
      </c>
      <c r="BX2324" t="s">
        <v>95</v>
      </c>
      <c r="BY2324" t="e">
        <v>#N/A</v>
      </c>
    </row>
    <row r="2325" spans="1:77" x14ac:dyDescent="0.2">
      <c r="A2325" t="s">
        <v>13204</v>
      </c>
      <c r="B2325" t="str">
        <f t="shared" si="36"/>
        <v>Dellow's Ponds - Missed charges QTY of - 1 - Exchange Online Kiosk [New Commerce Experience]</v>
      </c>
      <c r="C2325">
        <v>897088</v>
      </c>
      <c r="D2325" t="s">
        <v>7145</v>
      </c>
      <c r="E2325">
        <v>1600684</v>
      </c>
      <c r="F2325" t="s">
        <v>7146</v>
      </c>
      <c r="G2325">
        <v>14420323</v>
      </c>
      <c r="H2325" t="s">
        <v>80</v>
      </c>
      <c r="I2325" s="1">
        <v>45626</v>
      </c>
      <c r="J2325" s="1">
        <v>45626</v>
      </c>
      <c r="K2325" s="1">
        <v>45626</v>
      </c>
      <c r="L2325" s="1">
        <v>45655</v>
      </c>
      <c r="M2325" s="1" t="s">
        <v>81</v>
      </c>
      <c r="N2325">
        <v>1</v>
      </c>
      <c r="O2325" t="s">
        <v>82</v>
      </c>
      <c r="P2325" t="s">
        <v>83</v>
      </c>
      <c r="Q2325" t="s">
        <v>811</v>
      </c>
      <c r="R2325" t="s">
        <v>812</v>
      </c>
      <c r="T2325" t="s">
        <v>86</v>
      </c>
      <c r="U2325" t="s">
        <v>87</v>
      </c>
      <c r="V2325">
        <v>1.97</v>
      </c>
      <c r="W2325">
        <v>1.97</v>
      </c>
      <c r="X2325">
        <v>1.67</v>
      </c>
      <c r="Y2325">
        <v>1.67</v>
      </c>
      <c r="Z2325" t="s">
        <v>88</v>
      </c>
      <c r="AA2325" t="s">
        <v>89</v>
      </c>
      <c r="AB2325">
        <v>24937461</v>
      </c>
      <c r="AD2325">
        <v>6527</v>
      </c>
      <c r="AE2325" t="s">
        <v>812</v>
      </c>
      <c r="AF2325">
        <v>0</v>
      </c>
      <c r="AG2325">
        <v>0</v>
      </c>
      <c r="AH2325" t="s">
        <v>89</v>
      </c>
      <c r="AI2325">
        <v>0</v>
      </c>
      <c r="AL2325" t="s">
        <v>108</v>
      </c>
      <c r="AO2325" s="1">
        <v>45627</v>
      </c>
      <c r="AP2325">
        <v>53582463</v>
      </c>
      <c r="AR2325">
        <v>2190818962</v>
      </c>
      <c r="AV2325" s="2" t="s">
        <v>3497</v>
      </c>
      <c r="AW2325" s="2" t="s">
        <v>102</v>
      </c>
      <c r="AX2325" t="b">
        <v>0</v>
      </c>
      <c r="AY2325">
        <v>1.57</v>
      </c>
      <c r="AZ2325">
        <v>1.57</v>
      </c>
      <c r="BA2325">
        <v>-1</v>
      </c>
      <c r="BB2325">
        <v>-1</v>
      </c>
      <c r="BC2325">
        <v>1.67</v>
      </c>
      <c r="BD2325">
        <v>1.97</v>
      </c>
      <c r="BE2325">
        <v>0</v>
      </c>
      <c r="BF2325">
        <v>0</v>
      </c>
      <c r="BG2325" t="s">
        <v>89</v>
      </c>
      <c r="BH2325">
        <v>0</v>
      </c>
      <c r="BI2325" t="s">
        <v>89</v>
      </c>
      <c r="BJ2325" t="s">
        <v>89</v>
      </c>
      <c r="BK2325" t="s">
        <v>7147</v>
      </c>
      <c r="BL2325" t="s">
        <v>83</v>
      </c>
      <c r="BM2325" t="s">
        <v>812</v>
      </c>
      <c r="BS2325">
        <v>0</v>
      </c>
      <c r="BT2325">
        <v>0</v>
      </c>
      <c r="BU2325">
        <v>0</v>
      </c>
      <c r="BV2325">
        <v>0</v>
      </c>
      <c r="BX2325" t="s">
        <v>95</v>
      </c>
      <c r="BY2325" t="e">
        <v>#N/A</v>
      </c>
    </row>
    <row r="2326" spans="1:77" x14ac:dyDescent="0.2">
      <c r="A2326" t="s">
        <v>13205</v>
      </c>
      <c r="B2326" t="str">
        <f t="shared" si="36"/>
        <v>Canora Weaving &amp; Tarp Manufacturing - Missed charges QTY of - 2 - Exchange Online (Plan 1) [New Commerce Experience]</v>
      </c>
      <c r="C2326">
        <v>895299</v>
      </c>
      <c r="D2326" t="s">
        <v>7148</v>
      </c>
      <c r="E2326">
        <v>1483293</v>
      </c>
      <c r="F2326" t="s">
        <v>7149</v>
      </c>
      <c r="G2326">
        <v>13953843</v>
      </c>
      <c r="H2326" t="s">
        <v>80</v>
      </c>
      <c r="I2326" s="1">
        <v>45627</v>
      </c>
      <c r="J2326" s="1">
        <v>45627</v>
      </c>
      <c r="K2326" s="1">
        <v>45627</v>
      </c>
      <c r="L2326" s="1">
        <v>45657</v>
      </c>
      <c r="M2326" s="1" t="s">
        <v>81</v>
      </c>
      <c r="N2326">
        <v>2</v>
      </c>
      <c r="O2326" t="s">
        <v>82</v>
      </c>
      <c r="P2326" t="s">
        <v>83</v>
      </c>
      <c r="Q2326" t="s">
        <v>106</v>
      </c>
      <c r="R2326" t="s">
        <v>107</v>
      </c>
      <c r="T2326" t="s">
        <v>86</v>
      </c>
      <c r="U2326" t="s">
        <v>87</v>
      </c>
      <c r="V2326">
        <v>5.4</v>
      </c>
      <c r="W2326">
        <v>10.8</v>
      </c>
      <c r="X2326">
        <v>4.75</v>
      </c>
      <c r="Y2326">
        <v>9.5</v>
      </c>
      <c r="Z2326" t="s">
        <v>88</v>
      </c>
      <c r="AA2326" t="s">
        <v>89</v>
      </c>
      <c r="AB2326">
        <v>24307201</v>
      </c>
      <c r="AD2326">
        <v>6523</v>
      </c>
      <c r="AE2326" t="s">
        <v>107</v>
      </c>
      <c r="AF2326">
        <v>0</v>
      </c>
      <c r="AG2326">
        <v>0</v>
      </c>
      <c r="AH2326" t="s">
        <v>89</v>
      </c>
      <c r="AI2326">
        <v>0</v>
      </c>
      <c r="AL2326" t="s">
        <v>163</v>
      </c>
      <c r="AO2326" s="1">
        <v>45627</v>
      </c>
      <c r="AP2326">
        <v>52092786</v>
      </c>
      <c r="AR2326">
        <v>2190730840</v>
      </c>
      <c r="AV2326" s="2" t="s">
        <v>7150</v>
      </c>
      <c r="AW2326" s="2" t="s">
        <v>102</v>
      </c>
      <c r="AX2326" t="b">
        <v>0</v>
      </c>
      <c r="AY2326">
        <v>4.32</v>
      </c>
      <c r="AZ2326">
        <v>8.64</v>
      </c>
      <c r="BA2326">
        <v>-1</v>
      </c>
      <c r="BB2326">
        <v>-1</v>
      </c>
      <c r="BC2326">
        <v>9.5</v>
      </c>
      <c r="BD2326">
        <v>10.8</v>
      </c>
      <c r="BE2326">
        <v>0</v>
      </c>
      <c r="BF2326">
        <v>0</v>
      </c>
      <c r="BG2326" t="s">
        <v>89</v>
      </c>
      <c r="BH2326">
        <v>0</v>
      </c>
      <c r="BI2326" t="s">
        <v>89</v>
      </c>
      <c r="BJ2326" t="s">
        <v>89</v>
      </c>
      <c r="BK2326" t="s">
        <v>7151</v>
      </c>
      <c r="BL2326" t="s">
        <v>94</v>
      </c>
      <c r="BM2326" t="s">
        <v>107</v>
      </c>
      <c r="BS2326">
        <v>0</v>
      </c>
      <c r="BT2326">
        <v>0</v>
      </c>
      <c r="BU2326">
        <v>0</v>
      </c>
      <c r="BV2326">
        <v>0</v>
      </c>
      <c r="BX2326" t="s">
        <v>95</v>
      </c>
      <c r="BY2326" t="e">
        <v>#N/A</v>
      </c>
    </row>
    <row r="2327" spans="1:77" x14ac:dyDescent="0.2">
      <c r="A2327" t="s">
        <v>13206</v>
      </c>
      <c r="B2327" t="str">
        <f t="shared" si="36"/>
        <v>Prudence Rehabilitation Pty Ltd - Missed charges QTY of - 20 - Power BI Pro [New Commerce Experience]</v>
      </c>
      <c r="C2327">
        <v>924887</v>
      </c>
      <c r="D2327" t="s">
        <v>7152</v>
      </c>
      <c r="E2327">
        <v>1612188</v>
      </c>
      <c r="F2327" t="s">
        <v>7153</v>
      </c>
      <c r="G2327">
        <v>14415252</v>
      </c>
      <c r="H2327" t="s">
        <v>80</v>
      </c>
      <c r="I2327" s="1">
        <v>45626</v>
      </c>
      <c r="J2327" s="1">
        <v>45626</v>
      </c>
      <c r="K2327" s="1">
        <v>45626</v>
      </c>
      <c r="L2327" s="1">
        <v>45655</v>
      </c>
      <c r="M2327" s="1" t="s">
        <v>81</v>
      </c>
      <c r="N2327">
        <v>20</v>
      </c>
      <c r="O2327" t="s">
        <v>82</v>
      </c>
      <c r="P2327" t="s">
        <v>83</v>
      </c>
      <c r="Q2327" t="s">
        <v>153</v>
      </c>
      <c r="R2327" t="s">
        <v>154</v>
      </c>
      <c r="T2327" t="s">
        <v>86</v>
      </c>
      <c r="U2327" t="s">
        <v>87</v>
      </c>
      <c r="V2327">
        <v>18</v>
      </c>
      <c r="W2327">
        <v>360</v>
      </c>
      <c r="X2327">
        <v>15.84</v>
      </c>
      <c r="Y2327">
        <v>316.8</v>
      </c>
      <c r="Z2327" t="s">
        <v>88</v>
      </c>
      <c r="AA2327" t="s">
        <v>89</v>
      </c>
      <c r="AB2327">
        <v>24932328</v>
      </c>
      <c r="AD2327">
        <v>6558</v>
      </c>
      <c r="AE2327" t="s">
        <v>154</v>
      </c>
      <c r="AF2327">
        <v>0</v>
      </c>
      <c r="AG2327">
        <v>0</v>
      </c>
      <c r="AH2327" t="s">
        <v>89</v>
      </c>
      <c r="AI2327">
        <v>0</v>
      </c>
      <c r="AL2327" t="s">
        <v>218</v>
      </c>
      <c r="AO2327" s="1">
        <v>45627</v>
      </c>
      <c r="AP2327">
        <v>53577324</v>
      </c>
      <c r="AR2327">
        <v>2191576339</v>
      </c>
      <c r="AV2327" s="2" t="s">
        <v>7154</v>
      </c>
      <c r="AW2327" s="2" t="s">
        <v>92</v>
      </c>
      <c r="AX2327" t="b">
        <v>0</v>
      </c>
      <c r="AY2327">
        <v>14.4</v>
      </c>
      <c r="AZ2327">
        <v>288</v>
      </c>
      <c r="BA2327">
        <v>-1</v>
      </c>
      <c r="BB2327">
        <v>-1</v>
      </c>
      <c r="BC2327">
        <v>316.8</v>
      </c>
      <c r="BD2327">
        <v>360</v>
      </c>
      <c r="BE2327">
        <v>0</v>
      </c>
      <c r="BF2327">
        <v>0</v>
      </c>
      <c r="BG2327" t="s">
        <v>89</v>
      </c>
      <c r="BH2327">
        <v>0</v>
      </c>
      <c r="BI2327" t="s">
        <v>89</v>
      </c>
      <c r="BJ2327" t="s">
        <v>89</v>
      </c>
      <c r="BK2327" t="s">
        <v>7155</v>
      </c>
      <c r="BL2327" t="s">
        <v>83</v>
      </c>
      <c r="BM2327" t="s">
        <v>154</v>
      </c>
      <c r="BS2327">
        <v>0</v>
      </c>
      <c r="BT2327">
        <v>0</v>
      </c>
      <c r="BU2327">
        <v>0</v>
      </c>
      <c r="BV2327">
        <v>0</v>
      </c>
      <c r="BX2327" t="s">
        <v>95</v>
      </c>
      <c r="BY2327" t="e">
        <v>#N/A</v>
      </c>
    </row>
    <row r="2328" spans="1:77" x14ac:dyDescent="0.2">
      <c r="A2328" t="s">
        <v>13207</v>
      </c>
      <c r="B2328" t="str">
        <f t="shared" si="36"/>
        <v>The Digivac Company - Missed charges QTY of - 9 - Microsoft 365 Apps for Business [New Commerce Experience]</v>
      </c>
      <c r="C2328">
        <v>895521</v>
      </c>
      <c r="D2328" t="s">
        <v>7156</v>
      </c>
      <c r="E2328">
        <v>1373605</v>
      </c>
      <c r="F2328" t="s">
        <v>7157</v>
      </c>
      <c r="G2328">
        <v>13924710</v>
      </c>
      <c r="H2328" t="s">
        <v>80</v>
      </c>
      <c r="I2328" s="1">
        <v>45627</v>
      </c>
      <c r="J2328" s="1">
        <v>45627</v>
      </c>
      <c r="K2328" s="1">
        <v>45627</v>
      </c>
      <c r="L2328" s="1">
        <v>45657</v>
      </c>
      <c r="M2328" s="1" t="s">
        <v>81</v>
      </c>
      <c r="N2328">
        <v>9</v>
      </c>
      <c r="O2328" t="s">
        <v>82</v>
      </c>
      <c r="P2328" t="s">
        <v>83</v>
      </c>
      <c r="Q2328" t="s">
        <v>134</v>
      </c>
      <c r="R2328" t="s">
        <v>135</v>
      </c>
      <c r="T2328" t="s">
        <v>86</v>
      </c>
      <c r="U2328" t="s">
        <v>87</v>
      </c>
      <c r="V2328">
        <v>8.3000000000000007</v>
      </c>
      <c r="W2328">
        <v>74.7</v>
      </c>
      <c r="X2328">
        <v>7.3</v>
      </c>
      <c r="Y2328">
        <v>65.7</v>
      </c>
      <c r="Z2328" t="s">
        <v>88</v>
      </c>
      <c r="AA2328" t="s">
        <v>89</v>
      </c>
      <c r="AB2328">
        <v>24133402</v>
      </c>
      <c r="AD2328">
        <v>6444</v>
      </c>
      <c r="AE2328" t="s">
        <v>135</v>
      </c>
      <c r="AF2328">
        <v>0</v>
      </c>
      <c r="AG2328">
        <v>0</v>
      </c>
      <c r="AH2328" t="s">
        <v>89</v>
      </c>
      <c r="AI2328">
        <v>0</v>
      </c>
      <c r="AL2328" t="s">
        <v>90</v>
      </c>
      <c r="AO2328" s="1">
        <v>45627</v>
      </c>
      <c r="AP2328">
        <v>51896007</v>
      </c>
      <c r="AR2328">
        <v>2190745731</v>
      </c>
      <c r="AV2328" s="2" t="s">
        <v>7158</v>
      </c>
      <c r="AW2328" s="2" t="s">
        <v>102</v>
      </c>
      <c r="AX2328" t="b">
        <v>0</v>
      </c>
      <c r="AY2328">
        <v>6.64</v>
      </c>
      <c r="AZ2328">
        <v>59.76</v>
      </c>
      <c r="BA2328">
        <v>-1</v>
      </c>
      <c r="BB2328">
        <v>-1</v>
      </c>
      <c r="BC2328">
        <v>65.7</v>
      </c>
      <c r="BD2328">
        <v>74.7</v>
      </c>
      <c r="BE2328">
        <v>0</v>
      </c>
      <c r="BF2328">
        <v>0</v>
      </c>
      <c r="BG2328" t="s">
        <v>89</v>
      </c>
      <c r="BH2328">
        <v>0</v>
      </c>
      <c r="BI2328" t="s">
        <v>89</v>
      </c>
      <c r="BJ2328" t="s">
        <v>89</v>
      </c>
      <c r="BK2328" t="s">
        <v>7159</v>
      </c>
      <c r="BL2328" t="s">
        <v>94</v>
      </c>
      <c r="BM2328" t="s">
        <v>135</v>
      </c>
      <c r="BS2328">
        <v>0</v>
      </c>
      <c r="BT2328">
        <v>0</v>
      </c>
      <c r="BU2328">
        <v>0</v>
      </c>
      <c r="BV2328">
        <v>0</v>
      </c>
      <c r="BX2328" t="s">
        <v>95</v>
      </c>
      <c r="BY2328" t="e">
        <v>#N/A</v>
      </c>
    </row>
    <row r="2329" spans="1:77" x14ac:dyDescent="0.2">
      <c r="A2329" t="s">
        <v>13208</v>
      </c>
      <c r="B2329" t="str">
        <f t="shared" si="36"/>
        <v>Aiken Underground Inc - Missed charges QTY of - 1 - Microsoft 365 Business Standard [New Commerce Experience]</v>
      </c>
      <c r="C2329">
        <v>889876</v>
      </c>
      <c r="D2329" t="s">
        <v>7160</v>
      </c>
      <c r="E2329">
        <v>1590767</v>
      </c>
      <c r="F2329" t="s">
        <v>7161</v>
      </c>
      <c r="G2329">
        <v>14416326</v>
      </c>
      <c r="H2329" t="s">
        <v>80</v>
      </c>
      <c r="I2329" s="1">
        <v>45626</v>
      </c>
      <c r="J2329" s="1">
        <v>45626</v>
      </c>
      <c r="K2329" s="1">
        <v>45626</v>
      </c>
      <c r="L2329" s="1">
        <v>45655</v>
      </c>
      <c r="M2329" s="1" t="s">
        <v>81</v>
      </c>
      <c r="N2329">
        <v>1</v>
      </c>
      <c r="O2329" t="s">
        <v>82</v>
      </c>
      <c r="P2329" t="s">
        <v>83</v>
      </c>
      <c r="Q2329" t="s">
        <v>84</v>
      </c>
      <c r="R2329" t="s">
        <v>85</v>
      </c>
      <c r="T2329" t="s">
        <v>86</v>
      </c>
      <c r="U2329" t="s">
        <v>87</v>
      </c>
      <c r="V2329">
        <v>15</v>
      </c>
      <c r="W2329">
        <v>15</v>
      </c>
      <c r="X2329">
        <v>12.6</v>
      </c>
      <c r="Y2329">
        <v>12.6</v>
      </c>
      <c r="Z2329" t="s">
        <v>88</v>
      </c>
      <c r="AA2329" t="s">
        <v>89</v>
      </c>
      <c r="AB2329">
        <v>24933402</v>
      </c>
      <c r="AD2329">
        <v>6448</v>
      </c>
      <c r="AE2329" t="s">
        <v>85</v>
      </c>
      <c r="AF2329">
        <v>0</v>
      </c>
      <c r="AG2329">
        <v>0</v>
      </c>
      <c r="AH2329" t="s">
        <v>89</v>
      </c>
      <c r="AI2329">
        <v>0</v>
      </c>
      <c r="AL2329" t="s">
        <v>90</v>
      </c>
      <c r="AO2329" s="1">
        <v>45627</v>
      </c>
      <c r="AP2329">
        <v>53578398</v>
      </c>
      <c r="AR2329">
        <v>2190429868</v>
      </c>
      <c r="AV2329" s="2" t="s">
        <v>1756</v>
      </c>
      <c r="AW2329" s="2" t="s">
        <v>102</v>
      </c>
      <c r="AX2329" t="b">
        <v>0</v>
      </c>
      <c r="AY2329">
        <v>12</v>
      </c>
      <c r="AZ2329">
        <v>12</v>
      </c>
      <c r="BA2329">
        <v>-1</v>
      </c>
      <c r="BB2329">
        <v>-1</v>
      </c>
      <c r="BC2329">
        <v>12.6</v>
      </c>
      <c r="BD2329">
        <v>15</v>
      </c>
      <c r="BE2329">
        <v>0</v>
      </c>
      <c r="BF2329">
        <v>0</v>
      </c>
      <c r="BG2329" t="s">
        <v>89</v>
      </c>
      <c r="BH2329">
        <v>0</v>
      </c>
      <c r="BI2329" t="s">
        <v>89</v>
      </c>
      <c r="BJ2329" t="s">
        <v>89</v>
      </c>
      <c r="BK2329" t="s">
        <v>7162</v>
      </c>
      <c r="BL2329" t="s">
        <v>83</v>
      </c>
      <c r="BM2329" t="s">
        <v>85</v>
      </c>
      <c r="BS2329">
        <v>0</v>
      </c>
      <c r="BT2329">
        <v>0</v>
      </c>
      <c r="BU2329">
        <v>0</v>
      </c>
      <c r="BV2329">
        <v>0</v>
      </c>
      <c r="BX2329" t="s">
        <v>95</v>
      </c>
      <c r="BY2329" t="e">
        <v>#N/A</v>
      </c>
    </row>
    <row r="2330" spans="1:77" x14ac:dyDescent="0.2">
      <c r="A2330" t="s">
        <v>13209</v>
      </c>
      <c r="B2330" t="str">
        <f t="shared" si="36"/>
        <v>GSE Construction - Missed charges QTY of - 14 - Microsoft 365 Audio Conferencing [New Commerce Experience]</v>
      </c>
      <c r="C2330">
        <v>889876</v>
      </c>
      <c r="D2330" t="s">
        <v>7160</v>
      </c>
      <c r="E2330">
        <v>1558629</v>
      </c>
      <c r="F2330" t="s">
        <v>7163</v>
      </c>
      <c r="G2330">
        <v>14420830</v>
      </c>
      <c r="H2330" t="s">
        <v>80</v>
      </c>
      <c r="I2330" s="1">
        <v>45626</v>
      </c>
      <c r="J2330" s="1">
        <v>45626</v>
      </c>
      <c r="K2330" s="1">
        <v>45626</v>
      </c>
      <c r="L2330" s="1">
        <v>45655</v>
      </c>
      <c r="M2330" s="1" t="s">
        <v>81</v>
      </c>
      <c r="N2330">
        <v>14</v>
      </c>
      <c r="O2330" t="s">
        <v>82</v>
      </c>
      <c r="P2330" t="s">
        <v>83</v>
      </c>
      <c r="Q2330" t="s">
        <v>272</v>
      </c>
      <c r="R2330" t="s">
        <v>273</v>
      </c>
      <c r="T2330" t="s">
        <v>86</v>
      </c>
      <c r="U2330" t="s">
        <v>87</v>
      </c>
      <c r="V2330">
        <v>3</v>
      </c>
      <c r="W2330">
        <v>42</v>
      </c>
      <c r="X2330">
        <v>3</v>
      </c>
      <c r="Y2330">
        <v>42</v>
      </c>
      <c r="Z2330" t="s">
        <v>88</v>
      </c>
      <c r="AA2330" t="s">
        <v>89</v>
      </c>
      <c r="AB2330">
        <v>24937987</v>
      </c>
      <c r="AD2330">
        <v>7086</v>
      </c>
      <c r="AE2330" t="s">
        <v>273</v>
      </c>
      <c r="AF2330">
        <v>0</v>
      </c>
      <c r="AG2330">
        <v>0</v>
      </c>
      <c r="AH2330" t="s">
        <v>89</v>
      </c>
      <c r="AI2330">
        <v>0</v>
      </c>
      <c r="AL2330" t="s">
        <v>90</v>
      </c>
      <c r="AO2330" s="1">
        <v>45627</v>
      </c>
      <c r="AP2330">
        <v>53582992</v>
      </c>
      <c r="AR2330">
        <v>2190429869</v>
      </c>
      <c r="AV2330" s="2" t="s">
        <v>1756</v>
      </c>
      <c r="AW2330" s="2" t="s">
        <v>102</v>
      </c>
      <c r="AX2330" t="b">
        <v>0</v>
      </c>
      <c r="AY2330">
        <v>3</v>
      </c>
      <c r="AZ2330">
        <v>42</v>
      </c>
      <c r="BA2330">
        <v>-1</v>
      </c>
      <c r="BB2330">
        <v>-1</v>
      </c>
      <c r="BC2330">
        <v>42</v>
      </c>
      <c r="BD2330">
        <v>42</v>
      </c>
      <c r="BE2330">
        <v>0</v>
      </c>
      <c r="BF2330">
        <v>0</v>
      </c>
      <c r="BG2330" t="s">
        <v>89</v>
      </c>
      <c r="BH2330">
        <v>0</v>
      </c>
      <c r="BI2330" t="s">
        <v>89</v>
      </c>
      <c r="BJ2330" t="s">
        <v>89</v>
      </c>
      <c r="BK2330" t="s">
        <v>7164</v>
      </c>
      <c r="BL2330" t="s">
        <v>83</v>
      </c>
      <c r="BM2330" t="s">
        <v>273</v>
      </c>
      <c r="BS2330">
        <v>0</v>
      </c>
      <c r="BT2330">
        <v>0</v>
      </c>
      <c r="BU2330">
        <v>0</v>
      </c>
      <c r="BV2330">
        <v>0</v>
      </c>
      <c r="BX2330" t="s">
        <v>95</v>
      </c>
      <c r="BY2330" t="e">
        <v>#N/A</v>
      </c>
    </row>
    <row r="2331" spans="1:77" x14ac:dyDescent="0.2">
      <c r="A2331" t="s">
        <v>13210</v>
      </c>
      <c r="B2331" t="str">
        <f t="shared" si="36"/>
        <v>GSE Construction - Missed charges QTY of - 2 - Microsoft Teams Premium Introductory Pricing [New Commerce Experience]</v>
      </c>
      <c r="C2331">
        <v>889876</v>
      </c>
      <c r="D2331" t="s">
        <v>7160</v>
      </c>
      <c r="E2331">
        <v>1558629</v>
      </c>
      <c r="F2331" t="s">
        <v>7163</v>
      </c>
      <c r="G2331">
        <v>14413181</v>
      </c>
      <c r="H2331" t="s">
        <v>80</v>
      </c>
      <c r="I2331" s="1">
        <v>45626</v>
      </c>
      <c r="J2331" s="1">
        <v>45626</v>
      </c>
      <c r="K2331" s="1">
        <v>45626</v>
      </c>
      <c r="L2331" s="1">
        <v>45655</v>
      </c>
      <c r="M2331" s="1" t="s">
        <v>81</v>
      </c>
      <c r="N2331">
        <v>2</v>
      </c>
      <c r="O2331" t="s">
        <v>82</v>
      </c>
      <c r="P2331" t="s">
        <v>83</v>
      </c>
      <c r="Q2331" t="s">
        <v>429</v>
      </c>
      <c r="R2331" t="s">
        <v>430</v>
      </c>
      <c r="T2331" t="s">
        <v>86</v>
      </c>
      <c r="U2331" t="s">
        <v>87</v>
      </c>
      <c r="V2331">
        <v>8.4</v>
      </c>
      <c r="W2331">
        <v>16.8</v>
      </c>
      <c r="X2331">
        <v>7.06</v>
      </c>
      <c r="Y2331">
        <v>14.12</v>
      </c>
      <c r="Z2331" t="s">
        <v>88</v>
      </c>
      <c r="AA2331" t="s">
        <v>89</v>
      </c>
      <c r="AB2331">
        <v>24930240</v>
      </c>
      <c r="AD2331">
        <v>8297</v>
      </c>
      <c r="AE2331" t="s">
        <v>430</v>
      </c>
      <c r="AF2331">
        <v>0</v>
      </c>
      <c r="AG2331">
        <v>0</v>
      </c>
      <c r="AH2331" t="s">
        <v>89</v>
      </c>
      <c r="AI2331">
        <v>0</v>
      </c>
      <c r="AL2331" t="s">
        <v>90</v>
      </c>
      <c r="AO2331" s="1">
        <v>45627</v>
      </c>
      <c r="AP2331">
        <v>53575234</v>
      </c>
      <c r="AR2331">
        <v>2190429867</v>
      </c>
      <c r="AV2331" s="2" t="s">
        <v>1756</v>
      </c>
      <c r="AW2331" s="2" t="s">
        <v>102</v>
      </c>
      <c r="AX2331" t="b">
        <v>0</v>
      </c>
      <c r="AY2331">
        <v>6.72</v>
      </c>
      <c r="AZ2331">
        <v>13.44</v>
      </c>
      <c r="BA2331">
        <v>-1</v>
      </c>
      <c r="BB2331">
        <v>-1</v>
      </c>
      <c r="BC2331">
        <v>14.12</v>
      </c>
      <c r="BD2331">
        <v>16.8</v>
      </c>
      <c r="BE2331">
        <v>0</v>
      </c>
      <c r="BF2331">
        <v>0</v>
      </c>
      <c r="BG2331" t="s">
        <v>89</v>
      </c>
      <c r="BH2331">
        <v>0</v>
      </c>
      <c r="BI2331" t="s">
        <v>89</v>
      </c>
      <c r="BJ2331" t="s">
        <v>89</v>
      </c>
      <c r="BK2331" t="s">
        <v>7165</v>
      </c>
      <c r="BL2331" t="s">
        <v>83</v>
      </c>
      <c r="BM2331" t="s">
        <v>430</v>
      </c>
      <c r="BS2331">
        <v>0</v>
      </c>
      <c r="BT2331">
        <v>0</v>
      </c>
      <c r="BU2331">
        <v>0</v>
      </c>
      <c r="BV2331">
        <v>0</v>
      </c>
      <c r="BX2331" t="s">
        <v>95</v>
      </c>
      <c r="BY2331" t="e">
        <v>#N/A</v>
      </c>
    </row>
    <row r="2332" spans="1:77" x14ac:dyDescent="0.2">
      <c r="A2332" t="s">
        <v>13211</v>
      </c>
      <c r="B2332" t="str">
        <f t="shared" si="36"/>
        <v>Secure Retirement - Missed charges QTY of - 6 - Microsoft 365 Business Standard [New Commerce Experience]</v>
      </c>
      <c r="C2332">
        <v>889876</v>
      </c>
      <c r="D2332" t="s">
        <v>7160</v>
      </c>
      <c r="E2332">
        <v>1548780</v>
      </c>
      <c r="F2332" t="s">
        <v>7166</v>
      </c>
      <c r="G2332">
        <v>14417397</v>
      </c>
      <c r="H2332" t="s">
        <v>80</v>
      </c>
      <c r="I2332" s="1">
        <v>45626</v>
      </c>
      <c r="J2332" s="1">
        <v>45626</v>
      </c>
      <c r="K2332" s="1">
        <v>45626</v>
      </c>
      <c r="L2332" s="1">
        <v>45655</v>
      </c>
      <c r="M2332" s="1" t="s">
        <v>81</v>
      </c>
      <c r="N2332">
        <v>6</v>
      </c>
      <c r="O2332" t="s">
        <v>82</v>
      </c>
      <c r="P2332" t="s">
        <v>83</v>
      </c>
      <c r="Q2332" t="s">
        <v>84</v>
      </c>
      <c r="R2332" t="s">
        <v>85</v>
      </c>
      <c r="T2332" t="s">
        <v>86</v>
      </c>
      <c r="U2332" t="s">
        <v>87</v>
      </c>
      <c r="V2332">
        <v>15</v>
      </c>
      <c r="W2332">
        <v>90</v>
      </c>
      <c r="X2332">
        <v>12.6</v>
      </c>
      <c r="Y2332">
        <v>75.599999999999994</v>
      </c>
      <c r="Z2332" t="s">
        <v>88</v>
      </c>
      <c r="AA2332" t="s">
        <v>89</v>
      </c>
      <c r="AB2332">
        <v>24934528</v>
      </c>
      <c r="AD2332">
        <v>6448</v>
      </c>
      <c r="AE2332" t="s">
        <v>85</v>
      </c>
      <c r="AF2332">
        <v>0</v>
      </c>
      <c r="AG2332">
        <v>0</v>
      </c>
      <c r="AH2332" t="s">
        <v>89</v>
      </c>
      <c r="AI2332">
        <v>0</v>
      </c>
      <c r="AL2332" t="s">
        <v>90</v>
      </c>
      <c r="AO2332" s="1">
        <v>45627</v>
      </c>
      <c r="AP2332">
        <v>53579530</v>
      </c>
      <c r="AR2332">
        <v>2190429870</v>
      </c>
      <c r="AV2332" s="2" t="s">
        <v>1756</v>
      </c>
      <c r="AW2332" s="2" t="s">
        <v>102</v>
      </c>
      <c r="AX2332" t="b">
        <v>0</v>
      </c>
      <c r="AY2332">
        <v>12</v>
      </c>
      <c r="AZ2332">
        <v>72</v>
      </c>
      <c r="BA2332">
        <v>-1</v>
      </c>
      <c r="BB2332">
        <v>-1</v>
      </c>
      <c r="BC2332">
        <v>75.599999999999994</v>
      </c>
      <c r="BD2332">
        <v>90</v>
      </c>
      <c r="BE2332">
        <v>0</v>
      </c>
      <c r="BF2332">
        <v>0</v>
      </c>
      <c r="BG2332" t="s">
        <v>89</v>
      </c>
      <c r="BH2332">
        <v>0</v>
      </c>
      <c r="BI2332" t="s">
        <v>89</v>
      </c>
      <c r="BJ2332" t="s">
        <v>89</v>
      </c>
      <c r="BK2332" t="s">
        <v>7167</v>
      </c>
      <c r="BL2332" t="s">
        <v>83</v>
      </c>
      <c r="BM2332" t="s">
        <v>85</v>
      </c>
      <c r="BS2332">
        <v>0</v>
      </c>
      <c r="BT2332">
        <v>0</v>
      </c>
      <c r="BU2332">
        <v>0</v>
      </c>
      <c r="BV2332">
        <v>0</v>
      </c>
      <c r="BX2332" t="s">
        <v>95</v>
      </c>
      <c r="BY2332" t="e">
        <v>#N/A</v>
      </c>
    </row>
    <row r="2333" spans="1:77" x14ac:dyDescent="0.2">
      <c r="A2333" t="s">
        <v>13212</v>
      </c>
      <c r="B2333" t="str">
        <f t="shared" si="36"/>
        <v>Ambient Temperature Control - Missed charges QTY of - 15 - Microsoft Defender for Office 365 (Plan 1) [New Commerce Experience]</v>
      </c>
      <c r="C2333">
        <v>889876</v>
      </c>
      <c r="D2333" t="s">
        <v>7160</v>
      </c>
      <c r="E2333">
        <v>1557266</v>
      </c>
      <c r="F2333" t="s">
        <v>7168</v>
      </c>
      <c r="G2333">
        <v>14412598</v>
      </c>
      <c r="H2333" t="s">
        <v>80</v>
      </c>
      <c r="I2333" s="1">
        <v>45626</v>
      </c>
      <c r="J2333" s="1">
        <v>45626</v>
      </c>
      <c r="K2333" s="1">
        <v>45626</v>
      </c>
      <c r="L2333" s="1">
        <v>45655</v>
      </c>
      <c r="M2333" s="1" t="s">
        <v>81</v>
      </c>
      <c r="N2333">
        <v>15</v>
      </c>
      <c r="O2333" t="s">
        <v>82</v>
      </c>
      <c r="P2333" t="s">
        <v>83</v>
      </c>
      <c r="Q2333" t="s">
        <v>314</v>
      </c>
      <c r="R2333" t="s">
        <v>315</v>
      </c>
      <c r="T2333" t="s">
        <v>86</v>
      </c>
      <c r="U2333" t="s">
        <v>87</v>
      </c>
      <c r="V2333">
        <v>2.4</v>
      </c>
      <c r="W2333">
        <v>36</v>
      </c>
      <c r="X2333">
        <v>2.02</v>
      </c>
      <c r="Y2333">
        <v>30.3</v>
      </c>
      <c r="Z2333" t="s">
        <v>88</v>
      </c>
      <c r="AA2333" t="s">
        <v>89</v>
      </c>
      <c r="AB2333">
        <v>24929644</v>
      </c>
      <c r="AD2333">
        <v>6478</v>
      </c>
      <c r="AE2333" t="s">
        <v>315</v>
      </c>
      <c r="AF2333">
        <v>0</v>
      </c>
      <c r="AG2333">
        <v>0</v>
      </c>
      <c r="AH2333" t="s">
        <v>89</v>
      </c>
      <c r="AI2333">
        <v>0</v>
      </c>
      <c r="AL2333" t="s">
        <v>90</v>
      </c>
      <c r="AO2333" s="1">
        <v>45627</v>
      </c>
      <c r="AP2333">
        <v>53574626</v>
      </c>
      <c r="AR2333">
        <v>2190429866</v>
      </c>
      <c r="AV2333" s="2" t="s">
        <v>1756</v>
      </c>
      <c r="AW2333" s="2" t="s">
        <v>102</v>
      </c>
      <c r="AX2333" t="b">
        <v>0</v>
      </c>
      <c r="AY2333">
        <v>1.92</v>
      </c>
      <c r="AZ2333">
        <v>28.8</v>
      </c>
      <c r="BA2333">
        <v>-1</v>
      </c>
      <c r="BB2333">
        <v>-1</v>
      </c>
      <c r="BC2333">
        <v>30.3</v>
      </c>
      <c r="BD2333">
        <v>36</v>
      </c>
      <c r="BE2333">
        <v>0</v>
      </c>
      <c r="BF2333">
        <v>0</v>
      </c>
      <c r="BG2333" t="s">
        <v>89</v>
      </c>
      <c r="BH2333">
        <v>0</v>
      </c>
      <c r="BI2333" t="s">
        <v>89</v>
      </c>
      <c r="BJ2333" t="s">
        <v>89</v>
      </c>
      <c r="BK2333" t="s">
        <v>7169</v>
      </c>
      <c r="BL2333" t="s">
        <v>83</v>
      </c>
      <c r="BM2333" t="s">
        <v>315</v>
      </c>
      <c r="BS2333">
        <v>0</v>
      </c>
      <c r="BT2333">
        <v>0</v>
      </c>
      <c r="BU2333">
        <v>0</v>
      </c>
      <c r="BV2333">
        <v>0</v>
      </c>
      <c r="BX2333" t="s">
        <v>95</v>
      </c>
      <c r="BY2333" t="e">
        <v>#N/A</v>
      </c>
    </row>
    <row r="2334" spans="1:77" x14ac:dyDescent="0.2">
      <c r="A2334" t="s">
        <v>13213</v>
      </c>
      <c r="B2334" t="str">
        <f t="shared" si="36"/>
        <v>Graphicast, Inc. - Missed charges QTY of - 1 - Microsoft Defender for Office 365 (Plan 2) [New Commerce Experience]</v>
      </c>
      <c r="C2334">
        <v>883941</v>
      </c>
      <c r="D2334" t="s">
        <v>7170</v>
      </c>
      <c r="E2334">
        <v>1247942</v>
      </c>
      <c r="F2334" t="s">
        <v>7171</v>
      </c>
      <c r="G2334">
        <v>14418219</v>
      </c>
      <c r="H2334" t="s">
        <v>80</v>
      </c>
      <c r="I2334" s="1">
        <v>45626</v>
      </c>
      <c r="J2334" s="1">
        <v>45626</v>
      </c>
      <c r="K2334" s="1">
        <v>45626</v>
      </c>
      <c r="L2334" s="1">
        <v>45655</v>
      </c>
      <c r="M2334" s="1" t="s">
        <v>81</v>
      </c>
      <c r="N2334">
        <v>1</v>
      </c>
      <c r="O2334" t="s">
        <v>82</v>
      </c>
      <c r="P2334" t="s">
        <v>83</v>
      </c>
      <c r="Q2334" t="s">
        <v>182</v>
      </c>
      <c r="R2334" t="s">
        <v>183</v>
      </c>
      <c r="T2334" t="s">
        <v>86</v>
      </c>
      <c r="U2334" t="s">
        <v>87</v>
      </c>
      <c r="V2334">
        <v>6</v>
      </c>
      <c r="W2334">
        <v>6</v>
      </c>
      <c r="X2334">
        <v>5.04</v>
      </c>
      <c r="Y2334">
        <v>5.04</v>
      </c>
      <c r="Z2334" t="s">
        <v>88</v>
      </c>
      <c r="AA2334" t="s">
        <v>89</v>
      </c>
      <c r="AB2334">
        <v>24935353</v>
      </c>
      <c r="AD2334">
        <v>6479</v>
      </c>
      <c r="AE2334" t="s">
        <v>183</v>
      </c>
      <c r="AF2334">
        <v>0</v>
      </c>
      <c r="AG2334">
        <v>0</v>
      </c>
      <c r="AH2334" t="s">
        <v>89</v>
      </c>
      <c r="AI2334">
        <v>0</v>
      </c>
      <c r="AL2334" t="s">
        <v>90</v>
      </c>
      <c r="AO2334" s="1">
        <v>45627</v>
      </c>
      <c r="AP2334">
        <v>53580355</v>
      </c>
      <c r="AR2334">
        <v>2189818115</v>
      </c>
      <c r="AV2334" s="2" t="s">
        <v>6418</v>
      </c>
      <c r="AW2334" s="2" t="s">
        <v>117</v>
      </c>
      <c r="AX2334" t="b">
        <v>0</v>
      </c>
      <c r="AY2334">
        <v>4.8</v>
      </c>
      <c r="AZ2334">
        <v>4.8</v>
      </c>
      <c r="BA2334">
        <v>-1</v>
      </c>
      <c r="BB2334">
        <v>-1</v>
      </c>
      <c r="BC2334">
        <v>5.04</v>
      </c>
      <c r="BD2334">
        <v>6</v>
      </c>
      <c r="BE2334">
        <v>0</v>
      </c>
      <c r="BF2334">
        <v>0</v>
      </c>
      <c r="BG2334" t="s">
        <v>89</v>
      </c>
      <c r="BH2334">
        <v>0</v>
      </c>
      <c r="BI2334" t="s">
        <v>89</v>
      </c>
      <c r="BJ2334" t="s">
        <v>89</v>
      </c>
      <c r="BK2334" t="s">
        <v>7172</v>
      </c>
      <c r="BL2334" t="s">
        <v>83</v>
      </c>
      <c r="BM2334" t="s">
        <v>183</v>
      </c>
      <c r="BS2334">
        <v>0</v>
      </c>
      <c r="BT2334">
        <v>0</v>
      </c>
      <c r="BU2334">
        <v>0</v>
      </c>
      <c r="BV2334">
        <v>0</v>
      </c>
      <c r="BX2334" t="s">
        <v>95</v>
      </c>
      <c r="BY2334" t="e">
        <v>#N/A</v>
      </c>
    </row>
    <row r="2335" spans="1:77" x14ac:dyDescent="0.2">
      <c r="A2335" t="s">
        <v>13214</v>
      </c>
      <c r="B2335" t="str">
        <f t="shared" si="36"/>
        <v>Brophy Wealth Management, LLC - Missed charges QTY of - 13 - Microsoft 365 Business Premium [New Commerce Experience]</v>
      </c>
      <c r="C2335">
        <v>883941</v>
      </c>
      <c r="D2335" t="s">
        <v>7170</v>
      </c>
      <c r="E2335">
        <v>1086405</v>
      </c>
      <c r="F2335" t="s">
        <v>7173</v>
      </c>
      <c r="G2335">
        <v>14418959</v>
      </c>
      <c r="H2335" t="s">
        <v>80</v>
      </c>
      <c r="I2335" s="1">
        <v>45626</v>
      </c>
      <c r="J2335" s="1">
        <v>45626</v>
      </c>
      <c r="K2335" s="1">
        <v>45626</v>
      </c>
      <c r="L2335" s="1">
        <v>45655</v>
      </c>
      <c r="M2335" s="1" t="s">
        <v>81</v>
      </c>
      <c r="N2335">
        <v>13</v>
      </c>
      <c r="O2335" t="s">
        <v>82</v>
      </c>
      <c r="P2335" t="s">
        <v>83</v>
      </c>
      <c r="Q2335" t="s">
        <v>195</v>
      </c>
      <c r="R2335" t="s">
        <v>196</v>
      </c>
      <c r="T2335" t="s">
        <v>86</v>
      </c>
      <c r="U2335" t="s">
        <v>87</v>
      </c>
      <c r="V2335">
        <v>26.4</v>
      </c>
      <c r="W2335">
        <v>343.2</v>
      </c>
      <c r="X2335">
        <v>22.18</v>
      </c>
      <c r="Y2335">
        <v>288.33999999999997</v>
      </c>
      <c r="Z2335" t="s">
        <v>88</v>
      </c>
      <c r="AA2335" t="s">
        <v>89</v>
      </c>
      <c r="AB2335">
        <v>24936093</v>
      </c>
      <c r="AD2335">
        <v>6447</v>
      </c>
      <c r="AE2335" t="s">
        <v>196</v>
      </c>
      <c r="AF2335">
        <v>0</v>
      </c>
      <c r="AG2335">
        <v>0</v>
      </c>
      <c r="AH2335" t="s">
        <v>89</v>
      </c>
      <c r="AI2335">
        <v>0</v>
      </c>
      <c r="AL2335" t="s">
        <v>90</v>
      </c>
      <c r="AO2335" s="1">
        <v>45627</v>
      </c>
      <c r="AP2335">
        <v>53581095</v>
      </c>
      <c r="AR2335">
        <v>2189818116</v>
      </c>
      <c r="AV2335" s="2" t="s">
        <v>6418</v>
      </c>
      <c r="AW2335" s="2" t="s">
        <v>117</v>
      </c>
      <c r="AX2335" t="b">
        <v>0</v>
      </c>
      <c r="AY2335">
        <v>21.12</v>
      </c>
      <c r="AZ2335">
        <v>274.56</v>
      </c>
      <c r="BA2335">
        <v>-1</v>
      </c>
      <c r="BB2335">
        <v>-1</v>
      </c>
      <c r="BC2335">
        <v>288.33999999999997</v>
      </c>
      <c r="BD2335">
        <v>343.2</v>
      </c>
      <c r="BE2335">
        <v>0</v>
      </c>
      <c r="BF2335">
        <v>0</v>
      </c>
      <c r="BG2335" t="s">
        <v>89</v>
      </c>
      <c r="BH2335">
        <v>0</v>
      </c>
      <c r="BI2335" t="s">
        <v>89</v>
      </c>
      <c r="BJ2335" t="s">
        <v>89</v>
      </c>
      <c r="BK2335" t="s">
        <v>7174</v>
      </c>
      <c r="BL2335" t="s">
        <v>83</v>
      </c>
      <c r="BM2335" t="s">
        <v>196</v>
      </c>
      <c r="BS2335">
        <v>0</v>
      </c>
      <c r="BT2335">
        <v>0</v>
      </c>
      <c r="BU2335">
        <v>0</v>
      </c>
      <c r="BV2335">
        <v>0</v>
      </c>
      <c r="BX2335" t="s">
        <v>95</v>
      </c>
      <c r="BY2335" t="e">
        <v>#N/A</v>
      </c>
    </row>
    <row r="2336" spans="1:77" x14ac:dyDescent="0.2">
      <c r="A2336" t="s">
        <v>13215</v>
      </c>
      <c r="B2336" t="str">
        <f t="shared" si="36"/>
        <v>BATF Ltd - Missed charges QTY of - 3 - Microsoft 365 Business Standard [New Commerce Experience]</v>
      </c>
      <c r="C2336">
        <v>904563</v>
      </c>
      <c r="D2336" t="s">
        <v>7175</v>
      </c>
      <c r="E2336">
        <v>1474325</v>
      </c>
      <c r="F2336" t="s">
        <v>7176</v>
      </c>
      <c r="G2336">
        <v>13955915</v>
      </c>
      <c r="H2336" t="s">
        <v>80</v>
      </c>
      <c r="I2336" s="1">
        <v>45627</v>
      </c>
      <c r="J2336" s="1">
        <v>45627</v>
      </c>
      <c r="K2336" s="1">
        <v>45627</v>
      </c>
      <c r="L2336" s="1">
        <v>45657</v>
      </c>
      <c r="M2336" s="1" t="s">
        <v>81</v>
      </c>
      <c r="N2336">
        <v>3</v>
      </c>
      <c r="O2336" t="s">
        <v>82</v>
      </c>
      <c r="P2336" t="s">
        <v>83</v>
      </c>
      <c r="Q2336" t="s">
        <v>84</v>
      </c>
      <c r="R2336" t="s">
        <v>85</v>
      </c>
      <c r="T2336" t="s">
        <v>86</v>
      </c>
      <c r="U2336" t="s">
        <v>87</v>
      </c>
      <c r="V2336">
        <v>10.3</v>
      </c>
      <c r="W2336">
        <v>30.9</v>
      </c>
      <c r="X2336">
        <v>8.65</v>
      </c>
      <c r="Y2336">
        <v>25.95</v>
      </c>
      <c r="Z2336" t="s">
        <v>88</v>
      </c>
      <c r="AA2336" t="s">
        <v>89</v>
      </c>
      <c r="AB2336">
        <v>24309368</v>
      </c>
      <c r="AD2336">
        <v>6448</v>
      </c>
      <c r="AE2336" t="s">
        <v>85</v>
      </c>
      <c r="AF2336">
        <v>0</v>
      </c>
      <c r="AG2336">
        <v>0</v>
      </c>
      <c r="AH2336" t="s">
        <v>89</v>
      </c>
      <c r="AI2336">
        <v>0</v>
      </c>
      <c r="AL2336" t="s">
        <v>108</v>
      </c>
      <c r="AO2336" s="1">
        <v>45627</v>
      </c>
      <c r="AP2336">
        <v>52094968</v>
      </c>
      <c r="AR2336">
        <v>2191133956</v>
      </c>
      <c r="AV2336" s="2" t="s">
        <v>7177</v>
      </c>
      <c r="AW2336" s="2" t="s">
        <v>102</v>
      </c>
      <c r="AX2336" t="b">
        <v>0</v>
      </c>
      <c r="AY2336">
        <v>8.24</v>
      </c>
      <c r="AZ2336">
        <v>24.72</v>
      </c>
      <c r="BA2336">
        <v>-1</v>
      </c>
      <c r="BB2336">
        <v>-1</v>
      </c>
      <c r="BC2336">
        <v>25.95</v>
      </c>
      <c r="BD2336">
        <v>30.9</v>
      </c>
      <c r="BE2336">
        <v>0</v>
      </c>
      <c r="BF2336">
        <v>0</v>
      </c>
      <c r="BG2336" t="s">
        <v>89</v>
      </c>
      <c r="BH2336">
        <v>0</v>
      </c>
      <c r="BI2336" t="s">
        <v>89</v>
      </c>
      <c r="BJ2336" t="s">
        <v>89</v>
      </c>
      <c r="BK2336" t="s">
        <v>7178</v>
      </c>
      <c r="BL2336" t="s">
        <v>94</v>
      </c>
      <c r="BM2336" t="s">
        <v>85</v>
      </c>
      <c r="BS2336">
        <v>0</v>
      </c>
      <c r="BT2336">
        <v>0</v>
      </c>
      <c r="BU2336">
        <v>0</v>
      </c>
      <c r="BV2336">
        <v>0</v>
      </c>
      <c r="BX2336" t="s">
        <v>95</v>
      </c>
      <c r="BY2336" t="e">
        <v>#N/A</v>
      </c>
    </row>
    <row r="2337" spans="1:77" x14ac:dyDescent="0.2">
      <c r="A2337" t="s">
        <v>10429</v>
      </c>
      <c r="B2337" t="str">
        <f t="shared" si="36"/>
        <v>C&amp;S Builders Merchants Ltd - Missed charges QTY of - 1 - Exchange Online (Plan 2) [New Commerce Experience]</v>
      </c>
      <c r="C2337">
        <v>904563</v>
      </c>
      <c r="D2337" t="s">
        <v>7175</v>
      </c>
      <c r="E2337">
        <v>1400067</v>
      </c>
      <c r="F2337" t="s">
        <v>7179</v>
      </c>
      <c r="G2337">
        <v>13916744</v>
      </c>
      <c r="H2337" t="s">
        <v>80</v>
      </c>
      <c r="I2337" s="1">
        <v>45626</v>
      </c>
      <c r="J2337" s="1">
        <v>45626</v>
      </c>
      <c r="K2337" s="1">
        <v>45626</v>
      </c>
      <c r="L2337" s="1">
        <v>45655</v>
      </c>
      <c r="M2337" s="1" t="s">
        <v>81</v>
      </c>
      <c r="N2337">
        <v>1</v>
      </c>
      <c r="O2337" t="s">
        <v>82</v>
      </c>
      <c r="P2337" t="s">
        <v>83</v>
      </c>
      <c r="Q2337" t="s">
        <v>176</v>
      </c>
      <c r="R2337" t="s">
        <v>177</v>
      </c>
      <c r="T2337" t="s">
        <v>86</v>
      </c>
      <c r="U2337" t="s">
        <v>87</v>
      </c>
      <c r="V2337">
        <v>6.6</v>
      </c>
      <c r="W2337">
        <v>6.6</v>
      </c>
      <c r="X2337">
        <v>5.54</v>
      </c>
      <c r="Y2337">
        <v>5.54</v>
      </c>
      <c r="Z2337" t="s">
        <v>88</v>
      </c>
      <c r="AA2337" t="s">
        <v>89</v>
      </c>
      <c r="AB2337">
        <v>24124689</v>
      </c>
      <c r="AD2337">
        <v>6524</v>
      </c>
      <c r="AE2337" t="s">
        <v>177</v>
      </c>
      <c r="AF2337">
        <v>0</v>
      </c>
      <c r="AG2337">
        <v>0</v>
      </c>
      <c r="AH2337" t="s">
        <v>89</v>
      </c>
      <c r="AI2337">
        <v>0</v>
      </c>
      <c r="AL2337" t="s">
        <v>108</v>
      </c>
      <c r="AO2337" s="1">
        <v>45627</v>
      </c>
      <c r="AP2337">
        <v>51886865</v>
      </c>
      <c r="AR2337">
        <v>2191133955</v>
      </c>
      <c r="AV2337" s="2" t="s">
        <v>7177</v>
      </c>
      <c r="AW2337" s="2" t="s">
        <v>102</v>
      </c>
      <c r="AX2337" t="b">
        <v>0</v>
      </c>
      <c r="AY2337">
        <v>5.28</v>
      </c>
      <c r="AZ2337">
        <v>5.28</v>
      </c>
      <c r="BA2337">
        <v>-1</v>
      </c>
      <c r="BB2337">
        <v>-1</v>
      </c>
      <c r="BC2337">
        <v>5.54</v>
      </c>
      <c r="BD2337">
        <v>6.6</v>
      </c>
      <c r="BE2337">
        <v>0</v>
      </c>
      <c r="BF2337">
        <v>0</v>
      </c>
      <c r="BG2337" t="s">
        <v>89</v>
      </c>
      <c r="BH2337">
        <v>0</v>
      </c>
      <c r="BI2337" t="s">
        <v>89</v>
      </c>
      <c r="BJ2337" t="s">
        <v>89</v>
      </c>
      <c r="BK2337" t="s">
        <v>7180</v>
      </c>
      <c r="BL2337" t="s">
        <v>94</v>
      </c>
      <c r="BM2337" t="s">
        <v>177</v>
      </c>
      <c r="BS2337">
        <v>0</v>
      </c>
      <c r="BT2337">
        <v>0</v>
      </c>
      <c r="BU2337">
        <v>0</v>
      </c>
      <c r="BV2337">
        <v>0</v>
      </c>
      <c r="BX2337" t="s">
        <v>95</v>
      </c>
      <c r="BY2337" t="e">
        <v>#N/A</v>
      </c>
    </row>
    <row r="2338" spans="1:77" x14ac:dyDescent="0.2">
      <c r="A2338" t="s">
        <v>13216</v>
      </c>
      <c r="B2338" t="str">
        <f t="shared" si="36"/>
        <v>BC-HC Properties, LLC - Missed charges QTY of - 3 - Microsoft Defender for Office 365 (Plan 1) [New Commerce Experience]</v>
      </c>
      <c r="C2338">
        <v>883817</v>
      </c>
      <c r="D2338" t="s">
        <v>7181</v>
      </c>
      <c r="E2338">
        <v>1070193</v>
      </c>
      <c r="F2338" t="s">
        <v>7182</v>
      </c>
      <c r="G2338">
        <v>13925610</v>
      </c>
      <c r="H2338" t="s">
        <v>80</v>
      </c>
      <c r="I2338" s="1">
        <v>45627</v>
      </c>
      <c r="J2338" s="1">
        <v>45627</v>
      </c>
      <c r="K2338" s="1">
        <v>45627</v>
      </c>
      <c r="L2338" s="1">
        <v>45657</v>
      </c>
      <c r="M2338" s="1" t="s">
        <v>81</v>
      </c>
      <c r="N2338">
        <v>3</v>
      </c>
      <c r="O2338" t="s">
        <v>82</v>
      </c>
      <c r="P2338" t="s">
        <v>83</v>
      </c>
      <c r="Q2338" t="s">
        <v>314</v>
      </c>
      <c r="R2338" t="s">
        <v>315</v>
      </c>
      <c r="T2338" t="s">
        <v>86</v>
      </c>
      <c r="U2338" t="s">
        <v>87</v>
      </c>
      <c r="V2338">
        <v>2</v>
      </c>
      <c r="W2338">
        <v>6</v>
      </c>
      <c r="X2338">
        <v>1.68</v>
      </c>
      <c r="Y2338">
        <v>5.04</v>
      </c>
      <c r="Z2338" t="s">
        <v>88</v>
      </c>
      <c r="AA2338" t="s">
        <v>89</v>
      </c>
      <c r="AB2338">
        <v>24134304</v>
      </c>
      <c r="AD2338">
        <v>6478</v>
      </c>
      <c r="AE2338" t="s">
        <v>315</v>
      </c>
      <c r="AF2338">
        <v>0</v>
      </c>
      <c r="AG2338">
        <v>0</v>
      </c>
      <c r="AH2338" t="s">
        <v>89</v>
      </c>
      <c r="AI2338">
        <v>0</v>
      </c>
      <c r="AL2338" t="s">
        <v>90</v>
      </c>
      <c r="AO2338" s="1">
        <v>45627</v>
      </c>
      <c r="AP2338">
        <v>51896936</v>
      </c>
      <c r="AR2338">
        <v>2189816985</v>
      </c>
      <c r="AV2338" s="2" t="s">
        <v>7183</v>
      </c>
      <c r="AW2338" s="2" t="s">
        <v>117</v>
      </c>
      <c r="AX2338" t="b">
        <v>0</v>
      </c>
      <c r="AY2338">
        <v>1.6</v>
      </c>
      <c r="AZ2338">
        <v>4.8</v>
      </c>
      <c r="BA2338">
        <v>-1</v>
      </c>
      <c r="BB2338">
        <v>-1</v>
      </c>
      <c r="BC2338">
        <v>5.04</v>
      </c>
      <c r="BD2338">
        <v>6</v>
      </c>
      <c r="BE2338">
        <v>0</v>
      </c>
      <c r="BF2338">
        <v>0</v>
      </c>
      <c r="BG2338" t="s">
        <v>89</v>
      </c>
      <c r="BH2338">
        <v>0</v>
      </c>
      <c r="BI2338" t="s">
        <v>89</v>
      </c>
      <c r="BJ2338" t="s">
        <v>89</v>
      </c>
      <c r="BK2338" t="s">
        <v>7184</v>
      </c>
      <c r="BL2338" t="s">
        <v>94</v>
      </c>
      <c r="BM2338" t="s">
        <v>315</v>
      </c>
      <c r="BS2338">
        <v>0</v>
      </c>
      <c r="BT2338">
        <v>0</v>
      </c>
      <c r="BU2338">
        <v>0</v>
      </c>
      <c r="BV2338">
        <v>0</v>
      </c>
      <c r="BX2338" t="s">
        <v>95</v>
      </c>
      <c r="BY2338" t="e">
        <v>#N/A</v>
      </c>
    </row>
    <row r="2339" spans="1:77" x14ac:dyDescent="0.2">
      <c r="A2339" t="s">
        <v>13217</v>
      </c>
      <c r="B2339" t="str">
        <f t="shared" si="36"/>
        <v>Custom Ice Inc. - Missed charges QTY of - 17 - Microsoft Defender for Office 365 (Plan 1) [New Commerce Experience]</v>
      </c>
      <c r="C2339">
        <v>907164</v>
      </c>
      <c r="D2339" t="s">
        <v>7185</v>
      </c>
      <c r="E2339">
        <v>1521607</v>
      </c>
      <c r="F2339" t="s">
        <v>7186</v>
      </c>
      <c r="G2339">
        <v>13957490</v>
      </c>
      <c r="H2339" t="s">
        <v>80</v>
      </c>
      <c r="I2339" s="1">
        <v>45627</v>
      </c>
      <c r="J2339" s="1">
        <v>45627</v>
      </c>
      <c r="K2339" s="1">
        <v>45627</v>
      </c>
      <c r="L2339" s="1">
        <v>45657</v>
      </c>
      <c r="M2339" s="1" t="s">
        <v>81</v>
      </c>
      <c r="N2339">
        <v>17</v>
      </c>
      <c r="O2339" t="s">
        <v>82</v>
      </c>
      <c r="P2339" t="s">
        <v>83</v>
      </c>
      <c r="Q2339" t="s">
        <v>314</v>
      </c>
      <c r="R2339" t="s">
        <v>315</v>
      </c>
      <c r="T2339" t="s">
        <v>86</v>
      </c>
      <c r="U2339" t="s">
        <v>87</v>
      </c>
      <c r="V2339">
        <v>2.7</v>
      </c>
      <c r="W2339">
        <v>45.9</v>
      </c>
      <c r="X2339">
        <v>2.21</v>
      </c>
      <c r="Y2339">
        <v>37.57</v>
      </c>
      <c r="Z2339" t="s">
        <v>88</v>
      </c>
      <c r="AA2339" t="s">
        <v>89</v>
      </c>
      <c r="AB2339">
        <v>24310953</v>
      </c>
      <c r="AC2339">
        <v>6891</v>
      </c>
      <c r="AD2339">
        <v>6478</v>
      </c>
      <c r="AE2339" t="s">
        <v>315</v>
      </c>
      <c r="AF2339">
        <v>0</v>
      </c>
      <c r="AG2339">
        <v>0</v>
      </c>
      <c r="AH2339" t="s">
        <v>89</v>
      </c>
      <c r="AI2339">
        <v>0</v>
      </c>
      <c r="AL2339" t="s">
        <v>163</v>
      </c>
      <c r="AO2339" s="1">
        <v>45627</v>
      </c>
      <c r="AP2339">
        <v>52096567</v>
      </c>
      <c r="AR2339">
        <v>2191310462</v>
      </c>
      <c r="AV2339" s="2" t="s">
        <v>7187</v>
      </c>
      <c r="AW2339" s="2" t="s">
        <v>102</v>
      </c>
      <c r="AX2339" t="b">
        <v>0</v>
      </c>
      <c r="AY2339">
        <v>2.16</v>
      </c>
      <c r="AZ2339">
        <v>36.72</v>
      </c>
      <c r="BA2339">
        <v>-1</v>
      </c>
      <c r="BB2339">
        <v>-1</v>
      </c>
      <c r="BC2339">
        <v>37.57</v>
      </c>
      <c r="BD2339">
        <v>45.9</v>
      </c>
      <c r="BE2339">
        <v>0</v>
      </c>
      <c r="BF2339">
        <v>0</v>
      </c>
      <c r="BG2339" t="s">
        <v>89</v>
      </c>
      <c r="BH2339">
        <v>0</v>
      </c>
      <c r="BI2339" t="s">
        <v>89</v>
      </c>
      <c r="BJ2339" t="s">
        <v>89</v>
      </c>
      <c r="BK2339" t="s">
        <v>7188</v>
      </c>
      <c r="BL2339" t="s">
        <v>94</v>
      </c>
      <c r="BM2339" t="s">
        <v>315</v>
      </c>
      <c r="BS2339">
        <v>0</v>
      </c>
      <c r="BT2339">
        <v>0</v>
      </c>
      <c r="BU2339">
        <v>0</v>
      </c>
      <c r="BV2339">
        <v>0</v>
      </c>
      <c r="BX2339" t="s">
        <v>95</v>
      </c>
      <c r="BY2339" t="e">
        <v>#N/A</v>
      </c>
    </row>
    <row r="2340" spans="1:77" x14ac:dyDescent="0.2">
      <c r="A2340" t="s">
        <v>13218</v>
      </c>
      <c r="B2340" t="str">
        <f t="shared" si="36"/>
        <v>Custom Ice Inc. - Missed charges QTY of - 13 - Microsoft 365 Business Standard [New Commerce Experience]</v>
      </c>
      <c r="C2340">
        <v>907164</v>
      </c>
      <c r="D2340" t="s">
        <v>7185</v>
      </c>
      <c r="E2340">
        <v>1521607</v>
      </c>
      <c r="F2340" t="s">
        <v>7186</v>
      </c>
      <c r="G2340">
        <v>13957486</v>
      </c>
      <c r="H2340" t="s">
        <v>80</v>
      </c>
      <c r="I2340" s="1">
        <v>45627</v>
      </c>
      <c r="J2340" s="1">
        <v>45627</v>
      </c>
      <c r="K2340" s="1">
        <v>45627</v>
      </c>
      <c r="L2340" s="1">
        <v>45657</v>
      </c>
      <c r="M2340" s="1" t="s">
        <v>81</v>
      </c>
      <c r="N2340">
        <v>13</v>
      </c>
      <c r="O2340" t="s">
        <v>82</v>
      </c>
      <c r="P2340" t="s">
        <v>83</v>
      </c>
      <c r="Q2340" t="s">
        <v>84</v>
      </c>
      <c r="R2340" t="s">
        <v>85</v>
      </c>
      <c r="T2340" t="s">
        <v>86</v>
      </c>
      <c r="U2340" t="s">
        <v>87</v>
      </c>
      <c r="V2340">
        <v>17</v>
      </c>
      <c r="W2340">
        <v>221</v>
      </c>
      <c r="X2340">
        <v>13.94</v>
      </c>
      <c r="Y2340">
        <v>181.22</v>
      </c>
      <c r="Z2340" t="s">
        <v>88</v>
      </c>
      <c r="AA2340" t="s">
        <v>89</v>
      </c>
      <c r="AB2340">
        <v>24310953</v>
      </c>
      <c r="AC2340">
        <v>6891</v>
      </c>
      <c r="AD2340">
        <v>6448</v>
      </c>
      <c r="AE2340" t="s">
        <v>85</v>
      </c>
      <c r="AF2340">
        <v>0</v>
      </c>
      <c r="AG2340">
        <v>0</v>
      </c>
      <c r="AH2340" t="s">
        <v>89</v>
      </c>
      <c r="AI2340">
        <v>0</v>
      </c>
      <c r="AL2340" t="s">
        <v>163</v>
      </c>
      <c r="AO2340" s="1">
        <v>45627</v>
      </c>
      <c r="AP2340">
        <v>52096564</v>
      </c>
      <c r="AR2340">
        <v>2191310460</v>
      </c>
      <c r="AV2340" s="2" t="s">
        <v>7187</v>
      </c>
      <c r="AW2340" s="2" t="s">
        <v>102</v>
      </c>
      <c r="AX2340" t="b">
        <v>0</v>
      </c>
      <c r="AY2340">
        <v>13.6</v>
      </c>
      <c r="AZ2340">
        <v>176.8</v>
      </c>
      <c r="BA2340">
        <v>-1</v>
      </c>
      <c r="BB2340">
        <v>-1</v>
      </c>
      <c r="BC2340">
        <v>181.22</v>
      </c>
      <c r="BD2340">
        <v>221</v>
      </c>
      <c r="BE2340">
        <v>0</v>
      </c>
      <c r="BF2340">
        <v>0</v>
      </c>
      <c r="BG2340" t="s">
        <v>89</v>
      </c>
      <c r="BH2340">
        <v>0</v>
      </c>
      <c r="BI2340" t="s">
        <v>89</v>
      </c>
      <c r="BJ2340" t="s">
        <v>89</v>
      </c>
      <c r="BK2340" t="s">
        <v>7189</v>
      </c>
      <c r="BL2340" t="s">
        <v>94</v>
      </c>
      <c r="BM2340" t="s">
        <v>85</v>
      </c>
      <c r="BS2340">
        <v>0</v>
      </c>
      <c r="BT2340">
        <v>0</v>
      </c>
      <c r="BU2340">
        <v>0</v>
      </c>
      <c r="BV2340">
        <v>0</v>
      </c>
      <c r="BX2340" t="s">
        <v>95</v>
      </c>
      <c r="BY2340" t="e">
        <v>#N/A</v>
      </c>
    </row>
    <row r="2341" spans="1:77" x14ac:dyDescent="0.2">
      <c r="A2341" t="s">
        <v>13219</v>
      </c>
      <c r="B2341" t="str">
        <f t="shared" si="36"/>
        <v>Custom Ice Inc. - Missed charges QTY of - 4 - Microsoft 365 Business Basic [New Commerce Experience]</v>
      </c>
      <c r="C2341">
        <v>907164</v>
      </c>
      <c r="D2341" t="s">
        <v>7185</v>
      </c>
      <c r="E2341">
        <v>1521607</v>
      </c>
      <c r="F2341" t="s">
        <v>7186</v>
      </c>
      <c r="G2341">
        <v>13957485</v>
      </c>
      <c r="H2341" t="s">
        <v>80</v>
      </c>
      <c r="I2341" s="1">
        <v>45627</v>
      </c>
      <c r="J2341" s="1">
        <v>45627</v>
      </c>
      <c r="K2341" s="1">
        <v>45627</v>
      </c>
      <c r="L2341" s="1">
        <v>45657</v>
      </c>
      <c r="M2341" s="1" t="s">
        <v>81</v>
      </c>
      <c r="N2341">
        <v>4</v>
      </c>
      <c r="O2341" t="s">
        <v>82</v>
      </c>
      <c r="P2341" t="s">
        <v>83</v>
      </c>
      <c r="Q2341" t="s">
        <v>96</v>
      </c>
      <c r="R2341" t="s">
        <v>97</v>
      </c>
      <c r="T2341" t="s">
        <v>86</v>
      </c>
      <c r="U2341" t="s">
        <v>87</v>
      </c>
      <c r="V2341">
        <v>8.1</v>
      </c>
      <c r="W2341">
        <v>32.4</v>
      </c>
      <c r="X2341">
        <v>6.64</v>
      </c>
      <c r="Y2341">
        <v>26.56</v>
      </c>
      <c r="Z2341" t="s">
        <v>88</v>
      </c>
      <c r="AA2341" t="s">
        <v>89</v>
      </c>
      <c r="AB2341">
        <v>24310953</v>
      </c>
      <c r="AC2341">
        <v>6891</v>
      </c>
      <c r="AD2341">
        <v>6446</v>
      </c>
      <c r="AE2341" t="s">
        <v>97</v>
      </c>
      <c r="AF2341">
        <v>0</v>
      </c>
      <c r="AG2341">
        <v>0</v>
      </c>
      <c r="AH2341" t="s">
        <v>89</v>
      </c>
      <c r="AI2341">
        <v>0</v>
      </c>
      <c r="AL2341" t="s">
        <v>163</v>
      </c>
      <c r="AO2341" s="1">
        <v>45627</v>
      </c>
      <c r="AP2341">
        <v>52096562</v>
      </c>
      <c r="AR2341">
        <v>2191310459</v>
      </c>
      <c r="AV2341" s="2" t="s">
        <v>7187</v>
      </c>
      <c r="AW2341" s="2" t="s">
        <v>102</v>
      </c>
      <c r="AX2341" t="b">
        <v>0</v>
      </c>
      <c r="AY2341">
        <v>6.48</v>
      </c>
      <c r="AZ2341">
        <v>25.92</v>
      </c>
      <c r="BA2341">
        <v>-1</v>
      </c>
      <c r="BB2341">
        <v>-1</v>
      </c>
      <c r="BC2341">
        <v>26.56</v>
      </c>
      <c r="BD2341">
        <v>32.4</v>
      </c>
      <c r="BE2341">
        <v>0</v>
      </c>
      <c r="BF2341">
        <v>0</v>
      </c>
      <c r="BG2341" t="s">
        <v>89</v>
      </c>
      <c r="BH2341">
        <v>0</v>
      </c>
      <c r="BI2341" t="s">
        <v>89</v>
      </c>
      <c r="BJ2341" t="s">
        <v>89</v>
      </c>
      <c r="BK2341" t="s">
        <v>7190</v>
      </c>
      <c r="BL2341" t="s">
        <v>94</v>
      </c>
      <c r="BM2341" t="s">
        <v>97</v>
      </c>
      <c r="BS2341">
        <v>0</v>
      </c>
      <c r="BT2341">
        <v>0</v>
      </c>
      <c r="BU2341">
        <v>0</v>
      </c>
      <c r="BV2341">
        <v>0</v>
      </c>
      <c r="BX2341" t="s">
        <v>95</v>
      </c>
      <c r="BY2341" t="e">
        <v>#N/A</v>
      </c>
    </row>
    <row r="2342" spans="1:77" x14ac:dyDescent="0.2">
      <c r="A2342" t="s">
        <v>13220</v>
      </c>
      <c r="B2342" t="str">
        <f t="shared" si="36"/>
        <v>Custom Ice Inc. - Missed charges QTY of - 2 - Exchange Online (Plan 1) [New Commerce Experience]</v>
      </c>
      <c r="C2342">
        <v>907164</v>
      </c>
      <c r="D2342" t="s">
        <v>7185</v>
      </c>
      <c r="E2342">
        <v>1521607</v>
      </c>
      <c r="F2342" t="s">
        <v>7186</v>
      </c>
      <c r="G2342">
        <v>13957489</v>
      </c>
      <c r="H2342" t="s">
        <v>80</v>
      </c>
      <c r="I2342" s="1">
        <v>45627</v>
      </c>
      <c r="J2342" s="1">
        <v>45627</v>
      </c>
      <c r="K2342" s="1">
        <v>45627</v>
      </c>
      <c r="L2342" s="1">
        <v>45657</v>
      </c>
      <c r="M2342" s="1" t="s">
        <v>81</v>
      </c>
      <c r="N2342">
        <v>2</v>
      </c>
      <c r="O2342" t="s">
        <v>82</v>
      </c>
      <c r="P2342" t="s">
        <v>83</v>
      </c>
      <c r="Q2342" t="s">
        <v>106</v>
      </c>
      <c r="R2342" t="s">
        <v>107</v>
      </c>
      <c r="T2342" t="s">
        <v>86</v>
      </c>
      <c r="U2342" t="s">
        <v>87</v>
      </c>
      <c r="V2342">
        <v>5.4</v>
      </c>
      <c r="W2342">
        <v>10.8</v>
      </c>
      <c r="X2342">
        <v>4.43</v>
      </c>
      <c r="Y2342">
        <v>8.86</v>
      </c>
      <c r="Z2342" t="s">
        <v>88</v>
      </c>
      <c r="AA2342" t="s">
        <v>89</v>
      </c>
      <c r="AB2342">
        <v>24310953</v>
      </c>
      <c r="AC2342">
        <v>6891</v>
      </c>
      <c r="AD2342">
        <v>6523</v>
      </c>
      <c r="AE2342" t="s">
        <v>107</v>
      </c>
      <c r="AF2342">
        <v>0</v>
      </c>
      <c r="AG2342">
        <v>0</v>
      </c>
      <c r="AH2342" t="s">
        <v>89</v>
      </c>
      <c r="AI2342">
        <v>0</v>
      </c>
      <c r="AL2342" t="s">
        <v>163</v>
      </c>
      <c r="AO2342" s="1">
        <v>45627</v>
      </c>
      <c r="AP2342">
        <v>52096566</v>
      </c>
      <c r="AR2342">
        <v>2191310461</v>
      </c>
      <c r="AV2342" s="2" t="s">
        <v>7187</v>
      </c>
      <c r="AW2342" s="2" t="s">
        <v>102</v>
      </c>
      <c r="AX2342" t="b">
        <v>0</v>
      </c>
      <c r="AY2342">
        <v>4.32</v>
      </c>
      <c r="AZ2342">
        <v>8.64</v>
      </c>
      <c r="BA2342">
        <v>-1</v>
      </c>
      <c r="BB2342">
        <v>-1</v>
      </c>
      <c r="BC2342">
        <v>8.86</v>
      </c>
      <c r="BD2342">
        <v>10.8</v>
      </c>
      <c r="BE2342">
        <v>0</v>
      </c>
      <c r="BF2342">
        <v>0</v>
      </c>
      <c r="BG2342" t="s">
        <v>89</v>
      </c>
      <c r="BH2342">
        <v>0</v>
      </c>
      <c r="BI2342" t="s">
        <v>89</v>
      </c>
      <c r="BJ2342" t="s">
        <v>89</v>
      </c>
      <c r="BK2342" t="s">
        <v>7191</v>
      </c>
      <c r="BL2342" t="s">
        <v>94</v>
      </c>
      <c r="BM2342" t="s">
        <v>107</v>
      </c>
      <c r="BS2342">
        <v>0</v>
      </c>
      <c r="BT2342">
        <v>0</v>
      </c>
      <c r="BU2342">
        <v>0</v>
      </c>
      <c r="BV2342">
        <v>0</v>
      </c>
      <c r="BX2342" t="s">
        <v>95</v>
      </c>
      <c r="BY2342" t="e">
        <v>#N/A</v>
      </c>
    </row>
    <row r="2343" spans="1:77" x14ac:dyDescent="0.2">
      <c r="A2343" t="s">
        <v>13221</v>
      </c>
      <c r="B2343" t="str">
        <f t="shared" si="36"/>
        <v>Accelerated Fire Protection - Missed charges QTY of - 14 - Microsoft 365 Business Premium [New Commerce Experience]</v>
      </c>
      <c r="C2343">
        <v>922897</v>
      </c>
      <c r="D2343" t="s">
        <v>7192</v>
      </c>
      <c r="E2343">
        <v>1609504</v>
      </c>
      <c r="F2343" t="s">
        <v>7193</v>
      </c>
      <c r="G2343">
        <v>14420997</v>
      </c>
      <c r="H2343" t="s">
        <v>80</v>
      </c>
      <c r="I2343" s="1">
        <v>45626</v>
      </c>
      <c r="J2343" s="1">
        <v>45626</v>
      </c>
      <c r="K2343" s="1">
        <v>45626</v>
      </c>
      <c r="L2343" s="1">
        <v>45655</v>
      </c>
      <c r="M2343" s="1" t="s">
        <v>81</v>
      </c>
      <c r="N2343">
        <v>14</v>
      </c>
      <c r="O2343" t="s">
        <v>82</v>
      </c>
      <c r="P2343" t="s">
        <v>83</v>
      </c>
      <c r="Q2343" t="s">
        <v>195</v>
      </c>
      <c r="R2343" t="s">
        <v>196</v>
      </c>
      <c r="T2343" t="s">
        <v>86</v>
      </c>
      <c r="U2343" t="s">
        <v>87</v>
      </c>
      <c r="V2343">
        <v>26.4</v>
      </c>
      <c r="W2343">
        <v>369.6</v>
      </c>
      <c r="X2343">
        <v>23.23</v>
      </c>
      <c r="Y2343">
        <v>325.22000000000003</v>
      </c>
      <c r="Z2343" t="s">
        <v>88</v>
      </c>
      <c r="AA2343" t="s">
        <v>89</v>
      </c>
      <c r="AB2343">
        <v>24938163</v>
      </c>
      <c r="AD2343">
        <v>6447</v>
      </c>
      <c r="AE2343" t="s">
        <v>196</v>
      </c>
      <c r="AF2343">
        <v>0</v>
      </c>
      <c r="AG2343">
        <v>0</v>
      </c>
      <c r="AH2343" t="s">
        <v>89</v>
      </c>
      <c r="AI2343">
        <v>0</v>
      </c>
      <c r="AL2343" t="s">
        <v>90</v>
      </c>
      <c r="AO2343" s="1">
        <v>45627</v>
      </c>
      <c r="AP2343">
        <v>53583168</v>
      </c>
      <c r="AR2343">
        <v>2191577524</v>
      </c>
      <c r="AV2343" s="2" t="s">
        <v>7194</v>
      </c>
      <c r="AW2343" s="2" t="s">
        <v>92</v>
      </c>
      <c r="AX2343" t="b">
        <v>0</v>
      </c>
      <c r="AY2343">
        <v>21.12</v>
      </c>
      <c r="AZ2343">
        <v>295.68</v>
      </c>
      <c r="BA2343">
        <v>-1</v>
      </c>
      <c r="BB2343">
        <v>-1</v>
      </c>
      <c r="BC2343">
        <v>325.22000000000003</v>
      </c>
      <c r="BD2343">
        <v>369.6</v>
      </c>
      <c r="BE2343">
        <v>0</v>
      </c>
      <c r="BF2343">
        <v>0</v>
      </c>
      <c r="BG2343" t="s">
        <v>89</v>
      </c>
      <c r="BH2343">
        <v>0</v>
      </c>
      <c r="BI2343" t="s">
        <v>89</v>
      </c>
      <c r="BJ2343" t="s">
        <v>89</v>
      </c>
      <c r="BK2343" t="s">
        <v>7195</v>
      </c>
      <c r="BL2343" t="s">
        <v>83</v>
      </c>
      <c r="BM2343" t="s">
        <v>196</v>
      </c>
      <c r="BS2343">
        <v>0</v>
      </c>
      <c r="BT2343">
        <v>0</v>
      </c>
      <c r="BU2343">
        <v>0</v>
      </c>
      <c r="BV2343">
        <v>0</v>
      </c>
      <c r="BX2343" t="s">
        <v>95</v>
      </c>
      <c r="BY2343" t="e">
        <v>#N/A</v>
      </c>
    </row>
    <row r="2344" spans="1:77" x14ac:dyDescent="0.2">
      <c r="A2344" t="s">
        <v>13222</v>
      </c>
      <c r="B2344" t="str">
        <f t="shared" si="36"/>
        <v>Legali Law - Missed charges QTY of - 1 - Enterprise Mobility + Security E5 [New Commerce Experience]</v>
      </c>
      <c r="C2344">
        <v>903329</v>
      </c>
      <c r="D2344" t="s">
        <v>7196</v>
      </c>
      <c r="E2344">
        <v>1580001</v>
      </c>
      <c r="F2344" t="s">
        <v>7197</v>
      </c>
      <c r="G2344">
        <v>14421529</v>
      </c>
      <c r="H2344" t="s">
        <v>80</v>
      </c>
      <c r="I2344" s="1">
        <v>45626</v>
      </c>
      <c r="J2344" s="1">
        <v>45626</v>
      </c>
      <c r="K2344" s="1">
        <v>45626</v>
      </c>
      <c r="L2344" s="1">
        <v>45655</v>
      </c>
      <c r="M2344" s="1" t="s">
        <v>81</v>
      </c>
      <c r="N2344">
        <v>1</v>
      </c>
      <c r="O2344" t="s">
        <v>82</v>
      </c>
      <c r="P2344" t="s">
        <v>83</v>
      </c>
      <c r="Q2344" t="s">
        <v>672</v>
      </c>
      <c r="R2344" t="s">
        <v>673</v>
      </c>
      <c r="T2344" t="s">
        <v>86</v>
      </c>
      <c r="U2344" t="s">
        <v>87</v>
      </c>
      <c r="V2344">
        <v>29.52</v>
      </c>
      <c r="W2344">
        <v>29.52</v>
      </c>
      <c r="X2344">
        <v>25.98</v>
      </c>
      <c r="Y2344">
        <v>25.98</v>
      </c>
      <c r="Z2344" t="s">
        <v>88</v>
      </c>
      <c r="AA2344" t="s">
        <v>89</v>
      </c>
      <c r="AB2344">
        <v>24938715</v>
      </c>
      <c r="AD2344">
        <v>6522</v>
      </c>
      <c r="AE2344" t="s">
        <v>673</v>
      </c>
      <c r="AF2344">
        <v>0</v>
      </c>
      <c r="AG2344">
        <v>0</v>
      </c>
      <c r="AH2344" t="s">
        <v>89</v>
      </c>
      <c r="AI2344">
        <v>0</v>
      </c>
      <c r="AL2344" t="s">
        <v>218</v>
      </c>
      <c r="AO2344" s="1">
        <v>45627</v>
      </c>
      <c r="AP2344">
        <v>53583720</v>
      </c>
      <c r="AR2344">
        <v>2191083814</v>
      </c>
      <c r="AV2344" s="2" t="s">
        <v>7198</v>
      </c>
      <c r="AW2344" s="2" t="s">
        <v>102</v>
      </c>
      <c r="AX2344" t="b">
        <v>0</v>
      </c>
      <c r="AY2344">
        <v>23.62</v>
      </c>
      <c r="AZ2344">
        <v>23.62</v>
      </c>
      <c r="BA2344">
        <v>-1</v>
      </c>
      <c r="BB2344">
        <v>-1</v>
      </c>
      <c r="BC2344">
        <v>25.98</v>
      </c>
      <c r="BD2344">
        <v>29.52</v>
      </c>
      <c r="BE2344">
        <v>0</v>
      </c>
      <c r="BF2344">
        <v>0</v>
      </c>
      <c r="BG2344" t="s">
        <v>89</v>
      </c>
      <c r="BH2344">
        <v>0</v>
      </c>
      <c r="BI2344" t="s">
        <v>89</v>
      </c>
      <c r="BJ2344" t="s">
        <v>89</v>
      </c>
      <c r="BK2344" t="s">
        <v>7199</v>
      </c>
      <c r="BL2344" t="s">
        <v>83</v>
      </c>
      <c r="BM2344" t="s">
        <v>673</v>
      </c>
      <c r="BS2344">
        <v>0</v>
      </c>
      <c r="BT2344">
        <v>0</v>
      </c>
      <c r="BU2344">
        <v>0</v>
      </c>
      <c r="BV2344">
        <v>0</v>
      </c>
      <c r="BX2344" t="s">
        <v>95</v>
      </c>
      <c r="BY2344" t="e">
        <v>#N/A</v>
      </c>
    </row>
    <row r="2345" spans="1:77" x14ac:dyDescent="0.2">
      <c r="A2345" t="s">
        <v>13223</v>
      </c>
      <c r="B2345" t="str">
        <f t="shared" si="36"/>
        <v>Shire Properties Ltd - Missed charges QTY of - 3 - Microsoft 365 Business Standard [New Commerce Experience]</v>
      </c>
      <c r="C2345">
        <v>911980</v>
      </c>
      <c r="D2345" t="s">
        <v>7200</v>
      </c>
      <c r="E2345">
        <v>1606908</v>
      </c>
      <c r="F2345" t="s">
        <v>7201</v>
      </c>
      <c r="G2345">
        <v>13941127</v>
      </c>
      <c r="H2345" t="s">
        <v>80</v>
      </c>
      <c r="I2345" s="1">
        <v>45627</v>
      </c>
      <c r="J2345" s="1">
        <v>45627</v>
      </c>
      <c r="K2345" s="1">
        <v>45627</v>
      </c>
      <c r="L2345" s="1">
        <v>45657</v>
      </c>
      <c r="M2345" s="1" t="s">
        <v>81</v>
      </c>
      <c r="N2345">
        <v>3</v>
      </c>
      <c r="O2345" t="s">
        <v>82</v>
      </c>
      <c r="P2345" t="s">
        <v>83</v>
      </c>
      <c r="Q2345" t="s">
        <v>84</v>
      </c>
      <c r="R2345" t="s">
        <v>85</v>
      </c>
      <c r="T2345" t="s">
        <v>86</v>
      </c>
      <c r="U2345" t="s">
        <v>87</v>
      </c>
      <c r="V2345">
        <v>10.3</v>
      </c>
      <c r="W2345">
        <v>30.9</v>
      </c>
      <c r="X2345">
        <v>8.76</v>
      </c>
      <c r="Y2345">
        <v>26.28</v>
      </c>
      <c r="Z2345" t="s">
        <v>88</v>
      </c>
      <c r="AA2345" t="s">
        <v>89</v>
      </c>
      <c r="AB2345">
        <v>24150006</v>
      </c>
      <c r="AC2345" t="s">
        <v>7202</v>
      </c>
      <c r="AD2345">
        <v>6448</v>
      </c>
      <c r="AE2345" t="s">
        <v>85</v>
      </c>
      <c r="AF2345">
        <v>0</v>
      </c>
      <c r="AG2345">
        <v>0</v>
      </c>
      <c r="AH2345" t="s">
        <v>89</v>
      </c>
      <c r="AI2345">
        <v>0</v>
      </c>
      <c r="AL2345" t="s">
        <v>108</v>
      </c>
      <c r="AO2345" s="1">
        <v>45627</v>
      </c>
      <c r="AP2345">
        <v>51912675</v>
      </c>
      <c r="AR2345">
        <v>2191459000</v>
      </c>
      <c r="AV2345" s="2" t="s">
        <v>7203</v>
      </c>
      <c r="AW2345" s="2" t="s">
        <v>92</v>
      </c>
      <c r="AX2345" t="b">
        <v>0</v>
      </c>
      <c r="AY2345">
        <v>8.24</v>
      </c>
      <c r="AZ2345">
        <v>24.72</v>
      </c>
      <c r="BA2345">
        <v>-1</v>
      </c>
      <c r="BB2345">
        <v>-1</v>
      </c>
      <c r="BC2345">
        <v>26.28</v>
      </c>
      <c r="BD2345">
        <v>30.9</v>
      </c>
      <c r="BE2345">
        <v>0</v>
      </c>
      <c r="BF2345">
        <v>0</v>
      </c>
      <c r="BG2345" t="s">
        <v>89</v>
      </c>
      <c r="BH2345">
        <v>0</v>
      </c>
      <c r="BI2345" t="s">
        <v>89</v>
      </c>
      <c r="BJ2345" t="s">
        <v>89</v>
      </c>
      <c r="BK2345" t="s">
        <v>7204</v>
      </c>
      <c r="BL2345" t="s">
        <v>94</v>
      </c>
      <c r="BM2345" t="s">
        <v>85</v>
      </c>
      <c r="BS2345">
        <v>0</v>
      </c>
      <c r="BT2345">
        <v>0</v>
      </c>
      <c r="BU2345">
        <v>0</v>
      </c>
      <c r="BV2345">
        <v>0</v>
      </c>
      <c r="BX2345" t="s">
        <v>95</v>
      </c>
      <c r="BY2345" t="e">
        <v>#N/A</v>
      </c>
    </row>
    <row r="2346" spans="1:77" x14ac:dyDescent="0.2">
      <c r="A2346" t="s">
        <v>13224</v>
      </c>
      <c r="B2346" t="str">
        <f t="shared" si="36"/>
        <v>Associated Graphic Arts, Inc - Missed charges QTY of - 1 - Microsoft 365 Business Standard [New Commerce Experience]</v>
      </c>
      <c r="C2346">
        <v>901476</v>
      </c>
      <c r="D2346" t="s">
        <v>7205</v>
      </c>
      <c r="E2346">
        <v>1479216</v>
      </c>
      <c r="F2346" t="s">
        <v>7206</v>
      </c>
      <c r="G2346">
        <v>14416397</v>
      </c>
      <c r="H2346" t="s">
        <v>80</v>
      </c>
      <c r="I2346" s="1">
        <v>45626</v>
      </c>
      <c r="J2346" s="1">
        <v>45626</v>
      </c>
      <c r="K2346" s="1">
        <v>45626</v>
      </c>
      <c r="L2346" s="1">
        <v>45655</v>
      </c>
      <c r="M2346" s="1" t="s">
        <v>81</v>
      </c>
      <c r="N2346">
        <v>1</v>
      </c>
      <c r="O2346" t="s">
        <v>82</v>
      </c>
      <c r="P2346" t="s">
        <v>83</v>
      </c>
      <c r="Q2346" t="s">
        <v>84</v>
      </c>
      <c r="R2346" t="s">
        <v>85</v>
      </c>
      <c r="T2346" t="s">
        <v>86</v>
      </c>
      <c r="U2346" t="s">
        <v>87</v>
      </c>
      <c r="V2346">
        <v>15</v>
      </c>
      <c r="W2346">
        <v>15</v>
      </c>
      <c r="X2346">
        <v>12.6</v>
      </c>
      <c r="Y2346">
        <v>12.6</v>
      </c>
      <c r="Z2346" t="s">
        <v>88</v>
      </c>
      <c r="AA2346" t="s">
        <v>89</v>
      </c>
      <c r="AB2346">
        <v>24933474</v>
      </c>
      <c r="AD2346">
        <v>6448</v>
      </c>
      <c r="AE2346" t="s">
        <v>85</v>
      </c>
      <c r="AF2346">
        <v>0</v>
      </c>
      <c r="AG2346">
        <v>0</v>
      </c>
      <c r="AH2346" t="s">
        <v>89</v>
      </c>
      <c r="AI2346">
        <v>0</v>
      </c>
      <c r="AL2346" t="s">
        <v>90</v>
      </c>
      <c r="AO2346" s="1">
        <v>45627</v>
      </c>
      <c r="AP2346">
        <v>53578470</v>
      </c>
      <c r="AR2346">
        <v>2191025883</v>
      </c>
      <c r="AV2346" s="2" t="s">
        <v>7207</v>
      </c>
      <c r="AW2346" s="2" t="s">
        <v>102</v>
      </c>
      <c r="AX2346" t="b">
        <v>0</v>
      </c>
      <c r="AY2346">
        <v>12</v>
      </c>
      <c r="AZ2346">
        <v>12</v>
      </c>
      <c r="BA2346">
        <v>-1</v>
      </c>
      <c r="BB2346">
        <v>-1</v>
      </c>
      <c r="BC2346">
        <v>12.6</v>
      </c>
      <c r="BD2346">
        <v>15</v>
      </c>
      <c r="BE2346">
        <v>0</v>
      </c>
      <c r="BF2346">
        <v>0</v>
      </c>
      <c r="BG2346" t="s">
        <v>89</v>
      </c>
      <c r="BH2346">
        <v>0</v>
      </c>
      <c r="BI2346" t="s">
        <v>89</v>
      </c>
      <c r="BJ2346" t="s">
        <v>89</v>
      </c>
      <c r="BK2346" t="s">
        <v>7208</v>
      </c>
      <c r="BL2346" t="s">
        <v>83</v>
      </c>
      <c r="BM2346" t="s">
        <v>85</v>
      </c>
      <c r="BS2346">
        <v>0</v>
      </c>
      <c r="BT2346">
        <v>0</v>
      </c>
      <c r="BU2346">
        <v>0</v>
      </c>
      <c r="BV2346">
        <v>0</v>
      </c>
      <c r="BX2346" t="s">
        <v>95</v>
      </c>
      <c r="BY2346" t="e">
        <v>#N/A</v>
      </c>
    </row>
    <row r="2347" spans="1:77" x14ac:dyDescent="0.2">
      <c r="A2347" t="s">
        <v>13225</v>
      </c>
      <c r="B2347" t="str">
        <f t="shared" si="36"/>
        <v>Schill Trucking Service - Missed charges QTY of - 1 - Microsoft 365 Business Standard [New Commerce Experience]</v>
      </c>
      <c r="C2347">
        <v>901476</v>
      </c>
      <c r="D2347" t="s">
        <v>7205</v>
      </c>
      <c r="E2347">
        <v>1020160</v>
      </c>
      <c r="F2347" t="s">
        <v>7209</v>
      </c>
      <c r="G2347">
        <v>14006657</v>
      </c>
      <c r="H2347" t="s">
        <v>80</v>
      </c>
      <c r="I2347" s="1">
        <v>45626</v>
      </c>
      <c r="J2347" s="1">
        <v>45626</v>
      </c>
      <c r="K2347" s="1">
        <v>45626</v>
      </c>
      <c r="L2347" s="1">
        <v>45655</v>
      </c>
      <c r="M2347" s="1" t="s">
        <v>81</v>
      </c>
      <c r="N2347">
        <v>1</v>
      </c>
      <c r="O2347" t="s">
        <v>82</v>
      </c>
      <c r="P2347" t="s">
        <v>83</v>
      </c>
      <c r="Q2347" t="s">
        <v>84</v>
      </c>
      <c r="R2347" t="s">
        <v>85</v>
      </c>
      <c r="T2347" t="s">
        <v>86</v>
      </c>
      <c r="U2347" t="s">
        <v>87</v>
      </c>
      <c r="V2347">
        <v>12.5</v>
      </c>
      <c r="W2347">
        <v>12.5</v>
      </c>
      <c r="X2347">
        <v>10.5</v>
      </c>
      <c r="Y2347">
        <v>10.5</v>
      </c>
      <c r="Z2347" t="s">
        <v>88</v>
      </c>
      <c r="AA2347" t="s">
        <v>89</v>
      </c>
      <c r="AB2347">
        <v>24510387</v>
      </c>
      <c r="AC2347" t="s">
        <v>7210</v>
      </c>
      <c r="AD2347">
        <v>6448</v>
      </c>
      <c r="AE2347" t="s">
        <v>85</v>
      </c>
      <c r="AF2347">
        <v>0</v>
      </c>
      <c r="AG2347">
        <v>0</v>
      </c>
      <c r="AH2347" t="s">
        <v>89</v>
      </c>
      <c r="AI2347">
        <v>0</v>
      </c>
      <c r="AL2347" t="s">
        <v>90</v>
      </c>
      <c r="AO2347" s="1">
        <v>45627</v>
      </c>
      <c r="AP2347">
        <v>53150163</v>
      </c>
      <c r="AR2347">
        <v>2191025882</v>
      </c>
      <c r="AV2347" s="2" t="s">
        <v>7207</v>
      </c>
      <c r="AW2347" s="2" t="s">
        <v>102</v>
      </c>
      <c r="AX2347" t="b">
        <v>0</v>
      </c>
      <c r="AY2347">
        <v>10</v>
      </c>
      <c r="AZ2347">
        <v>10</v>
      </c>
      <c r="BA2347">
        <v>-1</v>
      </c>
      <c r="BB2347">
        <v>-1</v>
      </c>
      <c r="BC2347">
        <v>10.5</v>
      </c>
      <c r="BD2347">
        <v>12.5</v>
      </c>
      <c r="BE2347">
        <v>0</v>
      </c>
      <c r="BF2347">
        <v>0</v>
      </c>
      <c r="BG2347" t="s">
        <v>89</v>
      </c>
      <c r="BH2347">
        <v>0</v>
      </c>
      <c r="BI2347" t="s">
        <v>89</v>
      </c>
      <c r="BJ2347" t="s">
        <v>89</v>
      </c>
      <c r="BK2347" t="s">
        <v>7211</v>
      </c>
      <c r="BL2347" t="s">
        <v>94</v>
      </c>
      <c r="BM2347" t="s">
        <v>85</v>
      </c>
      <c r="BS2347">
        <v>0</v>
      </c>
      <c r="BT2347">
        <v>0</v>
      </c>
      <c r="BU2347">
        <v>0</v>
      </c>
      <c r="BV2347">
        <v>0</v>
      </c>
      <c r="BX2347" t="s">
        <v>95</v>
      </c>
      <c r="BY2347" t="e">
        <v>#N/A</v>
      </c>
    </row>
    <row r="2348" spans="1:77" x14ac:dyDescent="0.2">
      <c r="A2348" t="s">
        <v>13226</v>
      </c>
      <c r="B2348" t="str">
        <f t="shared" si="36"/>
        <v>Involvi - Missed charges QTY of - 1 - Microsoft 365 Business Basic [New Commerce Experience]</v>
      </c>
      <c r="C2348">
        <v>888258</v>
      </c>
      <c r="D2348" t="s">
        <v>7212</v>
      </c>
      <c r="E2348">
        <v>1086994</v>
      </c>
      <c r="F2348" t="s">
        <v>7213</v>
      </c>
      <c r="G2348">
        <v>14421356</v>
      </c>
      <c r="H2348" t="s">
        <v>80</v>
      </c>
      <c r="I2348" s="1">
        <v>45626</v>
      </c>
      <c r="J2348" s="1">
        <v>45626</v>
      </c>
      <c r="K2348" s="1">
        <v>45626</v>
      </c>
      <c r="L2348" s="1">
        <v>45655</v>
      </c>
      <c r="M2348" s="1" t="s">
        <v>81</v>
      </c>
      <c r="N2348">
        <v>1</v>
      </c>
      <c r="O2348" t="s">
        <v>82</v>
      </c>
      <c r="P2348" t="s">
        <v>83</v>
      </c>
      <c r="Q2348" t="s">
        <v>96</v>
      </c>
      <c r="R2348" t="s">
        <v>97</v>
      </c>
      <c r="T2348" t="s">
        <v>86</v>
      </c>
      <c r="U2348" t="s">
        <v>87</v>
      </c>
      <c r="V2348">
        <v>9.7200000000000006</v>
      </c>
      <c r="W2348">
        <v>9.7200000000000006</v>
      </c>
      <c r="X2348">
        <v>8.36</v>
      </c>
      <c r="Y2348">
        <v>8.36</v>
      </c>
      <c r="Z2348" t="s">
        <v>88</v>
      </c>
      <c r="AA2348" t="s">
        <v>89</v>
      </c>
      <c r="AB2348">
        <v>24938542</v>
      </c>
      <c r="AD2348">
        <v>6446</v>
      </c>
      <c r="AE2348" t="s">
        <v>97</v>
      </c>
      <c r="AF2348">
        <v>0</v>
      </c>
      <c r="AG2348">
        <v>0</v>
      </c>
      <c r="AH2348" t="s">
        <v>89</v>
      </c>
      <c r="AI2348">
        <v>0</v>
      </c>
      <c r="AL2348" t="s">
        <v>163</v>
      </c>
      <c r="AO2348" s="1">
        <v>45627</v>
      </c>
      <c r="AP2348">
        <v>53583547</v>
      </c>
      <c r="AR2348">
        <v>2190300185</v>
      </c>
      <c r="AV2348" s="2" t="s">
        <v>7214</v>
      </c>
      <c r="AW2348" s="2" t="s">
        <v>102</v>
      </c>
      <c r="AX2348" t="b">
        <v>0</v>
      </c>
      <c r="AY2348">
        <v>7.78</v>
      </c>
      <c r="AZ2348">
        <v>7.78</v>
      </c>
      <c r="BA2348">
        <v>-1</v>
      </c>
      <c r="BB2348">
        <v>-1</v>
      </c>
      <c r="BC2348">
        <v>8.36</v>
      </c>
      <c r="BD2348">
        <v>9.7200000000000006</v>
      </c>
      <c r="BE2348">
        <v>0</v>
      </c>
      <c r="BF2348">
        <v>0</v>
      </c>
      <c r="BG2348" t="s">
        <v>89</v>
      </c>
      <c r="BH2348">
        <v>0</v>
      </c>
      <c r="BI2348" t="s">
        <v>89</v>
      </c>
      <c r="BJ2348" t="s">
        <v>89</v>
      </c>
      <c r="BK2348" t="s">
        <v>7215</v>
      </c>
      <c r="BL2348" t="s">
        <v>83</v>
      </c>
      <c r="BM2348" t="s">
        <v>97</v>
      </c>
      <c r="BS2348">
        <v>0</v>
      </c>
      <c r="BT2348">
        <v>0</v>
      </c>
      <c r="BU2348">
        <v>0</v>
      </c>
      <c r="BV2348">
        <v>0</v>
      </c>
      <c r="BX2348" t="s">
        <v>95</v>
      </c>
      <c r="BY2348" t="e">
        <v>#N/A</v>
      </c>
    </row>
    <row r="2349" spans="1:77" x14ac:dyDescent="0.2">
      <c r="A2349" t="s">
        <v>13227</v>
      </c>
      <c r="B2349" t="str">
        <f t="shared" si="36"/>
        <v>Fratello Coffee Company - Missed charges QTY of - 8 - Microsoft Teams Phone Standard [New Commerce Experience]</v>
      </c>
      <c r="C2349">
        <v>898978</v>
      </c>
      <c r="D2349" t="s">
        <v>7216</v>
      </c>
      <c r="E2349">
        <v>1334296</v>
      </c>
      <c r="F2349" t="s">
        <v>7217</v>
      </c>
      <c r="G2349">
        <v>13960931</v>
      </c>
      <c r="H2349" t="s">
        <v>80</v>
      </c>
      <c r="I2349" s="1">
        <v>45627</v>
      </c>
      <c r="J2349" s="1">
        <v>45627</v>
      </c>
      <c r="K2349" s="1">
        <v>45627</v>
      </c>
      <c r="L2349" s="1">
        <v>45657</v>
      </c>
      <c r="M2349" s="1" t="s">
        <v>81</v>
      </c>
      <c r="N2349">
        <v>8</v>
      </c>
      <c r="O2349" t="s">
        <v>82</v>
      </c>
      <c r="P2349" t="s">
        <v>83</v>
      </c>
      <c r="Q2349" t="s">
        <v>858</v>
      </c>
      <c r="R2349" t="s">
        <v>859</v>
      </c>
      <c r="T2349" t="s">
        <v>86</v>
      </c>
      <c r="U2349" t="s">
        <v>87</v>
      </c>
      <c r="V2349">
        <v>10.199999999999999</v>
      </c>
      <c r="W2349">
        <v>81.599999999999994</v>
      </c>
      <c r="X2349">
        <v>9.59</v>
      </c>
      <c r="Y2349">
        <v>76.72</v>
      </c>
      <c r="Z2349" t="s">
        <v>88</v>
      </c>
      <c r="AA2349" t="s">
        <v>89</v>
      </c>
      <c r="AB2349">
        <v>24314488</v>
      </c>
      <c r="AD2349">
        <v>6460</v>
      </c>
      <c r="AE2349" t="s">
        <v>859</v>
      </c>
      <c r="AF2349">
        <v>0</v>
      </c>
      <c r="AG2349">
        <v>0</v>
      </c>
      <c r="AH2349" t="s">
        <v>89</v>
      </c>
      <c r="AI2349">
        <v>0</v>
      </c>
      <c r="AL2349" t="s">
        <v>163</v>
      </c>
      <c r="AO2349" s="1">
        <v>45627</v>
      </c>
      <c r="AP2349">
        <v>52100151</v>
      </c>
      <c r="AR2349">
        <v>2190909941</v>
      </c>
      <c r="AV2349" s="2" t="s">
        <v>7218</v>
      </c>
      <c r="AW2349" s="2" t="s">
        <v>102</v>
      </c>
      <c r="AX2349" t="b">
        <v>0</v>
      </c>
      <c r="AY2349">
        <v>8.7200000000000006</v>
      </c>
      <c r="AZ2349">
        <v>69.760000000000005</v>
      </c>
      <c r="BA2349">
        <v>-1</v>
      </c>
      <c r="BB2349">
        <v>-1</v>
      </c>
      <c r="BC2349">
        <v>76.72</v>
      </c>
      <c r="BD2349">
        <v>81.599999999999994</v>
      </c>
      <c r="BE2349">
        <v>0</v>
      </c>
      <c r="BF2349">
        <v>0</v>
      </c>
      <c r="BG2349" t="s">
        <v>89</v>
      </c>
      <c r="BH2349">
        <v>0</v>
      </c>
      <c r="BI2349" t="s">
        <v>89</v>
      </c>
      <c r="BJ2349" t="s">
        <v>89</v>
      </c>
      <c r="BK2349" t="s">
        <v>7219</v>
      </c>
      <c r="BL2349" t="s">
        <v>94</v>
      </c>
      <c r="BM2349" t="s">
        <v>859</v>
      </c>
      <c r="BS2349">
        <v>0</v>
      </c>
      <c r="BT2349">
        <v>0</v>
      </c>
      <c r="BU2349">
        <v>0</v>
      </c>
      <c r="BV2349">
        <v>0</v>
      </c>
      <c r="BX2349" t="s">
        <v>95</v>
      </c>
      <c r="BY2349" t="e">
        <v>#N/A</v>
      </c>
    </row>
    <row r="2350" spans="1:77" x14ac:dyDescent="0.2">
      <c r="A2350" t="s">
        <v>13228</v>
      </c>
      <c r="B2350" t="str">
        <f t="shared" si="36"/>
        <v>Davis Industrial - Missed charges QTY of - 1 - Exchange Online (Plan 2) [New Commerce Experience]</v>
      </c>
      <c r="C2350">
        <v>898014</v>
      </c>
      <c r="D2350" t="s">
        <v>7220</v>
      </c>
      <c r="E2350">
        <v>1246095</v>
      </c>
      <c r="F2350" t="s">
        <v>7221</v>
      </c>
      <c r="G2350">
        <v>14413966</v>
      </c>
      <c r="H2350" t="s">
        <v>80</v>
      </c>
      <c r="I2350" s="1">
        <v>45626</v>
      </c>
      <c r="J2350" s="1">
        <v>45626</v>
      </c>
      <c r="K2350" s="1">
        <v>45626</v>
      </c>
      <c r="L2350" s="1">
        <v>45655</v>
      </c>
      <c r="M2350" s="1" t="s">
        <v>81</v>
      </c>
      <c r="N2350">
        <v>1</v>
      </c>
      <c r="O2350" t="s">
        <v>82</v>
      </c>
      <c r="P2350" t="s">
        <v>83</v>
      </c>
      <c r="Q2350" t="s">
        <v>176</v>
      </c>
      <c r="R2350" t="s">
        <v>177</v>
      </c>
      <c r="T2350" t="s">
        <v>86</v>
      </c>
      <c r="U2350" t="s">
        <v>87</v>
      </c>
      <c r="V2350">
        <v>9.6</v>
      </c>
      <c r="W2350">
        <v>9.6</v>
      </c>
      <c r="X2350">
        <v>8.06</v>
      </c>
      <c r="Y2350">
        <v>8.06</v>
      </c>
      <c r="Z2350" t="s">
        <v>88</v>
      </c>
      <c r="AA2350" t="s">
        <v>89</v>
      </c>
      <c r="AB2350">
        <v>24931042</v>
      </c>
      <c r="AD2350">
        <v>6524</v>
      </c>
      <c r="AE2350" t="s">
        <v>177</v>
      </c>
      <c r="AF2350">
        <v>0</v>
      </c>
      <c r="AG2350">
        <v>0</v>
      </c>
      <c r="AH2350" t="s">
        <v>89</v>
      </c>
      <c r="AI2350">
        <v>0</v>
      </c>
      <c r="AL2350" t="s">
        <v>90</v>
      </c>
      <c r="AO2350" s="1">
        <v>45627</v>
      </c>
      <c r="AP2350">
        <v>53576037</v>
      </c>
      <c r="AR2350">
        <v>2190866802</v>
      </c>
      <c r="AV2350" s="2" t="s">
        <v>7222</v>
      </c>
      <c r="AW2350" s="2" t="s">
        <v>102</v>
      </c>
      <c r="AX2350" t="b">
        <v>0</v>
      </c>
      <c r="AY2350">
        <v>7.68</v>
      </c>
      <c r="AZ2350">
        <v>7.68</v>
      </c>
      <c r="BA2350">
        <v>-1</v>
      </c>
      <c r="BB2350">
        <v>-1</v>
      </c>
      <c r="BC2350">
        <v>8.06</v>
      </c>
      <c r="BD2350">
        <v>9.6</v>
      </c>
      <c r="BE2350">
        <v>0</v>
      </c>
      <c r="BF2350">
        <v>0</v>
      </c>
      <c r="BG2350" t="s">
        <v>89</v>
      </c>
      <c r="BH2350">
        <v>0</v>
      </c>
      <c r="BI2350" t="s">
        <v>89</v>
      </c>
      <c r="BJ2350" t="s">
        <v>89</v>
      </c>
      <c r="BK2350" t="s">
        <v>7223</v>
      </c>
      <c r="BL2350" t="s">
        <v>83</v>
      </c>
      <c r="BM2350" t="s">
        <v>177</v>
      </c>
      <c r="BS2350">
        <v>0</v>
      </c>
      <c r="BT2350">
        <v>0</v>
      </c>
      <c r="BU2350">
        <v>0</v>
      </c>
      <c r="BV2350">
        <v>0</v>
      </c>
      <c r="BX2350" t="s">
        <v>95</v>
      </c>
      <c r="BY2350" t="e">
        <v>#N/A</v>
      </c>
    </row>
    <row r="2351" spans="1:77" x14ac:dyDescent="0.2">
      <c r="A2351" t="s">
        <v>13229</v>
      </c>
      <c r="B2351" t="str">
        <f t="shared" si="36"/>
        <v>HR Logics - Missed charges QTY of - 2 - Planner and Project Plan 3 [New Commerce Experience]</v>
      </c>
      <c r="C2351">
        <v>912394</v>
      </c>
      <c r="D2351" t="s">
        <v>7224</v>
      </c>
      <c r="E2351">
        <v>1459586</v>
      </c>
      <c r="F2351" t="s">
        <v>7225</v>
      </c>
      <c r="G2351">
        <v>13909872</v>
      </c>
      <c r="H2351" t="s">
        <v>80</v>
      </c>
      <c r="I2351" s="1">
        <v>45626</v>
      </c>
      <c r="J2351" s="1">
        <v>45626</v>
      </c>
      <c r="K2351" s="1">
        <v>45626</v>
      </c>
      <c r="L2351" s="1">
        <v>45655</v>
      </c>
      <c r="M2351" s="1" t="s">
        <v>81</v>
      </c>
      <c r="N2351">
        <v>2</v>
      </c>
      <c r="O2351" t="s">
        <v>82</v>
      </c>
      <c r="P2351" t="s">
        <v>83</v>
      </c>
      <c r="Q2351" t="s">
        <v>113</v>
      </c>
      <c r="R2351" t="s">
        <v>114</v>
      </c>
      <c r="T2351" t="s">
        <v>86</v>
      </c>
      <c r="U2351" t="s">
        <v>87</v>
      </c>
      <c r="V2351">
        <v>38</v>
      </c>
      <c r="W2351">
        <v>76</v>
      </c>
      <c r="X2351">
        <v>25.2</v>
      </c>
      <c r="Y2351">
        <v>50.4</v>
      </c>
      <c r="Z2351" t="s">
        <v>88</v>
      </c>
      <c r="AA2351" t="s">
        <v>89</v>
      </c>
      <c r="AB2351">
        <v>24116631</v>
      </c>
      <c r="AD2351">
        <v>6563</v>
      </c>
      <c r="AE2351" t="s">
        <v>114</v>
      </c>
      <c r="AF2351">
        <v>0</v>
      </c>
      <c r="AG2351">
        <v>0</v>
      </c>
      <c r="AH2351" t="s">
        <v>89</v>
      </c>
      <c r="AI2351">
        <v>0</v>
      </c>
      <c r="AL2351" t="s">
        <v>90</v>
      </c>
      <c r="AO2351" s="1">
        <v>45627</v>
      </c>
      <c r="AP2351">
        <v>51878502</v>
      </c>
      <c r="AR2351">
        <v>2191474268</v>
      </c>
      <c r="AV2351" s="2" t="s">
        <v>7226</v>
      </c>
      <c r="AW2351" s="2" t="s">
        <v>92</v>
      </c>
      <c r="AX2351" t="b">
        <v>0</v>
      </c>
      <c r="AY2351">
        <v>24</v>
      </c>
      <c r="AZ2351">
        <v>48</v>
      </c>
      <c r="BA2351">
        <v>-1</v>
      </c>
      <c r="BB2351">
        <v>-1</v>
      </c>
      <c r="BC2351">
        <v>50.4</v>
      </c>
      <c r="BD2351">
        <v>76</v>
      </c>
      <c r="BE2351">
        <v>0</v>
      </c>
      <c r="BF2351">
        <v>0</v>
      </c>
      <c r="BG2351" t="s">
        <v>89</v>
      </c>
      <c r="BH2351">
        <v>0</v>
      </c>
      <c r="BI2351" t="s">
        <v>89</v>
      </c>
      <c r="BJ2351" t="s">
        <v>89</v>
      </c>
      <c r="BK2351" t="s">
        <v>7227</v>
      </c>
      <c r="BL2351" t="s">
        <v>94</v>
      </c>
      <c r="BM2351" t="s">
        <v>114</v>
      </c>
      <c r="BS2351">
        <v>0</v>
      </c>
      <c r="BT2351">
        <v>0</v>
      </c>
      <c r="BU2351">
        <v>0</v>
      </c>
      <c r="BV2351">
        <v>0</v>
      </c>
      <c r="BX2351" t="s">
        <v>95</v>
      </c>
      <c r="BY2351" t="e">
        <v>#N/A</v>
      </c>
    </row>
    <row r="2352" spans="1:77" x14ac:dyDescent="0.2">
      <c r="A2352" t="s">
        <v>13230</v>
      </c>
      <c r="B2352" t="str">
        <f t="shared" si="36"/>
        <v>SIA LIGHT LAB - Missed charges QTY of - 3 - Adobe Creative Cloud for Teams All Apps (EU English)</v>
      </c>
      <c r="C2352">
        <v>901361</v>
      </c>
      <c r="D2352" t="s">
        <v>7228</v>
      </c>
      <c r="E2352">
        <v>1522577</v>
      </c>
      <c r="F2352" t="s">
        <v>7229</v>
      </c>
      <c r="G2352">
        <v>14415703</v>
      </c>
      <c r="H2352" t="s">
        <v>80</v>
      </c>
      <c r="I2352" s="1">
        <v>45626</v>
      </c>
      <c r="J2352" s="1">
        <v>45626</v>
      </c>
      <c r="K2352" s="1">
        <v>45626</v>
      </c>
      <c r="L2352" s="1">
        <v>45990</v>
      </c>
      <c r="M2352" s="1" t="s">
        <v>81</v>
      </c>
      <c r="N2352">
        <v>3</v>
      </c>
      <c r="O2352" t="s">
        <v>82</v>
      </c>
      <c r="P2352" t="s">
        <v>414</v>
      </c>
      <c r="Q2352" t="s">
        <v>1678</v>
      </c>
      <c r="R2352" t="s">
        <v>1679</v>
      </c>
      <c r="T2352" t="s">
        <v>1079</v>
      </c>
      <c r="U2352" t="s">
        <v>87</v>
      </c>
      <c r="V2352">
        <v>0</v>
      </c>
      <c r="W2352">
        <v>0</v>
      </c>
      <c r="X2352">
        <v>872.67</v>
      </c>
      <c r="Y2352">
        <v>2618.0100000000002</v>
      </c>
      <c r="Z2352" t="s">
        <v>88</v>
      </c>
      <c r="AA2352" t="s">
        <v>89</v>
      </c>
      <c r="AB2352">
        <v>24932779</v>
      </c>
      <c r="AD2352">
        <v>9975</v>
      </c>
      <c r="AE2352" t="s">
        <v>1679</v>
      </c>
      <c r="AF2352">
        <v>0</v>
      </c>
      <c r="AG2352">
        <v>0</v>
      </c>
      <c r="AH2352" t="s">
        <v>89</v>
      </c>
      <c r="AI2352">
        <v>0</v>
      </c>
      <c r="AL2352" t="s">
        <v>127</v>
      </c>
      <c r="AO2352" s="1">
        <v>45627</v>
      </c>
      <c r="AP2352">
        <v>53577775</v>
      </c>
      <c r="AR2352">
        <v>2191004048</v>
      </c>
      <c r="AV2352" s="2" t="s">
        <v>7230</v>
      </c>
      <c r="AW2352" s="2" t="s">
        <v>102</v>
      </c>
      <c r="AX2352" t="b">
        <v>0</v>
      </c>
      <c r="AY2352">
        <v>831.96</v>
      </c>
      <c r="AZ2352">
        <v>2495.88</v>
      </c>
      <c r="BA2352">
        <v>-1</v>
      </c>
      <c r="BB2352">
        <v>-1</v>
      </c>
      <c r="BC2352">
        <v>2618.0100000000002</v>
      </c>
      <c r="BD2352">
        <v>0</v>
      </c>
      <c r="BE2352">
        <v>0</v>
      </c>
      <c r="BF2352">
        <v>0</v>
      </c>
      <c r="BG2352" t="s">
        <v>89</v>
      </c>
      <c r="BH2352">
        <v>0</v>
      </c>
      <c r="BI2352" t="s">
        <v>89</v>
      </c>
      <c r="BJ2352" t="s">
        <v>89</v>
      </c>
      <c r="BK2352" t="s">
        <v>7231</v>
      </c>
      <c r="BL2352" t="s">
        <v>94</v>
      </c>
      <c r="BM2352" t="s">
        <v>1679</v>
      </c>
      <c r="BS2352">
        <v>0</v>
      </c>
      <c r="BT2352">
        <v>0</v>
      </c>
      <c r="BU2352">
        <v>0</v>
      </c>
      <c r="BV2352">
        <v>0</v>
      </c>
      <c r="BX2352" t="s">
        <v>95</v>
      </c>
      <c r="BY2352" t="e">
        <v>#N/A</v>
      </c>
    </row>
    <row r="2353" spans="1:77" x14ac:dyDescent="0.2">
      <c r="A2353" t="s">
        <v>13231</v>
      </c>
      <c r="B2353" t="str">
        <f t="shared" si="36"/>
        <v>Blue Ocean Staffing - Missed charges QTY of - 5 - Microsoft 365 Business Standard [New Commerce Experience]</v>
      </c>
      <c r="C2353">
        <v>900547</v>
      </c>
      <c r="D2353" t="s">
        <v>7232</v>
      </c>
      <c r="E2353">
        <v>1484103</v>
      </c>
      <c r="F2353" t="s">
        <v>7233</v>
      </c>
      <c r="G2353">
        <v>13901869</v>
      </c>
      <c r="H2353" t="s">
        <v>80</v>
      </c>
      <c r="I2353" s="1">
        <v>45626</v>
      </c>
      <c r="J2353" s="1">
        <v>45626</v>
      </c>
      <c r="K2353" s="1">
        <v>45626</v>
      </c>
      <c r="L2353" s="1">
        <v>45655</v>
      </c>
      <c r="M2353" s="1" t="s">
        <v>81</v>
      </c>
      <c r="N2353">
        <v>5</v>
      </c>
      <c r="O2353" t="s">
        <v>82</v>
      </c>
      <c r="P2353" t="s">
        <v>83</v>
      </c>
      <c r="Q2353" t="s">
        <v>84</v>
      </c>
      <c r="R2353" t="s">
        <v>85</v>
      </c>
      <c r="T2353" t="s">
        <v>86</v>
      </c>
      <c r="U2353" t="s">
        <v>87</v>
      </c>
      <c r="V2353">
        <v>11.7</v>
      </c>
      <c r="W2353">
        <v>58.5</v>
      </c>
      <c r="X2353">
        <v>9.94</v>
      </c>
      <c r="Y2353">
        <v>49.7</v>
      </c>
      <c r="Z2353" t="s">
        <v>88</v>
      </c>
      <c r="AA2353" t="s">
        <v>89</v>
      </c>
      <c r="AB2353">
        <v>24108462</v>
      </c>
      <c r="AD2353">
        <v>6448</v>
      </c>
      <c r="AE2353" t="s">
        <v>85</v>
      </c>
      <c r="AF2353">
        <v>0</v>
      </c>
      <c r="AG2353">
        <v>0</v>
      </c>
      <c r="AH2353" t="s">
        <v>89</v>
      </c>
      <c r="AI2353">
        <v>0</v>
      </c>
      <c r="AL2353" t="s">
        <v>127</v>
      </c>
      <c r="AO2353" s="1">
        <v>45627</v>
      </c>
      <c r="AP2353">
        <v>51870319</v>
      </c>
      <c r="AR2353">
        <v>2190996026</v>
      </c>
      <c r="AV2353" s="2" t="s">
        <v>7234</v>
      </c>
      <c r="AW2353" s="2" t="s">
        <v>102</v>
      </c>
      <c r="AX2353" t="b">
        <v>0</v>
      </c>
      <c r="AY2353">
        <v>9.36</v>
      </c>
      <c r="AZ2353">
        <v>46.8</v>
      </c>
      <c r="BA2353">
        <v>-1</v>
      </c>
      <c r="BB2353">
        <v>-1</v>
      </c>
      <c r="BC2353">
        <v>49.7</v>
      </c>
      <c r="BD2353">
        <v>58.5</v>
      </c>
      <c r="BE2353">
        <v>0</v>
      </c>
      <c r="BF2353">
        <v>0</v>
      </c>
      <c r="BG2353" t="s">
        <v>89</v>
      </c>
      <c r="BH2353">
        <v>0</v>
      </c>
      <c r="BI2353" t="s">
        <v>89</v>
      </c>
      <c r="BJ2353" t="s">
        <v>89</v>
      </c>
      <c r="BK2353" t="s">
        <v>7235</v>
      </c>
      <c r="BL2353" t="s">
        <v>94</v>
      </c>
      <c r="BM2353" t="s">
        <v>85</v>
      </c>
      <c r="BS2353">
        <v>0</v>
      </c>
      <c r="BT2353">
        <v>0</v>
      </c>
      <c r="BU2353">
        <v>0</v>
      </c>
      <c r="BV2353">
        <v>0</v>
      </c>
      <c r="BX2353" t="s">
        <v>95</v>
      </c>
      <c r="BY2353" t="e">
        <v>#N/A</v>
      </c>
    </row>
    <row r="2354" spans="1:77" x14ac:dyDescent="0.2">
      <c r="A2354" t="s">
        <v>13232</v>
      </c>
      <c r="B2354" t="str">
        <f t="shared" si="36"/>
        <v>Salotro - Missed charges QTY of - 3 - Microsoft 365 Business Basic [New Commerce Experience]</v>
      </c>
      <c r="C2354">
        <v>922691</v>
      </c>
      <c r="D2354" t="s">
        <v>7236</v>
      </c>
      <c r="E2354">
        <v>1577438</v>
      </c>
      <c r="F2354" t="s">
        <v>7237</v>
      </c>
      <c r="G2354">
        <v>13924024</v>
      </c>
      <c r="H2354" t="s">
        <v>80</v>
      </c>
      <c r="I2354" s="1">
        <v>45627</v>
      </c>
      <c r="J2354" s="1">
        <v>45627</v>
      </c>
      <c r="K2354" s="1">
        <v>45627</v>
      </c>
      <c r="L2354" s="1">
        <v>45657</v>
      </c>
      <c r="M2354" s="1" t="s">
        <v>81</v>
      </c>
      <c r="N2354">
        <v>3</v>
      </c>
      <c r="O2354" t="s">
        <v>82</v>
      </c>
      <c r="P2354" t="s">
        <v>83</v>
      </c>
      <c r="Q2354" t="s">
        <v>96</v>
      </c>
      <c r="R2354" t="s">
        <v>97</v>
      </c>
      <c r="T2354" t="s">
        <v>86</v>
      </c>
      <c r="U2354" t="s">
        <v>87</v>
      </c>
      <c r="V2354">
        <v>4.9000000000000004</v>
      </c>
      <c r="W2354">
        <v>14.7</v>
      </c>
      <c r="X2354">
        <v>4.3099999999999996</v>
      </c>
      <c r="Y2354">
        <v>12.93</v>
      </c>
      <c r="Z2354" t="s">
        <v>88</v>
      </c>
      <c r="AA2354" t="s">
        <v>89</v>
      </c>
      <c r="AB2354">
        <v>24132663</v>
      </c>
      <c r="AD2354">
        <v>6446</v>
      </c>
      <c r="AE2354" t="s">
        <v>97</v>
      </c>
      <c r="AF2354">
        <v>0</v>
      </c>
      <c r="AG2354">
        <v>0</v>
      </c>
      <c r="AH2354" t="s">
        <v>89</v>
      </c>
      <c r="AI2354">
        <v>0</v>
      </c>
      <c r="AL2354" t="s">
        <v>108</v>
      </c>
      <c r="AO2354" s="1">
        <v>45627</v>
      </c>
      <c r="AP2354">
        <v>51895196</v>
      </c>
      <c r="AR2354">
        <v>2191570246</v>
      </c>
      <c r="AV2354" s="2" t="s">
        <v>7238</v>
      </c>
      <c r="AW2354" s="2" t="s">
        <v>92</v>
      </c>
      <c r="AX2354" t="b">
        <v>0</v>
      </c>
      <c r="AY2354">
        <v>3.92</v>
      </c>
      <c r="AZ2354">
        <v>11.76</v>
      </c>
      <c r="BA2354">
        <v>-1</v>
      </c>
      <c r="BB2354">
        <v>-1</v>
      </c>
      <c r="BC2354">
        <v>12.93</v>
      </c>
      <c r="BD2354">
        <v>14.7</v>
      </c>
      <c r="BE2354">
        <v>0</v>
      </c>
      <c r="BF2354">
        <v>0</v>
      </c>
      <c r="BG2354" t="s">
        <v>89</v>
      </c>
      <c r="BH2354">
        <v>0</v>
      </c>
      <c r="BI2354" t="s">
        <v>89</v>
      </c>
      <c r="BJ2354" t="s">
        <v>89</v>
      </c>
      <c r="BK2354" t="s">
        <v>7239</v>
      </c>
      <c r="BL2354" t="s">
        <v>94</v>
      </c>
      <c r="BM2354" t="s">
        <v>97</v>
      </c>
      <c r="BS2354">
        <v>0</v>
      </c>
      <c r="BT2354">
        <v>0</v>
      </c>
      <c r="BU2354">
        <v>0</v>
      </c>
      <c r="BV2354">
        <v>0</v>
      </c>
      <c r="BX2354" t="s">
        <v>95</v>
      </c>
      <c r="BY2354" t="e">
        <v>#N/A</v>
      </c>
    </row>
    <row r="2355" spans="1:77" x14ac:dyDescent="0.2">
      <c r="A2355" t="s">
        <v>13233</v>
      </c>
      <c r="B2355" t="str">
        <f t="shared" si="36"/>
        <v>Lonardo Forte &amp; Trudeau, LLP - Missed charges QTY of - 1 - Microsoft 365 E3 [New Commerce Experience]</v>
      </c>
      <c r="C2355">
        <v>885894</v>
      </c>
      <c r="D2355" t="s">
        <v>7240</v>
      </c>
      <c r="E2355">
        <v>1422603</v>
      </c>
      <c r="F2355" t="s">
        <v>7241</v>
      </c>
      <c r="G2355">
        <v>13925146</v>
      </c>
      <c r="H2355" t="s">
        <v>80</v>
      </c>
      <c r="I2355" s="1">
        <v>45627</v>
      </c>
      <c r="J2355" s="1">
        <v>45627</v>
      </c>
      <c r="K2355" s="1">
        <v>45627</v>
      </c>
      <c r="L2355" s="1">
        <v>45657</v>
      </c>
      <c r="M2355" s="1" t="s">
        <v>81</v>
      </c>
      <c r="N2355">
        <v>1</v>
      </c>
      <c r="O2355" t="s">
        <v>82</v>
      </c>
      <c r="P2355" t="s">
        <v>83</v>
      </c>
      <c r="Q2355" t="s">
        <v>633</v>
      </c>
      <c r="R2355" t="s">
        <v>634</v>
      </c>
      <c r="T2355" t="s">
        <v>86</v>
      </c>
      <c r="U2355" t="s">
        <v>87</v>
      </c>
      <c r="V2355">
        <v>36</v>
      </c>
      <c r="W2355">
        <v>36</v>
      </c>
      <c r="X2355">
        <v>31.68</v>
      </c>
      <c r="Y2355">
        <v>31.68</v>
      </c>
      <c r="Z2355" t="s">
        <v>88</v>
      </c>
      <c r="AA2355" t="s">
        <v>89</v>
      </c>
      <c r="AB2355">
        <v>24133833</v>
      </c>
      <c r="AD2355">
        <v>6449</v>
      </c>
      <c r="AE2355" t="s">
        <v>634</v>
      </c>
      <c r="AF2355">
        <v>0</v>
      </c>
      <c r="AG2355">
        <v>0</v>
      </c>
      <c r="AH2355" t="s">
        <v>89</v>
      </c>
      <c r="AI2355">
        <v>0</v>
      </c>
      <c r="AL2355" t="s">
        <v>90</v>
      </c>
      <c r="AO2355" s="1">
        <v>45627</v>
      </c>
      <c r="AP2355">
        <v>51896464</v>
      </c>
      <c r="AR2355">
        <v>2190091721</v>
      </c>
      <c r="AV2355" s="2" t="s">
        <v>7242</v>
      </c>
      <c r="AW2355" s="2" t="s">
        <v>117</v>
      </c>
      <c r="AX2355" t="b">
        <v>0</v>
      </c>
      <c r="AY2355">
        <v>28.8</v>
      </c>
      <c r="AZ2355">
        <v>28.8</v>
      </c>
      <c r="BA2355">
        <v>-1</v>
      </c>
      <c r="BB2355">
        <v>-1</v>
      </c>
      <c r="BC2355">
        <v>31.68</v>
      </c>
      <c r="BD2355">
        <v>36</v>
      </c>
      <c r="BE2355">
        <v>0</v>
      </c>
      <c r="BF2355">
        <v>0</v>
      </c>
      <c r="BG2355" t="s">
        <v>89</v>
      </c>
      <c r="BH2355">
        <v>0</v>
      </c>
      <c r="BI2355" t="s">
        <v>89</v>
      </c>
      <c r="BJ2355" t="s">
        <v>89</v>
      </c>
      <c r="BK2355" t="s">
        <v>7243</v>
      </c>
      <c r="BL2355" t="s">
        <v>94</v>
      </c>
      <c r="BM2355" t="s">
        <v>634</v>
      </c>
      <c r="BS2355">
        <v>0</v>
      </c>
      <c r="BT2355">
        <v>0</v>
      </c>
      <c r="BU2355">
        <v>0</v>
      </c>
      <c r="BV2355">
        <v>0</v>
      </c>
      <c r="BX2355" t="s">
        <v>95</v>
      </c>
      <c r="BY2355" t="e">
        <v>#N/A</v>
      </c>
    </row>
    <row r="2356" spans="1:77" x14ac:dyDescent="0.2">
      <c r="A2356" t="s">
        <v>13234</v>
      </c>
      <c r="B2356" t="str">
        <f t="shared" si="36"/>
        <v>A&amp;L Mechanical - Missed charges QTY of - 35 - Microsoft 365 Business Basic [New Commerce Experience]</v>
      </c>
      <c r="C2356">
        <v>885894</v>
      </c>
      <c r="D2356" t="s">
        <v>7240</v>
      </c>
      <c r="E2356">
        <v>1257867</v>
      </c>
      <c r="F2356" t="s">
        <v>7244</v>
      </c>
      <c r="G2356">
        <v>13943465</v>
      </c>
      <c r="H2356" t="s">
        <v>80</v>
      </c>
      <c r="I2356" s="1">
        <v>45627</v>
      </c>
      <c r="J2356" s="1">
        <v>45627</v>
      </c>
      <c r="K2356" s="1">
        <v>45627</v>
      </c>
      <c r="L2356" s="1">
        <v>45657</v>
      </c>
      <c r="M2356" s="1" t="s">
        <v>81</v>
      </c>
      <c r="N2356">
        <v>35</v>
      </c>
      <c r="O2356" t="s">
        <v>82</v>
      </c>
      <c r="P2356" t="s">
        <v>83</v>
      </c>
      <c r="Q2356" t="s">
        <v>96</v>
      </c>
      <c r="R2356" t="s">
        <v>97</v>
      </c>
      <c r="T2356" t="s">
        <v>86</v>
      </c>
      <c r="U2356" t="s">
        <v>87</v>
      </c>
      <c r="V2356">
        <v>5.28</v>
      </c>
      <c r="W2356">
        <v>184.8</v>
      </c>
      <c r="X2356">
        <v>5.28</v>
      </c>
      <c r="Y2356">
        <v>184.8</v>
      </c>
      <c r="Z2356" t="s">
        <v>88</v>
      </c>
      <c r="AA2356" t="s">
        <v>89</v>
      </c>
      <c r="AB2356">
        <v>24156215</v>
      </c>
      <c r="AD2356">
        <v>6446</v>
      </c>
      <c r="AE2356" t="s">
        <v>97</v>
      </c>
      <c r="AF2356">
        <v>0</v>
      </c>
      <c r="AG2356">
        <v>0</v>
      </c>
      <c r="AH2356" t="s">
        <v>89</v>
      </c>
      <c r="AI2356">
        <v>0</v>
      </c>
      <c r="AL2356" t="s">
        <v>90</v>
      </c>
      <c r="AO2356" s="1">
        <v>45627</v>
      </c>
      <c r="AP2356">
        <v>51919177</v>
      </c>
      <c r="AR2356">
        <v>2190091722</v>
      </c>
      <c r="AV2356" s="2" t="s">
        <v>7242</v>
      </c>
      <c r="AW2356" s="2" t="s">
        <v>117</v>
      </c>
      <c r="AX2356" t="b">
        <v>0</v>
      </c>
      <c r="AY2356">
        <v>4.8</v>
      </c>
      <c r="AZ2356">
        <v>168</v>
      </c>
      <c r="BA2356">
        <v>-1</v>
      </c>
      <c r="BB2356">
        <v>-1</v>
      </c>
      <c r="BC2356">
        <v>184.8</v>
      </c>
      <c r="BD2356">
        <v>184.8</v>
      </c>
      <c r="BE2356">
        <v>0</v>
      </c>
      <c r="BF2356">
        <v>0</v>
      </c>
      <c r="BG2356" t="s">
        <v>89</v>
      </c>
      <c r="BH2356">
        <v>0</v>
      </c>
      <c r="BI2356" t="s">
        <v>89</v>
      </c>
      <c r="BJ2356" t="s">
        <v>89</v>
      </c>
      <c r="BK2356" t="s">
        <v>7245</v>
      </c>
      <c r="BL2356" t="s">
        <v>94</v>
      </c>
      <c r="BM2356" t="s">
        <v>97</v>
      </c>
      <c r="BS2356">
        <v>0</v>
      </c>
      <c r="BT2356">
        <v>0</v>
      </c>
      <c r="BU2356">
        <v>0</v>
      </c>
      <c r="BV2356">
        <v>0</v>
      </c>
      <c r="BX2356" t="s">
        <v>95</v>
      </c>
      <c r="BY2356" t="e">
        <v>#N/A</v>
      </c>
    </row>
    <row r="2357" spans="1:77" x14ac:dyDescent="0.2">
      <c r="A2357" t="s">
        <v>13235</v>
      </c>
      <c r="B2357" t="str">
        <f t="shared" si="36"/>
        <v>Uncharted Wines - Missed charges QTY of - 8 - Microsoft 365 Business Premium [New Commerce Experience]</v>
      </c>
      <c r="C2357">
        <v>904921</v>
      </c>
      <c r="D2357" t="s">
        <v>7246</v>
      </c>
      <c r="E2357">
        <v>1611992</v>
      </c>
      <c r="F2357" t="s">
        <v>7247</v>
      </c>
      <c r="G2357">
        <v>14137570</v>
      </c>
      <c r="H2357" t="s">
        <v>80</v>
      </c>
      <c r="I2357" s="1">
        <v>45626</v>
      </c>
      <c r="J2357" s="1">
        <v>45626</v>
      </c>
      <c r="K2357" s="1">
        <v>45626</v>
      </c>
      <c r="L2357" s="1">
        <v>45655</v>
      </c>
      <c r="M2357" s="1" t="s">
        <v>81</v>
      </c>
      <c r="N2357">
        <v>8</v>
      </c>
      <c r="O2357" t="s">
        <v>82</v>
      </c>
      <c r="P2357" t="s">
        <v>83</v>
      </c>
      <c r="Q2357" t="s">
        <v>195</v>
      </c>
      <c r="R2357" t="s">
        <v>196</v>
      </c>
      <c r="T2357" t="s">
        <v>86</v>
      </c>
      <c r="U2357" t="s">
        <v>87</v>
      </c>
      <c r="V2357">
        <v>18.100000000000001</v>
      </c>
      <c r="W2357">
        <v>144.80000000000001</v>
      </c>
      <c r="X2357">
        <v>15.93</v>
      </c>
      <c r="Y2357">
        <v>127.44</v>
      </c>
      <c r="Z2357" t="s">
        <v>88</v>
      </c>
      <c r="AA2357" t="s">
        <v>89</v>
      </c>
      <c r="AB2357">
        <v>24645086</v>
      </c>
      <c r="AD2357">
        <v>6447</v>
      </c>
      <c r="AE2357" t="s">
        <v>196</v>
      </c>
      <c r="AF2357">
        <v>0</v>
      </c>
      <c r="AG2357">
        <v>0</v>
      </c>
      <c r="AH2357" t="s">
        <v>89</v>
      </c>
      <c r="AI2357">
        <v>0</v>
      </c>
      <c r="AL2357" t="s">
        <v>108</v>
      </c>
      <c r="AO2357" s="1">
        <v>45627</v>
      </c>
      <c r="AP2357">
        <v>53286926</v>
      </c>
      <c r="AR2357">
        <v>2191168566</v>
      </c>
      <c r="AV2357" s="2" t="s">
        <v>7248</v>
      </c>
      <c r="AW2357" s="2" t="s">
        <v>102</v>
      </c>
      <c r="AX2357" t="b">
        <v>0</v>
      </c>
      <c r="AY2357">
        <v>14.48</v>
      </c>
      <c r="AZ2357">
        <v>115.84</v>
      </c>
      <c r="BA2357">
        <v>-1</v>
      </c>
      <c r="BB2357">
        <v>-1</v>
      </c>
      <c r="BC2357">
        <v>127.44</v>
      </c>
      <c r="BD2357">
        <v>144.80000000000001</v>
      </c>
      <c r="BE2357">
        <v>0</v>
      </c>
      <c r="BF2357">
        <v>0</v>
      </c>
      <c r="BG2357" t="s">
        <v>89</v>
      </c>
      <c r="BH2357">
        <v>0</v>
      </c>
      <c r="BI2357" t="s">
        <v>89</v>
      </c>
      <c r="BJ2357" t="s">
        <v>89</v>
      </c>
      <c r="BK2357" t="s">
        <v>7249</v>
      </c>
      <c r="BL2357" t="s">
        <v>94</v>
      </c>
      <c r="BM2357" t="s">
        <v>196</v>
      </c>
      <c r="BS2357">
        <v>0</v>
      </c>
      <c r="BT2357">
        <v>0</v>
      </c>
      <c r="BU2357">
        <v>0</v>
      </c>
      <c r="BV2357">
        <v>0</v>
      </c>
      <c r="BX2357" t="s">
        <v>95</v>
      </c>
      <c r="BY2357" t="e">
        <v>#N/A</v>
      </c>
    </row>
    <row r="2358" spans="1:77" x14ac:dyDescent="0.2">
      <c r="A2358" t="s">
        <v>13236</v>
      </c>
      <c r="B2358" t="str">
        <f t="shared" si="36"/>
        <v>Little Door TV - Missed charges QTY of - 2 - Microsoft 365 Business Basic [New Commerce Experience]</v>
      </c>
      <c r="C2358">
        <v>904921</v>
      </c>
      <c r="D2358" t="s">
        <v>7246</v>
      </c>
      <c r="E2358">
        <v>1483947</v>
      </c>
      <c r="F2358" t="s">
        <v>7250</v>
      </c>
      <c r="G2358">
        <v>13912262</v>
      </c>
      <c r="H2358" t="s">
        <v>80</v>
      </c>
      <c r="I2358" s="1">
        <v>45626</v>
      </c>
      <c r="J2358" s="1">
        <v>45626</v>
      </c>
      <c r="K2358" s="1">
        <v>45626</v>
      </c>
      <c r="L2358" s="1">
        <v>45655</v>
      </c>
      <c r="M2358" s="1" t="s">
        <v>81</v>
      </c>
      <c r="N2358">
        <v>2</v>
      </c>
      <c r="O2358" t="s">
        <v>82</v>
      </c>
      <c r="P2358" t="s">
        <v>83</v>
      </c>
      <c r="Q2358" t="s">
        <v>96</v>
      </c>
      <c r="R2358" t="s">
        <v>97</v>
      </c>
      <c r="T2358" t="s">
        <v>86</v>
      </c>
      <c r="U2358" t="s">
        <v>87</v>
      </c>
      <c r="V2358">
        <v>4.9000000000000004</v>
      </c>
      <c r="W2358">
        <v>9.8000000000000007</v>
      </c>
      <c r="X2358">
        <v>4.3099999999999996</v>
      </c>
      <c r="Y2358">
        <v>8.6199999999999992</v>
      </c>
      <c r="Z2358" t="s">
        <v>88</v>
      </c>
      <c r="AA2358" t="s">
        <v>89</v>
      </c>
      <c r="AB2358">
        <v>24119244</v>
      </c>
      <c r="AD2358">
        <v>6446</v>
      </c>
      <c r="AE2358" t="s">
        <v>97</v>
      </c>
      <c r="AF2358">
        <v>0</v>
      </c>
      <c r="AG2358">
        <v>0</v>
      </c>
      <c r="AH2358" t="s">
        <v>89</v>
      </c>
      <c r="AI2358">
        <v>0</v>
      </c>
      <c r="AL2358" t="s">
        <v>108</v>
      </c>
      <c r="AO2358" s="1">
        <v>45627</v>
      </c>
      <c r="AP2358">
        <v>51881207</v>
      </c>
      <c r="AR2358">
        <v>2191168567</v>
      </c>
      <c r="AV2358" s="2" t="s">
        <v>7248</v>
      </c>
      <c r="AW2358" s="2" t="s">
        <v>102</v>
      </c>
      <c r="AX2358" t="b">
        <v>0</v>
      </c>
      <c r="AY2358">
        <v>3.92</v>
      </c>
      <c r="AZ2358">
        <v>7.84</v>
      </c>
      <c r="BA2358">
        <v>-1</v>
      </c>
      <c r="BB2358">
        <v>-1</v>
      </c>
      <c r="BC2358">
        <v>8.6199999999999992</v>
      </c>
      <c r="BD2358">
        <v>9.8000000000000007</v>
      </c>
      <c r="BE2358">
        <v>0</v>
      </c>
      <c r="BF2358">
        <v>0</v>
      </c>
      <c r="BG2358" t="s">
        <v>89</v>
      </c>
      <c r="BH2358">
        <v>0</v>
      </c>
      <c r="BI2358" t="s">
        <v>89</v>
      </c>
      <c r="BJ2358" t="s">
        <v>89</v>
      </c>
      <c r="BK2358" t="s">
        <v>7251</v>
      </c>
      <c r="BL2358" t="s">
        <v>94</v>
      </c>
      <c r="BM2358" t="s">
        <v>97</v>
      </c>
      <c r="BS2358">
        <v>0</v>
      </c>
      <c r="BT2358">
        <v>0</v>
      </c>
      <c r="BU2358">
        <v>0</v>
      </c>
      <c r="BV2358">
        <v>0</v>
      </c>
      <c r="BX2358" t="s">
        <v>95</v>
      </c>
      <c r="BY2358" t="e">
        <v>#N/A</v>
      </c>
    </row>
    <row r="2359" spans="1:77" x14ac:dyDescent="0.2">
      <c r="A2359" t="s">
        <v>13237</v>
      </c>
      <c r="B2359" t="str">
        <f t="shared" si="36"/>
        <v>AWRG - Missed charges QTY of - 50 - Microsoft 365 Business Standard [New Commerce Experience]</v>
      </c>
      <c r="C2359">
        <v>914572</v>
      </c>
      <c r="D2359" t="s">
        <v>7252</v>
      </c>
      <c r="E2359">
        <v>1484798</v>
      </c>
      <c r="F2359" t="s">
        <v>7253</v>
      </c>
      <c r="G2359">
        <v>13936420</v>
      </c>
      <c r="H2359" t="s">
        <v>80</v>
      </c>
      <c r="I2359" s="1">
        <v>45627</v>
      </c>
      <c r="J2359" s="1">
        <v>45627</v>
      </c>
      <c r="K2359" s="1">
        <v>45627</v>
      </c>
      <c r="L2359" s="1">
        <v>45657</v>
      </c>
      <c r="M2359" s="1" t="s">
        <v>81</v>
      </c>
      <c r="N2359">
        <v>50</v>
      </c>
      <c r="O2359" t="s">
        <v>82</v>
      </c>
      <c r="P2359" t="s">
        <v>83</v>
      </c>
      <c r="Q2359" t="s">
        <v>84</v>
      </c>
      <c r="R2359" t="s">
        <v>85</v>
      </c>
      <c r="T2359" t="s">
        <v>86</v>
      </c>
      <c r="U2359" t="s">
        <v>87</v>
      </c>
      <c r="V2359">
        <v>11</v>
      </c>
      <c r="W2359">
        <v>550</v>
      </c>
      <c r="X2359">
        <v>11</v>
      </c>
      <c r="Y2359">
        <v>550</v>
      </c>
      <c r="Z2359" t="s">
        <v>88</v>
      </c>
      <c r="AA2359" t="s">
        <v>89</v>
      </c>
      <c r="AB2359">
        <v>24145221</v>
      </c>
      <c r="AD2359">
        <v>6448</v>
      </c>
      <c r="AE2359" t="s">
        <v>85</v>
      </c>
      <c r="AF2359">
        <v>0</v>
      </c>
      <c r="AG2359">
        <v>0</v>
      </c>
      <c r="AH2359" t="s">
        <v>89</v>
      </c>
      <c r="AI2359">
        <v>0</v>
      </c>
      <c r="AL2359" t="s">
        <v>90</v>
      </c>
      <c r="AO2359" s="1">
        <v>45627</v>
      </c>
      <c r="AP2359">
        <v>51907881</v>
      </c>
      <c r="AR2359">
        <v>2191501368</v>
      </c>
      <c r="AV2359" s="2" t="s">
        <v>7254</v>
      </c>
      <c r="AW2359" s="2" t="s">
        <v>92</v>
      </c>
      <c r="AX2359" t="b">
        <v>0</v>
      </c>
      <c r="AY2359">
        <v>10</v>
      </c>
      <c r="AZ2359">
        <v>500</v>
      </c>
      <c r="BA2359">
        <v>-1</v>
      </c>
      <c r="BB2359">
        <v>-1</v>
      </c>
      <c r="BC2359">
        <v>550</v>
      </c>
      <c r="BD2359">
        <v>550</v>
      </c>
      <c r="BE2359">
        <v>0</v>
      </c>
      <c r="BF2359">
        <v>0</v>
      </c>
      <c r="BG2359" t="s">
        <v>89</v>
      </c>
      <c r="BH2359">
        <v>0</v>
      </c>
      <c r="BI2359" t="s">
        <v>89</v>
      </c>
      <c r="BJ2359" t="s">
        <v>89</v>
      </c>
      <c r="BK2359" t="s">
        <v>7255</v>
      </c>
      <c r="BL2359" t="s">
        <v>94</v>
      </c>
      <c r="BM2359" t="s">
        <v>85</v>
      </c>
      <c r="BS2359">
        <v>0</v>
      </c>
      <c r="BT2359">
        <v>0</v>
      </c>
      <c r="BU2359">
        <v>0</v>
      </c>
      <c r="BV2359">
        <v>0</v>
      </c>
      <c r="BX2359" t="s">
        <v>95</v>
      </c>
      <c r="BY2359" t="e">
        <v>#N/A</v>
      </c>
    </row>
    <row r="2360" spans="1:77" x14ac:dyDescent="0.2">
      <c r="A2360" t="s">
        <v>13238</v>
      </c>
      <c r="B2360" t="str">
        <f t="shared" si="36"/>
        <v>AWRG - Missed charges QTY of - 40 - Microsoft Teams Phone with Calling Plan (country zone 1 - US) [New Commerce Experience]</v>
      </c>
      <c r="C2360">
        <v>914572</v>
      </c>
      <c r="D2360" t="s">
        <v>7252</v>
      </c>
      <c r="E2360">
        <v>1484798</v>
      </c>
      <c r="F2360" t="s">
        <v>7253</v>
      </c>
      <c r="G2360">
        <v>13925478</v>
      </c>
      <c r="H2360" t="s">
        <v>80</v>
      </c>
      <c r="I2360" s="1">
        <v>45627</v>
      </c>
      <c r="J2360" s="1">
        <v>45627</v>
      </c>
      <c r="K2360" s="1">
        <v>45627</v>
      </c>
      <c r="L2360" s="1">
        <v>45657</v>
      </c>
      <c r="M2360" s="1" t="s">
        <v>81</v>
      </c>
      <c r="N2360">
        <v>40</v>
      </c>
      <c r="O2360" t="s">
        <v>82</v>
      </c>
      <c r="P2360" t="s">
        <v>83</v>
      </c>
      <c r="Q2360" t="s">
        <v>1281</v>
      </c>
      <c r="R2360" t="s">
        <v>1282</v>
      </c>
      <c r="T2360" t="s">
        <v>86</v>
      </c>
      <c r="U2360" t="s">
        <v>87</v>
      </c>
      <c r="V2360">
        <v>15</v>
      </c>
      <c r="W2360">
        <v>600</v>
      </c>
      <c r="X2360">
        <v>15</v>
      </c>
      <c r="Y2360">
        <v>600</v>
      </c>
      <c r="Z2360" t="s">
        <v>88</v>
      </c>
      <c r="AA2360" t="s">
        <v>89</v>
      </c>
      <c r="AB2360">
        <v>24134171</v>
      </c>
      <c r="AD2360">
        <v>7791</v>
      </c>
      <c r="AE2360" t="s">
        <v>1282</v>
      </c>
      <c r="AF2360">
        <v>0</v>
      </c>
      <c r="AG2360">
        <v>0</v>
      </c>
      <c r="AH2360" t="s">
        <v>89</v>
      </c>
      <c r="AI2360">
        <v>0</v>
      </c>
      <c r="AL2360" t="s">
        <v>90</v>
      </c>
      <c r="AO2360" s="1">
        <v>45627</v>
      </c>
      <c r="AP2360">
        <v>51896802</v>
      </c>
      <c r="AR2360">
        <v>2191501369</v>
      </c>
      <c r="AV2360" s="2" t="s">
        <v>7254</v>
      </c>
      <c r="AW2360" s="2" t="s">
        <v>92</v>
      </c>
      <c r="AX2360" t="b">
        <v>0</v>
      </c>
      <c r="AY2360">
        <v>15</v>
      </c>
      <c r="AZ2360">
        <v>600</v>
      </c>
      <c r="BA2360">
        <v>-1</v>
      </c>
      <c r="BB2360">
        <v>-1</v>
      </c>
      <c r="BC2360">
        <v>600</v>
      </c>
      <c r="BD2360">
        <v>600</v>
      </c>
      <c r="BE2360">
        <v>0</v>
      </c>
      <c r="BF2360">
        <v>0</v>
      </c>
      <c r="BG2360" t="s">
        <v>89</v>
      </c>
      <c r="BH2360">
        <v>0</v>
      </c>
      <c r="BI2360" t="s">
        <v>89</v>
      </c>
      <c r="BJ2360" t="s">
        <v>89</v>
      </c>
      <c r="BK2360" t="s">
        <v>7256</v>
      </c>
      <c r="BL2360" t="s">
        <v>94</v>
      </c>
      <c r="BM2360" t="s">
        <v>1282</v>
      </c>
      <c r="BS2360">
        <v>0</v>
      </c>
      <c r="BT2360">
        <v>0</v>
      </c>
      <c r="BU2360">
        <v>0</v>
      </c>
      <c r="BV2360">
        <v>0</v>
      </c>
      <c r="BX2360" t="s">
        <v>95</v>
      </c>
      <c r="BY2360" t="e">
        <v>#N/A</v>
      </c>
    </row>
    <row r="2361" spans="1:77" x14ac:dyDescent="0.2">
      <c r="A2361" t="s">
        <v>13239</v>
      </c>
      <c r="B2361" t="str">
        <f t="shared" si="36"/>
        <v>Camden Homes - Missed charges QTY of - 1 - Exchange Online (Plan 1) [New Commerce Experience]</v>
      </c>
      <c r="C2361">
        <v>890493</v>
      </c>
      <c r="D2361" t="s">
        <v>7257</v>
      </c>
      <c r="E2361">
        <v>1600961</v>
      </c>
      <c r="F2361" t="s">
        <v>7258</v>
      </c>
      <c r="G2361">
        <v>14418324</v>
      </c>
      <c r="H2361" t="s">
        <v>80</v>
      </c>
      <c r="I2361" s="1">
        <v>45626</v>
      </c>
      <c r="J2361" s="1">
        <v>45626</v>
      </c>
      <c r="K2361" s="1">
        <v>45626</v>
      </c>
      <c r="L2361" s="1">
        <v>45655</v>
      </c>
      <c r="M2361" s="1" t="s">
        <v>81</v>
      </c>
      <c r="N2361">
        <v>1</v>
      </c>
      <c r="O2361" t="s">
        <v>82</v>
      </c>
      <c r="P2361" t="s">
        <v>83</v>
      </c>
      <c r="Q2361" t="s">
        <v>106</v>
      </c>
      <c r="R2361" t="s">
        <v>107</v>
      </c>
      <c r="T2361" t="s">
        <v>86</v>
      </c>
      <c r="U2361" t="s">
        <v>87</v>
      </c>
      <c r="V2361">
        <v>4.8</v>
      </c>
      <c r="W2361">
        <v>4.8</v>
      </c>
      <c r="X2361">
        <v>3.94</v>
      </c>
      <c r="Y2361">
        <v>3.94</v>
      </c>
      <c r="Z2361" t="s">
        <v>88</v>
      </c>
      <c r="AA2361" t="s">
        <v>89</v>
      </c>
      <c r="AB2361">
        <v>24935458</v>
      </c>
      <c r="AD2361">
        <v>6523</v>
      </c>
      <c r="AE2361" t="s">
        <v>107</v>
      </c>
      <c r="AF2361">
        <v>0</v>
      </c>
      <c r="AG2361">
        <v>0</v>
      </c>
      <c r="AH2361" t="s">
        <v>89</v>
      </c>
      <c r="AI2361">
        <v>0</v>
      </c>
      <c r="AL2361" t="s">
        <v>90</v>
      </c>
      <c r="AO2361" s="1">
        <v>45627</v>
      </c>
      <c r="AP2361">
        <v>53580460</v>
      </c>
      <c r="AR2361">
        <v>2190468986</v>
      </c>
      <c r="AV2361" s="2" t="s">
        <v>7259</v>
      </c>
      <c r="AW2361" s="2" t="s">
        <v>102</v>
      </c>
      <c r="AX2361" t="b">
        <v>0</v>
      </c>
      <c r="AY2361">
        <v>3.84</v>
      </c>
      <c r="AZ2361">
        <v>3.84</v>
      </c>
      <c r="BA2361">
        <v>-1</v>
      </c>
      <c r="BB2361">
        <v>-1</v>
      </c>
      <c r="BC2361">
        <v>3.94</v>
      </c>
      <c r="BD2361">
        <v>4.8</v>
      </c>
      <c r="BE2361">
        <v>0</v>
      </c>
      <c r="BF2361">
        <v>0</v>
      </c>
      <c r="BG2361" t="s">
        <v>89</v>
      </c>
      <c r="BH2361">
        <v>0</v>
      </c>
      <c r="BI2361" t="s">
        <v>89</v>
      </c>
      <c r="BJ2361" t="s">
        <v>89</v>
      </c>
      <c r="BK2361" t="s">
        <v>7260</v>
      </c>
      <c r="BL2361" t="s">
        <v>83</v>
      </c>
      <c r="BM2361" t="s">
        <v>107</v>
      </c>
      <c r="BS2361">
        <v>0</v>
      </c>
      <c r="BT2361">
        <v>0</v>
      </c>
      <c r="BU2361">
        <v>0</v>
      </c>
      <c r="BV2361">
        <v>0</v>
      </c>
      <c r="BX2361" t="s">
        <v>95</v>
      </c>
      <c r="BY2361" t="e">
        <v>#N/A</v>
      </c>
    </row>
    <row r="2362" spans="1:77" x14ac:dyDescent="0.2">
      <c r="A2362" t="s">
        <v>13240</v>
      </c>
      <c r="B2362" t="str">
        <f t="shared" si="36"/>
        <v>WTC Engineering and Surveying - Missed charges QTY of - 2 - Exchange Online (Plan 1) [New Commerce Experience]</v>
      </c>
      <c r="C2362">
        <v>890493</v>
      </c>
      <c r="D2362" t="s">
        <v>7257</v>
      </c>
      <c r="E2362">
        <v>1608903</v>
      </c>
      <c r="F2362" t="s">
        <v>7261</v>
      </c>
      <c r="G2362">
        <v>14421647</v>
      </c>
      <c r="H2362" t="s">
        <v>80</v>
      </c>
      <c r="I2362" s="1">
        <v>45626</v>
      </c>
      <c r="J2362" s="1">
        <v>45626</v>
      </c>
      <c r="K2362" s="1">
        <v>45626</v>
      </c>
      <c r="L2362" s="1">
        <v>45655</v>
      </c>
      <c r="M2362" s="1" t="s">
        <v>81</v>
      </c>
      <c r="N2362">
        <v>2</v>
      </c>
      <c r="O2362" t="s">
        <v>82</v>
      </c>
      <c r="P2362" t="s">
        <v>83</v>
      </c>
      <c r="Q2362" t="s">
        <v>106</v>
      </c>
      <c r="R2362" t="s">
        <v>107</v>
      </c>
      <c r="T2362" t="s">
        <v>86</v>
      </c>
      <c r="U2362" t="s">
        <v>87</v>
      </c>
      <c r="V2362">
        <v>4.8</v>
      </c>
      <c r="W2362">
        <v>9.6</v>
      </c>
      <c r="X2362">
        <v>3.94</v>
      </c>
      <c r="Y2362">
        <v>7.88</v>
      </c>
      <c r="Z2362" t="s">
        <v>88</v>
      </c>
      <c r="AA2362" t="s">
        <v>89</v>
      </c>
      <c r="AB2362">
        <v>24938833</v>
      </c>
      <c r="AD2362">
        <v>6523</v>
      </c>
      <c r="AE2362" t="s">
        <v>107</v>
      </c>
      <c r="AF2362">
        <v>0</v>
      </c>
      <c r="AG2362">
        <v>0</v>
      </c>
      <c r="AH2362" t="s">
        <v>89</v>
      </c>
      <c r="AI2362">
        <v>0</v>
      </c>
      <c r="AL2362" t="s">
        <v>90</v>
      </c>
      <c r="AO2362" s="1">
        <v>45627</v>
      </c>
      <c r="AP2362">
        <v>53583838</v>
      </c>
      <c r="AR2362">
        <v>2190468984</v>
      </c>
      <c r="AV2362" s="2" t="s">
        <v>7259</v>
      </c>
      <c r="AW2362" s="2" t="s">
        <v>102</v>
      </c>
      <c r="AX2362" t="b">
        <v>0</v>
      </c>
      <c r="AY2362">
        <v>3.84</v>
      </c>
      <c r="AZ2362">
        <v>7.68</v>
      </c>
      <c r="BA2362">
        <v>-1</v>
      </c>
      <c r="BB2362">
        <v>-1</v>
      </c>
      <c r="BC2362">
        <v>7.88</v>
      </c>
      <c r="BD2362">
        <v>9.6</v>
      </c>
      <c r="BE2362">
        <v>0</v>
      </c>
      <c r="BF2362">
        <v>0</v>
      </c>
      <c r="BG2362" t="s">
        <v>89</v>
      </c>
      <c r="BH2362">
        <v>0</v>
      </c>
      <c r="BI2362" t="s">
        <v>89</v>
      </c>
      <c r="BJ2362" t="s">
        <v>89</v>
      </c>
      <c r="BK2362" t="s">
        <v>7262</v>
      </c>
      <c r="BL2362" t="s">
        <v>83</v>
      </c>
      <c r="BM2362" t="s">
        <v>107</v>
      </c>
      <c r="BS2362">
        <v>0</v>
      </c>
      <c r="BT2362">
        <v>0</v>
      </c>
      <c r="BU2362">
        <v>0</v>
      </c>
      <c r="BV2362">
        <v>0</v>
      </c>
      <c r="BX2362" t="s">
        <v>95</v>
      </c>
      <c r="BY2362" t="e">
        <v>#N/A</v>
      </c>
    </row>
    <row r="2363" spans="1:77" x14ac:dyDescent="0.2">
      <c r="A2363" t="s">
        <v>13241</v>
      </c>
      <c r="B2363" t="str">
        <f t="shared" si="36"/>
        <v>WTC Engineering and Surveying - Missed charges QTY of - 2 - Exchange Online (Plan 2) [New Commerce Experience]</v>
      </c>
      <c r="C2363">
        <v>890493</v>
      </c>
      <c r="D2363" t="s">
        <v>7257</v>
      </c>
      <c r="E2363">
        <v>1608903</v>
      </c>
      <c r="F2363" t="s">
        <v>7261</v>
      </c>
      <c r="G2363">
        <v>14416842</v>
      </c>
      <c r="H2363" t="s">
        <v>80</v>
      </c>
      <c r="I2363" s="1">
        <v>45626</v>
      </c>
      <c r="J2363" s="1">
        <v>45626</v>
      </c>
      <c r="K2363" s="1">
        <v>45626</v>
      </c>
      <c r="L2363" s="1">
        <v>45655</v>
      </c>
      <c r="M2363" s="1" t="s">
        <v>81</v>
      </c>
      <c r="N2363">
        <v>2</v>
      </c>
      <c r="O2363" t="s">
        <v>82</v>
      </c>
      <c r="P2363" t="s">
        <v>83</v>
      </c>
      <c r="Q2363" t="s">
        <v>176</v>
      </c>
      <c r="R2363" t="s">
        <v>177</v>
      </c>
      <c r="T2363" t="s">
        <v>86</v>
      </c>
      <c r="U2363" t="s">
        <v>87</v>
      </c>
      <c r="V2363">
        <v>9.6</v>
      </c>
      <c r="W2363">
        <v>19.2</v>
      </c>
      <c r="X2363">
        <v>7.87</v>
      </c>
      <c r="Y2363">
        <v>15.74</v>
      </c>
      <c r="Z2363" t="s">
        <v>88</v>
      </c>
      <c r="AA2363" t="s">
        <v>89</v>
      </c>
      <c r="AB2363">
        <v>24933940</v>
      </c>
      <c r="AD2363">
        <v>6524</v>
      </c>
      <c r="AE2363" t="s">
        <v>177</v>
      </c>
      <c r="AF2363">
        <v>0</v>
      </c>
      <c r="AG2363">
        <v>0</v>
      </c>
      <c r="AH2363" t="s">
        <v>89</v>
      </c>
      <c r="AI2363">
        <v>0</v>
      </c>
      <c r="AL2363" t="s">
        <v>90</v>
      </c>
      <c r="AO2363" s="1">
        <v>45627</v>
      </c>
      <c r="AP2363">
        <v>53578941</v>
      </c>
      <c r="AR2363">
        <v>2190468989</v>
      </c>
      <c r="AV2363" s="2" t="s">
        <v>7259</v>
      </c>
      <c r="AW2363" s="2" t="s">
        <v>102</v>
      </c>
      <c r="AX2363" t="b">
        <v>0</v>
      </c>
      <c r="AY2363">
        <v>7.68</v>
      </c>
      <c r="AZ2363">
        <v>15.36</v>
      </c>
      <c r="BA2363">
        <v>-1</v>
      </c>
      <c r="BB2363">
        <v>-1</v>
      </c>
      <c r="BC2363">
        <v>15.74</v>
      </c>
      <c r="BD2363">
        <v>19.2</v>
      </c>
      <c r="BE2363">
        <v>0</v>
      </c>
      <c r="BF2363">
        <v>0</v>
      </c>
      <c r="BG2363" t="s">
        <v>89</v>
      </c>
      <c r="BH2363">
        <v>0</v>
      </c>
      <c r="BI2363" t="s">
        <v>89</v>
      </c>
      <c r="BJ2363" t="s">
        <v>89</v>
      </c>
      <c r="BK2363" t="s">
        <v>7263</v>
      </c>
      <c r="BL2363" t="s">
        <v>83</v>
      </c>
      <c r="BM2363" t="s">
        <v>177</v>
      </c>
      <c r="BS2363">
        <v>0</v>
      </c>
      <c r="BT2363">
        <v>0</v>
      </c>
      <c r="BU2363">
        <v>0</v>
      </c>
      <c r="BV2363">
        <v>0</v>
      </c>
      <c r="BX2363" t="s">
        <v>95</v>
      </c>
      <c r="BY2363" t="e">
        <v>#N/A</v>
      </c>
    </row>
    <row r="2364" spans="1:77" x14ac:dyDescent="0.2">
      <c r="A2364" t="s">
        <v>13242</v>
      </c>
      <c r="B2364" t="str">
        <f t="shared" si="36"/>
        <v>Andrews Prescription Shop, LLC - Missed charges QTY of - 16 - Microsoft 365 Business Premium [New Commerce Experience]</v>
      </c>
      <c r="C2364">
        <v>890493</v>
      </c>
      <c r="D2364" t="s">
        <v>7257</v>
      </c>
      <c r="E2364">
        <v>1608732</v>
      </c>
      <c r="F2364" t="s">
        <v>7264</v>
      </c>
      <c r="G2364">
        <v>14414785</v>
      </c>
      <c r="H2364" t="s">
        <v>80</v>
      </c>
      <c r="I2364" s="1">
        <v>45626</v>
      </c>
      <c r="J2364" s="1">
        <v>45626</v>
      </c>
      <c r="K2364" s="1">
        <v>45626</v>
      </c>
      <c r="L2364" s="1">
        <v>45655</v>
      </c>
      <c r="M2364" s="1" t="s">
        <v>81</v>
      </c>
      <c r="N2364">
        <v>16</v>
      </c>
      <c r="O2364" t="s">
        <v>82</v>
      </c>
      <c r="P2364" t="s">
        <v>83</v>
      </c>
      <c r="Q2364" t="s">
        <v>195</v>
      </c>
      <c r="R2364" t="s">
        <v>196</v>
      </c>
      <c r="T2364" t="s">
        <v>86</v>
      </c>
      <c r="U2364" t="s">
        <v>87</v>
      </c>
      <c r="V2364">
        <v>26.4</v>
      </c>
      <c r="W2364">
        <v>422.4</v>
      </c>
      <c r="X2364">
        <v>21.65</v>
      </c>
      <c r="Y2364">
        <v>346.4</v>
      </c>
      <c r="Z2364" t="s">
        <v>88</v>
      </c>
      <c r="AA2364" t="s">
        <v>89</v>
      </c>
      <c r="AB2364">
        <v>24931861</v>
      </c>
      <c r="AD2364">
        <v>6447</v>
      </c>
      <c r="AE2364" t="s">
        <v>196</v>
      </c>
      <c r="AF2364">
        <v>0</v>
      </c>
      <c r="AG2364">
        <v>0</v>
      </c>
      <c r="AH2364" t="s">
        <v>89</v>
      </c>
      <c r="AI2364">
        <v>0</v>
      </c>
      <c r="AL2364" t="s">
        <v>90</v>
      </c>
      <c r="AO2364" s="1">
        <v>45627</v>
      </c>
      <c r="AP2364">
        <v>53576856</v>
      </c>
      <c r="AR2364">
        <v>2190468983</v>
      </c>
      <c r="AV2364" s="2" t="s">
        <v>7259</v>
      </c>
      <c r="AW2364" s="2" t="s">
        <v>102</v>
      </c>
      <c r="AX2364" t="b">
        <v>0</v>
      </c>
      <c r="AY2364">
        <v>21.12</v>
      </c>
      <c r="AZ2364">
        <v>337.92</v>
      </c>
      <c r="BA2364">
        <v>-1</v>
      </c>
      <c r="BB2364">
        <v>-1</v>
      </c>
      <c r="BC2364">
        <v>346.4</v>
      </c>
      <c r="BD2364">
        <v>422.4</v>
      </c>
      <c r="BE2364">
        <v>0</v>
      </c>
      <c r="BF2364">
        <v>0</v>
      </c>
      <c r="BG2364" t="s">
        <v>89</v>
      </c>
      <c r="BH2364">
        <v>0</v>
      </c>
      <c r="BI2364" t="s">
        <v>89</v>
      </c>
      <c r="BJ2364" t="s">
        <v>89</v>
      </c>
      <c r="BK2364" t="s">
        <v>7265</v>
      </c>
      <c r="BL2364" t="s">
        <v>83</v>
      </c>
      <c r="BM2364" t="s">
        <v>196</v>
      </c>
      <c r="BS2364">
        <v>0</v>
      </c>
      <c r="BT2364">
        <v>0</v>
      </c>
      <c r="BU2364">
        <v>0</v>
      </c>
      <c r="BV2364">
        <v>0</v>
      </c>
      <c r="BX2364" t="s">
        <v>95</v>
      </c>
      <c r="BY2364" t="e">
        <v>#N/A</v>
      </c>
    </row>
    <row r="2365" spans="1:77" x14ac:dyDescent="0.2">
      <c r="A2365" t="s">
        <v>13243</v>
      </c>
      <c r="B2365" t="str">
        <f t="shared" si="36"/>
        <v>Avenue Auction Sales - Missed charges QTY of - 7 - Microsoft 365 Business Premium [New Commerce Experience]</v>
      </c>
      <c r="C2365">
        <v>890493</v>
      </c>
      <c r="D2365" t="s">
        <v>7257</v>
      </c>
      <c r="E2365">
        <v>1611905</v>
      </c>
      <c r="F2365" t="s">
        <v>7266</v>
      </c>
      <c r="G2365">
        <v>13911326</v>
      </c>
      <c r="H2365" t="s">
        <v>80</v>
      </c>
      <c r="I2365" s="1">
        <v>45626</v>
      </c>
      <c r="J2365" s="1">
        <v>45626</v>
      </c>
      <c r="K2365" s="1">
        <v>45626</v>
      </c>
      <c r="L2365" s="1">
        <v>45655</v>
      </c>
      <c r="M2365" s="1" t="s">
        <v>81</v>
      </c>
      <c r="N2365">
        <v>7</v>
      </c>
      <c r="O2365" t="s">
        <v>82</v>
      </c>
      <c r="P2365" t="s">
        <v>83</v>
      </c>
      <c r="Q2365" t="s">
        <v>195</v>
      </c>
      <c r="R2365" t="s">
        <v>196</v>
      </c>
      <c r="T2365" t="s">
        <v>86</v>
      </c>
      <c r="U2365" t="s">
        <v>87</v>
      </c>
      <c r="V2365">
        <v>22</v>
      </c>
      <c r="W2365">
        <v>154</v>
      </c>
      <c r="X2365">
        <v>18.04</v>
      </c>
      <c r="Y2365">
        <v>126.28</v>
      </c>
      <c r="Z2365" t="s">
        <v>88</v>
      </c>
      <c r="AA2365" t="s">
        <v>89</v>
      </c>
      <c r="AB2365">
        <v>24118258</v>
      </c>
      <c r="AC2365">
        <v>2135416</v>
      </c>
      <c r="AD2365">
        <v>6447</v>
      </c>
      <c r="AE2365" t="s">
        <v>196</v>
      </c>
      <c r="AF2365">
        <v>0</v>
      </c>
      <c r="AG2365">
        <v>0</v>
      </c>
      <c r="AH2365" t="s">
        <v>89</v>
      </c>
      <c r="AI2365">
        <v>0</v>
      </c>
      <c r="AL2365" t="s">
        <v>90</v>
      </c>
      <c r="AO2365" s="1">
        <v>45627</v>
      </c>
      <c r="AP2365">
        <v>51880178</v>
      </c>
      <c r="AR2365">
        <v>2190468987</v>
      </c>
      <c r="AV2365" s="2" t="s">
        <v>7259</v>
      </c>
      <c r="AW2365" s="2" t="s">
        <v>102</v>
      </c>
      <c r="AX2365" t="b">
        <v>0</v>
      </c>
      <c r="AY2365">
        <v>17.600000000000001</v>
      </c>
      <c r="AZ2365">
        <v>123.2</v>
      </c>
      <c r="BA2365">
        <v>-1</v>
      </c>
      <c r="BB2365">
        <v>-1</v>
      </c>
      <c r="BC2365">
        <v>126.28</v>
      </c>
      <c r="BD2365">
        <v>154</v>
      </c>
      <c r="BE2365">
        <v>0</v>
      </c>
      <c r="BF2365">
        <v>0</v>
      </c>
      <c r="BG2365" t="s">
        <v>89</v>
      </c>
      <c r="BH2365">
        <v>0</v>
      </c>
      <c r="BI2365" t="s">
        <v>89</v>
      </c>
      <c r="BJ2365" t="s">
        <v>89</v>
      </c>
      <c r="BK2365" t="s">
        <v>7267</v>
      </c>
      <c r="BL2365" t="s">
        <v>94</v>
      </c>
      <c r="BM2365" t="s">
        <v>196</v>
      </c>
      <c r="BS2365">
        <v>0</v>
      </c>
      <c r="BT2365">
        <v>0</v>
      </c>
      <c r="BU2365">
        <v>0</v>
      </c>
      <c r="BV2365">
        <v>0</v>
      </c>
      <c r="BX2365" t="s">
        <v>95</v>
      </c>
      <c r="BY2365" t="e">
        <v>#N/A</v>
      </c>
    </row>
    <row r="2366" spans="1:77" x14ac:dyDescent="0.2">
      <c r="A2366" t="s">
        <v>13244</v>
      </c>
      <c r="B2366" t="str">
        <f t="shared" si="36"/>
        <v>Bearing Enterprises - Missed charges QTY of - 1 - Power BI Pro [New Commerce Experience]</v>
      </c>
      <c r="C2366">
        <v>890493</v>
      </c>
      <c r="D2366" t="s">
        <v>7257</v>
      </c>
      <c r="E2366">
        <v>1608909</v>
      </c>
      <c r="F2366" t="s">
        <v>7268</v>
      </c>
      <c r="G2366">
        <v>14414216</v>
      </c>
      <c r="H2366" t="s">
        <v>80</v>
      </c>
      <c r="I2366" s="1">
        <v>45626</v>
      </c>
      <c r="J2366" s="1">
        <v>45626</v>
      </c>
      <c r="K2366" s="1">
        <v>45626</v>
      </c>
      <c r="L2366" s="1">
        <v>45655</v>
      </c>
      <c r="M2366" s="1" t="s">
        <v>81</v>
      </c>
      <c r="N2366">
        <v>1</v>
      </c>
      <c r="O2366" t="s">
        <v>82</v>
      </c>
      <c r="P2366" t="s">
        <v>83</v>
      </c>
      <c r="Q2366" t="s">
        <v>153</v>
      </c>
      <c r="R2366" t="s">
        <v>154</v>
      </c>
      <c r="T2366" t="s">
        <v>86</v>
      </c>
      <c r="U2366" t="s">
        <v>87</v>
      </c>
      <c r="V2366">
        <v>12</v>
      </c>
      <c r="W2366">
        <v>12</v>
      </c>
      <c r="X2366">
        <v>9.84</v>
      </c>
      <c r="Y2366">
        <v>9.84</v>
      </c>
      <c r="Z2366" t="s">
        <v>88</v>
      </c>
      <c r="AA2366" t="s">
        <v>89</v>
      </c>
      <c r="AB2366">
        <v>24931292</v>
      </c>
      <c r="AD2366">
        <v>6558</v>
      </c>
      <c r="AE2366" t="s">
        <v>154</v>
      </c>
      <c r="AF2366">
        <v>0</v>
      </c>
      <c r="AG2366">
        <v>0</v>
      </c>
      <c r="AH2366" t="s">
        <v>89</v>
      </c>
      <c r="AI2366">
        <v>0</v>
      </c>
      <c r="AL2366" t="s">
        <v>90</v>
      </c>
      <c r="AO2366" s="1">
        <v>45627</v>
      </c>
      <c r="AP2366">
        <v>53576287</v>
      </c>
      <c r="AR2366">
        <v>2190468980</v>
      </c>
      <c r="AV2366" s="2" t="s">
        <v>7259</v>
      </c>
      <c r="AW2366" s="2" t="s">
        <v>102</v>
      </c>
      <c r="AX2366" t="b">
        <v>0</v>
      </c>
      <c r="AY2366">
        <v>9.6</v>
      </c>
      <c r="AZ2366">
        <v>9.6</v>
      </c>
      <c r="BA2366">
        <v>-1</v>
      </c>
      <c r="BB2366">
        <v>-1</v>
      </c>
      <c r="BC2366">
        <v>9.84</v>
      </c>
      <c r="BD2366">
        <v>12</v>
      </c>
      <c r="BE2366">
        <v>0</v>
      </c>
      <c r="BF2366">
        <v>0</v>
      </c>
      <c r="BG2366" t="s">
        <v>89</v>
      </c>
      <c r="BH2366">
        <v>0</v>
      </c>
      <c r="BI2366" t="s">
        <v>89</v>
      </c>
      <c r="BJ2366" t="s">
        <v>89</v>
      </c>
      <c r="BK2366" t="s">
        <v>7269</v>
      </c>
      <c r="BL2366" t="s">
        <v>83</v>
      </c>
      <c r="BM2366" t="s">
        <v>154</v>
      </c>
      <c r="BS2366">
        <v>0</v>
      </c>
      <c r="BT2366">
        <v>0</v>
      </c>
      <c r="BU2366">
        <v>0</v>
      </c>
      <c r="BV2366">
        <v>0</v>
      </c>
      <c r="BX2366" t="s">
        <v>95</v>
      </c>
      <c r="BY2366" t="e">
        <v>#N/A</v>
      </c>
    </row>
    <row r="2367" spans="1:77" x14ac:dyDescent="0.2">
      <c r="A2367" t="s">
        <v>13245</v>
      </c>
      <c r="B2367" t="str">
        <f t="shared" si="36"/>
        <v>Improve Group - Missed charges QTY of - 8 - Dynamics 365 Business Central Essentials [New Commerce Experience]</v>
      </c>
      <c r="C2367">
        <v>890493</v>
      </c>
      <c r="D2367" t="s">
        <v>7257</v>
      </c>
      <c r="E2367">
        <v>1608826</v>
      </c>
      <c r="F2367" t="s">
        <v>7270</v>
      </c>
      <c r="G2367">
        <v>13924088</v>
      </c>
      <c r="H2367" t="s">
        <v>80</v>
      </c>
      <c r="I2367" s="1">
        <v>45627</v>
      </c>
      <c r="J2367" s="1">
        <v>45627</v>
      </c>
      <c r="K2367" s="1">
        <v>45627</v>
      </c>
      <c r="L2367" s="1">
        <v>45657</v>
      </c>
      <c r="M2367" s="1" t="s">
        <v>81</v>
      </c>
      <c r="N2367">
        <v>8</v>
      </c>
      <c r="O2367" t="s">
        <v>933</v>
      </c>
      <c r="P2367" t="s">
        <v>83</v>
      </c>
      <c r="Q2367" t="s">
        <v>1240</v>
      </c>
      <c r="R2367" t="s">
        <v>1241</v>
      </c>
      <c r="T2367" t="s">
        <v>86</v>
      </c>
      <c r="U2367" t="s">
        <v>87</v>
      </c>
      <c r="V2367">
        <v>70</v>
      </c>
      <c r="W2367">
        <v>560</v>
      </c>
      <c r="X2367">
        <v>51.66</v>
      </c>
      <c r="Y2367">
        <v>413.28</v>
      </c>
      <c r="Z2367" t="s">
        <v>88</v>
      </c>
      <c r="AA2367" t="s">
        <v>89</v>
      </c>
      <c r="AB2367">
        <v>24132759</v>
      </c>
      <c r="AD2367">
        <v>7084</v>
      </c>
      <c r="AE2367" t="s">
        <v>1241</v>
      </c>
      <c r="AF2367">
        <v>0</v>
      </c>
      <c r="AG2367">
        <v>0</v>
      </c>
      <c r="AH2367" t="s">
        <v>89</v>
      </c>
      <c r="AI2367">
        <v>0</v>
      </c>
      <c r="AL2367" t="s">
        <v>90</v>
      </c>
      <c r="AO2367" s="1">
        <v>45627</v>
      </c>
      <c r="AP2367">
        <v>51895298</v>
      </c>
      <c r="AR2367">
        <v>2190468981</v>
      </c>
      <c r="AV2367" s="2" t="s">
        <v>7259</v>
      </c>
      <c r="AW2367" s="2" t="s">
        <v>102</v>
      </c>
      <c r="AX2367" t="b">
        <v>0</v>
      </c>
      <c r="AY2367">
        <v>44.1</v>
      </c>
      <c r="AZ2367">
        <v>352.8</v>
      </c>
      <c r="BA2367">
        <v>-1</v>
      </c>
      <c r="BB2367">
        <v>-1</v>
      </c>
      <c r="BC2367">
        <v>413.28</v>
      </c>
      <c r="BD2367">
        <v>560</v>
      </c>
      <c r="BE2367">
        <v>0</v>
      </c>
      <c r="BF2367">
        <v>0</v>
      </c>
      <c r="BG2367" t="s">
        <v>89</v>
      </c>
      <c r="BH2367">
        <v>0</v>
      </c>
      <c r="BI2367" t="s">
        <v>89</v>
      </c>
      <c r="BJ2367" t="s">
        <v>89</v>
      </c>
      <c r="BK2367" t="s">
        <v>7271</v>
      </c>
      <c r="BL2367" t="s">
        <v>94</v>
      </c>
      <c r="BM2367" t="s">
        <v>1241</v>
      </c>
      <c r="BS2367">
        <v>0</v>
      </c>
      <c r="BT2367">
        <v>0</v>
      </c>
      <c r="BU2367">
        <v>0</v>
      </c>
      <c r="BV2367">
        <v>0</v>
      </c>
      <c r="BX2367" t="s">
        <v>95</v>
      </c>
      <c r="BY2367" t="e">
        <v>#N/A</v>
      </c>
    </row>
    <row r="2368" spans="1:77" x14ac:dyDescent="0.2">
      <c r="A2368" t="s">
        <v>13246</v>
      </c>
      <c r="B2368" t="str">
        <f t="shared" si="36"/>
        <v>FM Generator, Inc. - Missed charges QTY of - 33 - Microsoft 365 Business Basic [New Commerce Experience]</v>
      </c>
      <c r="C2368">
        <v>890493</v>
      </c>
      <c r="D2368" t="s">
        <v>7257</v>
      </c>
      <c r="E2368">
        <v>1608782</v>
      </c>
      <c r="F2368" t="s">
        <v>7272</v>
      </c>
      <c r="G2368">
        <v>14415436</v>
      </c>
      <c r="H2368" t="s">
        <v>80</v>
      </c>
      <c r="I2368" s="1">
        <v>45626</v>
      </c>
      <c r="J2368" s="1">
        <v>45626</v>
      </c>
      <c r="K2368" s="1">
        <v>45626</v>
      </c>
      <c r="L2368" s="1">
        <v>45655</v>
      </c>
      <c r="M2368" s="1" t="s">
        <v>81</v>
      </c>
      <c r="N2368">
        <v>33</v>
      </c>
      <c r="O2368" t="s">
        <v>82</v>
      </c>
      <c r="P2368" t="s">
        <v>83</v>
      </c>
      <c r="Q2368" t="s">
        <v>96</v>
      </c>
      <c r="R2368" t="s">
        <v>97</v>
      </c>
      <c r="T2368" t="s">
        <v>86</v>
      </c>
      <c r="U2368" t="s">
        <v>87</v>
      </c>
      <c r="V2368">
        <v>7.2</v>
      </c>
      <c r="W2368">
        <v>237.6</v>
      </c>
      <c r="X2368">
        <v>5.9</v>
      </c>
      <c r="Y2368">
        <v>194.7</v>
      </c>
      <c r="Z2368" t="s">
        <v>88</v>
      </c>
      <c r="AA2368" t="s">
        <v>89</v>
      </c>
      <c r="AB2368">
        <v>24932512</v>
      </c>
      <c r="AD2368">
        <v>6446</v>
      </c>
      <c r="AE2368" t="s">
        <v>97</v>
      </c>
      <c r="AF2368">
        <v>0</v>
      </c>
      <c r="AG2368">
        <v>0</v>
      </c>
      <c r="AH2368" t="s">
        <v>89</v>
      </c>
      <c r="AI2368">
        <v>0</v>
      </c>
      <c r="AL2368" t="s">
        <v>90</v>
      </c>
      <c r="AO2368" s="1">
        <v>45627</v>
      </c>
      <c r="AP2368">
        <v>53577508</v>
      </c>
      <c r="AR2368">
        <v>2190468985</v>
      </c>
      <c r="AV2368" s="2" t="s">
        <v>7259</v>
      </c>
      <c r="AW2368" s="2" t="s">
        <v>102</v>
      </c>
      <c r="AX2368" t="b">
        <v>0</v>
      </c>
      <c r="AY2368">
        <v>5.76</v>
      </c>
      <c r="AZ2368">
        <v>190.08</v>
      </c>
      <c r="BA2368">
        <v>-1</v>
      </c>
      <c r="BB2368">
        <v>-1</v>
      </c>
      <c r="BC2368">
        <v>194.7</v>
      </c>
      <c r="BD2368">
        <v>237.6</v>
      </c>
      <c r="BE2368">
        <v>0</v>
      </c>
      <c r="BF2368">
        <v>0</v>
      </c>
      <c r="BG2368" t="s">
        <v>89</v>
      </c>
      <c r="BH2368">
        <v>0</v>
      </c>
      <c r="BI2368" t="s">
        <v>89</v>
      </c>
      <c r="BJ2368" t="s">
        <v>89</v>
      </c>
      <c r="BK2368" t="s">
        <v>7273</v>
      </c>
      <c r="BL2368" t="s">
        <v>83</v>
      </c>
      <c r="BM2368" t="s">
        <v>97</v>
      </c>
      <c r="BS2368">
        <v>0</v>
      </c>
      <c r="BT2368">
        <v>0</v>
      </c>
      <c r="BU2368">
        <v>0</v>
      </c>
      <c r="BV2368">
        <v>0</v>
      </c>
      <c r="BX2368" t="s">
        <v>95</v>
      </c>
      <c r="BY2368" t="e">
        <v>#N/A</v>
      </c>
    </row>
    <row r="2369" spans="1:77" x14ac:dyDescent="0.2">
      <c r="A2369" t="s">
        <v>13247</v>
      </c>
      <c r="B2369" t="str">
        <f t="shared" si="36"/>
        <v>FM Generator, Inc. - Missed charges QTY of - 62 - Microsoft 365 Business Standard [New Commerce Experience]</v>
      </c>
      <c r="C2369">
        <v>890493</v>
      </c>
      <c r="D2369" t="s">
        <v>7257</v>
      </c>
      <c r="E2369">
        <v>1608782</v>
      </c>
      <c r="F2369" t="s">
        <v>7272</v>
      </c>
      <c r="G2369">
        <v>14420180</v>
      </c>
      <c r="H2369" t="s">
        <v>80</v>
      </c>
      <c r="I2369" s="1">
        <v>45626</v>
      </c>
      <c r="J2369" s="1">
        <v>45626</v>
      </c>
      <c r="K2369" s="1">
        <v>45626</v>
      </c>
      <c r="L2369" s="1">
        <v>45655</v>
      </c>
      <c r="M2369" s="1" t="s">
        <v>81</v>
      </c>
      <c r="N2369">
        <v>62</v>
      </c>
      <c r="O2369" t="s">
        <v>82</v>
      </c>
      <c r="P2369" t="s">
        <v>83</v>
      </c>
      <c r="Q2369" t="s">
        <v>84</v>
      </c>
      <c r="R2369" t="s">
        <v>85</v>
      </c>
      <c r="T2369" t="s">
        <v>86</v>
      </c>
      <c r="U2369" t="s">
        <v>87</v>
      </c>
      <c r="V2369">
        <v>15</v>
      </c>
      <c r="W2369">
        <v>930</v>
      </c>
      <c r="X2369">
        <v>12.3</v>
      </c>
      <c r="Y2369">
        <v>762.6</v>
      </c>
      <c r="Z2369" t="s">
        <v>88</v>
      </c>
      <c r="AA2369" t="s">
        <v>89</v>
      </c>
      <c r="AB2369">
        <v>24937314</v>
      </c>
      <c r="AD2369">
        <v>6448</v>
      </c>
      <c r="AE2369" t="s">
        <v>85</v>
      </c>
      <c r="AF2369">
        <v>0</v>
      </c>
      <c r="AG2369">
        <v>0</v>
      </c>
      <c r="AH2369" t="s">
        <v>89</v>
      </c>
      <c r="AI2369">
        <v>0</v>
      </c>
      <c r="AL2369" t="s">
        <v>90</v>
      </c>
      <c r="AO2369" s="1">
        <v>45627</v>
      </c>
      <c r="AP2369">
        <v>53582316</v>
      </c>
      <c r="AR2369">
        <v>2190468988</v>
      </c>
      <c r="AV2369" s="2" t="s">
        <v>7259</v>
      </c>
      <c r="AW2369" s="2" t="s">
        <v>102</v>
      </c>
      <c r="AX2369" t="b">
        <v>0</v>
      </c>
      <c r="AY2369">
        <v>12</v>
      </c>
      <c r="AZ2369">
        <v>744</v>
      </c>
      <c r="BA2369">
        <v>-1</v>
      </c>
      <c r="BB2369">
        <v>-1</v>
      </c>
      <c r="BC2369">
        <v>762.6</v>
      </c>
      <c r="BD2369">
        <v>930</v>
      </c>
      <c r="BE2369">
        <v>0</v>
      </c>
      <c r="BF2369">
        <v>0</v>
      </c>
      <c r="BG2369" t="s">
        <v>89</v>
      </c>
      <c r="BH2369">
        <v>0</v>
      </c>
      <c r="BI2369" t="s">
        <v>89</v>
      </c>
      <c r="BJ2369" t="s">
        <v>89</v>
      </c>
      <c r="BK2369" t="s">
        <v>7274</v>
      </c>
      <c r="BL2369" t="s">
        <v>83</v>
      </c>
      <c r="BM2369" t="s">
        <v>85</v>
      </c>
      <c r="BS2369">
        <v>0</v>
      </c>
      <c r="BT2369">
        <v>0</v>
      </c>
      <c r="BU2369">
        <v>0</v>
      </c>
      <c r="BV2369">
        <v>0</v>
      </c>
      <c r="BX2369" t="s">
        <v>95</v>
      </c>
      <c r="BY2369" t="e">
        <v>#N/A</v>
      </c>
    </row>
    <row r="2370" spans="1:77" x14ac:dyDescent="0.2">
      <c r="A2370" t="s">
        <v>13248</v>
      </c>
      <c r="B2370" t="str">
        <f t="shared" si="36"/>
        <v>L. DeGeus &amp; Associates Insurance - Missed charges QTY of - 7 - Microsoft 365 Business Standard [New Commerce Experience]</v>
      </c>
      <c r="C2370">
        <v>881739</v>
      </c>
      <c r="D2370" t="s">
        <v>7275</v>
      </c>
      <c r="E2370">
        <v>1361267</v>
      </c>
      <c r="F2370" t="s">
        <v>7276</v>
      </c>
      <c r="G2370">
        <v>13925652</v>
      </c>
      <c r="H2370" t="s">
        <v>80</v>
      </c>
      <c r="I2370" s="1">
        <v>45627</v>
      </c>
      <c r="J2370" s="1">
        <v>45627</v>
      </c>
      <c r="K2370" s="1">
        <v>45627</v>
      </c>
      <c r="L2370" s="1">
        <v>45657</v>
      </c>
      <c r="M2370" s="1" t="s">
        <v>81</v>
      </c>
      <c r="N2370">
        <v>7</v>
      </c>
      <c r="O2370" t="s">
        <v>82</v>
      </c>
      <c r="P2370" t="s">
        <v>83</v>
      </c>
      <c r="Q2370" t="s">
        <v>84</v>
      </c>
      <c r="R2370" t="s">
        <v>85</v>
      </c>
      <c r="T2370" t="s">
        <v>86</v>
      </c>
      <c r="U2370" t="s">
        <v>87</v>
      </c>
      <c r="V2370">
        <v>12.5</v>
      </c>
      <c r="W2370">
        <v>87.5</v>
      </c>
      <c r="X2370">
        <v>10.5</v>
      </c>
      <c r="Y2370">
        <v>73.5</v>
      </c>
      <c r="Z2370" t="s">
        <v>88</v>
      </c>
      <c r="AA2370" t="s">
        <v>89</v>
      </c>
      <c r="AB2370">
        <v>24134347</v>
      </c>
      <c r="AD2370">
        <v>6448</v>
      </c>
      <c r="AE2370" t="s">
        <v>85</v>
      </c>
      <c r="AF2370">
        <v>0</v>
      </c>
      <c r="AG2370">
        <v>0</v>
      </c>
      <c r="AH2370" t="s">
        <v>89</v>
      </c>
      <c r="AI2370">
        <v>0</v>
      </c>
      <c r="AL2370" t="s">
        <v>90</v>
      </c>
      <c r="AO2370" s="1">
        <v>45627</v>
      </c>
      <c r="AP2370">
        <v>51896979</v>
      </c>
      <c r="AR2370">
        <v>2189563208</v>
      </c>
      <c r="AV2370" s="2" t="s">
        <v>5052</v>
      </c>
      <c r="AW2370" s="2" t="s">
        <v>117</v>
      </c>
      <c r="AX2370" t="b">
        <v>0</v>
      </c>
      <c r="AY2370">
        <v>10</v>
      </c>
      <c r="AZ2370">
        <v>70</v>
      </c>
      <c r="BA2370">
        <v>-1</v>
      </c>
      <c r="BB2370">
        <v>-1</v>
      </c>
      <c r="BC2370">
        <v>73.5</v>
      </c>
      <c r="BD2370">
        <v>87.5</v>
      </c>
      <c r="BE2370">
        <v>0</v>
      </c>
      <c r="BF2370">
        <v>0</v>
      </c>
      <c r="BG2370" t="s">
        <v>89</v>
      </c>
      <c r="BH2370">
        <v>0</v>
      </c>
      <c r="BI2370" t="s">
        <v>89</v>
      </c>
      <c r="BJ2370" t="s">
        <v>89</v>
      </c>
      <c r="BK2370" t="s">
        <v>7277</v>
      </c>
      <c r="BL2370" t="s">
        <v>94</v>
      </c>
      <c r="BM2370" t="s">
        <v>85</v>
      </c>
      <c r="BS2370">
        <v>0</v>
      </c>
      <c r="BT2370">
        <v>0</v>
      </c>
      <c r="BU2370">
        <v>0</v>
      </c>
      <c r="BV2370">
        <v>0</v>
      </c>
      <c r="BX2370" t="s">
        <v>95</v>
      </c>
      <c r="BY2370" t="e">
        <v>#N/A</v>
      </c>
    </row>
    <row r="2371" spans="1:77" x14ac:dyDescent="0.2">
      <c r="A2371" t="s">
        <v>13249</v>
      </c>
      <c r="B2371" t="str">
        <f t="shared" ref="A2371:B2434" si="37">_xlfn.CONCAT(F2371," - ",M2371," - ",N2371," - ",R2371)</f>
        <v>Otter Creek Engineering - Missed charges QTY of - 1 - Microsoft Entra ID P1 [New Commerce Experience]</v>
      </c>
      <c r="C2371">
        <v>882835</v>
      </c>
      <c r="D2371" t="s">
        <v>7278</v>
      </c>
      <c r="E2371">
        <v>1183592</v>
      </c>
      <c r="F2371" t="s">
        <v>7279</v>
      </c>
      <c r="G2371">
        <v>13925285</v>
      </c>
      <c r="H2371" t="s">
        <v>80</v>
      </c>
      <c r="I2371" s="1">
        <v>45627</v>
      </c>
      <c r="J2371" s="1">
        <v>45627</v>
      </c>
      <c r="K2371" s="1">
        <v>45627</v>
      </c>
      <c r="L2371" s="1">
        <v>45657</v>
      </c>
      <c r="M2371" s="1" t="s">
        <v>81</v>
      </c>
      <c r="N2371">
        <v>1</v>
      </c>
      <c r="O2371" t="s">
        <v>82</v>
      </c>
      <c r="P2371" t="s">
        <v>83</v>
      </c>
      <c r="Q2371" t="s">
        <v>392</v>
      </c>
      <c r="R2371" t="s">
        <v>393</v>
      </c>
      <c r="T2371" t="s">
        <v>86</v>
      </c>
      <c r="U2371" t="s">
        <v>87</v>
      </c>
      <c r="V2371">
        <v>6</v>
      </c>
      <c r="W2371">
        <v>6</v>
      </c>
      <c r="X2371">
        <v>5.04</v>
      </c>
      <c r="Y2371">
        <v>5.04</v>
      </c>
      <c r="Z2371" t="s">
        <v>88</v>
      </c>
      <c r="AA2371" t="s">
        <v>89</v>
      </c>
      <c r="AB2371">
        <v>24133974</v>
      </c>
      <c r="AD2371">
        <v>6465</v>
      </c>
      <c r="AE2371" t="s">
        <v>393</v>
      </c>
      <c r="AF2371">
        <v>0</v>
      </c>
      <c r="AG2371">
        <v>0</v>
      </c>
      <c r="AH2371" t="s">
        <v>89</v>
      </c>
      <c r="AI2371">
        <v>0</v>
      </c>
      <c r="AL2371" t="s">
        <v>90</v>
      </c>
      <c r="AO2371" s="1">
        <v>45627</v>
      </c>
      <c r="AP2371">
        <v>51896605</v>
      </c>
      <c r="AR2371">
        <v>2189700010</v>
      </c>
      <c r="AV2371" s="2" t="s">
        <v>7280</v>
      </c>
      <c r="AW2371" s="2" t="s">
        <v>117</v>
      </c>
      <c r="AX2371" t="b">
        <v>0</v>
      </c>
      <c r="AY2371">
        <v>4.8</v>
      </c>
      <c r="AZ2371">
        <v>4.8</v>
      </c>
      <c r="BA2371">
        <v>-1</v>
      </c>
      <c r="BB2371">
        <v>-1</v>
      </c>
      <c r="BC2371">
        <v>5.04</v>
      </c>
      <c r="BD2371">
        <v>6</v>
      </c>
      <c r="BE2371">
        <v>0</v>
      </c>
      <c r="BF2371">
        <v>0</v>
      </c>
      <c r="BG2371" t="s">
        <v>89</v>
      </c>
      <c r="BH2371">
        <v>0</v>
      </c>
      <c r="BI2371" t="s">
        <v>89</v>
      </c>
      <c r="BJ2371" t="s">
        <v>89</v>
      </c>
      <c r="BK2371" t="s">
        <v>7281</v>
      </c>
      <c r="BL2371" t="s">
        <v>94</v>
      </c>
      <c r="BM2371" t="s">
        <v>393</v>
      </c>
      <c r="BS2371">
        <v>0</v>
      </c>
      <c r="BT2371">
        <v>0</v>
      </c>
      <c r="BU2371">
        <v>0</v>
      </c>
      <c r="BV2371">
        <v>0</v>
      </c>
      <c r="BX2371" t="s">
        <v>95</v>
      </c>
      <c r="BY2371" t="e">
        <v>#N/A</v>
      </c>
    </row>
    <row r="2372" spans="1:77" x14ac:dyDescent="0.2">
      <c r="A2372" t="s">
        <v>13250</v>
      </c>
      <c r="B2372" t="str">
        <f t="shared" si="37"/>
        <v>COnovate, Inc. - Missed charges QTY of - 250 - Office 365 Extra File Storage [New Commerce Experience]</v>
      </c>
      <c r="C2372">
        <v>884903</v>
      </c>
      <c r="D2372" t="s">
        <v>7282</v>
      </c>
      <c r="E2372">
        <v>1333876</v>
      </c>
      <c r="F2372" t="s">
        <v>7283</v>
      </c>
      <c r="G2372">
        <v>14414635</v>
      </c>
      <c r="H2372" t="s">
        <v>80</v>
      </c>
      <c r="I2372" s="1">
        <v>45626</v>
      </c>
      <c r="J2372" s="1">
        <v>45626</v>
      </c>
      <c r="K2372" s="1">
        <v>45626</v>
      </c>
      <c r="L2372" s="1">
        <v>45655</v>
      </c>
      <c r="M2372" s="1" t="s">
        <v>81</v>
      </c>
      <c r="N2372">
        <v>250</v>
      </c>
      <c r="O2372" t="s">
        <v>189</v>
      </c>
      <c r="P2372" t="s">
        <v>83</v>
      </c>
      <c r="Q2372" t="s">
        <v>190</v>
      </c>
      <c r="R2372" t="s">
        <v>191</v>
      </c>
      <c r="T2372" t="s">
        <v>86</v>
      </c>
      <c r="U2372" t="s">
        <v>87</v>
      </c>
      <c r="V2372">
        <v>0.24</v>
      </c>
      <c r="W2372">
        <v>60</v>
      </c>
      <c r="X2372">
        <v>0.2</v>
      </c>
      <c r="Y2372">
        <v>50</v>
      </c>
      <c r="Z2372" t="s">
        <v>88</v>
      </c>
      <c r="AA2372" t="s">
        <v>89</v>
      </c>
      <c r="AB2372">
        <v>24931711</v>
      </c>
      <c r="AD2372">
        <v>6536</v>
      </c>
      <c r="AE2372" t="s">
        <v>191</v>
      </c>
      <c r="AF2372">
        <v>0</v>
      </c>
      <c r="AG2372">
        <v>0</v>
      </c>
      <c r="AH2372" t="s">
        <v>89</v>
      </c>
      <c r="AI2372">
        <v>0</v>
      </c>
      <c r="AL2372" t="s">
        <v>90</v>
      </c>
      <c r="AO2372" s="1">
        <v>45627</v>
      </c>
      <c r="AP2372">
        <v>53576706</v>
      </c>
      <c r="AR2372">
        <v>2189979024</v>
      </c>
      <c r="AV2372" s="2" t="s">
        <v>7284</v>
      </c>
      <c r="AW2372" s="2" t="s">
        <v>117</v>
      </c>
      <c r="AX2372" t="b">
        <v>0</v>
      </c>
      <c r="AY2372">
        <v>0.19</v>
      </c>
      <c r="AZ2372">
        <v>47.5</v>
      </c>
      <c r="BA2372">
        <v>-1</v>
      </c>
      <c r="BB2372">
        <v>-1</v>
      </c>
      <c r="BC2372">
        <v>50</v>
      </c>
      <c r="BD2372">
        <v>60</v>
      </c>
      <c r="BE2372">
        <v>0</v>
      </c>
      <c r="BF2372">
        <v>0</v>
      </c>
      <c r="BG2372" t="s">
        <v>89</v>
      </c>
      <c r="BH2372">
        <v>0</v>
      </c>
      <c r="BI2372" t="s">
        <v>89</v>
      </c>
      <c r="BJ2372" t="s">
        <v>89</v>
      </c>
      <c r="BK2372" t="s">
        <v>7285</v>
      </c>
      <c r="BL2372" t="s">
        <v>83</v>
      </c>
      <c r="BM2372" t="s">
        <v>191</v>
      </c>
      <c r="BS2372">
        <v>0</v>
      </c>
      <c r="BT2372">
        <v>0</v>
      </c>
      <c r="BU2372">
        <v>0</v>
      </c>
      <c r="BV2372">
        <v>0</v>
      </c>
      <c r="BX2372" t="s">
        <v>95</v>
      </c>
      <c r="BY2372" t="e">
        <v>#N/A</v>
      </c>
    </row>
    <row r="2373" spans="1:77" x14ac:dyDescent="0.2">
      <c r="A2373" t="s">
        <v>13251</v>
      </c>
      <c r="B2373" t="str">
        <f t="shared" si="37"/>
        <v>SimplicIT - Missed charges QTY of - 1 - Microsoft Clipchamp Premium Add-on [New Commerce Experience]</v>
      </c>
      <c r="C2373">
        <v>910491</v>
      </c>
      <c r="D2373" t="s">
        <v>7286</v>
      </c>
      <c r="E2373">
        <v>1431725</v>
      </c>
      <c r="F2373" t="s">
        <v>7286</v>
      </c>
      <c r="G2373">
        <v>14415979</v>
      </c>
      <c r="H2373" t="s">
        <v>80</v>
      </c>
      <c r="I2373" s="1">
        <v>45626</v>
      </c>
      <c r="J2373" s="1">
        <v>45626</v>
      </c>
      <c r="K2373" s="1">
        <v>45626</v>
      </c>
      <c r="L2373" s="1">
        <v>45655</v>
      </c>
      <c r="M2373" s="1" t="s">
        <v>81</v>
      </c>
      <c r="N2373">
        <v>1</v>
      </c>
      <c r="O2373" t="s">
        <v>82</v>
      </c>
      <c r="P2373" t="s">
        <v>83</v>
      </c>
      <c r="Q2373" t="s">
        <v>7287</v>
      </c>
      <c r="R2373" t="s">
        <v>7288</v>
      </c>
      <c r="T2373" t="s">
        <v>86</v>
      </c>
      <c r="U2373" t="s">
        <v>87</v>
      </c>
      <c r="V2373">
        <v>6</v>
      </c>
      <c r="W2373">
        <v>6</v>
      </c>
      <c r="X2373">
        <v>5.28</v>
      </c>
      <c r="Y2373">
        <v>5.28</v>
      </c>
      <c r="Z2373" t="s">
        <v>88</v>
      </c>
      <c r="AA2373" t="s">
        <v>89</v>
      </c>
      <c r="AB2373">
        <v>24933055</v>
      </c>
      <c r="AD2373">
        <v>17569</v>
      </c>
      <c r="AE2373" t="s">
        <v>7288</v>
      </c>
      <c r="AF2373">
        <v>0</v>
      </c>
      <c r="AG2373">
        <v>0</v>
      </c>
      <c r="AH2373" t="s">
        <v>89</v>
      </c>
      <c r="AI2373">
        <v>0</v>
      </c>
      <c r="AL2373" t="s">
        <v>90</v>
      </c>
      <c r="AO2373" s="1">
        <v>45627</v>
      </c>
      <c r="AP2373">
        <v>53578051</v>
      </c>
      <c r="AR2373">
        <v>2191422758</v>
      </c>
      <c r="AV2373" s="2" t="s">
        <v>6763</v>
      </c>
      <c r="AW2373" s="2" t="s">
        <v>92</v>
      </c>
      <c r="AX2373" t="b">
        <v>0</v>
      </c>
      <c r="AY2373">
        <v>4.8</v>
      </c>
      <c r="AZ2373">
        <v>4.8</v>
      </c>
      <c r="BA2373">
        <v>-1</v>
      </c>
      <c r="BB2373">
        <v>-1</v>
      </c>
      <c r="BC2373">
        <v>5.28</v>
      </c>
      <c r="BD2373">
        <v>6</v>
      </c>
      <c r="BE2373">
        <v>0</v>
      </c>
      <c r="BF2373">
        <v>0</v>
      </c>
      <c r="BG2373" t="s">
        <v>89</v>
      </c>
      <c r="BH2373">
        <v>0</v>
      </c>
      <c r="BI2373" t="s">
        <v>89</v>
      </c>
      <c r="BJ2373" t="s">
        <v>89</v>
      </c>
      <c r="BK2373" t="s">
        <v>7289</v>
      </c>
      <c r="BL2373" t="s">
        <v>83</v>
      </c>
      <c r="BM2373" t="s">
        <v>7288</v>
      </c>
      <c r="BS2373">
        <v>0</v>
      </c>
      <c r="BT2373">
        <v>0</v>
      </c>
      <c r="BU2373">
        <v>0</v>
      </c>
      <c r="BV2373">
        <v>0</v>
      </c>
      <c r="BX2373" t="s">
        <v>95</v>
      </c>
      <c r="BY2373" t="e">
        <v>#N/A</v>
      </c>
    </row>
    <row r="2374" spans="1:77" x14ac:dyDescent="0.2">
      <c r="A2374" t="s">
        <v>13252</v>
      </c>
      <c r="B2374" t="str">
        <f t="shared" si="37"/>
        <v>La Petite Fleur - Missed charges QTY of - 1 - Exchange Online (Plan 1) [New Commerce Experience]</v>
      </c>
      <c r="C2374">
        <v>912242</v>
      </c>
      <c r="D2374" t="s">
        <v>7290</v>
      </c>
      <c r="E2374">
        <v>1612155</v>
      </c>
      <c r="F2374" t="s">
        <v>7291</v>
      </c>
      <c r="G2374">
        <v>14421290</v>
      </c>
      <c r="H2374" t="s">
        <v>80</v>
      </c>
      <c r="I2374" s="1">
        <v>45626</v>
      </c>
      <c r="J2374" s="1">
        <v>45626</v>
      </c>
      <c r="K2374" s="1">
        <v>45626</v>
      </c>
      <c r="L2374" s="1">
        <v>45655</v>
      </c>
      <c r="M2374" s="1" t="s">
        <v>81</v>
      </c>
      <c r="N2374">
        <v>1</v>
      </c>
      <c r="O2374" t="s">
        <v>82</v>
      </c>
      <c r="P2374" t="s">
        <v>83</v>
      </c>
      <c r="Q2374" t="s">
        <v>106</v>
      </c>
      <c r="R2374" t="s">
        <v>107</v>
      </c>
      <c r="T2374" t="s">
        <v>86</v>
      </c>
      <c r="U2374" t="s">
        <v>87</v>
      </c>
      <c r="V2374">
        <v>8</v>
      </c>
      <c r="W2374">
        <v>8</v>
      </c>
      <c r="X2374">
        <v>6.12</v>
      </c>
      <c r="Y2374">
        <v>6.12</v>
      </c>
      <c r="Z2374" t="s">
        <v>88</v>
      </c>
      <c r="AA2374" t="s">
        <v>89</v>
      </c>
      <c r="AB2374">
        <v>24938476</v>
      </c>
      <c r="AD2374">
        <v>6523</v>
      </c>
      <c r="AE2374" t="s">
        <v>107</v>
      </c>
      <c r="AF2374">
        <v>0</v>
      </c>
      <c r="AG2374">
        <v>0</v>
      </c>
      <c r="AH2374" t="s">
        <v>89</v>
      </c>
      <c r="AI2374">
        <v>0</v>
      </c>
      <c r="AL2374" t="s">
        <v>218</v>
      </c>
      <c r="AO2374" s="1">
        <v>45627</v>
      </c>
      <c r="AP2374">
        <v>53583481</v>
      </c>
      <c r="AR2374">
        <v>2191467385</v>
      </c>
      <c r="AV2374" s="2" t="s">
        <v>7292</v>
      </c>
      <c r="AW2374" s="2" t="s">
        <v>92</v>
      </c>
      <c r="AX2374" t="b">
        <v>0</v>
      </c>
      <c r="AY2374">
        <v>5.76</v>
      </c>
      <c r="AZ2374">
        <v>5.76</v>
      </c>
      <c r="BA2374">
        <v>-1</v>
      </c>
      <c r="BB2374">
        <v>-1</v>
      </c>
      <c r="BC2374">
        <v>6.12</v>
      </c>
      <c r="BD2374">
        <v>8</v>
      </c>
      <c r="BE2374">
        <v>0</v>
      </c>
      <c r="BF2374">
        <v>0</v>
      </c>
      <c r="BG2374" t="s">
        <v>89</v>
      </c>
      <c r="BH2374">
        <v>0</v>
      </c>
      <c r="BI2374" t="s">
        <v>89</v>
      </c>
      <c r="BJ2374" t="s">
        <v>89</v>
      </c>
      <c r="BK2374" t="s">
        <v>7293</v>
      </c>
      <c r="BL2374" t="s">
        <v>83</v>
      </c>
      <c r="BM2374" t="s">
        <v>107</v>
      </c>
      <c r="BS2374">
        <v>0</v>
      </c>
      <c r="BT2374">
        <v>0</v>
      </c>
      <c r="BU2374">
        <v>0</v>
      </c>
      <c r="BV2374">
        <v>0</v>
      </c>
      <c r="BX2374" t="s">
        <v>95</v>
      </c>
      <c r="BY2374" t="e">
        <v>#N/A</v>
      </c>
    </row>
    <row r="2375" spans="1:77" x14ac:dyDescent="0.2">
      <c r="A2375" t="s">
        <v>13253</v>
      </c>
      <c r="B2375" t="str">
        <f t="shared" si="37"/>
        <v>Nammi Therapeutics - Missed charges QTY of - 9 - Microsoft 365 Business Standard [New Commerce Experience]</v>
      </c>
      <c r="C2375">
        <v>891723</v>
      </c>
      <c r="D2375" t="s">
        <v>7294</v>
      </c>
      <c r="E2375">
        <v>1437357</v>
      </c>
      <c r="F2375" t="s">
        <v>7295</v>
      </c>
      <c r="G2375">
        <v>13907414</v>
      </c>
      <c r="H2375" t="s">
        <v>80</v>
      </c>
      <c r="I2375" s="1">
        <v>45626</v>
      </c>
      <c r="J2375" s="1">
        <v>45626</v>
      </c>
      <c r="K2375" s="1">
        <v>45626</v>
      </c>
      <c r="L2375" s="1">
        <v>45655</v>
      </c>
      <c r="M2375" s="1" t="s">
        <v>81</v>
      </c>
      <c r="N2375">
        <v>9</v>
      </c>
      <c r="O2375" t="s">
        <v>82</v>
      </c>
      <c r="P2375" t="s">
        <v>83</v>
      </c>
      <c r="Q2375" t="s">
        <v>84</v>
      </c>
      <c r="R2375" t="s">
        <v>85</v>
      </c>
      <c r="T2375" t="s">
        <v>86</v>
      </c>
      <c r="U2375" t="s">
        <v>87</v>
      </c>
      <c r="V2375">
        <v>12.5</v>
      </c>
      <c r="W2375">
        <v>112.5</v>
      </c>
      <c r="X2375">
        <v>10.5</v>
      </c>
      <c r="Y2375">
        <v>94.5</v>
      </c>
      <c r="Z2375" t="s">
        <v>88</v>
      </c>
      <c r="AA2375" t="s">
        <v>89</v>
      </c>
      <c r="AB2375">
        <v>24114069</v>
      </c>
      <c r="AD2375">
        <v>6448</v>
      </c>
      <c r="AE2375" t="s">
        <v>85</v>
      </c>
      <c r="AF2375">
        <v>0</v>
      </c>
      <c r="AG2375">
        <v>0</v>
      </c>
      <c r="AH2375" t="s">
        <v>89</v>
      </c>
      <c r="AI2375">
        <v>0</v>
      </c>
      <c r="AL2375" t="s">
        <v>90</v>
      </c>
      <c r="AO2375" s="1">
        <v>45627</v>
      </c>
      <c r="AP2375">
        <v>51875931</v>
      </c>
      <c r="AR2375">
        <v>2190524849</v>
      </c>
      <c r="AV2375" s="2" t="s">
        <v>7296</v>
      </c>
      <c r="AW2375" s="2" t="s">
        <v>102</v>
      </c>
      <c r="AX2375" t="b">
        <v>0</v>
      </c>
      <c r="AY2375">
        <v>10</v>
      </c>
      <c r="AZ2375">
        <v>90</v>
      </c>
      <c r="BA2375">
        <v>-1</v>
      </c>
      <c r="BB2375">
        <v>-1</v>
      </c>
      <c r="BC2375">
        <v>94.5</v>
      </c>
      <c r="BD2375">
        <v>112.5</v>
      </c>
      <c r="BE2375">
        <v>0</v>
      </c>
      <c r="BF2375">
        <v>0</v>
      </c>
      <c r="BG2375" t="s">
        <v>89</v>
      </c>
      <c r="BH2375">
        <v>0</v>
      </c>
      <c r="BI2375" t="s">
        <v>89</v>
      </c>
      <c r="BJ2375" t="s">
        <v>89</v>
      </c>
      <c r="BK2375" t="s">
        <v>7297</v>
      </c>
      <c r="BL2375" t="s">
        <v>94</v>
      </c>
      <c r="BM2375" t="s">
        <v>85</v>
      </c>
      <c r="BS2375">
        <v>0</v>
      </c>
      <c r="BT2375">
        <v>0</v>
      </c>
      <c r="BU2375">
        <v>0</v>
      </c>
      <c r="BV2375">
        <v>0</v>
      </c>
      <c r="BX2375" t="s">
        <v>95</v>
      </c>
      <c r="BY2375" t="e">
        <v>#N/A</v>
      </c>
    </row>
    <row r="2376" spans="1:77" x14ac:dyDescent="0.2">
      <c r="A2376" t="s">
        <v>13254</v>
      </c>
      <c r="B2376" t="str">
        <f t="shared" si="37"/>
        <v>Nammi Therapeutics - Missed charges QTY of - 9 - Microsoft 365 Business Basic [New Commerce Experience]</v>
      </c>
      <c r="C2376">
        <v>891723</v>
      </c>
      <c r="D2376" t="s">
        <v>7294</v>
      </c>
      <c r="E2376">
        <v>1437357</v>
      </c>
      <c r="F2376" t="s">
        <v>7295</v>
      </c>
      <c r="G2376">
        <v>13907175</v>
      </c>
      <c r="H2376" t="s">
        <v>80</v>
      </c>
      <c r="I2376" s="1">
        <v>45626</v>
      </c>
      <c r="J2376" s="1">
        <v>45626</v>
      </c>
      <c r="K2376" s="1">
        <v>45626</v>
      </c>
      <c r="L2376" s="1">
        <v>45655</v>
      </c>
      <c r="M2376" s="1" t="s">
        <v>81</v>
      </c>
      <c r="N2376">
        <v>9</v>
      </c>
      <c r="O2376" t="s">
        <v>82</v>
      </c>
      <c r="P2376" t="s">
        <v>83</v>
      </c>
      <c r="Q2376" t="s">
        <v>96</v>
      </c>
      <c r="R2376" t="s">
        <v>97</v>
      </c>
      <c r="T2376" t="s">
        <v>86</v>
      </c>
      <c r="U2376" t="s">
        <v>87</v>
      </c>
      <c r="V2376">
        <v>6</v>
      </c>
      <c r="W2376">
        <v>54</v>
      </c>
      <c r="X2376">
        <v>5.04</v>
      </c>
      <c r="Y2376">
        <v>45.36</v>
      </c>
      <c r="Z2376" t="s">
        <v>88</v>
      </c>
      <c r="AA2376" t="s">
        <v>89</v>
      </c>
      <c r="AB2376">
        <v>24113816</v>
      </c>
      <c r="AD2376">
        <v>6446</v>
      </c>
      <c r="AE2376" t="s">
        <v>97</v>
      </c>
      <c r="AF2376">
        <v>0</v>
      </c>
      <c r="AG2376">
        <v>0</v>
      </c>
      <c r="AH2376" t="s">
        <v>89</v>
      </c>
      <c r="AI2376">
        <v>0</v>
      </c>
      <c r="AL2376" t="s">
        <v>90</v>
      </c>
      <c r="AO2376" s="1">
        <v>45627</v>
      </c>
      <c r="AP2376">
        <v>51875678</v>
      </c>
      <c r="AR2376">
        <v>2190524848</v>
      </c>
      <c r="AV2376" s="2" t="s">
        <v>7296</v>
      </c>
      <c r="AW2376" s="2" t="s">
        <v>102</v>
      </c>
      <c r="AX2376" t="b">
        <v>0</v>
      </c>
      <c r="AY2376">
        <v>4.8</v>
      </c>
      <c r="AZ2376">
        <v>43.2</v>
      </c>
      <c r="BA2376">
        <v>-1</v>
      </c>
      <c r="BB2376">
        <v>-1</v>
      </c>
      <c r="BC2376">
        <v>45.36</v>
      </c>
      <c r="BD2376">
        <v>54</v>
      </c>
      <c r="BE2376">
        <v>0</v>
      </c>
      <c r="BF2376">
        <v>0</v>
      </c>
      <c r="BG2376" t="s">
        <v>89</v>
      </c>
      <c r="BH2376">
        <v>0</v>
      </c>
      <c r="BI2376" t="s">
        <v>89</v>
      </c>
      <c r="BJ2376" t="s">
        <v>89</v>
      </c>
      <c r="BK2376" t="s">
        <v>7298</v>
      </c>
      <c r="BL2376" t="s">
        <v>94</v>
      </c>
      <c r="BM2376" t="s">
        <v>97</v>
      </c>
      <c r="BS2376">
        <v>0</v>
      </c>
      <c r="BT2376">
        <v>0</v>
      </c>
      <c r="BU2376">
        <v>0</v>
      </c>
      <c r="BV2376">
        <v>0</v>
      </c>
      <c r="BX2376" t="s">
        <v>95</v>
      </c>
      <c r="BY2376" t="e">
        <v>#N/A</v>
      </c>
    </row>
    <row r="2377" spans="1:77" x14ac:dyDescent="0.2">
      <c r="A2377" t="s">
        <v>13255</v>
      </c>
      <c r="B2377" t="str">
        <f t="shared" si="37"/>
        <v>Signet Global - Missed charges QTY of - 1 - Office 365 E1 [New Commerce Experience]</v>
      </c>
      <c r="C2377">
        <v>896977</v>
      </c>
      <c r="D2377" t="s">
        <v>7299</v>
      </c>
      <c r="E2377">
        <v>1417747</v>
      </c>
      <c r="F2377" t="s">
        <v>7300</v>
      </c>
      <c r="G2377">
        <v>13915810</v>
      </c>
      <c r="H2377" t="s">
        <v>80</v>
      </c>
      <c r="I2377" s="1">
        <v>45626</v>
      </c>
      <c r="J2377" s="1">
        <v>45626</v>
      </c>
      <c r="K2377" s="1">
        <v>45626</v>
      </c>
      <c r="L2377" s="1">
        <v>45655</v>
      </c>
      <c r="M2377" s="1" t="s">
        <v>81</v>
      </c>
      <c r="N2377">
        <v>1</v>
      </c>
      <c r="O2377" t="s">
        <v>82</v>
      </c>
      <c r="P2377" t="s">
        <v>83</v>
      </c>
      <c r="Q2377" t="s">
        <v>223</v>
      </c>
      <c r="R2377" t="s">
        <v>224</v>
      </c>
      <c r="T2377" t="s">
        <v>86</v>
      </c>
      <c r="U2377" t="s">
        <v>87</v>
      </c>
      <c r="V2377">
        <v>8.1999999999999993</v>
      </c>
      <c r="W2377">
        <v>8.1999999999999993</v>
      </c>
      <c r="X2377">
        <v>6.89</v>
      </c>
      <c r="Y2377">
        <v>6.89</v>
      </c>
      <c r="Z2377" t="s">
        <v>88</v>
      </c>
      <c r="AA2377" t="s">
        <v>89</v>
      </c>
      <c r="AB2377">
        <v>24123735</v>
      </c>
      <c r="AD2377">
        <v>6533</v>
      </c>
      <c r="AE2377" t="s">
        <v>224</v>
      </c>
      <c r="AF2377">
        <v>0</v>
      </c>
      <c r="AG2377">
        <v>0</v>
      </c>
      <c r="AH2377" t="s">
        <v>89</v>
      </c>
      <c r="AI2377">
        <v>0</v>
      </c>
      <c r="AL2377" t="s">
        <v>108</v>
      </c>
      <c r="AO2377" s="1">
        <v>45627</v>
      </c>
      <c r="AP2377">
        <v>51885908</v>
      </c>
      <c r="AR2377">
        <v>2190818581</v>
      </c>
      <c r="AV2377" s="2" t="s">
        <v>2965</v>
      </c>
      <c r="AW2377" s="2" t="s">
        <v>102</v>
      </c>
      <c r="AX2377" t="b">
        <v>0</v>
      </c>
      <c r="AY2377">
        <v>6.56</v>
      </c>
      <c r="AZ2377">
        <v>6.56</v>
      </c>
      <c r="BA2377">
        <v>-1</v>
      </c>
      <c r="BB2377">
        <v>-1</v>
      </c>
      <c r="BC2377">
        <v>6.89</v>
      </c>
      <c r="BD2377">
        <v>8.1999999999999993</v>
      </c>
      <c r="BE2377">
        <v>0</v>
      </c>
      <c r="BF2377">
        <v>0</v>
      </c>
      <c r="BG2377" t="s">
        <v>89</v>
      </c>
      <c r="BH2377">
        <v>0</v>
      </c>
      <c r="BI2377" t="s">
        <v>89</v>
      </c>
      <c r="BJ2377" t="s">
        <v>89</v>
      </c>
      <c r="BK2377" t="s">
        <v>7301</v>
      </c>
      <c r="BL2377" t="s">
        <v>94</v>
      </c>
      <c r="BM2377" t="s">
        <v>224</v>
      </c>
      <c r="BS2377">
        <v>0</v>
      </c>
      <c r="BT2377">
        <v>0</v>
      </c>
      <c r="BU2377">
        <v>0</v>
      </c>
      <c r="BV2377">
        <v>0</v>
      </c>
      <c r="BX2377" t="s">
        <v>95</v>
      </c>
      <c r="BY2377" t="e">
        <v>#N/A</v>
      </c>
    </row>
    <row r="2378" spans="1:77" x14ac:dyDescent="0.2">
      <c r="A2378" t="s">
        <v>13256</v>
      </c>
      <c r="B2378" t="str">
        <f t="shared" si="37"/>
        <v>Laborde Therapy Center - Missed charges QTY of - 8 - Azure Information Protection Premium P1 [New Commerce Experience]</v>
      </c>
      <c r="C2378">
        <v>881236</v>
      </c>
      <c r="D2378" t="s">
        <v>7302</v>
      </c>
      <c r="E2378">
        <v>997908</v>
      </c>
      <c r="F2378" t="s">
        <v>7303</v>
      </c>
      <c r="G2378">
        <v>13925476</v>
      </c>
      <c r="H2378" t="s">
        <v>80</v>
      </c>
      <c r="I2378" s="1">
        <v>45627</v>
      </c>
      <c r="J2378" s="1">
        <v>45627</v>
      </c>
      <c r="K2378" s="1">
        <v>45627</v>
      </c>
      <c r="L2378" s="1">
        <v>45657</v>
      </c>
      <c r="M2378" s="1" t="s">
        <v>81</v>
      </c>
      <c r="N2378">
        <v>8</v>
      </c>
      <c r="O2378" t="s">
        <v>82</v>
      </c>
      <c r="P2378" t="s">
        <v>83</v>
      </c>
      <c r="Q2378" t="s">
        <v>417</v>
      </c>
      <c r="R2378" t="s">
        <v>418</v>
      </c>
      <c r="T2378" t="s">
        <v>86</v>
      </c>
      <c r="U2378" t="s">
        <v>87</v>
      </c>
      <c r="V2378">
        <v>2</v>
      </c>
      <c r="W2378">
        <v>16</v>
      </c>
      <c r="X2378">
        <v>1.68</v>
      </c>
      <c r="Y2378">
        <v>13.44</v>
      </c>
      <c r="Z2378" t="s">
        <v>88</v>
      </c>
      <c r="AA2378" t="s">
        <v>89</v>
      </c>
      <c r="AB2378">
        <v>24134169</v>
      </c>
      <c r="AD2378">
        <v>6467</v>
      </c>
      <c r="AE2378" t="s">
        <v>418</v>
      </c>
      <c r="AF2378">
        <v>0</v>
      </c>
      <c r="AG2378">
        <v>0</v>
      </c>
      <c r="AH2378" t="s">
        <v>89</v>
      </c>
      <c r="AI2378">
        <v>0</v>
      </c>
      <c r="AL2378" t="s">
        <v>90</v>
      </c>
      <c r="AO2378" s="1">
        <v>45627</v>
      </c>
      <c r="AP2378">
        <v>51896800</v>
      </c>
      <c r="AR2378">
        <v>2189490507</v>
      </c>
      <c r="AV2378" s="2" t="s">
        <v>1585</v>
      </c>
      <c r="AW2378" s="2" t="s">
        <v>117</v>
      </c>
      <c r="AX2378" t="b">
        <v>0</v>
      </c>
      <c r="AY2378">
        <v>1.6</v>
      </c>
      <c r="AZ2378">
        <v>12.8</v>
      </c>
      <c r="BA2378">
        <v>-1</v>
      </c>
      <c r="BB2378">
        <v>-1</v>
      </c>
      <c r="BC2378">
        <v>13.44</v>
      </c>
      <c r="BD2378">
        <v>16</v>
      </c>
      <c r="BE2378">
        <v>0</v>
      </c>
      <c r="BF2378">
        <v>0</v>
      </c>
      <c r="BG2378" t="s">
        <v>89</v>
      </c>
      <c r="BH2378">
        <v>0</v>
      </c>
      <c r="BI2378" t="s">
        <v>89</v>
      </c>
      <c r="BJ2378" t="s">
        <v>89</v>
      </c>
      <c r="BK2378" t="s">
        <v>7304</v>
      </c>
      <c r="BL2378" t="s">
        <v>94</v>
      </c>
      <c r="BM2378" t="s">
        <v>418</v>
      </c>
      <c r="BS2378">
        <v>0</v>
      </c>
      <c r="BT2378">
        <v>0</v>
      </c>
      <c r="BU2378">
        <v>0</v>
      </c>
      <c r="BV2378">
        <v>0</v>
      </c>
      <c r="BX2378" t="s">
        <v>95</v>
      </c>
      <c r="BY2378" t="e">
        <v>#N/A</v>
      </c>
    </row>
    <row r="2379" spans="1:77" x14ac:dyDescent="0.2">
      <c r="A2379" t="s">
        <v>13257</v>
      </c>
      <c r="B2379" t="str">
        <f t="shared" si="37"/>
        <v>Crystorama Inc. - Missed charges QTY of - 1 - Exchange Online (Plan 1) [New Commerce Experience]</v>
      </c>
      <c r="C2379">
        <v>887585</v>
      </c>
      <c r="D2379" t="s">
        <v>7305</v>
      </c>
      <c r="E2379">
        <v>1222833</v>
      </c>
      <c r="F2379" t="s">
        <v>7306</v>
      </c>
      <c r="G2379">
        <v>13925667</v>
      </c>
      <c r="H2379" t="s">
        <v>80</v>
      </c>
      <c r="I2379" s="1">
        <v>45627</v>
      </c>
      <c r="J2379" s="1">
        <v>45627</v>
      </c>
      <c r="K2379" s="1">
        <v>45627</v>
      </c>
      <c r="L2379" s="1">
        <v>45657</v>
      </c>
      <c r="M2379" s="1" t="s">
        <v>81</v>
      </c>
      <c r="N2379">
        <v>1</v>
      </c>
      <c r="O2379" t="s">
        <v>82</v>
      </c>
      <c r="P2379" t="s">
        <v>83</v>
      </c>
      <c r="Q2379" t="s">
        <v>106</v>
      </c>
      <c r="R2379" t="s">
        <v>107</v>
      </c>
      <c r="T2379" t="s">
        <v>86</v>
      </c>
      <c r="U2379" t="s">
        <v>87</v>
      </c>
      <c r="V2379">
        <v>4</v>
      </c>
      <c r="W2379">
        <v>4</v>
      </c>
      <c r="X2379">
        <v>3.52</v>
      </c>
      <c r="Y2379">
        <v>3.52</v>
      </c>
      <c r="Z2379" t="s">
        <v>88</v>
      </c>
      <c r="AA2379" t="s">
        <v>89</v>
      </c>
      <c r="AB2379">
        <v>24134363</v>
      </c>
      <c r="AD2379">
        <v>6523</v>
      </c>
      <c r="AE2379" t="s">
        <v>107</v>
      </c>
      <c r="AF2379">
        <v>0</v>
      </c>
      <c r="AG2379">
        <v>0</v>
      </c>
      <c r="AH2379" t="s">
        <v>89</v>
      </c>
      <c r="AI2379">
        <v>0</v>
      </c>
      <c r="AL2379" t="s">
        <v>90</v>
      </c>
      <c r="AO2379" s="1">
        <v>45627</v>
      </c>
      <c r="AP2379">
        <v>51896995</v>
      </c>
      <c r="AR2379">
        <v>2190239488</v>
      </c>
      <c r="AV2379" s="2" t="s">
        <v>4933</v>
      </c>
      <c r="AW2379" s="2" t="s">
        <v>102</v>
      </c>
      <c r="AX2379" t="b">
        <v>0</v>
      </c>
      <c r="AY2379">
        <v>3.2</v>
      </c>
      <c r="AZ2379">
        <v>3.2</v>
      </c>
      <c r="BA2379">
        <v>-1</v>
      </c>
      <c r="BB2379">
        <v>-1</v>
      </c>
      <c r="BC2379">
        <v>3.52</v>
      </c>
      <c r="BD2379">
        <v>4</v>
      </c>
      <c r="BE2379">
        <v>0</v>
      </c>
      <c r="BF2379">
        <v>0</v>
      </c>
      <c r="BG2379" t="s">
        <v>89</v>
      </c>
      <c r="BH2379">
        <v>0</v>
      </c>
      <c r="BI2379" t="s">
        <v>89</v>
      </c>
      <c r="BJ2379" t="s">
        <v>89</v>
      </c>
      <c r="BK2379" t="s">
        <v>7307</v>
      </c>
      <c r="BL2379" t="s">
        <v>94</v>
      </c>
      <c r="BM2379" t="s">
        <v>107</v>
      </c>
      <c r="BS2379">
        <v>0</v>
      </c>
      <c r="BT2379">
        <v>0</v>
      </c>
      <c r="BU2379">
        <v>0</v>
      </c>
      <c r="BV2379">
        <v>0</v>
      </c>
      <c r="BX2379" t="s">
        <v>95</v>
      </c>
      <c r="BY2379" t="e">
        <v>#N/A</v>
      </c>
    </row>
    <row r="2380" spans="1:77" x14ac:dyDescent="0.2">
      <c r="A2380" t="s">
        <v>13258</v>
      </c>
      <c r="B2380" t="str">
        <f t="shared" si="37"/>
        <v>Helios Technical Services - Missed charges QTY of - 1 - Microsoft 365 Business Standard [New Commerce Experience]</v>
      </c>
      <c r="C2380">
        <v>892340</v>
      </c>
      <c r="D2380" t="s">
        <v>7308</v>
      </c>
      <c r="E2380">
        <v>1343131</v>
      </c>
      <c r="F2380" t="s">
        <v>7309</v>
      </c>
      <c r="G2380">
        <v>13901825</v>
      </c>
      <c r="H2380" t="s">
        <v>80</v>
      </c>
      <c r="I2380" s="1">
        <v>45626</v>
      </c>
      <c r="J2380" s="1">
        <v>45626</v>
      </c>
      <c r="K2380" s="1">
        <v>45626</v>
      </c>
      <c r="L2380" s="1">
        <v>45655</v>
      </c>
      <c r="M2380" s="1" t="s">
        <v>81</v>
      </c>
      <c r="N2380">
        <v>1</v>
      </c>
      <c r="O2380" t="s">
        <v>82</v>
      </c>
      <c r="P2380" t="s">
        <v>83</v>
      </c>
      <c r="Q2380" t="s">
        <v>84</v>
      </c>
      <c r="R2380" t="s">
        <v>85</v>
      </c>
      <c r="T2380" t="s">
        <v>86</v>
      </c>
      <c r="U2380" t="s">
        <v>87</v>
      </c>
      <c r="V2380">
        <v>12.5</v>
      </c>
      <c r="W2380">
        <v>12.5</v>
      </c>
      <c r="X2380">
        <v>10.5</v>
      </c>
      <c r="Y2380">
        <v>10.5</v>
      </c>
      <c r="Z2380" t="s">
        <v>88</v>
      </c>
      <c r="AA2380" t="s">
        <v>89</v>
      </c>
      <c r="AB2380">
        <v>24108418</v>
      </c>
      <c r="AD2380">
        <v>6448</v>
      </c>
      <c r="AE2380" t="s">
        <v>85</v>
      </c>
      <c r="AF2380">
        <v>0</v>
      </c>
      <c r="AG2380">
        <v>0</v>
      </c>
      <c r="AH2380" t="s">
        <v>89</v>
      </c>
      <c r="AI2380">
        <v>0</v>
      </c>
      <c r="AL2380" t="s">
        <v>90</v>
      </c>
      <c r="AO2380" s="1">
        <v>45627</v>
      </c>
      <c r="AP2380">
        <v>51870275</v>
      </c>
      <c r="AR2380">
        <v>2190553260</v>
      </c>
      <c r="AV2380" s="2" t="s">
        <v>3309</v>
      </c>
      <c r="AW2380" s="2" t="s">
        <v>102</v>
      </c>
      <c r="AX2380" t="b">
        <v>0</v>
      </c>
      <c r="AY2380">
        <v>10</v>
      </c>
      <c r="AZ2380">
        <v>10</v>
      </c>
      <c r="BA2380">
        <v>-1</v>
      </c>
      <c r="BB2380">
        <v>-1</v>
      </c>
      <c r="BC2380">
        <v>10.5</v>
      </c>
      <c r="BD2380">
        <v>12.5</v>
      </c>
      <c r="BE2380">
        <v>0</v>
      </c>
      <c r="BF2380">
        <v>0</v>
      </c>
      <c r="BG2380" t="s">
        <v>89</v>
      </c>
      <c r="BH2380">
        <v>0</v>
      </c>
      <c r="BI2380" t="s">
        <v>89</v>
      </c>
      <c r="BJ2380" t="s">
        <v>89</v>
      </c>
      <c r="BK2380" t="s">
        <v>7310</v>
      </c>
      <c r="BL2380" t="s">
        <v>94</v>
      </c>
      <c r="BM2380" t="s">
        <v>85</v>
      </c>
      <c r="BS2380">
        <v>0</v>
      </c>
      <c r="BT2380">
        <v>0</v>
      </c>
      <c r="BU2380">
        <v>0</v>
      </c>
      <c r="BV2380">
        <v>0</v>
      </c>
      <c r="BX2380" t="s">
        <v>95</v>
      </c>
      <c r="BY2380" t="e">
        <v>#N/A</v>
      </c>
    </row>
    <row r="2381" spans="1:77" x14ac:dyDescent="0.2">
      <c r="A2381" t="s">
        <v>13259</v>
      </c>
      <c r="B2381" t="str">
        <f t="shared" si="37"/>
        <v>Helios Technical Services - Missed charges QTY of - 5 - Microsoft 365 Business Basic [New Commerce Experience]</v>
      </c>
      <c r="C2381">
        <v>892340</v>
      </c>
      <c r="D2381" t="s">
        <v>7308</v>
      </c>
      <c r="E2381">
        <v>1343131</v>
      </c>
      <c r="F2381" t="s">
        <v>7309</v>
      </c>
      <c r="G2381">
        <v>13901711</v>
      </c>
      <c r="H2381" t="s">
        <v>80</v>
      </c>
      <c r="I2381" s="1">
        <v>45626</v>
      </c>
      <c r="J2381" s="1">
        <v>45626</v>
      </c>
      <c r="K2381" s="1">
        <v>45626</v>
      </c>
      <c r="L2381" s="1">
        <v>45655</v>
      </c>
      <c r="M2381" s="1" t="s">
        <v>81</v>
      </c>
      <c r="N2381">
        <v>5</v>
      </c>
      <c r="O2381" t="s">
        <v>82</v>
      </c>
      <c r="P2381" t="s">
        <v>83</v>
      </c>
      <c r="Q2381" t="s">
        <v>96</v>
      </c>
      <c r="R2381" t="s">
        <v>97</v>
      </c>
      <c r="T2381" t="s">
        <v>86</v>
      </c>
      <c r="U2381" t="s">
        <v>87</v>
      </c>
      <c r="V2381">
        <v>6</v>
      </c>
      <c r="W2381">
        <v>30</v>
      </c>
      <c r="X2381">
        <v>5.04</v>
      </c>
      <c r="Y2381">
        <v>25.2</v>
      </c>
      <c r="Z2381" t="s">
        <v>88</v>
      </c>
      <c r="AA2381" t="s">
        <v>89</v>
      </c>
      <c r="AB2381">
        <v>24108304</v>
      </c>
      <c r="AD2381">
        <v>6446</v>
      </c>
      <c r="AE2381" t="s">
        <v>97</v>
      </c>
      <c r="AF2381">
        <v>0</v>
      </c>
      <c r="AG2381">
        <v>0</v>
      </c>
      <c r="AH2381" t="s">
        <v>89</v>
      </c>
      <c r="AI2381">
        <v>0</v>
      </c>
      <c r="AL2381" t="s">
        <v>90</v>
      </c>
      <c r="AO2381" s="1">
        <v>45627</v>
      </c>
      <c r="AP2381">
        <v>51870160</v>
      </c>
      <c r="AR2381">
        <v>2190553259</v>
      </c>
      <c r="AV2381" s="2" t="s">
        <v>3309</v>
      </c>
      <c r="AW2381" s="2" t="s">
        <v>102</v>
      </c>
      <c r="AX2381" t="b">
        <v>0</v>
      </c>
      <c r="AY2381">
        <v>4.8</v>
      </c>
      <c r="AZ2381">
        <v>24</v>
      </c>
      <c r="BA2381">
        <v>-1</v>
      </c>
      <c r="BB2381">
        <v>-1</v>
      </c>
      <c r="BC2381">
        <v>25.2</v>
      </c>
      <c r="BD2381">
        <v>30</v>
      </c>
      <c r="BE2381">
        <v>0</v>
      </c>
      <c r="BF2381">
        <v>0</v>
      </c>
      <c r="BG2381" t="s">
        <v>89</v>
      </c>
      <c r="BH2381">
        <v>0</v>
      </c>
      <c r="BI2381" t="s">
        <v>89</v>
      </c>
      <c r="BJ2381" t="s">
        <v>89</v>
      </c>
      <c r="BK2381" t="s">
        <v>7311</v>
      </c>
      <c r="BL2381" t="s">
        <v>94</v>
      </c>
      <c r="BM2381" t="s">
        <v>97</v>
      </c>
      <c r="BS2381">
        <v>0</v>
      </c>
      <c r="BT2381">
        <v>0</v>
      </c>
      <c r="BU2381">
        <v>0</v>
      </c>
      <c r="BV2381">
        <v>0</v>
      </c>
      <c r="BX2381" t="s">
        <v>95</v>
      </c>
      <c r="BY2381" t="e">
        <v>#N/A</v>
      </c>
    </row>
    <row r="2382" spans="1:77" x14ac:dyDescent="0.2">
      <c r="A2382" t="s">
        <v>13260</v>
      </c>
      <c r="B2382" t="str">
        <f t="shared" si="37"/>
        <v>Lemstra Van der Korst N.V. - Missed charges QTY of - 35 - Microsoft 365 Business Premium [New Commerce Experience]</v>
      </c>
      <c r="C2382">
        <v>897378</v>
      </c>
      <c r="D2382" t="s">
        <v>7312</v>
      </c>
      <c r="E2382">
        <v>1474566</v>
      </c>
      <c r="F2382" t="s">
        <v>7313</v>
      </c>
      <c r="G2382">
        <v>13963011</v>
      </c>
      <c r="H2382" t="s">
        <v>80</v>
      </c>
      <c r="I2382" s="1">
        <v>45627</v>
      </c>
      <c r="J2382" s="1">
        <v>45627</v>
      </c>
      <c r="K2382" s="1">
        <v>45627</v>
      </c>
      <c r="L2382" s="1">
        <v>45657</v>
      </c>
      <c r="M2382" s="1" t="s">
        <v>81</v>
      </c>
      <c r="N2382">
        <v>35</v>
      </c>
      <c r="O2382" t="s">
        <v>82</v>
      </c>
      <c r="P2382" t="s">
        <v>83</v>
      </c>
      <c r="Q2382" t="s">
        <v>195</v>
      </c>
      <c r="R2382" t="s">
        <v>196</v>
      </c>
      <c r="T2382" t="s">
        <v>86</v>
      </c>
      <c r="U2382" t="s">
        <v>87</v>
      </c>
      <c r="V2382">
        <v>20.6</v>
      </c>
      <c r="W2382">
        <v>721</v>
      </c>
      <c r="X2382">
        <v>17.100000000000001</v>
      </c>
      <c r="Y2382">
        <v>598.5</v>
      </c>
      <c r="Z2382" t="s">
        <v>88</v>
      </c>
      <c r="AA2382" t="s">
        <v>89</v>
      </c>
      <c r="AB2382">
        <v>24316632</v>
      </c>
      <c r="AD2382">
        <v>6447</v>
      </c>
      <c r="AE2382" t="s">
        <v>196</v>
      </c>
      <c r="AF2382">
        <v>0</v>
      </c>
      <c r="AG2382">
        <v>0</v>
      </c>
      <c r="AH2382" t="s">
        <v>89</v>
      </c>
      <c r="AI2382">
        <v>0</v>
      </c>
      <c r="AL2382" t="s">
        <v>127</v>
      </c>
      <c r="AO2382" s="1">
        <v>45627</v>
      </c>
      <c r="AP2382">
        <v>52102307</v>
      </c>
      <c r="AR2382">
        <v>2190838918</v>
      </c>
      <c r="AV2382" s="2" t="s">
        <v>7314</v>
      </c>
      <c r="AW2382" s="2" t="s">
        <v>102</v>
      </c>
      <c r="AX2382" t="b">
        <v>0</v>
      </c>
      <c r="AY2382">
        <v>16.48</v>
      </c>
      <c r="AZ2382">
        <v>576.79999999999995</v>
      </c>
      <c r="BA2382">
        <v>-1</v>
      </c>
      <c r="BB2382">
        <v>-1</v>
      </c>
      <c r="BC2382">
        <v>598.5</v>
      </c>
      <c r="BD2382">
        <v>721</v>
      </c>
      <c r="BE2382">
        <v>0</v>
      </c>
      <c r="BF2382">
        <v>0</v>
      </c>
      <c r="BG2382" t="s">
        <v>89</v>
      </c>
      <c r="BH2382">
        <v>0</v>
      </c>
      <c r="BI2382" t="s">
        <v>89</v>
      </c>
      <c r="BJ2382" t="s">
        <v>89</v>
      </c>
      <c r="BK2382" t="s">
        <v>7315</v>
      </c>
      <c r="BL2382" t="s">
        <v>94</v>
      </c>
      <c r="BM2382" t="s">
        <v>196</v>
      </c>
      <c r="BS2382">
        <v>0</v>
      </c>
      <c r="BT2382">
        <v>0</v>
      </c>
      <c r="BU2382">
        <v>0</v>
      </c>
      <c r="BV2382">
        <v>0</v>
      </c>
      <c r="BX2382" t="s">
        <v>95</v>
      </c>
      <c r="BY2382" t="e">
        <v>#N/A</v>
      </c>
    </row>
    <row r="2383" spans="1:77" x14ac:dyDescent="0.2">
      <c r="A2383" t="s">
        <v>13261</v>
      </c>
      <c r="B2383" t="str">
        <f t="shared" si="37"/>
        <v>Holiday at Home - Missed charges QTY of - 1 - Exchange Online (Plan 2) [New Commerce Experience]</v>
      </c>
      <c r="C2383">
        <v>894791</v>
      </c>
      <c r="D2383" t="s">
        <v>7316</v>
      </c>
      <c r="E2383">
        <v>1215191</v>
      </c>
      <c r="F2383" t="s">
        <v>7317</v>
      </c>
      <c r="G2383">
        <v>14420550</v>
      </c>
      <c r="H2383" t="s">
        <v>80</v>
      </c>
      <c r="I2383" s="1">
        <v>45626</v>
      </c>
      <c r="J2383" s="1">
        <v>45626</v>
      </c>
      <c r="K2383" s="1">
        <v>45626</v>
      </c>
      <c r="L2383" s="1">
        <v>45655</v>
      </c>
      <c r="M2383" s="1" t="s">
        <v>81</v>
      </c>
      <c r="N2383">
        <v>1</v>
      </c>
      <c r="O2383" t="s">
        <v>82</v>
      </c>
      <c r="P2383" t="s">
        <v>83</v>
      </c>
      <c r="Q2383" t="s">
        <v>176</v>
      </c>
      <c r="R2383" t="s">
        <v>177</v>
      </c>
      <c r="T2383" t="s">
        <v>86</v>
      </c>
      <c r="U2383" t="s">
        <v>87</v>
      </c>
      <c r="V2383">
        <v>7.92</v>
      </c>
      <c r="W2383">
        <v>7.92</v>
      </c>
      <c r="X2383">
        <v>6.73</v>
      </c>
      <c r="Y2383">
        <v>6.73</v>
      </c>
      <c r="Z2383" t="s">
        <v>88</v>
      </c>
      <c r="AA2383" t="s">
        <v>89</v>
      </c>
      <c r="AB2383">
        <v>24937700</v>
      </c>
      <c r="AD2383">
        <v>6524</v>
      </c>
      <c r="AE2383" t="s">
        <v>177</v>
      </c>
      <c r="AF2383">
        <v>0</v>
      </c>
      <c r="AG2383">
        <v>0</v>
      </c>
      <c r="AH2383" t="s">
        <v>89</v>
      </c>
      <c r="AI2383">
        <v>0</v>
      </c>
      <c r="AL2383" t="s">
        <v>108</v>
      </c>
      <c r="AO2383" s="1">
        <v>45627</v>
      </c>
      <c r="AP2383">
        <v>53582702</v>
      </c>
      <c r="AR2383">
        <v>2190700898</v>
      </c>
      <c r="AV2383" s="2" t="s">
        <v>7318</v>
      </c>
      <c r="AW2383" s="2" t="s">
        <v>102</v>
      </c>
      <c r="AX2383" t="b">
        <v>0</v>
      </c>
      <c r="AY2383">
        <v>6.34</v>
      </c>
      <c r="AZ2383">
        <v>6.34</v>
      </c>
      <c r="BA2383">
        <v>-1</v>
      </c>
      <c r="BB2383">
        <v>-1</v>
      </c>
      <c r="BC2383">
        <v>6.73</v>
      </c>
      <c r="BD2383">
        <v>7.92</v>
      </c>
      <c r="BE2383">
        <v>0</v>
      </c>
      <c r="BF2383">
        <v>0</v>
      </c>
      <c r="BG2383" t="s">
        <v>89</v>
      </c>
      <c r="BH2383">
        <v>0</v>
      </c>
      <c r="BI2383" t="s">
        <v>89</v>
      </c>
      <c r="BJ2383" t="s">
        <v>89</v>
      </c>
      <c r="BK2383" t="s">
        <v>7319</v>
      </c>
      <c r="BL2383" t="s">
        <v>83</v>
      </c>
      <c r="BM2383" t="s">
        <v>177</v>
      </c>
      <c r="BS2383">
        <v>0</v>
      </c>
      <c r="BT2383">
        <v>0</v>
      </c>
      <c r="BU2383">
        <v>0</v>
      </c>
      <c r="BV2383">
        <v>0</v>
      </c>
      <c r="BX2383" t="s">
        <v>95</v>
      </c>
      <c r="BY2383" t="e">
        <v>#N/A</v>
      </c>
    </row>
    <row r="2384" spans="1:77" x14ac:dyDescent="0.2">
      <c r="A2384" t="s">
        <v>13262</v>
      </c>
      <c r="B2384" t="str">
        <f t="shared" si="37"/>
        <v>Modality LLP - Missed charges QTY of - 26 - Power BI Pro [New Commerce Experience]</v>
      </c>
      <c r="C2384">
        <v>911140</v>
      </c>
      <c r="D2384" t="s">
        <v>7320</v>
      </c>
      <c r="E2384">
        <v>1484759</v>
      </c>
      <c r="F2384" t="s">
        <v>7321</v>
      </c>
      <c r="G2384">
        <v>13945998</v>
      </c>
      <c r="H2384" t="s">
        <v>80</v>
      </c>
      <c r="I2384" s="1">
        <v>45627</v>
      </c>
      <c r="J2384" s="1">
        <v>45627</v>
      </c>
      <c r="K2384" s="1">
        <v>45627</v>
      </c>
      <c r="L2384" s="1">
        <v>45657</v>
      </c>
      <c r="M2384" s="1" t="s">
        <v>81</v>
      </c>
      <c r="N2384">
        <v>26</v>
      </c>
      <c r="O2384" t="s">
        <v>82</v>
      </c>
      <c r="P2384" t="s">
        <v>83</v>
      </c>
      <c r="Q2384" t="s">
        <v>153</v>
      </c>
      <c r="R2384" t="s">
        <v>154</v>
      </c>
      <c r="T2384" t="s">
        <v>86</v>
      </c>
      <c r="U2384" t="s">
        <v>87</v>
      </c>
      <c r="V2384">
        <v>8.1999999999999993</v>
      </c>
      <c r="W2384">
        <v>213.2</v>
      </c>
      <c r="X2384">
        <v>7.22</v>
      </c>
      <c r="Y2384">
        <v>187.72</v>
      </c>
      <c r="Z2384" t="s">
        <v>88</v>
      </c>
      <c r="AA2384" t="s">
        <v>89</v>
      </c>
      <c r="AB2384">
        <v>24250455</v>
      </c>
      <c r="AD2384">
        <v>6558</v>
      </c>
      <c r="AE2384" t="s">
        <v>154</v>
      </c>
      <c r="AF2384">
        <v>0</v>
      </c>
      <c r="AG2384">
        <v>0</v>
      </c>
      <c r="AH2384" t="s">
        <v>89</v>
      </c>
      <c r="AI2384">
        <v>0</v>
      </c>
      <c r="AL2384" t="s">
        <v>108</v>
      </c>
      <c r="AO2384" s="1">
        <v>45627</v>
      </c>
      <c r="AP2384">
        <v>52030371</v>
      </c>
      <c r="AR2384">
        <v>2191474129</v>
      </c>
      <c r="AV2384" s="2" t="s">
        <v>7322</v>
      </c>
      <c r="AW2384" s="2" t="s">
        <v>92</v>
      </c>
      <c r="AX2384" t="b">
        <v>0</v>
      </c>
      <c r="AY2384">
        <v>6.56</v>
      </c>
      <c r="AZ2384">
        <v>170.56</v>
      </c>
      <c r="BA2384">
        <v>-1</v>
      </c>
      <c r="BB2384">
        <v>-1</v>
      </c>
      <c r="BC2384">
        <v>187.72</v>
      </c>
      <c r="BD2384">
        <v>213.2</v>
      </c>
      <c r="BE2384">
        <v>0</v>
      </c>
      <c r="BF2384">
        <v>0</v>
      </c>
      <c r="BG2384" t="s">
        <v>89</v>
      </c>
      <c r="BH2384">
        <v>0</v>
      </c>
      <c r="BI2384" t="s">
        <v>89</v>
      </c>
      <c r="BJ2384" t="s">
        <v>89</v>
      </c>
      <c r="BK2384" t="s">
        <v>7323</v>
      </c>
      <c r="BL2384" t="s">
        <v>94</v>
      </c>
      <c r="BM2384" t="s">
        <v>154</v>
      </c>
      <c r="BS2384">
        <v>0</v>
      </c>
      <c r="BT2384">
        <v>0</v>
      </c>
      <c r="BU2384">
        <v>0</v>
      </c>
      <c r="BV2384">
        <v>0</v>
      </c>
      <c r="BX2384" t="s">
        <v>95</v>
      </c>
      <c r="BY2384" t="e">
        <v>#N/A</v>
      </c>
    </row>
    <row r="2385" spans="1:77" x14ac:dyDescent="0.2">
      <c r="A2385" t="s">
        <v>13263</v>
      </c>
      <c r="B2385" t="str">
        <f t="shared" si="37"/>
        <v>Kort Propulsion LTD - Missed charges QTY of - 3 - Exchange Online (Plan 1) [New Commerce Experience]</v>
      </c>
      <c r="C2385">
        <v>903446</v>
      </c>
      <c r="D2385" t="s">
        <v>7324</v>
      </c>
      <c r="E2385">
        <v>1484351</v>
      </c>
      <c r="F2385" t="s">
        <v>7325</v>
      </c>
      <c r="G2385">
        <v>13916700</v>
      </c>
      <c r="H2385" t="s">
        <v>80</v>
      </c>
      <c r="I2385" s="1">
        <v>45626</v>
      </c>
      <c r="J2385" s="1">
        <v>45626</v>
      </c>
      <c r="K2385" s="1">
        <v>45626</v>
      </c>
      <c r="L2385" s="1">
        <v>45655</v>
      </c>
      <c r="M2385" s="1" t="s">
        <v>81</v>
      </c>
      <c r="N2385">
        <v>3</v>
      </c>
      <c r="O2385" t="s">
        <v>82</v>
      </c>
      <c r="P2385" t="s">
        <v>83</v>
      </c>
      <c r="Q2385" t="s">
        <v>106</v>
      </c>
      <c r="R2385" t="s">
        <v>107</v>
      </c>
      <c r="T2385" t="s">
        <v>86</v>
      </c>
      <c r="U2385" t="s">
        <v>87</v>
      </c>
      <c r="V2385">
        <v>3.3</v>
      </c>
      <c r="W2385">
        <v>9.9</v>
      </c>
      <c r="X2385">
        <v>2.8</v>
      </c>
      <c r="Y2385">
        <v>8.4</v>
      </c>
      <c r="Z2385" t="s">
        <v>88</v>
      </c>
      <c r="AA2385" t="s">
        <v>89</v>
      </c>
      <c r="AB2385">
        <v>24124630</v>
      </c>
      <c r="AD2385">
        <v>6523</v>
      </c>
      <c r="AE2385" t="s">
        <v>107</v>
      </c>
      <c r="AF2385">
        <v>0</v>
      </c>
      <c r="AG2385">
        <v>0</v>
      </c>
      <c r="AH2385" t="s">
        <v>89</v>
      </c>
      <c r="AI2385">
        <v>0</v>
      </c>
      <c r="AL2385" t="s">
        <v>108</v>
      </c>
      <c r="AO2385" s="1">
        <v>45627</v>
      </c>
      <c r="AP2385">
        <v>51886806</v>
      </c>
      <c r="AR2385">
        <v>2191114066</v>
      </c>
      <c r="AV2385" s="2" t="s">
        <v>7326</v>
      </c>
      <c r="AW2385" s="2" t="s">
        <v>102</v>
      </c>
      <c r="AX2385" t="b">
        <v>0</v>
      </c>
      <c r="AY2385">
        <v>2.64</v>
      </c>
      <c r="AZ2385">
        <v>7.92</v>
      </c>
      <c r="BA2385">
        <v>-1</v>
      </c>
      <c r="BB2385">
        <v>-1</v>
      </c>
      <c r="BC2385">
        <v>8.4</v>
      </c>
      <c r="BD2385">
        <v>9.9</v>
      </c>
      <c r="BE2385">
        <v>0</v>
      </c>
      <c r="BF2385">
        <v>0</v>
      </c>
      <c r="BG2385" t="s">
        <v>89</v>
      </c>
      <c r="BH2385">
        <v>0</v>
      </c>
      <c r="BI2385" t="s">
        <v>89</v>
      </c>
      <c r="BJ2385" t="s">
        <v>89</v>
      </c>
      <c r="BK2385" t="s">
        <v>7327</v>
      </c>
      <c r="BL2385" t="s">
        <v>94</v>
      </c>
      <c r="BM2385" t="s">
        <v>107</v>
      </c>
      <c r="BS2385">
        <v>0</v>
      </c>
      <c r="BT2385">
        <v>0</v>
      </c>
      <c r="BU2385">
        <v>0</v>
      </c>
      <c r="BV2385">
        <v>0</v>
      </c>
      <c r="BX2385" t="s">
        <v>95</v>
      </c>
      <c r="BY2385" t="e">
        <v>#N/A</v>
      </c>
    </row>
    <row r="2386" spans="1:77" x14ac:dyDescent="0.2">
      <c r="A2386" t="s">
        <v>13264</v>
      </c>
      <c r="B2386" t="str">
        <f t="shared" si="37"/>
        <v>John Street Beverage - Missed charges QTY of - 17 - Exchange Online (Plan 1) [New Commerce Experience]</v>
      </c>
      <c r="C2386">
        <v>903446</v>
      </c>
      <c r="D2386" t="s">
        <v>7324</v>
      </c>
      <c r="E2386">
        <v>1355279</v>
      </c>
      <c r="F2386" t="s">
        <v>7328</v>
      </c>
      <c r="G2386">
        <v>13917169</v>
      </c>
      <c r="H2386" t="s">
        <v>80</v>
      </c>
      <c r="I2386" s="1">
        <v>45626</v>
      </c>
      <c r="J2386" s="1">
        <v>45626</v>
      </c>
      <c r="K2386" s="1">
        <v>45626</v>
      </c>
      <c r="L2386" s="1">
        <v>45655</v>
      </c>
      <c r="M2386" s="1" t="s">
        <v>81</v>
      </c>
      <c r="N2386">
        <v>17</v>
      </c>
      <c r="O2386" t="s">
        <v>82</v>
      </c>
      <c r="P2386" t="s">
        <v>83</v>
      </c>
      <c r="Q2386" t="s">
        <v>106</v>
      </c>
      <c r="R2386" t="s">
        <v>107</v>
      </c>
      <c r="T2386" t="s">
        <v>86</v>
      </c>
      <c r="U2386" t="s">
        <v>87</v>
      </c>
      <c r="V2386">
        <v>3</v>
      </c>
      <c r="W2386">
        <v>51</v>
      </c>
      <c r="X2386">
        <v>2.8</v>
      </c>
      <c r="Y2386">
        <v>47.6</v>
      </c>
      <c r="Z2386" t="s">
        <v>88</v>
      </c>
      <c r="AA2386" t="s">
        <v>89</v>
      </c>
      <c r="AB2386">
        <v>24125294</v>
      </c>
      <c r="AD2386">
        <v>6523</v>
      </c>
      <c r="AE2386" t="s">
        <v>107</v>
      </c>
      <c r="AF2386">
        <v>0</v>
      </c>
      <c r="AG2386">
        <v>0</v>
      </c>
      <c r="AH2386" t="s">
        <v>89</v>
      </c>
      <c r="AI2386">
        <v>0</v>
      </c>
      <c r="AL2386" t="s">
        <v>108</v>
      </c>
      <c r="AO2386" s="1">
        <v>45627</v>
      </c>
      <c r="AP2386">
        <v>51887479</v>
      </c>
      <c r="AR2386">
        <v>2191114065</v>
      </c>
      <c r="AV2386" s="2" t="s">
        <v>7326</v>
      </c>
      <c r="AW2386" s="2" t="s">
        <v>102</v>
      </c>
      <c r="AX2386" t="b">
        <v>0</v>
      </c>
      <c r="AY2386">
        <v>2.64</v>
      </c>
      <c r="AZ2386">
        <v>44.88</v>
      </c>
      <c r="BA2386">
        <v>-1</v>
      </c>
      <c r="BB2386">
        <v>-1</v>
      </c>
      <c r="BC2386">
        <v>47.6</v>
      </c>
      <c r="BD2386">
        <v>51</v>
      </c>
      <c r="BE2386">
        <v>0</v>
      </c>
      <c r="BF2386">
        <v>0</v>
      </c>
      <c r="BG2386" t="s">
        <v>89</v>
      </c>
      <c r="BH2386">
        <v>0</v>
      </c>
      <c r="BI2386" t="s">
        <v>89</v>
      </c>
      <c r="BJ2386" t="s">
        <v>89</v>
      </c>
      <c r="BK2386" t="s">
        <v>7329</v>
      </c>
      <c r="BL2386" t="s">
        <v>94</v>
      </c>
      <c r="BM2386" t="s">
        <v>107</v>
      </c>
      <c r="BS2386">
        <v>0</v>
      </c>
      <c r="BT2386">
        <v>0</v>
      </c>
      <c r="BU2386">
        <v>0</v>
      </c>
      <c r="BV2386">
        <v>0</v>
      </c>
      <c r="BX2386" t="s">
        <v>95</v>
      </c>
      <c r="BY2386" t="e">
        <v>#N/A</v>
      </c>
    </row>
    <row r="2387" spans="1:77" x14ac:dyDescent="0.2">
      <c r="A2387" t="s">
        <v>13265</v>
      </c>
      <c r="B2387" t="str">
        <f t="shared" si="37"/>
        <v>HighCom Armor - Missed charges QTY of - 3 - Planner and Project Plan 3 [New Commerce Experience]</v>
      </c>
      <c r="C2387">
        <v>883912</v>
      </c>
      <c r="D2387" t="s">
        <v>7330</v>
      </c>
      <c r="E2387">
        <v>1129887</v>
      </c>
      <c r="F2387" t="s">
        <v>7331</v>
      </c>
      <c r="G2387">
        <v>13925598</v>
      </c>
      <c r="H2387" t="s">
        <v>80</v>
      </c>
      <c r="I2387" s="1">
        <v>45627</v>
      </c>
      <c r="J2387" s="1">
        <v>45627</v>
      </c>
      <c r="K2387" s="1">
        <v>45627</v>
      </c>
      <c r="L2387" s="1">
        <v>45657</v>
      </c>
      <c r="M2387" s="1" t="s">
        <v>81</v>
      </c>
      <c r="N2387">
        <v>3</v>
      </c>
      <c r="O2387" t="s">
        <v>82</v>
      </c>
      <c r="P2387" t="s">
        <v>83</v>
      </c>
      <c r="Q2387" t="s">
        <v>113</v>
      </c>
      <c r="R2387" t="s">
        <v>114</v>
      </c>
      <c r="T2387" t="s">
        <v>86</v>
      </c>
      <c r="U2387" t="s">
        <v>87</v>
      </c>
      <c r="V2387">
        <v>30</v>
      </c>
      <c r="W2387">
        <v>90</v>
      </c>
      <c r="X2387">
        <v>25.2</v>
      </c>
      <c r="Y2387">
        <v>75.599999999999994</v>
      </c>
      <c r="Z2387" t="s">
        <v>88</v>
      </c>
      <c r="AA2387" t="s">
        <v>89</v>
      </c>
      <c r="AB2387">
        <v>24134292</v>
      </c>
      <c r="AD2387">
        <v>6563</v>
      </c>
      <c r="AE2387" t="s">
        <v>114</v>
      </c>
      <c r="AF2387">
        <v>0</v>
      </c>
      <c r="AG2387">
        <v>0</v>
      </c>
      <c r="AH2387" t="s">
        <v>89</v>
      </c>
      <c r="AI2387">
        <v>0</v>
      </c>
      <c r="AL2387" t="s">
        <v>90</v>
      </c>
      <c r="AO2387" s="1">
        <v>45627</v>
      </c>
      <c r="AP2387">
        <v>51896924</v>
      </c>
      <c r="AR2387">
        <v>2189812260</v>
      </c>
      <c r="AV2387" s="2" t="s">
        <v>1813</v>
      </c>
      <c r="AW2387" s="2" t="s">
        <v>117</v>
      </c>
      <c r="AX2387" t="b">
        <v>0</v>
      </c>
      <c r="AY2387">
        <v>24</v>
      </c>
      <c r="AZ2387">
        <v>72</v>
      </c>
      <c r="BA2387">
        <v>-1</v>
      </c>
      <c r="BB2387">
        <v>-1</v>
      </c>
      <c r="BC2387">
        <v>75.599999999999994</v>
      </c>
      <c r="BD2387">
        <v>90</v>
      </c>
      <c r="BE2387">
        <v>0</v>
      </c>
      <c r="BF2387">
        <v>0</v>
      </c>
      <c r="BG2387" t="s">
        <v>89</v>
      </c>
      <c r="BH2387">
        <v>0</v>
      </c>
      <c r="BI2387" t="s">
        <v>89</v>
      </c>
      <c r="BJ2387" t="s">
        <v>89</v>
      </c>
      <c r="BK2387" t="s">
        <v>7332</v>
      </c>
      <c r="BL2387" t="s">
        <v>94</v>
      </c>
      <c r="BM2387" t="s">
        <v>114</v>
      </c>
      <c r="BS2387">
        <v>0</v>
      </c>
      <c r="BT2387">
        <v>0</v>
      </c>
      <c r="BU2387">
        <v>0</v>
      </c>
      <c r="BV2387">
        <v>0</v>
      </c>
      <c r="BX2387" t="s">
        <v>95</v>
      </c>
      <c r="BY2387" t="e">
        <v>#N/A</v>
      </c>
    </row>
    <row r="2388" spans="1:77" x14ac:dyDescent="0.2">
      <c r="A2388" t="s">
        <v>13266</v>
      </c>
      <c r="B2388" t="str">
        <f t="shared" si="37"/>
        <v>SkySail Technologies Ltd. - Missed charges QTY of - 1 - Microsoft Entra ID P2 [New Commerce Experience]</v>
      </c>
      <c r="C2388">
        <v>902667</v>
      </c>
      <c r="D2388" t="s">
        <v>7333</v>
      </c>
      <c r="E2388">
        <v>1314855</v>
      </c>
      <c r="F2388" t="s">
        <v>7333</v>
      </c>
      <c r="G2388">
        <v>14421560</v>
      </c>
      <c r="H2388" t="s">
        <v>80</v>
      </c>
      <c r="I2388" s="1">
        <v>45626</v>
      </c>
      <c r="J2388" s="1">
        <v>45626</v>
      </c>
      <c r="K2388" s="1">
        <v>45626</v>
      </c>
      <c r="L2388" s="1">
        <v>45655</v>
      </c>
      <c r="M2388" s="1" t="s">
        <v>81</v>
      </c>
      <c r="N2388">
        <v>1</v>
      </c>
      <c r="O2388" t="s">
        <v>82</v>
      </c>
      <c r="P2388" t="s">
        <v>83</v>
      </c>
      <c r="Q2388" t="s">
        <v>216</v>
      </c>
      <c r="R2388" t="s">
        <v>217</v>
      </c>
      <c r="T2388" t="s">
        <v>86</v>
      </c>
      <c r="U2388" t="s">
        <v>87</v>
      </c>
      <c r="V2388">
        <v>14.64</v>
      </c>
      <c r="W2388">
        <v>14.64</v>
      </c>
      <c r="X2388">
        <v>12.88</v>
      </c>
      <c r="Y2388">
        <v>12.88</v>
      </c>
      <c r="Z2388" t="s">
        <v>88</v>
      </c>
      <c r="AA2388" t="s">
        <v>89</v>
      </c>
      <c r="AB2388">
        <v>24938746</v>
      </c>
      <c r="AD2388">
        <v>6466</v>
      </c>
      <c r="AE2388" t="s">
        <v>217</v>
      </c>
      <c r="AF2388">
        <v>0</v>
      </c>
      <c r="AG2388">
        <v>0</v>
      </c>
      <c r="AH2388" t="s">
        <v>89</v>
      </c>
      <c r="AI2388">
        <v>0</v>
      </c>
      <c r="AL2388" t="s">
        <v>163</v>
      </c>
      <c r="AO2388" s="1">
        <v>45627</v>
      </c>
      <c r="AP2388">
        <v>53583751</v>
      </c>
      <c r="AR2388">
        <v>2191057682</v>
      </c>
      <c r="AV2388" s="2" t="s">
        <v>2873</v>
      </c>
      <c r="AW2388" s="2" t="s">
        <v>102</v>
      </c>
      <c r="AX2388" t="b">
        <v>0</v>
      </c>
      <c r="AY2388">
        <v>11.71</v>
      </c>
      <c r="AZ2388">
        <v>11.71</v>
      </c>
      <c r="BA2388">
        <v>-1</v>
      </c>
      <c r="BB2388">
        <v>-1</v>
      </c>
      <c r="BC2388">
        <v>12.88</v>
      </c>
      <c r="BD2388">
        <v>14.64</v>
      </c>
      <c r="BE2388">
        <v>0</v>
      </c>
      <c r="BF2388">
        <v>0</v>
      </c>
      <c r="BG2388" t="s">
        <v>89</v>
      </c>
      <c r="BH2388">
        <v>0</v>
      </c>
      <c r="BI2388" t="s">
        <v>89</v>
      </c>
      <c r="BJ2388" t="s">
        <v>89</v>
      </c>
      <c r="BK2388" t="s">
        <v>7334</v>
      </c>
      <c r="BL2388" t="s">
        <v>83</v>
      </c>
      <c r="BM2388" t="s">
        <v>217</v>
      </c>
      <c r="BS2388">
        <v>0</v>
      </c>
      <c r="BT2388">
        <v>0</v>
      </c>
      <c r="BU2388">
        <v>0</v>
      </c>
      <c r="BV2388">
        <v>0</v>
      </c>
      <c r="BX2388" t="s">
        <v>95</v>
      </c>
      <c r="BY2388" t="e">
        <v>#N/A</v>
      </c>
    </row>
    <row r="2389" spans="1:77" x14ac:dyDescent="0.2">
      <c r="A2389" t="s">
        <v>13267</v>
      </c>
      <c r="B2389" t="str">
        <f t="shared" si="37"/>
        <v>Reflow Medical - Missed charges QTY of - 1 - Microsoft Entra ID P2 [New Commerce Experience]</v>
      </c>
      <c r="C2389">
        <v>882189</v>
      </c>
      <c r="D2389" t="s">
        <v>7335</v>
      </c>
      <c r="E2389">
        <v>1484573</v>
      </c>
      <c r="F2389" t="s">
        <v>7336</v>
      </c>
      <c r="G2389">
        <v>13915953</v>
      </c>
      <c r="H2389" t="s">
        <v>80</v>
      </c>
      <c r="I2389" s="1">
        <v>45626</v>
      </c>
      <c r="J2389" s="1">
        <v>45626</v>
      </c>
      <c r="K2389" s="1">
        <v>45626</v>
      </c>
      <c r="L2389" s="1">
        <v>45655</v>
      </c>
      <c r="M2389" s="1" t="s">
        <v>81</v>
      </c>
      <c r="N2389">
        <v>1</v>
      </c>
      <c r="O2389" t="s">
        <v>82</v>
      </c>
      <c r="P2389" t="s">
        <v>83</v>
      </c>
      <c r="Q2389" t="s">
        <v>216</v>
      </c>
      <c r="R2389" t="s">
        <v>217</v>
      </c>
      <c r="T2389" t="s">
        <v>86</v>
      </c>
      <c r="U2389" t="s">
        <v>87</v>
      </c>
      <c r="V2389">
        <v>9</v>
      </c>
      <c r="W2389">
        <v>9</v>
      </c>
      <c r="X2389">
        <v>7.56</v>
      </c>
      <c r="Y2389">
        <v>7.56</v>
      </c>
      <c r="Z2389" t="s">
        <v>88</v>
      </c>
      <c r="AA2389" t="s">
        <v>89</v>
      </c>
      <c r="AB2389">
        <v>24123878</v>
      </c>
      <c r="AD2389">
        <v>6466</v>
      </c>
      <c r="AE2389" t="s">
        <v>217</v>
      </c>
      <c r="AF2389">
        <v>0</v>
      </c>
      <c r="AG2389">
        <v>0</v>
      </c>
      <c r="AH2389" t="s">
        <v>89</v>
      </c>
      <c r="AI2389">
        <v>0</v>
      </c>
      <c r="AL2389" t="s">
        <v>90</v>
      </c>
      <c r="AO2389" s="1">
        <v>45627</v>
      </c>
      <c r="AP2389">
        <v>51886051</v>
      </c>
      <c r="AR2389">
        <v>2189617685</v>
      </c>
      <c r="AV2389" s="2" t="s">
        <v>6475</v>
      </c>
      <c r="AW2389" s="2" t="s">
        <v>117</v>
      </c>
      <c r="AX2389" t="b">
        <v>0</v>
      </c>
      <c r="AY2389">
        <v>7.2</v>
      </c>
      <c r="AZ2389">
        <v>7.2</v>
      </c>
      <c r="BA2389">
        <v>-1</v>
      </c>
      <c r="BB2389">
        <v>-1</v>
      </c>
      <c r="BC2389">
        <v>7.56</v>
      </c>
      <c r="BD2389">
        <v>9</v>
      </c>
      <c r="BE2389">
        <v>0</v>
      </c>
      <c r="BF2389">
        <v>0</v>
      </c>
      <c r="BG2389" t="s">
        <v>89</v>
      </c>
      <c r="BH2389">
        <v>0</v>
      </c>
      <c r="BI2389" t="s">
        <v>89</v>
      </c>
      <c r="BJ2389" t="s">
        <v>89</v>
      </c>
      <c r="BK2389" t="s">
        <v>7337</v>
      </c>
      <c r="BL2389" t="s">
        <v>94</v>
      </c>
      <c r="BM2389" t="s">
        <v>217</v>
      </c>
      <c r="BS2389">
        <v>0</v>
      </c>
      <c r="BT2389">
        <v>0</v>
      </c>
      <c r="BU2389">
        <v>0</v>
      </c>
      <c r="BV2389">
        <v>0</v>
      </c>
      <c r="BX2389" t="s">
        <v>95</v>
      </c>
      <c r="BY2389" t="e">
        <v>#N/A</v>
      </c>
    </row>
    <row r="2390" spans="1:77" x14ac:dyDescent="0.2">
      <c r="A2390" t="s">
        <v>13268</v>
      </c>
      <c r="B2390" t="str">
        <f t="shared" si="37"/>
        <v>Waterfront Parkside Site 2 Condominium - Missed charges QTY of - 3 - Microsoft 365 Business Premium [New Commerce Experience]</v>
      </c>
      <c r="C2390">
        <v>896689</v>
      </c>
      <c r="D2390" t="s">
        <v>7338</v>
      </c>
      <c r="E2390">
        <v>1612365</v>
      </c>
      <c r="F2390" t="s">
        <v>7339</v>
      </c>
      <c r="G2390">
        <v>13926279</v>
      </c>
      <c r="H2390" t="s">
        <v>80</v>
      </c>
      <c r="I2390" s="1">
        <v>45627</v>
      </c>
      <c r="J2390" s="1">
        <v>45627</v>
      </c>
      <c r="K2390" s="1">
        <v>45627</v>
      </c>
      <c r="L2390" s="1">
        <v>45657</v>
      </c>
      <c r="M2390" s="1" t="s">
        <v>81</v>
      </c>
      <c r="N2390">
        <v>3</v>
      </c>
      <c r="O2390" t="s">
        <v>82</v>
      </c>
      <c r="P2390" t="s">
        <v>83</v>
      </c>
      <c r="Q2390" t="s">
        <v>195</v>
      </c>
      <c r="R2390" t="s">
        <v>196</v>
      </c>
      <c r="T2390" t="s">
        <v>86</v>
      </c>
      <c r="U2390" t="s">
        <v>87</v>
      </c>
      <c r="V2390">
        <v>29.8</v>
      </c>
      <c r="W2390">
        <v>89.4</v>
      </c>
      <c r="X2390">
        <v>26.22</v>
      </c>
      <c r="Y2390">
        <v>78.66</v>
      </c>
      <c r="Z2390" t="s">
        <v>88</v>
      </c>
      <c r="AA2390" t="s">
        <v>89</v>
      </c>
      <c r="AB2390">
        <v>24134998</v>
      </c>
      <c r="AD2390">
        <v>6447</v>
      </c>
      <c r="AE2390" t="s">
        <v>196</v>
      </c>
      <c r="AF2390">
        <v>0</v>
      </c>
      <c r="AG2390">
        <v>0</v>
      </c>
      <c r="AH2390" t="s">
        <v>89</v>
      </c>
      <c r="AI2390">
        <v>0</v>
      </c>
      <c r="AL2390" t="s">
        <v>163</v>
      </c>
      <c r="AO2390" s="1">
        <v>45627</v>
      </c>
      <c r="AP2390">
        <v>51897635</v>
      </c>
      <c r="AR2390">
        <v>2190803925</v>
      </c>
      <c r="AV2390" s="2" t="s">
        <v>7340</v>
      </c>
      <c r="AW2390" s="2" t="s">
        <v>102</v>
      </c>
      <c r="AX2390" t="b">
        <v>0</v>
      </c>
      <c r="AY2390">
        <v>23.84</v>
      </c>
      <c r="AZ2390">
        <v>71.52</v>
      </c>
      <c r="BA2390">
        <v>-1</v>
      </c>
      <c r="BB2390">
        <v>-1</v>
      </c>
      <c r="BC2390">
        <v>78.66</v>
      </c>
      <c r="BD2390">
        <v>89.4</v>
      </c>
      <c r="BE2390">
        <v>0</v>
      </c>
      <c r="BF2390">
        <v>0</v>
      </c>
      <c r="BG2390" t="s">
        <v>89</v>
      </c>
      <c r="BH2390">
        <v>0</v>
      </c>
      <c r="BI2390" t="s">
        <v>89</v>
      </c>
      <c r="BJ2390" t="s">
        <v>89</v>
      </c>
      <c r="BK2390" t="s">
        <v>7341</v>
      </c>
      <c r="BL2390" t="s">
        <v>94</v>
      </c>
      <c r="BM2390" t="s">
        <v>196</v>
      </c>
      <c r="BS2390">
        <v>0</v>
      </c>
      <c r="BT2390">
        <v>0</v>
      </c>
      <c r="BU2390">
        <v>0</v>
      </c>
      <c r="BV2390">
        <v>0</v>
      </c>
      <c r="BX2390" t="s">
        <v>95</v>
      </c>
      <c r="BY2390" t="e">
        <v>#N/A</v>
      </c>
    </row>
    <row r="2391" spans="1:77" x14ac:dyDescent="0.2">
      <c r="A2391" t="s">
        <v>13269</v>
      </c>
      <c r="B2391" t="str">
        <f t="shared" si="37"/>
        <v>Heimlich Financial - Missed charges QTY of - 8 - Microsoft 365 Business Basic [New Commerce Experience]</v>
      </c>
      <c r="C2391">
        <v>889289</v>
      </c>
      <c r="D2391" t="s">
        <v>7342</v>
      </c>
      <c r="E2391">
        <v>1612083</v>
      </c>
      <c r="F2391" t="s">
        <v>7343</v>
      </c>
      <c r="G2391">
        <v>14420751</v>
      </c>
      <c r="H2391" t="s">
        <v>80</v>
      </c>
      <c r="I2391" s="1">
        <v>45626</v>
      </c>
      <c r="J2391" s="1">
        <v>45626</v>
      </c>
      <c r="K2391" s="1">
        <v>45626</v>
      </c>
      <c r="L2391" s="1">
        <v>45655</v>
      </c>
      <c r="M2391" s="1" t="s">
        <v>81</v>
      </c>
      <c r="N2391">
        <v>8</v>
      </c>
      <c r="O2391" t="s">
        <v>82</v>
      </c>
      <c r="P2391" t="s">
        <v>83</v>
      </c>
      <c r="Q2391" t="s">
        <v>96</v>
      </c>
      <c r="R2391" t="s">
        <v>97</v>
      </c>
      <c r="T2391" t="s">
        <v>86</v>
      </c>
      <c r="U2391" t="s">
        <v>87</v>
      </c>
      <c r="V2391">
        <v>6</v>
      </c>
      <c r="W2391">
        <v>48</v>
      </c>
      <c r="X2391">
        <v>5.28</v>
      </c>
      <c r="Y2391">
        <v>42.24</v>
      </c>
      <c r="Z2391" t="s">
        <v>88</v>
      </c>
      <c r="AA2391" t="s">
        <v>89</v>
      </c>
      <c r="AB2391">
        <v>24937909</v>
      </c>
      <c r="AD2391">
        <v>6446</v>
      </c>
      <c r="AE2391" t="s">
        <v>97</v>
      </c>
      <c r="AF2391">
        <v>0</v>
      </c>
      <c r="AG2391">
        <v>0</v>
      </c>
      <c r="AH2391" t="s">
        <v>89</v>
      </c>
      <c r="AI2391">
        <v>0</v>
      </c>
      <c r="AL2391" t="s">
        <v>90</v>
      </c>
      <c r="AO2391" s="1">
        <v>45627</v>
      </c>
      <c r="AP2391">
        <v>53582911</v>
      </c>
      <c r="AR2391">
        <v>2190394202</v>
      </c>
      <c r="AV2391" s="2" t="s">
        <v>7344</v>
      </c>
      <c r="AW2391" s="2" t="s">
        <v>102</v>
      </c>
      <c r="AX2391" t="b">
        <v>0</v>
      </c>
      <c r="AY2391">
        <v>4.8</v>
      </c>
      <c r="AZ2391">
        <v>38.4</v>
      </c>
      <c r="BA2391">
        <v>-1</v>
      </c>
      <c r="BB2391">
        <v>-1</v>
      </c>
      <c r="BC2391">
        <v>42.24</v>
      </c>
      <c r="BD2391">
        <v>48</v>
      </c>
      <c r="BE2391">
        <v>0</v>
      </c>
      <c r="BF2391">
        <v>0</v>
      </c>
      <c r="BG2391" t="s">
        <v>89</v>
      </c>
      <c r="BH2391">
        <v>0</v>
      </c>
      <c r="BI2391" t="s">
        <v>89</v>
      </c>
      <c r="BJ2391" t="s">
        <v>89</v>
      </c>
      <c r="BK2391" t="s">
        <v>7345</v>
      </c>
      <c r="BL2391" t="s">
        <v>94</v>
      </c>
      <c r="BM2391" t="s">
        <v>97</v>
      </c>
      <c r="BS2391">
        <v>0</v>
      </c>
      <c r="BT2391">
        <v>0</v>
      </c>
      <c r="BU2391">
        <v>0</v>
      </c>
      <c r="BV2391">
        <v>0</v>
      </c>
      <c r="BX2391" t="s">
        <v>95</v>
      </c>
      <c r="BY2391" t="e">
        <v>#N/A</v>
      </c>
    </row>
    <row r="2392" spans="1:77" x14ac:dyDescent="0.2">
      <c r="A2392" t="s">
        <v>13270</v>
      </c>
      <c r="B2392" t="str">
        <f t="shared" si="37"/>
        <v>Sophora Diagnostic Laboratory Inc - Missed charges QTY of - 3 - Microsoft 365 Business Premium [New Commerce Experience]</v>
      </c>
      <c r="C2392">
        <v>888638</v>
      </c>
      <c r="D2392" t="s">
        <v>7346</v>
      </c>
      <c r="E2392">
        <v>1246805</v>
      </c>
      <c r="F2392" t="s">
        <v>7347</v>
      </c>
      <c r="G2392">
        <v>13968989</v>
      </c>
      <c r="H2392" t="s">
        <v>80</v>
      </c>
      <c r="I2392" s="1">
        <v>45627</v>
      </c>
      <c r="J2392" s="1">
        <v>45627</v>
      </c>
      <c r="K2392" s="1">
        <v>45627</v>
      </c>
      <c r="L2392" s="1">
        <v>45657</v>
      </c>
      <c r="M2392" s="1" t="s">
        <v>81</v>
      </c>
      <c r="N2392">
        <v>3</v>
      </c>
      <c r="O2392" t="s">
        <v>82</v>
      </c>
      <c r="P2392" t="s">
        <v>83</v>
      </c>
      <c r="Q2392" t="s">
        <v>195</v>
      </c>
      <c r="R2392" t="s">
        <v>196</v>
      </c>
      <c r="T2392" t="s">
        <v>86</v>
      </c>
      <c r="U2392" t="s">
        <v>87</v>
      </c>
      <c r="V2392">
        <v>22</v>
      </c>
      <c r="W2392">
        <v>66</v>
      </c>
      <c r="X2392">
        <v>19.36</v>
      </c>
      <c r="Y2392">
        <v>58.08</v>
      </c>
      <c r="Z2392" t="s">
        <v>88</v>
      </c>
      <c r="AA2392" t="s">
        <v>89</v>
      </c>
      <c r="AB2392">
        <v>24323035</v>
      </c>
      <c r="AD2392">
        <v>6447</v>
      </c>
      <c r="AE2392" t="s">
        <v>196</v>
      </c>
      <c r="AF2392">
        <v>0</v>
      </c>
      <c r="AG2392">
        <v>0</v>
      </c>
      <c r="AH2392" t="s">
        <v>89</v>
      </c>
      <c r="AI2392">
        <v>0</v>
      </c>
      <c r="AL2392" t="s">
        <v>90</v>
      </c>
      <c r="AO2392" s="1">
        <v>45627</v>
      </c>
      <c r="AP2392">
        <v>52108859</v>
      </c>
      <c r="AR2392">
        <v>2190363678</v>
      </c>
      <c r="AV2392" s="2" t="s">
        <v>2178</v>
      </c>
      <c r="AW2392" s="2" t="s">
        <v>102</v>
      </c>
      <c r="AX2392" t="b">
        <v>0</v>
      </c>
      <c r="AY2392">
        <v>17.600000000000001</v>
      </c>
      <c r="AZ2392">
        <v>52.8</v>
      </c>
      <c r="BA2392">
        <v>-1</v>
      </c>
      <c r="BB2392">
        <v>-1</v>
      </c>
      <c r="BC2392">
        <v>58.08</v>
      </c>
      <c r="BD2392">
        <v>66</v>
      </c>
      <c r="BE2392">
        <v>0</v>
      </c>
      <c r="BF2392">
        <v>0</v>
      </c>
      <c r="BG2392" t="s">
        <v>89</v>
      </c>
      <c r="BH2392">
        <v>0</v>
      </c>
      <c r="BI2392" t="s">
        <v>89</v>
      </c>
      <c r="BJ2392" t="s">
        <v>89</v>
      </c>
      <c r="BK2392" t="s">
        <v>7348</v>
      </c>
      <c r="BL2392" t="s">
        <v>94</v>
      </c>
      <c r="BM2392" t="s">
        <v>196</v>
      </c>
      <c r="BS2392">
        <v>0</v>
      </c>
      <c r="BT2392">
        <v>0</v>
      </c>
      <c r="BU2392">
        <v>0</v>
      </c>
      <c r="BV2392">
        <v>0</v>
      </c>
      <c r="BX2392" t="s">
        <v>95</v>
      </c>
      <c r="BY2392" t="e">
        <v>#N/A</v>
      </c>
    </row>
    <row r="2393" spans="1:77" x14ac:dyDescent="0.2">
      <c r="A2393" t="s">
        <v>13271</v>
      </c>
      <c r="B2393" t="str">
        <f t="shared" si="37"/>
        <v>ARPC - Missed charges QTY of - 1 - Microsoft 365 Business Standard [New Commerce Experience]</v>
      </c>
      <c r="C2393">
        <v>902000</v>
      </c>
      <c r="D2393" t="s">
        <v>7349</v>
      </c>
      <c r="E2393">
        <v>1471717</v>
      </c>
      <c r="F2393" t="s">
        <v>7350</v>
      </c>
      <c r="G2393">
        <v>14415874</v>
      </c>
      <c r="H2393" t="s">
        <v>80</v>
      </c>
      <c r="I2393" s="1">
        <v>45626</v>
      </c>
      <c r="J2393" s="1">
        <v>45626</v>
      </c>
      <c r="K2393" s="1">
        <v>45626</v>
      </c>
      <c r="L2393" s="1">
        <v>45655</v>
      </c>
      <c r="M2393" s="1" t="s">
        <v>81</v>
      </c>
      <c r="N2393">
        <v>1</v>
      </c>
      <c r="O2393" t="s">
        <v>82</v>
      </c>
      <c r="P2393" t="s">
        <v>83</v>
      </c>
      <c r="Q2393" t="s">
        <v>84</v>
      </c>
      <c r="R2393" t="s">
        <v>85</v>
      </c>
      <c r="T2393" t="s">
        <v>86</v>
      </c>
      <c r="U2393" t="s">
        <v>87</v>
      </c>
      <c r="V2393">
        <v>13.2</v>
      </c>
      <c r="W2393">
        <v>13.2</v>
      </c>
      <c r="X2393">
        <v>13.2</v>
      </c>
      <c r="Y2393">
        <v>13.2</v>
      </c>
      <c r="Z2393" t="s">
        <v>88</v>
      </c>
      <c r="AA2393" t="s">
        <v>89</v>
      </c>
      <c r="AB2393">
        <v>24932950</v>
      </c>
      <c r="AD2393">
        <v>6448</v>
      </c>
      <c r="AE2393" t="s">
        <v>85</v>
      </c>
      <c r="AF2393">
        <v>0</v>
      </c>
      <c r="AG2393">
        <v>0</v>
      </c>
      <c r="AH2393" t="s">
        <v>89</v>
      </c>
      <c r="AI2393">
        <v>0</v>
      </c>
      <c r="AL2393" t="s">
        <v>90</v>
      </c>
      <c r="AO2393" s="1">
        <v>45627</v>
      </c>
      <c r="AP2393">
        <v>53577946</v>
      </c>
      <c r="AR2393">
        <v>2191049084</v>
      </c>
      <c r="AV2393" s="2" t="s">
        <v>7351</v>
      </c>
      <c r="AW2393" s="2" t="s">
        <v>102</v>
      </c>
      <c r="AX2393" t="b">
        <v>0</v>
      </c>
      <c r="AY2393">
        <v>12</v>
      </c>
      <c r="AZ2393">
        <v>12</v>
      </c>
      <c r="BA2393">
        <v>-1</v>
      </c>
      <c r="BB2393">
        <v>-1</v>
      </c>
      <c r="BC2393">
        <v>13.2</v>
      </c>
      <c r="BD2393">
        <v>13.2</v>
      </c>
      <c r="BE2393">
        <v>0</v>
      </c>
      <c r="BF2393">
        <v>0</v>
      </c>
      <c r="BG2393" t="s">
        <v>89</v>
      </c>
      <c r="BH2393">
        <v>0</v>
      </c>
      <c r="BI2393" t="s">
        <v>89</v>
      </c>
      <c r="BJ2393" t="s">
        <v>89</v>
      </c>
      <c r="BK2393" t="s">
        <v>7352</v>
      </c>
      <c r="BL2393" t="s">
        <v>83</v>
      </c>
      <c r="BM2393" t="s">
        <v>85</v>
      </c>
      <c r="BS2393">
        <v>0</v>
      </c>
      <c r="BT2393">
        <v>0</v>
      </c>
      <c r="BU2393">
        <v>0</v>
      </c>
      <c r="BV2393">
        <v>0</v>
      </c>
      <c r="BX2393" t="s">
        <v>95</v>
      </c>
      <c r="BY2393" t="e">
        <v>#N/A</v>
      </c>
    </row>
    <row r="2394" spans="1:77" x14ac:dyDescent="0.2">
      <c r="A2394" t="s">
        <v>13272</v>
      </c>
      <c r="B2394" t="str">
        <f t="shared" si="37"/>
        <v>National Shunt - Missed charges QTY of - 20 - Office 365 E1 [New Commerce Experience]</v>
      </c>
      <c r="C2394">
        <v>883706</v>
      </c>
      <c r="D2394" t="s">
        <v>7353</v>
      </c>
      <c r="E2394">
        <v>1247546</v>
      </c>
      <c r="F2394" t="s">
        <v>7354</v>
      </c>
      <c r="G2394">
        <v>13916318</v>
      </c>
      <c r="H2394" t="s">
        <v>80</v>
      </c>
      <c r="I2394" s="1">
        <v>45626</v>
      </c>
      <c r="J2394" s="1">
        <v>45626</v>
      </c>
      <c r="K2394" s="1">
        <v>45626</v>
      </c>
      <c r="L2394" s="1">
        <v>45655</v>
      </c>
      <c r="M2394" s="1" t="s">
        <v>81</v>
      </c>
      <c r="N2394">
        <v>20</v>
      </c>
      <c r="O2394" t="s">
        <v>82</v>
      </c>
      <c r="P2394" t="s">
        <v>83</v>
      </c>
      <c r="Q2394" t="s">
        <v>223</v>
      </c>
      <c r="R2394" t="s">
        <v>224</v>
      </c>
      <c r="T2394" t="s">
        <v>86</v>
      </c>
      <c r="U2394" t="s">
        <v>87</v>
      </c>
      <c r="V2394">
        <v>12.8</v>
      </c>
      <c r="W2394">
        <v>256</v>
      </c>
      <c r="X2394">
        <v>11.42</v>
      </c>
      <c r="Y2394">
        <v>228.4</v>
      </c>
      <c r="Z2394" t="s">
        <v>88</v>
      </c>
      <c r="AA2394" t="s">
        <v>89</v>
      </c>
      <c r="AB2394">
        <v>24124241</v>
      </c>
      <c r="AD2394">
        <v>6533</v>
      </c>
      <c r="AE2394" t="s">
        <v>224</v>
      </c>
      <c r="AF2394">
        <v>0</v>
      </c>
      <c r="AG2394">
        <v>0</v>
      </c>
      <c r="AH2394" t="s">
        <v>89</v>
      </c>
      <c r="AI2394">
        <v>0</v>
      </c>
      <c r="AL2394" t="s">
        <v>163</v>
      </c>
      <c r="AO2394" s="1">
        <v>45627</v>
      </c>
      <c r="AP2394">
        <v>51886416</v>
      </c>
      <c r="AR2394">
        <v>2189787399</v>
      </c>
      <c r="AV2394" s="2" t="s">
        <v>7355</v>
      </c>
      <c r="AW2394" s="2" t="s">
        <v>117</v>
      </c>
      <c r="AX2394" t="b">
        <v>0</v>
      </c>
      <c r="AY2394">
        <v>10.88</v>
      </c>
      <c r="AZ2394">
        <v>217.6</v>
      </c>
      <c r="BA2394">
        <v>-1</v>
      </c>
      <c r="BB2394">
        <v>-1</v>
      </c>
      <c r="BC2394">
        <v>228.4</v>
      </c>
      <c r="BD2394">
        <v>256</v>
      </c>
      <c r="BE2394">
        <v>0</v>
      </c>
      <c r="BF2394">
        <v>0</v>
      </c>
      <c r="BG2394" t="s">
        <v>89</v>
      </c>
      <c r="BH2394">
        <v>0</v>
      </c>
      <c r="BI2394" t="s">
        <v>89</v>
      </c>
      <c r="BJ2394" t="s">
        <v>89</v>
      </c>
      <c r="BK2394" t="s">
        <v>7356</v>
      </c>
      <c r="BL2394" t="s">
        <v>94</v>
      </c>
      <c r="BM2394" t="s">
        <v>224</v>
      </c>
      <c r="BS2394">
        <v>0</v>
      </c>
      <c r="BT2394">
        <v>0</v>
      </c>
      <c r="BU2394">
        <v>0</v>
      </c>
      <c r="BV2394">
        <v>0</v>
      </c>
      <c r="BX2394" t="s">
        <v>95</v>
      </c>
      <c r="BY2394" t="e">
        <v>#N/A</v>
      </c>
    </row>
    <row r="2395" spans="1:77" x14ac:dyDescent="0.2">
      <c r="A2395" t="s">
        <v>13273</v>
      </c>
      <c r="B2395" t="str">
        <f t="shared" si="37"/>
        <v>CAL CROP USA - Missed charges QTY of - 3 - Exchange Online (Plan 1) [New Commerce Experience]</v>
      </c>
      <c r="C2395">
        <v>883104</v>
      </c>
      <c r="D2395" t="s">
        <v>7357</v>
      </c>
      <c r="E2395">
        <v>1151716</v>
      </c>
      <c r="F2395" t="s">
        <v>7358</v>
      </c>
      <c r="G2395">
        <v>13968979</v>
      </c>
      <c r="H2395" t="s">
        <v>80</v>
      </c>
      <c r="I2395" s="1">
        <v>45627</v>
      </c>
      <c r="J2395" s="1">
        <v>45627</v>
      </c>
      <c r="K2395" s="1">
        <v>45627</v>
      </c>
      <c r="L2395" s="1">
        <v>45657</v>
      </c>
      <c r="M2395" s="1" t="s">
        <v>81</v>
      </c>
      <c r="N2395">
        <v>3</v>
      </c>
      <c r="O2395" t="s">
        <v>82</v>
      </c>
      <c r="P2395" t="s">
        <v>83</v>
      </c>
      <c r="Q2395" t="s">
        <v>106</v>
      </c>
      <c r="R2395" t="s">
        <v>107</v>
      </c>
      <c r="T2395" t="s">
        <v>86</v>
      </c>
      <c r="U2395" t="s">
        <v>87</v>
      </c>
      <c r="V2395">
        <v>4</v>
      </c>
      <c r="W2395">
        <v>12</v>
      </c>
      <c r="X2395">
        <v>3.36</v>
      </c>
      <c r="Y2395">
        <v>10.08</v>
      </c>
      <c r="Z2395" t="s">
        <v>88</v>
      </c>
      <c r="AA2395" t="s">
        <v>89</v>
      </c>
      <c r="AB2395">
        <v>24323025</v>
      </c>
      <c r="AD2395">
        <v>6523</v>
      </c>
      <c r="AE2395" t="s">
        <v>107</v>
      </c>
      <c r="AF2395">
        <v>0</v>
      </c>
      <c r="AG2395">
        <v>0</v>
      </c>
      <c r="AH2395" t="s">
        <v>89</v>
      </c>
      <c r="AI2395">
        <v>0</v>
      </c>
      <c r="AL2395" t="s">
        <v>90</v>
      </c>
      <c r="AO2395" s="1">
        <v>45627</v>
      </c>
      <c r="AP2395">
        <v>52108849</v>
      </c>
      <c r="AR2395">
        <v>2189708740</v>
      </c>
      <c r="AV2395" s="2" t="s">
        <v>7359</v>
      </c>
      <c r="AW2395" s="2" t="s">
        <v>117</v>
      </c>
      <c r="AX2395" t="b">
        <v>0</v>
      </c>
      <c r="AY2395">
        <v>3.2</v>
      </c>
      <c r="AZ2395">
        <v>9.6</v>
      </c>
      <c r="BA2395">
        <v>-1</v>
      </c>
      <c r="BB2395">
        <v>-1</v>
      </c>
      <c r="BC2395">
        <v>10.08</v>
      </c>
      <c r="BD2395">
        <v>12</v>
      </c>
      <c r="BE2395">
        <v>0</v>
      </c>
      <c r="BF2395">
        <v>0</v>
      </c>
      <c r="BG2395" t="s">
        <v>89</v>
      </c>
      <c r="BH2395">
        <v>0</v>
      </c>
      <c r="BI2395" t="s">
        <v>89</v>
      </c>
      <c r="BJ2395" t="s">
        <v>89</v>
      </c>
      <c r="BK2395" t="s">
        <v>7360</v>
      </c>
      <c r="BL2395" t="s">
        <v>94</v>
      </c>
      <c r="BM2395" t="s">
        <v>107</v>
      </c>
      <c r="BS2395">
        <v>0</v>
      </c>
      <c r="BT2395">
        <v>0</v>
      </c>
      <c r="BU2395">
        <v>0</v>
      </c>
      <c r="BV2395">
        <v>0</v>
      </c>
      <c r="BX2395" t="s">
        <v>95</v>
      </c>
      <c r="BY2395" t="e">
        <v>#N/A</v>
      </c>
    </row>
    <row r="2396" spans="1:77" x14ac:dyDescent="0.2">
      <c r="A2396" t="s">
        <v>13274</v>
      </c>
      <c r="B2396" t="str">
        <f t="shared" si="37"/>
        <v>MGN Online - Missed charges QTY of - 3 - Exchange Online (Plan 1) [New Commerce Experience]</v>
      </c>
      <c r="C2396">
        <v>883104</v>
      </c>
      <c r="D2396" t="s">
        <v>7357</v>
      </c>
      <c r="E2396">
        <v>1014627</v>
      </c>
      <c r="F2396" t="s">
        <v>7361</v>
      </c>
      <c r="G2396">
        <v>13933019</v>
      </c>
      <c r="H2396" t="s">
        <v>80</v>
      </c>
      <c r="I2396" s="1">
        <v>45627</v>
      </c>
      <c r="J2396" s="1">
        <v>45627</v>
      </c>
      <c r="K2396" s="1">
        <v>45627</v>
      </c>
      <c r="L2396" s="1">
        <v>45657</v>
      </c>
      <c r="M2396" s="1" t="s">
        <v>81</v>
      </c>
      <c r="N2396">
        <v>3</v>
      </c>
      <c r="O2396" t="s">
        <v>82</v>
      </c>
      <c r="P2396" t="s">
        <v>83</v>
      </c>
      <c r="Q2396" t="s">
        <v>106</v>
      </c>
      <c r="R2396" t="s">
        <v>107</v>
      </c>
      <c r="T2396" t="s">
        <v>86</v>
      </c>
      <c r="U2396" t="s">
        <v>87</v>
      </c>
      <c r="V2396">
        <v>10</v>
      </c>
      <c r="W2396">
        <v>30</v>
      </c>
      <c r="X2396">
        <v>3.36</v>
      </c>
      <c r="Y2396">
        <v>10.08</v>
      </c>
      <c r="Z2396" t="s">
        <v>88</v>
      </c>
      <c r="AA2396" t="s">
        <v>89</v>
      </c>
      <c r="AB2396">
        <v>24141792</v>
      </c>
      <c r="AD2396">
        <v>6523</v>
      </c>
      <c r="AE2396" t="s">
        <v>107</v>
      </c>
      <c r="AF2396">
        <v>0</v>
      </c>
      <c r="AG2396">
        <v>0</v>
      </c>
      <c r="AH2396" t="s">
        <v>89</v>
      </c>
      <c r="AI2396">
        <v>0</v>
      </c>
      <c r="AL2396" t="s">
        <v>90</v>
      </c>
      <c r="AO2396" s="1">
        <v>45627</v>
      </c>
      <c r="AP2396">
        <v>51904444</v>
      </c>
      <c r="AR2396">
        <v>2189708741</v>
      </c>
      <c r="AV2396" s="2" t="s">
        <v>7359</v>
      </c>
      <c r="AW2396" s="2" t="s">
        <v>117</v>
      </c>
      <c r="AX2396" t="b">
        <v>0</v>
      </c>
      <c r="AY2396">
        <v>3.2</v>
      </c>
      <c r="AZ2396">
        <v>9.6</v>
      </c>
      <c r="BA2396">
        <v>-1</v>
      </c>
      <c r="BB2396">
        <v>-1</v>
      </c>
      <c r="BC2396">
        <v>10.08</v>
      </c>
      <c r="BD2396">
        <v>30</v>
      </c>
      <c r="BE2396">
        <v>0</v>
      </c>
      <c r="BF2396">
        <v>0</v>
      </c>
      <c r="BG2396" t="s">
        <v>89</v>
      </c>
      <c r="BH2396">
        <v>0</v>
      </c>
      <c r="BI2396" t="s">
        <v>89</v>
      </c>
      <c r="BJ2396" t="s">
        <v>89</v>
      </c>
      <c r="BK2396" t="s">
        <v>7362</v>
      </c>
      <c r="BL2396" t="s">
        <v>94</v>
      </c>
      <c r="BM2396" t="s">
        <v>107</v>
      </c>
      <c r="BS2396">
        <v>0</v>
      </c>
      <c r="BT2396">
        <v>0</v>
      </c>
      <c r="BU2396">
        <v>0</v>
      </c>
      <c r="BV2396">
        <v>0</v>
      </c>
      <c r="BX2396" t="s">
        <v>95</v>
      </c>
      <c r="BY2396" t="e">
        <v>#N/A</v>
      </c>
    </row>
    <row r="2397" spans="1:77" x14ac:dyDescent="0.2">
      <c r="A2397" t="s">
        <v>13275</v>
      </c>
      <c r="B2397" t="str">
        <f t="shared" si="37"/>
        <v>Acclaim Hotel Calgary Airport - Missed charges QTY of - 24 - Exchange Online Kiosk [New Commerce Experience]</v>
      </c>
      <c r="C2397">
        <v>883509</v>
      </c>
      <c r="D2397" t="s">
        <v>7363</v>
      </c>
      <c r="E2397">
        <v>1045649</v>
      </c>
      <c r="F2397" t="s">
        <v>7364</v>
      </c>
      <c r="G2397">
        <v>14420872</v>
      </c>
      <c r="H2397" t="s">
        <v>80</v>
      </c>
      <c r="I2397" s="1">
        <v>45626</v>
      </c>
      <c r="J2397" s="1">
        <v>45626</v>
      </c>
      <c r="K2397" s="1">
        <v>45626</v>
      </c>
      <c r="L2397" s="1">
        <v>45655</v>
      </c>
      <c r="M2397" s="1" t="s">
        <v>81</v>
      </c>
      <c r="N2397">
        <v>24</v>
      </c>
      <c r="O2397" t="s">
        <v>82</v>
      </c>
      <c r="P2397" t="s">
        <v>83</v>
      </c>
      <c r="Q2397" t="s">
        <v>811</v>
      </c>
      <c r="R2397" t="s">
        <v>812</v>
      </c>
      <c r="T2397" t="s">
        <v>86</v>
      </c>
      <c r="U2397" t="s">
        <v>87</v>
      </c>
      <c r="V2397">
        <v>3.24</v>
      </c>
      <c r="W2397">
        <v>77.760000000000005</v>
      </c>
      <c r="X2397">
        <v>2.72</v>
      </c>
      <c r="Y2397">
        <v>65.28</v>
      </c>
      <c r="Z2397" t="s">
        <v>88</v>
      </c>
      <c r="AA2397" t="s">
        <v>89</v>
      </c>
      <c r="AB2397">
        <v>24938032</v>
      </c>
      <c r="AD2397">
        <v>6527</v>
      </c>
      <c r="AE2397" t="s">
        <v>812</v>
      </c>
      <c r="AF2397">
        <v>0</v>
      </c>
      <c r="AG2397">
        <v>0</v>
      </c>
      <c r="AH2397" t="s">
        <v>89</v>
      </c>
      <c r="AI2397">
        <v>0</v>
      </c>
      <c r="AL2397" t="s">
        <v>163</v>
      </c>
      <c r="AO2397" s="1">
        <v>45627</v>
      </c>
      <c r="AP2397">
        <v>53583037</v>
      </c>
      <c r="AR2397">
        <v>2189766975</v>
      </c>
      <c r="AV2397" s="2" t="s">
        <v>7365</v>
      </c>
      <c r="AW2397" s="2" t="s">
        <v>117</v>
      </c>
      <c r="AX2397" t="b">
        <v>0</v>
      </c>
      <c r="AY2397">
        <v>2.59</v>
      </c>
      <c r="AZ2397">
        <v>62.16</v>
      </c>
      <c r="BA2397">
        <v>-1</v>
      </c>
      <c r="BB2397">
        <v>-1</v>
      </c>
      <c r="BC2397">
        <v>65.28</v>
      </c>
      <c r="BD2397">
        <v>77.760000000000005</v>
      </c>
      <c r="BE2397">
        <v>0</v>
      </c>
      <c r="BF2397">
        <v>0</v>
      </c>
      <c r="BG2397" t="s">
        <v>89</v>
      </c>
      <c r="BH2397">
        <v>0</v>
      </c>
      <c r="BI2397" t="s">
        <v>89</v>
      </c>
      <c r="BJ2397" t="s">
        <v>89</v>
      </c>
      <c r="BK2397" t="s">
        <v>7366</v>
      </c>
      <c r="BL2397" t="s">
        <v>83</v>
      </c>
      <c r="BM2397" t="s">
        <v>812</v>
      </c>
      <c r="BS2397">
        <v>0</v>
      </c>
      <c r="BT2397">
        <v>0</v>
      </c>
      <c r="BU2397">
        <v>0</v>
      </c>
      <c r="BV2397">
        <v>0</v>
      </c>
      <c r="BX2397" t="s">
        <v>95</v>
      </c>
      <c r="BY2397" t="e">
        <v>#N/A</v>
      </c>
    </row>
    <row r="2398" spans="1:77" x14ac:dyDescent="0.2">
      <c r="A2398" t="s">
        <v>13276</v>
      </c>
      <c r="B2398" t="str">
        <f t="shared" si="37"/>
        <v>Scott and Reid General Contractors - Missed charges QTY of - 2 - Project Plan 5 [New Commerce Experience]</v>
      </c>
      <c r="C2398">
        <v>880921</v>
      </c>
      <c r="D2398" t="s">
        <v>7367</v>
      </c>
      <c r="E2398">
        <v>1137493</v>
      </c>
      <c r="F2398" t="s">
        <v>7368</v>
      </c>
      <c r="G2398">
        <v>14418285</v>
      </c>
      <c r="H2398" t="s">
        <v>80</v>
      </c>
      <c r="I2398" s="1">
        <v>45626</v>
      </c>
      <c r="J2398" s="1">
        <v>45626</v>
      </c>
      <c r="K2398" s="1">
        <v>45626</v>
      </c>
      <c r="L2398" s="1">
        <v>45655</v>
      </c>
      <c r="M2398" s="1" t="s">
        <v>81</v>
      </c>
      <c r="N2398">
        <v>2</v>
      </c>
      <c r="O2398" t="s">
        <v>82</v>
      </c>
      <c r="P2398" t="s">
        <v>83</v>
      </c>
      <c r="Q2398" t="s">
        <v>3335</v>
      </c>
      <c r="R2398" t="s">
        <v>3336</v>
      </c>
      <c r="T2398" t="s">
        <v>86</v>
      </c>
      <c r="U2398" t="s">
        <v>87</v>
      </c>
      <c r="V2398">
        <v>66</v>
      </c>
      <c r="W2398">
        <v>132</v>
      </c>
      <c r="X2398">
        <v>58.08</v>
      </c>
      <c r="Y2398">
        <v>116.16</v>
      </c>
      <c r="Z2398" t="s">
        <v>88</v>
      </c>
      <c r="AA2398" t="s">
        <v>89</v>
      </c>
      <c r="AB2398">
        <v>24935419</v>
      </c>
      <c r="AD2398">
        <v>6564</v>
      </c>
      <c r="AE2398" t="s">
        <v>3336</v>
      </c>
      <c r="AF2398">
        <v>0</v>
      </c>
      <c r="AG2398">
        <v>0</v>
      </c>
      <c r="AH2398" t="s">
        <v>89</v>
      </c>
      <c r="AI2398">
        <v>0</v>
      </c>
      <c r="AL2398" t="s">
        <v>90</v>
      </c>
      <c r="AO2398" s="1">
        <v>45627</v>
      </c>
      <c r="AP2398">
        <v>53580421</v>
      </c>
      <c r="AR2398">
        <v>2189490479</v>
      </c>
      <c r="AV2398" s="2" t="s">
        <v>1585</v>
      </c>
      <c r="AW2398" s="2" t="s">
        <v>117</v>
      </c>
      <c r="AX2398" t="b">
        <v>0</v>
      </c>
      <c r="AY2398">
        <v>52.8</v>
      </c>
      <c r="AZ2398">
        <v>105.6</v>
      </c>
      <c r="BA2398">
        <v>-1</v>
      </c>
      <c r="BB2398">
        <v>-1</v>
      </c>
      <c r="BC2398">
        <v>116.16</v>
      </c>
      <c r="BD2398">
        <v>132</v>
      </c>
      <c r="BE2398">
        <v>0</v>
      </c>
      <c r="BF2398">
        <v>0</v>
      </c>
      <c r="BG2398" t="s">
        <v>89</v>
      </c>
      <c r="BH2398">
        <v>0</v>
      </c>
      <c r="BI2398" t="s">
        <v>89</v>
      </c>
      <c r="BJ2398" t="s">
        <v>89</v>
      </c>
      <c r="BK2398" t="s">
        <v>7369</v>
      </c>
      <c r="BL2398" t="s">
        <v>83</v>
      </c>
      <c r="BM2398" t="s">
        <v>3336</v>
      </c>
      <c r="BS2398">
        <v>0</v>
      </c>
      <c r="BT2398">
        <v>0</v>
      </c>
      <c r="BU2398">
        <v>0</v>
      </c>
      <c r="BV2398">
        <v>0</v>
      </c>
      <c r="BX2398" t="s">
        <v>95</v>
      </c>
      <c r="BY2398" t="e">
        <v>#N/A</v>
      </c>
    </row>
    <row r="2399" spans="1:77" x14ac:dyDescent="0.2">
      <c r="A2399" t="s">
        <v>13277</v>
      </c>
      <c r="B2399" t="str">
        <f t="shared" si="37"/>
        <v>Research Management Corporation - Missed charges QTY of - 1 - Microsoft 365 Business Basic [New Commerce Experience]</v>
      </c>
      <c r="C2399">
        <v>880987</v>
      </c>
      <c r="D2399" t="s">
        <v>7370</v>
      </c>
      <c r="E2399">
        <v>1000838</v>
      </c>
      <c r="F2399" t="s">
        <v>7371</v>
      </c>
      <c r="G2399">
        <v>13925140</v>
      </c>
      <c r="H2399" t="s">
        <v>80</v>
      </c>
      <c r="I2399" s="1">
        <v>45627</v>
      </c>
      <c r="J2399" s="1">
        <v>45627</v>
      </c>
      <c r="K2399" s="1">
        <v>45627</v>
      </c>
      <c r="L2399" s="1">
        <v>45657</v>
      </c>
      <c r="M2399" s="1" t="s">
        <v>81</v>
      </c>
      <c r="N2399">
        <v>1</v>
      </c>
      <c r="O2399" t="s">
        <v>82</v>
      </c>
      <c r="P2399" t="s">
        <v>83</v>
      </c>
      <c r="Q2399" t="s">
        <v>96</v>
      </c>
      <c r="R2399" t="s">
        <v>97</v>
      </c>
      <c r="T2399" t="s">
        <v>86</v>
      </c>
      <c r="U2399" t="s">
        <v>87</v>
      </c>
      <c r="V2399">
        <v>6</v>
      </c>
      <c r="W2399">
        <v>6</v>
      </c>
      <c r="X2399">
        <v>5.28</v>
      </c>
      <c r="Y2399">
        <v>5.28</v>
      </c>
      <c r="Z2399" t="s">
        <v>88</v>
      </c>
      <c r="AA2399" t="s">
        <v>89</v>
      </c>
      <c r="AB2399">
        <v>24133827</v>
      </c>
      <c r="AD2399">
        <v>6446</v>
      </c>
      <c r="AE2399" t="s">
        <v>97</v>
      </c>
      <c r="AF2399">
        <v>0</v>
      </c>
      <c r="AG2399">
        <v>0</v>
      </c>
      <c r="AH2399" t="s">
        <v>89</v>
      </c>
      <c r="AI2399">
        <v>0</v>
      </c>
      <c r="AL2399" t="s">
        <v>90</v>
      </c>
      <c r="AO2399" s="1">
        <v>45627</v>
      </c>
      <c r="AP2399">
        <v>51896458</v>
      </c>
      <c r="AR2399">
        <v>2189475262</v>
      </c>
      <c r="AV2399" s="2" t="s">
        <v>5996</v>
      </c>
      <c r="AW2399" s="2" t="s">
        <v>117</v>
      </c>
      <c r="AX2399" t="b">
        <v>0</v>
      </c>
      <c r="AY2399">
        <v>4.8</v>
      </c>
      <c r="AZ2399">
        <v>4.8</v>
      </c>
      <c r="BA2399">
        <v>-1</v>
      </c>
      <c r="BB2399">
        <v>-1</v>
      </c>
      <c r="BC2399">
        <v>5.28</v>
      </c>
      <c r="BD2399">
        <v>6</v>
      </c>
      <c r="BE2399">
        <v>0</v>
      </c>
      <c r="BF2399">
        <v>0</v>
      </c>
      <c r="BG2399" t="s">
        <v>89</v>
      </c>
      <c r="BH2399">
        <v>0</v>
      </c>
      <c r="BI2399" t="s">
        <v>89</v>
      </c>
      <c r="BJ2399" t="s">
        <v>89</v>
      </c>
      <c r="BK2399" t="s">
        <v>7372</v>
      </c>
      <c r="BL2399" t="s">
        <v>94</v>
      </c>
      <c r="BM2399" t="s">
        <v>97</v>
      </c>
      <c r="BS2399">
        <v>0</v>
      </c>
      <c r="BT2399">
        <v>0</v>
      </c>
      <c r="BU2399">
        <v>0</v>
      </c>
      <c r="BV2399">
        <v>0</v>
      </c>
      <c r="BX2399" t="s">
        <v>95</v>
      </c>
      <c r="BY2399" t="e">
        <v>#N/A</v>
      </c>
    </row>
    <row r="2400" spans="1:77" x14ac:dyDescent="0.2">
      <c r="A2400" t="s">
        <v>13278</v>
      </c>
      <c r="B2400" t="str">
        <f t="shared" si="37"/>
        <v>Shift Tooling - Missed charges QTY of - 2 - Microsoft Defender for Office 365 (Plan 1) [New Commerce Experience]</v>
      </c>
      <c r="C2400">
        <v>885365</v>
      </c>
      <c r="D2400" t="s">
        <v>7373</v>
      </c>
      <c r="E2400">
        <v>1579808</v>
      </c>
      <c r="F2400" t="s">
        <v>7374</v>
      </c>
      <c r="G2400">
        <v>14418575</v>
      </c>
      <c r="H2400" t="s">
        <v>80</v>
      </c>
      <c r="I2400" s="1">
        <v>45626</v>
      </c>
      <c r="J2400" s="1">
        <v>45626</v>
      </c>
      <c r="K2400" s="1">
        <v>45626</v>
      </c>
      <c r="L2400" s="1">
        <v>45655</v>
      </c>
      <c r="M2400" s="1" t="s">
        <v>81</v>
      </c>
      <c r="N2400">
        <v>2</v>
      </c>
      <c r="O2400" t="s">
        <v>82</v>
      </c>
      <c r="P2400" t="s">
        <v>83</v>
      </c>
      <c r="Q2400" t="s">
        <v>314</v>
      </c>
      <c r="R2400" t="s">
        <v>315</v>
      </c>
      <c r="T2400" t="s">
        <v>86</v>
      </c>
      <c r="U2400" t="s">
        <v>87</v>
      </c>
      <c r="V2400">
        <v>2.4</v>
      </c>
      <c r="W2400">
        <v>4.8</v>
      </c>
      <c r="X2400">
        <v>2.11</v>
      </c>
      <c r="Y2400">
        <v>4.22</v>
      </c>
      <c r="Z2400" t="s">
        <v>88</v>
      </c>
      <c r="AA2400" t="s">
        <v>89</v>
      </c>
      <c r="AB2400">
        <v>24935709</v>
      </c>
      <c r="AD2400">
        <v>6478</v>
      </c>
      <c r="AE2400" t="s">
        <v>315</v>
      </c>
      <c r="AF2400">
        <v>0</v>
      </c>
      <c r="AG2400">
        <v>0</v>
      </c>
      <c r="AH2400" t="s">
        <v>89</v>
      </c>
      <c r="AI2400">
        <v>0</v>
      </c>
      <c r="AL2400" t="s">
        <v>90</v>
      </c>
      <c r="AO2400" s="1">
        <v>45627</v>
      </c>
      <c r="AP2400">
        <v>53580711</v>
      </c>
      <c r="AR2400">
        <v>2190005450</v>
      </c>
      <c r="AV2400" s="2" t="s">
        <v>7375</v>
      </c>
      <c r="AW2400" s="2" t="s">
        <v>117</v>
      </c>
      <c r="AX2400" t="b">
        <v>0</v>
      </c>
      <c r="AY2400">
        <v>1.92</v>
      </c>
      <c r="AZ2400">
        <v>3.84</v>
      </c>
      <c r="BA2400">
        <v>-1</v>
      </c>
      <c r="BB2400">
        <v>-1</v>
      </c>
      <c r="BC2400">
        <v>4.22</v>
      </c>
      <c r="BD2400">
        <v>4.8</v>
      </c>
      <c r="BE2400">
        <v>0</v>
      </c>
      <c r="BF2400">
        <v>0</v>
      </c>
      <c r="BG2400" t="s">
        <v>89</v>
      </c>
      <c r="BH2400">
        <v>0</v>
      </c>
      <c r="BI2400" t="s">
        <v>89</v>
      </c>
      <c r="BJ2400" t="s">
        <v>89</v>
      </c>
      <c r="BK2400" t="s">
        <v>7376</v>
      </c>
      <c r="BL2400" t="s">
        <v>83</v>
      </c>
      <c r="BM2400" t="s">
        <v>315</v>
      </c>
      <c r="BS2400">
        <v>0</v>
      </c>
      <c r="BT2400">
        <v>0</v>
      </c>
      <c r="BU2400">
        <v>0</v>
      </c>
      <c r="BV2400">
        <v>0</v>
      </c>
      <c r="BX2400" t="s">
        <v>95</v>
      </c>
      <c r="BY2400" t="e">
        <v>#N/A</v>
      </c>
    </row>
    <row r="2401" spans="1:77" x14ac:dyDescent="0.2">
      <c r="A2401" t="s">
        <v>13279</v>
      </c>
      <c r="B2401" t="str">
        <f t="shared" si="37"/>
        <v>Apex Technologies Ltd. - Missed charges QTY of - 5 - Microsoft 365 Business Premium [New Commerce Experience]</v>
      </c>
      <c r="C2401">
        <v>911001</v>
      </c>
      <c r="D2401" t="s">
        <v>7377</v>
      </c>
      <c r="E2401">
        <v>1609910</v>
      </c>
      <c r="F2401" t="s">
        <v>7378</v>
      </c>
      <c r="G2401">
        <v>13917021</v>
      </c>
      <c r="H2401" t="s">
        <v>80</v>
      </c>
      <c r="I2401" s="1">
        <v>45626</v>
      </c>
      <c r="J2401" s="1">
        <v>45626</v>
      </c>
      <c r="K2401" s="1">
        <v>45626</v>
      </c>
      <c r="L2401" s="1">
        <v>45655</v>
      </c>
      <c r="M2401" s="1" t="s">
        <v>81</v>
      </c>
      <c r="N2401">
        <v>5</v>
      </c>
      <c r="O2401" t="s">
        <v>82</v>
      </c>
      <c r="P2401" t="s">
        <v>83</v>
      </c>
      <c r="Q2401" t="s">
        <v>195</v>
      </c>
      <c r="R2401" t="s">
        <v>196</v>
      </c>
      <c r="T2401" t="s">
        <v>86</v>
      </c>
      <c r="U2401" t="s">
        <v>87</v>
      </c>
      <c r="V2401">
        <v>29.8</v>
      </c>
      <c r="W2401">
        <v>149</v>
      </c>
      <c r="X2401">
        <v>25.03</v>
      </c>
      <c r="Y2401">
        <v>125.15</v>
      </c>
      <c r="Z2401" t="s">
        <v>88</v>
      </c>
      <c r="AA2401" t="s">
        <v>89</v>
      </c>
      <c r="AB2401">
        <v>24125090</v>
      </c>
      <c r="AD2401">
        <v>6447</v>
      </c>
      <c r="AE2401" t="s">
        <v>196</v>
      </c>
      <c r="AF2401">
        <v>0</v>
      </c>
      <c r="AG2401">
        <v>0</v>
      </c>
      <c r="AH2401" t="s">
        <v>89</v>
      </c>
      <c r="AI2401">
        <v>0</v>
      </c>
      <c r="AL2401" t="s">
        <v>163</v>
      </c>
      <c r="AO2401" s="1">
        <v>45627</v>
      </c>
      <c r="AP2401">
        <v>51887270</v>
      </c>
      <c r="AR2401">
        <v>2191432039</v>
      </c>
      <c r="AV2401" s="2" t="s">
        <v>7379</v>
      </c>
      <c r="AW2401" s="2" t="s">
        <v>92</v>
      </c>
      <c r="AX2401" t="b">
        <v>0</v>
      </c>
      <c r="AY2401">
        <v>23.84</v>
      </c>
      <c r="AZ2401">
        <v>119.2</v>
      </c>
      <c r="BA2401">
        <v>-1</v>
      </c>
      <c r="BB2401">
        <v>-1</v>
      </c>
      <c r="BC2401">
        <v>125.15</v>
      </c>
      <c r="BD2401">
        <v>149</v>
      </c>
      <c r="BE2401">
        <v>0</v>
      </c>
      <c r="BF2401">
        <v>0</v>
      </c>
      <c r="BG2401" t="s">
        <v>89</v>
      </c>
      <c r="BH2401">
        <v>0</v>
      </c>
      <c r="BI2401" t="s">
        <v>89</v>
      </c>
      <c r="BJ2401" t="s">
        <v>89</v>
      </c>
      <c r="BK2401" t="s">
        <v>7380</v>
      </c>
      <c r="BL2401" t="s">
        <v>94</v>
      </c>
      <c r="BM2401" t="s">
        <v>196</v>
      </c>
      <c r="BS2401">
        <v>0</v>
      </c>
      <c r="BT2401">
        <v>0</v>
      </c>
      <c r="BU2401">
        <v>0</v>
      </c>
      <c r="BV2401">
        <v>0</v>
      </c>
      <c r="BX2401" t="s">
        <v>95</v>
      </c>
      <c r="BY2401" t="e">
        <v>#N/A</v>
      </c>
    </row>
    <row r="2402" spans="1:77" x14ac:dyDescent="0.2">
      <c r="A2402" t="s">
        <v>13280</v>
      </c>
      <c r="B2402" t="str">
        <f t="shared" si="37"/>
        <v>Town of Lyman - Missed charges QTY of - 60 - Exchange Online Archiving for Exchange Online [New Commerce Experience]</v>
      </c>
      <c r="C2402">
        <v>918111</v>
      </c>
      <c r="D2402" t="s">
        <v>7381</v>
      </c>
      <c r="E2402">
        <v>1548999</v>
      </c>
      <c r="F2402" t="s">
        <v>7382</v>
      </c>
      <c r="G2402">
        <v>14416338</v>
      </c>
      <c r="H2402" t="s">
        <v>80</v>
      </c>
      <c r="I2402" s="1">
        <v>45626</v>
      </c>
      <c r="J2402" s="1">
        <v>45626</v>
      </c>
      <c r="K2402" s="1">
        <v>45626</v>
      </c>
      <c r="L2402" s="1">
        <v>45655</v>
      </c>
      <c r="M2402" s="1" t="s">
        <v>81</v>
      </c>
      <c r="N2402">
        <v>60</v>
      </c>
      <c r="O2402" t="s">
        <v>82</v>
      </c>
      <c r="P2402" t="s">
        <v>83</v>
      </c>
      <c r="Q2402" t="s">
        <v>1748</v>
      </c>
      <c r="R2402" t="s">
        <v>1749</v>
      </c>
      <c r="T2402" t="s">
        <v>86</v>
      </c>
      <c r="U2402" t="s">
        <v>87</v>
      </c>
      <c r="V2402">
        <v>3.6</v>
      </c>
      <c r="W2402">
        <v>216</v>
      </c>
      <c r="X2402">
        <v>3.17</v>
      </c>
      <c r="Y2402">
        <v>190.2</v>
      </c>
      <c r="Z2402" t="s">
        <v>88</v>
      </c>
      <c r="AA2402" t="s">
        <v>89</v>
      </c>
      <c r="AB2402">
        <v>24933414</v>
      </c>
      <c r="AD2402">
        <v>6525</v>
      </c>
      <c r="AE2402" t="s">
        <v>1749</v>
      </c>
      <c r="AF2402">
        <v>0</v>
      </c>
      <c r="AG2402">
        <v>0</v>
      </c>
      <c r="AH2402" t="s">
        <v>89</v>
      </c>
      <c r="AI2402">
        <v>0</v>
      </c>
      <c r="AL2402" t="s">
        <v>90</v>
      </c>
      <c r="AO2402" s="1">
        <v>45627</v>
      </c>
      <c r="AP2402">
        <v>53578410</v>
      </c>
      <c r="AR2402">
        <v>2191552188</v>
      </c>
      <c r="AV2402" s="2" t="s">
        <v>7383</v>
      </c>
      <c r="AW2402" s="2" t="s">
        <v>92</v>
      </c>
      <c r="AX2402" t="b">
        <v>0</v>
      </c>
      <c r="AY2402">
        <v>2.88</v>
      </c>
      <c r="AZ2402">
        <v>172.8</v>
      </c>
      <c r="BA2402">
        <v>-1</v>
      </c>
      <c r="BB2402">
        <v>-1</v>
      </c>
      <c r="BC2402">
        <v>190.2</v>
      </c>
      <c r="BD2402">
        <v>216</v>
      </c>
      <c r="BE2402">
        <v>0</v>
      </c>
      <c r="BF2402">
        <v>0</v>
      </c>
      <c r="BG2402" t="s">
        <v>89</v>
      </c>
      <c r="BH2402">
        <v>0</v>
      </c>
      <c r="BI2402" t="s">
        <v>89</v>
      </c>
      <c r="BJ2402" t="s">
        <v>89</v>
      </c>
      <c r="BK2402" t="s">
        <v>7384</v>
      </c>
      <c r="BL2402" t="s">
        <v>83</v>
      </c>
      <c r="BM2402" t="s">
        <v>1749</v>
      </c>
      <c r="BS2402">
        <v>0</v>
      </c>
      <c r="BT2402">
        <v>0</v>
      </c>
      <c r="BU2402">
        <v>0</v>
      </c>
      <c r="BV2402">
        <v>0</v>
      </c>
      <c r="BX2402" t="s">
        <v>95</v>
      </c>
      <c r="BY2402" t="e">
        <v>#N/A</v>
      </c>
    </row>
    <row r="2403" spans="1:77" x14ac:dyDescent="0.2">
      <c r="A2403" t="s">
        <v>13281</v>
      </c>
      <c r="B2403" t="str">
        <f t="shared" si="37"/>
        <v>TruPoint Tax &amp; Accounting, LLC - Missed charges QTY of - 10 - Microsoft 365 Business Standard [New Commerce Experience]</v>
      </c>
      <c r="C2403">
        <v>911756</v>
      </c>
      <c r="D2403" t="s">
        <v>7385</v>
      </c>
      <c r="E2403">
        <v>1483469</v>
      </c>
      <c r="F2403" t="s">
        <v>7386</v>
      </c>
      <c r="G2403">
        <v>13915565</v>
      </c>
      <c r="H2403" t="s">
        <v>80</v>
      </c>
      <c r="I2403" s="1">
        <v>45626</v>
      </c>
      <c r="J2403" s="1">
        <v>45626</v>
      </c>
      <c r="K2403" s="1">
        <v>45626</v>
      </c>
      <c r="L2403" s="1">
        <v>45655</v>
      </c>
      <c r="M2403" s="1" t="s">
        <v>81</v>
      </c>
      <c r="N2403">
        <v>10</v>
      </c>
      <c r="O2403" t="s">
        <v>82</v>
      </c>
      <c r="P2403" t="s">
        <v>83</v>
      </c>
      <c r="Q2403" t="s">
        <v>84</v>
      </c>
      <c r="R2403" t="s">
        <v>85</v>
      </c>
      <c r="T2403" t="s">
        <v>86</v>
      </c>
      <c r="U2403" t="s">
        <v>87</v>
      </c>
      <c r="V2403">
        <v>12.5</v>
      </c>
      <c r="W2403">
        <v>125</v>
      </c>
      <c r="X2403">
        <v>11</v>
      </c>
      <c r="Y2403">
        <v>110</v>
      </c>
      <c r="Z2403" t="s">
        <v>88</v>
      </c>
      <c r="AA2403" t="s">
        <v>89</v>
      </c>
      <c r="AB2403">
        <v>24123489</v>
      </c>
      <c r="AD2403">
        <v>6448</v>
      </c>
      <c r="AE2403" t="s">
        <v>85</v>
      </c>
      <c r="AF2403">
        <v>0</v>
      </c>
      <c r="AG2403">
        <v>0</v>
      </c>
      <c r="AH2403" t="s">
        <v>89</v>
      </c>
      <c r="AI2403">
        <v>0</v>
      </c>
      <c r="AL2403" t="s">
        <v>90</v>
      </c>
      <c r="AO2403" s="1">
        <v>45627</v>
      </c>
      <c r="AP2403">
        <v>51885660</v>
      </c>
      <c r="AR2403">
        <v>2191456712</v>
      </c>
      <c r="AV2403" s="2" t="s">
        <v>7387</v>
      </c>
      <c r="AW2403" s="2" t="s">
        <v>92</v>
      </c>
      <c r="AX2403" t="b">
        <v>0</v>
      </c>
      <c r="AY2403">
        <v>10</v>
      </c>
      <c r="AZ2403">
        <v>100</v>
      </c>
      <c r="BA2403">
        <v>-1</v>
      </c>
      <c r="BB2403">
        <v>-1</v>
      </c>
      <c r="BC2403">
        <v>110</v>
      </c>
      <c r="BD2403">
        <v>125</v>
      </c>
      <c r="BE2403">
        <v>0</v>
      </c>
      <c r="BF2403">
        <v>0</v>
      </c>
      <c r="BG2403" t="s">
        <v>89</v>
      </c>
      <c r="BH2403">
        <v>0</v>
      </c>
      <c r="BI2403" t="s">
        <v>89</v>
      </c>
      <c r="BJ2403" t="s">
        <v>89</v>
      </c>
      <c r="BK2403" t="s">
        <v>7388</v>
      </c>
      <c r="BL2403" t="s">
        <v>94</v>
      </c>
      <c r="BM2403" t="s">
        <v>85</v>
      </c>
      <c r="BS2403">
        <v>0</v>
      </c>
      <c r="BT2403">
        <v>0</v>
      </c>
      <c r="BU2403">
        <v>0</v>
      </c>
      <c r="BV2403">
        <v>0</v>
      </c>
      <c r="BX2403" t="s">
        <v>95</v>
      </c>
      <c r="BY2403" t="e">
        <v>#N/A</v>
      </c>
    </row>
    <row r="2404" spans="1:77" x14ac:dyDescent="0.2">
      <c r="A2404" t="s">
        <v>13282</v>
      </c>
      <c r="B2404" t="str">
        <f t="shared" si="37"/>
        <v>Maimone Realty Inc - Missed charges QTY of - 3 - Microsoft 365 Business Standard [New Commerce Experience]</v>
      </c>
      <c r="C2404">
        <v>911756</v>
      </c>
      <c r="D2404" t="s">
        <v>7385</v>
      </c>
      <c r="E2404">
        <v>1476315</v>
      </c>
      <c r="F2404" t="s">
        <v>7389</v>
      </c>
      <c r="G2404">
        <v>13916192</v>
      </c>
      <c r="H2404" t="s">
        <v>80</v>
      </c>
      <c r="I2404" s="1">
        <v>45626</v>
      </c>
      <c r="J2404" s="1">
        <v>45626</v>
      </c>
      <c r="K2404" s="1">
        <v>45626</v>
      </c>
      <c r="L2404" s="1">
        <v>45655</v>
      </c>
      <c r="M2404" s="1" t="s">
        <v>81</v>
      </c>
      <c r="N2404">
        <v>3</v>
      </c>
      <c r="O2404" t="s">
        <v>82</v>
      </c>
      <c r="P2404" t="s">
        <v>83</v>
      </c>
      <c r="Q2404" t="s">
        <v>84</v>
      </c>
      <c r="R2404" t="s">
        <v>85</v>
      </c>
      <c r="T2404" t="s">
        <v>86</v>
      </c>
      <c r="U2404" t="s">
        <v>87</v>
      </c>
      <c r="V2404">
        <v>12.5</v>
      </c>
      <c r="W2404">
        <v>37.5</v>
      </c>
      <c r="X2404">
        <v>11</v>
      </c>
      <c r="Y2404">
        <v>33</v>
      </c>
      <c r="Z2404" t="s">
        <v>88</v>
      </c>
      <c r="AA2404" t="s">
        <v>89</v>
      </c>
      <c r="AB2404">
        <v>24124115</v>
      </c>
      <c r="AD2404">
        <v>6448</v>
      </c>
      <c r="AE2404" t="s">
        <v>85</v>
      </c>
      <c r="AF2404">
        <v>0</v>
      </c>
      <c r="AG2404">
        <v>0</v>
      </c>
      <c r="AH2404" t="s">
        <v>89</v>
      </c>
      <c r="AI2404">
        <v>0</v>
      </c>
      <c r="AL2404" t="s">
        <v>90</v>
      </c>
      <c r="AO2404" s="1">
        <v>45627</v>
      </c>
      <c r="AP2404">
        <v>51886290</v>
      </c>
      <c r="AR2404">
        <v>2191456708</v>
      </c>
      <c r="AV2404" s="2" t="s">
        <v>7387</v>
      </c>
      <c r="AW2404" s="2" t="s">
        <v>92</v>
      </c>
      <c r="AX2404" t="b">
        <v>0</v>
      </c>
      <c r="AY2404">
        <v>10</v>
      </c>
      <c r="AZ2404">
        <v>30</v>
      </c>
      <c r="BA2404">
        <v>-1</v>
      </c>
      <c r="BB2404">
        <v>-1</v>
      </c>
      <c r="BC2404">
        <v>33</v>
      </c>
      <c r="BD2404">
        <v>37.5</v>
      </c>
      <c r="BE2404">
        <v>0</v>
      </c>
      <c r="BF2404">
        <v>0</v>
      </c>
      <c r="BG2404" t="s">
        <v>89</v>
      </c>
      <c r="BH2404">
        <v>0</v>
      </c>
      <c r="BI2404" t="s">
        <v>89</v>
      </c>
      <c r="BJ2404" t="s">
        <v>89</v>
      </c>
      <c r="BK2404" t="s">
        <v>7390</v>
      </c>
      <c r="BL2404" t="s">
        <v>94</v>
      </c>
      <c r="BM2404" t="s">
        <v>85</v>
      </c>
      <c r="BS2404">
        <v>0</v>
      </c>
      <c r="BT2404">
        <v>0</v>
      </c>
      <c r="BU2404">
        <v>0</v>
      </c>
      <c r="BV2404">
        <v>0</v>
      </c>
      <c r="BX2404" t="s">
        <v>95</v>
      </c>
      <c r="BY2404" t="e">
        <v>#N/A</v>
      </c>
    </row>
    <row r="2405" spans="1:77" x14ac:dyDescent="0.2">
      <c r="A2405" t="s">
        <v>13283</v>
      </c>
      <c r="B2405" t="str">
        <f t="shared" si="37"/>
        <v>Matthews Kia of Cartersville - Missed charges QTY of - 30 - Microsoft 365 Business Standard [New Commerce Experience]</v>
      </c>
      <c r="C2405">
        <v>911756</v>
      </c>
      <c r="D2405" t="s">
        <v>7385</v>
      </c>
      <c r="E2405">
        <v>1476334</v>
      </c>
      <c r="F2405" t="s">
        <v>7391</v>
      </c>
      <c r="G2405">
        <v>13916435</v>
      </c>
      <c r="H2405" t="s">
        <v>80</v>
      </c>
      <c r="I2405" s="1">
        <v>45626</v>
      </c>
      <c r="J2405" s="1">
        <v>45626</v>
      </c>
      <c r="K2405" s="1">
        <v>45626</v>
      </c>
      <c r="L2405" s="1">
        <v>45655</v>
      </c>
      <c r="M2405" s="1" t="s">
        <v>81</v>
      </c>
      <c r="N2405">
        <v>30</v>
      </c>
      <c r="O2405" t="s">
        <v>82</v>
      </c>
      <c r="P2405" t="s">
        <v>83</v>
      </c>
      <c r="Q2405" t="s">
        <v>84</v>
      </c>
      <c r="R2405" t="s">
        <v>85</v>
      </c>
      <c r="T2405" t="s">
        <v>86</v>
      </c>
      <c r="U2405" t="s">
        <v>87</v>
      </c>
      <c r="V2405">
        <v>12.5</v>
      </c>
      <c r="W2405">
        <v>375</v>
      </c>
      <c r="X2405">
        <v>11</v>
      </c>
      <c r="Y2405">
        <v>330</v>
      </c>
      <c r="Z2405" t="s">
        <v>88</v>
      </c>
      <c r="AA2405" t="s">
        <v>89</v>
      </c>
      <c r="AB2405">
        <v>24124358</v>
      </c>
      <c r="AD2405">
        <v>6448</v>
      </c>
      <c r="AE2405" t="s">
        <v>85</v>
      </c>
      <c r="AF2405">
        <v>0</v>
      </c>
      <c r="AG2405">
        <v>0</v>
      </c>
      <c r="AH2405" t="s">
        <v>89</v>
      </c>
      <c r="AI2405">
        <v>0</v>
      </c>
      <c r="AL2405" t="s">
        <v>90</v>
      </c>
      <c r="AO2405" s="1">
        <v>45627</v>
      </c>
      <c r="AP2405">
        <v>51886533</v>
      </c>
      <c r="AR2405">
        <v>2191456709</v>
      </c>
      <c r="AV2405" s="2" t="s">
        <v>7387</v>
      </c>
      <c r="AW2405" s="2" t="s">
        <v>92</v>
      </c>
      <c r="AX2405" t="b">
        <v>0</v>
      </c>
      <c r="AY2405">
        <v>10</v>
      </c>
      <c r="AZ2405">
        <v>300</v>
      </c>
      <c r="BA2405">
        <v>-1</v>
      </c>
      <c r="BB2405">
        <v>-1</v>
      </c>
      <c r="BC2405">
        <v>330</v>
      </c>
      <c r="BD2405">
        <v>375</v>
      </c>
      <c r="BE2405">
        <v>0</v>
      </c>
      <c r="BF2405">
        <v>0</v>
      </c>
      <c r="BG2405" t="s">
        <v>89</v>
      </c>
      <c r="BH2405">
        <v>0</v>
      </c>
      <c r="BI2405" t="s">
        <v>89</v>
      </c>
      <c r="BJ2405" t="s">
        <v>89</v>
      </c>
      <c r="BK2405" t="s">
        <v>7392</v>
      </c>
      <c r="BL2405" t="s">
        <v>94</v>
      </c>
      <c r="BM2405" t="s">
        <v>85</v>
      </c>
      <c r="BS2405">
        <v>0</v>
      </c>
      <c r="BT2405">
        <v>0</v>
      </c>
      <c r="BU2405">
        <v>0</v>
      </c>
      <c r="BV2405">
        <v>0</v>
      </c>
      <c r="BX2405" t="s">
        <v>95</v>
      </c>
      <c r="BY2405" t="e">
        <v>#N/A</v>
      </c>
    </row>
    <row r="2406" spans="1:77" x14ac:dyDescent="0.2">
      <c r="A2406" t="s">
        <v>13284</v>
      </c>
      <c r="B2406" t="str">
        <f t="shared" si="37"/>
        <v>Pete Craft - Missed charges QTY of - 1 - Exchange Online (Plan 1) [New Commerce Experience]</v>
      </c>
      <c r="C2406">
        <v>911756</v>
      </c>
      <c r="D2406" t="s">
        <v>7385</v>
      </c>
      <c r="E2406">
        <v>1476342</v>
      </c>
      <c r="F2406" t="s">
        <v>7393</v>
      </c>
      <c r="G2406">
        <v>13915567</v>
      </c>
      <c r="H2406" t="s">
        <v>80</v>
      </c>
      <c r="I2406" s="1">
        <v>45626</v>
      </c>
      <c r="J2406" s="1">
        <v>45626</v>
      </c>
      <c r="K2406" s="1">
        <v>45626</v>
      </c>
      <c r="L2406" s="1">
        <v>45655</v>
      </c>
      <c r="M2406" s="1" t="s">
        <v>81</v>
      </c>
      <c r="N2406">
        <v>1</v>
      </c>
      <c r="O2406" t="s">
        <v>82</v>
      </c>
      <c r="P2406" t="s">
        <v>83</v>
      </c>
      <c r="Q2406" t="s">
        <v>106</v>
      </c>
      <c r="R2406" t="s">
        <v>107</v>
      </c>
      <c r="T2406" t="s">
        <v>86</v>
      </c>
      <c r="U2406" t="s">
        <v>87</v>
      </c>
      <c r="V2406">
        <v>4</v>
      </c>
      <c r="W2406">
        <v>4</v>
      </c>
      <c r="X2406">
        <v>3.52</v>
      </c>
      <c r="Y2406">
        <v>3.52</v>
      </c>
      <c r="Z2406" t="s">
        <v>88</v>
      </c>
      <c r="AA2406" t="s">
        <v>89</v>
      </c>
      <c r="AB2406">
        <v>24123491</v>
      </c>
      <c r="AD2406">
        <v>6523</v>
      </c>
      <c r="AE2406" t="s">
        <v>107</v>
      </c>
      <c r="AF2406">
        <v>0</v>
      </c>
      <c r="AG2406">
        <v>0</v>
      </c>
      <c r="AH2406" t="s">
        <v>89</v>
      </c>
      <c r="AI2406">
        <v>0</v>
      </c>
      <c r="AL2406" t="s">
        <v>90</v>
      </c>
      <c r="AO2406" s="1">
        <v>45627</v>
      </c>
      <c r="AP2406">
        <v>51885662</v>
      </c>
      <c r="AR2406">
        <v>2191456713</v>
      </c>
      <c r="AV2406" s="2" t="s">
        <v>7387</v>
      </c>
      <c r="AW2406" s="2" t="s">
        <v>92</v>
      </c>
      <c r="AX2406" t="b">
        <v>0</v>
      </c>
      <c r="AY2406">
        <v>3.2</v>
      </c>
      <c r="AZ2406">
        <v>3.2</v>
      </c>
      <c r="BA2406">
        <v>-1</v>
      </c>
      <c r="BB2406">
        <v>-1</v>
      </c>
      <c r="BC2406">
        <v>3.52</v>
      </c>
      <c r="BD2406">
        <v>4</v>
      </c>
      <c r="BE2406">
        <v>0</v>
      </c>
      <c r="BF2406">
        <v>0</v>
      </c>
      <c r="BG2406" t="s">
        <v>89</v>
      </c>
      <c r="BH2406">
        <v>0</v>
      </c>
      <c r="BI2406" t="s">
        <v>89</v>
      </c>
      <c r="BJ2406" t="s">
        <v>89</v>
      </c>
      <c r="BK2406" t="s">
        <v>7394</v>
      </c>
      <c r="BL2406" t="s">
        <v>94</v>
      </c>
      <c r="BM2406" t="s">
        <v>107</v>
      </c>
      <c r="BS2406">
        <v>0</v>
      </c>
      <c r="BT2406">
        <v>0</v>
      </c>
      <c r="BU2406">
        <v>0</v>
      </c>
      <c r="BV2406">
        <v>0</v>
      </c>
      <c r="BX2406" t="s">
        <v>95</v>
      </c>
      <c r="BY2406" t="e">
        <v>#N/A</v>
      </c>
    </row>
    <row r="2407" spans="1:77" x14ac:dyDescent="0.2">
      <c r="A2407" t="s">
        <v>13285</v>
      </c>
      <c r="B2407" t="str">
        <f t="shared" si="37"/>
        <v>Matthews Kia of Cartersville - Missed charges QTY of - 26 - Exchange Online (Plan 1) [New Commerce Experience]</v>
      </c>
      <c r="C2407">
        <v>911756</v>
      </c>
      <c r="D2407" t="s">
        <v>7385</v>
      </c>
      <c r="E2407">
        <v>1476334</v>
      </c>
      <c r="F2407" t="s">
        <v>7391</v>
      </c>
      <c r="G2407">
        <v>13916605</v>
      </c>
      <c r="H2407" t="s">
        <v>80</v>
      </c>
      <c r="I2407" s="1">
        <v>45626</v>
      </c>
      <c r="J2407" s="1">
        <v>45626</v>
      </c>
      <c r="K2407" s="1">
        <v>45626</v>
      </c>
      <c r="L2407" s="1">
        <v>45655</v>
      </c>
      <c r="M2407" s="1" t="s">
        <v>81</v>
      </c>
      <c r="N2407">
        <v>26</v>
      </c>
      <c r="O2407" t="s">
        <v>82</v>
      </c>
      <c r="P2407" t="s">
        <v>83</v>
      </c>
      <c r="Q2407" t="s">
        <v>106</v>
      </c>
      <c r="R2407" t="s">
        <v>107</v>
      </c>
      <c r="T2407" t="s">
        <v>86</v>
      </c>
      <c r="U2407" t="s">
        <v>87</v>
      </c>
      <c r="V2407">
        <v>4</v>
      </c>
      <c r="W2407">
        <v>104</v>
      </c>
      <c r="X2407">
        <v>3.52</v>
      </c>
      <c r="Y2407">
        <v>91.52</v>
      </c>
      <c r="Z2407" t="s">
        <v>88</v>
      </c>
      <c r="AA2407" t="s">
        <v>89</v>
      </c>
      <c r="AB2407">
        <v>24124528</v>
      </c>
      <c r="AD2407">
        <v>6523</v>
      </c>
      <c r="AE2407" t="s">
        <v>107</v>
      </c>
      <c r="AF2407">
        <v>0</v>
      </c>
      <c r="AG2407">
        <v>0</v>
      </c>
      <c r="AH2407" t="s">
        <v>89</v>
      </c>
      <c r="AI2407">
        <v>0</v>
      </c>
      <c r="AL2407" t="s">
        <v>90</v>
      </c>
      <c r="AO2407" s="1">
        <v>45627</v>
      </c>
      <c r="AP2407">
        <v>51886703</v>
      </c>
      <c r="AR2407">
        <v>2191456711</v>
      </c>
      <c r="AV2407" s="2" t="s">
        <v>7387</v>
      </c>
      <c r="AW2407" s="2" t="s">
        <v>92</v>
      </c>
      <c r="AX2407" t="b">
        <v>0</v>
      </c>
      <c r="AY2407">
        <v>3.2</v>
      </c>
      <c r="AZ2407">
        <v>83.2</v>
      </c>
      <c r="BA2407">
        <v>-1</v>
      </c>
      <c r="BB2407">
        <v>-1</v>
      </c>
      <c r="BC2407">
        <v>91.52</v>
      </c>
      <c r="BD2407">
        <v>104</v>
      </c>
      <c r="BE2407">
        <v>0</v>
      </c>
      <c r="BF2407">
        <v>0</v>
      </c>
      <c r="BG2407" t="s">
        <v>89</v>
      </c>
      <c r="BH2407">
        <v>0</v>
      </c>
      <c r="BI2407" t="s">
        <v>89</v>
      </c>
      <c r="BJ2407" t="s">
        <v>89</v>
      </c>
      <c r="BK2407" t="s">
        <v>7395</v>
      </c>
      <c r="BL2407" t="s">
        <v>94</v>
      </c>
      <c r="BM2407" t="s">
        <v>107</v>
      </c>
      <c r="BS2407">
        <v>0</v>
      </c>
      <c r="BT2407">
        <v>0</v>
      </c>
      <c r="BU2407">
        <v>0</v>
      </c>
      <c r="BV2407">
        <v>0</v>
      </c>
      <c r="BX2407" t="s">
        <v>95</v>
      </c>
      <c r="BY2407" t="e">
        <v>#N/A</v>
      </c>
    </row>
    <row r="2408" spans="1:77" x14ac:dyDescent="0.2">
      <c r="A2408" t="s">
        <v>13286</v>
      </c>
      <c r="B2408" t="str">
        <f t="shared" si="37"/>
        <v>Matthews Automotive Group - Missed charges QTY of - 4 - Microsoft 365 Business Standard [New Commerce Experience]</v>
      </c>
      <c r="C2408">
        <v>911756</v>
      </c>
      <c r="D2408" t="s">
        <v>7385</v>
      </c>
      <c r="E2408">
        <v>1476325</v>
      </c>
      <c r="F2408" t="s">
        <v>7396</v>
      </c>
      <c r="G2408">
        <v>13915578</v>
      </c>
      <c r="H2408" t="s">
        <v>80</v>
      </c>
      <c r="I2408" s="1">
        <v>45626</v>
      </c>
      <c r="J2408" s="1">
        <v>45626</v>
      </c>
      <c r="K2408" s="1">
        <v>45626</v>
      </c>
      <c r="L2408" s="1">
        <v>45655</v>
      </c>
      <c r="M2408" s="1" t="s">
        <v>81</v>
      </c>
      <c r="N2408">
        <v>4</v>
      </c>
      <c r="O2408" t="s">
        <v>82</v>
      </c>
      <c r="P2408" t="s">
        <v>83</v>
      </c>
      <c r="Q2408" t="s">
        <v>84</v>
      </c>
      <c r="R2408" t="s">
        <v>85</v>
      </c>
      <c r="T2408" t="s">
        <v>86</v>
      </c>
      <c r="U2408" t="s">
        <v>87</v>
      </c>
      <c r="V2408">
        <v>12.5</v>
      </c>
      <c r="W2408">
        <v>50</v>
      </c>
      <c r="X2408">
        <v>11</v>
      </c>
      <c r="Y2408">
        <v>44</v>
      </c>
      <c r="Z2408" t="s">
        <v>88</v>
      </c>
      <c r="AA2408" t="s">
        <v>89</v>
      </c>
      <c r="AB2408">
        <v>24123502</v>
      </c>
      <c r="AD2408">
        <v>6448</v>
      </c>
      <c r="AE2408" t="s">
        <v>85</v>
      </c>
      <c r="AF2408">
        <v>0</v>
      </c>
      <c r="AG2408">
        <v>0</v>
      </c>
      <c r="AH2408" t="s">
        <v>89</v>
      </c>
      <c r="AI2408">
        <v>0</v>
      </c>
      <c r="AL2408" t="s">
        <v>90</v>
      </c>
      <c r="AO2408" s="1">
        <v>45627</v>
      </c>
      <c r="AP2408">
        <v>51885673</v>
      </c>
      <c r="AR2408">
        <v>2191456716</v>
      </c>
      <c r="AV2408" s="2" t="s">
        <v>7387</v>
      </c>
      <c r="AW2408" s="2" t="s">
        <v>92</v>
      </c>
      <c r="AX2408" t="b">
        <v>0</v>
      </c>
      <c r="AY2408">
        <v>10</v>
      </c>
      <c r="AZ2408">
        <v>40</v>
      </c>
      <c r="BA2408">
        <v>-1</v>
      </c>
      <c r="BB2408">
        <v>-1</v>
      </c>
      <c r="BC2408">
        <v>44</v>
      </c>
      <c r="BD2408">
        <v>50</v>
      </c>
      <c r="BE2408">
        <v>0</v>
      </c>
      <c r="BF2408">
        <v>0</v>
      </c>
      <c r="BG2408" t="s">
        <v>89</v>
      </c>
      <c r="BH2408">
        <v>0</v>
      </c>
      <c r="BI2408" t="s">
        <v>89</v>
      </c>
      <c r="BJ2408" t="s">
        <v>89</v>
      </c>
      <c r="BK2408" t="s">
        <v>7397</v>
      </c>
      <c r="BL2408" t="s">
        <v>94</v>
      </c>
      <c r="BM2408" t="s">
        <v>85</v>
      </c>
      <c r="BS2408">
        <v>0</v>
      </c>
      <c r="BT2408">
        <v>0</v>
      </c>
      <c r="BU2408">
        <v>0</v>
      </c>
      <c r="BV2408">
        <v>0</v>
      </c>
      <c r="BX2408" t="s">
        <v>95</v>
      </c>
      <c r="BY2408" t="e">
        <v>#N/A</v>
      </c>
    </row>
    <row r="2409" spans="1:77" x14ac:dyDescent="0.2">
      <c r="A2409" t="s">
        <v>13287</v>
      </c>
      <c r="B2409" t="str">
        <f t="shared" si="37"/>
        <v>Magnolia Closing Company - Missed charges QTY of - 11 - Exchange Online (Plan 1) [New Commerce Experience]</v>
      </c>
      <c r="C2409">
        <v>911756</v>
      </c>
      <c r="D2409" t="s">
        <v>7385</v>
      </c>
      <c r="E2409">
        <v>1476322</v>
      </c>
      <c r="F2409" t="s">
        <v>7398</v>
      </c>
      <c r="G2409">
        <v>13915576</v>
      </c>
      <c r="H2409" t="s">
        <v>80</v>
      </c>
      <c r="I2409" s="1">
        <v>45626</v>
      </c>
      <c r="J2409" s="1">
        <v>45626</v>
      </c>
      <c r="K2409" s="1">
        <v>45626</v>
      </c>
      <c r="L2409" s="1">
        <v>45655</v>
      </c>
      <c r="M2409" s="1" t="s">
        <v>81</v>
      </c>
      <c r="N2409">
        <v>11</v>
      </c>
      <c r="O2409" t="s">
        <v>82</v>
      </c>
      <c r="P2409" t="s">
        <v>83</v>
      </c>
      <c r="Q2409" t="s">
        <v>106</v>
      </c>
      <c r="R2409" t="s">
        <v>107</v>
      </c>
      <c r="T2409" t="s">
        <v>86</v>
      </c>
      <c r="U2409" t="s">
        <v>87</v>
      </c>
      <c r="V2409">
        <v>4</v>
      </c>
      <c r="W2409">
        <v>44</v>
      </c>
      <c r="X2409">
        <v>3.52</v>
      </c>
      <c r="Y2409">
        <v>38.72</v>
      </c>
      <c r="Z2409" t="s">
        <v>88</v>
      </c>
      <c r="AA2409" t="s">
        <v>89</v>
      </c>
      <c r="AB2409">
        <v>24123500</v>
      </c>
      <c r="AD2409">
        <v>6523</v>
      </c>
      <c r="AE2409" t="s">
        <v>107</v>
      </c>
      <c r="AF2409">
        <v>0</v>
      </c>
      <c r="AG2409">
        <v>0</v>
      </c>
      <c r="AH2409" t="s">
        <v>89</v>
      </c>
      <c r="AI2409">
        <v>0</v>
      </c>
      <c r="AL2409" t="s">
        <v>90</v>
      </c>
      <c r="AO2409" s="1">
        <v>45627</v>
      </c>
      <c r="AP2409">
        <v>51885671</v>
      </c>
      <c r="AR2409">
        <v>2191456714</v>
      </c>
      <c r="AV2409" s="2" t="s">
        <v>7387</v>
      </c>
      <c r="AW2409" s="2" t="s">
        <v>92</v>
      </c>
      <c r="AX2409" t="b">
        <v>0</v>
      </c>
      <c r="AY2409">
        <v>3.2</v>
      </c>
      <c r="AZ2409">
        <v>35.200000000000003</v>
      </c>
      <c r="BA2409">
        <v>-1</v>
      </c>
      <c r="BB2409">
        <v>-1</v>
      </c>
      <c r="BC2409">
        <v>38.72</v>
      </c>
      <c r="BD2409">
        <v>44</v>
      </c>
      <c r="BE2409">
        <v>0</v>
      </c>
      <c r="BF2409">
        <v>0</v>
      </c>
      <c r="BG2409" t="s">
        <v>89</v>
      </c>
      <c r="BH2409">
        <v>0</v>
      </c>
      <c r="BI2409" t="s">
        <v>89</v>
      </c>
      <c r="BJ2409" t="s">
        <v>89</v>
      </c>
      <c r="BK2409" t="s">
        <v>7399</v>
      </c>
      <c r="BL2409" t="s">
        <v>94</v>
      </c>
      <c r="BM2409" t="s">
        <v>107</v>
      </c>
      <c r="BS2409">
        <v>0</v>
      </c>
      <c r="BT2409">
        <v>0</v>
      </c>
      <c r="BU2409">
        <v>0</v>
      </c>
      <c r="BV2409">
        <v>0</v>
      </c>
      <c r="BX2409" t="s">
        <v>95</v>
      </c>
      <c r="BY2409" t="e">
        <v>#N/A</v>
      </c>
    </row>
    <row r="2410" spans="1:77" x14ac:dyDescent="0.2">
      <c r="A2410" t="s">
        <v>13288</v>
      </c>
      <c r="B2410" t="str">
        <f t="shared" si="37"/>
        <v>Magnolia Closing Company of Florida, LLC - Missed charges QTY of - 6 - Microsoft 365 Business Premium [New Commerce Experience]</v>
      </c>
      <c r="C2410">
        <v>911756</v>
      </c>
      <c r="D2410" t="s">
        <v>7385</v>
      </c>
      <c r="E2410">
        <v>1450561</v>
      </c>
      <c r="F2410" t="s">
        <v>7400</v>
      </c>
      <c r="G2410">
        <v>13902047</v>
      </c>
      <c r="H2410" t="s">
        <v>80</v>
      </c>
      <c r="I2410" s="1">
        <v>45626</v>
      </c>
      <c r="J2410" s="1">
        <v>45626</v>
      </c>
      <c r="K2410" s="1">
        <v>45626</v>
      </c>
      <c r="L2410" s="1">
        <v>45655</v>
      </c>
      <c r="M2410" s="1" t="s">
        <v>81</v>
      </c>
      <c r="N2410">
        <v>6</v>
      </c>
      <c r="O2410" t="s">
        <v>82</v>
      </c>
      <c r="P2410" t="s">
        <v>83</v>
      </c>
      <c r="Q2410" t="s">
        <v>195</v>
      </c>
      <c r="R2410" t="s">
        <v>196</v>
      </c>
      <c r="T2410" t="s">
        <v>86</v>
      </c>
      <c r="U2410" t="s">
        <v>87</v>
      </c>
      <c r="V2410">
        <v>22</v>
      </c>
      <c r="W2410">
        <v>132</v>
      </c>
      <c r="X2410">
        <v>19.36</v>
      </c>
      <c r="Y2410">
        <v>116.16</v>
      </c>
      <c r="Z2410" t="s">
        <v>88</v>
      </c>
      <c r="AA2410" t="s">
        <v>89</v>
      </c>
      <c r="AB2410">
        <v>24108640</v>
      </c>
      <c r="AD2410">
        <v>6447</v>
      </c>
      <c r="AE2410" t="s">
        <v>196</v>
      </c>
      <c r="AF2410">
        <v>0</v>
      </c>
      <c r="AG2410">
        <v>0</v>
      </c>
      <c r="AH2410" t="s">
        <v>89</v>
      </c>
      <c r="AI2410">
        <v>0</v>
      </c>
      <c r="AL2410" t="s">
        <v>90</v>
      </c>
      <c r="AO2410" s="1">
        <v>45627</v>
      </c>
      <c r="AP2410">
        <v>51870499</v>
      </c>
      <c r="AR2410">
        <v>2191456715</v>
      </c>
      <c r="AV2410" s="2" t="s">
        <v>7387</v>
      </c>
      <c r="AW2410" s="2" t="s">
        <v>92</v>
      </c>
      <c r="AX2410" t="b">
        <v>0</v>
      </c>
      <c r="AY2410">
        <v>17.600000000000001</v>
      </c>
      <c r="AZ2410">
        <v>105.6</v>
      </c>
      <c r="BA2410">
        <v>-1</v>
      </c>
      <c r="BB2410">
        <v>-1</v>
      </c>
      <c r="BC2410">
        <v>116.16</v>
      </c>
      <c r="BD2410">
        <v>132</v>
      </c>
      <c r="BE2410">
        <v>0</v>
      </c>
      <c r="BF2410">
        <v>0</v>
      </c>
      <c r="BG2410" t="s">
        <v>89</v>
      </c>
      <c r="BH2410">
        <v>0</v>
      </c>
      <c r="BI2410" t="s">
        <v>89</v>
      </c>
      <c r="BJ2410" t="s">
        <v>89</v>
      </c>
      <c r="BK2410" t="s">
        <v>7401</v>
      </c>
      <c r="BL2410" t="s">
        <v>94</v>
      </c>
      <c r="BM2410" t="s">
        <v>196</v>
      </c>
      <c r="BS2410">
        <v>0</v>
      </c>
      <c r="BT2410">
        <v>0</v>
      </c>
      <c r="BU2410">
        <v>0</v>
      </c>
      <c r="BV2410">
        <v>0</v>
      </c>
      <c r="BX2410" t="s">
        <v>95</v>
      </c>
      <c r="BY2410" t="e">
        <v>#N/A</v>
      </c>
    </row>
    <row r="2411" spans="1:77" x14ac:dyDescent="0.2">
      <c r="A2411" t="s">
        <v>13289</v>
      </c>
      <c r="B2411" t="str">
        <f t="shared" si="37"/>
        <v>Umatilla Family Practice - Missed charges QTY of - 5 - Microsoft 365 Business Standard [New Commerce Experience]</v>
      </c>
      <c r="C2411">
        <v>911756</v>
      </c>
      <c r="D2411" t="s">
        <v>7385</v>
      </c>
      <c r="E2411">
        <v>1483476</v>
      </c>
      <c r="F2411" t="s">
        <v>7402</v>
      </c>
      <c r="G2411">
        <v>13916358</v>
      </c>
      <c r="H2411" t="s">
        <v>80</v>
      </c>
      <c r="I2411" s="1">
        <v>45626</v>
      </c>
      <c r="J2411" s="1">
        <v>45626</v>
      </c>
      <c r="K2411" s="1">
        <v>45626</v>
      </c>
      <c r="L2411" s="1">
        <v>45655</v>
      </c>
      <c r="M2411" s="1" t="s">
        <v>81</v>
      </c>
      <c r="N2411">
        <v>5</v>
      </c>
      <c r="O2411" t="s">
        <v>82</v>
      </c>
      <c r="P2411" t="s">
        <v>83</v>
      </c>
      <c r="Q2411" t="s">
        <v>84</v>
      </c>
      <c r="R2411" t="s">
        <v>85</v>
      </c>
      <c r="T2411" t="s">
        <v>86</v>
      </c>
      <c r="U2411" t="s">
        <v>87</v>
      </c>
      <c r="V2411">
        <v>12.5</v>
      </c>
      <c r="W2411">
        <v>62.5</v>
      </c>
      <c r="X2411">
        <v>11</v>
      </c>
      <c r="Y2411">
        <v>55</v>
      </c>
      <c r="Z2411" t="s">
        <v>88</v>
      </c>
      <c r="AA2411" t="s">
        <v>89</v>
      </c>
      <c r="AB2411">
        <v>24124281</v>
      </c>
      <c r="AD2411">
        <v>6448</v>
      </c>
      <c r="AE2411" t="s">
        <v>85</v>
      </c>
      <c r="AF2411">
        <v>0</v>
      </c>
      <c r="AG2411">
        <v>0</v>
      </c>
      <c r="AH2411" t="s">
        <v>89</v>
      </c>
      <c r="AI2411">
        <v>0</v>
      </c>
      <c r="AL2411" t="s">
        <v>90</v>
      </c>
      <c r="AO2411" s="1">
        <v>45627</v>
      </c>
      <c r="AP2411">
        <v>51886456</v>
      </c>
      <c r="AR2411">
        <v>2191456707</v>
      </c>
      <c r="AV2411" s="2" t="s">
        <v>7387</v>
      </c>
      <c r="AW2411" s="2" t="s">
        <v>92</v>
      </c>
      <c r="AX2411" t="b">
        <v>0</v>
      </c>
      <c r="AY2411">
        <v>10</v>
      </c>
      <c r="AZ2411">
        <v>50</v>
      </c>
      <c r="BA2411">
        <v>-1</v>
      </c>
      <c r="BB2411">
        <v>-1</v>
      </c>
      <c r="BC2411">
        <v>55</v>
      </c>
      <c r="BD2411">
        <v>62.5</v>
      </c>
      <c r="BE2411">
        <v>0</v>
      </c>
      <c r="BF2411">
        <v>0</v>
      </c>
      <c r="BG2411" t="s">
        <v>89</v>
      </c>
      <c r="BH2411">
        <v>0</v>
      </c>
      <c r="BI2411" t="s">
        <v>89</v>
      </c>
      <c r="BJ2411" t="s">
        <v>89</v>
      </c>
      <c r="BK2411" t="s">
        <v>7403</v>
      </c>
      <c r="BL2411" t="s">
        <v>94</v>
      </c>
      <c r="BM2411" t="s">
        <v>85</v>
      </c>
      <c r="BS2411">
        <v>0</v>
      </c>
      <c r="BT2411">
        <v>0</v>
      </c>
      <c r="BU2411">
        <v>0</v>
      </c>
      <c r="BV2411">
        <v>0</v>
      </c>
      <c r="BX2411" t="s">
        <v>95</v>
      </c>
      <c r="BY2411" t="e">
        <v>#N/A</v>
      </c>
    </row>
    <row r="2412" spans="1:77" x14ac:dyDescent="0.2">
      <c r="A2412" t="s">
        <v>13290</v>
      </c>
      <c r="B2412" t="str">
        <f t="shared" si="37"/>
        <v>Family &amp; Court Services, LLC. - Missed charges QTY of - 9 - Microsoft 365 Business Standard [New Commerce Experience]</v>
      </c>
      <c r="C2412">
        <v>911756</v>
      </c>
      <c r="D2412" t="s">
        <v>7385</v>
      </c>
      <c r="E2412">
        <v>1476299</v>
      </c>
      <c r="F2412" t="s">
        <v>7404</v>
      </c>
      <c r="G2412">
        <v>13915594</v>
      </c>
      <c r="H2412" t="s">
        <v>80</v>
      </c>
      <c r="I2412" s="1">
        <v>45626</v>
      </c>
      <c r="J2412" s="1">
        <v>45626</v>
      </c>
      <c r="K2412" s="1">
        <v>45626</v>
      </c>
      <c r="L2412" s="1">
        <v>45655</v>
      </c>
      <c r="M2412" s="1" t="s">
        <v>81</v>
      </c>
      <c r="N2412">
        <v>9</v>
      </c>
      <c r="O2412" t="s">
        <v>82</v>
      </c>
      <c r="P2412" t="s">
        <v>83</v>
      </c>
      <c r="Q2412" t="s">
        <v>84</v>
      </c>
      <c r="R2412" t="s">
        <v>85</v>
      </c>
      <c r="T2412" t="s">
        <v>86</v>
      </c>
      <c r="U2412" t="s">
        <v>87</v>
      </c>
      <c r="V2412">
        <v>12.5</v>
      </c>
      <c r="W2412">
        <v>112.5</v>
      </c>
      <c r="X2412">
        <v>11</v>
      </c>
      <c r="Y2412">
        <v>99</v>
      </c>
      <c r="Z2412" t="s">
        <v>88</v>
      </c>
      <c r="AA2412" t="s">
        <v>89</v>
      </c>
      <c r="AB2412">
        <v>24123516</v>
      </c>
      <c r="AD2412">
        <v>6448</v>
      </c>
      <c r="AE2412" t="s">
        <v>85</v>
      </c>
      <c r="AF2412">
        <v>0</v>
      </c>
      <c r="AG2412">
        <v>0</v>
      </c>
      <c r="AH2412" t="s">
        <v>89</v>
      </c>
      <c r="AI2412">
        <v>0</v>
      </c>
      <c r="AL2412" t="s">
        <v>90</v>
      </c>
      <c r="AO2412" s="1">
        <v>45627</v>
      </c>
      <c r="AP2412">
        <v>51885689</v>
      </c>
      <c r="AR2412">
        <v>2191456717</v>
      </c>
      <c r="AV2412" s="2" t="s">
        <v>7387</v>
      </c>
      <c r="AW2412" s="2" t="s">
        <v>92</v>
      </c>
      <c r="AX2412" t="b">
        <v>0</v>
      </c>
      <c r="AY2412">
        <v>10</v>
      </c>
      <c r="AZ2412">
        <v>90</v>
      </c>
      <c r="BA2412">
        <v>-1</v>
      </c>
      <c r="BB2412">
        <v>-1</v>
      </c>
      <c r="BC2412">
        <v>99</v>
      </c>
      <c r="BD2412">
        <v>112.5</v>
      </c>
      <c r="BE2412">
        <v>0</v>
      </c>
      <c r="BF2412">
        <v>0</v>
      </c>
      <c r="BG2412" t="s">
        <v>89</v>
      </c>
      <c r="BH2412">
        <v>0</v>
      </c>
      <c r="BI2412" t="s">
        <v>89</v>
      </c>
      <c r="BJ2412" t="s">
        <v>89</v>
      </c>
      <c r="BK2412" t="s">
        <v>7405</v>
      </c>
      <c r="BL2412" t="s">
        <v>94</v>
      </c>
      <c r="BM2412" t="s">
        <v>85</v>
      </c>
      <c r="BS2412">
        <v>0</v>
      </c>
      <c r="BT2412">
        <v>0</v>
      </c>
      <c r="BU2412">
        <v>0</v>
      </c>
      <c r="BV2412">
        <v>0</v>
      </c>
      <c r="BX2412" t="s">
        <v>95</v>
      </c>
      <c r="BY2412" t="e">
        <v>#N/A</v>
      </c>
    </row>
    <row r="2413" spans="1:77" x14ac:dyDescent="0.2">
      <c r="A2413" t="s">
        <v>13291</v>
      </c>
      <c r="B2413" t="str">
        <f t="shared" si="37"/>
        <v>Mid-Florid Real Estate Brokerage - Missed charges QTY of - 1 - Exchange Online (Plan 1) [New Commerce Experience]</v>
      </c>
      <c r="C2413">
        <v>911756</v>
      </c>
      <c r="D2413" t="s">
        <v>7385</v>
      </c>
      <c r="E2413">
        <v>1476336</v>
      </c>
      <c r="F2413" t="s">
        <v>7406</v>
      </c>
      <c r="G2413">
        <v>13916221</v>
      </c>
      <c r="H2413" t="s">
        <v>80</v>
      </c>
      <c r="I2413" s="1">
        <v>45626</v>
      </c>
      <c r="J2413" s="1">
        <v>45626</v>
      </c>
      <c r="K2413" s="1">
        <v>45626</v>
      </c>
      <c r="L2413" s="1">
        <v>45655</v>
      </c>
      <c r="M2413" s="1" t="s">
        <v>81</v>
      </c>
      <c r="N2413">
        <v>1</v>
      </c>
      <c r="O2413" t="s">
        <v>82</v>
      </c>
      <c r="P2413" t="s">
        <v>83</v>
      </c>
      <c r="Q2413" t="s">
        <v>106</v>
      </c>
      <c r="R2413" t="s">
        <v>107</v>
      </c>
      <c r="T2413" t="s">
        <v>86</v>
      </c>
      <c r="U2413" t="s">
        <v>87</v>
      </c>
      <c r="V2413">
        <v>4</v>
      </c>
      <c r="W2413">
        <v>4</v>
      </c>
      <c r="X2413">
        <v>3.52</v>
      </c>
      <c r="Y2413">
        <v>3.52</v>
      </c>
      <c r="Z2413" t="s">
        <v>88</v>
      </c>
      <c r="AA2413" t="s">
        <v>89</v>
      </c>
      <c r="AB2413">
        <v>24124144</v>
      </c>
      <c r="AD2413">
        <v>6523</v>
      </c>
      <c r="AE2413" t="s">
        <v>107</v>
      </c>
      <c r="AF2413">
        <v>0</v>
      </c>
      <c r="AG2413">
        <v>0</v>
      </c>
      <c r="AH2413" t="s">
        <v>89</v>
      </c>
      <c r="AI2413">
        <v>0</v>
      </c>
      <c r="AL2413" t="s">
        <v>90</v>
      </c>
      <c r="AO2413" s="1">
        <v>45627</v>
      </c>
      <c r="AP2413">
        <v>51886319</v>
      </c>
      <c r="AR2413">
        <v>2191456710</v>
      </c>
      <c r="AV2413" s="2" t="s">
        <v>7387</v>
      </c>
      <c r="AW2413" s="2" t="s">
        <v>92</v>
      </c>
      <c r="AX2413" t="b">
        <v>0</v>
      </c>
      <c r="AY2413">
        <v>3.2</v>
      </c>
      <c r="AZ2413">
        <v>3.2</v>
      </c>
      <c r="BA2413">
        <v>-1</v>
      </c>
      <c r="BB2413">
        <v>-1</v>
      </c>
      <c r="BC2413">
        <v>3.52</v>
      </c>
      <c r="BD2413">
        <v>4</v>
      </c>
      <c r="BE2413">
        <v>0</v>
      </c>
      <c r="BF2413">
        <v>0</v>
      </c>
      <c r="BG2413" t="s">
        <v>89</v>
      </c>
      <c r="BH2413">
        <v>0</v>
      </c>
      <c r="BI2413" t="s">
        <v>89</v>
      </c>
      <c r="BJ2413" t="s">
        <v>89</v>
      </c>
      <c r="BK2413" t="s">
        <v>7407</v>
      </c>
      <c r="BL2413" t="s">
        <v>94</v>
      </c>
      <c r="BM2413" t="s">
        <v>107</v>
      </c>
      <c r="BS2413">
        <v>0</v>
      </c>
      <c r="BT2413">
        <v>0</v>
      </c>
      <c r="BU2413">
        <v>0</v>
      </c>
      <c r="BV2413">
        <v>0</v>
      </c>
      <c r="BX2413" t="s">
        <v>95</v>
      </c>
      <c r="BY2413" t="e">
        <v>#N/A</v>
      </c>
    </row>
    <row r="2414" spans="1:77" x14ac:dyDescent="0.2">
      <c r="A2414" t="s">
        <v>13292</v>
      </c>
      <c r="B2414" t="str">
        <f t="shared" si="37"/>
        <v>Fearless Bookkeeping Services - Missed charges QTY of - 1 - Microsoft 365 Business Premium [New Commerce Experience]</v>
      </c>
      <c r="C2414">
        <v>911733</v>
      </c>
      <c r="D2414" t="s">
        <v>7408</v>
      </c>
      <c r="E2414">
        <v>1558517</v>
      </c>
      <c r="F2414" t="s">
        <v>7409</v>
      </c>
      <c r="G2414">
        <v>14420295</v>
      </c>
      <c r="H2414" t="s">
        <v>80</v>
      </c>
      <c r="I2414" s="1">
        <v>45626</v>
      </c>
      <c r="J2414" s="1">
        <v>45626</v>
      </c>
      <c r="K2414" s="1">
        <v>45626</v>
      </c>
      <c r="L2414" s="1">
        <v>45655</v>
      </c>
      <c r="M2414" s="1" t="s">
        <v>81</v>
      </c>
      <c r="N2414">
        <v>1</v>
      </c>
      <c r="O2414" t="s">
        <v>82</v>
      </c>
      <c r="P2414" t="s">
        <v>83</v>
      </c>
      <c r="Q2414" t="s">
        <v>195</v>
      </c>
      <c r="R2414" t="s">
        <v>196</v>
      </c>
      <c r="T2414" t="s">
        <v>86</v>
      </c>
      <c r="U2414" t="s">
        <v>87</v>
      </c>
      <c r="V2414">
        <v>26.4</v>
      </c>
      <c r="W2414">
        <v>26.4</v>
      </c>
      <c r="X2414">
        <v>22.44</v>
      </c>
      <c r="Y2414">
        <v>22.44</v>
      </c>
      <c r="Z2414" t="s">
        <v>88</v>
      </c>
      <c r="AA2414" t="s">
        <v>89</v>
      </c>
      <c r="AB2414">
        <v>24937432</v>
      </c>
      <c r="AD2414">
        <v>6447</v>
      </c>
      <c r="AE2414" t="s">
        <v>196</v>
      </c>
      <c r="AF2414">
        <v>0</v>
      </c>
      <c r="AG2414">
        <v>0</v>
      </c>
      <c r="AH2414" t="s">
        <v>89</v>
      </c>
      <c r="AI2414">
        <v>0</v>
      </c>
      <c r="AL2414" t="s">
        <v>90</v>
      </c>
      <c r="AO2414" s="1">
        <v>45627</v>
      </c>
      <c r="AP2414">
        <v>53582434</v>
      </c>
      <c r="AR2414">
        <v>2191455784</v>
      </c>
      <c r="AV2414" s="2" t="s">
        <v>1303</v>
      </c>
      <c r="AW2414" s="2" t="s">
        <v>92</v>
      </c>
      <c r="AX2414" t="b">
        <v>0</v>
      </c>
      <c r="AY2414">
        <v>21.12</v>
      </c>
      <c r="AZ2414">
        <v>21.12</v>
      </c>
      <c r="BA2414">
        <v>-1</v>
      </c>
      <c r="BB2414">
        <v>-1</v>
      </c>
      <c r="BC2414">
        <v>22.44</v>
      </c>
      <c r="BD2414">
        <v>26.4</v>
      </c>
      <c r="BE2414">
        <v>0</v>
      </c>
      <c r="BF2414">
        <v>0</v>
      </c>
      <c r="BG2414" t="s">
        <v>89</v>
      </c>
      <c r="BH2414">
        <v>0</v>
      </c>
      <c r="BI2414" t="s">
        <v>89</v>
      </c>
      <c r="BJ2414" t="s">
        <v>89</v>
      </c>
      <c r="BK2414" t="s">
        <v>7410</v>
      </c>
      <c r="BL2414" t="s">
        <v>83</v>
      </c>
      <c r="BM2414" t="s">
        <v>196</v>
      </c>
      <c r="BS2414">
        <v>0</v>
      </c>
      <c r="BT2414">
        <v>0</v>
      </c>
      <c r="BU2414">
        <v>0</v>
      </c>
      <c r="BV2414">
        <v>0</v>
      </c>
      <c r="BX2414" t="s">
        <v>95</v>
      </c>
      <c r="BY2414" t="e">
        <v>#N/A</v>
      </c>
    </row>
    <row r="2415" spans="1:77" x14ac:dyDescent="0.2">
      <c r="A2415" t="s">
        <v>13293</v>
      </c>
      <c r="B2415" t="str">
        <f t="shared" si="37"/>
        <v>SS Scientific Limited - Missed charges QTY of - 1 - Microsoft 365 Business Standard [New Commerce Experience]</v>
      </c>
      <c r="C2415">
        <v>894424</v>
      </c>
      <c r="D2415" t="s">
        <v>7411</v>
      </c>
      <c r="E2415">
        <v>1342741</v>
      </c>
      <c r="F2415" t="s">
        <v>7412</v>
      </c>
      <c r="G2415">
        <v>13915692</v>
      </c>
      <c r="H2415" t="s">
        <v>80</v>
      </c>
      <c r="I2415" s="1">
        <v>45626</v>
      </c>
      <c r="J2415" s="1">
        <v>45626</v>
      </c>
      <c r="K2415" s="1">
        <v>45626</v>
      </c>
      <c r="L2415" s="1">
        <v>45655</v>
      </c>
      <c r="M2415" s="1" t="s">
        <v>81</v>
      </c>
      <c r="N2415">
        <v>1</v>
      </c>
      <c r="O2415" t="s">
        <v>82</v>
      </c>
      <c r="P2415" t="s">
        <v>83</v>
      </c>
      <c r="Q2415" t="s">
        <v>84</v>
      </c>
      <c r="R2415" t="s">
        <v>85</v>
      </c>
      <c r="T2415" t="s">
        <v>86</v>
      </c>
      <c r="U2415" t="s">
        <v>87</v>
      </c>
      <c r="V2415">
        <v>10.3</v>
      </c>
      <c r="W2415">
        <v>10.3</v>
      </c>
      <c r="X2415">
        <v>8.65</v>
      </c>
      <c r="Y2415">
        <v>8.65</v>
      </c>
      <c r="Z2415" t="s">
        <v>88</v>
      </c>
      <c r="AA2415" t="s">
        <v>89</v>
      </c>
      <c r="AB2415">
        <v>24123614</v>
      </c>
      <c r="AD2415">
        <v>6448</v>
      </c>
      <c r="AE2415" t="s">
        <v>85</v>
      </c>
      <c r="AF2415">
        <v>0</v>
      </c>
      <c r="AG2415">
        <v>0</v>
      </c>
      <c r="AH2415" t="s">
        <v>89</v>
      </c>
      <c r="AI2415">
        <v>0</v>
      </c>
      <c r="AL2415" t="s">
        <v>108</v>
      </c>
      <c r="AO2415" s="1">
        <v>45627</v>
      </c>
      <c r="AP2415">
        <v>51885787</v>
      </c>
      <c r="AR2415">
        <v>2190676237</v>
      </c>
      <c r="AV2415" s="2" t="s">
        <v>7413</v>
      </c>
      <c r="AW2415" s="2" t="s">
        <v>102</v>
      </c>
      <c r="AX2415" t="b">
        <v>0</v>
      </c>
      <c r="AY2415">
        <v>8.24</v>
      </c>
      <c r="AZ2415">
        <v>8.24</v>
      </c>
      <c r="BA2415">
        <v>-1</v>
      </c>
      <c r="BB2415">
        <v>-1</v>
      </c>
      <c r="BC2415">
        <v>8.65</v>
      </c>
      <c r="BD2415">
        <v>10.3</v>
      </c>
      <c r="BE2415">
        <v>0</v>
      </c>
      <c r="BF2415">
        <v>0</v>
      </c>
      <c r="BG2415" t="s">
        <v>89</v>
      </c>
      <c r="BH2415">
        <v>0</v>
      </c>
      <c r="BI2415" t="s">
        <v>89</v>
      </c>
      <c r="BJ2415" t="s">
        <v>89</v>
      </c>
      <c r="BK2415" t="s">
        <v>7414</v>
      </c>
      <c r="BL2415" t="s">
        <v>94</v>
      </c>
      <c r="BM2415" t="s">
        <v>85</v>
      </c>
      <c r="BS2415">
        <v>0</v>
      </c>
      <c r="BT2415">
        <v>0</v>
      </c>
      <c r="BU2415">
        <v>0</v>
      </c>
      <c r="BV2415">
        <v>0</v>
      </c>
      <c r="BX2415" t="s">
        <v>95</v>
      </c>
      <c r="BY2415" t="e">
        <v>#N/A</v>
      </c>
    </row>
    <row r="2416" spans="1:77" x14ac:dyDescent="0.2">
      <c r="A2416" t="s">
        <v>13294</v>
      </c>
      <c r="B2416" t="str">
        <f t="shared" si="37"/>
        <v>SS Scientific Limited - Missed charges QTY of - 4 - Microsoft 365 Business Basic [New Commerce Experience]</v>
      </c>
      <c r="C2416">
        <v>894424</v>
      </c>
      <c r="D2416" t="s">
        <v>7411</v>
      </c>
      <c r="E2416">
        <v>1342741</v>
      </c>
      <c r="F2416" t="s">
        <v>7412</v>
      </c>
      <c r="G2416">
        <v>13915536</v>
      </c>
      <c r="H2416" t="s">
        <v>80</v>
      </c>
      <c r="I2416" s="1">
        <v>45626</v>
      </c>
      <c r="J2416" s="1">
        <v>45626</v>
      </c>
      <c r="K2416" s="1">
        <v>45626</v>
      </c>
      <c r="L2416" s="1">
        <v>45655</v>
      </c>
      <c r="M2416" s="1" t="s">
        <v>81</v>
      </c>
      <c r="N2416">
        <v>4</v>
      </c>
      <c r="O2416" t="s">
        <v>82</v>
      </c>
      <c r="P2416" t="s">
        <v>83</v>
      </c>
      <c r="Q2416" t="s">
        <v>96</v>
      </c>
      <c r="R2416" t="s">
        <v>97</v>
      </c>
      <c r="T2416" t="s">
        <v>86</v>
      </c>
      <c r="U2416" t="s">
        <v>87</v>
      </c>
      <c r="V2416">
        <v>4.5</v>
      </c>
      <c r="W2416">
        <v>18</v>
      </c>
      <c r="X2416">
        <v>4.12</v>
      </c>
      <c r="Y2416">
        <v>16.48</v>
      </c>
      <c r="Z2416" t="s">
        <v>88</v>
      </c>
      <c r="AA2416" t="s">
        <v>89</v>
      </c>
      <c r="AB2416">
        <v>24123460</v>
      </c>
      <c r="AD2416">
        <v>6446</v>
      </c>
      <c r="AE2416" t="s">
        <v>97</v>
      </c>
      <c r="AF2416">
        <v>0</v>
      </c>
      <c r="AG2416">
        <v>0</v>
      </c>
      <c r="AH2416" t="s">
        <v>89</v>
      </c>
      <c r="AI2416">
        <v>0</v>
      </c>
      <c r="AL2416" t="s">
        <v>108</v>
      </c>
      <c r="AO2416" s="1">
        <v>45627</v>
      </c>
      <c r="AP2416">
        <v>51885630</v>
      </c>
      <c r="AR2416">
        <v>2190676238</v>
      </c>
      <c r="AV2416" s="2" t="s">
        <v>7413</v>
      </c>
      <c r="AW2416" s="2" t="s">
        <v>102</v>
      </c>
      <c r="AX2416" t="b">
        <v>0</v>
      </c>
      <c r="AY2416">
        <v>3.92</v>
      </c>
      <c r="AZ2416">
        <v>15.68</v>
      </c>
      <c r="BA2416">
        <v>-1</v>
      </c>
      <c r="BB2416">
        <v>-1</v>
      </c>
      <c r="BC2416">
        <v>16.48</v>
      </c>
      <c r="BD2416">
        <v>18</v>
      </c>
      <c r="BE2416">
        <v>0</v>
      </c>
      <c r="BF2416">
        <v>0</v>
      </c>
      <c r="BG2416" t="s">
        <v>89</v>
      </c>
      <c r="BH2416">
        <v>0</v>
      </c>
      <c r="BI2416" t="s">
        <v>89</v>
      </c>
      <c r="BJ2416" t="s">
        <v>89</v>
      </c>
      <c r="BK2416" t="s">
        <v>7415</v>
      </c>
      <c r="BL2416" t="s">
        <v>94</v>
      </c>
      <c r="BM2416" t="s">
        <v>97</v>
      </c>
      <c r="BS2416">
        <v>0</v>
      </c>
      <c r="BT2416">
        <v>0</v>
      </c>
      <c r="BU2416">
        <v>0</v>
      </c>
      <c r="BV2416">
        <v>0</v>
      </c>
      <c r="BX2416" t="s">
        <v>95</v>
      </c>
      <c r="BY2416" t="e">
        <v>#N/A</v>
      </c>
    </row>
    <row r="2417" spans="1:77" x14ac:dyDescent="0.2">
      <c r="A2417" t="s">
        <v>13295</v>
      </c>
      <c r="B2417" t="str">
        <f t="shared" si="37"/>
        <v>Abilene Physical Therapy - Missed charges QTY of - 1 - Exchange Online (Plan 1) [New Commerce Experience]</v>
      </c>
      <c r="C2417">
        <v>891793</v>
      </c>
      <c r="D2417" t="s">
        <v>7416</v>
      </c>
      <c r="E2417">
        <v>1203781</v>
      </c>
      <c r="F2417" t="s">
        <v>7417</v>
      </c>
      <c r="G2417">
        <v>13919291</v>
      </c>
      <c r="H2417" t="s">
        <v>80</v>
      </c>
      <c r="I2417" s="1">
        <v>45626</v>
      </c>
      <c r="J2417" s="1">
        <v>45626</v>
      </c>
      <c r="K2417" s="1">
        <v>45626</v>
      </c>
      <c r="L2417" s="1">
        <v>45655</v>
      </c>
      <c r="M2417" s="1" t="s">
        <v>81</v>
      </c>
      <c r="N2417">
        <v>1</v>
      </c>
      <c r="O2417" t="s">
        <v>82</v>
      </c>
      <c r="P2417" t="s">
        <v>83</v>
      </c>
      <c r="Q2417" t="s">
        <v>106</v>
      </c>
      <c r="R2417" t="s">
        <v>107</v>
      </c>
      <c r="T2417" t="s">
        <v>86</v>
      </c>
      <c r="U2417" t="s">
        <v>87</v>
      </c>
      <c r="V2417">
        <v>4</v>
      </c>
      <c r="W2417">
        <v>4</v>
      </c>
      <c r="X2417">
        <v>3.52</v>
      </c>
      <c r="Y2417">
        <v>3.52</v>
      </c>
      <c r="Z2417" t="s">
        <v>88</v>
      </c>
      <c r="AA2417" t="s">
        <v>89</v>
      </c>
      <c r="AB2417">
        <v>24127608</v>
      </c>
      <c r="AD2417">
        <v>6523</v>
      </c>
      <c r="AE2417" t="s">
        <v>107</v>
      </c>
      <c r="AF2417">
        <v>0</v>
      </c>
      <c r="AG2417">
        <v>0</v>
      </c>
      <c r="AH2417" t="s">
        <v>89</v>
      </c>
      <c r="AI2417">
        <v>0</v>
      </c>
      <c r="AL2417" t="s">
        <v>90</v>
      </c>
      <c r="AO2417" s="1">
        <v>45627</v>
      </c>
      <c r="AP2417">
        <v>51889910</v>
      </c>
      <c r="AR2417">
        <v>2190531703</v>
      </c>
      <c r="AV2417" s="2" t="s">
        <v>7418</v>
      </c>
      <c r="AW2417" s="2" t="s">
        <v>102</v>
      </c>
      <c r="AX2417" t="b">
        <v>0</v>
      </c>
      <c r="AY2417">
        <v>3.2</v>
      </c>
      <c r="AZ2417">
        <v>3.2</v>
      </c>
      <c r="BA2417">
        <v>-1</v>
      </c>
      <c r="BB2417">
        <v>-1</v>
      </c>
      <c r="BC2417">
        <v>3.52</v>
      </c>
      <c r="BD2417">
        <v>4</v>
      </c>
      <c r="BE2417">
        <v>0</v>
      </c>
      <c r="BF2417">
        <v>0</v>
      </c>
      <c r="BG2417" t="s">
        <v>89</v>
      </c>
      <c r="BH2417">
        <v>0</v>
      </c>
      <c r="BI2417" t="s">
        <v>89</v>
      </c>
      <c r="BJ2417" t="s">
        <v>89</v>
      </c>
      <c r="BK2417" t="s">
        <v>7419</v>
      </c>
      <c r="BL2417" t="s">
        <v>94</v>
      </c>
      <c r="BM2417" t="s">
        <v>107</v>
      </c>
      <c r="BS2417">
        <v>0</v>
      </c>
      <c r="BT2417">
        <v>0</v>
      </c>
      <c r="BU2417">
        <v>0</v>
      </c>
      <c r="BV2417">
        <v>0</v>
      </c>
      <c r="BX2417" t="s">
        <v>95</v>
      </c>
      <c r="BY2417" t="e">
        <v>#N/A</v>
      </c>
    </row>
    <row r="2418" spans="1:77" x14ac:dyDescent="0.2">
      <c r="A2418" t="s">
        <v>13296</v>
      </c>
      <c r="B2418" t="str">
        <f t="shared" si="37"/>
        <v>Agency West - Missed charges QTY of - 1 - Microsoft Teams Enterprise [New Commerce Experience]</v>
      </c>
      <c r="C2418">
        <v>881518</v>
      </c>
      <c r="D2418" t="s">
        <v>7420</v>
      </c>
      <c r="E2418">
        <v>1119429</v>
      </c>
      <c r="F2418" t="s">
        <v>7421</v>
      </c>
      <c r="G2418">
        <v>13961187</v>
      </c>
      <c r="H2418" t="s">
        <v>80</v>
      </c>
      <c r="I2418" s="1">
        <v>45627</v>
      </c>
      <c r="J2418" s="1">
        <v>45627</v>
      </c>
      <c r="K2418" s="1">
        <v>45627</v>
      </c>
      <c r="L2418" s="1">
        <v>45657</v>
      </c>
      <c r="M2418" s="1" t="s">
        <v>81</v>
      </c>
      <c r="N2418">
        <v>1</v>
      </c>
      <c r="O2418" t="s">
        <v>82</v>
      </c>
      <c r="P2418" t="s">
        <v>83</v>
      </c>
      <c r="Q2418" t="s">
        <v>625</v>
      </c>
      <c r="R2418" t="s">
        <v>626</v>
      </c>
      <c r="T2418" t="s">
        <v>86</v>
      </c>
      <c r="U2418" t="s">
        <v>87</v>
      </c>
      <c r="V2418">
        <v>5.3</v>
      </c>
      <c r="W2418">
        <v>5.3</v>
      </c>
      <c r="X2418">
        <v>4.66</v>
      </c>
      <c r="Y2418">
        <v>4.66</v>
      </c>
      <c r="Z2418" t="s">
        <v>88</v>
      </c>
      <c r="AA2418" t="s">
        <v>89</v>
      </c>
      <c r="AB2418">
        <v>24314746</v>
      </c>
      <c r="AD2418">
        <v>20665</v>
      </c>
      <c r="AE2418" t="s">
        <v>626</v>
      </c>
      <c r="AF2418">
        <v>0</v>
      </c>
      <c r="AG2418">
        <v>0</v>
      </c>
      <c r="AH2418" t="s">
        <v>89</v>
      </c>
      <c r="AI2418">
        <v>0</v>
      </c>
      <c r="AL2418" t="s">
        <v>90</v>
      </c>
      <c r="AO2418" s="1">
        <v>45627</v>
      </c>
      <c r="AP2418">
        <v>52100412</v>
      </c>
      <c r="AR2418">
        <v>2189512855</v>
      </c>
      <c r="AV2418" s="2" t="s">
        <v>7422</v>
      </c>
      <c r="AW2418" s="2" t="s">
        <v>117</v>
      </c>
      <c r="AX2418" t="b">
        <v>0</v>
      </c>
      <c r="AY2418">
        <v>4.24</v>
      </c>
      <c r="AZ2418">
        <v>4.24</v>
      </c>
      <c r="BA2418">
        <v>-1</v>
      </c>
      <c r="BB2418">
        <v>-1</v>
      </c>
      <c r="BC2418">
        <v>4.66</v>
      </c>
      <c r="BD2418">
        <v>5.3</v>
      </c>
      <c r="BE2418">
        <v>0</v>
      </c>
      <c r="BF2418">
        <v>0</v>
      </c>
      <c r="BG2418" t="s">
        <v>89</v>
      </c>
      <c r="BH2418">
        <v>0</v>
      </c>
      <c r="BI2418" t="s">
        <v>89</v>
      </c>
      <c r="BJ2418" t="s">
        <v>89</v>
      </c>
      <c r="BK2418" t="s">
        <v>7423</v>
      </c>
      <c r="BL2418" t="s">
        <v>94</v>
      </c>
      <c r="BM2418" t="s">
        <v>626</v>
      </c>
      <c r="BS2418">
        <v>0</v>
      </c>
      <c r="BT2418">
        <v>0</v>
      </c>
      <c r="BU2418">
        <v>0</v>
      </c>
      <c r="BV2418">
        <v>0</v>
      </c>
      <c r="BX2418" t="s">
        <v>95</v>
      </c>
      <c r="BY2418" t="e">
        <v>#N/A</v>
      </c>
    </row>
    <row r="2419" spans="1:77" x14ac:dyDescent="0.2">
      <c r="A2419" t="s">
        <v>13297</v>
      </c>
      <c r="B2419" t="str">
        <f t="shared" si="37"/>
        <v>RichBrook Advisors, LP - Missed charges QTY of - 7 - Microsoft 365 E5 (no Teams) [New Commerce Experience]</v>
      </c>
      <c r="C2419">
        <v>884485</v>
      </c>
      <c r="D2419" t="s">
        <v>7424</v>
      </c>
      <c r="E2419">
        <v>1584331</v>
      </c>
      <c r="F2419" t="s">
        <v>7425</v>
      </c>
      <c r="G2419">
        <v>13924555</v>
      </c>
      <c r="H2419" t="s">
        <v>80</v>
      </c>
      <c r="I2419" s="1">
        <v>45627</v>
      </c>
      <c r="J2419" s="1">
        <v>45627</v>
      </c>
      <c r="K2419" s="1">
        <v>45627</v>
      </c>
      <c r="L2419" s="1">
        <v>45657</v>
      </c>
      <c r="M2419" s="1" t="s">
        <v>81</v>
      </c>
      <c r="N2419">
        <v>7</v>
      </c>
      <c r="O2419" t="s">
        <v>82</v>
      </c>
      <c r="P2419" t="s">
        <v>83</v>
      </c>
      <c r="Q2419" t="s">
        <v>944</v>
      </c>
      <c r="R2419" t="s">
        <v>945</v>
      </c>
      <c r="T2419" t="s">
        <v>86</v>
      </c>
      <c r="U2419" t="s">
        <v>87</v>
      </c>
      <c r="V2419">
        <v>54.8</v>
      </c>
      <c r="W2419">
        <v>383.6</v>
      </c>
      <c r="X2419">
        <v>46.03</v>
      </c>
      <c r="Y2419">
        <v>322.20999999999998</v>
      </c>
      <c r="Z2419" t="s">
        <v>88</v>
      </c>
      <c r="AA2419" t="s">
        <v>89</v>
      </c>
      <c r="AB2419">
        <v>24133269</v>
      </c>
      <c r="AD2419">
        <v>20649</v>
      </c>
      <c r="AE2419" t="s">
        <v>945</v>
      </c>
      <c r="AF2419">
        <v>0</v>
      </c>
      <c r="AG2419">
        <v>0</v>
      </c>
      <c r="AH2419" t="s">
        <v>89</v>
      </c>
      <c r="AI2419">
        <v>0</v>
      </c>
      <c r="AL2419" t="s">
        <v>90</v>
      </c>
      <c r="AO2419" s="1">
        <v>45627</v>
      </c>
      <c r="AP2419">
        <v>51895851</v>
      </c>
      <c r="AR2419">
        <v>2189914674</v>
      </c>
      <c r="AV2419" s="2" t="s">
        <v>7426</v>
      </c>
      <c r="AW2419" s="2" t="s">
        <v>117</v>
      </c>
      <c r="AX2419" t="b">
        <v>0</v>
      </c>
      <c r="AY2419">
        <v>43.84</v>
      </c>
      <c r="AZ2419">
        <v>306.88</v>
      </c>
      <c r="BA2419">
        <v>-1</v>
      </c>
      <c r="BB2419">
        <v>-1</v>
      </c>
      <c r="BC2419">
        <v>322.20999999999998</v>
      </c>
      <c r="BD2419">
        <v>383.6</v>
      </c>
      <c r="BE2419">
        <v>0</v>
      </c>
      <c r="BF2419">
        <v>0</v>
      </c>
      <c r="BG2419" t="s">
        <v>89</v>
      </c>
      <c r="BH2419">
        <v>0</v>
      </c>
      <c r="BI2419" t="s">
        <v>89</v>
      </c>
      <c r="BJ2419" t="s">
        <v>89</v>
      </c>
      <c r="BK2419" t="s">
        <v>7427</v>
      </c>
      <c r="BL2419" t="s">
        <v>94</v>
      </c>
      <c r="BM2419" t="s">
        <v>945</v>
      </c>
      <c r="BS2419">
        <v>0</v>
      </c>
      <c r="BT2419">
        <v>0</v>
      </c>
      <c r="BU2419">
        <v>0</v>
      </c>
      <c r="BV2419">
        <v>0</v>
      </c>
      <c r="BX2419" t="s">
        <v>95</v>
      </c>
      <c r="BY2419" t="e">
        <v>#N/A</v>
      </c>
    </row>
    <row r="2420" spans="1:77" x14ac:dyDescent="0.2">
      <c r="A2420" t="s">
        <v>13298</v>
      </c>
      <c r="B2420" t="str">
        <f t="shared" si="37"/>
        <v>RichBrook Advisors, LP - Missed charges QTY of - 7 - Microsoft Teams Essentials [New Commerce Experience]</v>
      </c>
      <c r="C2420">
        <v>884485</v>
      </c>
      <c r="D2420" t="s">
        <v>7424</v>
      </c>
      <c r="E2420">
        <v>1584331</v>
      </c>
      <c r="F2420" t="s">
        <v>7425</v>
      </c>
      <c r="G2420">
        <v>13924554</v>
      </c>
      <c r="H2420" t="s">
        <v>80</v>
      </c>
      <c r="I2420" s="1">
        <v>45627</v>
      </c>
      <c r="J2420" s="1">
        <v>45627</v>
      </c>
      <c r="K2420" s="1">
        <v>45627</v>
      </c>
      <c r="L2420" s="1">
        <v>45657</v>
      </c>
      <c r="M2420" s="1" t="s">
        <v>81</v>
      </c>
      <c r="N2420">
        <v>7</v>
      </c>
      <c r="O2420" t="s">
        <v>82</v>
      </c>
      <c r="P2420" t="s">
        <v>83</v>
      </c>
      <c r="Q2420" t="s">
        <v>457</v>
      </c>
      <c r="R2420" t="s">
        <v>458</v>
      </c>
      <c r="T2420" t="s">
        <v>86</v>
      </c>
      <c r="U2420" t="s">
        <v>87</v>
      </c>
      <c r="V2420">
        <v>4</v>
      </c>
      <c r="W2420">
        <v>28</v>
      </c>
      <c r="X2420">
        <v>3.36</v>
      </c>
      <c r="Y2420">
        <v>23.52</v>
      </c>
      <c r="Z2420" t="s">
        <v>88</v>
      </c>
      <c r="AA2420" t="s">
        <v>89</v>
      </c>
      <c r="AB2420">
        <v>24133269</v>
      </c>
      <c r="AD2420">
        <v>7792</v>
      </c>
      <c r="AE2420" t="s">
        <v>458</v>
      </c>
      <c r="AF2420">
        <v>0</v>
      </c>
      <c r="AG2420">
        <v>0</v>
      </c>
      <c r="AH2420" t="s">
        <v>89</v>
      </c>
      <c r="AI2420">
        <v>0</v>
      </c>
      <c r="AL2420" t="s">
        <v>90</v>
      </c>
      <c r="AO2420" s="1">
        <v>45627</v>
      </c>
      <c r="AP2420">
        <v>51895850</v>
      </c>
      <c r="AR2420">
        <v>2189914675</v>
      </c>
      <c r="AV2420" s="2" t="s">
        <v>7426</v>
      </c>
      <c r="AW2420" s="2" t="s">
        <v>117</v>
      </c>
      <c r="AX2420" t="b">
        <v>0</v>
      </c>
      <c r="AY2420">
        <v>3.2</v>
      </c>
      <c r="AZ2420">
        <v>22.4</v>
      </c>
      <c r="BA2420">
        <v>-1</v>
      </c>
      <c r="BB2420">
        <v>-1</v>
      </c>
      <c r="BC2420">
        <v>23.52</v>
      </c>
      <c r="BD2420">
        <v>28</v>
      </c>
      <c r="BE2420">
        <v>0</v>
      </c>
      <c r="BF2420">
        <v>0</v>
      </c>
      <c r="BG2420" t="s">
        <v>89</v>
      </c>
      <c r="BH2420">
        <v>0</v>
      </c>
      <c r="BI2420" t="s">
        <v>89</v>
      </c>
      <c r="BJ2420" t="s">
        <v>89</v>
      </c>
      <c r="BK2420" t="s">
        <v>7428</v>
      </c>
      <c r="BL2420" t="s">
        <v>94</v>
      </c>
      <c r="BM2420" t="s">
        <v>458</v>
      </c>
      <c r="BS2420">
        <v>0</v>
      </c>
      <c r="BT2420">
        <v>0</v>
      </c>
      <c r="BU2420">
        <v>0</v>
      </c>
      <c r="BV2420">
        <v>0</v>
      </c>
      <c r="BX2420" t="s">
        <v>95</v>
      </c>
      <c r="BY2420" t="e">
        <v>#N/A</v>
      </c>
    </row>
    <row r="2421" spans="1:77" x14ac:dyDescent="0.2">
      <c r="A2421" t="s">
        <v>13299</v>
      </c>
      <c r="B2421" t="str">
        <f t="shared" si="37"/>
        <v>Clare Piper Enterprises - Missed charges QTY of - 1 - Microsoft 365 Business Standard [New Commerce Experience]</v>
      </c>
      <c r="C2421">
        <v>897515</v>
      </c>
      <c r="D2421" t="s">
        <v>7429</v>
      </c>
      <c r="E2421">
        <v>1350083</v>
      </c>
      <c r="F2421" t="s">
        <v>7430</v>
      </c>
      <c r="G2421">
        <v>13925686</v>
      </c>
      <c r="H2421" t="s">
        <v>80</v>
      </c>
      <c r="I2421" s="1">
        <v>45627</v>
      </c>
      <c r="J2421" s="1">
        <v>45627</v>
      </c>
      <c r="K2421" s="1">
        <v>45627</v>
      </c>
      <c r="L2421" s="1">
        <v>45657</v>
      </c>
      <c r="M2421" s="1" t="s">
        <v>81</v>
      </c>
      <c r="N2421">
        <v>1</v>
      </c>
      <c r="O2421" t="s">
        <v>82</v>
      </c>
      <c r="P2421" t="s">
        <v>83</v>
      </c>
      <c r="Q2421" t="s">
        <v>84</v>
      </c>
      <c r="R2421" t="s">
        <v>85</v>
      </c>
      <c r="T2421" t="s">
        <v>86</v>
      </c>
      <c r="U2421" t="s">
        <v>87</v>
      </c>
      <c r="V2421">
        <v>16</v>
      </c>
      <c r="W2421">
        <v>16</v>
      </c>
      <c r="X2421">
        <v>14.96</v>
      </c>
      <c r="Y2421">
        <v>14.96</v>
      </c>
      <c r="Z2421" t="s">
        <v>88</v>
      </c>
      <c r="AA2421" t="s">
        <v>89</v>
      </c>
      <c r="AB2421">
        <v>24134385</v>
      </c>
      <c r="AD2421">
        <v>6448</v>
      </c>
      <c r="AE2421" t="s">
        <v>85</v>
      </c>
      <c r="AF2421">
        <v>0</v>
      </c>
      <c r="AG2421">
        <v>0</v>
      </c>
      <c r="AH2421" t="s">
        <v>89</v>
      </c>
      <c r="AI2421">
        <v>0</v>
      </c>
      <c r="AL2421" t="s">
        <v>163</v>
      </c>
      <c r="AO2421" s="1">
        <v>45627</v>
      </c>
      <c r="AP2421">
        <v>51897017</v>
      </c>
      <c r="AR2421">
        <v>2190843631</v>
      </c>
      <c r="AV2421" s="2" t="s">
        <v>7431</v>
      </c>
      <c r="AW2421" s="2" t="s">
        <v>102</v>
      </c>
      <c r="AX2421" t="b">
        <v>0</v>
      </c>
      <c r="AY2421">
        <v>13.6</v>
      </c>
      <c r="AZ2421">
        <v>13.6</v>
      </c>
      <c r="BA2421">
        <v>-1</v>
      </c>
      <c r="BB2421">
        <v>-1</v>
      </c>
      <c r="BC2421">
        <v>14.96</v>
      </c>
      <c r="BD2421">
        <v>16</v>
      </c>
      <c r="BE2421">
        <v>0</v>
      </c>
      <c r="BF2421">
        <v>0</v>
      </c>
      <c r="BG2421" t="s">
        <v>89</v>
      </c>
      <c r="BH2421">
        <v>0</v>
      </c>
      <c r="BI2421" t="s">
        <v>89</v>
      </c>
      <c r="BJ2421" t="s">
        <v>89</v>
      </c>
      <c r="BK2421" t="s">
        <v>7432</v>
      </c>
      <c r="BL2421" t="s">
        <v>94</v>
      </c>
      <c r="BM2421" t="s">
        <v>85</v>
      </c>
      <c r="BS2421">
        <v>0</v>
      </c>
      <c r="BT2421">
        <v>0</v>
      </c>
      <c r="BU2421">
        <v>0</v>
      </c>
      <c r="BV2421">
        <v>0</v>
      </c>
      <c r="BX2421" t="s">
        <v>95</v>
      </c>
      <c r="BY2421" t="e">
        <v>#N/A</v>
      </c>
    </row>
    <row r="2422" spans="1:77" x14ac:dyDescent="0.2">
      <c r="A2422" t="s">
        <v>13300</v>
      </c>
      <c r="B2422" t="str">
        <f t="shared" si="37"/>
        <v>Huna Totem Corporation - Missed charges QTY of - 7 - Microsoft 365 Business Premium [New Commerce Experience]</v>
      </c>
      <c r="C2422">
        <v>895926</v>
      </c>
      <c r="D2422" t="s">
        <v>7433</v>
      </c>
      <c r="E2422">
        <v>1247040</v>
      </c>
      <c r="F2422" t="s">
        <v>7434</v>
      </c>
      <c r="G2422">
        <v>13969645</v>
      </c>
      <c r="H2422" t="s">
        <v>80</v>
      </c>
      <c r="I2422" s="1">
        <v>45627</v>
      </c>
      <c r="J2422" s="1">
        <v>45627</v>
      </c>
      <c r="K2422" s="1">
        <v>45627</v>
      </c>
      <c r="L2422" s="1">
        <v>45657</v>
      </c>
      <c r="M2422" s="1" t="s">
        <v>81</v>
      </c>
      <c r="N2422">
        <v>7</v>
      </c>
      <c r="O2422" t="s">
        <v>82</v>
      </c>
      <c r="P2422" t="s">
        <v>83</v>
      </c>
      <c r="Q2422" t="s">
        <v>195</v>
      </c>
      <c r="R2422" t="s">
        <v>196</v>
      </c>
      <c r="T2422" t="s">
        <v>86</v>
      </c>
      <c r="U2422" t="s">
        <v>87</v>
      </c>
      <c r="V2422">
        <v>22</v>
      </c>
      <c r="W2422">
        <v>154</v>
      </c>
      <c r="X2422">
        <v>19.36</v>
      </c>
      <c r="Y2422">
        <v>135.52000000000001</v>
      </c>
      <c r="Z2422" t="s">
        <v>88</v>
      </c>
      <c r="AA2422" t="s">
        <v>89</v>
      </c>
      <c r="AB2422">
        <v>24323694</v>
      </c>
      <c r="AD2422">
        <v>6447</v>
      </c>
      <c r="AE2422" t="s">
        <v>196</v>
      </c>
      <c r="AF2422">
        <v>0</v>
      </c>
      <c r="AG2422">
        <v>0</v>
      </c>
      <c r="AH2422" t="s">
        <v>89</v>
      </c>
      <c r="AI2422">
        <v>0</v>
      </c>
      <c r="AL2422" t="s">
        <v>90</v>
      </c>
      <c r="AO2422" s="1">
        <v>45627</v>
      </c>
      <c r="AP2422">
        <v>52109518</v>
      </c>
      <c r="AR2422">
        <v>2190765985</v>
      </c>
      <c r="AV2422" s="2" t="s">
        <v>7435</v>
      </c>
      <c r="AW2422" s="2" t="s">
        <v>102</v>
      </c>
      <c r="AX2422" t="b">
        <v>0</v>
      </c>
      <c r="AY2422">
        <v>17.600000000000001</v>
      </c>
      <c r="AZ2422">
        <v>123.2</v>
      </c>
      <c r="BA2422">
        <v>-1</v>
      </c>
      <c r="BB2422">
        <v>-1</v>
      </c>
      <c r="BC2422">
        <v>135.52000000000001</v>
      </c>
      <c r="BD2422">
        <v>154</v>
      </c>
      <c r="BE2422">
        <v>0</v>
      </c>
      <c r="BF2422">
        <v>0</v>
      </c>
      <c r="BG2422" t="s">
        <v>89</v>
      </c>
      <c r="BH2422">
        <v>0</v>
      </c>
      <c r="BI2422" t="s">
        <v>89</v>
      </c>
      <c r="BJ2422" t="s">
        <v>89</v>
      </c>
      <c r="BK2422" t="s">
        <v>7436</v>
      </c>
      <c r="BL2422" t="s">
        <v>94</v>
      </c>
      <c r="BM2422" t="s">
        <v>196</v>
      </c>
      <c r="BS2422">
        <v>0</v>
      </c>
      <c r="BT2422">
        <v>0</v>
      </c>
      <c r="BU2422">
        <v>0</v>
      </c>
      <c r="BV2422">
        <v>0</v>
      </c>
      <c r="BX2422" t="s">
        <v>95</v>
      </c>
      <c r="BY2422" t="e">
        <v>#N/A</v>
      </c>
    </row>
    <row r="2423" spans="1:77" x14ac:dyDescent="0.2">
      <c r="A2423" t="s">
        <v>13301</v>
      </c>
      <c r="B2423" t="str">
        <f t="shared" si="37"/>
        <v>Juneau Chamber of Commerce - Missed charges QTY of - 1 - Microsoft 365 Business Basic [New Commerce Experience]</v>
      </c>
      <c r="C2423">
        <v>895926</v>
      </c>
      <c r="D2423" t="s">
        <v>7433</v>
      </c>
      <c r="E2423">
        <v>1247053</v>
      </c>
      <c r="F2423" t="s">
        <v>7437</v>
      </c>
      <c r="G2423">
        <v>13969662</v>
      </c>
      <c r="H2423" t="s">
        <v>80</v>
      </c>
      <c r="I2423" s="1">
        <v>45627</v>
      </c>
      <c r="J2423" s="1">
        <v>45627</v>
      </c>
      <c r="K2423" s="1">
        <v>45627</v>
      </c>
      <c r="L2423" s="1">
        <v>45657</v>
      </c>
      <c r="M2423" s="1" t="s">
        <v>81</v>
      </c>
      <c r="N2423">
        <v>1</v>
      </c>
      <c r="O2423" t="s">
        <v>82</v>
      </c>
      <c r="P2423" t="s">
        <v>83</v>
      </c>
      <c r="Q2423" t="s">
        <v>96</v>
      </c>
      <c r="R2423" t="s">
        <v>97</v>
      </c>
      <c r="T2423" t="s">
        <v>86</v>
      </c>
      <c r="U2423" t="s">
        <v>87</v>
      </c>
      <c r="V2423">
        <v>6</v>
      </c>
      <c r="W2423">
        <v>6</v>
      </c>
      <c r="X2423">
        <v>5.28</v>
      </c>
      <c r="Y2423">
        <v>5.28</v>
      </c>
      <c r="Z2423" t="s">
        <v>88</v>
      </c>
      <c r="AA2423" t="s">
        <v>89</v>
      </c>
      <c r="AB2423">
        <v>24323711</v>
      </c>
      <c r="AD2423">
        <v>6446</v>
      </c>
      <c r="AE2423" t="s">
        <v>97</v>
      </c>
      <c r="AF2423">
        <v>0</v>
      </c>
      <c r="AG2423">
        <v>0</v>
      </c>
      <c r="AH2423" t="s">
        <v>89</v>
      </c>
      <c r="AI2423">
        <v>0</v>
      </c>
      <c r="AL2423" t="s">
        <v>90</v>
      </c>
      <c r="AO2423" s="1">
        <v>45627</v>
      </c>
      <c r="AP2423">
        <v>52109535</v>
      </c>
      <c r="AR2423">
        <v>2190765983</v>
      </c>
      <c r="AV2423" s="2" t="s">
        <v>7435</v>
      </c>
      <c r="AW2423" s="2" t="s">
        <v>102</v>
      </c>
      <c r="AX2423" t="b">
        <v>0</v>
      </c>
      <c r="AY2423">
        <v>4.8</v>
      </c>
      <c r="AZ2423">
        <v>4.8</v>
      </c>
      <c r="BA2423">
        <v>-1</v>
      </c>
      <c r="BB2423">
        <v>-1</v>
      </c>
      <c r="BC2423">
        <v>5.28</v>
      </c>
      <c r="BD2423">
        <v>6</v>
      </c>
      <c r="BE2423">
        <v>0</v>
      </c>
      <c r="BF2423">
        <v>0</v>
      </c>
      <c r="BG2423" t="s">
        <v>89</v>
      </c>
      <c r="BH2423">
        <v>0</v>
      </c>
      <c r="BI2423" t="s">
        <v>89</v>
      </c>
      <c r="BJ2423" t="s">
        <v>89</v>
      </c>
      <c r="BK2423" t="s">
        <v>7438</v>
      </c>
      <c r="BL2423" t="s">
        <v>94</v>
      </c>
      <c r="BM2423" t="s">
        <v>97</v>
      </c>
      <c r="BS2423">
        <v>0</v>
      </c>
      <c r="BT2423">
        <v>0</v>
      </c>
      <c r="BU2423">
        <v>0</v>
      </c>
      <c r="BV2423">
        <v>0</v>
      </c>
      <c r="BX2423" t="s">
        <v>95</v>
      </c>
      <c r="BY2423" t="e">
        <v>#N/A</v>
      </c>
    </row>
    <row r="2424" spans="1:77" x14ac:dyDescent="0.2">
      <c r="A2424" t="s">
        <v>13302</v>
      </c>
      <c r="B2424" t="str">
        <f t="shared" si="37"/>
        <v>Baxter Bruce and Sullivan - Missed charges QTY of - 17 - Microsoft 365 Business Standard [New Commerce Experience]</v>
      </c>
      <c r="C2424">
        <v>895926</v>
      </c>
      <c r="D2424" t="s">
        <v>7433</v>
      </c>
      <c r="E2424">
        <v>1247033</v>
      </c>
      <c r="F2424" t="s">
        <v>7439</v>
      </c>
      <c r="G2424">
        <v>13968813</v>
      </c>
      <c r="H2424" t="s">
        <v>80</v>
      </c>
      <c r="I2424" s="1">
        <v>45627</v>
      </c>
      <c r="J2424" s="1">
        <v>45627</v>
      </c>
      <c r="K2424" s="1">
        <v>45627</v>
      </c>
      <c r="L2424" s="1">
        <v>45657</v>
      </c>
      <c r="M2424" s="1" t="s">
        <v>81</v>
      </c>
      <c r="N2424">
        <v>17</v>
      </c>
      <c r="O2424" t="s">
        <v>82</v>
      </c>
      <c r="P2424" t="s">
        <v>83</v>
      </c>
      <c r="Q2424" t="s">
        <v>84</v>
      </c>
      <c r="R2424" t="s">
        <v>85</v>
      </c>
      <c r="T2424" t="s">
        <v>86</v>
      </c>
      <c r="U2424" t="s">
        <v>87</v>
      </c>
      <c r="V2424">
        <v>12.5</v>
      </c>
      <c r="W2424">
        <v>212.5</v>
      </c>
      <c r="X2424">
        <v>11</v>
      </c>
      <c r="Y2424">
        <v>187</v>
      </c>
      <c r="Z2424" t="s">
        <v>88</v>
      </c>
      <c r="AA2424" t="s">
        <v>89</v>
      </c>
      <c r="AB2424">
        <v>24322846</v>
      </c>
      <c r="AD2424">
        <v>6448</v>
      </c>
      <c r="AE2424" t="s">
        <v>85</v>
      </c>
      <c r="AF2424">
        <v>0</v>
      </c>
      <c r="AG2424">
        <v>0</v>
      </c>
      <c r="AH2424" t="s">
        <v>89</v>
      </c>
      <c r="AI2424">
        <v>0</v>
      </c>
      <c r="AL2424" t="s">
        <v>90</v>
      </c>
      <c r="AO2424" s="1">
        <v>45627</v>
      </c>
      <c r="AP2424">
        <v>52108669</v>
      </c>
      <c r="AR2424">
        <v>2190765984</v>
      </c>
      <c r="AV2424" s="2" t="s">
        <v>7435</v>
      </c>
      <c r="AW2424" s="2" t="s">
        <v>102</v>
      </c>
      <c r="AX2424" t="b">
        <v>0</v>
      </c>
      <c r="AY2424">
        <v>10</v>
      </c>
      <c r="AZ2424">
        <v>170</v>
      </c>
      <c r="BA2424">
        <v>-1</v>
      </c>
      <c r="BB2424">
        <v>-1</v>
      </c>
      <c r="BC2424">
        <v>187</v>
      </c>
      <c r="BD2424">
        <v>212.5</v>
      </c>
      <c r="BE2424">
        <v>0</v>
      </c>
      <c r="BF2424">
        <v>0</v>
      </c>
      <c r="BG2424" t="s">
        <v>89</v>
      </c>
      <c r="BH2424">
        <v>0</v>
      </c>
      <c r="BI2424" t="s">
        <v>89</v>
      </c>
      <c r="BJ2424" t="s">
        <v>89</v>
      </c>
      <c r="BK2424" t="s">
        <v>7440</v>
      </c>
      <c r="BL2424" t="s">
        <v>94</v>
      </c>
      <c r="BM2424" t="s">
        <v>85</v>
      </c>
      <c r="BS2424">
        <v>0</v>
      </c>
      <c r="BT2424">
        <v>0</v>
      </c>
      <c r="BU2424">
        <v>0</v>
      </c>
      <c r="BV2424">
        <v>0</v>
      </c>
      <c r="BX2424" t="s">
        <v>95</v>
      </c>
      <c r="BY2424" t="e">
        <v>#N/A</v>
      </c>
    </row>
    <row r="2425" spans="1:77" x14ac:dyDescent="0.2">
      <c r="A2425" t="s">
        <v>13303</v>
      </c>
      <c r="B2425" t="str">
        <f t="shared" si="37"/>
        <v>Adams Group - Missed charges QTY of - 1 - Exchange Online (Plan 2) [New Commerce Experience]</v>
      </c>
      <c r="C2425">
        <v>908202</v>
      </c>
      <c r="D2425" t="s">
        <v>7441</v>
      </c>
      <c r="E2425">
        <v>1485550</v>
      </c>
      <c r="F2425" t="s">
        <v>7442</v>
      </c>
      <c r="G2425">
        <v>13923997</v>
      </c>
      <c r="H2425" t="s">
        <v>80</v>
      </c>
      <c r="I2425" s="1">
        <v>45627</v>
      </c>
      <c r="J2425" s="1">
        <v>45627</v>
      </c>
      <c r="K2425" s="1">
        <v>45627</v>
      </c>
      <c r="L2425" s="1">
        <v>45657</v>
      </c>
      <c r="M2425" s="1" t="s">
        <v>81</v>
      </c>
      <c r="N2425">
        <v>1</v>
      </c>
      <c r="O2425" t="s">
        <v>82</v>
      </c>
      <c r="P2425" t="s">
        <v>83</v>
      </c>
      <c r="Q2425" t="s">
        <v>176</v>
      </c>
      <c r="R2425" t="s">
        <v>177</v>
      </c>
      <c r="T2425" t="s">
        <v>86</v>
      </c>
      <c r="U2425" t="s">
        <v>87</v>
      </c>
      <c r="V2425">
        <v>6.6</v>
      </c>
      <c r="W2425">
        <v>6.6</v>
      </c>
      <c r="X2425">
        <v>5.61</v>
      </c>
      <c r="Y2425">
        <v>5.61</v>
      </c>
      <c r="Z2425" t="s">
        <v>88</v>
      </c>
      <c r="AA2425" t="s">
        <v>89</v>
      </c>
      <c r="AB2425">
        <v>24132633</v>
      </c>
      <c r="AD2425">
        <v>6524</v>
      </c>
      <c r="AE2425" t="s">
        <v>177</v>
      </c>
      <c r="AF2425">
        <v>0</v>
      </c>
      <c r="AG2425">
        <v>0</v>
      </c>
      <c r="AH2425" t="s">
        <v>89</v>
      </c>
      <c r="AI2425">
        <v>0</v>
      </c>
      <c r="AL2425" t="s">
        <v>108</v>
      </c>
      <c r="AO2425" s="1">
        <v>45627</v>
      </c>
      <c r="AP2425">
        <v>51895164</v>
      </c>
      <c r="AR2425">
        <v>2191356528</v>
      </c>
      <c r="AV2425" s="2" t="s">
        <v>7443</v>
      </c>
      <c r="AW2425" s="2" t="s">
        <v>92</v>
      </c>
      <c r="AX2425" t="b">
        <v>0</v>
      </c>
      <c r="AY2425">
        <v>5.28</v>
      </c>
      <c r="AZ2425">
        <v>5.28</v>
      </c>
      <c r="BA2425">
        <v>-1</v>
      </c>
      <c r="BB2425">
        <v>-1</v>
      </c>
      <c r="BC2425">
        <v>5.61</v>
      </c>
      <c r="BD2425">
        <v>6.6</v>
      </c>
      <c r="BE2425">
        <v>0</v>
      </c>
      <c r="BF2425">
        <v>0</v>
      </c>
      <c r="BG2425" t="s">
        <v>89</v>
      </c>
      <c r="BH2425">
        <v>0</v>
      </c>
      <c r="BI2425" t="s">
        <v>89</v>
      </c>
      <c r="BJ2425" t="s">
        <v>89</v>
      </c>
      <c r="BK2425" t="s">
        <v>7444</v>
      </c>
      <c r="BL2425" t="s">
        <v>94</v>
      </c>
      <c r="BM2425" t="s">
        <v>177</v>
      </c>
      <c r="BS2425">
        <v>0</v>
      </c>
      <c r="BT2425">
        <v>0</v>
      </c>
      <c r="BU2425">
        <v>0</v>
      </c>
      <c r="BV2425">
        <v>0</v>
      </c>
      <c r="BX2425" t="s">
        <v>95</v>
      </c>
      <c r="BY2425" t="e">
        <v>#N/A</v>
      </c>
    </row>
    <row r="2426" spans="1:77" x14ac:dyDescent="0.2">
      <c r="A2426" t="s">
        <v>13304</v>
      </c>
      <c r="B2426" t="str">
        <f t="shared" si="37"/>
        <v>Ben Siggins Real Estate - Missed charges QTY of - 9 - Microsoft 365 Business Standard [New Commerce Experience]</v>
      </c>
      <c r="C2426">
        <v>908202</v>
      </c>
      <c r="D2426" t="s">
        <v>7441</v>
      </c>
      <c r="E2426">
        <v>1485555</v>
      </c>
      <c r="F2426" t="s">
        <v>7445</v>
      </c>
      <c r="G2426">
        <v>13924046</v>
      </c>
      <c r="H2426" t="s">
        <v>80</v>
      </c>
      <c r="I2426" s="1">
        <v>45627</v>
      </c>
      <c r="J2426" s="1">
        <v>45627</v>
      </c>
      <c r="K2426" s="1">
        <v>45627</v>
      </c>
      <c r="L2426" s="1">
        <v>45657</v>
      </c>
      <c r="M2426" s="1" t="s">
        <v>81</v>
      </c>
      <c r="N2426">
        <v>9</v>
      </c>
      <c r="O2426" t="s">
        <v>82</v>
      </c>
      <c r="P2426" t="s">
        <v>83</v>
      </c>
      <c r="Q2426" t="s">
        <v>84</v>
      </c>
      <c r="R2426" t="s">
        <v>85</v>
      </c>
      <c r="T2426" t="s">
        <v>86</v>
      </c>
      <c r="U2426" t="s">
        <v>87</v>
      </c>
      <c r="V2426">
        <v>10.3</v>
      </c>
      <c r="W2426">
        <v>92.7</v>
      </c>
      <c r="X2426">
        <v>8.76</v>
      </c>
      <c r="Y2426">
        <v>78.84</v>
      </c>
      <c r="Z2426" t="s">
        <v>88</v>
      </c>
      <c r="AA2426" t="s">
        <v>89</v>
      </c>
      <c r="AB2426">
        <v>24132704</v>
      </c>
      <c r="AD2426">
        <v>6448</v>
      </c>
      <c r="AE2426" t="s">
        <v>85</v>
      </c>
      <c r="AF2426">
        <v>0</v>
      </c>
      <c r="AG2426">
        <v>0</v>
      </c>
      <c r="AH2426" t="s">
        <v>89</v>
      </c>
      <c r="AI2426">
        <v>0</v>
      </c>
      <c r="AL2426" t="s">
        <v>108</v>
      </c>
      <c r="AO2426" s="1">
        <v>45627</v>
      </c>
      <c r="AP2426">
        <v>51895237</v>
      </c>
      <c r="AR2426">
        <v>2191356524</v>
      </c>
      <c r="AV2426" s="2" t="s">
        <v>7443</v>
      </c>
      <c r="AW2426" s="2" t="s">
        <v>92</v>
      </c>
      <c r="AX2426" t="b">
        <v>0</v>
      </c>
      <c r="AY2426">
        <v>8.24</v>
      </c>
      <c r="AZ2426">
        <v>74.16</v>
      </c>
      <c r="BA2426">
        <v>-1</v>
      </c>
      <c r="BB2426">
        <v>-1</v>
      </c>
      <c r="BC2426">
        <v>78.84</v>
      </c>
      <c r="BD2426">
        <v>92.7</v>
      </c>
      <c r="BE2426">
        <v>0</v>
      </c>
      <c r="BF2426">
        <v>0</v>
      </c>
      <c r="BG2426" t="s">
        <v>89</v>
      </c>
      <c r="BH2426">
        <v>0</v>
      </c>
      <c r="BI2426" t="s">
        <v>89</v>
      </c>
      <c r="BJ2426" t="s">
        <v>89</v>
      </c>
      <c r="BK2426" t="s">
        <v>7446</v>
      </c>
      <c r="BL2426" t="s">
        <v>94</v>
      </c>
      <c r="BM2426" t="s">
        <v>85</v>
      </c>
      <c r="BS2426">
        <v>0</v>
      </c>
      <c r="BT2426">
        <v>0</v>
      </c>
      <c r="BU2426">
        <v>0</v>
      </c>
      <c r="BV2426">
        <v>0</v>
      </c>
      <c r="BX2426" t="s">
        <v>95</v>
      </c>
      <c r="BY2426" t="e">
        <v>#N/A</v>
      </c>
    </row>
    <row r="2427" spans="1:77" x14ac:dyDescent="0.2">
      <c r="A2427" t="s">
        <v>13305</v>
      </c>
      <c r="B2427" t="str">
        <f t="shared" si="37"/>
        <v>Adams Group - Missed charges QTY of - 1 - Microsoft 365 Business Basic [New Commerce Experience]</v>
      </c>
      <c r="C2427">
        <v>908202</v>
      </c>
      <c r="D2427" t="s">
        <v>7441</v>
      </c>
      <c r="E2427">
        <v>1485550</v>
      </c>
      <c r="F2427" t="s">
        <v>7442</v>
      </c>
      <c r="G2427">
        <v>13924135</v>
      </c>
      <c r="H2427" t="s">
        <v>80</v>
      </c>
      <c r="I2427" s="1">
        <v>45627</v>
      </c>
      <c r="J2427" s="1">
        <v>45627</v>
      </c>
      <c r="K2427" s="1">
        <v>45627</v>
      </c>
      <c r="L2427" s="1">
        <v>45657</v>
      </c>
      <c r="M2427" s="1" t="s">
        <v>81</v>
      </c>
      <c r="N2427">
        <v>1</v>
      </c>
      <c r="O2427" t="s">
        <v>82</v>
      </c>
      <c r="P2427" t="s">
        <v>83</v>
      </c>
      <c r="Q2427" t="s">
        <v>96</v>
      </c>
      <c r="R2427" t="s">
        <v>97</v>
      </c>
      <c r="T2427" t="s">
        <v>86</v>
      </c>
      <c r="U2427" t="s">
        <v>87</v>
      </c>
      <c r="V2427">
        <v>4.9000000000000004</v>
      </c>
      <c r="W2427">
        <v>4.9000000000000004</v>
      </c>
      <c r="X2427">
        <v>4.16</v>
      </c>
      <c r="Y2427">
        <v>4.16</v>
      </c>
      <c r="Z2427" t="s">
        <v>88</v>
      </c>
      <c r="AA2427" t="s">
        <v>89</v>
      </c>
      <c r="AB2427">
        <v>24132813</v>
      </c>
      <c r="AD2427">
        <v>6446</v>
      </c>
      <c r="AE2427" t="s">
        <v>97</v>
      </c>
      <c r="AF2427">
        <v>0</v>
      </c>
      <c r="AG2427">
        <v>0</v>
      </c>
      <c r="AH2427" t="s">
        <v>89</v>
      </c>
      <c r="AI2427">
        <v>0</v>
      </c>
      <c r="AL2427" t="s">
        <v>108</v>
      </c>
      <c r="AO2427" s="1">
        <v>45627</v>
      </c>
      <c r="AP2427">
        <v>51895361</v>
      </c>
      <c r="AR2427">
        <v>2191356526</v>
      </c>
      <c r="AV2427" s="2" t="s">
        <v>7443</v>
      </c>
      <c r="AW2427" s="2" t="s">
        <v>92</v>
      </c>
      <c r="AX2427" t="b">
        <v>0</v>
      </c>
      <c r="AY2427">
        <v>3.92</v>
      </c>
      <c r="AZ2427">
        <v>3.92</v>
      </c>
      <c r="BA2427">
        <v>-1</v>
      </c>
      <c r="BB2427">
        <v>-1</v>
      </c>
      <c r="BC2427">
        <v>4.16</v>
      </c>
      <c r="BD2427">
        <v>4.9000000000000004</v>
      </c>
      <c r="BE2427">
        <v>0</v>
      </c>
      <c r="BF2427">
        <v>0</v>
      </c>
      <c r="BG2427" t="s">
        <v>89</v>
      </c>
      <c r="BH2427">
        <v>0</v>
      </c>
      <c r="BI2427" t="s">
        <v>89</v>
      </c>
      <c r="BJ2427" t="s">
        <v>89</v>
      </c>
      <c r="BK2427" t="s">
        <v>7447</v>
      </c>
      <c r="BL2427" t="s">
        <v>94</v>
      </c>
      <c r="BM2427" t="s">
        <v>97</v>
      </c>
      <c r="BS2427">
        <v>0</v>
      </c>
      <c r="BT2427">
        <v>0</v>
      </c>
      <c r="BU2427">
        <v>0</v>
      </c>
      <c r="BV2427">
        <v>0</v>
      </c>
      <c r="BX2427" t="s">
        <v>95</v>
      </c>
      <c r="BY2427" t="e">
        <v>#N/A</v>
      </c>
    </row>
    <row r="2428" spans="1:77" x14ac:dyDescent="0.2">
      <c r="A2428" t="s">
        <v>13306</v>
      </c>
      <c r="B2428" t="str">
        <f t="shared" si="37"/>
        <v>Adams Group - Missed charges QTY of - 4 - Microsoft 365 Business Standard [New Commerce Experience]</v>
      </c>
      <c r="C2428">
        <v>908202</v>
      </c>
      <c r="D2428" t="s">
        <v>7441</v>
      </c>
      <c r="E2428">
        <v>1485550</v>
      </c>
      <c r="F2428" t="s">
        <v>7442</v>
      </c>
      <c r="G2428">
        <v>13924095</v>
      </c>
      <c r="H2428" t="s">
        <v>80</v>
      </c>
      <c r="I2428" s="1">
        <v>45627</v>
      </c>
      <c r="J2428" s="1">
        <v>45627</v>
      </c>
      <c r="K2428" s="1">
        <v>45627</v>
      </c>
      <c r="L2428" s="1">
        <v>45657</v>
      </c>
      <c r="M2428" s="1" t="s">
        <v>81</v>
      </c>
      <c r="N2428">
        <v>4</v>
      </c>
      <c r="O2428" t="s">
        <v>82</v>
      </c>
      <c r="P2428" t="s">
        <v>83</v>
      </c>
      <c r="Q2428" t="s">
        <v>84</v>
      </c>
      <c r="R2428" t="s">
        <v>85</v>
      </c>
      <c r="T2428" t="s">
        <v>86</v>
      </c>
      <c r="U2428" t="s">
        <v>87</v>
      </c>
      <c r="V2428">
        <v>10.3</v>
      </c>
      <c r="W2428">
        <v>41.2</v>
      </c>
      <c r="X2428">
        <v>8.76</v>
      </c>
      <c r="Y2428">
        <v>35.04</v>
      </c>
      <c r="Z2428" t="s">
        <v>88</v>
      </c>
      <c r="AA2428" t="s">
        <v>89</v>
      </c>
      <c r="AB2428">
        <v>24132767</v>
      </c>
      <c r="AD2428">
        <v>6448</v>
      </c>
      <c r="AE2428" t="s">
        <v>85</v>
      </c>
      <c r="AF2428">
        <v>0</v>
      </c>
      <c r="AG2428">
        <v>0</v>
      </c>
      <c r="AH2428" t="s">
        <v>89</v>
      </c>
      <c r="AI2428">
        <v>0</v>
      </c>
      <c r="AL2428" t="s">
        <v>108</v>
      </c>
      <c r="AO2428" s="1">
        <v>45627</v>
      </c>
      <c r="AP2428">
        <v>51895306</v>
      </c>
      <c r="AR2428">
        <v>2191356527</v>
      </c>
      <c r="AV2428" s="2" t="s">
        <v>7443</v>
      </c>
      <c r="AW2428" s="2" t="s">
        <v>92</v>
      </c>
      <c r="AX2428" t="b">
        <v>0</v>
      </c>
      <c r="AY2428">
        <v>8.24</v>
      </c>
      <c r="AZ2428">
        <v>32.96</v>
      </c>
      <c r="BA2428">
        <v>-1</v>
      </c>
      <c r="BB2428">
        <v>-1</v>
      </c>
      <c r="BC2428">
        <v>35.04</v>
      </c>
      <c r="BD2428">
        <v>41.2</v>
      </c>
      <c r="BE2428">
        <v>0</v>
      </c>
      <c r="BF2428">
        <v>0</v>
      </c>
      <c r="BG2428" t="s">
        <v>89</v>
      </c>
      <c r="BH2428">
        <v>0</v>
      </c>
      <c r="BI2428" t="s">
        <v>89</v>
      </c>
      <c r="BJ2428" t="s">
        <v>89</v>
      </c>
      <c r="BK2428" t="s">
        <v>7448</v>
      </c>
      <c r="BL2428" t="s">
        <v>94</v>
      </c>
      <c r="BM2428" t="s">
        <v>85</v>
      </c>
      <c r="BS2428">
        <v>0</v>
      </c>
      <c r="BT2428">
        <v>0</v>
      </c>
      <c r="BU2428">
        <v>0</v>
      </c>
      <c r="BV2428">
        <v>0</v>
      </c>
      <c r="BX2428" t="s">
        <v>95</v>
      </c>
      <c r="BY2428" t="e">
        <v>#N/A</v>
      </c>
    </row>
    <row r="2429" spans="1:77" x14ac:dyDescent="0.2">
      <c r="A2429" t="s">
        <v>13307</v>
      </c>
      <c r="B2429" t="str">
        <f t="shared" si="37"/>
        <v>Ben Siggins Real Estate - Missed charges QTY of - 4 - Microsoft 365 Business Basic [New Commerce Experience]</v>
      </c>
      <c r="C2429">
        <v>908202</v>
      </c>
      <c r="D2429" t="s">
        <v>7441</v>
      </c>
      <c r="E2429">
        <v>1485555</v>
      </c>
      <c r="F2429" t="s">
        <v>7445</v>
      </c>
      <c r="G2429">
        <v>13924084</v>
      </c>
      <c r="H2429" t="s">
        <v>80</v>
      </c>
      <c r="I2429" s="1">
        <v>45627</v>
      </c>
      <c r="J2429" s="1">
        <v>45627</v>
      </c>
      <c r="K2429" s="1">
        <v>45627</v>
      </c>
      <c r="L2429" s="1">
        <v>45657</v>
      </c>
      <c r="M2429" s="1" t="s">
        <v>81</v>
      </c>
      <c r="N2429">
        <v>4</v>
      </c>
      <c r="O2429" t="s">
        <v>82</v>
      </c>
      <c r="P2429" t="s">
        <v>83</v>
      </c>
      <c r="Q2429" t="s">
        <v>96</v>
      </c>
      <c r="R2429" t="s">
        <v>97</v>
      </c>
      <c r="T2429" t="s">
        <v>86</v>
      </c>
      <c r="U2429" t="s">
        <v>87</v>
      </c>
      <c r="V2429">
        <v>4.9000000000000004</v>
      </c>
      <c r="W2429">
        <v>19.600000000000001</v>
      </c>
      <c r="X2429">
        <v>4.16</v>
      </c>
      <c r="Y2429">
        <v>16.64</v>
      </c>
      <c r="Z2429" t="s">
        <v>88</v>
      </c>
      <c r="AA2429" t="s">
        <v>89</v>
      </c>
      <c r="AB2429">
        <v>24132755</v>
      </c>
      <c r="AD2429">
        <v>6446</v>
      </c>
      <c r="AE2429" t="s">
        <v>97</v>
      </c>
      <c r="AF2429">
        <v>0</v>
      </c>
      <c r="AG2429">
        <v>0</v>
      </c>
      <c r="AH2429" t="s">
        <v>89</v>
      </c>
      <c r="AI2429">
        <v>0</v>
      </c>
      <c r="AL2429" t="s">
        <v>108</v>
      </c>
      <c r="AO2429" s="1">
        <v>45627</v>
      </c>
      <c r="AP2429">
        <v>51895294</v>
      </c>
      <c r="AR2429">
        <v>2191356525</v>
      </c>
      <c r="AV2429" s="2" t="s">
        <v>7443</v>
      </c>
      <c r="AW2429" s="2" t="s">
        <v>92</v>
      </c>
      <c r="AX2429" t="b">
        <v>0</v>
      </c>
      <c r="AY2429">
        <v>3.92</v>
      </c>
      <c r="AZ2429">
        <v>15.68</v>
      </c>
      <c r="BA2429">
        <v>-1</v>
      </c>
      <c r="BB2429">
        <v>-1</v>
      </c>
      <c r="BC2429">
        <v>16.64</v>
      </c>
      <c r="BD2429">
        <v>19.600000000000001</v>
      </c>
      <c r="BE2429">
        <v>0</v>
      </c>
      <c r="BF2429">
        <v>0</v>
      </c>
      <c r="BG2429" t="s">
        <v>89</v>
      </c>
      <c r="BH2429">
        <v>0</v>
      </c>
      <c r="BI2429" t="s">
        <v>89</v>
      </c>
      <c r="BJ2429" t="s">
        <v>89</v>
      </c>
      <c r="BK2429" t="s">
        <v>7449</v>
      </c>
      <c r="BL2429" t="s">
        <v>94</v>
      </c>
      <c r="BM2429" t="s">
        <v>97</v>
      </c>
      <c r="BS2429">
        <v>0</v>
      </c>
      <c r="BT2429">
        <v>0</v>
      </c>
      <c r="BU2429">
        <v>0</v>
      </c>
      <c r="BV2429">
        <v>0</v>
      </c>
      <c r="BX2429" t="s">
        <v>95</v>
      </c>
      <c r="BY2429" t="e">
        <v>#N/A</v>
      </c>
    </row>
    <row r="2430" spans="1:77" x14ac:dyDescent="0.2">
      <c r="A2430" t="s">
        <v>13308</v>
      </c>
      <c r="B2430" t="str">
        <f t="shared" si="37"/>
        <v>LCS | Danberry at Inverness - Missed charges QTY of - 63 - Exchange Online (Plan 1) [New Commerce Experience]</v>
      </c>
      <c r="C2430">
        <v>887575</v>
      </c>
      <c r="D2430" t="s">
        <v>7450</v>
      </c>
      <c r="E2430">
        <v>1483918</v>
      </c>
      <c r="F2430" t="s">
        <v>7451</v>
      </c>
      <c r="G2430">
        <v>13901685</v>
      </c>
      <c r="H2430" t="s">
        <v>80</v>
      </c>
      <c r="I2430" s="1">
        <v>45626</v>
      </c>
      <c r="J2430" s="1">
        <v>45626</v>
      </c>
      <c r="K2430" s="1">
        <v>45626</v>
      </c>
      <c r="L2430" s="1">
        <v>45655</v>
      </c>
      <c r="M2430" s="1" t="s">
        <v>81</v>
      </c>
      <c r="N2430">
        <v>63</v>
      </c>
      <c r="O2430" t="s">
        <v>82</v>
      </c>
      <c r="P2430" t="s">
        <v>83</v>
      </c>
      <c r="Q2430" t="s">
        <v>106</v>
      </c>
      <c r="R2430" t="s">
        <v>107</v>
      </c>
      <c r="T2430" t="s">
        <v>86</v>
      </c>
      <c r="U2430" t="s">
        <v>87</v>
      </c>
      <c r="V2430">
        <v>4</v>
      </c>
      <c r="W2430">
        <v>252</v>
      </c>
      <c r="X2430">
        <v>3.28</v>
      </c>
      <c r="Y2430">
        <v>206.64</v>
      </c>
      <c r="Z2430" t="s">
        <v>88</v>
      </c>
      <c r="AA2430" t="s">
        <v>89</v>
      </c>
      <c r="AB2430">
        <v>24108278</v>
      </c>
      <c r="AD2430">
        <v>6523</v>
      </c>
      <c r="AE2430" t="s">
        <v>107</v>
      </c>
      <c r="AF2430">
        <v>0</v>
      </c>
      <c r="AG2430">
        <v>0</v>
      </c>
      <c r="AH2430" t="s">
        <v>89</v>
      </c>
      <c r="AI2430">
        <v>0</v>
      </c>
      <c r="AL2430" t="s">
        <v>90</v>
      </c>
      <c r="AO2430" s="1">
        <v>45627</v>
      </c>
      <c r="AP2430">
        <v>51870134</v>
      </c>
      <c r="AR2430">
        <v>2190236803</v>
      </c>
      <c r="AV2430" s="2" t="s">
        <v>7452</v>
      </c>
      <c r="AW2430" s="2" t="s">
        <v>102</v>
      </c>
      <c r="AX2430" t="b">
        <v>0</v>
      </c>
      <c r="AY2430">
        <v>3.2</v>
      </c>
      <c r="AZ2430">
        <v>201.6</v>
      </c>
      <c r="BA2430">
        <v>-1</v>
      </c>
      <c r="BB2430">
        <v>-1</v>
      </c>
      <c r="BC2430">
        <v>206.64</v>
      </c>
      <c r="BD2430">
        <v>252</v>
      </c>
      <c r="BE2430">
        <v>0</v>
      </c>
      <c r="BF2430">
        <v>0</v>
      </c>
      <c r="BG2430" t="s">
        <v>89</v>
      </c>
      <c r="BH2430">
        <v>0</v>
      </c>
      <c r="BI2430" t="s">
        <v>89</v>
      </c>
      <c r="BJ2430" t="s">
        <v>89</v>
      </c>
      <c r="BK2430" t="s">
        <v>7453</v>
      </c>
      <c r="BL2430" t="s">
        <v>94</v>
      </c>
      <c r="BM2430" t="s">
        <v>107</v>
      </c>
      <c r="BS2430">
        <v>0</v>
      </c>
      <c r="BT2430">
        <v>0</v>
      </c>
      <c r="BU2430">
        <v>0</v>
      </c>
      <c r="BV2430">
        <v>0</v>
      </c>
      <c r="BX2430" t="s">
        <v>95</v>
      </c>
      <c r="BY2430" t="e">
        <v>#N/A</v>
      </c>
    </row>
    <row r="2431" spans="1:77" x14ac:dyDescent="0.2">
      <c r="A2431" t="s">
        <v>13309</v>
      </c>
      <c r="B2431" t="str">
        <f t="shared" si="37"/>
        <v>81 Oaks, LLC. - Missed charges QTY of - 25 - Office 365 E3 [New Commerce Experience]</v>
      </c>
      <c r="C2431">
        <v>887575</v>
      </c>
      <c r="D2431" t="s">
        <v>7450</v>
      </c>
      <c r="E2431">
        <v>1484067</v>
      </c>
      <c r="F2431" t="s">
        <v>7454</v>
      </c>
      <c r="G2431">
        <v>13902302</v>
      </c>
      <c r="H2431" t="s">
        <v>80</v>
      </c>
      <c r="I2431" s="1">
        <v>45626</v>
      </c>
      <c r="J2431" s="1">
        <v>45626</v>
      </c>
      <c r="K2431" s="1">
        <v>45626</v>
      </c>
      <c r="L2431" s="1">
        <v>45655</v>
      </c>
      <c r="M2431" s="1" t="s">
        <v>81</v>
      </c>
      <c r="N2431">
        <v>25</v>
      </c>
      <c r="O2431" t="s">
        <v>82</v>
      </c>
      <c r="P2431" t="s">
        <v>83</v>
      </c>
      <c r="Q2431" t="s">
        <v>171</v>
      </c>
      <c r="R2431" t="s">
        <v>172</v>
      </c>
      <c r="T2431" t="s">
        <v>86</v>
      </c>
      <c r="U2431" t="s">
        <v>87</v>
      </c>
      <c r="V2431">
        <v>23</v>
      </c>
      <c r="W2431">
        <v>575</v>
      </c>
      <c r="X2431">
        <v>18.86</v>
      </c>
      <c r="Y2431">
        <v>471.5</v>
      </c>
      <c r="Z2431" t="s">
        <v>88</v>
      </c>
      <c r="AA2431" t="s">
        <v>89</v>
      </c>
      <c r="AB2431">
        <v>24108899</v>
      </c>
      <c r="AD2431">
        <v>6534</v>
      </c>
      <c r="AE2431" t="s">
        <v>172</v>
      </c>
      <c r="AF2431">
        <v>0</v>
      </c>
      <c r="AG2431">
        <v>0</v>
      </c>
      <c r="AH2431" t="s">
        <v>89</v>
      </c>
      <c r="AI2431">
        <v>0</v>
      </c>
      <c r="AL2431" t="s">
        <v>90</v>
      </c>
      <c r="AO2431" s="1">
        <v>45627</v>
      </c>
      <c r="AP2431">
        <v>51870758</v>
      </c>
      <c r="AR2431">
        <v>2190236804</v>
      </c>
      <c r="AV2431" s="2" t="s">
        <v>7452</v>
      </c>
      <c r="AW2431" s="2" t="s">
        <v>102</v>
      </c>
      <c r="AX2431" t="b">
        <v>0</v>
      </c>
      <c r="AY2431">
        <v>18.399999999999999</v>
      </c>
      <c r="AZ2431">
        <v>460</v>
      </c>
      <c r="BA2431">
        <v>-1</v>
      </c>
      <c r="BB2431">
        <v>-1</v>
      </c>
      <c r="BC2431">
        <v>471.5</v>
      </c>
      <c r="BD2431">
        <v>575</v>
      </c>
      <c r="BE2431">
        <v>0</v>
      </c>
      <c r="BF2431">
        <v>0</v>
      </c>
      <c r="BG2431" t="s">
        <v>89</v>
      </c>
      <c r="BH2431">
        <v>0</v>
      </c>
      <c r="BI2431" t="s">
        <v>89</v>
      </c>
      <c r="BJ2431" t="s">
        <v>89</v>
      </c>
      <c r="BK2431" t="s">
        <v>7455</v>
      </c>
      <c r="BL2431" t="s">
        <v>94</v>
      </c>
      <c r="BM2431" t="s">
        <v>172</v>
      </c>
      <c r="BS2431">
        <v>0</v>
      </c>
      <c r="BT2431">
        <v>0</v>
      </c>
      <c r="BU2431">
        <v>0</v>
      </c>
      <c r="BV2431">
        <v>0</v>
      </c>
      <c r="BX2431" t="s">
        <v>95</v>
      </c>
      <c r="BY2431" t="e">
        <v>#N/A</v>
      </c>
    </row>
    <row r="2432" spans="1:77" x14ac:dyDescent="0.2">
      <c r="A2432" t="s">
        <v>13310</v>
      </c>
      <c r="B2432" t="str">
        <f t="shared" si="37"/>
        <v>Cars2 Limited - Missed charges QTY of - 4 - Exchange Online (Plan 2) [New Commerce Experience]</v>
      </c>
      <c r="C2432">
        <v>900714</v>
      </c>
      <c r="D2432" t="s">
        <v>7456</v>
      </c>
      <c r="E2432">
        <v>1603354</v>
      </c>
      <c r="F2432" t="s">
        <v>7457</v>
      </c>
      <c r="G2432">
        <v>13924112</v>
      </c>
      <c r="H2432" t="s">
        <v>80</v>
      </c>
      <c r="I2432" s="1">
        <v>45627</v>
      </c>
      <c r="J2432" s="1">
        <v>45627</v>
      </c>
      <c r="K2432" s="1">
        <v>45627</v>
      </c>
      <c r="L2432" s="1">
        <v>45657</v>
      </c>
      <c r="M2432" s="1" t="s">
        <v>81</v>
      </c>
      <c r="N2432">
        <v>4</v>
      </c>
      <c r="O2432" t="s">
        <v>82</v>
      </c>
      <c r="P2432" t="s">
        <v>83</v>
      </c>
      <c r="Q2432" t="s">
        <v>176</v>
      </c>
      <c r="R2432" t="s">
        <v>177</v>
      </c>
      <c r="T2432" t="s">
        <v>86</v>
      </c>
      <c r="U2432" t="s">
        <v>87</v>
      </c>
      <c r="V2432">
        <v>6.6</v>
      </c>
      <c r="W2432">
        <v>26.4</v>
      </c>
      <c r="X2432">
        <v>5.54</v>
      </c>
      <c r="Y2432">
        <v>22.16</v>
      </c>
      <c r="Z2432" t="s">
        <v>88</v>
      </c>
      <c r="AA2432" t="s">
        <v>89</v>
      </c>
      <c r="AB2432">
        <v>24132788</v>
      </c>
      <c r="AD2432">
        <v>6524</v>
      </c>
      <c r="AE2432" t="s">
        <v>177</v>
      </c>
      <c r="AF2432">
        <v>0</v>
      </c>
      <c r="AG2432">
        <v>0</v>
      </c>
      <c r="AH2432" t="s">
        <v>89</v>
      </c>
      <c r="AI2432">
        <v>0</v>
      </c>
      <c r="AL2432" t="s">
        <v>108</v>
      </c>
      <c r="AO2432" s="1">
        <v>45627</v>
      </c>
      <c r="AP2432">
        <v>51895331</v>
      </c>
      <c r="AR2432">
        <v>2190992906</v>
      </c>
      <c r="AV2432" s="2" t="s">
        <v>7458</v>
      </c>
      <c r="AW2432" s="2" t="s">
        <v>102</v>
      </c>
      <c r="AX2432" t="b">
        <v>0</v>
      </c>
      <c r="AY2432">
        <v>5.28</v>
      </c>
      <c r="AZ2432">
        <v>21.12</v>
      </c>
      <c r="BA2432">
        <v>-1</v>
      </c>
      <c r="BB2432">
        <v>-1</v>
      </c>
      <c r="BC2432">
        <v>22.16</v>
      </c>
      <c r="BD2432">
        <v>26.4</v>
      </c>
      <c r="BE2432">
        <v>0</v>
      </c>
      <c r="BF2432">
        <v>0</v>
      </c>
      <c r="BG2432" t="s">
        <v>89</v>
      </c>
      <c r="BH2432">
        <v>0</v>
      </c>
      <c r="BI2432" t="s">
        <v>89</v>
      </c>
      <c r="BJ2432" t="s">
        <v>89</v>
      </c>
      <c r="BK2432" t="s">
        <v>7459</v>
      </c>
      <c r="BL2432" t="s">
        <v>94</v>
      </c>
      <c r="BM2432" t="s">
        <v>177</v>
      </c>
      <c r="BS2432">
        <v>0</v>
      </c>
      <c r="BT2432">
        <v>0</v>
      </c>
      <c r="BU2432">
        <v>0</v>
      </c>
      <c r="BV2432">
        <v>0</v>
      </c>
      <c r="BX2432" t="s">
        <v>95</v>
      </c>
      <c r="BY2432" t="e">
        <v>#N/A</v>
      </c>
    </row>
    <row r="2433" spans="1:77" x14ac:dyDescent="0.2">
      <c r="A2433" t="s">
        <v>13311</v>
      </c>
      <c r="B2433" t="str">
        <f t="shared" si="37"/>
        <v>Cars2 Limited - Missed charges QTY of - 1 - Microsoft Entra ID P1 [New Commerce Experience]</v>
      </c>
      <c r="C2433">
        <v>900714</v>
      </c>
      <c r="D2433" t="s">
        <v>7456</v>
      </c>
      <c r="E2433">
        <v>1603354</v>
      </c>
      <c r="F2433" t="s">
        <v>7457</v>
      </c>
      <c r="G2433">
        <v>13924113</v>
      </c>
      <c r="H2433" t="s">
        <v>80</v>
      </c>
      <c r="I2433" s="1">
        <v>45627</v>
      </c>
      <c r="J2433" s="1">
        <v>45627</v>
      </c>
      <c r="K2433" s="1">
        <v>45627</v>
      </c>
      <c r="L2433" s="1">
        <v>45657</v>
      </c>
      <c r="M2433" s="1" t="s">
        <v>81</v>
      </c>
      <c r="N2433">
        <v>1</v>
      </c>
      <c r="O2433" t="s">
        <v>82</v>
      </c>
      <c r="P2433" t="s">
        <v>83</v>
      </c>
      <c r="Q2433" t="s">
        <v>392</v>
      </c>
      <c r="R2433" t="s">
        <v>393</v>
      </c>
      <c r="T2433" t="s">
        <v>86</v>
      </c>
      <c r="U2433" t="s">
        <v>87</v>
      </c>
      <c r="V2433">
        <v>4.9000000000000004</v>
      </c>
      <c r="W2433">
        <v>4.9000000000000004</v>
      </c>
      <c r="X2433">
        <v>4.12</v>
      </c>
      <c r="Y2433">
        <v>4.12</v>
      </c>
      <c r="Z2433" t="s">
        <v>88</v>
      </c>
      <c r="AA2433" t="s">
        <v>89</v>
      </c>
      <c r="AB2433">
        <v>24132788</v>
      </c>
      <c r="AD2433">
        <v>6465</v>
      </c>
      <c r="AE2433" t="s">
        <v>393</v>
      </c>
      <c r="AF2433">
        <v>0</v>
      </c>
      <c r="AG2433">
        <v>0</v>
      </c>
      <c r="AH2433" t="s">
        <v>89</v>
      </c>
      <c r="AI2433">
        <v>0</v>
      </c>
      <c r="AL2433" t="s">
        <v>108</v>
      </c>
      <c r="AO2433" s="1">
        <v>45627</v>
      </c>
      <c r="AP2433">
        <v>51895332</v>
      </c>
      <c r="AR2433">
        <v>2190992907</v>
      </c>
      <c r="AV2433" s="2" t="s">
        <v>7458</v>
      </c>
      <c r="AW2433" s="2" t="s">
        <v>102</v>
      </c>
      <c r="AX2433" t="b">
        <v>0</v>
      </c>
      <c r="AY2433">
        <v>3.92</v>
      </c>
      <c r="AZ2433">
        <v>3.92</v>
      </c>
      <c r="BA2433">
        <v>-1</v>
      </c>
      <c r="BB2433">
        <v>-1</v>
      </c>
      <c r="BC2433">
        <v>4.12</v>
      </c>
      <c r="BD2433">
        <v>4.9000000000000004</v>
      </c>
      <c r="BE2433">
        <v>0</v>
      </c>
      <c r="BF2433">
        <v>0</v>
      </c>
      <c r="BG2433" t="s">
        <v>89</v>
      </c>
      <c r="BH2433">
        <v>0</v>
      </c>
      <c r="BI2433" t="s">
        <v>89</v>
      </c>
      <c r="BJ2433" t="s">
        <v>89</v>
      </c>
      <c r="BK2433" t="s">
        <v>7460</v>
      </c>
      <c r="BL2433" t="s">
        <v>94</v>
      </c>
      <c r="BM2433" t="s">
        <v>393</v>
      </c>
      <c r="BS2433">
        <v>0</v>
      </c>
      <c r="BT2433">
        <v>0</v>
      </c>
      <c r="BU2433">
        <v>0</v>
      </c>
      <c r="BV2433">
        <v>0</v>
      </c>
      <c r="BX2433" t="s">
        <v>95</v>
      </c>
      <c r="BY2433" t="e">
        <v>#N/A</v>
      </c>
    </row>
    <row r="2434" spans="1:77" x14ac:dyDescent="0.2">
      <c r="A2434" t="s">
        <v>13312</v>
      </c>
      <c r="B2434" t="str">
        <f t="shared" si="37"/>
        <v>Allcare - Missed charges QTY of - 305 - Microsoft Entra ID P2 [New Commerce Experience]</v>
      </c>
      <c r="C2434">
        <v>885779</v>
      </c>
      <c r="D2434" t="s">
        <v>7461</v>
      </c>
      <c r="E2434">
        <v>1120455</v>
      </c>
      <c r="F2434" t="s">
        <v>7462</v>
      </c>
      <c r="G2434">
        <v>13929868</v>
      </c>
      <c r="H2434" t="s">
        <v>80</v>
      </c>
      <c r="I2434" s="1">
        <v>45627</v>
      </c>
      <c r="J2434" s="1">
        <v>45627</v>
      </c>
      <c r="K2434" s="1">
        <v>45627</v>
      </c>
      <c r="L2434" s="1">
        <v>45657</v>
      </c>
      <c r="M2434" s="1" t="s">
        <v>81</v>
      </c>
      <c r="N2434">
        <v>305</v>
      </c>
      <c r="O2434" t="s">
        <v>82</v>
      </c>
      <c r="P2434" t="s">
        <v>83</v>
      </c>
      <c r="Q2434" t="s">
        <v>216</v>
      </c>
      <c r="R2434" t="s">
        <v>217</v>
      </c>
      <c r="T2434" t="s">
        <v>86</v>
      </c>
      <c r="U2434" t="s">
        <v>87</v>
      </c>
      <c r="V2434">
        <v>9</v>
      </c>
      <c r="W2434">
        <v>2745</v>
      </c>
      <c r="X2434">
        <v>7.56</v>
      </c>
      <c r="Y2434">
        <v>2305.8000000000002</v>
      </c>
      <c r="Z2434" t="s">
        <v>88</v>
      </c>
      <c r="AA2434" t="s">
        <v>89</v>
      </c>
      <c r="AB2434">
        <v>24138609</v>
      </c>
      <c r="AD2434">
        <v>6466</v>
      </c>
      <c r="AE2434" t="s">
        <v>217</v>
      </c>
      <c r="AF2434">
        <v>0</v>
      </c>
      <c r="AG2434">
        <v>0</v>
      </c>
      <c r="AH2434" t="s">
        <v>89</v>
      </c>
      <c r="AI2434">
        <v>0</v>
      </c>
      <c r="AL2434" t="s">
        <v>90</v>
      </c>
      <c r="AO2434" s="1">
        <v>45627</v>
      </c>
      <c r="AP2434">
        <v>51901251</v>
      </c>
      <c r="AR2434">
        <v>2190066969</v>
      </c>
      <c r="AV2434" s="2" t="s">
        <v>7463</v>
      </c>
      <c r="AW2434" s="2" t="s">
        <v>117</v>
      </c>
      <c r="AX2434" t="b">
        <v>0</v>
      </c>
      <c r="AY2434">
        <v>7.2</v>
      </c>
      <c r="AZ2434">
        <v>2196</v>
      </c>
      <c r="BA2434">
        <v>-1</v>
      </c>
      <c r="BB2434">
        <v>-1</v>
      </c>
      <c r="BC2434">
        <v>2305.8000000000002</v>
      </c>
      <c r="BD2434">
        <v>2745</v>
      </c>
      <c r="BE2434">
        <v>0</v>
      </c>
      <c r="BF2434">
        <v>0</v>
      </c>
      <c r="BG2434" t="s">
        <v>89</v>
      </c>
      <c r="BH2434">
        <v>0</v>
      </c>
      <c r="BI2434" t="s">
        <v>89</v>
      </c>
      <c r="BJ2434" t="s">
        <v>89</v>
      </c>
      <c r="BK2434" t="s">
        <v>7464</v>
      </c>
      <c r="BL2434" t="s">
        <v>94</v>
      </c>
      <c r="BM2434" t="s">
        <v>217</v>
      </c>
      <c r="BS2434">
        <v>0</v>
      </c>
      <c r="BT2434">
        <v>0</v>
      </c>
      <c r="BU2434">
        <v>0</v>
      </c>
      <c r="BV2434">
        <v>0</v>
      </c>
      <c r="BX2434" t="s">
        <v>95</v>
      </c>
      <c r="BY2434" t="e">
        <v>#N/A</v>
      </c>
    </row>
    <row r="2435" spans="1:77" x14ac:dyDescent="0.2">
      <c r="A2435" t="s">
        <v>13313</v>
      </c>
      <c r="B2435" t="str">
        <f t="shared" ref="A2435:B2498" si="38">_xlfn.CONCAT(F2435," - ",M2435," - ",N2435," - ",R2435)</f>
        <v>Camp Margaritaville - Missed charges QTY of - 8 - Microsoft 365 Business Standard [New Commerce Experience]</v>
      </c>
      <c r="C2435">
        <v>890381</v>
      </c>
      <c r="D2435" t="s">
        <v>7465</v>
      </c>
      <c r="E2435">
        <v>1190222</v>
      </c>
      <c r="F2435" t="s">
        <v>7466</v>
      </c>
      <c r="G2435">
        <v>13919923</v>
      </c>
      <c r="H2435" t="s">
        <v>80</v>
      </c>
      <c r="I2435" s="1">
        <v>45626</v>
      </c>
      <c r="J2435" s="1">
        <v>45626</v>
      </c>
      <c r="K2435" s="1">
        <v>45626</v>
      </c>
      <c r="L2435" s="1">
        <v>45655</v>
      </c>
      <c r="M2435" s="1" t="s">
        <v>81</v>
      </c>
      <c r="N2435">
        <v>8</v>
      </c>
      <c r="O2435" t="s">
        <v>82</v>
      </c>
      <c r="P2435" t="s">
        <v>83</v>
      </c>
      <c r="Q2435" t="s">
        <v>84</v>
      </c>
      <c r="R2435" t="s">
        <v>85</v>
      </c>
      <c r="T2435" t="s">
        <v>86</v>
      </c>
      <c r="U2435" t="s">
        <v>87</v>
      </c>
      <c r="V2435">
        <v>12.5</v>
      </c>
      <c r="W2435">
        <v>100</v>
      </c>
      <c r="X2435">
        <v>11</v>
      </c>
      <c r="Y2435">
        <v>88</v>
      </c>
      <c r="Z2435" t="s">
        <v>88</v>
      </c>
      <c r="AA2435" t="s">
        <v>89</v>
      </c>
      <c r="AB2435">
        <v>24128360</v>
      </c>
      <c r="AD2435">
        <v>6448</v>
      </c>
      <c r="AE2435" t="s">
        <v>85</v>
      </c>
      <c r="AF2435">
        <v>0</v>
      </c>
      <c r="AG2435">
        <v>0</v>
      </c>
      <c r="AH2435" t="s">
        <v>89</v>
      </c>
      <c r="AI2435">
        <v>0</v>
      </c>
      <c r="AL2435" t="s">
        <v>90</v>
      </c>
      <c r="AO2435" s="1">
        <v>45627</v>
      </c>
      <c r="AP2435">
        <v>51890705</v>
      </c>
      <c r="AR2435">
        <v>2190461540</v>
      </c>
      <c r="AV2435" s="2" t="s">
        <v>139</v>
      </c>
      <c r="AW2435" s="2" t="s">
        <v>102</v>
      </c>
      <c r="AX2435" t="b">
        <v>0</v>
      </c>
      <c r="AY2435">
        <v>10</v>
      </c>
      <c r="AZ2435">
        <v>80</v>
      </c>
      <c r="BA2435">
        <v>-1</v>
      </c>
      <c r="BB2435">
        <v>-1</v>
      </c>
      <c r="BC2435">
        <v>88</v>
      </c>
      <c r="BD2435">
        <v>100</v>
      </c>
      <c r="BE2435">
        <v>0</v>
      </c>
      <c r="BF2435">
        <v>0</v>
      </c>
      <c r="BG2435" t="s">
        <v>89</v>
      </c>
      <c r="BH2435">
        <v>0</v>
      </c>
      <c r="BI2435" t="s">
        <v>89</v>
      </c>
      <c r="BJ2435" t="s">
        <v>89</v>
      </c>
      <c r="BK2435" t="s">
        <v>7467</v>
      </c>
      <c r="BL2435" t="s">
        <v>94</v>
      </c>
      <c r="BM2435" t="s">
        <v>85</v>
      </c>
      <c r="BS2435">
        <v>0</v>
      </c>
      <c r="BT2435">
        <v>0</v>
      </c>
      <c r="BU2435">
        <v>0</v>
      </c>
      <c r="BV2435">
        <v>0</v>
      </c>
      <c r="BX2435" t="s">
        <v>95</v>
      </c>
      <c r="BY2435" t="e">
        <v>#N/A</v>
      </c>
    </row>
    <row r="2436" spans="1:77" x14ac:dyDescent="0.2">
      <c r="A2436" t="s">
        <v>13314</v>
      </c>
      <c r="B2436" t="str">
        <f t="shared" si="38"/>
        <v>IM Able - Missed charges QTY of - 13 - Microsoft 365 Business Premium (Non-Profit Pricing) [New Commerce Experience]</v>
      </c>
      <c r="C2436">
        <v>880994</v>
      </c>
      <c r="D2436" t="s">
        <v>7468</v>
      </c>
      <c r="E2436">
        <v>1543435</v>
      </c>
      <c r="F2436" t="s">
        <v>7469</v>
      </c>
      <c r="G2436">
        <v>13952968</v>
      </c>
      <c r="H2436" t="s">
        <v>80</v>
      </c>
      <c r="I2436" s="1">
        <v>45627</v>
      </c>
      <c r="J2436" s="1">
        <v>45627</v>
      </c>
      <c r="K2436" s="1">
        <v>45627</v>
      </c>
      <c r="L2436" s="1">
        <v>45657</v>
      </c>
      <c r="M2436" s="1" t="s">
        <v>81</v>
      </c>
      <c r="N2436">
        <v>13</v>
      </c>
      <c r="O2436" t="s">
        <v>82</v>
      </c>
      <c r="P2436" t="s">
        <v>83</v>
      </c>
      <c r="Q2436" t="s">
        <v>258</v>
      </c>
      <c r="R2436" t="s">
        <v>259</v>
      </c>
      <c r="T2436" t="s">
        <v>86</v>
      </c>
      <c r="U2436" t="s">
        <v>87</v>
      </c>
      <c r="V2436">
        <v>5.5</v>
      </c>
      <c r="W2436">
        <v>71.5</v>
      </c>
      <c r="X2436">
        <v>5.17</v>
      </c>
      <c r="Y2436">
        <v>67.209999999999994</v>
      </c>
      <c r="Z2436" t="s">
        <v>88</v>
      </c>
      <c r="AA2436" t="s">
        <v>89</v>
      </c>
      <c r="AB2436">
        <v>24306318</v>
      </c>
      <c r="AD2436">
        <v>18917</v>
      </c>
      <c r="AE2436" t="s">
        <v>259</v>
      </c>
      <c r="AF2436">
        <v>0</v>
      </c>
      <c r="AG2436">
        <v>0</v>
      </c>
      <c r="AH2436" t="s">
        <v>89</v>
      </c>
      <c r="AI2436">
        <v>0</v>
      </c>
      <c r="AL2436" t="s">
        <v>90</v>
      </c>
      <c r="AO2436" s="1">
        <v>45627</v>
      </c>
      <c r="AP2436">
        <v>52091896</v>
      </c>
      <c r="AR2436">
        <v>2189478691</v>
      </c>
      <c r="AV2436" s="2" t="s">
        <v>3646</v>
      </c>
      <c r="AW2436" s="2" t="s">
        <v>117</v>
      </c>
      <c r="AX2436" t="b">
        <v>0</v>
      </c>
      <c r="AY2436">
        <v>4.95</v>
      </c>
      <c r="AZ2436">
        <v>64.349999999999994</v>
      </c>
      <c r="BA2436">
        <v>-1</v>
      </c>
      <c r="BB2436">
        <v>-1</v>
      </c>
      <c r="BC2436">
        <v>67.209999999999994</v>
      </c>
      <c r="BD2436">
        <v>71.5</v>
      </c>
      <c r="BE2436">
        <v>0</v>
      </c>
      <c r="BF2436">
        <v>0</v>
      </c>
      <c r="BG2436" t="s">
        <v>89</v>
      </c>
      <c r="BH2436">
        <v>0</v>
      </c>
      <c r="BI2436" t="s">
        <v>89</v>
      </c>
      <c r="BJ2436" t="s">
        <v>89</v>
      </c>
      <c r="BK2436" t="s">
        <v>7470</v>
      </c>
      <c r="BL2436" t="s">
        <v>94</v>
      </c>
      <c r="BM2436" t="s">
        <v>259</v>
      </c>
      <c r="BS2436">
        <v>0</v>
      </c>
      <c r="BT2436">
        <v>0</v>
      </c>
      <c r="BU2436">
        <v>0</v>
      </c>
      <c r="BV2436">
        <v>0</v>
      </c>
      <c r="BX2436" t="s">
        <v>95</v>
      </c>
      <c r="BY2436" t="e">
        <v>#N/A</v>
      </c>
    </row>
    <row r="2437" spans="1:77" x14ac:dyDescent="0.2">
      <c r="A2437" t="s">
        <v>13315</v>
      </c>
      <c r="B2437" t="str">
        <f t="shared" si="38"/>
        <v>Valkyer LLC - Missed charges QTY of - 1 - Microsoft 365 Business Standard [New Commerce Experience]</v>
      </c>
      <c r="C2437">
        <v>882021</v>
      </c>
      <c r="D2437" t="s">
        <v>7471</v>
      </c>
      <c r="E2437">
        <v>1262628</v>
      </c>
      <c r="F2437" t="s">
        <v>7472</v>
      </c>
      <c r="G2437">
        <v>14417359</v>
      </c>
      <c r="H2437" t="s">
        <v>80</v>
      </c>
      <c r="I2437" s="1">
        <v>45626</v>
      </c>
      <c r="J2437" s="1">
        <v>45626</v>
      </c>
      <c r="K2437" s="1">
        <v>45626</v>
      </c>
      <c r="L2437" s="1">
        <v>45655</v>
      </c>
      <c r="M2437" s="1" t="s">
        <v>81</v>
      </c>
      <c r="N2437">
        <v>1</v>
      </c>
      <c r="O2437" t="s">
        <v>82</v>
      </c>
      <c r="P2437" t="s">
        <v>83</v>
      </c>
      <c r="Q2437" t="s">
        <v>84</v>
      </c>
      <c r="R2437" t="s">
        <v>85</v>
      </c>
      <c r="T2437" t="s">
        <v>86</v>
      </c>
      <c r="U2437" t="s">
        <v>87</v>
      </c>
      <c r="V2437">
        <v>15</v>
      </c>
      <c r="W2437">
        <v>15</v>
      </c>
      <c r="X2437">
        <v>12.6</v>
      </c>
      <c r="Y2437">
        <v>12.6</v>
      </c>
      <c r="Z2437" t="s">
        <v>88</v>
      </c>
      <c r="AA2437" t="s">
        <v>89</v>
      </c>
      <c r="AB2437">
        <v>24934487</v>
      </c>
      <c r="AD2437">
        <v>6448</v>
      </c>
      <c r="AE2437" t="s">
        <v>85</v>
      </c>
      <c r="AF2437">
        <v>0</v>
      </c>
      <c r="AG2437">
        <v>0</v>
      </c>
      <c r="AH2437" t="s">
        <v>89</v>
      </c>
      <c r="AI2437">
        <v>0</v>
      </c>
      <c r="AL2437" t="s">
        <v>90</v>
      </c>
      <c r="AO2437" s="1">
        <v>45627</v>
      </c>
      <c r="AP2437">
        <v>53579489</v>
      </c>
      <c r="AR2437">
        <v>2189599471</v>
      </c>
      <c r="AV2437" s="2" t="s">
        <v>7473</v>
      </c>
      <c r="AW2437" s="2" t="s">
        <v>117</v>
      </c>
      <c r="AX2437" t="b">
        <v>0</v>
      </c>
      <c r="AY2437">
        <v>12</v>
      </c>
      <c r="AZ2437">
        <v>12</v>
      </c>
      <c r="BA2437">
        <v>-1</v>
      </c>
      <c r="BB2437">
        <v>-1</v>
      </c>
      <c r="BC2437">
        <v>12.6</v>
      </c>
      <c r="BD2437">
        <v>15</v>
      </c>
      <c r="BE2437">
        <v>0</v>
      </c>
      <c r="BF2437">
        <v>0</v>
      </c>
      <c r="BG2437" t="s">
        <v>89</v>
      </c>
      <c r="BH2437">
        <v>0</v>
      </c>
      <c r="BI2437" t="s">
        <v>89</v>
      </c>
      <c r="BJ2437" t="s">
        <v>89</v>
      </c>
      <c r="BK2437" t="s">
        <v>7474</v>
      </c>
      <c r="BL2437" t="s">
        <v>83</v>
      </c>
      <c r="BM2437" t="s">
        <v>85</v>
      </c>
      <c r="BS2437">
        <v>0</v>
      </c>
      <c r="BT2437">
        <v>0</v>
      </c>
      <c r="BU2437">
        <v>0</v>
      </c>
      <c r="BV2437">
        <v>0</v>
      </c>
      <c r="BX2437" t="s">
        <v>95</v>
      </c>
      <c r="BY2437" t="e">
        <v>#N/A</v>
      </c>
    </row>
    <row r="2438" spans="1:77" x14ac:dyDescent="0.2">
      <c r="A2438" t="s">
        <v>13316</v>
      </c>
      <c r="B2438" t="str">
        <f t="shared" si="38"/>
        <v>Millard County Credit Union - Missed charges QTY of - 1 - Microsoft 365 Business Basic [New Commerce Experience]</v>
      </c>
      <c r="C2438">
        <v>899674</v>
      </c>
      <c r="D2438" t="s">
        <v>7475</v>
      </c>
      <c r="E2438">
        <v>1273249</v>
      </c>
      <c r="F2438" t="s">
        <v>7476</v>
      </c>
      <c r="G2438">
        <v>13965983</v>
      </c>
      <c r="H2438" t="s">
        <v>80</v>
      </c>
      <c r="I2438" s="1">
        <v>45627</v>
      </c>
      <c r="J2438" s="1">
        <v>45627</v>
      </c>
      <c r="K2438" s="1">
        <v>45627</v>
      </c>
      <c r="L2438" s="1">
        <v>45657</v>
      </c>
      <c r="M2438" s="1" t="s">
        <v>81</v>
      </c>
      <c r="N2438">
        <v>1</v>
      </c>
      <c r="O2438" t="s">
        <v>82</v>
      </c>
      <c r="P2438" t="s">
        <v>83</v>
      </c>
      <c r="Q2438" t="s">
        <v>96</v>
      </c>
      <c r="R2438" t="s">
        <v>97</v>
      </c>
      <c r="T2438" t="s">
        <v>86</v>
      </c>
      <c r="U2438" t="s">
        <v>87</v>
      </c>
      <c r="V2438">
        <v>6</v>
      </c>
      <c r="W2438">
        <v>6</v>
      </c>
      <c r="X2438">
        <v>5.28</v>
      </c>
      <c r="Y2438">
        <v>5.28</v>
      </c>
      <c r="Z2438" t="s">
        <v>88</v>
      </c>
      <c r="AA2438" t="s">
        <v>89</v>
      </c>
      <c r="AB2438">
        <v>24319958</v>
      </c>
      <c r="AD2438">
        <v>6446</v>
      </c>
      <c r="AE2438" t="s">
        <v>97</v>
      </c>
      <c r="AF2438">
        <v>0</v>
      </c>
      <c r="AG2438">
        <v>0</v>
      </c>
      <c r="AH2438" t="s">
        <v>89</v>
      </c>
      <c r="AI2438">
        <v>0</v>
      </c>
      <c r="AL2438" t="s">
        <v>90</v>
      </c>
      <c r="AO2438" s="1">
        <v>45627</v>
      </c>
      <c r="AP2438">
        <v>52105728</v>
      </c>
      <c r="AR2438">
        <v>2190943157</v>
      </c>
      <c r="AV2438" s="2" t="s">
        <v>3417</v>
      </c>
      <c r="AW2438" s="2" t="s">
        <v>102</v>
      </c>
      <c r="AX2438" t="b">
        <v>0</v>
      </c>
      <c r="AY2438">
        <v>4.8</v>
      </c>
      <c r="AZ2438">
        <v>4.8</v>
      </c>
      <c r="BA2438">
        <v>-1</v>
      </c>
      <c r="BB2438">
        <v>-1</v>
      </c>
      <c r="BC2438">
        <v>5.28</v>
      </c>
      <c r="BD2438">
        <v>6</v>
      </c>
      <c r="BE2438">
        <v>0</v>
      </c>
      <c r="BF2438">
        <v>0</v>
      </c>
      <c r="BG2438" t="s">
        <v>89</v>
      </c>
      <c r="BH2438">
        <v>0</v>
      </c>
      <c r="BI2438" t="s">
        <v>89</v>
      </c>
      <c r="BJ2438" t="s">
        <v>89</v>
      </c>
      <c r="BK2438" t="s">
        <v>7477</v>
      </c>
      <c r="BL2438" t="s">
        <v>94</v>
      </c>
      <c r="BM2438" t="s">
        <v>97</v>
      </c>
      <c r="BS2438">
        <v>0</v>
      </c>
      <c r="BT2438">
        <v>0</v>
      </c>
      <c r="BU2438">
        <v>0</v>
      </c>
      <c r="BV2438">
        <v>0</v>
      </c>
      <c r="BX2438" t="s">
        <v>95</v>
      </c>
      <c r="BY2438" t="e">
        <v>#N/A</v>
      </c>
    </row>
    <row r="2439" spans="1:77" x14ac:dyDescent="0.2">
      <c r="A2439" t="s">
        <v>13317</v>
      </c>
      <c r="B2439" t="str">
        <f t="shared" si="38"/>
        <v>OPES Partners Limited - Missed charges QTY of - 2 - Exchange Online (Plan 1) [New Commerce Experience]</v>
      </c>
      <c r="C2439">
        <v>908223</v>
      </c>
      <c r="D2439" t="s">
        <v>7478</v>
      </c>
      <c r="E2439">
        <v>1417676</v>
      </c>
      <c r="F2439" t="s">
        <v>7479</v>
      </c>
      <c r="G2439">
        <v>13916878</v>
      </c>
      <c r="H2439" t="s">
        <v>80</v>
      </c>
      <c r="I2439" s="1">
        <v>45626</v>
      </c>
      <c r="J2439" s="1">
        <v>45626</v>
      </c>
      <c r="K2439" s="1">
        <v>45626</v>
      </c>
      <c r="L2439" s="1">
        <v>45655</v>
      </c>
      <c r="M2439" s="1" t="s">
        <v>81</v>
      </c>
      <c r="N2439">
        <v>2</v>
      </c>
      <c r="O2439" t="s">
        <v>82</v>
      </c>
      <c r="P2439" t="s">
        <v>83</v>
      </c>
      <c r="Q2439" t="s">
        <v>106</v>
      </c>
      <c r="R2439" t="s">
        <v>107</v>
      </c>
      <c r="T2439" t="s">
        <v>86</v>
      </c>
      <c r="U2439" t="s">
        <v>87</v>
      </c>
      <c r="V2439">
        <v>6.5</v>
      </c>
      <c r="W2439">
        <v>13</v>
      </c>
      <c r="X2439">
        <v>5.46</v>
      </c>
      <c r="Y2439">
        <v>10.92</v>
      </c>
      <c r="Z2439" t="s">
        <v>88</v>
      </c>
      <c r="AA2439" t="s">
        <v>89</v>
      </c>
      <c r="AB2439">
        <v>24124846</v>
      </c>
      <c r="AD2439">
        <v>6523</v>
      </c>
      <c r="AE2439" t="s">
        <v>107</v>
      </c>
      <c r="AF2439">
        <v>0</v>
      </c>
      <c r="AG2439">
        <v>0</v>
      </c>
      <c r="AH2439" t="s">
        <v>89</v>
      </c>
      <c r="AI2439">
        <v>0</v>
      </c>
      <c r="AL2439" t="s">
        <v>211</v>
      </c>
      <c r="AO2439" s="1">
        <v>45627</v>
      </c>
      <c r="AP2439">
        <v>51887025</v>
      </c>
      <c r="AR2439">
        <v>2191358301</v>
      </c>
      <c r="AV2439" s="2" t="s">
        <v>4233</v>
      </c>
      <c r="AW2439" s="2" t="s">
        <v>92</v>
      </c>
      <c r="AX2439" t="b">
        <v>0</v>
      </c>
      <c r="AY2439">
        <v>5.2</v>
      </c>
      <c r="AZ2439">
        <v>10.4</v>
      </c>
      <c r="BA2439">
        <v>-1</v>
      </c>
      <c r="BB2439">
        <v>-1</v>
      </c>
      <c r="BC2439">
        <v>10.92</v>
      </c>
      <c r="BD2439">
        <v>13</v>
      </c>
      <c r="BE2439">
        <v>0</v>
      </c>
      <c r="BF2439">
        <v>0</v>
      </c>
      <c r="BG2439" t="s">
        <v>89</v>
      </c>
      <c r="BH2439">
        <v>0</v>
      </c>
      <c r="BI2439" t="s">
        <v>89</v>
      </c>
      <c r="BJ2439" t="s">
        <v>89</v>
      </c>
      <c r="BK2439" t="s">
        <v>7480</v>
      </c>
      <c r="BL2439" t="s">
        <v>94</v>
      </c>
      <c r="BM2439" t="s">
        <v>107</v>
      </c>
      <c r="BS2439">
        <v>0</v>
      </c>
      <c r="BT2439">
        <v>0</v>
      </c>
      <c r="BU2439">
        <v>0</v>
      </c>
      <c r="BV2439">
        <v>0</v>
      </c>
      <c r="BX2439" t="s">
        <v>95</v>
      </c>
      <c r="BY2439" t="e">
        <v>#N/A</v>
      </c>
    </row>
    <row r="2440" spans="1:77" x14ac:dyDescent="0.2">
      <c r="A2440" t="s">
        <v>13318</v>
      </c>
      <c r="B2440" t="str">
        <f t="shared" si="38"/>
        <v>DT Services SE - Missed charges QTY of - 3 - Microsoft 365 Business Standard [New Commerce Experience]</v>
      </c>
      <c r="C2440">
        <v>902152</v>
      </c>
      <c r="D2440" t="s">
        <v>7481</v>
      </c>
      <c r="E2440">
        <v>1589586</v>
      </c>
      <c r="F2440" t="s">
        <v>7482</v>
      </c>
      <c r="G2440">
        <v>14417153</v>
      </c>
      <c r="H2440" t="s">
        <v>80</v>
      </c>
      <c r="I2440" s="1">
        <v>45626</v>
      </c>
      <c r="J2440" s="1">
        <v>45626</v>
      </c>
      <c r="K2440" s="1">
        <v>45626</v>
      </c>
      <c r="L2440" s="1">
        <v>45655</v>
      </c>
      <c r="M2440" s="1" t="s">
        <v>81</v>
      </c>
      <c r="N2440">
        <v>3</v>
      </c>
      <c r="O2440" t="s">
        <v>82</v>
      </c>
      <c r="P2440" t="s">
        <v>83</v>
      </c>
      <c r="Q2440" t="s">
        <v>84</v>
      </c>
      <c r="R2440" t="s">
        <v>85</v>
      </c>
      <c r="T2440" t="s">
        <v>86</v>
      </c>
      <c r="U2440" t="s">
        <v>87</v>
      </c>
      <c r="V2440">
        <v>12.36</v>
      </c>
      <c r="W2440">
        <v>37.08</v>
      </c>
      <c r="X2440">
        <v>10.88</v>
      </c>
      <c r="Y2440">
        <v>32.64</v>
      </c>
      <c r="Z2440" t="s">
        <v>88</v>
      </c>
      <c r="AA2440" t="s">
        <v>89</v>
      </c>
      <c r="AB2440">
        <v>24934267</v>
      </c>
      <c r="AD2440">
        <v>6448</v>
      </c>
      <c r="AE2440" t="s">
        <v>85</v>
      </c>
      <c r="AF2440">
        <v>0</v>
      </c>
      <c r="AG2440">
        <v>0</v>
      </c>
      <c r="AH2440" t="s">
        <v>89</v>
      </c>
      <c r="AI2440">
        <v>0</v>
      </c>
      <c r="AL2440" t="s">
        <v>108</v>
      </c>
      <c r="AO2440" s="1">
        <v>45627</v>
      </c>
      <c r="AP2440">
        <v>53579269</v>
      </c>
      <c r="AR2440">
        <v>2191056010</v>
      </c>
      <c r="AV2440" s="2" t="s">
        <v>7483</v>
      </c>
      <c r="AW2440" s="2" t="s">
        <v>102</v>
      </c>
      <c r="AX2440" t="b">
        <v>0</v>
      </c>
      <c r="AY2440">
        <v>9.89</v>
      </c>
      <c r="AZ2440">
        <v>29.67</v>
      </c>
      <c r="BA2440">
        <v>-1</v>
      </c>
      <c r="BB2440">
        <v>-1</v>
      </c>
      <c r="BC2440">
        <v>32.64</v>
      </c>
      <c r="BD2440">
        <v>37.08</v>
      </c>
      <c r="BE2440">
        <v>0</v>
      </c>
      <c r="BF2440">
        <v>0</v>
      </c>
      <c r="BG2440" t="s">
        <v>89</v>
      </c>
      <c r="BH2440">
        <v>0</v>
      </c>
      <c r="BI2440" t="s">
        <v>89</v>
      </c>
      <c r="BJ2440" t="s">
        <v>89</v>
      </c>
      <c r="BK2440" t="s">
        <v>7484</v>
      </c>
      <c r="BL2440" t="s">
        <v>83</v>
      </c>
      <c r="BM2440" t="s">
        <v>85</v>
      </c>
      <c r="BS2440">
        <v>0</v>
      </c>
      <c r="BT2440">
        <v>0</v>
      </c>
      <c r="BU2440">
        <v>0</v>
      </c>
      <c r="BV2440">
        <v>0</v>
      </c>
      <c r="BX2440" t="s">
        <v>95</v>
      </c>
      <c r="BY2440" t="e">
        <v>#N/A</v>
      </c>
    </row>
    <row r="2441" spans="1:77" x14ac:dyDescent="0.2">
      <c r="A2441" t="s">
        <v>13319</v>
      </c>
      <c r="B2441" t="str">
        <f t="shared" si="38"/>
        <v>Fleming RE - Missed charges QTY of - 1 - Power BI Premium Per User [New Commerce Experience]</v>
      </c>
      <c r="C2441">
        <v>899394</v>
      </c>
      <c r="D2441" t="s">
        <v>7485</v>
      </c>
      <c r="E2441">
        <v>1394158</v>
      </c>
      <c r="F2441" t="s">
        <v>7486</v>
      </c>
      <c r="G2441">
        <v>13925494</v>
      </c>
      <c r="H2441" t="s">
        <v>80</v>
      </c>
      <c r="I2441" s="1">
        <v>45627</v>
      </c>
      <c r="J2441" s="1">
        <v>45627</v>
      </c>
      <c r="K2441" s="1">
        <v>45627</v>
      </c>
      <c r="L2441" s="1">
        <v>45657</v>
      </c>
      <c r="M2441" s="1" t="s">
        <v>81</v>
      </c>
      <c r="N2441">
        <v>1</v>
      </c>
      <c r="O2441" t="s">
        <v>82</v>
      </c>
      <c r="P2441" t="s">
        <v>83</v>
      </c>
      <c r="Q2441" t="s">
        <v>777</v>
      </c>
      <c r="R2441" t="s">
        <v>778</v>
      </c>
      <c r="T2441" t="s">
        <v>86</v>
      </c>
      <c r="U2441" t="s">
        <v>87</v>
      </c>
      <c r="V2441">
        <v>20</v>
      </c>
      <c r="W2441">
        <v>20</v>
      </c>
      <c r="X2441">
        <v>16.8</v>
      </c>
      <c r="Y2441">
        <v>16.8</v>
      </c>
      <c r="Z2441" t="s">
        <v>88</v>
      </c>
      <c r="AA2441" t="s">
        <v>89</v>
      </c>
      <c r="AB2441">
        <v>24134187</v>
      </c>
      <c r="AD2441">
        <v>6556</v>
      </c>
      <c r="AE2441" t="s">
        <v>778</v>
      </c>
      <c r="AF2441">
        <v>0</v>
      </c>
      <c r="AG2441">
        <v>0</v>
      </c>
      <c r="AH2441" t="s">
        <v>89</v>
      </c>
      <c r="AI2441">
        <v>0</v>
      </c>
      <c r="AL2441" t="s">
        <v>90</v>
      </c>
      <c r="AO2441" s="1">
        <v>45627</v>
      </c>
      <c r="AP2441">
        <v>51896818</v>
      </c>
      <c r="AR2441">
        <v>2190923470</v>
      </c>
      <c r="AV2441" s="2" t="s">
        <v>7487</v>
      </c>
      <c r="AW2441" s="2" t="s">
        <v>102</v>
      </c>
      <c r="AX2441" t="b">
        <v>0</v>
      </c>
      <c r="AY2441">
        <v>16</v>
      </c>
      <c r="AZ2441">
        <v>16</v>
      </c>
      <c r="BA2441">
        <v>-1</v>
      </c>
      <c r="BB2441">
        <v>-1</v>
      </c>
      <c r="BC2441">
        <v>16.8</v>
      </c>
      <c r="BD2441">
        <v>20</v>
      </c>
      <c r="BE2441">
        <v>0</v>
      </c>
      <c r="BF2441">
        <v>0</v>
      </c>
      <c r="BG2441" t="s">
        <v>89</v>
      </c>
      <c r="BH2441">
        <v>0</v>
      </c>
      <c r="BI2441" t="s">
        <v>89</v>
      </c>
      <c r="BJ2441" t="s">
        <v>89</v>
      </c>
      <c r="BK2441" t="s">
        <v>7488</v>
      </c>
      <c r="BL2441" t="s">
        <v>94</v>
      </c>
      <c r="BM2441" t="s">
        <v>778</v>
      </c>
      <c r="BS2441">
        <v>0</v>
      </c>
      <c r="BT2441">
        <v>0</v>
      </c>
      <c r="BU2441">
        <v>0</v>
      </c>
      <c r="BV2441">
        <v>0</v>
      </c>
      <c r="BX2441" t="s">
        <v>95</v>
      </c>
      <c r="BY2441" t="e">
        <v>#N/A</v>
      </c>
    </row>
    <row r="2442" spans="1:77" x14ac:dyDescent="0.2">
      <c r="A2442" t="s">
        <v>13320</v>
      </c>
      <c r="B2442" t="str">
        <f t="shared" si="38"/>
        <v>Leonora Cruz - Missed charges QTY of - 1 - Exchange Online (Plan 1) [New Commerce Experience]</v>
      </c>
      <c r="C2442">
        <v>887141</v>
      </c>
      <c r="D2442" t="s">
        <v>7489</v>
      </c>
      <c r="E2442">
        <v>1611548</v>
      </c>
      <c r="F2442" t="s">
        <v>7490</v>
      </c>
      <c r="G2442">
        <v>13910493</v>
      </c>
      <c r="H2442" t="s">
        <v>80</v>
      </c>
      <c r="I2442" s="1">
        <v>45626</v>
      </c>
      <c r="J2442" s="1">
        <v>45626</v>
      </c>
      <c r="K2442" s="1">
        <v>45626</v>
      </c>
      <c r="L2442" s="1">
        <v>45655</v>
      </c>
      <c r="M2442" s="1" t="s">
        <v>81</v>
      </c>
      <c r="N2442">
        <v>1</v>
      </c>
      <c r="O2442" t="s">
        <v>82</v>
      </c>
      <c r="P2442" t="s">
        <v>83</v>
      </c>
      <c r="Q2442" t="s">
        <v>106</v>
      </c>
      <c r="R2442" t="s">
        <v>107</v>
      </c>
      <c r="T2442" t="s">
        <v>86</v>
      </c>
      <c r="U2442" t="s">
        <v>87</v>
      </c>
      <c r="V2442">
        <v>4</v>
      </c>
      <c r="W2442">
        <v>4</v>
      </c>
      <c r="X2442">
        <v>3.36</v>
      </c>
      <c r="Y2442">
        <v>3.36</v>
      </c>
      <c r="Z2442" t="s">
        <v>88</v>
      </c>
      <c r="AA2442" t="s">
        <v>89</v>
      </c>
      <c r="AB2442">
        <v>24117336</v>
      </c>
      <c r="AD2442">
        <v>6523</v>
      </c>
      <c r="AE2442" t="s">
        <v>107</v>
      </c>
      <c r="AF2442">
        <v>0</v>
      </c>
      <c r="AG2442">
        <v>0</v>
      </c>
      <c r="AH2442" t="s">
        <v>89</v>
      </c>
      <c r="AI2442">
        <v>0</v>
      </c>
      <c r="AL2442" t="s">
        <v>90</v>
      </c>
      <c r="AO2442" s="1">
        <v>45627</v>
      </c>
      <c r="AP2442">
        <v>51879229</v>
      </c>
      <c r="AR2442">
        <v>2190228668</v>
      </c>
      <c r="AV2442" s="2" t="s">
        <v>384</v>
      </c>
      <c r="AW2442" s="2" t="s">
        <v>102</v>
      </c>
      <c r="AX2442" t="b">
        <v>0</v>
      </c>
      <c r="AY2442">
        <v>3.2</v>
      </c>
      <c r="AZ2442">
        <v>3.2</v>
      </c>
      <c r="BA2442">
        <v>-1</v>
      </c>
      <c r="BB2442">
        <v>-1</v>
      </c>
      <c r="BC2442">
        <v>3.36</v>
      </c>
      <c r="BD2442">
        <v>4</v>
      </c>
      <c r="BE2442">
        <v>0</v>
      </c>
      <c r="BF2442">
        <v>0</v>
      </c>
      <c r="BG2442" t="s">
        <v>89</v>
      </c>
      <c r="BH2442">
        <v>0</v>
      </c>
      <c r="BI2442" t="s">
        <v>89</v>
      </c>
      <c r="BJ2442" t="s">
        <v>89</v>
      </c>
      <c r="BK2442" t="s">
        <v>7491</v>
      </c>
      <c r="BL2442" t="s">
        <v>94</v>
      </c>
      <c r="BM2442" t="s">
        <v>107</v>
      </c>
      <c r="BS2442">
        <v>0</v>
      </c>
      <c r="BT2442">
        <v>0</v>
      </c>
      <c r="BU2442">
        <v>0</v>
      </c>
      <c r="BV2442">
        <v>0</v>
      </c>
      <c r="BX2442" t="s">
        <v>95</v>
      </c>
      <c r="BY2442" t="e">
        <v>#N/A</v>
      </c>
    </row>
    <row r="2443" spans="1:77" x14ac:dyDescent="0.2">
      <c r="A2443" t="s">
        <v>13321</v>
      </c>
      <c r="B2443" t="str">
        <f t="shared" si="38"/>
        <v>Linda Cantatore - Missed charges QTY of - 1 - Exchange Online (Plan 1) [New Commerce Experience]</v>
      </c>
      <c r="C2443">
        <v>887141</v>
      </c>
      <c r="D2443" t="s">
        <v>7489</v>
      </c>
      <c r="E2443">
        <v>1611546</v>
      </c>
      <c r="F2443" t="s">
        <v>7492</v>
      </c>
      <c r="G2443">
        <v>13910539</v>
      </c>
      <c r="H2443" t="s">
        <v>80</v>
      </c>
      <c r="I2443" s="1">
        <v>45626</v>
      </c>
      <c r="J2443" s="1">
        <v>45626</v>
      </c>
      <c r="K2443" s="1">
        <v>45626</v>
      </c>
      <c r="L2443" s="1">
        <v>45655</v>
      </c>
      <c r="M2443" s="1" t="s">
        <v>81</v>
      </c>
      <c r="N2443">
        <v>1</v>
      </c>
      <c r="O2443" t="s">
        <v>82</v>
      </c>
      <c r="P2443" t="s">
        <v>83</v>
      </c>
      <c r="Q2443" t="s">
        <v>106</v>
      </c>
      <c r="R2443" t="s">
        <v>107</v>
      </c>
      <c r="T2443" t="s">
        <v>86</v>
      </c>
      <c r="U2443" t="s">
        <v>87</v>
      </c>
      <c r="V2443">
        <v>4</v>
      </c>
      <c r="W2443">
        <v>4</v>
      </c>
      <c r="X2443">
        <v>3.36</v>
      </c>
      <c r="Y2443">
        <v>3.36</v>
      </c>
      <c r="Z2443" t="s">
        <v>88</v>
      </c>
      <c r="AA2443" t="s">
        <v>89</v>
      </c>
      <c r="AB2443">
        <v>24117397</v>
      </c>
      <c r="AD2443">
        <v>6523</v>
      </c>
      <c r="AE2443" t="s">
        <v>107</v>
      </c>
      <c r="AF2443">
        <v>0</v>
      </c>
      <c r="AG2443">
        <v>0</v>
      </c>
      <c r="AH2443" t="s">
        <v>89</v>
      </c>
      <c r="AI2443">
        <v>0</v>
      </c>
      <c r="AL2443" t="s">
        <v>90</v>
      </c>
      <c r="AO2443" s="1">
        <v>45627</v>
      </c>
      <c r="AP2443">
        <v>51879293</v>
      </c>
      <c r="AR2443">
        <v>2190228669</v>
      </c>
      <c r="AV2443" s="2" t="s">
        <v>384</v>
      </c>
      <c r="AW2443" s="2" t="s">
        <v>102</v>
      </c>
      <c r="AX2443" t="b">
        <v>0</v>
      </c>
      <c r="AY2443">
        <v>3.2</v>
      </c>
      <c r="AZ2443">
        <v>3.2</v>
      </c>
      <c r="BA2443">
        <v>-1</v>
      </c>
      <c r="BB2443">
        <v>-1</v>
      </c>
      <c r="BC2443">
        <v>3.36</v>
      </c>
      <c r="BD2443">
        <v>4</v>
      </c>
      <c r="BE2443">
        <v>0</v>
      </c>
      <c r="BF2443">
        <v>0</v>
      </c>
      <c r="BG2443" t="s">
        <v>89</v>
      </c>
      <c r="BH2443">
        <v>0</v>
      </c>
      <c r="BI2443" t="s">
        <v>89</v>
      </c>
      <c r="BJ2443" t="s">
        <v>89</v>
      </c>
      <c r="BK2443" t="s">
        <v>7493</v>
      </c>
      <c r="BL2443" t="s">
        <v>94</v>
      </c>
      <c r="BM2443" t="s">
        <v>107</v>
      </c>
      <c r="BS2443">
        <v>0</v>
      </c>
      <c r="BT2443">
        <v>0</v>
      </c>
      <c r="BU2443">
        <v>0</v>
      </c>
      <c r="BV2443">
        <v>0</v>
      </c>
      <c r="BX2443" t="s">
        <v>95</v>
      </c>
      <c r="BY2443" t="e">
        <v>#N/A</v>
      </c>
    </row>
    <row r="2444" spans="1:77" x14ac:dyDescent="0.2">
      <c r="A2444" t="s">
        <v>13322</v>
      </c>
      <c r="B2444" t="str">
        <f t="shared" si="38"/>
        <v>Nancy Ickes - Missed charges QTY of - 1 - Exchange Online (Plan 1) [New Commerce Experience]</v>
      </c>
      <c r="C2444">
        <v>887141</v>
      </c>
      <c r="D2444" t="s">
        <v>7489</v>
      </c>
      <c r="E2444">
        <v>1612872</v>
      </c>
      <c r="F2444" t="s">
        <v>7494</v>
      </c>
      <c r="G2444">
        <v>13966482</v>
      </c>
      <c r="H2444" t="s">
        <v>80</v>
      </c>
      <c r="I2444" s="1">
        <v>45627</v>
      </c>
      <c r="J2444" s="1">
        <v>45627</v>
      </c>
      <c r="K2444" s="1">
        <v>45627</v>
      </c>
      <c r="L2444" s="1">
        <v>45657</v>
      </c>
      <c r="M2444" s="1" t="s">
        <v>81</v>
      </c>
      <c r="N2444">
        <v>1</v>
      </c>
      <c r="O2444" t="s">
        <v>82</v>
      </c>
      <c r="P2444" t="s">
        <v>83</v>
      </c>
      <c r="Q2444" t="s">
        <v>106</v>
      </c>
      <c r="R2444" t="s">
        <v>107</v>
      </c>
      <c r="T2444" t="s">
        <v>86</v>
      </c>
      <c r="U2444" t="s">
        <v>87</v>
      </c>
      <c r="V2444">
        <v>4</v>
      </c>
      <c r="W2444">
        <v>4</v>
      </c>
      <c r="X2444">
        <v>3.36</v>
      </c>
      <c r="Y2444">
        <v>3.36</v>
      </c>
      <c r="Z2444" t="s">
        <v>88</v>
      </c>
      <c r="AA2444" t="s">
        <v>89</v>
      </c>
      <c r="AB2444">
        <v>24320499</v>
      </c>
      <c r="AD2444">
        <v>6523</v>
      </c>
      <c r="AE2444" t="s">
        <v>107</v>
      </c>
      <c r="AF2444">
        <v>0</v>
      </c>
      <c r="AG2444">
        <v>0</v>
      </c>
      <c r="AH2444" t="s">
        <v>89</v>
      </c>
      <c r="AI2444">
        <v>0</v>
      </c>
      <c r="AL2444" t="s">
        <v>90</v>
      </c>
      <c r="AO2444" s="1">
        <v>45627</v>
      </c>
      <c r="AP2444">
        <v>52106287</v>
      </c>
      <c r="AR2444">
        <v>2190228665</v>
      </c>
      <c r="AV2444" s="2" t="s">
        <v>384</v>
      </c>
      <c r="AW2444" s="2" t="s">
        <v>102</v>
      </c>
      <c r="AX2444" t="b">
        <v>0</v>
      </c>
      <c r="AY2444">
        <v>3.2</v>
      </c>
      <c r="AZ2444">
        <v>3.2</v>
      </c>
      <c r="BA2444">
        <v>-1</v>
      </c>
      <c r="BB2444">
        <v>-1</v>
      </c>
      <c r="BC2444">
        <v>3.36</v>
      </c>
      <c r="BD2444">
        <v>4</v>
      </c>
      <c r="BE2444">
        <v>0</v>
      </c>
      <c r="BF2444">
        <v>0</v>
      </c>
      <c r="BG2444" t="s">
        <v>89</v>
      </c>
      <c r="BH2444">
        <v>0</v>
      </c>
      <c r="BI2444" t="s">
        <v>89</v>
      </c>
      <c r="BJ2444" t="s">
        <v>89</v>
      </c>
      <c r="BK2444" t="s">
        <v>7495</v>
      </c>
      <c r="BL2444" t="s">
        <v>94</v>
      </c>
      <c r="BM2444" t="s">
        <v>107</v>
      </c>
      <c r="BS2444">
        <v>0</v>
      </c>
      <c r="BT2444">
        <v>0</v>
      </c>
      <c r="BU2444">
        <v>0</v>
      </c>
      <c r="BV2444">
        <v>0</v>
      </c>
      <c r="BX2444" t="s">
        <v>95</v>
      </c>
      <c r="BY2444" t="e">
        <v>#N/A</v>
      </c>
    </row>
    <row r="2445" spans="1:77" x14ac:dyDescent="0.2">
      <c r="A2445" t="s">
        <v>13323</v>
      </c>
      <c r="B2445" t="str">
        <f t="shared" si="38"/>
        <v>Joanne Darling - Missed charges QTY of - 1 - Exchange Online (Plan 1) [New Commerce Experience]</v>
      </c>
      <c r="C2445">
        <v>887141</v>
      </c>
      <c r="D2445" t="s">
        <v>7489</v>
      </c>
      <c r="E2445">
        <v>1612871</v>
      </c>
      <c r="F2445" t="s">
        <v>7496</v>
      </c>
      <c r="G2445">
        <v>13966461</v>
      </c>
      <c r="H2445" t="s">
        <v>80</v>
      </c>
      <c r="I2445" s="1">
        <v>45627</v>
      </c>
      <c r="J2445" s="1">
        <v>45627</v>
      </c>
      <c r="K2445" s="1">
        <v>45627</v>
      </c>
      <c r="L2445" s="1">
        <v>45657</v>
      </c>
      <c r="M2445" s="1" t="s">
        <v>81</v>
      </c>
      <c r="N2445">
        <v>1</v>
      </c>
      <c r="O2445" t="s">
        <v>82</v>
      </c>
      <c r="P2445" t="s">
        <v>83</v>
      </c>
      <c r="Q2445" t="s">
        <v>106</v>
      </c>
      <c r="R2445" t="s">
        <v>107</v>
      </c>
      <c r="T2445" t="s">
        <v>86</v>
      </c>
      <c r="U2445" t="s">
        <v>87</v>
      </c>
      <c r="V2445">
        <v>4</v>
      </c>
      <c r="W2445">
        <v>4</v>
      </c>
      <c r="X2445">
        <v>3.36</v>
      </c>
      <c r="Y2445">
        <v>3.36</v>
      </c>
      <c r="Z2445" t="s">
        <v>88</v>
      </c>
      <c r="AA2445" t="s">
        <v>89</v>
      </c>
      <c r="AB2445">
        <v>24320483</v>
      </c>
      <c r="AD2445">
        <v>6523</v>
      </c>
      <c r="AE2445" t="s">
        <v>107</v>
      </c>
      <c r="AF2445">
        <v>0</v>
      </c>
      <c r="AG2445">
        <v>0</v>
      </c>
      <c r="AH2445" t="s">
        <v>89</v>
      </c>
      <c r="AI2445">
        <v>0</v>
      </c>
      <c r="AL2445" t="s">
        <v>90</v>
      </c>
      <c r="AO2445" s="1">
        <v>45627</v>
      </c>
      <c r="AP2445">
        <v>52106265</v>
      </c>
      <c r="AR2445">
        <v>2190228664</v>
      </c>
      <c r="AV2445" s="2" t="s">
        <v>384</v>
      </c>
      <c r="AW2445" s="2" t="s">
        <v>102</v>
      </c>
      <c r="AX2445" t="b">
        <v>0</v>
      </c>
      <c r="AY2445">
        <v>3.2</v>
      </c>
      <c r="AZ2445">
        <v>3.2</v>
      </c>
      <c r="BA2445">
        <v>-1</v>
      </c>
      <c r="BB2445">
        <v>-1</v>
      </c>
      <c r="BC2445">
        <v>3.36</v>
      </c>
      <c r="BD2445">
        <v>4</v>
      </c>
      <c r="BE2445">
        <v>0</v>
      </c>
      <c r="BF2445">
        <v>0</v>
      </c>
      <c r="BG2445" t="s">
        <v>89</v>
      </c>
      <c r="BH2445">
        <v>0</v>
      </c>
      <c r="BI2445" t="s">
        <v>89</v>
      </c>
      <c r="BJ2445" t="s">
        <v>89</v>
      </c>
      <c r="BK2445" t="s">
        <v>7497</v>
      </c>
      <c r="BL2445" t="s">
        <v>94</v>
      </c>
      <c r="BM2445" t="s">
        <v>107</v>
      </c>
      <c r="BS2445">
        <v>0</v>
      </c>
      <c r="BT2445">
        <v>0</v>
      </c>
      <c r="BU2445">
        <v>0</v>
      </c>
      <c r="BV2445">
        <v>0</v>
      </c>
      <c r="BX2445" t="s">
        <v>95</v>
      </c>
      <c r="BY2445" t="e">
        <v>#N/A</v>
      </c>
    </row>
    <row r="2446" spans="1:77" x14ac:dyDescent="0.2">
      <c r="A2446" t="s">
        <v>13324</v>
      </c>
      <c r="B2446" t="str">
        <f t="shared" si="38"/>
        <v>Jim Pickens - Missed charges QTY of - 1 - Exchange Online (Plan 1) [New Commerce Experience]</v>
      </c>
      <c r="C2446">
        <v>887141</v>
      </c>
      <c r="D2446" t="s">
        <v>7489</v>
      </c>
      <c r="E2446">
        <v>1612874</v>
      </c>
      <c r="F2446" t="s">
        <v>7498</v>
      </c>
      <c r="G2446">
        <v>13966489</v>
      </c>
      <c r="H2446" t="s">
        <v>80</v>
      </c>
      <c r="I2446" s="1">
        <v>45627</v>
      </c>
      <c r="J2446" s="1">
        <v>45627</v>
      </c>
      <c r="K2446" s="1">
        <v>45627</v>
      </c>
      <c r="L2446" s="1">
        <v>45657</v>
      </c>
      <c r="M2446" s="1" t="s">
        <v>81</v>
      </c>
      <c r="N2446">
        <v>1</v>
      </c>
      <c r="O2446" t="s">
        <v>82</v>
      </c>
      <c r="P2446" t="s">
        <v>83</v>
      </c>
      <c r="Q2446" t="s">
        <v>106</v>
      </c>
      <c r="R2446" t="s">
        <v>107</v>
      </c>
      <c r="T2446" t="s">
        <v>86</v>
      </c>
      <c r="U2446" t="s">
        <v>87</v>
      </c>
      <c r="V2446">
        <v>4</v>
      </c>
      <c r="W2446">
        <v>4</v>
      </c>
      <c r="X2446">
        <v>3.36</v>
      </c>
      <c r="Y2446">
        <v>3.36</v>
      </c>
      <c r="Z2446" t="s">
        <v>88</v>
      </c>
      <c r="AA2446" t="s">
        <v>89</v>
      </c>
      <c r="AB2446">
        <v>24320507</v>
      </c>
      <c r="AD2446">
        <v>6523</v>
      </c>
      <c r="AE2446" t="s">
        <v>107</v>
      </c>
      <c r="AF2446">
        <v>0</v>
      </c>
      <c r="AG2446">
        <v>0</v>
      </c>
      <c r="AH2446" t="s">
        <v>89</v>
      </c>
      <c r="AI2446">
        <v>0</v>
      </c>
      <c r="AL2446" t="s">
        <v>90</v>
      </c>
      <c r="AO2446" s="1">
        <v>45627</v>
      </c>
      <c r="AP2446">
        <v>52106295</v>
      </c>
      <c r="AR2446">
        <v>2190228667</v>
      </c>
      <c r="AV2446" s="2" t="s">
        <v>384</v>
      </c>
      <c r="AW2446" s="2" t="s">
        <v>102</v>
      </c>
      <c r="AX2446" t="b">
        <v>0</v>
      </c>
      <c r="AY2446">
        <v>3.2</v>
      </c>
      <c r="AZ2446">
        <v>3.2</v>
      </c>
      <c r="BA2446">
        <v>-1</v>
      </c>
      <c r="BB2446">
        <v>-1</v>
      </c>
      <c r="BC2446">
        <v>3.36</v>
      </c>
      <c r="BD2446">
        <v>4</v>
      </c>
      <c r="BE2446">
        <v>0</v>
      </c>
      <c r="BF2446">
        <v>0</v>
      </c>
      <c r="BG2446" t="s">
        <v>89</v>
      </c>
      <c r="BH2446">
        <v>0</v>
      </c>
      <c r="BI2446" t="s">
        <v>89</v>
      </c>
      <c r="BJ2446" t="s">
        <v>89</v>
      </c>
      <c r="BK2446" t="s">
        <v>7499</v>
      </c>
      <c r="BL2446" t="s">
        <v>94</v>
      </c>
      <c r="BM2446" t="s">
        <v>107</v>
      </c>
      <c r="BS2446">
        <v>0</v>
      </c>
      <c r="BT2446">
        <v>0</v>
      </c>
      <c r="BU2446">
        <v>0</v>
      </c>
      <c r="BV2446">
        <v>0</v>
      </c>
      <c r="BX2446" t="s">
        <v>95</v>
      </c>
      <c r="BY2446" t="e">
        <v>#N/A</v>
      </c>
    </row>
    <row r="2447" spans="1:77" x14ac:dyDescent="0.2">
      <c r="A2447" t="s">
        <v>13325</v>
      </c>
      <c r="B2447" t="str">
        <f t="shared" si="38"/>
        <v>Rhonda Burd - Missed charges QTY of - 1 - Exchange Online (Plan 1) [New Commerce Experience]</v>
      </c>
      <c r="C2447">
        <v>887141</v>
      </c>
      <c r="D2447" t="s">
        <v>7489</v>
      </c>
      <c r="E2447">
        <v>1612282</v>
      </c>
      <c r="F2447" t="s">
        <v>7500</v>
      </c>
      <c r="G2447">
        <v>13965708</v>
      </c>
      <c r="H2447" t="s">
        <v>80</v>
      </c>
      <c r="I2447" s="1">
        <v>45627</v>
      </c>
      <c r="J2447" s="1">
        <v>45627</v>
      </c>
      <c r="K2447" s="1">
        <v>45627</v>
      </c>
      <c r="L2447" s="1">
        <v>45657</v>
      </c>
      <c r="M2447" s="1" t="s">
        <v>81</v>
      </c>
      <c r="N2447">
        <v>1</v>
      </c>
      <c r="O2447" t="s">
        <v>82</v>
      </c>
      <c r="P2447" t="s">
        <v>83</v>
      </c>
      <c r="Q2447" t="s">
        <v>106</v>
      </c>
      <c r="R2447" t="s">
        <v>107</v>
      </c>
      <c r="T2447" t="s">
        <v>86</v>
      </c>
      <c r="U2447" t="s">
        <v>87</v>
      </c>
      <c r="V2447">
        <v>4</v>
      </c>
      <c r="W2447">
        <v>4</v>
      </c>
      <c r="X2447">
        <v>3.36</v>
      </c>
      <c r="Y2447">
        <v>3.36</v>
      </c>
      <c r="Z2447" t="s">
        <v>88</v>
      </c>
      <c r="AA2447" t="s">
        <v>89</v>
      </c>
      <c r="AB2447">
        <v>24319658</v>
      </c>
      <c r="AD2447">
        <v>6523</v>
      </c>
      <c r="AE2447" t="s">
        <v>107</v>
      </c>
      <c r="AF2447">
        <v>0</v>
      </c>
      <c r="AG2447">
        <v>0</v>
      </c>
      <c r="AH2447" t="s">
        <v>89</v>
      </c>
      <c r="AI2447">
        <v>0</v>
      </c>
      <c r="AL2447" t="s">
        <v>90</v>
      </c>
      <c r="AO2447" s="1">
        <v>45627</v>
      </c>
      <c r="AP2447">
        <v>52105412</v>
      </c>
      <c r="AR2447">
        <v>2190228666</v>
      </c>
      <c r="AV2447" s="2" t="s">
        <v>384</v>
      </c>
      <c r="AW2447" s="2" t="s">
        <v>102</v>
      </c>
      <c r="AX2447" t="b">
        <v>0</v>
      </c>
      <c r="AY2447">
        <v>3.2</v>
      </c>
      <c r="AZ2447">
        <v>3.2</v>
      </c>
      <c r="BA2447">
        <v>-1</v>
      </c>
      <c r="BB2447">
        <v>-1</v>
      </c>
      <c r="BC2447">
        <v>3.36</v>
      </c>
      <c r="BD2447">
        <v>4</v>
      </c>
      <c r="BE2447">
        <v>0</v>
      </c>
      <c r="BF2447">
        <v>0</v>
      </c>
      <c r="BG2447" t="s">
        <v>89</v>
      </c>
      <c r="BH2447">
        <v>0</v>
      </c>
      <c r="BI2447" t="s">
        <v>89</v>
      </c>
      <c r="BJ2447" t="s">
        <v>89</v>
      </c>
      <c r="BK2447" t="s">
        <v>7501</v>
      </c>
      <c r="BL2447" t="s">
        <v>94</v>
      </c>
      <c r="BM2447" t="s">
        <v>107</v>
      </c>
      <c r="BS2447">
        <v>0</v>
      </c>
      <c r="BT2447">
        <v>0</v>
      </c>
      <c r="BU2447">
        <v>0</v>
      </c>
      <c r="BV2447">
        <v>0</v>
      </c>
      <c r="BX2447" t="s">
        <v>95</v>
      </c>
      <c r="BY2447" t="e">
        <v>#N/A</v>
      </c>
    </row>
    <row r="2448" spans="1:77" x14ac:dyDescent="0.2">
      <c r="A2448" t="s">
        <v>13326</v>
      </c>
      <c r="B2448" t="str">
        <f t="shared" si="38"/>
        <v>Cindy Clark - Missed charges QTY of - 1 - Exchange Online (Plan 1) [New Commerce Experience]</v>
      </c>
      <c r="C2448">
        <v>887141</v>
      </c>
      <c r="D2448" t="s">
        <v>7489</v>
      </c>
      <c r="E2448">
        <v>1612742</v>
      </c>
      <c r="F2448" t="s">
        <v>7502</v>
      </c>
      <c r="G2448">
        <v>13965894</v>
      </c>
      <c r="H2448" t="s">
        <v>80</v>
      </c>
      <c r="I2448" s="1">
        <v>45627</v>
      </c>
      <c r="J2448" s="1">
        <v>45627</v>
      </c>
      <c r="K2448" s="1">
        <v>45627</v>
      </c>
      <c r="L2448" s="1">
        <v>45657</v>
      </c>
      <c r="M2448" s="1" t="s">
        <v>81</v>
      </c>
      <c r="N2448">
        <v>1</v>
      </c>
      <c r="O2448" t="s">
        <v>82</v>
      </c>
      <c r="P2448" t="s">
        <v>83</v>
      </c>
      <c r="Q2448" t="s">
        <v>106</v>
      </c>
      <c r="R2448" t="s">
        <v>107</v>
      </c>
      <c r="T2448" t="s">
        <v>86</v>
      </c>
      <c r="U2448" t="s">
        <v>87</v>
      </c>
      <c r="V2448">
        <v>4</v>
      </c>
      <c r="W2448">
        <v>4</v>
      </c>
      <c r="X2448">
        <v>3.36</v>
      </c>
      <c r="Y2448">
        <v>3.36</v>
      </c>
      <c r="Z2448" t="s">
        <v>88</v>
      </c>
      <c r="AA2448" t="s">
        <v>89</v>
      </c>
      <c r="AB2448">
        <v>24319866</v>
      </c>
      <c r="AD2448">
        <v>6523</v>
      </c>
      <c r="AE2448" t="s">
        <v>107</v>
      </c>
      <c r="AF2448">
        <v>0</v>
      </c>
      <c r="AG2448">
        <v>0</v>
      </c>
      <c r="AH2448" t="s">
        <v>89</v>
      </c>
      <c r="AI2448">
        <v>0</v>
      </c>
      <c r="AL2448" t="s">
        <v>90</v>
      </c>
      <c r="AO2448" s="1">
        <v>45627</v>
      </c>
      <c r="AP2448">
        <v>52105632</v>
      </c>
      <c r="AR2448">
        <v>2190228662</v>
      </c>
      <c r="AV2448" s="2" t="s">
        <v>384</v>
      </c>
      <c r="AW2448" s="2" t="s">
        <v>102</v>
      </c>
      <c r="AX2448" t="b">
        <v>0</v>
      </c>
      <c r="AY2448">
        <v>3.2</v>
      </c>
      <c r="AZ2448">
        <v>3.2</v>
      </c>
      <c r="BA2448">
        <v>-1</v>
      </c>
      <c r="BB2448">
        <v>-1</v>
      </c>
      <c r="BC2448">
        <v>3.36</v>
      </c>
      <c r="BD2448">
        <v>4</v>
      </c>
      <c r="BE2448">
        <v>0</v>
      </c>
      <c r="BF2448">
        <v>0</v>
      </c>
      <c r="BG2448" t="s">
        <v>89</v>
      </c>
      <c r="BH2448">
        <v>0</v>
      </c>
      <c r="BI2448" t="s">
        <v>89</v>
      </c>
      <c r="BJ2448" t="s">
        <v>89</v>
      </c>
      <c r="BK2448" t="s">
        <v>7503</v>
      </c>
      <c r="BL2448" t="s">
        <v>94</v>
      </c>
      <c r="BM2448" t="s">
        <v>107</v>
      </c>
      <c r="BS2448">
        <v>0</v>
      </c>
      <c r="BT2448">
        <v>0</v>
      </c>
      <c r="BU2448">
        <v>0</v>
      </c>
      <c r="BV2448">
        <v>0</v>
      </c>
      <c r="BX2448" t="s">
        <v>95</v>
      </c>
      <c r="BY2448" t="e">
        <v>#N/A</v>
      </c>
    </row>
    <row r="2449" spans="1:77" x14ac:dyDescent="0.2">
      <c r="A2449" t="s">
        <v>13327</v>
      </c>
      <c r="B2449" t="str">
        <f t="shared" si="38"/>
        <v>Elkhart County Board of Realtors - Missed charges QTY of - 7 - Exchange Online (Plan 1) [New Commerce Experience]</v>
      </c>
      <c r="C2449">
        <v>887141</v>
      </c>
      <c r="D2449" t="s">
        <v>7489</v>
      </c>
      <c r="E2449">
        <v>1612875</v>
      </c>
      <c r="F2449" t="s">
        <v>7504</v>
      </c>
      <c r="G2449">
        <v>13966674</v>
      </c>
      <c r="H2449" t="s">
        <v>80</v>
      </c>
      <c r="I2449" s="1">
        <v>45627</v>
      </c>
      <c r="J2449" s="1">
        <v>45627</v>
      </c>
      <c r="K2449" s="1">
        <v>45627</v>
      </c>
      <c r="L2449" s="1">
        <v>45657</v>
      </c>
      <c r="M2449" s="1" t="s">
        <v>81</v>
      </c>
      <c r="N2449">
        <v>7</v>
      </c>
      <c r="O2449" t="s">
        <v>82</v>
      </c>
      <c r="P2449" t="s">
        <v>83</v>
      </c>
      <c r="Q2449" t="s">
        <v>106</v>
      </c>
      <c r="R2449" t="s">
        <v>107</v>
      </c>
      <c r="T2449" t="s">
        <v>86</v>
      </c>
      <c r="U2449" t="s">
        <v>87</v>
      </c>
      <c r="V2449">
        <v>4</v>
      </c>
      <c r="W2449">
        <v>28</v>
      </c>
      <c r="X2449">
        <v>3.36</v>
      </c>
      <c r="Y2449">
        <v>23.52</v>
      </c>
      <c r="Z2449" t="s">
        <v>88</v>
      </c>
      <c r="AA2449" t="s">
        <v>89</v>
      </c>
      <c r="AB2449">
        <v>24320694</v>
      </c>
      <c r="AD2449">
        <v>6523</v>
      </c>
      <c r="AE2449" t="s">
        <v>107</v>
      </c>
      <c r="AF2449">
        <v>0</v>
      </c>
      <c r="AG2449">
        <v>0</v>
      </c>
      <c r="AH2449" t="s">
        <v>89</v>
      </c>
      <c r="AI2449">
        <v>0</v>
      </c>
      <c r="AL2449" t="s">
        <v>90</v>
      </c>
      <c r="AO2449" s="1">
        <v>45627</v>
      </c>
      <c r="AP2449">
        <v>52106499</v>
      </c>
      <c r="AR2449">
        <v>2190228663</v>
      </c>
      <c r="AV2449" s="2" t="s">
        <v>384</v>
      </c>
      <c r="AW2449" s="2" t="s">
        <v>102</v>
      </c>
      <c r="AX2449" t="b">
        <v>0</v>
      </c>
      <c r="AY2449">
        <v>3.2</v>
      </c>
      <c r="AZ2449">
        <v>22.4</v>
      </c>
      <c r="BA2449">
        <v>-1</v>
      </c>
      <c r="BB2449">
        <v>-1</v>
      </c>
      <c r="BC2449">
        <v>23.52</v>
      </c>
      <c r="BD2449">
        <v>28</v>
      </c>
      <c r="BE2449">
        <v>0</v>
      </c>
      <c r="BF2449">
        <v>0</v>
      </c>
      <c r="BG2449" t="s">
        <v>89</v>
      </c>
      <c r="BH2449">
        <v>0</v>
      </c>
      <c r="BI2449" t="s">
        <v>89</v>
      </c>
      <c r="BJ2449" t="s">
        <v>89</v>
      </c>
      <c r="BK2449" t="s">
        <v>7505</v>
      </c>
      <c r="BL2449" t="s">
        <v>94</v>
      </c>
      <c r="BM2449" t="s">
        <v>107</v>
      </c>
      <c r="BS2449">
        <v>0</v>
      </c>
      <c r="BT2449">
        <v>0</v>
      </c>
      <c r="BU2449">
        <v>0</v>
      </c>
      <c r="BV2449">
        <v>0</v>
      </c>
      <c r="BX2449" t="s">
        <v>95</v>
      </c>
      <c r="BY2449" t="e">
        <v>#N/A</v>
      </c>
    </row>
    <row r="2450" spans="1:77" x14ac:dyDescent="0.2">
      <c r="A2450" t="s">
        <v>13328</v>
      </c>
      <c r="B2450" t="str">
        <f t="shared" si="38"/>
        <v>PM Mendes - Missed charges QTY of - 4 - Exchange Online Archiving for Exchange Online [New Commerce Experience]</v>
      </c>
      <c r="C2450">
        <v>896644</v>
      </c>
      <c r="D2450" t="s">
        <v>7506</v>
      </c>
      <c r="E2450">
        <v>1222551</v>
      </c>
      <c r="F2450" t="s">
        <v>7507</v>
      </c>
      <c r="G2450">
        <v>14413987</v>
      </c>
      <c r="H2450" t="s">
        <v>80</v>
      </c>
      <c r="I2450" s="1">
        <v>45626</v>
      </c>
      <c r="J2450" s="1">
        <v>45626</v>
      </c>
      <c r="K2450" s="1">
        <v>45626</v>
      </c>
      <c r="L2450" s="1">
        <v>45655</v>
      </c>
      <c r="M2450" s="1" t="s">
        <v>81</v>
      </c>
      <c r="N2450">
        <v>4</v>
      </c>
      <c r="O2450" t="s">
        <v>82</v>
      </c>
      <c r="P2450" t="s">
        <v>83</v>
      </c>
      <c r="Q2450" t="s">
        <v>1748</v>
      </c>
      <c r="R2450" t="s">
        <v>1749</v>
      </c>
      <c r="T2450" t="s">
        <v>86</v>
      </c>
      <c r="U2450" t="s">
        <v>87</v>
      </c>
      <c r="V2450">
        <v>3</v>
      </c>
      <c r="W2450">
        <v>12</v>
      </c>
      <c r="X2450">
        <v>2.5499999999999998</v>
      </c>
      <c r="Y2450">
        <v>10.199999999999999</v>
      </c>
      <c r="Z2450" t="s">
        <v>88</v>
      </c>
      <c r="AA2450" t="s">
        <v>89</v>
      </c>
      <c r="AB2450">
        <v>24931063</v>
      </c>
      <c r="AD2450">
        <v>6525</v>
      </c>
      <c r="AE2450" t="s">
        <v>1749</v>
      </c>
      <c r="AF2450">
        <v>0</v>
      </c>
      <c r="AG2450">
        <v>0</v>
      </c>
      <c r="AH2450" t="s">
        <v>89</v>
      </c>
      <c r="AI2450">
        <v>0</v>
      </c>
      <c r="AL2450" t="s">
        <v>108</v>
      </c>
      <c r="AO2450" s="1">
        <v>45627</v>
      </c>
      <c r="AP2450">
        <v>53576058</v>
      </c>
      <c r="AR2450">
        <v>2190798664</v>
      </c>
      <c r="AV2450" s="2" t="s">
        <v>7508</v>
      </c>
      <c r="AW2450" s="2" t="s">
        <v>102</v>
      </c>
      <c r="AX2450" t="b">
        <v>0</v>
      </c>
      <c r="AY2450">
        <v>2.4</v>
      </c>
      <c r="AZ2450">
        <v>9.6</v>
      </c>
      <c r="BA2450">
        <v>-1</v>
      </c>
      <c r="BB2450">
        <v>-1</v>
      </c>
      <c r="BC2450">
        <v>10.199999999999999</v>
      </c>
      <c r="BD2450">
        <v>12</v>
      </c>
      <c r="BE2450">
        <v>0</v>
      </c>
      <c r="BF2450">
        <v>0</v>
      </c>
      <c r="BG2450" t="s">
        <v>89</v>
      </c>
      <c r="BH2450">
        <v>0</v>
      </c>
      <c r="BI2450" t="s">
        <v>89</v>
      </c>
      <c r="BJ2450" t="s">
        <v>89</v>
      </c>
      <c r="BK2450" t="s">
        <v>7509</v>
      </c>
      <c r="BL2450" t="s">
        <v>83</v>
      </c>
      <c r="BM2450" t="s">
        <v>1749</v>
      </c>
      <c r="BS2450">
        <v>0</v>
      </c>
      <c r="BT2450">
        <v>0</v>
      </c>
      <c r="BU2450">
        <v>0</v>
      </c>
      <c r="BV2450">
        <v>0</v>
      </c>
      <c r="BX2450" t="s">
        <v>95</v>
      </c>
      <c r="BY2450" t="e">
        <v>#N/A</v>
      </c>
    </row>
    <row r="2451" spans="1:77" x14ac:dyDescent="0.2">
      <c r="A2451" t="s">
        <v>13329</v>
      </c>
      <c r="B2451" t="str">
        <f t="shared" si="38"/>
        <v>Digestive Health Center of Huntington - Missed charges QTY of - 8 - Microsoft 365 Business Premium [New Commerce Experience]</v>
      </c>
      <c r="C2451">
        <v>885260</v>
      </c>
      <c r="D2451" t="s">
        <v>7510</v>
      </c>
      <c r="E2451">
        <v>1604009</v>
      </c>
      <c r="F2451" t="s">
        <v>7511</v>
      </c>
      <c r="G2451">
        <v>13966578</v>
      </c>
      <c r="H2451" t="s">
        <v>80</v>
      </c>
      <c r="I2451" s="1">
        <v>45627</v>
      </c>
      <c r="J2451" s="1">
        <v>45627</v>
      </c>
      <c r="K2451" s="1">
        <v>45627</v>
      </c>
      <c r="L2451" s="1">
        <v>45657</v>
      </c>
      <c r="M2451" s="1" t="s">
        <v>81</v>
      </c>
      <c r="N2451">
        <v>8</v>
      </c>
      <c r="O2451" t="s">
        <v>82</v>
      </c>
      <c r="P2451" t="s">
        <v>83</v>
      </c>
      <c r="Q2451" t="s">
        <v>195</v>
      </c>
      <c r="R2451" t="s">
        <v>196</v>
      </c>
      <c r="T2451" t="s">
        <v>86</v>
      </c>
      <c r="U2451" t="s">
        <v>87</v>
      </c>
      <c r="V2451">
        <v>22</v>
      </c>
      <c r="W2451">
        <v>176</v>
      </c>
      <c r="X2451">
        <v>18.04</v>
      </c>
      <c r="Y2451">
        <v>144.32</v>
      </c>
      <c r="Z2451" t="s">
        <v>88</v>
      </c>
      <c r="AA2451" t="s">
        <v>89</v>
      </c>
      <c r="AB2451">
        <v>24320601</v>
      </c>
      <c r="AD2451">
        <v>6447</v>
      </c>
      <c r="AE2451" t="s">
        <v>196</v>
      </c>
      <c r="AF2451">
        <v>0</v>
      </c>
      <c r="AG2451">
        <v>0</v>
      </c>
      <c r="AH2451" t="s">
        <v>89</v>
      </c>
      <c r="AI2451">
        <v>0</v>
      </c>
      <c r="AL2451" t="s">
        <v>90</v>
      </c>
      <c r="AO2451" s="1">
        <v>45627</v>
      </c>
      <c r="AP2451">
        <v>52106396</v>
      </c>
      <c r="AR2451">
        <v>2190019660</v>
      </c>
      <c r="AV2451" s="2" t="s">
        <v>7512</v>
      </c>
      <c r="AW2451" s="2" t="s">
        <v>117</v>
      </c>
      <c r="AX2451" t="b">
        <v>0</v>
      </c>
      <c r="AY2451">
        <v>17.600000000000001</v>
      </c>
      <c r="AZ2451">
        <v>140.80000000000001</v>
      </c>
      <c r="BA2451">
        <v>-1</v>
      </c>
      <c r="BB2451">
        <v>-1</v>
      </c>
      <c r="BC2451">
        <v>144.32</v>
      </c>
      <c r="BD2451">
        <v>176</v>
      </c>
      <c r="BE2451">
        <v>0</v>
      </c>
      <c r="BF2451">
        <v>0</v>
      </c>
      <c r="BG2451" t="s">
        <v>89</v>
      </c>
      <c r="BH2451">
        <v>0</v>
      </c>
      <c r="BI2451" t="s">
        <v>89</v>
      </c>
      <c r="BJ2451" t="s">
        <v>89</v>
      </c>
      <c r="BK2451" t="s">
        <v>7513</v>
      </c>
      <c r="BL2451" t="s">
        <v>94</v>
      </c>
      <c r="BM2451" t="s">
        <v>196</v>
      </c>
      <c r="BS2451">
        <v>0</v>
      </c>
      <c r="BT2451">
        <v>0</v>
      </c>
      <c r="BU2451">
        <v>0</v>
      </c>
      <c r="BV2451">
        <v>0</v>
      </c>
      <c r="BX2451" t="s">
        <v>95</v>
      </c>
      <c r="BY2451" t="e">
        <v>#N/A</v>
      </c>
    </row>
    <row r="2452" spans="1:77" x14ac:dyDescent="0.2">
      <c r="A2452" t="s">
        <v>13330</v>
      </c>
      <c r="B2452" t="str">
        <f t="shared" si="38"/>
        <v>Digestive Health Center of Huntington - Missed charges QTY of - 1 - Microsoft 365 Apps for Business [New Commerce Experience]</v>
      </c>
      <c r="C2452">
        <v>885260</v>
      </c>
      <c r="D2452" t="s">
        <v>7510</v>
      </c>
      <c r="E2452">
        <v>1604009</v>
      </c>
      <c r="F2452" t="s">
        <v>7511</v>
      </c>
      <c r="G2452">
        <v>13966581</v>
      </c>
      <c r="H2452" t="s">
        <v>80</v>
      </c>
      <c r="I2452" s="1">
        <v>45627</v>
      </c>
      <c r="J2452" s="1">
        <v>45627</v>
      </c>
      <c r="K2452" s="1">
        <v>45627</v>
      </c>
      <c r="L2452" s="1">
        <v>45657</v>
      </c>
      <c r="M2452" s="1" t="s">
        <v>81</v>
      </c>
      <c r="N2452">
        <v>1</v>
      </c>
      <c r="O2452" t="s">
        <v>82</v>
      </c>
      <c r="P2452" t="s">
        <v>83</v>
      </c>
      <c r="Q2452" t="s">
        <v>134</v>
      </c>
      <c r="R2452" t="s">
        <v>135</v>
      </c>
      <c r="T2452" t="s">
        <v>86</v>
      </c>
      <c r="U2452" t="s">
        <v>87</v>
      </c>
      <c r="V2452">
        <v>8.3000000000000007</v>
      </c>
      <c r="W2452">
        <v>8.3000000000000007</v>
      </c>
      <c r="X2452">
        <v>6.81</v>
      </c>
      <c r="Y2452">
        <v>6.81</v>
      </c>
      <c r="Z2452" t="s">
        <v>88</v>
      </c>
      <c r="AA2452" t="s">
        <v>89</v>
      </c>
      <c r="AB2452">
        <v>24320601</v>
      </c>
      <c r="AD2452">
        <v>6444</v>
      </c>
      <c r="AE2452" t="s">
        <v>135</v>
      </c>
      <c r="AF2452">
        <v>0</v>
      </c>
      <c r="AG2452">
        <v>0</v>
      </c>
      <c r="AH2452" t="s">
        <v>89</v>
      </c>
      <c r="AI2452">
        <v>0</v>
      </c>
      <c r="AL2452" t="s">
        <v>90</v>
      </c>
      <c r="AO2452" s="1">
        <v>45627</v>
      </c>
      <c r="AP2452">
        <v>52106399</v>
      </c>
      <c r="AR2452">
        <v>2190019659</v>
      </c>
      <c r="AV2452" s="2" t="s">
        <v>7512</v>
      </c>
      <c r="AW2452" s="2" t="s">
        <v>117</v>
      </c>
      <c r="AX2452" t="b">
        <v>0</v>
      </c>
      <c r="AY2452">
        <v>6.64</v>
      </c>
      <c r="AZ2452">
        <v>6.64</v>
      </c>
      <c r="BA2452">
        <v>-1</v>
      </c>
      <c r="BB2452">
        <v>-1</v>
      </c>
      <c r="BC2452">
        <v>6.81</v>
      </c>
      <c r="BD2452">
        <v>8.3000000000000007</v>
      </c>
      <c r="BE2452">
        <v>0</v>
      </c>
      <c r="BF2452">
        <v>0</v>
      </c>
      <c r="BG2452" t="s">
        <v>89</v>
      </c>
      <c r="BH2452">
        <v>0</v>
      </c>
      <c r="BI2452" t="s">
        <v>89</v>
      </c>
      <c r="BJ2452" t="s">
        <v>89</v>
      </c>
      <c r="BK2452" t="s">
        <v>7514</v>
      </c>
      <c r="BL2452" t="s">
        <v>94</v>
      </c>
      <c r="BM2452" t="s">
        <v>135</v>
      </c>
      <c r="BS2452">
        <v>0</v>
      </c>
      <c r="BT2452">
        <v>0</v>
      </c>
      <c r="BU2452">
        <v>0</v>
      </c>
      <c r="BV2452">
        <v>0</v>
      </c>
      <c r="BX2452" t="s">
        <v>95</v>
      </c>
      <c r="BY2452" t="e">
        <v>#N/A</v>
      </c>
    </row>
    <row r="2453" spans="1:77" x14ac:dyDescent="0.2">
      <c r="A2453" t="s">
        <v>13331</v>
      </c>
      <c r="B2453" t="str">
        <f t="shared" si="38"/>
        <v>Digestive Health Center of Huntington - Missed charges QTY of - 3 - Microsoft 365 Business Basic [New Commerce Experience]</v>
      </c>
      <c r="C2453">
        <v>885260</v>
      </c>
      <c r="D2453" t="s">
        <v>7510</v>
      </c>
      <c r="E2453">
        <v>1604009</v>
      </c>
      <c r="F2453" t="s">
        <v>7511</v>
      </c>
      <c r="G2453">
        <v>13966579</v>
      </c>
      <c r="H2453" t="s">
        <v>80</v>
      </c>
      <c r="I2453" s="1">
        <v>45627</v>
      </c>
      <c r="J2453" s="1">
        <v>45627</v>
      </c>
      <c r="K2453" s="1">
        <v>45627</v>
      </c>
      <c r="L2453" s="1">
        <v>45657</v>
      </c>
      <c r="M2453" s="1" t="s">
        <v>81</v>
      </c>
      <c r="N2453">
        <v>3</v>
      </c>
      <c r="O2453" t="s">
        <v>82</v>
      </c>
      <c r="P2453" t="s">
        <v>83</v>
      </c>
      <c r="Q2453" t="s">
        <v>96</v>
      </c>
      <c r="R2453" t="s">
        <v>97</v>
      </c>
      <c r="T2453" t="s">
        <v>86</v>
      </c>
      <c r="U2453" t="s">
        <v>87</v>
      </c>
      <c r="V2453">
        <v>6</v>
      </c>
      <c r="W2453">
        <v>18</v>
      </c>
      <c r="X2453">
        <v>4.92</v>
      </c>
      <c r="Y2453">
        <v>14.76</v>
      </c>
      <c r="Z2453" t="s">
        <v>88</v>
      </c>
      <c r="AA2453" t="s">
        <v>89</v>
      </c>
      <c r="AB2453">
        <v>24320601</v>
      </c>
      <c r="AD2453">
        <v>6446</v>
      </c>
      <c r="AE2453" t="s">
        <v>97</v>
      </c>
      <c r="AF2453">
        <v>0</v>
      </c>
      <c r="AG2453">
        <v>0</v>
      </c>
      <c r="AH2453" t="s">
        <v>89</v>
      </c>
      <c r="AI2453">
        <v>0</v>
      </c>
      <c r="AL2453" t="s">
        <v>90</v>
      </c>
      <c r="AO2453" s="1">
        <v>45627</v>
      </c>
      <c r="AP2453">
        <v>52106398</v>
      </c>
      <c r="AR2453">
        <v>2190019661</v>
      </c>
      <c r="AV2453" s="2" t="s">
        <v>7512</v>
      </c>
      <c r="AW2453" s="2" t="s">
        <v>117</v>
      </c>
      <c r="AX2453" t="b">
        <v>0</v>
      </c>
      <c r="AY2453">
        <v>4.8</v>
      </c>
      <c r="AZ2453">
        <v>14.4</v>
      </c>
      <c r="BA2453">
        <v>-1</v>
      </c>
      <c r="BB2453">
        <v>-1</v>
      </c>
      <c r="BC2453">
        <v>14.76</v>
      </c>
      <c r="BD2453">
        <v>18</v>
      </c>
      <c r="BE2453">
        <v>0</v>
      </c>
      <c r="BF2453">
        <v>0</v>
      </c>
      <c r="BG2453" t="s">
        <v>89</v>
      </c>
      <c r="BH2453">
        <v>0</v>
      </c>
      <c r="BI2453" t="s">
        <v>89</v>
      </c>
      <c r="BJ2453" t="s">
        <v>89</v>
      </c>
      <c r="BK2453" t="s">
        <v>7515</v>
      </c>
      <c r="BL2453" t="s">
        <v>94</v>
      </c>
      <c r="BM2453" t="s">
        <v>97</v>
      </c>
      <c r="BS2453">
        <v>0</v>
      </c>
      <c r="BT2453">
        <v>0</v>
      </c>
      <c r="BU2453">
        <v>0</v>
      </c>
      <c r="BV2453">
        <v>0</v>
      </c>
      <c r="BX2453" t="s">
        <v>95</v>
      </c>
      <c r="BY2453" t="e">
        <v>#N/A</v>
      </c>
    </row>
    <row r="2454" spans="1:77" x14ac:dyDescent="0.2">
      <c r="A2454" t="s">
        <v>13332</v>
      </c>
      <c r="B2454" t="str">
        <f t="shared" si="38"/>
        <v>Digestive Health Center of Huntington - Missed charges QTY of - 1 - Microsoft Entra ID P2 [New Commerce Experience]</v>
      </c>
      <c r="C2454">
        <v>885260</v>
      </c>
      <c r="D2454" t="s">
        <v>7510</v>
      </c>
      <c r="E2454">
        <v>1604009</v>
      </c>
      <c r="F2454" t="s">
        <v>7511</v>
      </c>
      <c r="G2454">
        <v>13966577</v>
      </c>
      <c r="H2454" t="s">
        <v>80</v>
      </c>
      <c r="I2454" s="1">
        <v>45627</v>
      </c>
      <c r="J2454" s="1">
        <v>45627</v>
      </c>
      <c r="K2454" s="1">
        <v>45627</v>
      </c>
      <c r="L2454" s="1">
        <v>45657</v>
      </c>
      <c r="M2454" s="1" t="s">
        <v>81</v>
      </c>
      <c r="N2454">
        <v>1</v>
      </c>
      <c r="O2454" t="s">
        <v>82</v>
      </c>
      <c r="P2454" t="s">
        <v>83</v>
      </c>
      <c r="Q2454" t="s">
        <v>216</v>
      </c>
      <c r="R2454" t="s">
        <v>217</v>
      </c>
      <c r="T2454" t="s">
        <v>86</v>
      </c>
      <c r="U2454" t="s">
        <v>87</v>
      </c>
      <c r="V2454">
        <v>9</v>
      </c>
      <c r="W2454">
        <v>9</v>
      </c>
      <c r="X2454">
        <v>7.38</v>
      </c>
      <c r="Y2454">
        <v>7.38</v>
      </c>
      <c r="Z2454" t="s">
        <v>88</v>
      </c>
      <c r="AA2454" t="s">
        <v>89</v>
      </c>
      <c r="AB2454">
        <v>24320601</v>
      </c>
      <c r="AD2454">
        <v>6466</v>
      </c>
      <c r="AE2454" t="s">
        <v>217</v>
      </c>
      <c r="AF2454">
        <v>0</v>
      </c>
      <c r="AG2454">
        <v>0</v>
      </c>
      <c r="AH2454" t="s">
        <v>89</v>
      </c>
      <c r="AI2454">
        <v>0</v>
      </c>
      <c r="AL2454" t="s">
        <v>90</v>
      </c>
      <c r="AO2454" s="1">
        <v>45627</v>
      </c>
      <c r="AP2454">
        <v>52106395</v>
      </c>
      <c r="AR2454">
        <v>2190019662</v>
      </c>
      <c r="AV2454" s="2" t="s">
        <v>7512</v>
      </c>
      <c r="AW2454" s="2" t="s">
        <v>117</v>
      </c>
      <c r="AX2454" t="b">
        <v>0</v>
      </c>
      <c r="AY2454">
        <v>7.2</v>
      </c>
      <c r="AZ2454">
        <v>7.2</v>
      </c>
      <c r="BA2454">
        <v>-1</v>
      </c>
      <c r="BB2454">
        <v>-1</v>
      </c>
      <c r="BC2454">
        <v>7.38</v>
      </c>
      <c r="BD2454">
        <v>9</v>
      </c>
      <c r="BE2454">
        <v>0</v>
      </c>
      <c r="BF2454">
        <v>0</v>
      </c>
      <c r="BG2454" t="s">
        <v>89</v>
      </c>
      <c r="BH2454">
        <v>0</v>
      </c>
      <c r="BI2454" t="s">
        <v>89</v>
      </c>
      <c r="BJ2454" t="s">
        <v>89</v>
      </c>
      <c r="BK2454" t="s">
        <v>7516</v>
      </c>
      <c r="BL2454" t="s">
        <v>94</v>
      </c>
      <c r="BM2454" t="s">
        <v>217</v>
      </c>
      <c r="BS2454">
        <v>0</v>
      </c>
      <c r="BT2454">
        <v>0</v>
      </c>
      <c r="BU2454">
        <v>0</v>
      </c>
      <c r="BV2454">
        <v>0</v>
      </c>
      <c r="BX2454" t="s">
        <v>95</v>
      </c>
      <c r="BY2454" t="e">
        <v>#N/A</v>
      </c>
    </row>
    <row r="2455" spans="1:77" x14ac:dyDescent="0.2">
      <c r="A2455" t="s">
        <v>13333</v>
      </c>
      <c r="B2455" t="str">
        <f t="shared" si="38"/>
        <v>RDS Trucking - Missed charges QTY of - 2 - Exchange Online (Plan 1) [New Commerce Experience]</v>
      </c>
      <c r="C2455">
        <v>896621</v>
      </c>
      <c r="D2455" t="s">
        <v>7517</v>
      </c>
      <c r="E2455">
        <v>1251471</v>
      </c>
      <c r="F2455" t="s">
        <v>7518</v>
      </c>
      <c r="G2455">
        <v>13915457</v>
      </c>
      <c r="H2455" t="s">
        <v>80</v>
      </c>
      <c r="I2455" s="1">
        <v>45626</v>
      </c>
      <c r="J2455" s="1">
        <v>45626</v>
      </c>
      <c r="K2455" s="1">
        <v>45626</v>
      </c>
      <c r="L2455" s="1">
        <v>45655</v>
      </c>
      <c r="M2455" s="1" t="s">
        <v>81</v>
      </c>
      <c r="N2455">
        <v>2</v>
      </c>
      <c r="O2455" t="s">
        <v>82</v>
      </c>
      <c r="P2455" t="s">
        <v>83</v>
      </c>
      <c r="Q2455" t="s">
        <v>106</v>
      </c>
      <c r="R2455" t="s">
        <v>107</v>
      </c>
      <c r="T2455" t="s">
        <v>86</v>
      </c>
      <c r="U2455" t="s">
        <v>87</v>
      </c>
      <c r="V2455">
        <v>4</v>
      </c>
      <c r="W2455">
        <v>8</v>
      </c>
      <c r="X2455">
        <v>3.36</v>
      </c>
      <c r="Y2455">
        <v>6.72</v>
      </c>
      <c r="Z2455" t="s">
        <v>88</v>
      </c>
      <c r="AA2455" t="s">
        <v>89</v>
      </c>
      <c r="AB2455">
        <v>24123372</v>
      </c>
      <c r="AC2455" t="s">
        <v>7519</v>
      </c>
      <c r="AD2455">
        <v>6523</v>
      </c>
      <c r="AE2455" t="s">
        <v>107</v>
      </c>
      <c r="AF2455">
        <v>0</v>
      </c>
      <c r="AG2455">
        <v>0</v>
      </c>
      <c r="AH2455" t="s">
        <v>89</v>
      </c>
      <c r="AI2455">
        <v>0</v>
      </c>
      <c r="AL2455" t="s">
        <v>90</v>
      </c>
      <c r="AO2455" s="1">
        <v>45627</v>
      </c>
      <c r="AP2455">
        <v>51885538</v>
      </c>
      <c r="AR2455">
        <v>2190796644</v>
      </c>
      <c r="AV2455" s="2" t="s">
        <v>6088</v>
      </c>
      <c r="AW2455" s="2" t="s">
        <v>102</v>
      </c>
      <c r="AX2455" t="b">
        <v>0</v>
      </c>
      <c r="AY2455">
        <v>3.2</v>
      </c>
      <c r="AZ2455">
        <v>6.4</v>
      </c>
      <c r="BA2455">
        <v>-1</v>
      </c>
      <c r="BB2455">
        <v>-1</v>
      </c>
      <c r="BC2455">
        <v>6.72</v>
      </c>
      <c r="BD2455">
        <v>8</v>
      </c>
      <c r="BE2455">
        <v>0</v>
      </c>
      <c r="BF2455">
        <v>0</v>
      </c>
      <c r="BG2455" t="s">
        <v>89</v>
      </c>
      <c r="BH2455">
        <v>0</v>
      </c>
      <c r="BI2455" t="s">
        <v>89</v>
      </c>
      <c r="BJ2455" t="s">
        <v>89</v>
      </c>
      <c r="BK2455" t="s">
        <v>7520</v>
      </c>
      <c r="BL2455" t="s">
        <v>94</v>
      </c>
      <c r="BM2455" t="s">
        <v>107</v>
      </c>
      <c r="BS2455">
        <v>0</v>
      </c>
      <c r="BT2455">
        <v>0</v>
      </c>
      <c r="BU2455">
        <v>0</v>
      </c>
      <c r="BV2455">
        <v>0</v>
      </c>
      <c r="BX2455" t="s">
        <v>95</v>
      </c>
      <c r="BY2455" t="e">
        <v>#N/A</v>
      </c>
    </row>
    <row r="2456" spans="1:77" x14ac:dyDescent="0.2">
      <c r="A2456" t="s">
        <v>13334</v>
      </c>
      <c r="B2456" t="str">
        <f t="shared" si="38"/>
        <v>RDS Trucking - Missed charges QTY of - 14 - Microsoft 365 Business Standard [New Commerce Experience]</v>
      </c>
      <c r="C2456">
        <v>896621</v>
      </c>
      <c r="D2456" t="s">
        <v>7517</v>
      </c>
      <c r="E2456">
        <v>1251471</v>
      </c>
      <c r="F2456" t="s">
        <v>7518</v>
      </c>
      <c r="G2456">
        <v>13915415</v>
      </c>
      <c r="H2456" t="s">
        <v>80</v>
      </c>
      <c r="I2456" s="1">
        <v>45626</v>
      </c>
      <c r="J2456" s="1">
        <v>45626</v>
      </c>
      <c r="K2456" s="1">
        <v>45626</v>
      </c>
      <c r="L2456" s="1">
        <v>45655</v>
      </c>
      <c r="M2456" s="1" t="s">
        <v>81</v>
      </c>
      <c r="N2456">
        <v>14</v>
      </c>
      <c r="O2456" t="s">
        <v>82</v>
      </c>
      <c r="P2456" t="s">
        <v>83</v>
      </c>
      <c r="Q2456" t="s">
        <v>84</v>
      </c>
      <c r="R2456" t="s">
        <v>85</v>
      </c>
      <c r="T2456" t="s">
        <v>86</v>
      </c>
      <c r="U2456" t="s">
        <v>87</v>
      </c>
      <c r="V2456">
        <v>12.5</v>
      </c>
      <c r="W2456">
        <v>175</v>
      </c>
      <c r="X2456">
        <v>10.5</v>
      </c>
      <c r="Y2456">
        <v>147</v>
      </c>
      <c r="Z2456" t="s">
        <v>88</v>
      </c>
      <c r="AA2456" t="s">
        <v>89</v>
      </c>
      <c r="AB2456">
        <v>24123333</v>
      </c>
      <c r="AC2456" t="s">
        <v>7519</v>
      </c>
      <c r="AD2456">
        <v>6448</v>
      </c>
      <c r="AE2456" t="s">
        <v>85</v>
      </c>
      <c r="AF2456">
        <v>0</v>
      </c>
      <c r="AG2456">
        <v>0</v>
      </c>
      <c r="AH2456" t="s">
        <v>89</v>
      </c>
      <c r="AI2456">
        <v>0</v>
      </c>
      <c r="AL2456" t="s">
        <v>90</v>
      </c>
      <c r="AO2456" s="1">
        <v>45627</v>
      </c>
      <c r="AP2456">
        <v>51885492</v>
      </c>
      <c r="AR2456">
        <v>2190796643</v>
      </c>
      <c r="AV2456" s="2" t="s">
        <v>6088</v>
      </c>
      <c r="AW2456" s="2" t="s">
        <v>102</v>
      </c>
      <c r="AX2456" t="b">
        <v>0</v>
      </c>
      <c r="AY2456">
        <v>10</v>
      </c>
      <c r="AZ2456">
        <v>140</v>
      </c>
      <c r="BA2456">
        <v>-1</v>
      </c>
      <c r="BB2456">
        <v>-1</v>
      </c>
      <c r="BC2456">
        <v>147</v>
      </c>
      <c r="BD2456">
        <v>175</v>
      </c>
      <c r="BE2456">
        <v>0</v>
      </c>
      <c r="BF2456">
        <v>0</v>
      </c>
      <c r="BG2456" t="s">
        <v>89</v>
      </c>
      <c r="BH2456">
        <v>0</v>
      </c>
      <c r="BI2456" t="s">
        <v>89</v>
      </c>
      <c r="BJ2456" t="s">
        <v>89</v>
      </c>
      <c r="BK2456" t="s">
        <v>7521</v>
      </c>
      <c r="BL2456" t="s">
        <v>94</v>
      </c>
      <c r="BM2456" t="s">
        <v>85</v>
      </c>
      <c r="BS2456">
        <v>0</v>
      </c>
      <c r="BT2456">
        <v>0</v>
      </c>
      <c r="BU2456">
        <v>0</v>
      </c>
      <c r="BV2456">
        <v>0</v>
      </c>
      <c r="BX2456" t="s">
        <v>95</v>
      </c>
      <c r="BY2456" t="e">
        <v>#N/A</v>
      </c>
    </row>
    <row r="2457" spans="1:77" x14ac:dyDescent="0.2">
      <c r="A2457" t="s">
        <v>12291</v>
      </c>
      <c r="B2457" t="str">
        <f t="shared" si="38"/>
        <v>SW Allen Parish Water District - Missed charges QTY of - 4 - Microsoft 365 Business Standard [New Commerce Experience]</v>
      </c>
      <c r="C2457">
        <v>881012</v>
      </c>
      <c r="D2457" t="s">
        <v>7522</v>
      </c>
      <c r="E2457">
        <v>1361274</v>
      </c>
      <c r="F2457" t="s">
        <v>7523</v>
      </c>
      <c r="G2457">
        <v>13941374</v>
      </c>
      <c r="H2457" t="s">
        <v>80</v>
      </c>
      <c r="I2457" s="1">
        <v>45627</v>
      </c>
      <c r="J2457" s="1">
        <v>45627</v>
      </c>
      <c r="K2457" s="1">
        <v>45627</v>
      </c>
      <c r="L2457" s="1">
        <v>45657</v>
      </c>
      <c r="M2457" s="1" t="s">
        <v>81</v>
      </c>
      <c r="N2457">
        <v>4</v>
      </c>
      <c r="O2457" t="s">
        <v>82</v>
      </c>
      <c r="P2457" t="s">
        <v>83</v>
      </c>
      <c r="Q2457" t="s">
        <v>84</v>
      </c>
      <c r="R2457" t="s">
        <v>85</v>
      </c>
      <c r="T2457" t="s">
        <v>86</v>
      </c>
      <c r="U2457" t="s">
        <v>87</v>
      </c>
      <c r="V2457">
        <v>12.5</v>
      </c>
      <c r="W2457">
        <v>50</v>
      </c>
      <c r="X2457">
        <v>11</v>
      </c>
      <c r="Y2457">
        <v>44</v>
      </c>
      <c r="Z2457" t="s">
        <v>88</v>
      </c>
      <c r="AA2457" t="s">
        <v>89</v>
      </c>
      <c r="AB2457">
        <v>24150250</v>
      </c>
      <c r="AD2457">
        <v>6448</v>
      </c>
      <c r="AE2457" t="s">
        <v>85</v>
      </c>
      <c r="AF2457">
        <v>0</v>
      </c>
      <c r="AG2457">
        <v>0</v>
      </c>
      <c r="AH2457" t="s">
        <v>89</v>
      </c>
      <c r="AI2457">
        <v>0</v>
      </c>
      <c r="AL2457" t="s">
        <v>90</v>
      </c>
      <c r="AO2457" s="1">
        <v>45627</v>
      </c>
      <c r="AP2457">
        <v>51912922</v>
      </c>
      <c r="AR2457">
        <v>2189479598</v>
      </c>
      <c r="AV2457" s="2" t="s">
        <v>3646</v>
      </c>
      <c r="AW2457" s="2" t="s">
        <v>117</v>
      </c>
      <c r="AX2457" t="b">
        <v>0</v>
      </c>
      <c r="AY2457">
        <v>10</v>
      </c>
      <c r="AZ2457">
        <v>40</v>
      </c>
      <c r="BA2457">
        <v>-1</v>
      </c>
      <c r="BB2457">
        <v>-1</v>
      </c>
      <c r="BC2457">
        <v>44</v>
      </c>
      <c r="BD2457">
        <v>50</v>
      </c>
      <c r="BE2457">
        <v>0</v>
      </c>
      <c r="BF2457">
        <v>0</v>
      </c>
      <c r="BG2457" t="s">
        <v>89</v>
      </c>
      <c r="BH2457">
        <v>0</v>
      </c>
      <c r="BI2457" t="s">
        <v>89</v>
      </c>
      <c r="BJ2457" t="s">
        <v>89</v>
      </c>
      <c r="BK2457" t="s">
        <v>7524</v>
      </c>
      <c r="BL2457" t="s">
        <v>94</v>
      </c>
      <c r="BM2457" t="s">
        <v>85</v>
      </c>
      <c r="BS2457">
        <v>0</v>
      </c>
      <c r="BT2457">
        <v>0</v>
      </c>
      <c r="BU2457">
        <v>0</v>
      </c>
      <c r="BV2457">
        <v>0</v>
      </c>
      <c r="BX2457" t="s">
        <v>95</v>
      </c>
      <c r="BY2457" t="e">
        <v>#N/A</v>
      </c>
    </row>
    <row r="2458" spans="1:77" x14ac:dyDescent="0.2">
      <c r="A2458" t="s">
        <v>13335</v>
      </c>
      <c r="B2458" t="str">
        <f t="shared" si="38"/>
        <v>HomeLets Bath - Missed charges QTY of - 500 - Office 365 Extra File Storage [New Commerce Experience]</v>
      </c>
      <c r="C2458">
        <v>893638</v>
      </c>
      <c r="D2458" t="s">
        <v>7525</v>
      </c>
      <c r="E2458">
        <v>1199616</v>
      </c>
      <c r="F2458" t="s">
        <v>7526</v>
      </c>
      <c r="G2458">
        <v>14413859</v>
      </c>
      <c r="H2458" t="s">
        <v>80</v>
      </c>
      <c r="I2458" s="1">
        <v>45626</v>
      </c>
      <c r="J2458" s="1">
        <v>45626</v>
      </c>
      <c r="K2458" s="1">
        <v>45626</v>
      </c>
      <c r="L2458" s="1">
        <v>45655</v>
      </c>
      <c r="M2458" s="1" t="s">
        <v>81</v>
      </c>
      <c r="N2458">
        <v>500</v>
      </c>
      <c r="O2458" t="s">
        <v>189</v>
      </c>
      <c r="P2458" t="s">
        <v>83</v>
      </c>
      <c r="Q2458" t="s">
        <v>190</v>
      </c>
      <c r="R2458" t="s">
        <v>191</v>
      </c>
      <c r="T2458" t="s">
        <v>86</v>
      </c>
      <c r="U2458" t="s">
        <v>87</v>
      </c>
      <c r="V2458">
        <v>0.19</v>
      </c>
      <c r="W2458">
        <v>95</v>
      </c>
      <c r="X2458">
        <v>0.16</v>
      </c>
      <c r="Y2458">
        <v>80</v>
      </c>
      <c r="Z2458" t="s">
        <v>88</v>
      </c>
      <c r="AA2458" t="s">
        <v>89</v>
      </c>
      <c r="AB2458">
        <v>24930935</v>
      </c>
      <c r="AD2458">
        <v>6536</v>
      </c>
      <c r="AE2458" t="s">
        <v>191</v>
      </c>
      <c r="AF2458">
        <v>0</v>
      </c>
      <c r="AG2458">
        <v>0</v>
      </c>
      <c r="AH2458" t="s">
        <v>89</v>
      </c>
      <c r="AI2458">
        <v>0</v>
      </c>
      <c r="AL2458" t="s">
        <v>108</v>
      </c>
      <c r="AO2458" s="1">
        <v>45627</v>
      </c>
      <c r="AP2458">
        <v>53575930</v>
      </c>
      <c r="AR2458">
        <v>2190623205</v>
      </c>
      <c r="AV2458" s="2" t="s">
        <v>7022</v>
      </c>
      <c r="AW2458" s="2" t="s">
        <v>102</v>
      </c>
      <c r="AX2458" t="b">
        <v>0</v>
      </c>
      <c r="AY2458">
        <v>0.15</v>
      </c>
      <c r="AZ2458">
        <v>75</v>
      </c>
      <c r="BA2458">
        <v>-1</v>
      </c>
      <c r="BB2458">
        <v>-1</v>
      </c>
      <c r="BC2458">
        <v>80</v>
      </c>
      <c r="BD2458">
        <v>95</v>
      </c>
      <c r="BE2458">
        <v>0</v>
      </c>
      <c r="BF2458">
        <v>0</v>
      </c>
      <c r="BG2458" t="s">
        <v>89</v>
      </c>
      <c r="BH2458">
        <v>0</v>
      </c>
      <c r="BI2458" t="s">
        <v>89</v>
      </c>
      <c r="BJ2458" t="s">
        <v>89</v>
      </c>
      <c r="BK2458" t="s">
        <v>7527</v>
      </c>
      <c r="BL2458" t="s">
        <v>83</v>
      </c>
      <c r="BM2458" t="s">
        <v>191</v>
      </c>
      <c r="BS2458">
        <v>0</v>
      </c>
      <c r="BT2458">
        <v>0</v>
      </c>
      <c r="BU2458">
        <v>0</v>
      </c>
      <c r="BV2458">
        <v>0</v>
      </c>
      <c r="BX2458" t="s">
        <v>95</v>
      </c>
      <c r="BY2458" t="e">
        <v>#N/A</v>
      </c>
    </row>
    <row r="2459" spans="1:77" x14ac:dyDescent="0.2">
      <c r="A2459" t="s">
        <v>13336</v>
      </c>
      <c r="B2459" t="str">
        <f t="shared" si="38"/>
        <v>Crest Management - Missed charges QTY of - 1200 - Office 365 Extra File Storage [New Commerce Experience]</v>
      </c>
      <c r="C2459">
        <v>902393</v>
      </c>
      <c r="D2459" t="s">
        <v>7528</v>
      </c>
      <c r="E2459">
        <v>1329984</v>
      </c>
      <c r="F2459" t="s">
        <v>7529</v>
      </c>
      <c r="G2459">
        <v>13958553</v>
      </c>
      <c r="H2459" t="s">
        <v>80</v>
      </c>
      <c r="I2459" s="1">
        <v>45627</v>
      </c>
      <c r="J2459" s="1">
        <v>45627</v>
      </c>
      <c r="K2459" s="1">
        <v>45627</v>
      </c>
      <c r="L2459" s="1">
        <v>45657</v>
      </c>
      <c r="M2459" s="1" t="s">
        <v>81</v>
      </c>
      <c r="N2459">
        <v>1200</v>
      </c>
      <c r="O2459" t="s">
        <v>189</v>
      </c>
      <c r="P2459" t="s">
        <v>83</v>
      </c>
      <c r="Q2459" t="s">
        <v>190</v>
      </c>
      <c r="R2459" t="s">
        <v>191</v>
      </c>
      <c r="T2459" t="s">
        <v>86</v>
      </c>
      <c r="U2459" t="s">
        <v>87</v>
      </c>
      <c r="V2459">
        <v>0.2</v>
      </c>
      <c r="W2459">
        <v>240</v>
      </c>
      <c r="X2459">
        <v>0.16</v>
      </c>
      <c r="Y2459">
        <v>192</v>
      </c>
      <c r="Z2459" t="s">
        <v>88</v>
      </c>
      <c r="AA2459" t="s">
        <v>89</v>
      </c>
      <c r="AB2459">
        <v>24312045</v>
      </c>
      <c r="AD2459">
        <v>6536</v>
      </c>
      <c r="AE2459" t="s">
        <v>191</v>
      </c>
      <c r="AF2459">
        <v>0</v>
      </c>
      <c r="AG2459">
        <v>0</v>
      </c>
      <c r="AH2459" t="s">
        <v>89</v>
      </c>
      <c r="AI2459">
        <v>0</v>
      </c>
      <c r="AL2459" t="s">
        <v>90</v>
      </c>
      <c r="AO2459" s="1">
        <v>45627</v>
      </c>
      <c r="AP2459">
        <v>52097679</v>
      </c>
      <c r="AR2459">
        <v>2191064588</v>
      </c>
      <c r="AV2459" s="2" t="s">
        <v>7530</v>
      </c>
      <c r="AW2459" s="2" t="s">
        <v>102</v>
      </c>
      <c r="AX2459" t="b">
        <v>0</v>
      </c>
      <c r="AY2459">
        <v>0.16</v>
      </c>
      <c r="AZ2459">
        <v>192</v>
      </c>
      <c r="BA2459">
        <v>-1</v>
      </c>
      <c r="BB2459">
        <v>-1</v>
      </c>
      <c r="BC2459">
        <v>192</v>
      </c>
      <c r="BD2459">
        <v>240</v>
      </c>
      <c r="BE2459">
        <v>0</v>
      </c>
      <c r="BF2459">
        <v>0</v>
      </c>
      <c r="BG2459" t="s">
        <v>89</v>
      </c>
      <c r="BH2459">
        <v>0</v>
      </c>
      <c r="BI2459" t="s">
        <v>89</v>
      </c>
      <c r="BJ2459" t="s">
        <v>89</v>
      </c>
      <c r="BK2459" t="s">
        <v>7531</v>
      </c>
      <c r="BL2459" t="s">
        <v>94</v>
      </c>
      <c r="BM2459" t="s">
        <v>191</v>
      </c>
      <c r="BS2459">
        <v>0</v>
      </c>
      <c r="BT2459">
        <v>0</v>
      </c>
      <c r="BU2459">
        <v>0</v>
      </c>
      <c r="BV2459">
        <v>0</v>
      </c>
      <c r="BX2459" t="s">
        <v>95</v>
      </c>
      <c r="BY2459" t="e">
        <v>#N/A</v>
      </c>
    </row>
    <row r="2460" spans="1:77" x14ac:dyDescent="0.2">
      <c r="A2460" t="s">
        <v>13337</v>
      </c>
      <c r="B2460" t="str">
        <f t="shared" si="38"/>
        <v>Resource Property Management - Missed charges QTY of - 7 - Exchange Online (Plan 2) [New Commerce Experience]</v>
      </c>
      <c r="C2460">
        <v>902805</v>
      </c>
      <c r="D2460" t="s">
        <v>7532</v>
      </c>
      <c r="E2460">
        <v>1317375</v>
      </c>
      <c r="F2460" t="s">
        <v>7533</v>
      </c>
      <c r="G2460">
        <v>13942938</v>
      </c>
      <c r="H2460" t="s">
        <v>80</v>
      </c>
      <c r="I2460" s="1">
        <v>45627</v>
      </c>
      <c r="J2460" s="1">
        <v>45627</v>
      </c>
      <c r="K2460" s="1">
        <v>45627</v>
      </c>
      <c r="L2460" s="1">
        <v>45657</v>
      </c>
      <c r="M2460" s="1" t="s">
        <v>81</v>
      </c>
      <c r="N2460">
        <v>7</v>
      </c>
      <c r="O2460" t="s">
        <v>82</v>
      </c>
      <c r="P2460" t="s">
        <v>83</v>
      </c>
      <c r="Q2460" t="s">
        <v>176</v>
      </c>
      <c r="R2460" t="s">
        <v>177</v>
      </c>
      <c r="T2460" t="s">
        <v>86</v>
      </c>
      <c r="U2460" t="s">
        <v>87</v>
      </c>
      <c r="V2460">
        <v>8</v>
      </c>
      <c r="W2460">
        <v>56</v>
      </c>
      <c r="X2460">
        <v>6.72</v>
      </c>
      <c r="Y2460">
        <v>47.04</v>
      </c>
      <c r="Z2460" t="s">
        <v>88</v>
      </c>
      <c r="AA2460" t="s">
        <v>89</v>
      </c>
      <c r="AB2460">
        <v>24151828</v>
      </c>
      <c r="AD2460">
        <v>6524</v>
      </c>
      <c r="AE2460" t="s">
        <v>177</v>
      </c>
      <c r="AF2460">
        <v>0</v>
      </c>
      <c r="AG2460">
        <v>0</v>
      </c>
      <c r="AH2460" t="s">
        <v>89</v>
      </c>
      <c r="AI2460">
        <v>0</v>
      </c>
      <c r="AL2460" t="s">
        <v>90</v>
      </c>
      <c r="AO2460" s="1">
        <v>45627</v>
      </c>
      <c r="AP2460">
        <v>51914503</v>
      </c>
      <c r="AR2460">
        <v>2191082121</v>
      </c>
      <c r="AV2460" s="2" t="s">
        <v>7534</v>
      </c>
      <c r="AW2460" s="2" t="s">
        <v>102</v>
      </c>
      <c r="AX2460" t="b">
        <v>0</v>
      </c>
      <c r="AY2460">
        <v>6.4</v>
      </c>
      <c r="AZ2460">
        <v>44.8</v>
      </c>
      <c r="BA2460">
        <v>-1</v>
      </c>
      <c r="BB2460">
        <v>-1</v>
      </c>
      <c r="BC2460">
        <v>47.04</v>
      </c>
      <c r="BD2460">
        <v>56</v>
      </c>
      <c r="BE2460">
        <v>0</v>
      </c>
      <c r="BF2460">
        <v>0</v>
      </c>
      <c r="BG2460" t="s">
        <v>89</v>
      </c>
      <c r="BH2460">
        <v>0</v>
      </c>
      <c r="BI2460" t="s">
        <v>89</v>
      </c>
      <c r="BJ2460" t="s">
        <v>89</v>
      </c>
      <c r="BK2460" t="s">
        <v>7535</v>
      </c>
      <c r="BL2460" t="s">
        <v>94</v>
      </c>
      <c r="BM2460" t="s">
        <v>177</v>
      </c>
      <c r="BS2460">
        <v>0</v>
      </c>
      <c r="BT2460">
        <v>0</v>
      </c>
      <c r="BU2460">
        <v>0</v>
      </c>
      <c r="BV2460">
        <v>0</v>
      </c>
      <c r="BX2460" t="s">
        <v>95</v>
      </c>
      <c r="BY2460" t="e">
        <v>#N/A</v>
      </c>
    </row>
    <row r="2461" spans="1:77" x14ac:dyDescent="0.2">
      <c r="A2461" t="s">
        <v>13338</v>
      </c>
      <c r="B2461" t="str">
        <f t="shared" si="38"/>
        <v>Webb's Oil - Missed charges QTY of - 1 - Exchange Online (Plan 1) [New Commerce Experience]</v>
      </c>
      <c r="C2461">
        <v>884085</v>
      </c>
      <c r="D2461" t="s">
        <v>7536</v>
      </c>
      <c r="E2461">
        <v>1042463</v>
      </c>
      <c r="F2461" t="s">
        <v>7537</v>
      </c>
      <c r="G2461">
        <v>14417686</v>
      </c>
      <c r="H2461" t="s">
        <v>80</v>
      </c>
      <c r="I2461" s="1">
        <v>45626</v>
      </c>
      <c r="J2461" s="1">
        <v>45626</v>
      </c>
      <c r="K2461" s="1">
        <v>45626</v>
      </c>
      <c r="L2461" s="1">
        <v>45655</v>
      </c>
      <c r="M2461" s="1" t="s">
        <v>81</v>
      </c>
      <c r="N2461">
        <v>1</v>
      </c>
      <c r="O2461" t="s">
        <v>82</v>
      </c>
      <c r="P2461" t="s">
        <v>83</v>
      </c>
      <c r="Q2461" t="s">
        <v>106</v>
      </c>
      <c r="R2461" t="s">
        <v>107</v>
      </c>
      <c r="T2461" t="s">
        <v>86</v>
      </c>
      <c r="U2461" t="s">
        <v>87</v>
      </c>
      <c r="V2461">
        <v>4.8</v>
      </c>
      <c r="W2461">
        <v>4.8</v>
      </c>
      <c r="X2461">
        <v>4.22</v>
      </c>
      <c r="Y2461">
        <v>4.22</v>
      </c>
      <c r="Z2461" t="s">
        <v>88</v>
      </c>
      <c r="AA2461" t="s">
        <v>89</v>
      </c>
      <c r="AB2461">
        <v>24934817</v>
      </c>
      <c r="AD2461">
        <v>6523</v>
      </c>
      <c r="AE2461" t="s">
        <v>107</v>
      </c>
      <c r="AF2461">
        <v>0</v>
      </c>
      <c r="AG2461">
        <v>0</v>
      </c>
      <c r="AH2461" t="s">
        <v>89</v>
      </c>
      <c r="AI2461">
        <v>0</v>
      </c>
      <c r="AL2461" t="s">
        <v>90</v>
      </c>
      <c r="AO2461" s="1">
        <v>45627</v>
      </c>
      <c r="AP2461">
        <v>53579819</v>
      </c>
      <c r="AR2461">
        <v>2189862225</v>
      </c>
      <c r="AV2461" s="2" t="s">
        <v>7538</v>
      </c>
      <c r="AW2461" s="2" t="s">
        <v>117</v>
      </c>
      <c r="AX2461" t="b">
        <v>0</v>
      </c>
      <c r="AY2461">
        <v>3.84</v>
      </c>
      <c r="AZ2461">
        <v>3.84</v>
      </c>
      <c r="BA2461">
        <v>-1</v>
      </c>
      <c r="BB2461">
        <v>-1</v>
      </c>
      <c r="BC2461">
        <v>4.22</v>
      </c>
      <c r="BD2461">
        <v>4.8</v>
      </c>
      <c r="BE2461">
        <v>0</v>
      </c>
      <c r="BF2461">
        <v>0</v>
      </c>
      <c r="BG2461" t="s">
        <v>89</v>
      </c>
      <c r="BH2461">
        <v>0</v>
      </c>
      <c r="BI2461" t="s">
        <v>89</v>
      </c>
      <c r="BJ2461" t="s">
        <v>89</v>
      </c>
      <c r="BK2461" t="s">
        <v>7539</v>
      </c>
      <c r="BL2461" t="s">
        <v>83</v>
      </c>
      <c r="BM2461" t="s">
        <v>107</v>
      </c>
      <c r="BS2461">
        <v>0</v>
      </c>
      <c r="BT2461">
        <v>0</v>
      </c>
      <c r="BU2461">
        <v>0</v>
      </c>
      <c r="BV2461">
        <v>0</v>
      </c>
      <c r="BX2461" t="s">
        <v>95</v>
      </c>
      <c r="BY2461" t="e">
        <v>#N/A</v>
      </c>
    </row>
    <row r="2462" spans="1:77" x14ac:dyDescent="0.2">
      <c r="A2462" t="s">
        <v>13339</v>
      </c>
      <c r="B2462" t="str">
        <f t="shared" si="38"/>
        <v>Andrew Cuthbertson - Missed charges QTY of - 1 - Microsoft 365 Business Basic [New Commerce Experience]</v>
      </c>
      <c r="C2462">
        <v>904829</v>
      </c>
      <c r="D2462" t="s">
        <v>7540</v>
      </c>
      <c r="E2462">
        <v>1402375</v>
      </c>
      <c r="F2462" t="s">
        <v>7541</v>
      </c>
      <c r="G2462">
        <v>14411707</v>
      </c>
      <c r="H2462" t="s">
        <v>80</v>
      </c>
      <c r="I2462" s="1">
        <v>45626</v>
      </c>
      <c r="J2462" s="1">
        <v>45626</v>
      </c>
      <c r="K2462" s="1">
        <v>45626</v>
      </c>
      <c r="L2462" s="1">
        <v>45990</v>
      </c>
      <c r="M2462" s="1" t="s">
        <v>81</v>
      </c>
      <c r="N2462">
        <v>1</v>
      </c>
      <c r="O2462" t="s">
        <v>82</v>
      </c>
      <c r="P2462" t="s">
        <v>414</v>
      </c>
      <c r="Q2462" t="s">
        <v>96</v>
      </c>
      <c r="R2462" t="s">
        <v>97</v>
      </c>
      <c r="T2462" t="s">
        <v>86</v>
      </c>
      <c r="U2462" t="s">
        <v>87</v>
      </c>
      <c r="V2462">
        <v>108.24</v>
      </c>
      <c r="W2462">
        <v>108.24</v>
      </c>
      <c r="X2462">
        <v>90.72</v>
      </c>
      <c r="Y2462">
        <v>90.72</v>
      </c>
      <c r="Z2462" t="s">
        <v>88</v>
      </c>
      <c r="AA2462" t="s">
        <v>89</v>
      </c>
      <c r="AB2462">
        <v>24928747</v>
      </c>
      <c r="AD2462">
        <v>6446</v>
      </c>
      <c r="AE2462" t="s">
        <v>97</v>
      </c>
      <c r="AF2462">
        <v>0</v>
      </c>
      <c r="AG2462">
        <v>0</v>
      </c>
      <c r="AH2462" t="s">
        <v>89</v>
      </c>
      <c r="AI2462">
        <v>0</v>
      </c>
      <c r="AL2462" t="s">
        <v>218</v>
      </c>
      <c r="AO2462" s="1">
        <v>45627</v>
      </c>
      <c r="AP2462">
        <v>53573728</v>
      </c>
      <c r="AR2462">
        <v>2191148667</v>
      </c>
      <c r="AV2462" s="2" t="s">
        <v>7542</v>
      </c>
      <c r="AW2462" s="2" t="s">
        <v>102</v>
      </c>
      <c r="AX2462" t="b">
        <v>0</v>
      </c>
      <c r="AY2462">
        <v>86.4</v>
      </c>
      <c r="AZ2462">
        <v>86.4</v>
      </c>
      <c r="BA2462">
        <v>-1</v>
      </c>
      <c r="BB2462">
        <v>-1</v>
      </c>
      <c r="BC2462">
        <v>90.72</v>
      </c>
      <c r="BD2462">
        <v>108.24</v>
      </c>
      <c r="BE2462">
        <v>0</v>
      </c>
      <c r="BF2462">
        <v>0</v>
      </c>
      <c r="BG2462" t="s">
        <v>89</v>
      </c>
      <c r="BH2462">
        <v>0</v>
      </c>
      <c r="BI2462" t="s">
        <v>89</v>
      </c>
      <c r="BJ2462" t="s">
        <v>89</v>
      </c>
      <c r="BK2462" t="s">
        <v>7543</v>
      </c>
      <c r="BL2462" t="s">
        <v>94</v>
      </c>
      <c r="BM2462" t="s">
        <v>97</v>
      </c>
      <c r="BS2462">
        <v>0</v>
      </c>
      <c r="BT2462">
        <v>0</v>
      </c>
      <c r="BU2462">
        <v>0</v>
      </c>
      <c r="BV2462">
        <v>0</v>
      </c>
      <c r="BX2462" t="s">
        <v>95</v>
      </c>
      <c r="BY2462" t="e">
        <v>#N/A</v>
      </c>
    </row>
    <row r="2463" spans="1:77" x14ac:dyDescent="0.2">
      <c r="A2463" t="s">
        <v>13340</v>
      </c>
      <c r="B2463" t="str">
        <f t="shared" si="38"/>
        <v>QualveCom - Missed charges QTY of - 1 - OneDrive for business (Plan 2) [New Commerce Experience]</v>
      </c>
      <c r="C2463">
        <v>897324</v>
      </c>
      <c r="D2463" t="s">
        <v>7544</v>
      </c>
      <c r="E2463">
        <v>1473314</v>
      </c>
      <c r="F2463" t="s">
        <v>7545</v>
      </c>
      <c r="G2463">
        <v>14415049</v>
      </c>
      <c r="H2463" t="s">
        <v>80</v>
      </c>
      <c r="I2463" s="1">
        <v>45626</v>
      </c>
      <c r="J2463" s="1">
        <v>45626</v>
      </c>
      <c r="K2463" s="1">
        <v>45626</v>
      </c>
      <c r="L2463" s="1">
        <v>45655</v>
      </c>
      <c r="M2463" s="1" t="s">
        <v>81</v>
      </c>
      <c r="N2463">
        <v>1</v>
      </c>
      <c r="O2463" t="s">
        <v>82</v>
      </c>
      <c r="P2463" t="s">
        <v>83</v>
      </c>
      <c r="Q2463" t="s">
        <v>463</v>
      </c>
      <c r="R2463" t="s">
        <v>464</v>
      </c>
      <c r="T2463" t="s">
        <v>86</v>
      </c>
      <c r="U2463" t="s">
        <v>87</v>
      </c>
      <c r="V2463">
        <v>11.28</v>
      </c>
      <c r="W2463">
        <v>11.28</v>
      </c>
      <c r="X2463">
        <v>9.48</v>
      </c>
      <c r="Y2463">
        <v>9.48</v>
      </c>
      <c r="Z2463" t="s">
        <v>88</v>
      </c>
      <c r="AA2463" t="s">
        <v>89</v>
      </c>
      <c r="AB2463">
        <v>24932125</v>
      </c>
      <c r="AD2463">
        <v>6539</v>
      </c>
      <c r="AE2463" t="s">
        <v>464</v>
      </c>
      <c r="AF2463">
        <v>0</v>
      </c>
      <c r="AG2463">
        <v>0</v>
      </c>
      <c r="AH2463" t="s">
        <v>89</v>
      </c>
      <c r="AI2463">
        <v>0</v>
      </c>
      <c r="AL2463" t="s">
        <v>127</v>
      </c>
      <c r="AO2463" s="1">
        <v>45627</v>
      </c>
      <c r="AP2463">
        <v>53577121</v>
      </c>
      <c r="AR2463">
        <v>2190833848</v>
      </c>
      <c r="AV2463" s="2" t="s">
        <v>7546</v>
      </c>
      <c r="AW2463" s="2" t="s">
        <v>102</v>
      </c>
      <c r="AX2463" t="b">
        <v>0</v>
      </c>
      <c r="AY2463">
        <v>9.02</v>
      </c>
      <c r="AZ2463">
        <v>9.02</v>
      </c>
      <c r="BA2463">
        <v>-1</v>
      </c>
      <c r="BB2463">
        <v>-1</v>
      </c>
      <c r="BC2463">
        <v>9.48</v>
      </c>
      <c r="BD2463">
        <v>11.28</v>
      </c>
      <c r="BE2463">
        <v>0</v>
      </c>
      <c r="BF2463">
        <v>0</v>
      </c>
      <c r="BG2463" t="s">
        <v>89</v>
      </c>
      <c r="BH2463">
        <v>0</v>
      </c>
      <c r="BI2463" t="s">
        <v>89</v>
      </c>
      <c r="BJ2463" t="s">
        <v>89</v>
      </c>
      <c r="BK2463" t="s">
        <v>7547</v>
      </c>
      <c r="BL2463" t="s">
        <v>83</v>
      </c>
      <c r="BM2463" t="s">
        <v>464</v>
      </c>
      <c r="BS2463">
        <v>0</v>
      </c>
      <c r="BT2463">
        <v>0</v>
      </c>
      <c r="BU2463">
        <v>0</v>
      </c>
      <c r="BV2463">
        <v>0</v>
      </c>
      <c r="BX2463" t="s">
        <v>95</v>
      </c>
      <c r="BY2463" t="e">
        <v>#N/A</v>
      </c>
    </row>
    <row r="2464" spans="1:77" x14ac:dyDescent="0.2">
      <c r="A2464" t="s">
        <v>13341</v>
      </c>
      <c r="B2464" t="str">
        <f t="shared" si="38"/>
        <v>Camile - Missed charges QTY of - 124 - Microsoft Defender for Office 365 (Plan 1) [New Commerce Experience]</v>
      </c>
      <c r="C2464">
        <v>897324</v>
      </c>
      <c r="D2464" t="s">
        <v>7544</v>
      </c>
      <c r="E2464">
        <v>1528142</v>
      </c>
      <c r="F2464" t="s">
        <v>7548</v>
      </c>
      <c r="G2464">
        <v>14416773</v>
      </c>
      <c r="H2464" t="s">
        <v>80</v>
      </c>
      <c r="I2464" s="1">
        <v>45626</v>
      </c>
      <c r="J2464" s="1">
        <v>45626</v>
      </c>
      <c r="K2464" s="1">
        <v>45626</v>
      </c>
      <c r="L2464" s="1">
        <v>45655</v>
      </c>
      <c r="M2464" s="1" t="s">
        <v>81</v>
      </c>
      <c r="N2464">
        <v>124</v>
      </c>
      <c r="O2464" t="s">
        <v>82</v>
      </c>
      <c r="P2464" t="s">
        <v>83</v>
      </c>
      <c r="Q2464" t="s">
        <v>314</v>
      </c>
      <c r="R2464" t="s">
        <v>315</v>
      </c>
      <c r="T2464" t="s">
        <v>86</v>
      </c>
      <c r="U2464" t="s">
        <v>87</v>
      </c>
      <c r="V2464">
        <v>2.2400000000000002</v>
      </c>
      <c r="W2464">
        <v>277.76</v>
      </c>
      <c r="X2464">
        <v>1.88</v>
      </c>
      <c r="Y2464">
        <v>233.12</v>
      </c>
      <c r="Z2464" t="s">
        <v>88</v>
      </c>
      <c r="AA2464" t="s">
        <v>89</v>
      </c>
      <c r="AB2464">
        <v>24933868</v>
      </c>
      <c r="AD2464">
        <v>6478</v>
      </c>
      <c r="AE2464" t="s">
        <v>315</v>
      </c>
      <c r="AF2464">
        <v>0</v>
      </c>
      <c r="AG2464">
        <v>0</v>
      </c>
      <c r="AH2464" t="s">
        <v>89</v>
      </c>
      <c r="AI2464">
        <v>0</v>
      </c>
      <c r="AL2464" t="s">
        <v>127</v>
      </c>
      <c r="AO2464" s="1">
        <v>45627</v>
      </c>
      <c r="AP2464">
        <v>53578869</v>
      </c>
      <c r="AR2464">
        <v>2190833849</v>
      </c>
      <c r="AV2464" s="2" t="s">
        <v>7546</v>
      </c>
      <c r="AW2464" s="2" t="s">
        <v>102</v>
      </c>
      <c r="AX2464" t="b">
        <v>0</v>
      </c>
      <c r="AY2464">
        <v>1.8</v>
      </c>
      <c r="AZ2464">
        <v>223.2</v>
      </c>
      <c r="BA2464">
        <v>-1</v>
      </c>
      <c r="BB2464">
        <v>-1</v>
      </c>
      <c r="BC2464">
        <v>233.12</v>
      </c>
      <c r="BD2464">
        <v>277.76</v>
      </c>
      <c r="BE2464">
        <v>0</v>
      </c>
      <c r="BF2464">
        <v>0</v>
      </c>
      <c r="BG2464" t="s">
        <v>89</v>
      </c>
      <c r="BH2464">
        <v>0</v>
      </c>
      <c r="BI2464" t="s">
        <v>89</v>
      </c>
      <c r="BJ2464" t="s">
        <v>89</v>
      </c>
      <c r="BK2464" t="s">
        <v>7549</v>
      </c>
      <c r="BL2464" t="s">
        <v>83</v>
      </c>
      <c r="BM2464" t="s">
        <v>315</v>
      </c>
      <c r="BS2464">
        <v>0</v>
      </c>
      <c r="BT2464">
        <v>0</v>
      </c>
      <c r="BU2464">
        <v>0</v>
      </c>
      <c r="BV2464">
        <v>0</v>
      </c>
      <c r="BX2464" t="s">
        <v>95</v>
      </c>
      <c r="BY2464" t="e">
        <v>#N/A</v>
      </c>
    </row>
    <row r="2465" spans="1:77" x14ac:dyDescent="0.2">
      <c r="A2465" t="s">
        <v>13342</v>
      </c>
      <c r="B2465" t="str">
        <f t="shared" si="38"/>
        <v>Delaney Locke - Missed charges QTY of - 7 - Microsoft 365 Business Basic [New Commerce Experience]</v>
      </c>
      <c r="C2465">
        <v>897324</v>
      </c>
      <c r="D2465" t="s">
        <v>7544</v>
      </c>
      <c r="E2465">
        <v>1473321</v>
      </c>
      <c r="F2465" t="s">
        <v>7550</v>
      </c>
      <c r="G2465">
        <v>14414164</v>
      </c>
      <c r="H2465" t="s">
        <v>80</v>
      </c>
      <c r="I2465" s="1">
        <v>45626</v>
      </c>
      <c r="J2465" s="1">
        <v>45626</v>
      </c>
      <c r="K2465" s="1">
        <v>45626</v>
      </c>
      <c r="L2465" s="1">
        <v>45655</v>
      </c>
      <c r="M2465" s="1" t="s">
        <v>81</v>
      </c>
      <c r="N2465">
        <v>7</v>
      </c>
      <c r="O2465" t="s">
        <v>82</v>
      </c>
      <c r="P2465" t="s">
        <v>83</v>
      </c>
      <c r="Q2465" t="s">
        <v>96</v>
      </c>
      <c r="R2465" t="s">
        <v>97</v>
      </c>
      <c r="T2465" t="s">
        <v>86</v>
      </c>
      <c r="U2465" t="s">
        <v>87</v>
      </c>
      <c r="V2465">
        <v>6.72</v>
      </c>
      <c r="W2465">
        <v>47.04</v>
      </c>
      <c r="X2465">
        <v>5.64</v>
      </c>
      <c r="Y2465">
        <v>39.479999999999997</v>
      </c>
      <c r="Z2465" t="s">
        <v>88</v>
      </c>
      <c r="AA2465" t="s">
        <v>89</v>
      </c>
      <c r="AB2465">
        <v>24931240</v>
      </c>
      <c r="AD2465">
        <v>6446</v>
      </c>
      <c r="AE2465" t="s">
        <v>97</v>
      </c>
      <c r="AF2465">
        <v>0</v>
      </c>
      <c r="AG2465">
        <v>0</v>
      </c>
      <c r="AH2465" t="s">
        <v>89</v>
      </c>
      <c r="AI2465">
        <v>0</v>
      </c>
      <c r="AL2465" t="s">
        <v>127</v>
      </c>
      <c r="AO2465" s="1">
        <v>45627</v>
      </c>
      <c r="AP2465">
        <v>53576235</v>
      </c>
      <c r="AR2465">
        <v>2190833845</v>
      </c>
      <c r="AV2465" s="2" t="s">
        <v>7546</v>
      </c>
      <c r="AW2465" s="2" t="s">
        <v>102</v>
      </c>
      <c r="AX2465" t="b">
        <v>0</v>
      </c>
      <c r="AY2465">
        <v>5.38</v>
      </c>
      <c r="AZ2465">
        <v>37.659999999999997</v>
      </c>
      <c r="BA2465">
        <v>-1</v>
      </c>
      <c r="BB2465">
        <v>-1</v>
      </c>
      <c r="BC2465">
        <v>39.479999999999997</v>
      </c>
      <c r="BD2465">
        <v>47.04</v>
      </c>
      <c r="BE2465">
        <v>0</v>
      </c>
      <c r="BF2465">
        <v>0</v>
      </c>
      <c r="BG2465" t="s">
        <v>89</v>
      </c>
      <c r="BH2465">
        <v>0</v>
      </c>
      <c r="BI2465" t="s">
        <v>89</v>
      </c>
      <c r="BJ2465" t="s">
        <v>89</v>
      </c>
      <c r="BK2465" t="s">
        <v>7551</v>
      </c>
      <c r="BL2465" t="s">
        <v>83</v>
      </c>
      <c r="BM2465" t="s">
        <v>97</v>
      </c>
      <c r="BS2465">
        <v>0</v>
      </c>
      <c r="BT2465">
        <v>0</v>
      </c>
      <c r="BU2465">
        <v>0</v>
      </c>
      <c r="BV2465">
        <v>0</v>
      </c>
      <c r="BX2465" t="s">
        <v>95</v>
      </c>
      <c r="BY2465" t="e">
        <v>#N/A</v>
      </c>
    </row>
    <row r="2466" spans="1:77" x14ac:dyDescent="0.2">
      <c r="A2466" t="s">
        <v>13343</v>
      </c>
      <c r="B2466" t="str">
        <f t="shared" si="38"/>
        <v>Delaney Locke - Missed charges QTY of - 10 - Microsoft Teams Phone Standard [New Commerce Experience]</v>
      </c>
      <c r="C2466">
        <v>897324</v>
      </c>
      <c r="D2466" t="s">
        <v>7544</v>
      </c>
      <c r="E2466">
        <v>1473321</v>
      </c>
      <c r="F2466" t="s">
        <v>7550</v>
      </c>
      <c r="G2466">
        <v>14416447</v>
      </c>
      <c r="H2466" t="s">
        <v>80</v>
      </c>
      <c r="I2466" s="1">
        <v>45626</v>
      </c>
      <c r="J2466" s="1">
        <v>45626</v>
      </c>
      <c r="K2466" s="1">
        <v>45626</v>
      </c>
      <c r="L2466" s="1">
        <v>45655</v>
      </c>
      <c r="M2466" s="1" t="s">
        <v>81</v>
      </c>
      <c r="N2466">
        <v>10</v>
      </c>
      <c r="O2466" t="s">
        <v>82</v>
      </c>
      <c r="P2466" t="s">
        <v>83</v>
      </c>
      <c r="Q2466" t="s">
        <v>858</v>
      </c>
      <c r="R2466" t="s">
        <v>859</v>
      </c>
      <c r="T2466" t="s">
        <v>86</v>
      </c>
      <c r="U2466" t="s">
        <v>87</v>
      </c>
      <c r="V2466">
        <v>9</v>
      </c>
      <c r="W2466">
        <v>90</v>
      </c>
      <c r="X2466">
        <v>7.56</v>
      </c>
      <c r="Y2466">
        <v>75.599999999999994</v>
      </c>
      <c r="Z2466" t="s">
        <v>88</v>
      </c>
      <c r="AA2466" t="s">
        <v>89</v>
      </c>
      <c r="AB2466">
        <v>24933528</v>
      </c>
      <c r="AD2466">
        <v>6460</v>
      </c>
      <c r="AE2466" t="s">
        <v>859</v>
      </c>
      <c r="AF2466">
        <v>0</v>
      </c>
      <c r="AG2466">
        <v>0</v>
      </c>
      <c r="AH2466" t="s">
        <v>89</v>
      </c>
      <c r="AI2466">
        <v>0</v>
      </c>
      <c r="AL2466" t="s">
        <v>127</v>
      </c>
      <c r="AO2466" s="1">
        <v>45627</v>
      </c>
      <c r="AP2466">
        <v>53578524</v>
      </c>
      <c r="AR2466">
        <v>2190833850</v>
      </c>
      <c r="AV2466" s="2" t="s">
        <v>7546</v>
      </c>
      <c r="AW2466" s="2" t="s">
        <v>102</v>
      </c>
      <c r="AX2466" t="b">
        <v>0</v>
      </c>
      <c r="AY2466">
        <v>7.2</v>
      </c>
      <c r="AZ2466">
        <v>72</v>
      </c>
      <c r="BA2466">
        <v>-1</v>
      </c>
      <c r="BB2466">
        <v>-1</v>
      </c>
      <c r="BC2466">
        <v>75.599999999999994</v>
      </c>
      <c r="BD2466">
        <v>90</v>
      </c>
      <c r="BE2466">
        <v>0</v>
      </c>
      <c r="BF2466">
        <v>0</v>
      </c>
      <c r="BG2466" t="s">
        <v>89</v>
      </c>
      <c r="BH2466">
        <v>0</v>
      </c>
      <c r="BI2466" t="s">
        <v>89</v>
      </c>
      <c r="BJ2466" t="s">
        <v>89</v>
      </c>
      <c r="BK2466" t="s">
        <v>7552</v>
      </c>
      <c r="BL2466" t="s">
        <v>83</v>
      </c>
      <c r="BM2466" t="s">
        <v>859</v>
      </c>
      <c r="BS2466">
        <v>0</v>
      </c>
      <c r="BT2466">
        <v>0</v>
      </c>
      <c r="BU2466">
        <v>0</v>
      </c>
      <c r="BV2466">
        <v>0</v>
      </c>
      <c r="BX2466" t="s">
        <v>95</v>
      </c>
      <c r="BY2466" t="e">
        <v>#N/A</v>
      </c>
    </row>
    <row r="2467" spans="1:77" x14ac:dyDescent="0.2">
      <c r="A2467" t="s">
        <v>13344</v>
      </c>
      <c r="B2467" t="str">
        <f t="shared" si="38"/>
        <v>Camile - Missed charges QTY of - 156 - Microsoft 365 Business Standard [New Commerce Experience]</v>
      </c>
      <c r="C2467">
        <v>897324</v>
      </c>
      <c r="D2467" t="s">
        <v>7544</v>
      </c>
      <c r="E2467">
        <v>1528142</v>
      </c>
      <c r="F2467" t="s">
        <v>7548</v>
      </c>
      <c r="G2467">
        <v>14414463</v>
      </c>
      <c r="H2467" t="s">
        <v>80</v>
      </c>
      <c r="I2467" s="1">
        <v>45626</v>
      </c>
      <c r="J2467" s="1">
        <v>45626</v>
      </c>
      <c r="K2467" s="1">
        <v>45626</v>
      </c>
      <c r="L2467" s="1">
        <v>45655</v>
      </c>
      <c r="M2467" s="1" t="s">
        <v>81</v>
      </c>
      <c r="N2467">
        <v>156</v>
      </c>
      <c r="O2467" t="s">
        <v>82</v>
      </c>
      <c r="P2467" t="s">
        <v>83</v>
      </c>
      <c r="Q2467" t="s">
        <v>84</v>
      </c>
      <c r="R2467" t="s">
        <v>85</v>
      </c>
      <c r="T2467" t="s">
        <v>86</v>
      </c>
      <c r="U2467" t="s">
        <v>87</v>
      </c>
      <c r="V2467">
        <v>14.04</v>
      </c>
      <c r="W2467">
        <v>2190.2399999999998</v>
      </c>
      <c r="X2467">
        <v>11.79</v>
      </c>
      <c r="Y2467">
        <v>1839.24</v>
      </c>
      <c r="Z2467" t="s">
        <v>88</v>
      </c>
      <c r="AA2467" t="s">
        <v>89</v>
      </c>
      <c r="AB2467">
        <v>24931539</v>
      </c>
      <c r="AD2467">
        <v>6448</v>
      </c>
      <c r="AE2467" t="s">
        <v>85</v>
      </c>
      <c r="AF2467">
        <v>0</v>
      </c>
      <c r="AG2467">
        <v>0</v>
      </c>
      <c r="AH2467" t="s">
        <v>89</v>
      </c>
      <c r="AI2467">
        <v>0</v>
      </c>
      <c r="AL2467" t="s">
        <v>127</v>
      </c>
      <c r="AO2467" s="1">
        <v>45627</v>
      </c>
      <c r="AP2467">
        <v>53576534</v>
      </c>
      <c r="AR2467">
        <v>2190833846</v>
      </c>
      <c r="AV2467" s="2" t="s">
        <v>7546</v>
      </c>
      <c r="AW2467" s="2" t="s">
        <v>102</v>
      </c>
      <c r="AX2467" t="b">
        <v>0</v>
      </c>
      <c r="AY2467">
        <v>11.23</v>
      </c>
      <c r="AZ2467">
        <v>1751.88</v>
      </c>
      <c r="BA2467">
        <v>-1</v>
      </c>
      <c r="BB2467">
        <v>-1</v>
      </c>
      <c r="BC2467">
        <v>1839.24</v>
      </c>
      <c r="BD2467">
        <v>2190.2399999999998</v>
      </c>
      <c r="BE2467">
        <v>0</v>
      </c>
      <c r="BF2467">
        <v>0</v>
      </c>
      <c r="BG2467" t="s">
        <v>89</v>
      </c>
      <c r="BH2467">
        <v>0</v>
      </c>
      <c r="BI2467" t="s">
        <v>89</v>
      </c>
      <c r="BJ2467" t="s">
        <v>89</v>
      </c>
      <c r="BK2467" t="s">
        <v>7553</v>
      </c>
      <c r="BL2467" t="s">
        <v>83</v>
      </c>
      <c r="BM2467" t="s">
        <v>85</v>
      </c>
      <c r="BS2467">
        <v>0</v>
      </c>
      <c r="BT2467">
        <v>0</v>
      </c>
      <c r="BU2467">
        <v>0</v>
      </c>
      <c r="BV2467">
        <v>0</v>
      </c>
      <c r="BX2467" t="s">
        <v>95</v>
      </c>
      <c r="BY2467" t="e">
        <v>#N/A</v>
      </c>
    </row>
    <row r="2468" spans="1:77" x14ac:dyDescent="0.2">
      <c r="A2468" t="s">
        <v>13345</v>
      </c>
      <c r="B2468" t="str">
        <f t="shared" si="38"/>
        <v>High Ridge Aviation - Missed charges QTY of - 1 - Dynamics 365 Sales Professional [New Commerce Experience]</v>
      </c>
      <c r="C2468">
        <v>897324</v>
      </c>
      <c r="D2468" t="s">
        <v>7544</v>
      </c>
      <c r="E2468">
        <v>1473364</v>
      </c>
      <c r="F2468" t="s">
        <v>7554</v>
      </c>
      <c r="G2468">
        <v>14416612</v>
      </c>
      <c r="H2468" t="s">
        <v>80</v>
      </c>
      <c r="I2468" s="1">
        <v>45626</v>
      </c>
      <c r="J2468" s="1">
        <v>45626</v>
      </c>
      <c r="K2468" s="1">
        <v>45626</v>
      </c>
      <c r="L2468" s="1">
        <v>45655</v>
      </c>
      <c r="M2468" s="1" t="s">
        <v>81</v>
      </c>
      <c r="N2468">
        <v>1</v>
      </c>
      <c r="O2468" t="s">
        <v>82</v>
      </c>
      <c r="P2468" t="s">
        <v>83</v>
      </c>
      <c r="Q2468" t="s">
        <v>3753</v>
      </c>
      <c r="R2468" t="s">
        <v>3754</v>
      </c>
      <c r="T2468" t="s">
        <v>86</v>
      </c>
      <c r="U2468" t="s">
        <v>87</v>
      </c>
      <c r="V2468">
        <v>72.959999999999994</v>
      </c>
      <c r="W2468">
        <v>72.959999999999994</v>
      </c>
      <c r="X2468">
        <v>64.2</v>
      </c>
      <c r="Y2468">
        <v>64.2</v>
      </c>
      <c r="Z2468" t="s">
        <v>88</v>
      </c>
      <c r="AA2468" t="s">
        <v>89</v>
      </c>
      <c r="AB2468">
        <v>24933699</v>
      </c>
      <c r="AD2468">
        <v>6516</v>
      </c>
      <c r="AE2468" t="s">
        <v>3754</v>
      </c>
      <c r="AF2468">
        <v>0</v>
      </c>
      <c r="AG2468">
        <v>0</v>
      </c>
      <c r="AH2468" t="s">
        <v>89</v>
      </c>
      <c r="AI2468">
        <v>0</v>
      </c>
      <c r="AL2468" t="s">
        <v>127</v>
      </c>
      <c r="AO2468" s="1">
        <v>45627</v>
      </c>
      <c r="AP2468">
        <v>53578700</v>
      </c>
      <c r="AR2468">
        <v>2190833847</v>
      </c>
      <c r="AV2468" s="2" t="s">
        <v>7546</v>
      </c>
      <c r="AW2468" s="2" t="s">
        <v>102</v>
      </c>
      <c r="AX2468" t="b">
        <v>0</v>
      </c>
      <c r="AY2468">
        <v>54.72</v>
      </c>
      <c r="AZ2468">
        <v>54.72</v>
      </c>
      <c r="BA2468">
        <v>-1</v>
      </c>
      <c r="BB2468">
        <v>-1</v>
      </c>
      <c r="BC2468">
        <v>64.2</v>
      </c>
      <c r="BD2468">
        <v>72.959999999999994</v>
      </c>
      <c r="BE2468">
        <v>0</v>
      </c>
      <c r="BF2468">
        <v>0</v>
      </c>
      <c r="BG2468" t="s">
        <v>89</v>
      </c>
      <c r="BH2468">
        <v>0</v>
      </c>
      <c r="BI2468" t="s">
        <v>89</v>
      </c>
      <c r="BJ2468" t="s">
        <v>89</v>
      </c>
      <c r="BK2468" t="s">
        <v>7555</v>
      </c>
      <c r="BL2468" t="s">
        <v>83</v>
      </c>
      <c r="BM2468" t="s">
        <v>3754</v>
      </c>
      <c r="BS2468">
        <v>0</v>
      </c>
      <c r="BT2468">
        <v>0</v>
      </c>
      <c r="BU2468">
        <v>0</v>
      </c>
      <c r="BV2468">
        <v>0</v>
      </c>
      <c r="BX2468" t="s">
        <v>95</v>
      </c>
      <c r="BY2468" t="e">
        <v>#N/A</v>
      </c>
    </row>
    <row r="2469" spans="1:77" x14ac:dyDescent="0.2">
      <c r="A2469" t="s">
        <v>13346</v>
      </c>
      <c r="B2469" t="str">
        <f t="shared" si="38"/>
        <v>ID-Pal - Missed charges QTY of - 56 - Microsoft 365 Business Premium [New Commerce Experience]</v>
      </c>
      <c r="C2469">
        <v>897324</v>
      </c>
      <c r="D2469" t="s">
        <v>7544</v>
      </c>
      <c r="E2469">
        <v>1528150</v>
      </c>
      <c r="F2469" t="s">
        <v>7556</v>
      </c>
      <c r="G2469">
        <v>13938502</v>
      </c>
      <c r="H2469" t="s">
        <v>80</v>
      </c>
      <c r="I2469" s="1">
        <v>45626</v>
      </c>
      <c r="J2469" s="1">
        <v>45626</v>
      </c>
      <c r="K2469" s="1">
        <v>45626</v>
      </c>
      <c r="L2469" s="1">
        <v>45655</v>
      </c>
      <c r="M2469" s="1" t="s">
        <v>81</v>
      </c>
      <c r="N2469">
        <v>56</v>
      </c>
      <c r="O2469" t="s">
        <v>82</v>
      </c>
      <c r="P2469" t="s">
        <v>83</v>
      </c>
      <c r="Q2469" t="s">
        <v>195</v>
      </c>
      <c r="R2469" t="s">
        <v>196</v>
      </c>
      <c r="T2469" t="s">
        <v>86</v>
      </c>
      <c r="U2469" t="s">
        <v>87</v>
      </c>
      <c r="V2469">
        <v>20.6</v>
      </c>
      <c r="W2469">
        <v>1153.5999999999999</v>
      </c>
      <c r="X2469">
        <v>17.3</v>
      </c>
      <c r="Y2469">
        <v>968.8</v>
      </c>
      <c r="Z2469" t="s">
        <v>88</v>
      </c>
      <c r="AA2469" t="s">
        <v>89</v>
      </c>
      <c r="AB2469">
        <v>24147345</v>
      </c>
      <c r="AD2469">
        <v>6447</v>
      </c>
      <c r="AE2469" t="s">
        <v>196</v>
      </c>
      <c r="AF2469">
        <v>0</v>
      </c>
      <c r="AG2469">
        <v>0</v>
      </c>
      <c r="AH2469" t="s">
        <v>89</v>
      </c>
      <c r="AI2469">
        <v>0</v>
      </c>
      <c r="AL2469" t="s">
        <v>127</v>
      </c>
      <c r="AO2469" s="1">
        <v>45627</v>
      </c>
      <c r="AP2469">
        <v>51910005</v>
      </c>
      <c r="AR2469">
        <v>2190833844</v>
      </c>
      <c r="AV2469" s="2" t="s">
        <v>7546</v>
      </c>
      <c r="AW2469" s="2" t="s">
        <v>102</v>
      </c>
      <c r="AX2469" t="b">
        <v>0</v>
      </c>
      <c r="AY2469">
        <v>16.48</v>
      </c>
      <c r="AZ2469">
        <v>922.88</v>
      </c>
      <c r="BA2469">
        <v>-1</v>
      </c>
      <c r="BB2469">
        <v>-1</v>
      </c>
      <c r="BC2469">
        <v>968.8</v>
      </c>
      <c r="BD2469">
        <v>1153.5999999999999</v>
      </c>
      <c r="BE2469">
        <v>0</v>
      </c>
      <c r="BF2469">
        <v>0</v>
      </c>
      <c r="BG2469" t="s">
        <v>89</v>
      </c>
      <c r="BH2469">
        <v>0</v>
      </c>
      <c r="BI2469" t="s">
        <v>89</v>
      </c>
      <c r="BJ2469" t="s">
        <v>89</v>
      </c>
      <c r="BK2469" t="s">
        <v>7557</v>
      </c>
      <c r="BL2469" t="s">
        <v>94</v>
      </c>
      <c r="BM2469" t="s">
        <v>196</v>
      </c>
      <c r="BS2469">
        <v>0</v>
      </c>
      <c r="BT2469">
        <v>0</v>
      </c>
      <c r="BU2469">
        <v>0</v>
      </c>
      <c r="BV2469">
        <v>0</v>
      </c>
      <c r="BX2469" t="s">
        <v>95</v>
      </c>
      <c r="BY2469" t="e">
        <v>#N/A</v>
      </c>
    </row>
    <row r="2470" spans="1:77" x14ac:dyDescent="0.2">
      <c r="A2470" t="s">
        <v>13347</v>
      </c>
      <c r="B2470" t="str">
        <f t="shared" si="38"/>
        <v>Roses Theatre Trust - Missed charges QTY of - 10 - Microsoft 365 Business Premium (Non-Profit Pricing) [New Commerce Experience]</v>
      </c>
      <c r="C2470">
        <v>898834</v>
      </c>
      <c r="D2470" t="s">
        <v>7558</v>
      </c>
      <c r="E2470">
        <v>1605582</v>
      </c>
      <c r="F2470" t="s">
        <v>7559</v>
      </c>
      <c r="G2470">
        <v>13944056</v>
      </c>
      <c r="H2470" t="s">
        <v>80</v>
      </c>
      <c r="I2470" s="1">
        <v>45627</v>
      </c>
      <c r="J2470" s="1">
        <v>45627</v>
      </c>
      <c r="K2470" s="1">
        <v>45627</v>
      </c>
      <c r="L2470" s="1">
        <v>45657</v>
      </c>
      <c r="M2470" s="1" t="s">
        <v>81</v>
      </c>
      <c r="N2470">
        <v>10</v>
      </c>
      <c r="O2470" t="s">
        <v>82</v>
      </c>
      <c r="P2470" t="s">
        <v>83</v>
      </c>
      <c r="Q2470" t="s">
        <v>258</v>
      </c>
      <c r="R2470" t="s">
        <v>259</v>
      </c>
      <c r="T2470" t="s">
        <v>86</v>
      </c>
      <c r="U2470" t="s">
        <v>87</v>
      </c>
      <c r="V2470">
        <v>4.5</v>
      </c>
      <c r="W2470">
        <v>45</v>
      </c>
      <c r="X2470">
        <v>4.2300000000000004</v>
      </c>
      <c r="Y2470">
        <v>42.3</v>
      </c>
      <c r="Z2470" t="s">
        <v>88</v>
      </c>
      <c r="AA2470" t="s">
        <v>89</v>
      </c>
      <c r="AB2470">
        <v>24166990</v>
      </c>
      <c r="AD2470">
        <v>18917</v>
      </c>
      <c r="AE2470" t="s">
        <v>259</v>
      </c>
      <c r="AF2470">
        <v>0</v>
      </c>
      <c r="AG2470">
        <v>0</v>
      </c>
      <c r="AH2470" t="s">
        <v>89</v>
      </c>
      <c r="AI2470">
        <v>0</v>
      </c>
      <c r="AL2470" t="s">
        <v>108</v>
      </c>
      <c r="AO2470" s="1">
        <v>45627</v>
      </c>
      <c r="AP2470">
        <v>51934252</v>
      </c>
      <c r="AR2470">
        <v>2190910840</v>
      </c>
      <c r="AV2470" s="2" t="s">
        <v>7560</v>
      </c>
      <c r="AW2470" s="2" t="s">
        <v>102</v>
      </c>
      <c r="AX2470" t="b">
        <v>0</v>
      </c>
      <c r="AY2470">
        <v>4.05</v>
      </c>
      <c r="AZ2470">
        <v>40.5</v>
      </c>
      <c r="BA2470">
        <v>-1</v>
      </c>
      <c r="BB2470">
        <v>-1</v>
      </c>
      <c r="BC2470">
        <v>42.3</v>
      </c>
      <c r="BD2470">
        <v>45</v>
      </c>
      <c r="BE2470">
        <v>0</v>
      </c>
      <c r="BF2470">
        <v>0</v>
      </c>
      <c r="BG2470" t="s">
        <v>89</v>
      </c>
      <c r="BH2470">
        <v>0</v>
      </c>
      <c r="BI2470" t="s">
        <v>89</v>
      </c>
      <c r="BJ2470" t="s">
        <v>89</v>
      </c>
      <c r="BK2470" t="s">
        <v>7561</v>
      </c>
      <c r="BL2470" t="s">
        <v>94</v>
      </c>
      <c r="BM2470" t="s">
        <v>259</v>
      </c>
      <c r="BS2470">
        <v>0</v>
      </c>
      <c r="BT2470">
        <v>0</v>
      </c>
      <c r="BU2470">
        <v>0</v>
      </c>
      <c r="BV2470">
        <v>0</v>
      </c>
      <c r="BX2470" t="s">
        <v>95</v>
      </c>
      <c r="BY2470" t="e">
        <v>#N/A</v>
      </c>
    </row>
    <row r="2471" spans="1:77" x14ac:dyDescent="0.2">
      <c r="A2471" t="s">
        <v>13348</v>
      </c>
      <c r="B2471" t="str">
        <f t="shared" si="38"/>
        <v>Avon Green Financial - Missed charges QTY of - 1 - Microsoft 365 Business Standard [New Commerce Experience]</v>
      </c>
      <c r="C2471">
        <v>898834</v>
      </c>
      <c r="D2471" t="s">
        <v>7558</v>
      </c>
      <c r="E2471">
        <v>1484814</v>
      </c>
      <c r="F2471" t="s">
        <v>7562</v>
      </c>
      <c r="G2471">
        <v>13925497</v>
      </c>
      <c r="H2471" t="s">
        <v>80</v>
      </c>
      <c r="I2471" s="1">
        <v>45627</v>
      </c>
      <c r="J2471" s="1">
        <v>45627</v>
      </c>
      <c r="K2471" s="1">
        <v>45627</v>
      </c>
      <c r="L2471" s="1">
        <v>45657</v>
      </c>
      <c r="M2471" s="1" t="s">
        <v>81</v>
      </c>
      <c r="N2471">
        <v>1</v>
      </c>
      <c r="O2471" t="s">
        <v>82</v>
      </c>
      <c r="P2471" t="s">
        <v>83</v>
      </c>
      <c r="Q2471" t="s">
        <v>84</v>
      </c>
      <c r="R2471" t="s">
        <v>85</v>
      </c>
      <c r="T2471" t="s">
        <v>86</v>
      </c>
      <c r="U2471" t="s">
        <v>87</v>
      </c>
      <c r="V2471">
        <v>10.3</v>
      </c>
      <c r="W2471">
        <v>10.3</v>
      </c>
      <c r="X2471">
        <v>8.76</v>
      </c>
      <c r="Y2471">
        <v>8.76</v>
      </c>
      <c r="Z2471" t="s">
        <v>88</v>
      </c>
      <c r="AA2471" t="s">
        <v>89</v>
      </c>
      <c r="AB2471">
        <v>24134190</v>
      </c>
      <c r="AD2471">
        <v>6448</v>
      </c>
      <c r="AE2471" t="s">
        <v>85</v>
      </c>
      <c r="AF2471">
        <v>0</v>
      </c>
      <c r="AG2471">
        <v>0</v>
      </c>
      <c r="AH2471" t="s">
        <v>89</v>
      </c>
      <c r="AI2471">
        <v>0</v>
      </c>
      <c r="AL2471" t="s">
        <v>108</v>
      </c>
      <c r="AO2471" s="1">
        <v>45627</v>
      </c>
      <c r="AP2471">
        <v>51896821</v>
      </c>
      <c r="AR2471">
        <v>2190910841</v>
      </c>
      <c r="AV2471" s="2" t="s">
        <v>7560</v>
      </c>
      <c r="AW2471" s="2" t="s">
        <v>102</v>
      </c>
      <c r="AX2471" t="b">
        <v>0</v>
      </c>
      <c r="AY2471">
        <v>8.24</v>
      </c>
      <c r="AZ2471">
        <v>8.24</v>
      </c>
      <c r="BA2471">
        <v>-1</v>
      </c>
      <c r="BB2471">
        <v>-1</v>
      </c>
      <c r="BC2471">
        <v>8.76</v>
      </c>
      <c r="BD2471">
        <v>10.3</v>
      </c>
      <c r="BE2471">
        <v>0</v>
      </c>
      <c r="BF2471">
        <v>0</v>
      </c>
      <c r="BG2471" t="s">
        <v>89</v>
      </c>
      <c r="BH2471">
        <v>0</v>
      </c>
      <c r="BI2471" t="s">
        <v>89</v>
      </c>
      <c r="BJ2471" t="s">
        <v>89</v>
      </c>
      <c r="BK2471" t="s">
        <v>7563</v>
      </c>
      <c r="BL2471" t="s">
        <v>94</v>
      </c>
      <c r="BM2471" t="s">
        <v>85</v>
      </c>
      <c r="BS2471">
        <v>0</v>
      </c>
      <c r="BT2471">
        <v>0</v>
      </c>
      <c r="BU2471">
        <v>0</v>
      </c>
      <c r="BV2471">
        <v>0</v>
      </c>
      <c r="BX2471" t="s">
        <v>95</v>
      </c>
      <c r="BY2471" t="e">
        <v>#N/A</v>
      </c>
    </row>
    <row r="2472" spans="1:77" x14ac:dyDescent="0.2">
      <c r="A2472" t="s">
        <v>13349</v>
      </c>
      <c r="B2472" t="str">
        <f t="shared" si="38"/>
        <v>RPI Roofing - Missed charges QTY of - 36 - Microsoft 365 Business Premium [New Commerce Experience]</v>
      </c>
      <c r="C2472">
        <v>884800</v>
      </c>
      <c r="D2472" t="s">
        <v>7564</v>
      </c>
      <c r="E2472">
        <v>1484475</v>
      </c>
      <c r="F2472" t="s">
        <v>7565</v>
      </c>
      <c r="G2472">
        <v>13925452</v>
      </c>
      <c r="H2472" t="s">
        <v>80</v>
      </c>
      <c r="I2472" s="1">
        <v>45627</v>
      </c>
      <c r="J2472" s="1">
        <v>45627</v>
      </c>
      <c r="K2472" s="1">
        <v>45627</v>
      </c>
      <c r="L2472" s="1">
        <v>45657</v>
      </c>
      <c r="M2472" s="1" t="s">
        <v>81</v>
      </c>
      <c r="N2472">
        <v>36</v>
      </c>
      <c r="O2472" t="s">
        <v>82</v>
      </c>
      <c r="P2472" t="s">
        <v>83</v>
      </c>
      <c r="Q2472" t="s">
        <v>195</v>
      </c>
      <c r="R2472" t="s">
        <v>196</v>
      </c>
      <c r="T2472" t="s">
        <v>86</v>
      </c>
      <c r="U2472" t="s">
        <v>87</v>
      </c>
      <c r="V2472">
        <v>22</v>
      </c>
      <c r="W2472">
        <v>792</v>
      </c>
      <c r="X2472">
        <v>18.48</v>
      </c>
      <c r="Y2472">
        <v>665.28</v>
      </c>
      <c r="Z2472" t="s">
        <v>88</v>
      </c>
      <c r="AA2472" t="s">
        <v>89</v>
      </c>
      <c r="AB2472">
        <v>24134144</v>
      </c>
      <c r="AD2472">
        <v>6447</v>
      </c>
      <c r="AE2472" t="s">
        <v>196</v>
      </c>
      <c r="AF2472">
        <v>0</v>
      </c>
      <c r="AG2472">
        <v>0</v>
      </c>
      <c r="AH2472" t="s">
        <v>89</v>
      </c>
      <c r="AI2472">
        <v>0</v>
      </c>
      <c r="AL2472" t="s">
        <v>90</v>
      </c>
      <c r="AO2472" s="1">
        <v>45627</v>
      </c>
      <c r="AP2472">
        <v>51896775</v>
      </c>
      <c r="AR2472">
        <v>2189926496</v>
      </c>
      <c r="AV2472" s="2" t="s">
        <v>1617</v>
      </c>
      <c r="AW2472" s="2" t="s">
        <v>117</v>
      </c>
      <c r="AX2472" t="b">
        <v>0</v>
      </c>
      <c r="AY2472">
        <v>17.600000000000001</v>
      </c>
      <c r="AZ2472">
        <v>633.6</v>
      </c>
      <c r="BA2472">
        <v>-1</v>
      </c>
      <c r="BB2472">
        <v>-1</v>
      </c>
      <c r="BC2472">
        <v>665.28</v>
      </c>
      <c r="BD2472">
        <v>792</v>
      </c>
      <c r="BE2472">
        <v>0</v>
      </c>
      <c r="BF2472">
        <v>0</v>
      </c>
      <c r="BG2472" t="s">
        <v>89</v>
      </c>
      <c r="BH2472">
        <v>0</v>
      </c>
      <c r="BI2472" t="s">
        <v>89</v>
      </c>
      <c r="BJ2472" t="s">
        <v>89</v>
      </c>
      <c r="BK2472" t="s">
        <v>7566</v>
      </c>
      <c r="BL2472" t="s">
        <v>94</v>
      </c>
      <c r="BM2472" t="s">
        <v>196</v>
      </c>
      <c r="BS2472">
        <v>0</v>
      </c>
      <c r="BT2472">
        <v>0</v>
      </c>
      <c r="BU2472">
        <v>0</v>
      </c>
      <c r="BV2472">
        <v>0</v>
      </c>
      <c r="BX2472" t="s">
        <v>95</v>
      </c>
      <c r="BY2472" t="e">
        <v>#N/A</v>
      </c>
    </row>
    <row r="2473" spans="1:77" x14ac:dyDescent="0.2">
      <c r="A2473" t="s">
        <v>13350</v>
      </c>
      <c r="B2473" t="str">
        <f t="shared" si="38"/>
        <v>RPI Roofing - Missed charges QTY of - 2 - Microsoft Defender for Business Servers [New Commerce Experience]</v>
      </c>
      <c r="C2473">
        <v>884800</v>
      </c>
      <c r="D2473" t="s">
        <v>7564</v>
      </c>
      <c r="E2473">
        <v>1484475</v>
      </c>
      <c r="F2473" t="s">
        <v>7565</v>
      </c>
      <c r="G2473">
        <v>13925440</v>
      </c>
      <c r="H2473" t="s">
        <v>80</v>
      </c>
      <c r="I2473" s="1">
        <v>45627</v>
      </c>
      <c r="J2473" s="1">
        <v>45627</v>
      </c>
      <c r="K2473" s="1">
        <v>45627</v>
      </c>
      <c r="L2473" s="1">
        <v>45657</v>
      </c>
      <c r="M2473" s="1" t="s">
        <v>81</v>
      </c>
      <c r="N2473">
        <v>2</v>
      </c>
      <c r="O2473" t="s">
        <v>82</v>
      </c>
      <c r="P2473" t="s">
        <v>83</v>
      </c>
      <c r="Q2473" t="s">
        <v>1110</v>
      </c>
      <c r="R2473" t="s">
        <v>1111</v>
      </c>
      <c r="T2473" t="s">
        <v>86</v>
      </c>
      <c r="U2473" t="s">
        <v>87</v>
      </c>
      <c r="V2473">
        <v>3</v>
      </c>
      <c r="W2473">
        <v>6</v>
      </c>
      <c r="X2473">
        <v>2.52</v>
      </c>
      <c r="Y2473">
        <v>5.04</v>
      </c>
      <c r="Z2473" t="s">
        <v>88</v>
      </c>
      <c r="AA2473" t="s">
        <v>89</v>
      </c>
      <c r="AB2473">
        <v>24134132</v>
      </c>
      <c r="AD2473">
        <v>10226</v>
      </c>
      <c r="AE2473" t="s">
        <v>1111</v>
      </c>
      <c r="AF2473">
        <v>0</v>
      </c>
      <c r="AG2473">
        <v>0</v>
      </c>
      <c r="AH2473" t="s">
        <v>89</v>
      </c>
      <c r="AI2473">
        <v>0</v>
      </c>
      <c r="AL2473" t="s">
        <v>90</v>
      </c>
      <c r="AO2473" s="1">
        <v>45627</v>
      </c>
      <c r="AP2473">
        <v>51896763</v>
      </c>
      <c r="AR2473">
        <v>2189926495</v>
      </c>
      <c r="AV2473" s="2" t="s">
        <v>1617</v>
      </c>
      <c r="AW2473" s="2" t="s">
        <v>117</v>
      </c>
      <c r="AX2473" t="b">
        <v>0</v>
      </c>
      <c r="AY2473">
        <v>2.4</v>
      </c>
      <c r="AZ2473">
        <v>4.8</v>
      </c>
      <c r="BA2473">
        <v>-1</v>
      </c>
      <c r="BB2473">
        <v>-1</v>
      </c>
      <c r="BC2473">
        <v>5.04</v>
      </c>
      <c r="BD2473">
        <v>6</v>
      </c>
      <c r="BE2473">
        <v>0</v>
      </c>
      <c r="BF2473">
        <v>0</v>
      </c>
      <c r="BG2473" t="s">
        <v>89</v>
      </c>
      <c r="BH2473">
        <v>0</v>
      </c>
      <c r="BI2473" t="s">
        <v>89</v>
      </c>
      <c r="BJ2473" t="s">
        <v>89</v>
      </c>
      <c r="BK2473" t="s">
        <v>7567</v>
      </c>
      <c r="BL2473" t="s">
        <v>94</v>
      </c>
      <c r="BM2473" t="s">
        <v>1111</v>
      </c>
      <c r="BS2473">
        <v>0</v>
      </c>
      <c r="BT2473">
        <v>0</v>
      </c>
      <c r="BU2473">
        <v>0</v>
      </c>
      <c r="BV2473">
        <v>0</v>
      </c>
      <c r="BX2473" t="s">
        <v>95</v>
      </c>
      <c r="BY2473" t="e">
        <v>#N/A</v>
      </c>
    </row>
    <row r="2474" spans="1:77" x14ac:dyDescent="0.2">
      <c r="A2474" t="s">
        <v>13351</v>
      </c>
      <c r="B2474" t="str">
        <f t="shared" si="38"/>
        <v>CleanCo Ventures Limited - Missed charges QTY of - 14 - Microsoft 365 Business Premium [New Commerce Experience]</v>
      </c>
      <c r="C2474">
        <v>902017</v>
      </c>
      <c r="D2474" t="s">
        <v>7568</v>
      </c>
      <c r="E2474">
        <v>1566557</v>
      </c>
      <c r="F2474" t="s">
        <v>7569</v>
      </c>
      <c r="G2474">
        <v>13960554</v>
      </c>
      <c r="H2474" t="s">
        <v>80</v>
      </c>
      <c r="I2474" s="1">
        <v>45627</v>
      </c>
      <c r="J2474" s="1">
        <v>45627</v>
      </c>
      <c r="K2474" s="1">
        <v>45627</v>
      </c>
      <c r="L2474" s="1">
        <v>45657</v>
      </c>
      <c r="M2474" s="1" t="s">
        <v>81</v>
      </c>
      <c r="N2474">
        <v>14</v>
      </c>
      <c r="O2474" t="s">
        <v>82</v>
      </c>
      <c r="P2474" t="s">
        <v>83</v>
      </c>
      <c r="Q2474" t="s">
        <v>195</v>
      </c>
      <c r="R2474" t="s">
        <v>196</v>
      </c>
      <c r="T2474" t="s">
        <v>86</v>
      </c>
      <c r="U2474" t="s">
        <v>87</v>
      </c>
      <c r="V2474">
        <v>18.100000000000001</v>
      </c>
      <c r="W2474">
        <v>253.4</v>
      </c>
      <c r="X2474">
        <v>15.2</v>
      </c>
      <c r="Y2474">
        <v>212.8</v>
      </c>
      <c r="Z2474" t="s">
        <v>88</v>
      </c>
      <c r="AA2474" t="s">
        <v>89</v>
      </c>
      <c r="AB2474">
        <v>24314110</v>
      </c>
      <c r="AD2474">
        <v>6447</v>
      </c>
      <c r="AE2474" t="s">
        <v>196</v>
      </c>
      <c r="AF2474">
        <v>0</v>
      </c>
      <c r="AG2474">
        <v>0</v>
      </c>
      <c r="AH2474" t="s">
        <v>89</v>
      </c>
      <c r="AI2474">
        <v>0</v>
      </c>
      <c r="AL2474" t="s">
        <v>108</v>
      </c>
      <c r="AO2474" s="1">
        <v>45627</v>
      </c>
      <c r="AP2474">
        <v>52099767</v>
      </c>
      <c r="AR2474">
        <v>2191051351</v>
      </c>
      <c r="AV2474" s="2" t="s">
        <v>2204</v>
      </c>
      <c r="AW2474" s="2" t="s">
        <v>102</v>
      </c>
      <c r="AX2474" t="b">
        <v>0</v>
      </c>
      <c r="AY2474">
        <v>14.48</v>
      </c>
      <c r="AZ2474">
        <v>202.72</v>
      </c>
      <c r="BA2474">
        <v>-1</v>
      </c>
      <c r="BB2474">
        <v>-1</v>
      </c>
      <c r="BC2474">
        <v>212.8</v>
      </c>
      <c r="BD2474">
        <v>253.4</v>
      </c>
      <c r="BE2474">
        <v>0</v>
      </c>
      <c r="BF2474">
        <v>0</v>
      </c>
      <c r="BG2474" t="s">
        <v>89</v>
      </c>
      <c r="BH2474">
        <v>0</v>
      </c>
      <c r="BI2474" t="s">
        <v>89</v>
      </c>
      <c r="BJ2474" t="s">
        <v>89</v>
      </c>
      <c r="BK2474" s="3" t="s">
        <v>7570</v>
      </c>
      <c r="BL2474" t="s">
        <v>94</v>
      </c>
      <c r="BM2474" t="s">
        <v>196</v>
      </c>
      <c r="BS2474">
        <v>0</v>
      </c>
      <c r="BT2474">
        <v>0</v>
      </c>
      <c r="BU2474">
        <v>0</v>
      </c>
      <c r="BV2474">
        <v>0</v>
      </c>
      <c r="BX2474" t="s">
        <v>95</v>
      </c>
      <c r="BY2474" t="e">
        <v>#N/A</v>
      </c>
    </row>
    <row r="2475" spans="1:77" x14ac:dyDescent="0.2">
      <c r="A2475" t="s">
        <v>13352</v>
      </c>
      <c r="B2475" t="str">
        <f t="shared" si="38"/>
        <v>Oryx Real Estate Partners Ltd - Missed charges QTY of - 9 - Adobe Acrobat Pro for Teams (EU English)</v>
      </c>
      <c r="C2475">
        <v>902017</v>
      </c>
      <c r="D2475" t="s">
        <v>7568</v>
      </c>
      <c r="E2475">
        <v>1388786</v>
      </c>
      <c r="F2475" t="s">
        <v>7571</v>
      </c>
      <c r="G2475">
        <v>14415853</v>
      </c>
      <c r="H2475" t="s">
        <v>80</v>
      </c>
      <c r="I2475" s="1">
        <v>45626</v>
      </c>
      <c r="J2475" s="1">
        <v>45626</v>
      </c>
      <c r="K2475" s="1">
        <v>45626</v>
      </c>
      <c r="L2475" s="1">
        <v>45990</v>
      </c>
      <c r="M2475" s="1" t="s">
        <v>81</v>
      </c>
      <c r="N2475">
        <v>9</v>
      </c>
      <c r="O2475" t="s">
        <v>82</v>
      </c>
      <c r="P2475" t="s">
        <v>414</v>
      </c>
      <c r="Q2475" t="s">
        <v>7572</v>
      </c>
      <c r="R2475" t="s">
        <v>7573</v>
      </c>
      <c r="T2475" t="s">
        <v>1079</v>
      </c>
      <c r="U2475" t="s">
        <v>87</v>
      </c>
      <c r="V2475">
        <v>243</v>
      </c>
      <c r="W2475">
        <v>2187</v>
      </c>
      <c r="X2475">
        <v>218.7</v>
      </c>
      <c r="Y2475">
        <v>1968.3</v>
      </c>
      <c r="Z2475" t="s">
        <v>88</v>
      </c>
      <c r="AA2475" t="s">
        <v>89</v>
      </c>
      <c r="AB2475">
        <v>24932929</v>
      </c>
      <c r="AD2475">
        <v>9861</v>
      </c>
      <c r="AE2475" t="s">
        <v>7573</v>
      </c>
      <c r="AF2475">
        <v>0</v>
      </c>
      <c r="AG2475">
        <v>0</v>
      </c>
      <c r="AH2475" t="s">
        <v>89</v>
      </c>
      <c r="AI2475">
        <v>0</v>
      </c>
      <c r="AL2475" t="s">
        <v>108</v>
      </c>
      <c r="AO2475" s="1">
        <v>45627</v>
      </c>
      <c r="AP2475">
        <v>53577925</v>
      </c>
      <c r="AR2475">
        <v>2191051352</v>
      </c>
      <c r="AV2475" s="2" t="s">
        <v>2204</v>
      </c>
      <c r="AW2475" s="2" t="s">
        <v>102</v>
      </c>
      <c r="AX2475" t="b">
        <v>0</v>
      </c>
      <c r="AY2475">
        <v>213.97149999999999</v>
      </c>
      <c r="AZ2475">
        <v>1925.7435</v>
      </c>
      <c r="BA2475">
        <v>-1</v>
      </c>
      <c r="BB2475">
        <v>-1</v>
      </c>
      <c r="BC2475">
        <v>1968.3</v>
      </c>
      <c r="BD2475">
        <v>2187</v>
      </c>
      <c r="BE2475">
        <v>0</v>
      </c>
      <c r="BF2475">
        <v>0</v>
      </c>
      <c r="BG2475" t="s">
        <v>89</v>
      </c>
      <c r="BH2475">
        <v>0</v>
      </c>
      <c r="BI2475" t="s">
        <v>89</v>
      </c>
      <c r="BJ2475" t="s">
        <v>89</v>
      </c>
      <c r="BK2475" t="s">
        <v>7574</v>
      </c>
      <c r="BL2475" t="s">
        <v>94</v>
      </c>
      <c r="BM2475" t="s">
        <v>7573</v>
      </c>
      <c r="BS2475">
        <v>0</v>
      </c>
      <c r="BT2475">
        <v>0</v>
      </c>
      <c r="BU2475">
        <v>0</v>
      </c>
      <c r="BV2475">
        <v>0</v>
      </c>
      <c r="BX2475" t="s">
        <v>95</v>
      </c>
      <c r="BY2475" t="e">
        <v>#N/A</v>
      </c>
    </row>
    <row r="2476" spans="1:77" x14ac:dyDescent="0.2">
      <c r="A2476" t="s">
        <v>13353</v>
      </c>
      <c r="B2476" t="str">
        <f t="shared" si="38"/>
        <v>Conspicuous - Missed charges QTY of - 2 - Exchange Online Archiving for Exchange Online [New Commerce Experience]</v>
      </c>
      <c r="C2476">
        <v>901866</v>
      </c>
      <c r="D2476" t="s">
        <v>7575</v>
      </c>
      <c r="E2476">
        <v>1302179</v>
      </c>
      <c r="F2476" t="s">
        <v>7576</v>
      </c>
      <c r="G2476">
        <v>14413779</v>
      </c>
      <c r="H2476" t="s">
        <v>80</v>
      </c>
      <c r="I2476" s="1">
        <v>45626</v>
      </c>
      <c r="J2476" s="1">
        <v>45626</v>
      </c>
      <c r="K2476" s="1">
        <v>45626</v>
      </c>
      <c r="L2476" s="1">
        <v>45655</v>
      </c>
      <c r="M2476" s="1" t="s">
        <v>81</v>
      </c>
      <c r="N2476">
        <v>2</v>
      </c>
      <c r="O2476" t="s">
        <v>82</v>
      </c>
      <c r="P2476" t="s">
        <v>83</v>
      </c>
      <c r="Q2476" t="s">
        <v>1748</v>
      </c>
      <c r="R2476" t="s">
        <v>1749</v>
      </c>
      <c r="T2476" t="s">
        <v>86</v>
      </c>
      <c r="U2476" t="s">
        <v>87</v>
      </c>
      <c r="V2476">
        <v>3</v>
      </c>
      <c r="W2476">
        <v>6</v>
      </c>
      <c r="X2476">
        <v>2.4900000000000002</v>
      </c>
      <c r="Y2476">
        <v>4.9800000000000004</v>
      </c>
      <c r="Z2476" t="s">
        <v>88</v>
      </c>
      <c r="AA2476" t="s">
        <v>89</v>
      </c>
      <c r="AB2476">
        <v>24930855</v>
      </c>
      <c r="AD2476">
        <v>6525</v>
      </c>
      <c r="AE2476" t="s">
        <v>1749</v>
      </c>
      <c r="AF2476">
        <v>0</v>
      </c>
      <c r="AG2476">
        <v>0</v>
      </c>
      <c r="AH2476" t="s">
        <v>89</v>
      </c>
      <c r="AI2476">
        <v>0</v>
      </c>
      <c r="AL2476" t="s">
        <v>108</v>
      </c>
      <c r="AO2476" s="1">
        <v>45627</v>
      </c>
      <c r="AP2476">
        <v>53575850</v>
      </c>
      <c r="AR2476">
        <v>2191022691</v>
      </c>
      <c r="AV2476" s="2" t="s">
        <v>7577</v>
      </c>
      <c r="AW2476" s="2" t="s">
        <v>102</v>
      </c>
      <c r="AX2476" t="b">
        <v>0</v>
      </c>
      <c r="AY2476">
        <v>2.4</v>
      </c>
      <c r="AZ2476">
        <v>4.8</v>
      </c>
      <c r="BA2476">
        <v>-1</v>
      </c>
      <c r="BB2476">
        <v>-1</v>
      </c>
      <c r="BC2476">
        <v>4.9800000000000004</v>
      </c>
      <c r="BD2476">
        <v>6</v>
      </c>
      <c r="BE2476">
        <v>0</v>
      </c>
      <c r="BF2476">
        <v>0</v>
      </c>
      <c r="BG2476" t="s">
        <v>89</v>
      </c>
      <c r="BH2476">
        <v>0</v>
      </c>
      <c r="BI2476" t="s">
        <v>89</v>
      </c>
      <c r="BJ2476" t="s">
        <v>89</v>
      </c>
      <c r="BK2476" t="s">
        <v>7578</v>
      </c>
      <c r="BL2476" t="s">
        <v>83</v>
      </c>
      <c r="BM2476" t="s">
        <v>1749</v>
      </c>
      <c r="BS2476">
        <v>0</v>
      </c>
      <c r="BT2476">
        <v>0</v>
      </c>
      <c r="BU2476">
        <v>0</v>
      </c>
      <c r="BV2476">
        <v>0</v>
      </c>
      <c r="BX2476" t="s">
        <v>95</v>
      </c>
      <c r="BY2476" t="e">
        <v>#N/A</v>
      </c>
    </row>
    <row r="2477" spans="1:77" x14ac:dyDescent="0.2">
      <c r="A2477" t="s">
        <v>9747</v>
      </c>
      <c r="B2477" t="str">
        <f t="shared" si="38"/>
        <v>SCS Network Services Ltd. - Missed charges QTY of - 1 - Exchange Online (Plan 2) [New Commerce Experience]</v>
      </c>
      <c r="C2477">
        <v>901877</v>
      </c>
      <c r="D2477" t="s">
        <v>7579</v>
      </c>
      <c r="E2477">
        <v>1302327</v>
      </c>
      <c r="F2477" t="s">
        <v>7580</v>
      </c>
      <c r="G2477">
        <v>13952187</v>
      </c>
      <c r="H2477" t="s">
        <v>80</v>
      </c>
      <c r="I2477" s="1">
        <v>45627</v>
      </c>
      <c r="J2477" s="1">
        <v>45627</v>
      </c>
      <c r="K2477" s="1">
        <v>45627</v>
      </c>
      <c r="L2477" s="1">
        <v>45657</v>
      </c>
      <c r="M2477" s="1" t="s">
        <v>81</v>
      </c>
      <c r="N2477">
        <v>1</v>
      </c>
      <c r="O2477" t="s">
        <v>82</v>
      </c>
      <c r="P2477" t="s">
        <v>83</v>
      </c>
      <c r="Q2477" t="s">
        <v>176</v>
      </c>
      <c r="R2477" t="s">
        <v>177</v>
      </c>
      <c r="T2477" t="s">
        <v>86</v>
      </c>
      <c r="U2477" t="s">
        <v>87</v>
      </c>
      <c r="V2477">
        <v>7.92</v>
      </c>
      <c r="W2477">
        <v>7.92</v>
      </c>
      <c r="X2477">
        <v>5.48</v>
      </c>
      <c r="Y2477">
        <v>5.48</v>
      </c>
      <c r="Z2477" t="s">
        <v>88</v>
      </c>
      <c r="AA2477" t="s">
        <v>89</v>
      </c>
      <c r="AB2477">
        <v>24305526</v>
      </c>
      <c r="AD2477">
        <v>6524</v>
      </c>
      <c r="AE2477" t="s">
        <v>177</v>
      </c>
      <c r="AF2477">
        <v>0</v>
      </c>
      <c r="AG2477">
        <v>0</v>
      </c>
      <c r="AH2477" t="s">
        <v>89</v>
      </c>
      <c r="AI2477">
        <v>0</v>
      </c>
      <c r="AL2477" t="s">
        <v>108</v>
      </c>
      <c r="AO2477" s="1">
        <v>45627</v>
      </c>
      <c r="AP2477">
        <v>52091102</v>
      </c>
      <c r="AR2477">
        <v>2191024897</v>
      </c>
      <c r="AV2477" s="2" t="s">
        <v>4489</v>
      </c>
      <c r="AW2477" s="2" t="s">
        <v>102</v>
      </c>
      <c r="AX2477" t="b">
        <v>0</v>
      </c>
      <c r="AY2477">
        <v>5.28</v>
      </c>
      <c r="AZ2477">
        <v>5.28</v>
      </c>
      <c r="BA2477">
        <v>-1</v>
      </c>
      <c r="BB2477">
        <v>-1</v>
      </c>
      <c r="BC2477">
        <v>5.48</v>
      </c>
      <c r="BD2477">
        <v>7.92</v>
      </c>
      <c r="BE2477">
        <v>0</v>
      </c>
      <c r="BF2477">
        <v>0</v>
      </c>
      <c r="BG2477" t="s">
        <v>89</v>
      </c>
      <c r="BH2477">
        <v>0</v>
      </c>
      <c r="BI2477" t="s">
        <v>89</v>
      </c>
      <c r="BJ2477" t="s">
        <v>89</v>
      </c>
      <c r="BK2477" t="s">
        <v>7581</v>
      </c>
      <c r="BL2477" t="s">
        <v>94</v>
      </c>
      <c r="BM2477" t="s">
        <v>177</v>
      </c>
      <c r="BS2477">
        <v>0</v>
      </c>
      <c r="BT2477">
        <v>0</v>
      </c>
      <c r="BU2477">
        <v>0</v>
      </c>
      <c r="BV2477">
        <v>0</v>
      </c>
      <c r="BX2477" t="s">
        <v>95</v>
      </c>
      <c r="BY2477" t="e">
        <v>#N/A</v>
      </c>
    </row>
    <row r="2478" spans="1:77" x14ac:dyDescent="0.2">
      <c r="A2478" t="s">
        <v>13354</v>
      </c>
      <c r="B2478" t="str">
        <f t="shared" si="38"/>
        <v>SCS Network Services Ltd. - Missed charges QTY of - 24 - Microsoft 365 Business Standard [New Commerce Experience]</v>
      </c>
      <c r="C2478">
        <v>901877</v>
      </c>
      <c r="D2478" t="s">
        <v>7579</v>
      </c>
      <c r="E2478">
        <v>1302327</v>
      </c>
      <c r="F2478" t="s">
        <v>7580</v>
      </c>
      <c r="G2478">
        <v>13951461</v>
      </c>
      <c r="H2478" t="s">
        <v>80</v>
      </c>
      <c r="I2478" s="1">
        <v>45627</v>
      </c>
      <c r="J2478" s="1">
        <v>45627</v>
      </c>
      <c r="K2478" s="1">
        <v>45627</v>
      </c>
      <c r="L2478" s="1">
        <v>45657</v>
      </c>
      <c r="M2478" s="1" t="s">
        <v>81</v>
      </c>
      <c r="N2478">
        <v>24</v>
      </c>
      <c r="O2478" t="s">
        <v>82</v>
      </c>
      <c r="P2478" t="s">
        <v>83</v>
      </c>
      <c r="Q2478" t="s">
        <v>84</v>
      </c>
      <c r="R2478" t="s">
        <v>85</v>
      </c>
      <c r="T2478" t="s">
        <v>86</v>
      </c>
      <c r="U2478" t="s">
        <v>87</v>
      </c>
      <c r="V2478">
        <v>12.36</v>
      </c>
      <c r="W2478">
        <v>296.64</v>
      </c>
      <c r="X2478">
        <v>8.5500000000000007</v>
      </c>
      <c r="Y2478">
        <v>205.2</v>
      </c>
      <c r="Z2478" t="s">
        <v>88</v>
      </c>
      <c r="AA2478" t="s">
        <v>89</v>
      </c>
      <c r="AB2478">
        <v>24304791</v>
      </c>
      <c r="AD2478">
        <v>6448</v>
      </c>
      <c r="AE2478" t="s">
        <v>85</v>
      </c>
      <c r="AF2478">
        <v>0</v>
      </c>
      <c r="AG2478">
        <v>0</v>
      </c>
      <c r="AH2478" t="s">
        <v>89</v>
      </c>
      <c r="AI2478">
        <v>0</v>
      </c>
      <c r="AL2478" t="s">
        <v>108</v>
      </c>
      <c r="AO2478" s="1">
        <v>45627</v>
      </c>
      <c r="AP2478">
        <v>52090360</v>
      </c>
      <c r="AR2478">
        <v>2191024896</v>
      </c>
      <c r="AV2478" s="2" t="s">
        <v>4489</v>
      </c>
      <c r="AW2478" s="2" t="s">
        <v>102</v>
      </c>
      <c r="AX2478" t="b">
        <v>0</v>
      </c>
      <c r="AY2478">
        <v>8.24</v>
      </c>
      <c r="AZ2478">
        <v>197.76</v>
      </c>
      <c r="BA2478">
        <v>-1</v>
      </c>
      <c r="BB2478">
        <v>-1</v>
      </c>
      <c r="BC2478">
        <v>205.2</v>
      </c>
      <c r="BD2478">
        <v>296.64</v>
      </c>
      <c r="BE2478">
        <v>0</v>
      </c>
      <c r="BF2478">
        <v>0</v>
      </c>
      <c r="BG2478" t="s">
        <v>89</v>
      </c>
      <c r="BH2478">
        <v>0</v>
      </c>
      <c r="BI2478" t="s">
        <v>89</v>
      </c>
      <c r="BJ2478" t="s">
        <v>89</v>
      </c>
      <c r="BK2478" t="s">
        <v>7582</v>
      </c>
      <c r="BL2478" t="s">
        <v>94</v>
      </c>
      <c r="BM2478" t="s">
        <v>85</v>
      </c>
      <c r="BS2478">
        <v>0</v>
      </c>
      <c r="BT2478">
        <v>0</v>
      </c>
      <c r="BU2478">
        <v>0</v>
      </c>
      <c r="BV2478">
        <v>0</v>
      </c>
      <c r="BX2478" t="s">
        <v>95</v>
      </c>
      <c r="BY2478" t="e">
        <v>#N/A</v>
      </c>
    </row>
    <row r="2479" spans="1:77" x14ac:dyDescent="0.2">
      <c r="A2479" t="s">
        <v>13355</v>
      </c>
      <c r="B2479" t="str">
        <f t="shared" si="38"/>
        <v>SCS Network Services Ltd. - Missed charges QTY of - 60 - Exchange Online (Plan 1) [New Commerce Experience]</v>
      </c>
      <c r="C2479">
        <v>901877</v>
      </c>
      <c r="D2479" t="s">
        <v>7579</v>
      </c>
      <c r="E2479">
        <v>1302327</v>
      </c>
      <c r="F2479" t="s">
        <v>7580</v>
      </c>
      <c r="G2479">
        <v>13941517</v>
      </c>
      <c r="H2479" t="s">
        <v>80</v>
      </c>
      <c r="I2479" s="1">
        <v>45627</v>
      </c>
      <c r="J2479" s="1">
        <v>45627</v>
      </c>
      <c r="K2479" s="1">
        <v>45627</v>
      </c>
      <c r="L2479" s="1">
        <v>45657</v>
      </c>
      <c r="M2479" s="1" t="s">
        <v>81</v>
      </c>
      <c r="N2479">
        <v>60</v>
      </c>
      <c r="O2479" t="s">
        <v>82</v>
      </c>
      <c r="P2479" t="s">
        <v>83</v>
      </c>
      <c r="Q2479" t="s">
        <v>106</v>
      </c>
      <c r="R2479" t="s">
        <v>107</v>
      </c>
      <c r="T2479" t="s">
        <v>86</v>
      </c>
      <c r="U2479" t="s">
        <v>87</v>
      </c>
      <c r="V2479">
        <v>3.3</v>
      </c>
      <c r="W2479">
        <v>198</v>
      </c>
      <c r="X2479">
        <v>2.74</v>
      </c>
      <c r="Y2479">
        <v>164.4</v>
      </c>
      <c r="Z2479" t="s">
        <v>88</v>
      </c>
      <c r="AA2479" t="s">
        <v>89</v>
      </c>
      <c r="AB2479">
        <v>24150394</v>
      </c>
      <c r="AD2479">
        <v>6523</v>
      </c>
      <c r="AE2479" t="s">
        <v>107</v>
      </c>
      <c r="AF2479">
        <v>0</v>
      </c>
      <c r="AG2479">
        <v>0</v>
      </c>
      <c r="AH2479" t="s">
        <v>89</v>
      </c>
      <c r="AI2479">
        <v>0</v>
      </c>
      <c r="AL2479" t="s">
        <v>108</v>
      </c>
      <c r="AO2479" s="1">
        <v>45627</v>
      </c>
      <c r="AP2479">
        <v>51913066</v>
      </c>
      <c r="AR2479">
        <v>2191024895</v>
      </c>
      <c r="AV2479" s="2" t="s">
        <v>4489</v>
      </c>
      <c r="AW2479" s="2" t="s">
        <v>102</v>
      </c>
      <c r="AX2479" t="b">
        <v>0</v>
      </c>
      <c r="AY2479">
        <v>2.64</v>
      </c>
      <c r="AZ2479">
        <v>158.4</v>
      </c>
      <c r="BA2479">
        <v>-1</v>
      </c>
      <c r="BB2479">
        <v>-1</v>
      </c>
      <c r="BC2479">
        <v>164.4</v>
      </c>
      <c r="BD2479">
        <v>198</v>
      </c>
      <c r="BE2479">
        <v>0</v>
      </c>
      <c r="BF2479">
        <v>0</v>
      </c>
      <c r="BG2479" t="s">
        <v>89</v>
      </c>
      <c r="BH2479">
        <v>0</v>
      </c>
      <c r="BI2479" t="s">
        <v>89</v>
      </c>
      <c r="BJ2479" t="s">
        <v>89</v>
      </c>
      <c r="BK2479" t="s">
        <v>7583</v>
      </c>
      <c r="BL2479" t="s">
        <v>94</v>
      </c>
      <c r="BM2479" t="s">
        <v>107</v>
      </c>
      <c r="BS2479">
        <v>0</v>
      </c>
      <c r="BT2479">
        <v>0</v>
      </c>
      <c r="BU2479">
        <v>0</v>
      </c>
      <c r="BV2479">
        <v>0</v>
      </c>
      <c r="BX2479" t="s">
        <v>95</v>
      </c>
      <c r="BY2479" t="e">
        <v>#N/A</v>
      </c>
    </row>
    <row r="2480" spans="1:77" x14ac:dyDescent="0.2">
      <c r="A2480" t="s">
        <v>13356</v>
      </c>
      <c r="B2480" t="str">
        <f t="shared" si="38"/>
        <v>Digipaper - Missed charges QTY of - 2 - Microsoft 365 Business Standard [New Commerce Experience]</v>
      </c>
      <c r="C2480">
        <v>901262</v>
      </c>
      <c r="D2480" t="s">
        <v>7584</v>
      </c>
      <c r="E2480">
        <v>1326105</v>
      </c>
      <c r="F2480" t="s">
        <v>7585</v>
      </c>
      <c r="G2480">
        <v>13925271</v>
      </c>
      <c r="H2480" t="s">
        <v>80</v>
      </c>
      <c r="I2480" s="1">
        <v>45627</v>
      </c>
      <c r="J2480" s="1">
        <v>45627</v>
      </c>
      <c r="K2480" s="1">
        <v>45627</v>
      </c>
      <c r="L2480" s="1">
        <v>45657</v>
      </c>
      <c r="M2480" s="1" t="s">
        <v>81</v>
      </c>
      <c r="N2480">
        <v>2</v>
      </c>
      <c r="O2480" t="s">
        <v>82</v>
      </c>
      <c r="P2480" t="s">
        <v>83</v>
      </c>
      <c r="Q2480" t="s">
        <v>84</v>
      </c>
      <c r="R2480" t="s">
        <v>85</v>
      </c>
      <c r="T2480" t="s">
        <v>86</v>
      </c>
      <c r="U2480" t="s">
        <v>87</v>
      </c>
      <c r="V2480">
        <v>10.5</v>
      </c>
      <c r="W2480">
        <v>21</v>
      </c>
      <c r="X2480">
        <v>9.94</v>
      </c>
      <c r="Y2480">
        <v>19.88</v>
      </c>
      <c r="Z2480" t="s">
        <v>88</v>
      </c>
      <c r="AA2480" t="s">
        <v>89</v>
      </c>
      <c r="AB2480">
        <v>24133960</v>
      </c>
      <c r="AD2480">
        <v>6448</v>
      </c>
      <c r="AE2480" t="s">
        <v>85</v>
      </c>
      <c r="AF2480">
        <v>0</v>
      </c>
      <c r="AG2480">
        <v>0</v>
      </c>
      <c r="AH2480" t="s">
        <v>89</v>
      </c>
      <c r="AI2480">
        <v>0</v>
      </c>
      <c r="AL2480" t="s">
        <v>127</v>
      </c>
      <c r="AO2480" s="1">
        <v>45627</v>
      </c>
      <c r="AP2480">
        <v>51896591</v>
      </c>
      <c r="AR2480">
        <v>2191019264</v>
      </c>
      <c r="AV2480" s="2" t="s">
        <v>1680</v>
      </c>
      <c r="AW2480" s="2" t="s">
        <v>102</v>
      </c>
      <c r="AX2480" t="b">
        <v>0</v>
      </c>
      <c r="AY2480">
        <v>9.36</v>
      </c>
      <c r="AZ2480">
        <v>18.72</v>
      </c>
      <c r="BA2480">
        <v>-1</v>
      </c>
      <c r="BB2480">
        <v>-1</v>
      </c>
      <c r="BC2480">
        <v>19.88</v>
      </c>
      <c r="BD2480">
        <v>21</v>
      </c>
      <c r="BE2480">
        <v>0</v>
      </c>
      <c r="BF2480">
        <v>0</v>
      </c>
      <c r="BG2480" t="s">
        <v>89</v>
      </c>
      <c r="BH2480">
        <v>0</v>
      </c>
      <c r="BI2480" t="s">
        <v>89</v>
      </c>
      <c r="BJ2480" t="s">
        <v>89</v>
      </c>
      <c r="BK2480" t="s">
        <v>7586</v>
      </c>
      <c r="BL2480" t="s">
        <v>94</v>
      </c>
      <c r="BM2480" t="s">
        <v>85</v>
      </c>
      <c r="BS2480">
        <v>0</v>
      </c>
      <c r="BT2480">
        <v>0</v>
      </c>
      <c r="BU2480">
        <v>0</v>
      </c>
      <c r="BV2480">
        <v>0</v>
      </c>
      <c r="BX2480" t="s">
        <v>95</v>
      </c>
      <c r="BY2480" t="e">
        <v>#N/A</v>
      </c>
    </row>
    <row r="2481" spans="1:77" x14ac:dyDescent="0.2">
      <c r="A2481" t="s">
        <v>13357</v>
      </c>
      <c r="B2481" t="str">
        <f t="shared" si="38"/>
        <v>A.Design Creations - Missed charges QTY of - 1 - Microsoft 365 Business Standard [New Commerce Experience]</v>
      </c>
      <c r="C2481">
        <v>901262</v>
      </c>
      <c r="D2481" t="s">
        <v>7584</v>
      </c>
      <c r="E2481">
        <v>1326110</v>
      </c>
      <c r="F2481" t="s">
        <v>7587</v>
      </c>
      <c r="G2481">
        <v>13925499</v>
      </c>
      <c r="H2481" t="s">
        <v>80</v>
      </c>
      <c r="I2481" s="1">
        <v>45627</v>
      </c>
      <c r="J2481" s="1">
        <v>45627</v>
      </c>
      <c r="K2481" s="1">
        <v>45627</v>
      </c>
      <c r="L2481" s="1">
        <v>45657</v>
      </c>
      <c r="M2481" s="1" t="s">
        <v>81</v>
      </c>
      <c r="N2481">
        <v>1</v>
      </c>
      <c r="O2481" t="s">
        <v>82</v>
      </c>
      <c r="P2481" t="s">
        <v>83</v>
      </c>
      <c r="Q2481" t="s">
        <v>84</v>
      </c>
      <c r="R2481" t="s">
        <v>85</v>
      </c>
      <c r="T2481" t="s">
        <v>86</v>
      </c>
      <c r="U2481" t="s">
        <v>87</v>
      </c>
      <c r="V2481">
        <v>10.5</v>
      </c>
      <c r="W2481">
        <v>10.5</v>
      </c>
      <c r="X2481">
        <v>9.94</v>
      </c>
      <c r="Y2481">
        <v>9.94</v>
      </c>
      <c r="Z2481" t="s">
        <v>88</v>
      </c>
      <c r="AA2481" t="s">
        <v>89</v>
      </c>
      <c r="AB2481">
        <v>24134192</v>
      </c>
      <c r="AD2481">
        <v>6448</v>
      </c>
      <c r="AE2481" t="s">
        <v>85</v>
      </c>
      <c r="AF2481">
        <v>0</v>
      </c>
      <c r="AG2481">
        <v>0</v>
      </c>
      <c r="AH2481" t="s">
        <v>89</v>
      </c>
      <c r="AI2481">
        <v>0</v>
      </c>
      <c r="AL2481" t="s">
        <v>127</v>
      </c>
      <c r="AO2481" s="1">
        <v>45627</v>
      </c>
      <c r="AP2481">
        <v>51896823</v>
      </c>
      <c r="AR2481">
        <v>2191019266</v>
      </c>
      <c r="AV2481" s="2" t="s">
        <v>1680</v>
      </c>
      <c r="AW2481" s="2" t="s">
        <v>102</v>
      </c>
      <c r="AX2481" t="b">
        <v>0</v>
      </c>
      <c r="AY2481">
        <v>9.36</v>
      </c>
      <c r="AZ2481">
        <v>9.36</v>
      </c>
      <c r="BA2481">
        <v>-1</v>
      </c>
      <c r="BB2481">
        <v>-1</v>
      </c>
      <c r="BC2481">
        <v>9.94</v>
      </c>
      <c r="BD2481">
        <v>10.5</v>
      </c>
      <c r="BE2481">
        <v>0</v>
      </c>
      <c r="BF2481">
        <v>0</v>
      </c>
      <c r="BG2481" t="s">
        <v>89</v>
      </c>
      <c r="BH2481">
        <v>0</v>
      </c>
      <c r="BI2481" t="s">
        <v>89</v>
      </c>
      <c r="BJ2481" t="s">
        <v>89</v>
      </c>
      <c r="BK2481" t="s">
        <v>7588</v>
      </c>
      <c r="BL2481" t="s">
        <v>94</v>
      </c>
      <c r="BM2481" t="s">
        <v>85</v>
      </c>
      <c r="BS2481">
        <v>0</v>
      </c>
      <c r="BT2481">
        <v>0</v>
      </c>
      <c r="BU2481">
        <v>0</v>
      </c>
      <c r="BV2481">
        <v>0</v>
      </c>
      <c r="BX2481" t="s">
        <v>95</v>
      </c>
      <c r="BY2481" t="e">
        <v>#N/A</v>
      </c>
    </row>
    <row r="2482" spans="1:77" x14ac:dyDescent="0.2">
      <c r="A2482" t="s">
        <v>13358</v>
      </c>
      <c r="B2482" t="str">
        <f t="shared" si="38"/>
        <v>HWQ Projects - Missed charges QTY of - 1 - Microsoft 365 Business Standard [New Commerce Experience]</v>
      </c>
      <c r="C2482">
        <v>901262</v>
      </c>
      <c r="D2482" t="s">
        <v>7584</v>
      </c>
      <c r="E2482">
        <v>1326122</v>
      </c>
      <c r="F2482" t="s">
        <v>7589</v>
      </c>
      <c r="G2482">
        <v>13925627</v>
      </c>
      <c r="H2482" t="s">
        <v>80</v>
      </c>
      <c r="I2482" s="1">
        <v>45627</v>
      </c>
      <c r="J2482" s="1">
        <v>45627</v>
      </c>
      <c r="K2482" s="1">
        <v>45627</v>
      </c>
      <c r="L2482" s="1">
        <v>45657</v>
      </c>
      <c r="M2482" s="1" t="s">
        <v>81</v>
      </c>
      <c r="N2482">
        <v>1</v>
      </c>
      <c r="O2482" t="s">
        <v>82</v>
      </c>
      <c r="P2482" t="s">
        <v>83</v>
      </c>
      <c r="Q2482" t="s">
        <v>84</v>
      </c>
      <c r="R2482" t="s">
        <v>85</v>
      </c>
      <c r="T2482" t="s">
        <v>86</v>
      </c>
      <c r="U2482" t="s">
        <v>87</v>
      </c>
      <c r="V2482">
        <v>10.5</v>
      </c>
      <c r="W2482">
        <v>10.5</v>
      </c>
      <c r="X2482">
        <v>9.94</v>
      </c>
      <c r="Y2482">
        <v>9.94</v>
      </c>
      <c r="Z2482" t="s">
        <v>88</v>
      </c>
      <c r="AA2482" t="s">
        <v>89</v>
      </c>
      <c r="AB2482">
        <v>24134322</v>
      </c>
      <c r="AD2482">
        <v>6448</v>
      </c>
      <c r="AE2482" t="s">
        <v>85</v>
      </c>
      <c r="AF2482">
        <v>0</v>
      </c>
      <c r="AG2482">
        <v>0</v>
      </c>
      <c r="AH2482" t="s">
        <v>89</v>
      </c>
      <c r="AI2482">
        <v>0</v>
      </c>
      <c r="AL2482" t="s">
        <v>127</v>
      </c>
      <c r="AO2482" s="1">
        <v>45627</v>
      </c>
      <c r="AP2482">
        <v>51896954</v>
      </c>
      <c r="AR2482">
        <v>2191019267</v>
      </c>
      <c r="AV2482" s="2" t="s">
        <v>1680</v>
      </c>
      <c r="AW2482" s="2" t="s">
        <v>102</v>
      </c>
      <c r="AX2482" t="b">
        <v>0</v>
      </c>
      <c r="AY2482">
        <v>9.36</v>
      </c>
      <c r="AZ2482">
        <v>9.36</v>
      </c>
      <c r="BA2482">
        <v>-1</v>
      </c>
      <c r="BB2482">
        <v>-1</v>
      </c>
      <c r="BC2482">
        <v>9.94</v>
      </c>
      <c r="BD2482">
        <v>10.5</v>
      </c>
      <c r="BE2482">
        <v>0</v>
      </c>
      <c r="BF2482">
        <v>0</v>
      </c>
      <c r="BG2482" t="s">
        <v>89</v>
      </c>
      <c r="BH2482">
        <v>0</v>
      </c>
      <c r="BI2482" t="s">
        <v>89</v>
      </c>
      <c r="BJ2482" t="s">
        <v>89</v>
      </c>
      <c r="BK2482" t="s">
        <v>7590</v>
      </c>
      <c r="BL2482" t="s">
        <v>94</v>
      </c>
      <c r="BM2482" t="s">
        <v>85</v>
      </c>
      <c r="BS2482">
        <v>0</v>
      </c>
      <c r="BT2482">
        <v>0</v>
      </c>
      <c r="BU2482">
        <v>0</v>
      </c>
      <c r="BV2482">
        <v>0</v>
      </c>
      <c r="BX2482" t="s">
        <v>95</v>
      </c>
      <c r="BY2482" t="e">
        <v>#N/A</v>
      </c>
    </row>
    <row r="2483" spans="1:77" x14ac:dyDescent="0.2">
      <c r="A2483" t="s">
        <v>13359</v>
      </c>
      <c r="B2483" t="str">
        <f t="shared" si="38"/>
        <v>Tandarts Ann-Sophie Follens - Missed charges QTY of - 2 - Microsoft 365 Business Standard [New Commerce Experience]</v>
      </c>
      <c r="C2483">
        <v>901262</v>
      </c>
      <c r="D2483" t="s">
        <v>7584</v>
      </c>
      <c r="E2483">
        <v>1326135</v>
      </c>
      <c r="F2483" t="s">
        <v>7591</v>
      </c>
      <c r="G2483">
        <v>13925509</v>
      </c>
      <c r="H2483" t="s">
        <v>80</v>
      </c>
      <c r="I2483" s="1">
        <v>45627</v>
      </c>
      <c r="J2483" s="1">
        <v>45627</v>
      </c>
      <c r="K2483" s="1">
        <v>45627</v>
      </c>
      <c r="L2483" s="1">
        <v>45657</v>
      </c>
      <c r="M2483" s="1" t="s">
        <v>81</v>
      </c>
      <c r="N2483">
        <v>2</v>
      </c>
      <c r="O2483" t="s">
        <v>82</v>
      </c>
      <c r="P2483" t="s">
        <v>83</v>
      </c>
      <c r="Q2483" t="s">
        <v>84</v>
      </c>
      <c r="R2483" t="s">
        <v>85</v>
      </c>
      <c r="T2483" t="s">
        <v>86</v>
      </c>
      <c r="U2483" t="s">
        <v>87</v>
      </c>
      <c r="V2483">
        <v>10.5</v>
      </c>
      <c r="W2483">
        <v>21</v>
      </c>
      <c r="X2483">
        <v>9.94</v>
      </c>
      <c r="Y2483">
        <v>19.88</v>
      </c>
      <c r="Z2483" t="s">
        <v>88</v>
      </c>
      <c r="AA2483" t="s">
        <v>89</v>
      </c>
      <c r="AB2483">
        <v>24134202</v>
      </c>
      <c r="AD2483">
        <v>6448</v>
      </c>
      <c r="AE2483" t="s">
        <v>85</v>
      </c>
      <c r="AF2483">
        <v>0</v>
      </c>
      <c r="AG2483">
        <v>0</v>
      </c>
      <c r="AH2483" t="s">
        <v>89</v>
      </c>
      <c r="AI2483">
        <v>0</v>
      </c>
      <c r="AL2483" t="s">
        <v>127</v>
      </c>
      <c r="AO2483" s="1">
        <v>45627</v>
      </c>
      <c r="AP2483">
        <v>51896833</v>
      </c>
      <c r="AR2483">
        <v>2191019265</v>
      </c>
      <c r="AV2483" s="2" t="s">
        <v>1680</v>
      </c>
      <c r="AW2483" s="2" t="s">
        <v>102</v>
      </c>
      <c r="AX2483" t="b">
        <v>0</v>
      </c>
      <c r="AY2483">
        <v>9.36</v>
      </c>
      <c r="AZ2483">
        <v>18.72</v>
      </c>
      <c r="BA2483">
        <v>-1</v>
      </c>
      <c r="BB2483">
        <v>-1</v>
      </c>
      <c r="BC2483">
        <v>19.88</v>
      </c>
      <c r="BD2483">
        <v>21</v>
      </c>
      <c r="BE2483">
        <v>0</v>
      </c>
      <c r="BF2483">
        <v>0</v>
      </c>
      <c r="BG2483" t="s">
        <v>89</v>
      </c>
      <c r="BH2483">
        <v>0</v>
      </c>
      <c r="BI2483" t="s">
        <v>89</v>
      </c>
      <c r="BJ2483" t="s">
        <v>89</v>
      </c>
      <c r="BK2483" t="s">
        <v>7592</v>
      </c>
      <c r="BL2483" t="s">
        <v>94</v>
      </c>
      <c r="BM2483" t="s">
        <v>85</v>
      </c>
      <c r="BS2483">
        <v>0</v>
      </c>
      <c r="BT2483">
        <v>0</v>
      </c>
      <c r="BU2483">
        <v>0</v>
      </c>
      <c r="BV2483">
        <v>0</v>
      </c>
      <c r="BX2483" t="s">
        <v>95</v>
      </c>
      <c r="BY2483" t="e">
        <v>#N/A</v>
      </c>
    </row>
    <row r="2484" spans="1:77" x14ac:dyDescent="0.2">
      <c r="A2484" t="s">
        <v>13360</v>
      </c>
      <c r="B2484" t="str">
        <f t="shared" si="38"/>
        <v>HWQ Projects - Missed charges QTY of - 1 - Exchange Online (Plan 1) [New Commerce Experience]</v>
      </c>
      <c r="C2484">
        <v>901262</v>
      </c>
      <c r="D2484" t="s">
        <v>7584</v>
      </c>
      <c r="E2484">
        <v>1326122</v>
      </c>
      <c r="F2484" t="s">
        <v>7589</v>
      </c>
      <c r="G2484">
        <v>13932650</v>
      </c>
      <c r="H2484" t="s">
        <v>80</v>
      </c>
      <c r="I2484" s="1">
        <v>45627</v>
      </c>
      <c r="J2484" s="1">
        <v>45627</v>
      </c>
      <c r="K2484" s="1">
        <v>45627</v>
      </c>
      <c r="L2484" s="1">
        <v>45657</v>
      </c>
      <c r="M2484" s="1" t="s">
        <v>81</v>
      </c>
      <c r="N2484">
        <v>1</v>
      </c>
      <c r="O2484" t="s">
        <v>82</v>
      </c>
      <c r="P2484" t="s">
        <v>83</v>
      </c>
      <c r="Q2484" t="s">
        <v>106</v>
      </c>
      <c r="R2484" t="s">
        <v>107</v>
      </c>
      <c r="T2484" t="s">
        <v>86</v>
      </c>
      <c r="U2484" t="s">
        <v>87</v>
      </c>
      <c r="V2484">
        <v>3.4</v>
      </c>
      <c r="W2484">
        <v>3.4</v>
      </c>
      <c r="X2484">
        <v>3.14</v>
      </c>
      <c r="Y2484">
        <v>3.14</v>
      </c>
      <c r="Z2484" t="s">
        <v>88</v>
      </c>
      <c r="AA2484" t="s">
        <v>89</v>
      </c>
      <c r="AB2484">
        <v>24141409</v>
      </c>
      <c r="AD2484">
        <v>6523</v>
      </c>
      <c r="AE2484" t="s">
        <v>107</v>
      </c>
      <c r="AF2484">
        <v>0</v>
      </c>
      <c r="AG2484">
        <v>0</v>
      </c>
      <c r="AH2484" t="s">
        <v>89</v>
      </c>
      <c r="AI2484">
        <v>0</v>
      </c>
      <c r="AL2484" t="s">
        <v>127</v>
      </c>
      <c r="AO2484" s="1">
        <v>45627</v>
      </c>
      <c r="AP2484">
        <v>51904057</v>
      </c>
      <c r="AR2484">
        <v>2191019268</v>
      </c>
      <c r="AV2484" s="2" t="s">
        <v>1680</v>
      </c>
      <c r="AW2484" s="2" t="s">
        <v>102</v>
      </c>
      <c r="AX2484" t="b">
        <v>0</v>
      </c>
      <c r="AY2484">
        <v>2.96</v>
      </c>
      <c r="AZ2484">
        <v>2.96</v>
      </c>
      <c r="BA2484">
        <v>-1</v>
      </c>
      <c r="BB2484">
        <v>-1</v>
      </c>
      <c r="BC2484">
        <v>3.14</v>
      </c>
      <c r="BD2484">
        <v>3.4</v>
      </c>
      <c r="BE2484">
        <v>0</v>
      </c>
      <c r="BF2484">
        <v>0</v>
      </c>
      <c r="BG2484" t="s">
        <v>89</v>
      </c>
      <c r="BH2484">
        <v>0</v>
      </c>
      <c r="BI2484" t="s">
        <v>89</v>
      </c>
      <c r="BJ2484" t="s">
        <v>89</v>
      </c>
      <c r="BK2484" t="s">
        <v>7593</v>
      </c>
      <c r="BL2484" t="s">
        <v>94</v>
      </c>
      <c r="BM2484" t="s">
        <v>107</v>
      </c>
      <c r="BS2484">
        <v>0</v>
      </c>
      <c r="BT2484">
        <v>0</v>
      </c>
      <c r="BU2484">
        <v>0</v>
      </c>
      <c r="BV2484">
        <v>0</v>
      </c>
      <c r="BX2484" t="s">
        <v>95</v>
      </c>
      <c r="BY2484" t="e">
        <v>#N/A</v>
      </c>
    </row>
    <row r="2485" spans="1:77" x14ac:dyDescent="0.2">
      <c r="A2485" t="s">
        <v>13361</v>
      </c>
      <c r="B2485" t="str">
        <f t="shared" si="38"/>
        <v>Legal &amp; General Affordable Homes - Missed charges QTY of - 10 - Microsoft Teams Enterprise [New Commerce Experience]</v>
      </c>
      <c r="C2485">
        <v>920518</v>
      </c>
      <c r="D2485" t="s">
        <v>7594</v>
      </c>
      <c r="E2485">
        <v>1561613</v>
      </c>
      <c r="F2485" t="s">
        <v>7595</v>
      </c>
      <c r="G2485">
        <v>13924168</v>
      </c>
      <c r="H2485" t="s">
        <v>80</v>
      </c>
      <c r="I2485" s="1">
        <v>45627</v>
      </c>
      <c r="J2485" s="1">
        <v>45627</v>
      </c>
      <c r="K2485" s="1">
        <v>45627</v>
      </c>
      <c r="L2485" s="1">
        <v>45657</v>
      </c>
      <c r="M2485" s="1" t="s">
        <v>81</v>
      </c>
      <c r="N2485">
        <v>10</v>
      </c>
      <c r="O2485" t="s">
        <v>82</v>
      </c>
      <c r="P2485" t="s">
        <v>83</v>
      </c>
      <c r="Q2485" t="s">
        <v>625</v>
      </c>
      <c r="R2485" t="s">
        <v>626</v>
      </c>
      <c r="T2485" t="s">
        <v>86</v>
      </c>
      <c r="U2485" t="s">
        <v>87</v>
      </c>
      <c r="V2485">
        <v>4.3</v>
      </c>
      <c r="W2485">
        <v>43</v>
      </c>
      <c r="X2485">
        <v>3.66</v>
      </c>
      <c r="Y2485">
        <v>36.6</v>
      </c>
      <c r="Z2485" t="s">
        <v>88</v>
      </c>
      <c r="AA2485" t="s">
        <v>89</v>
      </c>
      <c r="AB2485">
        <v>24132849</v>
      </c>
      <c r="AD2485">
        <v>20665</v>
      </c>
      <c r="AE2485" t="s">
        <v>626</v>
      </c>
      <c r="AF2485">
        <v>0</v>
      </c>
      <c r="AG2485">
        <v>0</v>
      </c>
      <c r="AH2485" t="s">
        <v>89</v>
      </c>
      <c r="AI2485">
        <v>0</v>
      </c>
      <c r="AL2485" t="s">
        <v>108</v>
      </c>
      <c r="AO2485" s="1">
        <v>45627</v>
      </c>
      <c r="AP2485">
        <v>51895404</v>
      </c>
      <c r="AR2485">
        <v>2191568496</v>
      </c>
      <c r="AV2485" s="2" t="s">
        <v>1540</v>
      </c>
      <c r="AW2485" s="2" t="s">
        <v>92</v>
      </c>
      <c r="AX2485" t="b">
        <v>0</v>
      </c>
      <c r="AY2485">
        <v>3.44</v>
      </c>
      <c r="AZ2485">
        <v>34.4</v>
      </c>
      <c r="BA2485">
        <v>-1</v>
      </c>
      <c r="BB2485">
        <v>-1</v>
      </c>
      <c r="BC2485">
        <v>36.6</v>
      </c>
      <c r="BD2485">
        <v>43</v>
      </c>
      <c r="BE2485">
        <v>0</v>
      </c>
      <c r="BF2485">
        <v>0</v>
      </c>
      <c r="BG2485" t="s">
        <v>89</v>
      </c>
      <c r="BH2485">
        <v>0</v>
      </c>
      <c r="BI2485" t="s">
        <v>89</v>
      </c>
      <c r="BJ2485" t="s">
        <v>89</v>
      </c>
      <c r="BK2485" t="s">
        <v>7596</v>
      </c>
      <c r="BL2485" t="s">
        <v>94</v>
      </c>
      <c r="BM2485" t="s">
        <v>626</v>
      </c>
      <c r="BS2485">
        <v>0</v>
      </c>
      <c r="BT2485">
        <v>0</v>
      </c>
      <c r="BU2485">
        <v>0</v>
      </c>
      <c r="BV2485">
        <v>0</v>
      </c>
      <c r="BX2485" t="s">
        <v>95</v>
      </c>
      <c r="BY2485" t="e">
        <v>#N/A</v>
      </c>
    </row>
    <row r="2486" spans="1:77" x14ac:dyDescent="0.2">
      <c r="A2486" t="s">
        <v>13362</v>
      </c>
      <c r="B2486" t="str">
        <f t="shared" si="38"/>
        <v>Legal &amp; General Affordable Homes - Missed charges QTY of - 4 - Microsoft Teams Rooms Pro [New Commerce Experience]</v>
      </c>
      <c r="C2486">
        <v>920518</v>
      </c>
      <c r="D2486" t="s">
        <v>7594</v>
      </c>
      <c r="E2486">
        <v>1561613</v>
      </c>
      <c r="F2486" t="s">
        <v>7595</v>
      </c>
      <c r="G2486">
        <v>13924162</v>
      </c>
      <c r="H2486" t="s">
        <v>80</v>
      </c>
      <c r="I2486" s="1">
        <v>45627</v>
      </c>
      <c r="J2486" s="1">
        <v>45627</v>
      </c>
      <c r="K2486" s="1">
        <v>45627</v>
      </c>
      <c r="L2486" s="1">
        <v>45657</v>
      </c>
      <c r="M2486" s="1" t="s">
        <v>81</v>
      </c>
      <c r="N2486">
        <v>4</v>
      </c>
      <c r="O2486" t="s">
        <v>82</v>
      </c>
      <c r="P2486" t="s">
        <v>83</v>
      </c>
      <c r="Q2486" t="s">
        <v>1828</v>
      </c>
      <c r="R2486" t="s">
        <v>1829</v>
      </c>
      <c r="T2486" t="s">
        <v>86</v>
      </c>
      <c r="U2486" t="s">
        <v>87</v>
      </c>
      <c r="V2486">
        <v>32.9</v>
      </c>
      <c r="W2486">
        <v>131.6</v>
      </c>
      <c r="X2486">
        <v>27.96</v>
      </c>
      <c r="Y2486">
        <v>111.84</v>
      </c>
      <c r="Z2486" t="s">
        <v>88</v>
      </c>
      <c r="AA2486" t="s">
        <v>89</v>
      </c>
      <c r="AB2486">
        <v>24132849</v>
      </c>
      <c r="AD2486">
        <v>9671</v>
      </c>
      <c r="AE2486" t="s">
        <v>1829</v>
      </c>
      <c r="AF2486">
        <v>0</v>
      </c>
      <c r="AG2486">
        <v>0</v>
      </c>
      <c r="AH2486" t="s">
        <v>89</v>
      </c>
      <c r="AI2486">
        <v>0</v>
      </c>
      <c r="AL2486" t="s">
        <v>108</v>
      </c>
      <c r="AO2486" s="1">
        <v>45627</v>
      </c>
      <c r="AP2486">
        <v>51895398</v>
      </c>
      <c r="AR2486">
        <v>2191568497</v>
      </c>
      <c r="AV2486" s="2" t="s">
        <v>1540</v>
      </c>
      <c r="AW2486" s="2" t="s">
        <v>92</v>
      </c>
      <c r="AX2486" t="b">
        <v>0</v>
      </c>
      <c r="AY2486">
        <v>26.32</v>
      </c>
      <c r="AZ2486">
        <v>105.28</v>
      </c>
      <c r="BA2486">
        <v>-1</v>
      </c>
      <c r="BB2486">
        <v>-1</v>
      </c>
      <c r="BC2486">
        <v>111.84</v>
      </c>
      <c r="BD2486">
        <v>131.6</v>
      </c>
      <c r="BE2486">
        <v>0</v>
      </c>
      <c r="BF2486">
        <v>0</v>
      </c>
      <c r="BG2486" t="s">
        <v>89</v>
      </c>
      <c r="BH2486">
        <v>0</v>
      </c>
      <c r="BI2486" t="s">
        <v>89</v>
      </c>
      <c r="BJ2486" t="s">
        <v>89</v>
      </c>
      <c r="BK2486" s="3" t="s">
        <v>7597</v>
      </c>
      <c r="BL2486" t="s">
        <v>94</v>
      </c>
      <c r="BM2486" t="s">
        <v>1829</v>
      </c>
      <c r="BS2486">
        <v>0</v>
      </c>
      <c r="BT2486">
        <v>0</v>
      </c>
      <c r="BU2486">
        <v>0</v>
      </c>
      <c r="BV2486">
        <v>0</v>
      </c>
      <c r="BX2486" t="s">
        <v>95</v>
      </c>
      <c r="BY2486" t="e">
        <v>#N/A</v>
      </c>
    </row>
    <row r="2487" spans="1:77" x14ac:dyDescent="0.2">
      <c r="A2487" t="s">
        <v>13363</v>
      </c>
      <c r="B2487" t="str">
        <f t="shared" si="38"/>
        <v>Missoma - Missed charges QTY of - 4 - Visio Plan 2 [New Commerce Experience]</v>
      </c>
      <c r="C2487">
        <v>920518</v>
      </c>
      <c r="D2487" t="s">
        <v>7594</v>
      </c>
      <c r="E2487">
        <v>1590572</v>
      </c>
      <c r="F2487" t="s">
        <v>7598</v>
      </c>
      <c r="G2487">
        <v>13915143</v>
      </c>
      <c r="H2487" t="s">
        <v>80</v>
      </c>
      <c r="I2487" s="1">
        <v>45626</v>
      </c>
      <c r="J2487" s="1">
        <v>45626</v>
      </c>
      <c r="K2487" s="1">
        <v>45626</v>
      </c>
      <c r="L2487" s="1">
        <v>45655</v>
      </c>
      <c r="M2487" s="1" t="s">
        <v>81</v>
      </c>
      <c r="N2487">
        <v>4</v>
      </c>
      <c r="O2487" t="s">
        <v>82</v>
      </c>
      <c r="P2487" t="s">
        <v>83</v>
      </c>
      <c r="Q2487" t="s">
        <v>294</v>
      </c>
      <c r="R2487" t="s">
        <v>295</v>
      </c>
      <c r="T2487" t="s">
        <v>86</v>
      </c>
      <c r="U2487" t="s">
        <v>87</v>
      </c>
      <c r="V2487">
        <v>12.3</v>
      </c>
      <c r="W2487">
        <v>49.2</v>
      </c>
      <c r="X2487">
        <v>10.46</v>
      </c>
      <c r="Y2487">
        <v>41.84</v>
      </c>
      <c r="Z2487" t="s">
        <v>88</v>
      </c>
      <c r="AA2487" t="s">
        <v>89</v>
      </c>
      <c r="AB2487">
        <v>24122957</v>
      </c>
      <c r="AD2487">
        <v>6576</v>
      </c>
      <c r="AE2487" t="s">
        <v>295</v>
      </c>
      <c r="AF2487">
        <v>0</v>
      </c>
      <c r="AG2487">
        <v>0</v>
      </c>
      <c r="AH2487" t="s">
        <v>89</v>
      </c>
      <c r="AI2487">
        <v>0</v>
      </c>
      <c r="AL2487" t="s">
        <v>108</v>
      </c>
      <c r="AO2487" s="1">
        <v>45627</v>
      </c>
      <c r="AP2487">
        <v>51885098</v>
      </c>
      <c r="AR2487">
        <v>2191568499</v>
      </c>
      <c r="AV2487" s="2" t="s">
        <v>1540</v>
      </c>
      <c r="AW2487" s="2" t="s">
        <v>92</v>
      </c>
      <c r="AX2487" t="b">
        <v>0</v>
      </c>
      <c r="AY2487">
        <v>9.84</v>
      </c>
      <c r="AZ2487">
        <v>39.36</v>
      </c>
      <c r="BA2487">
        <v>-1</v>
      </c>
      <c r="BB2487">
        <v>-1</v>
      </c>
      <c r="BC2487">
        <v>41.84</v>
      </c>
      <c r="BD2487">
        <v>49.2</v>
      </c>
      <c r="BE2487">
        <v>0</v>
      </c>
      <c r="BF2487">
        <v>0</v>
      </c>
      <c r="BG2487" t="s">
        <v>89</v>
      </c>
      <c r="BH2487">
        <v>0</v>
      </c>
      <c r="BI2487" t="s">
        <v>89</v>
      </c>
      <c r="BJ2487" t="s">
        <v>89</v>
      </c>
      <c r="BK2487" t="s">
        <v>7599</v>
      </c>
      <c r="BL2487" t="s">
        <v>94</v>
      </c>
      <c r="BM2487" t="s">
        <v>295</v>
      </c>
      <c r="BS2487">
        <v>0</v>
      </c>
      <c r="BT2487">
        <v>0</v>
      </c>
      <c r="BU2487">
        <v>0</v>
      </c>
      <c r="BV2487">
        <v>0</v>
      </c>
      <c r="BX2487" t="s">
        <v>95</v>
      </c>
      <c r="BY2487" t="e">
        <v>#N/A</v>
      </c>
    </row>
    <row r="2488" spans="1:77" x14ac:dyDescent="0.2">
      <c r="A2488" t="s">
        <v>13364</v>
      </c>
      <c r="B2488" t="str">
        <f t="shared" si="38"/>
        <v>Legal &amp; General Affordable Homes - Missed charges QTY of - 9 - Microsoft 365 E3 (no Teams) [New Commerce Experience]</v>
      </c>
      <c r="C2488">
        <v>920518</v>
      </c>
      <c r="D2488" t="s">
        <v>7594</v>
      </c>
      <c r="E2488">
        <v>1561613</v>
      </c>
      <c r="F2488" t="s">
        <v>7595</v>
      </c>
      <c r="G2488">
        <v>13924219</v>
      </c>
      <c r="H2488" t="s">
        <v>80</v>
      </c>
      <c r="I2488" s="1">
        <v>45627</v>
      </c>
      <c r="J2488" s="1">
        <v>45627</v>
      </c>
      <c r="K2488" s="1">
        <v>45627</v>
      </c>
      <c r="L2488" s="1">
        <v>45657</v>
      </c>
      <c r="M2488" s="1" t="s">
        <v>81</v>
      </c>
      <c r="N2488">
        <v>9</v>
      </c>
      <c r="O2488" t="s">
        <v>82</v>
      </c>
      <c r="P2488" t="s">
        <v>83</v>
      </c>
      <c r="Q2488" t="s">
        <v>6478</v>
      </c>
      <c r="R2488" t="s">
        <v>6479</v>
      </c>
      <c r="T2488" t="s">
        <v>86</v>
      </c>
      <c r="U2488" t="s">
        <v>87</v>
      </c>
      <c r="V2488">
        <v>31</v>
      </c>
      <c r="W2488">
        <v>279</v>
      </c>
      <c r="X2488">
        <v>22.4</v>
      </c>
      <c r="Y2488">
        <v>201.6</v>
      </c>
      <c r="Z2488" t="s">
        <v>88</v>
      </c>
      <c r="AA2488" t="s">
        <v>89</v>
      </c>
      <c r="AB2488">
        <v>24132908</v>
      </c>
      <c r="AD2488">
        <v>20648</v>
      </c>
      <c r="AE2488" t="s">
        <v>6479</v>
      </c>
      <c r="AF2488">
        <v>0</v>
      </c>
      <c r="AG2488">
        <v>0</v>
      </c>
      <c r="AH2488" t="s">
        <v>89</v>
      </c>
      <c r="AI2488">
        <v>0</v>
      </c>
      <c r="AL2488" t="s">
        <v>108</v>
      </c>
      <c r="AO2488" s="1">
        <v>45627</v>
      </c>
      <c r="AP2488">
        <v>51895468</v>
      </c>
      <c r="AR2488">
        <v>2191568498</v>
      </c>
      <c r="AV2488" s="2" t="s">
        <v>1540</v>
      </c>
      <c r="AW2488" s="2" t="s">
        <v>92</v>
      </c>
      <c r="AX2488" t="b">
        <v>0</v>
      </c>
      <c r="AY2488">
        <v>21.08</v>
      </c>
      <c r="AZ2488">
        <v>189.72</v>
      </c>
      <c r="BA2488">
        <v>-1</v>
      </c>
      <c r="BB2488">
        <v>-1</v>
      </c>
      <c r="BC2488">
        <v>201.6</v>
      </c>
      <c r="BD2488">
        <v>279</v>
      </c>
      <c r="BE2488">
        <v>0</v>
      </c>
      <c r="BF2488">
        <v>0</v>
      </c>
      <c r="BG2488" t="s">
        <v>89</v>
      </c>
      <c r="BH2488">
        <v>0</v>
      </c>
      <c r="BI2488" t="s">
        <v>89</v>
      </c>
      <c r="BJ2488" t="s">
        <v>89</v>
      </c>
      <c r="BK2488" t="s">
        <v>7600</v>
      </c>
      <c r="BL2488" t="s">
        <v>94</v>
      </c>
      <c r="BM2488" t="s">
        <v>6479</v>
      </c>
      <c r="BS2488">
        <v>0</v>
      </c>
      <c r="BT2488">
        <v>0</v>
      </c>
      <c r="BU2488">
        <v>0</v>
      </c>
      <c r="BV2488">
        <v>0</v>
      </c>
      <c r="BX2488" t="s">
        <v>95</v>
      </c>
      <c r="BY2488" t="e">
        <v>#N/A</v>
      </c>
    </row>
    <row r="2489" spans="1:77" x14ac:dyDescent="0.2">
      <c r="A2489" t="s">
        <v>13365</v>
      </c>
      <c r="B2489" t="str">
        <f t="shared" si="38"/>
        <v>Legal &amp; General Affordable Homes - Missed charges QTY of - 500 - Office 365 Extra File Storage [New Commerce Experience]</v>
      </c>
      <c r="C2489">
        <v>920518</v>
      </c>
      <c r="D2489" t="s">
        <v>7594</v>
      </c>
      <c r="E2489">
        <v>1561613</v>
      </c>
      <c r="F2489" t="s">
        <v>7595</v>
      </c>
      <c r="G2489">
        <v>13924163</v>
      </c>
      <c r="H2489" t="s">
        <v>80</v>
      </c>
      <c r="I2489" s="1">
        <v>45627</v>
      </c>
      <c r="J2489" s="1">
        <v>45627</v>
      </c>
      <c r="K2489" s="1">
        <v>45627</v>
      </c>
      <c r="L2489" s="1">
        <v>45657</v>
      </c>
      <c r="M2489" s="1" t="s">
        <v>81</v>
      </c>
      <c r="N2489">
        <v>500</v>
      </c>
      <c r="O2489" t="s">
        <v>189</v>
      </c>
      <c r="P2489" t="s">
        <v>83</v>
      </c>
      <c r="Q2489" t="s">
        <v>190</v>
      </c>
      <c r="R2489" t="s">
        <v>191</v>
      </c>
      <c r="T2489" t="s">
        <v>86</v>
      </c>
      <c r="U2489" t="s">
        <v>87</v>
      </c>
      <c r="V2489">
        <v>0.16</v>
      </c>
      <c r="W2489">
        <v>80</v>
      </c>
      <c r="X2489">
        <v>0.14000000000000001</v>
      </c>
      <c r="Y2489">
        <v>70</v>
      </c>
      <c r="Z2489" t="s">
        <v>88</v>
      </c>
      <c r="AA2489" t="s">
        <v>89</v>
      </c>
      <c r="AB2489">
        <v>24132849</v>
      </c>
      <c r="AD2489">
        <v>6536</v>
      </c>
      <c r="AE2489" t="s">
        <v>191</v>
      </c>
      <c r="AF2489">
        <v>0</v>
      </c>
      <c r="AG2489">
        <v>0</v>
      </c>
      <c r="AH2489" t="s">
        <v>89</v>
      </c>
      <c r="AI2489">
        <v>0</v>
      </c>
      <c r="AL2489" t="s">
        <v>108</v>
      </c>
      <c r="AO2489" s="1">
        <v>45627</v>
      </c>
      <c r="AP2489">
        <v>51895399</v>
      </c>
      <c r="AR2489">
        <v>2191568495</v>
      </c>
      <c r="AV2489" s="2" t="s">
        <v>1540</v>
      </c>
      <c r="AW2489" s="2" t="s">
        <v>92</v>
      </c>
      <c r="AX2489" t="b">
        <v>0</v>
      </c>
      <c r="AY2489">
        <v>0.13</v>
      </c>
      <c r="AZ2489">
        <v>65</v>
      </c>
      <c r="BA2489">
        <v>-1</v>
      </c>
      <c r="BB2489">
        <v>-1</v>
      </c>
      <c r="BC2489">
        <v>70</v>
      </c>
      <c r="BD2489">
        <v>80</v>
      </c>
      <c r="BE2489">
        <v>0</v>
      </c>
      <c r="BF2489">
        <v>0</v>
      </c>
      <c r="BG2489" t="s">
        <v>89</v>
      </c>
      <c r="BH2489">
        <v>0</v>
      </c>
      <c r="BI2489" t="s">
        <v>89</v>
      </c>
      <c r="BJ2489" t="s">
        <v>89</v>
      </c>
      <c r="BK2489" t="s">
        <v>7601</v>
      </c>
      <c r="BL2489" t="s">
        <v>94</v>
      </c>
      <c r="BM2489" t="s">
        <v>191</v>
      </c>
      <c r="BS2489">
        <v>0</v>
      </c>
      <c r="BT2489">
        <v>0</v>
      </c>
      <c r="BU2489">
        <v>0</v>
      </c>
      <c r="BV2489">
        <v>0</v>
      </c>
      <c r="BX2489" t="s">
        <v>95</v>
      </c>
      <c r="BY2489" t="e">
        <v>#N/A</v>
      </c>
    </row>
    <row r="2490" spans="1:77" x14ac:dyDescent="0.2">
      <c r="A2490" t="s">
        <v>13366</v>
      </c>
      <c r="B2490" t="str">
        <f t="shared" si="38"/>
        <v>Missoma - Missed charges QTY of - 1 - Microsoft Teams Rooms Pro [New Commerce Experience]</v>
      </c>
      <c r="C2490">
        <v>920518</v>
      </c>
      <c r="D2490" t="s">
        <v>7594</v>
      </c>
      <c r="E2490">
        <v>1590572</v>
      </c>
      <c r="F2490" t="s">
        <v>7598</v>
      </c>
      <c r="G2490">
        <v>13915138</v>
      </c>
      <c r="H2490" t="s">
        <v>80</v>
      </c>
      <c r="I2490" s="1">
        <v>45626</v>
      </c>
      <c r="J2490" s="1">
        <v>45626</v>
      </c>
      <c r="K2490" s="1">
        <v>45626</v>
      </c>
      <c r="L2490" s="1">
        <v>45655</v>
      </c>
      <c r="M2490" s="1" t="s">
        <v>81</v>
      </c>
      <c r="N2490">
        <v>1</v>
      </c>
      <c r="O2490" t="s">
        <v>82</v>
      </c>
      <c r="P2490" t="s">
        <v>83</v>
      </c>
      <c r="Q2490" t="s">
        <v>1828</v>
      </c>
      <c r="R2490" t="s">
        <v>1829</v>
      </c>
      <c r="T2490" t="s">
        <v>86</v>
      </c>
      <c r="U2490" t="s">
        <v>87</v>
      </c>
      <c r="V2490">
        <v>32.9</v>
      </c>
      <c r="W2490">
        <v>32.9</v>
      </c>
      <c r="X2490">
        <v>27.96</v>
      </c>
      <c r="Y2490">
        <v>27.96</v>
      </c>
      <c r="Z2490" t="s">
        <v>88</v>
      </c>
      <c r="AA2490" t="s">
        <v>89</v>
      </c>
      <c r="AB2490">
        <v>24122957</v>
      </c>
      <c r="AD2490">
        <v>9671</v>
      </c>
      <c r="AE2490" t="s">
        <v>1829</v>
      </c>
      <c r="AF2490">
        <v>0</v>
      </c>
      <c r="AG2490">
        <v>0</v>
      </c>
      <c r="AH2490" t="s">
        <v>89</v>
      </c>
      <c r="AI2490">
        <v>0</v>
      </c>
      <c r="AL2490" t="s">
        <v>108</v>
      </c>
      <c r="AO2490" s="1">
        <v>45627</v>
      </c>
      <c r="AP2490">
        <v>51885093</v>
      </c>
      <c r="AR2490">
        <v>2191568500</v>
      </c>
      <c r="AV2490" s="2" t="s">
        <v>1540</v>
      </c>
      <c r="AW2490" s="2" t="s">
        <v>92</v>
      </c>
      <c r="AX2490" t="b">
        <v>0</v>
      </c>
      <c r="AY2490">
        <v>26.32</v>
      </c>
      <c r="AZ2490">
        <v>26.32</v>
      </c>
      <c r="BA2490">
        <v>-1</v>
      </c>
      <c r="BB2490">
        <v>-1</v>
      </c>
      <c r="BC2490">
        <v>27.96</v>
      </c>
      <c r="BD2490">
        <v>32.9</v>
      </c>
      <c r="BE2490">
        <v>0</v>
      </c>
      <c r="BF2490">
        <v>0</v>
      </c>
      <c r="BG2490" t="s">
        <v>89</v>
      </c>
      <c r="BH2490">
        <v>0</v>
      </c>
      <c r="BI2490" t="s">
        <v>89</v>
      </c>
      <c r="BJ2490" t="s">
        <v>89</v>
      </c>
      <c r="BK2490" t="s">
        <v>7602</v>
      </c>
      <c r="BL2490" t="s">
        <v>94</v>
      </c>
      <c r="BM2490" t="s">
        <v>1829</v>
      </c>
      <c r="BS2490">
        <v>0</v>
      </c>
      <c r="BT2490">
        <v>0</v>
      </c>
      <c r="BU2490">
        <v>0</v>
      </c>
      <c r="BV2490">
        <v>0</v>
      </c>
      <c r="BX2490" t="s">
        <v>95</v>
      </c>
      <c r="BY2490" t="e">
        <v>#N/A</v>
      </c>
    </row>
    <row r="2491" spans="1:77" x14ac:dyDescent="0.2">
      <c r="A2491" t="s">
        <v>13367</v>
      </c>
      <c r="B2491" t="str">
        <f t="shared" si="38"/>
        <v>Missoma - Missed charges QTY of - 2 - Planner Plan 1 [New Commerce Experience]</v>
      </c>
      <c r="C2491">
        <v>920518</v>
      </c>
      <c r="D2491" t="s">
        <v>7594</v>
      </c>
      <c r="E2491">
        <v>1590572</v>
      </c>
      <c r="F2491" t="s">
        <v>7598</v>
      </c>
      <c r="G2491">
        <v>13915136</v>
      </c>
      <c r="H2491" t="s">
        <v>80</v>
      </c>
      <c r="I2491" s="1">
        <v>45626</v>
      </c>
      <c r="J2491" s="1">
        <v>45626</v>
      </c>
      <c r="K2491" s="1">
        <v>45626</v>
      </c>
      <c r="L2491" s="1">
        <v>45655</v>
      </c>
      <c r="M2491" s="1" t="s">
        <v>81</v>
      </c>
      <c r="N2491">
        <v>2</v>
      </c>
      <c r="O2491" t="s">
        <v>82</v>
      </c>
      <c r="P2491" t="s">
        <v>83</v>
      </c>
      <c r="Q2491" t="s">
        <v>805</v>
      </c>
      <c r="R2491" t="s">
        <v>806</v>
      </c>
      <c r="T2491" t="s">
        <v>86</v>
      </c>
      <c r="U2491" t="s">
        <v>87</v>
      </c>
      <c r="V2491">
        <v>8.1999999999999993</v>
      </c>
      <c r="W2491">
        <v>16.399999999999999</v>
      </c>
      <c r="X2491">
        <v>6.97</v>
      </c>
      <c r="Y2491">
        <v>13.94</v>
      </c>
      <c r="Z2491" t="s">
        <v>88</v>
      </c>
      <c r="AA2491" t="s">
        <v>89</v>
      </c>
      <c r="AB2491">
        <v>24122957</v>
      </c>
      <c r="AD2491">
        <v>6562</v>
      </c>
      <c r="AE2491" t="s">
        <v>806</v>
      </c>
      <c r="AF2491">
        <v>0</v>
      </c>
      <c r="AG2491">
        <v>0</v>
      </c>
      <c r="AH2491" t="s">
        <v>89</v>
      </c>
      <c r="AI2491">
        <v>0</v>
      </c>
      <c r="AL2491" t="s">
        <v>108</v>
      </c>
      <c r="AO2491" s="1">
        <v>45627</v>
      </c>
      <c r="AP2491">
        <v>51885091</v>
      </c>
      <c r="AR2491">
        <v>2191568501</v>
      </c>
      <c r="AV2491" s="2" t="s">
        <v>1540</v>
      </c>
      <c r="AW2491" s="2" t="s">
        <v>92</v>
      </c>
      <c r="AX2491" t="b">
        <v>0</v>
      </c>
      <c r="AY2491">
        <v>6.56</v>
      </c>
      <c r="AZ2491">
        <v>13.12</v>
      </c>
      <c r="BA2491">
        <v>-1</v>
      </c>
      <c r="BB2491">
        <v>-1</v>
      </c>
      <c r="BC2491">
        <v>13.94</v>
      </c>
      <c r="BD2491">
        <v>16.399999999999999</v>
      </c>
      <c r="BE2491">
        <v>0</v>
      </c>
      <c r="BF2491">
        <v>0</v>
      </c>
      <c r="BG2491" t="s">
        <v>89</v>
      </c>
      <c r="BH2491">
        <v>0</v>
      </c>
      <c r="BI2491" t="s">
        <v>89</v>
      </c>
      <c r="BJ2491" t="s">
        <v>89</v>
      </c>
      <c r="BK2491" t="s">
        <v>7603</v>
      </c>
      <c r="BL2491" t="s">
        <v>94</v>
      </c>
      <c r="BM2491" t="s">
        <v>806</v>
      </c>
      <c r="BS2491">
        <v>0</v>
      </c>
      <c r="BT2491">
        <v>0</v>
      </c>
      <c r="BU2491">
        <v>0</v>
      </c>
      <c r="BV2491">
        <v>0</v>
      </c>
      <c r="BX2491" t="s">
        <v>95</v>
      </c>
      <c r="BY2491" t="e">
        <v>#N/A</v>
      </c>
    </row>
    <row r="2492" spans="1:77" x14ac:dyDescent="0.2">
      <c r="A2492" t="s">
        <v>13368</v>
      </c>
      <c r="B2492" t="str">
        <f t="shared" si="38"/>
        <v>Legal &amp; General Affordable Homes - Missed charges QTY of - 23 - Planner and Project Plan 3 [New Commerce Experience]</v>
      </c>
      <c r="C2492">
        <v>920518</v>
      </c>
      <c r="D2492" t="s">
        <v>7594</v>
      </c>
      <c r="E2492">
        <v>1561613</v>
      </c>
      <c r="F2492" t="s">
        <v>7595</v>
      </c>
      <c r="G2492">
        <v>13924167</v>
      </c>
      <c r="H2492" t="s">
        <v>80</v>
      </c>
      <c r="I2492" s="1">
        <v>45627</v>
      </c>
      <c r="J2492" s="1">
        <v>45627</v>
      </c>
      <c r="K2492" s="1">
        <v>45627</v>
      </c>
      <c r="L2492" s="1">
        <v>45657</v>
      </c>
      <c r="M2492" s="1" t="s">
        <v>81</v>
      </c>
      <c r="N2492">
        <v>23</v>
      </c>
      <c r="O2492" t="s">
        <v>82</v>
      </c>
      <c r="P2492" t="s">
        <v>83</v>
      </c>
      <c r="Q2492" t="s">
        <v>113</v>
      </c>
      <c r="R2492" t="s">
        <v>114</v>
      </c>
      <c r="T2492" t="s">
        <v>86</v>
      </c>
      <c r="U2492" t="s">
        <v>87</v>
      </c>
      <c r="V2492">
        <v>24.7</v>
      </c>
      <c r="W2492">
        <v>568.1</v>
      </c>
      <c r="X2492">
        <v>21</v>
      </c>
      <c r="Y2492">
        <v>483</v>
      </c>
      <c r="Z2492" t="s">
        <v>88</v>
      </c>
      <c r="AA2492" t="s">
        <v>89</v>
      </c>
      <c r="AB2492">
        <v>24132849</v>
      </c>
      <c r="AD2492">
        <v>6563</v>
      </c>
      <c r="AE2492" t="s">
        <v>114</v>
      </c>
      <c r="AF2492">
        <v>0</v>
      </c>
      <c r="AG2492">
        <v>0</v>
      </c>
      <c r="AH2492" t="s">
        <v>89</v>
      </c>
      <c r="AI2492">
        <v>0</v>
      </c>
      <c r="AL2492" t="s">
        <v>108</v>
      </c>
      <c r="AO2492" s="1">
        <v>45627</v>
      </c>
      <c r="AP2492">
        <v>51895403</v>
      </c>
      <c r="AR2492">
        <v>2191568494</v>
      </c>
      <c r="AV2492" s="2" t="s">
        <v>1540</v>
      </c>
      <c r="AW2492" s="2" t="s">
        <v>92</v>
      </c>
      <c r="AX2492" t="b">
        <v>0</v>
      </c>
      <c r="AY2492">
        <v>19.760000000000002</v>
      </c>
      <c r="AZ2492">
        <v>454.48</v>
      </c>
      <c r="BA2492">
        <v>-1</v>
      </c>
      <c r="BB2492">
        <v>-1</v>
      </c>
      <c r="BC2492">
        <v>483</v>
      </c>
      <c r="BD2492">
        <v>568.1</v>
      </c>
      <c r="BE2492">
        <v>0</v>
      </c>
      <c r="BF2492">
        <v>0</v>
      </c>
      <c r="BG2492" t="s">
        <v>89</v>
      </c>
      <c r="BH2492">
        <v>0</v>
      </c>
      <c r="BI2492" t="s">
        <v>89</v>
      </c>
      <c r="BJ2492" t="s">
        <v>89</v>
      </c>
      <c r="BK2492" t="s">
        <v>7604</v>
      </c>
      <c r="BL2492" t="s">
        <v>94</v>
      </c>
      <c r="BM2492" t="s">
        <v>114</v>
      </c>
      <c r="BS2492">
        <v>0</v>
      </c>
      <c r="BT2492">
        <v>0</v>
      </c>
      <c r="BU2492">
        <v>0</v>
      </c>
      <c r="BV2492">
        <v>0</v>
      </c>
      <c r="BX2492" t="s">
        <v>95</v>
      </c>
      <c r="BY2492" t="e">
        <v>#N/A</v>
      </c>
    </row>
    <row r="2493" spans="1:77" x14ac:dyDescent="0.2">
      <c r="A2493" t="s">
        <v>13369</v>
      </c>
      <c r="B2493" t="str">
        <f t="shared" si="38"/>
        <v>Legal &amp; General Affordable Homes - Missed charges QTY of - 1 - Microsoft Teams Domestic and International Calling Plan [New Commerce Experience]</v>
      </c>
      <c r="C2493">
        <v>920518</v>
      </c>
      <c r="D2493" t="s">
        <v>7594</v>
      </c>
      <c r="E2493">
        <v>1561613</v>
      </c>
      <c r="F2493" t="s">
        <v>7595</v>
      </c>
      <c r="G2493">
        <v>14413054</v>
      </c>
      <c r="H2493" t="s">
        <v>80</v>
      </c>
      <c r="I2493" s="1">
        <v>45626</v>
      </c>
      <c r="J2493" s="1">
        <v>45626</v>
      </c>
      <c r="K2493" s="1">
        <v>45626</v>
      </c>
      <c r="L2493" s="1">
        <v>45655</v>
      </c>
      <c r="M2493" s="1" t="s">
        <v>81</v>
      </c>
      <c r="N2493">
        <v>1</v>
      </c>
      <c r="O2493" t="s">
        <v>933</v>
      </c>
      <c r="P2493" t="s">
        <v>83</v>
      </c>
      <c r="Q2493" t="s">
        <v>3145</v>
      </c>
      <c r="R2493" t="s">
        <v>3146</v>
      </c>
      <c r="T2493" t="s">
        <v>86</v>
      </c>
      <c r="U2493" t="s">
        <v>87</v>
      </c>
      <c r="V2493">
        <v>23.64</v>
      </c>
      <c r="W2493">
        <v>23.64</v>
      </c>
      <c r="X2493">
        <v>23.64</v>
      </c>
      <c r="Y2493">
        <v>23.64</v>
      </c>
      <c r="Z2493" t="s">
        <v>88</v>
      </c>
      <c r="AA2493" t="s">
        <v>89</v>
      </c>
      <c r="AB2493">
        <v>24930108</v>
      </c>
      <c r="AD2493">
        <v>7097</v>
      </c>
      <c r="AE2493" t="s">
        <v>3146</v>
      </c>
      <c r="AF2493">
        <v>0</v>
      </c>
      <c r="AG2493">
        <v>0</v>
      </c>
      <c r="AH2493" t="s">
        <v>89</v>
      </c>
      <c r="AI2493">
        <v>0</v>
      </c>
      <c r="AL2493" t="s">
        <v>108</v>
      </c>
      <c r="AO2493" s="1">
        <v>45627</v>
      </c>
      <c r="AP2493">
        <v>53575102</v>
      </c>
      <c r="AR2493">
        <v>2191568491</v>
      </c>
      <c r="AV2493" s="2" t="s">
        <v>1540</v>
      </c>
      <c r="AW2493" s="2" t="s">
        <v>92</v>
      </c>
      <c r="AX2493" t="b">
        <v>0</v>
      </c>
      <c r="AY2493">
        <v>23.64</v>
      </c>
      <c r="AZ2493">
        <v>23.64</v>
      </c>
      <c r="BA2493">
        <v>-1</v>
      </c>
      <c r="BB2493">
        <v>-1</v>
      </c>
      <c r="BC2493">
        <v>23.64</v>
      </c>
      <c r="BD2493">
        <v>23.64</v>
      </c>
      <c r="BE2493">
        <v>0</v>
      </c>
      <c r="BF2493">
        <v>0</v>
      </c>
      <c r="BG2493" t="s">
        <v>89</v>
      </c>
      <c r="BH2493">
        <v>0</v>
      </c>
      <c r="BI2493" t="s">
        <v>89</v>
      </c>
      <c r="BJ2493" t="s">
        <v>89</v>
      </c>
      <c r="BK2493" t="s">
        <v>7605</v>
      </c>
      <c r="BL2493" t="s">
        <v>83</v>
      </c>
      <c r="BM2493" t="s">
        <v>3146</v>
      </c>
      <c r="BS2493">
        <v>0</v>
      </c>
      <c r="BT2493">
        <v>0</v>
      </c>
      <c r="BU2493">
        <v>0</v>
      </c>
      <c r="BV2493">
        <v>0</v>
      </c>
      <c r="BX2493" t="s">
        <v>95</v>
      </c>
      <c r="BY2493" t="e">
        <v>#N/A</v>
      </c>
    </row>
    <row r="2494" spans="1:77" x14ac:dyDescent="0.2">
      <c r="A2494" t="s">
        <v>13370</v>
      </c>
      <c r="B2494" t="str">
        <f t="shared" si="38"/>
        <v>Teddington Cricket Club - Missed charges QTY of - 5 - Microsoft 365 Business Standard [New Commerce Experience]</v>
      </c>
      <c r="C2494">
        <v>920518</v>
      </c>
      <c r="D2494" t="s">
        <v>7594</v>
      </c>
      <c r="E2494">
        <v>1612663</v>
      </c>
      <c r="F2494" t="s">
        <v>7606</v>
      </c>
      <c r="G2494">
        <v>13946343</v>
      </c>
      <c r="H2494" t="s">
        <v>80</v>
      </c>
      <c r="I2494" s="1">
        <v>45627</v>
      </c>
      <c r="J2494" s="1">
        <v>45627</v>
      </c>
      <c r="K2494" s="1">
        <v>45627</v>
      </c>
      <c r="L2494" s="1">
        <v>45657</v>
      </c>
      <c r="M2494" s="1" t="s">
        <v>81</v>
      </c>
      <c r="N2494">
        <v>5</v>
      </c>
      <c r="O2494" t="s">
        <v>82</v>
      </c>
      <c r="P2494" t="s">
        <v>83</v>
      </c>
      <c r="Q2494" t="s">
        <v>84</v>
      </c>
      <c r="R2494" t="s">
        <v>85</v>
      </c>
      <c r="T2494" t="s">
        <v>86</v>
      </c>
      <c r="U2494" t="s">
        <v>87</v>
      </c>
      <c r="V2494">
        <v>10.3</v>
      </c>
      <c r="W2494">
        <v>51.5</v>
      </c>
      <c r="X2494">
        <v>8.76</v>
      </c>
      <c r="Y2494">
        <v>43.8</v>
      </c>
      <c r="Z2494" t="s">
        <v>88</v>
      </c>
      <c r="AA2494" t="s">
        <v>89</v>
      </c>
      <c r="AB2494">
        <v>24267817</v>
      </c>
      <c r="AD2494">
        <v>6448</v>
      </c>
      <c r="AE2494" t="s">
        <v>85</v>
      </c>
      <c r="AF2494">
        <v>0</v>
      </c>
      <c r="AG2494">
        <v>0</v>
      </c>
      <c r="AH2494" t="s">
        <v>89</v>
      </c>
      <c r="AI2494">
        <v>0</v>
      </c>
      <c r="AL2494" t="s">
        <v>108</v>
      </c>
      <c r="AO2494" s="1">
        <v>45627</v>
      </c>
      <c r="AP2494">
        <v>52049475</v>
      </c>
      <c r="AR2494">
        <v>2191568492</v>
      </c>
      <c r="AV2494" s="2" t="s">
        <v>1540</v>
      </c>
      <c r="AW2494" s="2" t="s">
        <v>92</v>
      </c>
      <c r="AX2494" t="b">
        <v>0</v>
      </c>
      <c r="AY2494">
        <v>8.24</v>
      </c>
      <c r="AZ2494">
        <v>41.2</v>
      </c>
      <c r="BA2494">
        <v>-1</v>
      </c>
      <c r="BB2494">
        <v>-1</v>
      </c>
      <c r="BC2494">
        <v>43.8</v>
      </c>
      <c r="BD2494">
        <v>51.5</v>
      </c>
      <c r="BE2494">
        <v>0</v>
      </c>
      <c r="BF2494">
        <v>0</v>
      </c>
      <c r="BG2494" t="s">
        <v>89</v>
      </c>
      <c r="BH2494">
        <v>0</v>
      </c>
      <c r="BI2494" t="s">
        <v>89</v>
      </c>
      <c r="BJ2494" t="s">
        <v>89</v>
      </c>
      <c r="BK2494" t="s">
        <v>7607</v>
      </c>
      <c r="BL2494" t="s">
        <v>94</v>
      </c>
      <c r="BM2494" t="s">
        <v>85</v>
      </c>
      <c r="BS2494">
        <v>0</v>
      </c>
      <c r="BT2494">
        <v>0</v>
      </c>
      <c r="BU2494">
        <v>0</v>
      </c>
      <c r="BV2494">
        <v>0</v>
      </c>
      <c r="BX2494" t="s">
        <v>95</v>
      </c>
      <c r="BY2494" t="e">
        <v>#N/A</v>
      </c>
    </row>
    <row r="2495" spans="1:77" x14ac:dyDescent="0.2">
      <c r="A2495" t="s">
        <v>13371</v>
      </c>
      <c r="B2495" t="str">
        <f t="shared" si="38"/>
        <v>Legal &amp; General Affordable Homes - Missed charges QTY of - 1 - Office 365 E1 (no Teams) [New Commerce Experience]</v>
      </c>
      <c r="C2495">
        <v>920518</v>
      </c>
      <c r="D2495" t="s">
        <v>7594</v>
      </c>
      <c r="E2495">
        <v>1561613</v>
      </c>
      <c r="F2495" t="s">
        <v>7595</v>
      </c>
      <c r="G2495">
        <v>13924164</v>
      </c>
      <c r="H2495" t="s">
        <v>80</v>
      </c>
      <c r="I2495" s="1">
        <v>45627</v>
      </c>
      <c r="J2495" s="1">
        <v>45627</v>
      </c>
      <c r="K2495" s="1">
        <v>45627</v>
      </c>
      <c r="L2495" s="1">
        <v>45657</v>
      </c>
      <c r="M2495" s="1" t="s">
        <v>81</v>
      </c>
      <c r="N2495">
        <v>1</v>
      </c>
      <c r="O2495" t="s">
        <v>82</v>
      </c>
      <c r="P2495" t="s">
        <v>83</v>
      </c>
      <c r="Q2495" t="s">
        <v>5897</v>
      </c>
      <c r="R2495" t="s">
        <v>5898</v>
      </c>
      <c r="T2495" t="s">
        <v>86</v>
      </c>
      <c r="U2495" t="s">
        <v>87</v>
      </c>
      <c r="V2495">
        <v>6.4</v>
      </c>
      <c r="W2495">
        <v>6.4</v>
      </c>
      <c r="X2495">
        <v>5.44</v>
      </c>
      <c r="Y2495">
        <v>5.44</v>
      </c>
      <c r="Z2495" t="s">
        <v>88</v>
      </c>
      <c r="AA2495" t="s">
        <v>89</v>
      </c>
      <c r="AB2495">
        <v>24132849</v>
      </c>
      <c r="AD2495">
        <v>20670</v>
      </c>
      <c r="AE2495" t="s">
        <v>5898</v>
      </c>
      <c r="AF2495">
        <v>0</v>
      </c>
      <c r="AG2495">
        <v>0</v>
      </c>
      <c r="AH2495" t="s">
        <v>89</v>
      </c>
      <c r="AI2495">
        <v>0</v>
      </c>
      <c r="AL2495" t="s">
        <v>108</v>
      </c>
      <c r="AO2495" s="1">
        <v>45627</v>
      </c>
      <c r="AP2495">
        <v>51895400</v>
      </c>
      <c r="AR2495">
        <v>2191568493</v>
      </c>
      <c r="AV2495" s="2" t="s">
        <v>1540</v>
      </c>
      <c r="AW2495" s="2" t="s">
        <v>92</v>
      </c>
      <c r="AX2495" t="b">
        <v>0</v>
      </c>
      <c r="AY2495">
        <v>5.12</v>
      </c>
      <c r="AZ2495">
        <v>5.12</v>
      </c>
      <c r="BA2495">
        <v>-1</v>
      </c>
      <c r="BB2495">
        <v>-1</v>
      </c>
      <c r="BC2495">
        <v>5.44</v>
      </c>
      <c r="BD2495">
        <v>6.4</v>
      </c>
      <c r="BE2495">
        <v>0</v>
      </c>
      <c r="BF2495">
        <v>0</v>
      </c>
      <c r="BG2495" t="s">
        <v>89</v>
      </c>
      <c r="BH2495">
        <v>0</v>
      </c>
      <c r="BI2495" t="s">
        <v>89</v>
      </c>
      <c r="BJ2495" t="s">
        <v>89</v>
      </c>
      <c r="BK2495" t="s">
        <v>7608</v>
      </c>
      <c r="BL2495" t="s">
        <v>94</v>
      </c>
      <c r="BM2495" t="s">
        <v>5898</v>
      </c>
      <c r="BS2495">
        <v>0</v>
      </c>
      <c r="BT2495">
        <v>0</v>
      </c>
      <c r="BU2495">
        <v>0</v>
      </c>
      <c r="BV2495">
        <v>0</v>
      </c>
      <c r="BX2495" t="s">
        <v>95</v>
      </c>
      <c r="BY2495" t="e">
        <v>#N/A</v>
      </c>
    </row>
    <row r="2496" spans="1:77" x14ac:dyDescent="0.2">
      <c r="A2496" t="s">
        <v>13372</v>
      </c>
      <c r="B2496" t="str">
        <f t="shared" si="38"/>
        <v>Socal Law - Missed charges QTY of - 6 - Microsoft 365 Business Premium [New Commerce Experience]</v>
      </c>
      <c r="C2496">
        <v>898102</v>
      </c>
      <c r="D2496" t="s">
        <v>7609</v>
      </c>
      <c r="E2496">
        <v>1484464</v>
      </c>
      <c r="F2496" t="s">
        <v>7610</v>
      </c>
      <c r="G2496">
        <v>13916589</v>
      </c>
      <c r="H2496" t="s">
        <v>80</v>
      </c>
      <c r="I2496" s="1">
        <v>45626</v>
      </c>
      <c r="J2496" s="1">
        <v>45626</v>
      </c>
      <c r="K2496" s="1">
        <v>45626</v>
      </c>
      <c r="L2496" s="1">
        <v>45655</v>
      </c>
      <c r="M2496" s="1" t="s">
        <v>81</v>
      </c>
      <c r="N2496">
        <v>6</v>
      </c>
      <c r="O2496" t="s">
        <v>82</v>
      </c>
      <c r="P2496" t="s">
        <v>83</v>
      </c>
      <c r="Q2496" t="s">
        <v>195</v>
      </c>
      <c r="R2496" t="s">
        <v>196</v>
      </c>
      <c r="T2496" t="s">
        <v>86</v>
      </c>
      <c r="U2496" t="s">
        <v>87</v>
      </c>
      <c r="V2496">
        <v>22</v>
      </c>
      <c r="W2496">
        <v>132</v>
      </c>
      <c r="X2496">
        <v>19.36</v>
      </c>
      <c r="Y2496">
        <v>116.16</v>
      </c>
      <c r="Z2496" t="s">
        <v>88</v>
      </c>
      <c r="AA2496" t="s">
        <v>89</v>
      </c>
      <c r="AB2496">
        <v>24124512</v>
      </c>
      <c r="AD2496">
        <v>6447</v>
      </c>
      <c r="AE2496" t="s">
        <v>196</v>
      </c>
      <c r="AF2496">
        <v>0</v>
      </c>
      <c r="AG2496">
        <v>0</v>
      </c>
      <c r="AH2496" t="s">
        <v>89</v>
      </c>
      <c r="AI2496">
        <v>0</v>
      </c>
      <c r="AL2496" t="s">
        <v>90</v>
      </c>
      <c r="AO2496" s="1">
        <v>45627</v>
      </c>
      <c r="AP2496">
        <v>51886687</v>
      </c>
      <c r="AR2496">
        <v>2190862893</v>
      </c>
      <c r="AV2496" s="2" t="s">
        <v>909</v>
      </c>
      <c r="AW2496" s="2" t="s">
        <v>102</v>
      </c>
      <c r="AX2496" t="b">
        <v>0</v>
      </c>
      <c r="AY2496">
        <v>17.600000000000001</v>
      </c>
      <c r="AZ2496">
        <v>105.6</v>
      </c>
      <c r="BA2496">
        <v>-1</v>
      </c>
      <c r="BB2496">
        <v>-1</v>
      </c>
      <c r="BC2496">
        <v>116.16</v>
      </c>
      <c r="BD2496">
        <v>132</v>
      </c>
      <c r="BE2496">
        <v>0</v>
      </c>
      <c r="BF2496">
        <v>0</v>
      </c>
      <c r="BG2496" t="s">
        <v>89</v>
      </c>
      <c r="BH2496">
        <v>0</v>
      </c>
      <c r="BI2496" t="s">
        <v>89</v>
      </c>
      <c r="BJ2496" t="s">
        <v>89</v>
      </c>
      <c r="BK2496" t="s">
        <v>7611</v>
      </c>
      <c r="BL2496" t="s">
        <v>94</v>
      </c>
      <c r="BM2496" t="s">
        <v>196</v>
      </c>
      <c r="BS2496">
        <v>0</v>
      </c>
      <c r="BT2496">
        <v>0</v>
      </c>
      <c r="BU2496">
        <v>0</v>
      </c>
      <c r="BV2496">
        <v>0</v>
      </c>
      <c r="BX2496" t="s">
        <v>95</v>
      </c>
      <c r="BY2496" t="e">
        <v>#N/A</v>
      </c>
    </row>
    <row r="2497" spans="1:77" x14ac:dyDescent="0.2">
      <c r="A2497" t="s">
        <v>13373</v>
      </c>
      <c r="B2497" t="str">
        <f t="shared" si="38"/>
        <v>Socal Law - Missed charges QTY of - 5 - Microsoft Defender for Endpoint P2 [New Commerce Experience]</v>
      </c>
      <c r="C2497">
        <v>898102</v>
      </c>
      <c r="D2497" t="s">
        <v>7609</v>
      </c>
      <c r="E2497">
        <v>1484464</v>
      </c>
      <c r="F2497" t="s">
        <v>7610</v>
      </c>
      <c r="G2497">
        <v>13916173</v>
      </c>
      <c r="H2497" t="s">
        <v>80</v>
      </c>
      <c r="I2497" s="1">
        <v>45626</v>
      </c>
      <c r="J2497" s="1">
        <v>45626</v>
      </c>
      <c r="K2497" s="1">
        <v>45626</v>
      </c>
      <c r="L2497" s="1">
        <v>45655</v>
      </c>
      <c r="M2497" s="1" t="s">
        <v>81</v>
      </c>
      <c r="N2497">
        <v>5</v>
      </c>
      <c r="O2497" t="s">
        <v>82</v>
      </c>
      <c r="P2497" t="s">
        <v>83</v>
      </c>
      <c r="Q2497" t="s">
        <v>663</v>
      </c>
      <c r="R2497" t="s">
        <v>664</v>
      </c>
      <c r="T2497" t="s">
        <v>86</v>
      </c>
      <c r="U2497" t="s">
        <v>87</v>
      </c>
      <c r="V2497">
        <v>5.2</v>
      </c>
      <c r="W2497">
        <v>26</v>
      </c>
      <c r="X2497">
        <v>4.58</v>
      </c>
      <c r="Y2497">
        <v>22.9</v>
      </c>
      <c r="Z2497" t="s">
        <v>88</v>
      </c>
      <c r="AA2497" t="s">
        <v>89</v>
      </c>
      <c r="AB2497">
        <v>24124096</v>
      </c>
      <c r="AD2497">
        <v>7403</v>
      </c>
      <c r="AE2497" t="s">
        <v>664</v>
      </c>
      <c r="AF2497">
        <v>0</v>
      </c>
      <c r="AG2497">
        <v>0</v>
      </c>
      <c r="AH2497" t="s">
        <v>89</v>
      </c>
      <c r="AI2497">
        <v>0</v>
      </c>
      <c r="AL2497" t="s">
        <v>90</v>
      </c>
      <c r="AO2497" s="1">
        <v>45627</v>
      </c>
      <c r="AP2497">
        <v>51886271</v>
      </c>
      <c r="AR2497">
        <v>2190862892</v>
      </c>
      <c r="AV2497" s="2" t="s">
        <v>909</v>
      </c>
      <c r="AW2497" s="2" t="s">
        <v>102</v>
      </c>
      <c r="AX2497" t="b">
        <v>0</v>
      </c>
      <c r="AY2497">
        <v>4.16</v>
      </c>
      <c r="AZ2497">
        <v>20.8</v>
      </c>
      <c r="BA2497">
        <v>-1</v>
      </c>
      <c r="BB2497">
        <v>-1</v>
      </c>
      <c r="BC2497">
        <v>22.9</v>
      </c>
      <c r="BD2497">
        <v>26</v>
      </c>
      <c r="BE2497">
        <v>0</v>
      </c>
      <c r="BF2497">
        <v>0</v>
      </c>
      <c r="BG2497" t="s">
        <v>89</v>
      </c>
      <c r="BH2497">
        <v>0</v>
      </c>
      <c r="BI2497" t="s">
        <v>89</v>
      </c>
      <c r="BJ2497" t="s">
        <v>89</v>
      </c>
      <c r="BK2497" t="s">
        <v>7612</v>
      </c>
      <c r="BL2497" t="s">
        <v>94</v>
      </c>
      <c r="BM2497" t="s">
        <v>664</v>
      </c>
      <c r="BS2497">
        <v>0</v>
      </c>
      <c r="BT2497">
        <v>0</v>
      </c>
      <c r="BU2497">
        <v>0</v>
      </c>
      <c r="BV2497">
        <v>0</v>
      </c>
      <c r="BX2497" t="s">
        <v>95</v>
      </c>
      <c r="BY2497" t="e">
        <v>#N/A</v>
      </c>
    </row>
    <row r="2498" spans="1:77" x14ac:dyDescent="0.2">
      <c r="A2498" t="s">
        <v>13374</v>
      </c>
      <c r="B2498" t="str">
        <f t="shared" si="38"/>
        <v>SE Group - Missed charges QTY of - 34 - Microsoft 365 Audio Conferencing [New Commerce Experience]</v>
      </c>
      <c r="C2498">
        <v>885011</v>
      </c>
      <c r="D2498" t="s">
        <v>7613</v>
      </c>
      <c r="E2498">
        <v>1280480</v>
      </c>
      <c r="F2498" t="s">
        <v>7614</v>
      </c>
      <c r="G2498">
        <v>13917899</v>
      </c>
      <c r="H2498" t="s">
        <v>80</v>
      </c>
      <c r="I2498" s="1">
        <v>45626</v>
      </c>
      <c r="J2498" s="1">
        <v>45626</v>
      </c>
      <c r="K2498" s="1">
        <v>45626</v>
      </c>
      <c r="L2498" s="1">
        <v>45655</v>
      </c>
      <c r="M2498" s="1" t="s">
        <v>81</v>
      </c>
      <c r="N2498">
        <v>34</v>
      </c>
      <c r="O2498" t="s">
        <v>82</v>
      </c>
      <c r="P2498" t="s">
        <v>83</v>
      </c>
      <c r="Q2498" t="s">
        <v>272</v>
      </c>
      <c r="R2498" t="s">
        <v>273</v>
      </c>
      <c r="T2498" t="s">
        <v>86</v>
      </c>
      <c r="U2498" t="s">
        <v>87</v>
      </c>
      <c r="V2498">
        <v>2.5</v>
      </c>
      <c r="W2498">
        <v>85</v>
      </c>
      <c r="X2498">
        <v>2.5</v>
      </c>
      <c r="Y2498">
        <v>85</v>
      </c>
      <c r="Z2498" t="s">
        <v>88</v>
      </c>
      <c r="AA2498" t="s">
        <v>89</v>
      </c>
      <c r="AB2498">
        <v>24126108</v>
      </c>
      <c r="AC2498">
        <v>405926</v>
      </c>
      <c r="AD2498">
        <v>7086</v>
      </c>
      <c r="AE2498" t="s">
        <v>273</v>
      </c>
      <c r="AF2498">
        <v>0</v>
      </c>
      <c r="AG2498">
        <v>0</v>
      </c>
      <c r="AH2498" t="s">
        <v>89</v>
      </c>
      <c r="AI2498">
        <v>0</v>
      </c>
      <c r="AL2498" t="s">
        <v>90</v>
      </c>
      <c r="AO2498" s="1">
        <v>45627</v>
      </c>
      <c r="AP2498">
        <v>51888359</v>
      </c>
      <c r="AR2498">
        <v>2189966222</v>
      </c>
      <c r="AV2498" s="2" t="s">
        <v>7615</v>
      </c>
      <c r="AW2498" s="2" t="s">
        <v>117</v>
      </c>
      <c r="AX2498" t="b">
        <v>0</v>
      </c>
      <c r="AY2498">
        <v>2.5</v>
      </c>
      <c r="AZ2498">
        <v>85</v>
      </c>
      <c r="BA2498">
        <v>-1</v>
      </c>
      <c r="BB2498">
        <v>-1</v>
      </c>
      <c r="BC2498">
        <v>85</v>
      </c>
      <c r="BD2498">
        <v>85</v>
      </c>
      <c r="BE2498">
        <v>0</v>
      </c>
      <c r="BF2498">
        <v>0</v>
      </c>
      <c r="BG2498" t="s">
        <v>89</v>
      </c>
      <c r="BH2498">
        <v>0</v>
      </c>
      <c r="BI2498" t="s">
        <v>89</v>
      </c>
      <c r="BJ2498" t="s">
        <v>89</v>
      </c>
      <c r="BK2498" t="s">
        <v>7616</v>
      </c>
      <c r="BL2498" t="s">
        <v>94</v>
      </c>
      <c r="BM2498" t="s">
        <v>273</v>
      </c>
      <c r="BS2498">
        <v>0</v>
      </c>
      <c r="BT2498">
        <v>0</v>
      </c>
      <c r="BU2498">
        <v>0</v>
      </c>
      <c r="BV2498">
        <v>0</v>
      </c>
      <c r="BX2498" t="s">
        <v>95</v>
      </c>
      <c r="BY2498" t="e">
        <v>#N/A</v>
      </c>
    </row>
    <row r="2499" spans="1:77" x14ac:dyDescent="0.2">
      <c r="A2499" t="s">
        <v>13375</v>
      </c>
      <c r="B2499" t="str">
        <f t="shared" ref="A2499:B2562" si="39">_xlfn.CONCAT(F2499," - ",M2499," - ",N2499," - ",R2499)</f>
        <v>SE Group - Missed charges QTY of - 2 - Power BI Pro [New Commerce Experience]</v>
      </c>
      <c r="C2499">
        <v>885011</v>
      </c>
      <c r="D2499" t="s">
        <v>7613</v>
      </c>
      <c r="E2499">
        <v>1280480</v>
      </c>
      <c r="F2499" t="s">
        <v>7614</v>
      </c>
      <c r="G2499">
        <v>13917895</v>
      </c>
      <c r="H2499" t="s">
        <v>80</v>
      </c>
      <c r="I2499" s="1">
        <v>45626</v>
      </c>
      <c r="J2499" s="1">
        <v>45626</v>
      </c>
      <c r="K2499" s="1">
        <v>45626</v>
      </c>
      <c r="L2499" s="1">
        <v>45655</v>
      </c>
      <c r="M2499" s="1" t="s">
        <v>81</v>
      </c>
      <c r="N2499">
        <v>2</v>
      </c>
      <c r="O2499" t="s">
        <v>82</v>
      </c>
      <c r="P2499" t="s">
        <v>83</v>
      </c>
      <c r="Q2499" t="s">
        <v>153</v>
      </c>
      <c r="R2499" t="s">
        <v>154</v>
      </c>
      <c r="T2499" t="s">
        <v>86</v>
      </c>
      <c r="U2499" t="s">
        <v>87</v>
      </c>
      <c r="V2499">
        <v>10</v>
      </c>
      <c r="W2499">
        <v>20</v>
      </c>
      <c r="X2499">
        <v>8.1999999999999993</v>
      </c>
      <c r="Y2499">
        <v>16.399999999999999</v>
      </c>
      <c r="Z2499" t="s">
        <v>88</v>
      </c>
      <c r="AA2499" t="s">
        <v>89</v>
      </c>
      <c r="AB2499">
        <v>24126108</v>
      </c>
      <c r="AC2499">
        <v>405926</v>
      </c>
      <c r="AD2499">
        <v>6558</v>
      </c>
      <c r="AE2499" t="s">
        <v>154</v>
      </c>
      <c r="AF2499">
        <v>0</v>
      </c>
      <c r="AG2499">
        <v>0</v>
      </c>
      <c r="AH2499" t="s">
        <v>89</v>
      </c>
      <c r="AI2499">
        <v>0</v>
      </c>
      <c r="AL2499" t="s">
        <v>90</v>
      </c>
      <c r="AO2499" s="1">
        <v>45627</v>
      </c>
      <c r="AP2499">
        <v>51888355</v>
      </c>
      <c r="AR2499">
        <v>2189966223</v>
      </c>
      <c r="AV2499" s="2" t="s">
        <v>7615</v>
      </c>
      <c r="AW2499" s="2" t="s">
        <v>117</v>
      </c>
      <c r="AX2499" t="b">
        <v>0</v>
      </c>
      <c r="AY2499">
        <v>8</v>
      </c>
      <c r="AZ2499">
        <v>16</v>
      </c>
      <c r="BA2499">
        <v>-1</v>
      </c>
      <c r="BB2499">
        <v>-1</v>
      </c>
      <c r="BC2499">
        <v>16.399999999999999</v>
      </c>
      <c r="BD2499">
        <v>20</v>
      </c>
      <c r="BE2499">
        <v>0</v>
      </c>
      <c r="BF2499">
        <v>0</v>
      </c>
      <c r="BG2499" t="s">
        <v>89</v>
      </c>
      <c r="BH2499">
        <v>0</v>
      </c>
      <c r="BI2499" t="s">
        <v>89</v>
      </c>
      <c r="BJ2499" t="s">
        <v>89</v>
      </c>
      <c r="BK2499" t="s">
        <v>7617</v>
      </c>
      <c r="BL2499" t="s">
        <v>94</v>
      </c>
      <c r="BM2499" t="s">
        <v>154</v>
      </c>
      <c r="BS2499">
        <v>0</v>
      </c>
      <c r="BT2499">
        <v>0</v>
      </c>
      <c r="BU2499">
        <v>0</v>
      </c>
      <c r="BV2499">
        <v>0</v>
      </c>
      <c r="BX2499" t="s">
        <v>95</v>
      </c>
      <c r="BY2499" t="e">
        <v>#N/A</v>
      </c>
    </row>
    <row r="2500" spans="1:77" x14ac:dyDescent="0.2">
      <c r="A2500" t="s">
        <v>13376</v>
      </c>
      <c r="B2500" t="str">
        <f t="shared" si="39"/>
        <v>SE Group - Missed charges QTY of - 2 - Microsoft 365 Business Basic [New Commerce Experience]</v>
      </c>
      <c r="C2500">
        <v>885011</v>
      </c>
      <c r="D2500" t="s">
        <v>7613</v>
      </c>
      <c r="E2500">
        <v>1280480</v>
      </c>
      <c r="F2500" t="s">
        <v>7614</v>
      </c>
      <c r="G2500">
        <v>13917898</v>
      </c>
      <c r="H2500" t="s">
        <v>80</v>
      </c>
      <c r="I2500" s="1">
        <v>45626</v>
      </c>
      <c r="J2500" s="1">
        <v>45626</v>
      </c>
      <c r="K2500" s="1">
        <v>45626</v>
      </c>
      <c r="L2500" s="1">
        <v>45655</v>
      </c>
      <c r="M2500" s="1" t="s">
        <v>81</v>
      </c>
      <c r="N2500">
        <v>2</v>
      </c>
      <c r="O2500" t="s">
        <v>82</v>
      </c>
      <c r="P2500" t="s">
        <v>83</v>
      </c>
      <c r="Q2500" t="s">
        <v>96</v>
      </c>
      <c r="R2500" t="s">
        <v>97</v>
      </c>
      <c r="T2500" t="s">
        <v>86</v>
      </c>
      <c r="U2500" t="s">
        <v>87</v>
      </c>
      <c r="V2500">
        <v>6</v>
      </c>
      <c r="W2500">
        <v>12</v>
      </c>
      <c r="X2500">
        <v>4.92</v>
      </c>
      <c r="Y2500">
        <v>9.84</v>
      </c>
      <c r="Z2500" t="s">
        <v>88</v>
      </c>
      <c r="AA2500" t="s">
        <v>89</v>
      </c>
      <c r="AB2500">
        <v>24126108</v>
      </c>
      <c r="AC2500">
        <v>405926</v>
      </c>
      <c r="AD2500">
        <v>6446</v>
      </c>
      <c r="AE2500" t="s">
        <v>97</v>
      </c>
      <c r="AF2500">
        <v>0</v>
      </c>
      <c r="AG2500">
        <v>0</v>
      </c>
      <c r="AH2500" t="s">
        <v>89</v>
      </c>
      <c r="AI2500">
        <v>0</v>
      </c>
      <c r="AL2500" t="s">
        <v>90</v>
      </c>
      <c r="AO2500" s="1">
        <v>45627</v>
      </c>
      <c r="AP2500">
        <v>51888358</v>
      </c>
      <c r="AR2500">
        <v>2189966221</v>
      </c>
      <c r="AV2500" s="2" t="s">
        <v>7615</v>
      </c>
      <c r="AW2500" s="2" t="s">
        <v>117</v>
      </c>
      <c r="AX2500" t="b">
        <v>0</v>
      </c>
      <c r="AY2500">
        <v>4.8</v>
      </c>
      <c r="AZ2500">
        <v>9.6</v>
      </c>
      <c r="BA2500">
        <v>-1</v>
      </c>
      <c r="BB2500">
        <v>-1</v>
      </c>
      <c r="BC2500">
        <v>9.84</v>
      </c>
      <c r="BD2500">
        <v>12</v>
      </c>
      <c r="BE2500">
        <v>0</v>
      </c>
      <c r="BF2500">
        <v>0</v>
      </c>
      <c r="BG2500" t="s">
        <v>89</v>
      </c>
      <c r="BH2500">
        <v>0</v>
      </c>
      <c r="BI2500" t="s">
        <v>89</v>
      </c>
      <c r="BJ2500" t="s">
        <v>89</v>
      </c>
      <c r="BK2500" t="s">
        <v>7618</v>
      </c>
      <c r="BL2500" t="s">
        <v>94</v>
      </c>
      <c r="BM2500" t="s">
        <v>97</v>
      </c>
      <c r="BS2500">
        <v>0</v>
      </c>
      <c r="BT2500">
        <v>0</v>
      </c>
      <c r="BU2500">
        <v>0</v>
      </c>
      <c r="BV2500">
        <v>0</v>
      </c>
      <c r="BX2500" t="s">
        <v>95</v>
      </c>
      <c r="BY2500" t="e">
        <v>#N/A</v>
      </c>
    </row>
    <row r="2501" spans="1:77" x14ac:dyDescent="0.2">
      <c r="A2501" t="s">
        <v>13377</v>
      </c>
      <c r="B2501" t="str">
        <f t="shared" si="39"/>
        <v>SE Group - Missed charges QTY of - 3 - Microsoft 365 Business Standard [New Commerce Experience]</v>
      </c>
      <c r="C2501">
        <v>885011</v>
      </c>
      <c r="D2501" t="s">
        <v>7613</v>
      </c>
      <c r="E2501">
        <v>1280480</v>
      </c>
      <c r="F2501" t="s">
        <v>7614</v>
      </c>
      <c r="G2501">
        <v>13917897</v>
      </c>
      <c r="H2501" t="s">
        <v>80</v>
      </c>
      <c r="I2501" s="1">
        <v>45626</v>
      </c>
      <c r="J2501" s="1">
        <v>45626</v>
      </c>
      <c r="K2501" s="1">
        <v>45626</v>
      </c>
      <c r="L2501" s="1">
        <v>45655</v>
      </c>
      <c r="M2501" s="1" t="s">
        <v>81</v>
      </c>
      <c r="N2501">
        <v>3</v>
      </c>
      <c r="O2501" t="s">
        <v>82</v>
      </c>
      <c r="P2501" t="s">
        <v>83</v>
      </c>
      <c r="Q2501" t="s">
        <v>84</v>
      </c>
      <c r="R2501" t="s">
        <v>85</v>
      </c>
      <c r="T2501" t="s">
        <v>86</v>
      </c>
      <c r="U2501" t="s">
        <v>87</v>
      </c>
      <c r="V2501">
        <v>12.5</v>
      </c>
      <c r="W2501">
        <v>37.5</v>
      </c>
      <c r="X2501">
        <v>10.25</v>
      </c>
      <c r="Y2501">
        <v>30.75</v>
      </c>
      <c r="Z2501" t="s">
        <v>88</v>
      </c>
      <c r="AA2501" t="s">
        <v>89</v>
      </c>
      <c r="AB2501">
        <v>24126108</v>
      </c>
      <c r="AC2501">
        <v>405926</v>
      </c>
      <c r="AD2501">
        <v>6448</v>
      </c>
      <c r="AE2501" t="s">
        <v>85</v>
      </c>
      <c r="AF2501">
        <v>0</v>
      </c>
      <c r="AG2501">
        <v>0</v>
      </c>
      <c r="AH2501" t="s">
        <v>89</v>
      </c>
      <c r="AI2501">
        <v>0</v>
      </c>
      <c r="AL2501" t="s">
        <v>90</v>
      </c>
      <c r="AO2501" s="1">
        <v>45627</v>
      </c>
      <c r="AP2501">
        <v>51888357</v>
      </c>
      <c r="AR2501">
        <v>2189966224</v>
      </c>
      <c r="AV2501" s="2" t="s">
        <v>7615</v>
      </c>
      <c r="AW2501" s="2" t="s">
        <v>117</v>
      </c>
      <c r="AX2501" t="b">
        <v>0</v>
      </c>
      <c r="AY2501">
        <v>10</v>
      </c>
      <c r="AZ2501">
        <v>30</v>
      </c>
      <c r="BA2501">
        <v>-1</v>
      </c>
      <c r="BB2501">
        <v>-1</v>
      </c>
      <c r="BC2501">
        <v>30.75</v>
      </c>
      <c r="BD2501">
        <v>37.5</v>
      </c>
      <c r="BE2501">
        <v>0</v>
      </c>
      <c r="BF2501">
        <v>0</v>
      </c>
      <c r="BG2501" t="s">
        <v>89</v>
      </c>
      <c r="BH2501">
        <v>0</v>
      </c>
      <c r="BI2501" t="s">
        <v>89</v>
      </c>
      <c r="BJ2501" t="s">
        <v>89</v>
      </c>
      <c r="BK2501" t="s">
        <v>7619</v>
      </c>
      <c r="BL2501" t="s">
        <v>94</v>
      </c>
      <c r="BM2501" t="s">
        <v>85</v>
      </c>
      <c r="BS2501">
        <v>0</v>
      </c>
      <c r="BT2501">
        <v>0</v>
      </c>
      <c r="BU2501">
        <v>0</v>
      </c>
      <c r="BV2501">
        <v>0</v>
      </c>
      <c r="BX2501" t="s">
        <v>95</v>
      </c>
      <c r="BY2501" t="e">
        <v>#N/A</v>
      </c>
    </row>
    <row r="2502" spans="1:77" x14ac:dyDescent="0.2">
      <c r="A2502" t="s">
        <v>13378</v>
      </c>
      <c r="B2502" t="str">
        <f t="shared" si="39"/>
        <v>Precision Aerospace Component Engineering Ltd - Missed charges QTY of - 1 - Microsoft 365 Apps for Business [New Commerce Experience]</v>
      </c>
      <c r="C2502">
        <v>894580</v>
      </c>
      <c r="D2502" t="s">
        <v>7620</v>
      </c>
      <c r="E2502">
        <v>1252945</v>
      </c>
      <c r="F2502" t="s">
        <v>7621</v>
      </c>
      <c r="G2502">
        <v>14416467</v>
      </c>
      <c r="H2502" t="s">
        <v>80</v>
      </c>
      <c r="I2502" s="1">
        <v>45626</v>
      </c>
      <c r="J2502" s="1">
        <v>45626</v>
      </c>
      <c r="K2502" s="1">
        <v>45626</v>
      </c>
      <c r="L2502" s="1">
        <v>45655</v>
      </c>
      <c r="M2502" s="1" t="s">
        <v>81</v>
      </c>
      <c r="N2502">
        <v>1</v>
      </c>
      <c r="O2502" t="s">
        <v>82</v>
      </c>
      <c r="P2502" t="s">
        <v>83</v>
      </c>
      <c r="Q2502" t="s">
        <v>134</v>
      </c>
      <c r="R2502" t="s">
        <v>135</v>
      </c>
      <c r="T2502" t="s">
        <v>86</v>
      </c>
      <c r="U2502" t="s">
        <v>87</v>
      </c>
      <c r="V2502">
        <v>10.32</v>
      </c>
      <c r="W2502">
        <v>10.32</v>
      </c>
      <c r="X2502">
        <v>8.67</v>
      </c>
      <c r="Y2502">
        <v>8.67</v>
      </c>
      <c r="Z2502" t="s">
        <v>88</v>
      </c>
      <c r="AA2502" t="s">
        <v>89</v>
      </c>
      <c r="AB2502">
        <v>24933551</v>
      </c>
      <c r="AD2502">
        <v>6444</v>
      </c>
      <c r="AE2502" t="s">
        <v>135</v>
      </c>
      <c r="AF2502">
        <v>0</v>
      </c>
      <c r="AG2502">
        <v>0</v>
      </c>
      <c r="AH2502" t="s">
        <v>89</v>
      </c>
      <c r="AI2502">
        <v>0</v>
      </c>
      <c r="AL2502" t="s">
        <v>108</v>
      </c>
      <c r="AO2502" s="1">
        <v>45627</v>
      </c>
      <c r="AP2502">
        <v>53578547</v>
      </c>
      <c r="AR2502">
        <v>2190690928</v>
      </c>
      <c r="AV2502" s="2" t="s">
        <v>7622</v>
      </c>
      <c r="AW2502" s="2" t="s">
        <v>102</v>
      </c>
      <c r="AX2502" t="b">
        <v>0</v>
      </c>
      <c r="AY2502">
        <v>8.26</v>
      </c>
      <c r="AZ2502">
        <v>8.26</v>
      </c>
      <c r="BA2502">
        <v>-1</v>
      </c>
      <c r="BB2502">
        <v>-1</v>
      </c>
      <c r="BC2502">
        <v>8.67</v>
      </c>
      <c r="BD2502">
        <v>10.32</v>
      </c>
      <c r="BE2502">
        <v>0</v>
      </c>
      <c r="BF2502">
        <v>0</v>
      </c>
      <c r="BG2502" t="s">
        <v>89</v>
      </c>
      <c r="BH2502">
        <v>0</v>
      </c>
      <c r="BI2502" t="s">
        <v>89</v>
      </c>
      <c r="BJ2502" t="s">
        <v>89</v>
      </c>
      <c r="BK2502" t="s">
        <v>7623</v>
      </c>
      <c r="BL2502" t="s">
        <v>83</v>
      </c>
      <c r="BM2502" t="s">
        <v>135</v>
      </c>
      <c r="BS2502">
        <v>0</v>
      </c>
      <c r="BT2502">
        <v>0</v>
      </c>
      <c r="BU2502">
        <v>0</v>
      </c>
      <c r="BV2502">
        <v>0</v>
      </c>
      <c r="BX2502" t="s">
        <v>95</v>
      </c>
      <c r="BY2502" t="e">
        <v>#N/A</v>
      </c>
    </row>
    <row r="2503" spans="1:77" x14ac:dyDescent="0.2">
      <c r="A2503" t="s">
        <v>13379</v>
      </c>
      <c r="B2503" t="str">
        <f t="shared" si="39"/>
        <v>Phoenix TM - Missed charges QTY of - 11 - Microsoft 365 Business Premium [New Commerce Experience]</v>
      </c>
      <c r="C2503">
        <v>894580</v>
      </c>
      <c r="D2503" t="s">
        <v>7620</v>
      </c>
      <c r="E2503">
        <v>1258453</v>
      </c>
      <c r="F2503" t="s">
        <v>7624</v>
      </c>
      <c r="G2503">
        <v>14414410</v>
      </c>
      <c r="H2503" t="s">
        <v>80</v>
      </c>
      <c r="I2503" s="1">
        <v>45626</v>
      </c>
      <c r="J2503" s="1">
        <v>45626</v>
      </c>
      <c r="K2503" s="1">
        <v>45626</v>
      </c>
      <c r="L2503" s="1">
        <v>45655</v>
      </c>
      <c r="M2503" s="1" t="s">
        <v>81</v>
      </c>
      <c r="N2503">
        <v>11</v>
      </c>
      <c r="O2503" t="s">
        <v>82</v>
      </c>
      <c r="P2503" t="s">
        <v>83</v>
      </c>
      <c r="Q2503" t="s">
        <v>195</v>
      </c>
      <c r="R2503" t="s">
        <v>196</v>
      </c>
      <c r="T2503" t="s">
        <v>86</v>
      </c>
      <c r="U2503" t="s">
        <v>87</v>
      </c>
      <c r="V2503">
        <v>21.72</v>
      </c>
      <c r="W2503">
        <v>238.92</v>
      </c>
      <c r="X2503">
        <v>18.239999999999998</v>
      </c>
      <c r="Y2503">
        <v>200.64</v>
      </c>
      <c r="Z2503" t="s">
        <v>88</v>
      </c>
      <c r="AA2503" t="s">
        <v>89</v>
      </c>
      <c r="AB2503">
        <v>24931486</v>
      </c>
      <c r="AD2503">
        <v>6447</v>
      </c>
      <c r="AE2503" t="s">
        <v>196</v>
      </c>
      <c r="AF2503">
        <v>0</v>
      </c>
      <c r="AG2503">
        <v>0</v>
      </c>
      <c r="AH2503" t="s">
        <v>89</v>
      </c>
      <c r="AI2503">
        <v>0</v>
      </c>
      <c r="AL2503" t="s">
        <v>108</v>
      </c>
      <c r="AO2503" s="1">
        <v>45627</v>
      </c>
      <c r="AP2503">
        <v>53576481</v>
      </c>
      <c r="AR2503">
        <v>2190690927</v>
      </c>
      <c r="AV2503" s="2" t="s">
        <v>7622</v>
      </c>
      <c r="AW2503" s="2" t="s">
        <v>102</v>
      </c>
      <c r="AX2503" t="b">
        <v>0</v>
      </c>
      <c r="AY2503">
        <v>17.38</v>
      </c>
      <c r="AZ2503">
        <v>191.18</v>
      </c>
      <c r="BA2503">
        <v>-1</v>
      </c>
      <c r="BB2503">
        <v>-1</v>
      </c>
      <c r="BC2503">
        <v>200.64</v>
      </c>
      <c r="BD2503">
        <v>238.92</v>
      </c>
      <c r="BE2503">
        <v>0</v>
      </c>
      <c r="BF2503">
        <v>0</v>
      </c>
      <c r="BG2503" t="s">
        <v>89</v>
      </c>
      <c r="BH2503">
        <v>0</v>
      </c>
      <c r="BI2503" t="s">
        <v>89</v>
      </c>
      <c r="BJ2503" t="s">
        <v>89</v>
      </c>
      <c r="BK2503" t="s">
        <v>7625</v>
      </c>
      <c r="BL2503" t="s">
        <v>83</v>
      </c>
      <c r="BM2503" t="s">
        <v>196</v>
      </c>
      <c r="BS2503">
        <v>0</v>
      </c>
      <c r="BT2503">
        <v>0</v>
      </c>
      <c r="BU2503">
        <v>0</v>
      </c>
      <c r="BV2503">
        <v>0</v>
      </c>
      <c r="BX2503" t="s">
        <v>95</v>
      </c>
      <c r="BY2503" t="e">
        <v>#N/A</v>
      </c>
    </row>
    <row r="2504" spans="1:77" x14ac:dyDescent="0.2">
      <c r="A2504" t="s">
        <v>13380</v>
      </c>
      <c r="B2504" t="str">
        <f t="shared" si="39"/>
        <v>R Costings - Missed charges QTY of - 14 - Microsoft 365 Business Standard [New Commerce Experience]</v>
      </c>
      <c r="C2504">
        <v>894580</v>
      </c>
      <c r="D2504" t="s">
        <v>7620</v>
      </c>
      <c r="E2504">
        <v>1253171</v>
      </c>
      <c r="F2504" t="s">
        <v>7626</v>
      </c>
      <c r="G2504">
        <v>14420145</v>
      </c>
      <c r="H2504" t="s">
        <v>80</v>
      </c>
      <c r="I2504" s="1">
        <v>45626</v>
      </c>
      <c r="J2504" s="1">
        <v>45626</v>
      </c>
      <c r="K2504" s="1">
        <v>45626</v>
      </c>
      <c r="L2504" s="1">
        <v>45655</v>
      </c>
      <c r="M2504" s="1" t="s">
        <v>81</v>
      </c>
      <c r="N2504">
        <v>14</v>
      </c>
      <c r="O2504" t="s">
        <v>82</v>
      </c>
      <c r="P2504" t="s">
        <v>83</v>
      </c>
      <c r="Q2504" t="s">
        <v>84</v>
      </c>
      <c r="R2504" t="s">
        <v>85</v>
      </c>
      <c r="T2504" t="s">
        <v>86</v>
      </c>
      <c r="U2504" t="s">
        <v>87</v>
      </c>
      <c r="V2504">
        <v>12.36</v>
      </c>
      <c r="W2504">
        <v>173.04</v>
      </c>
      <c r="X2504">
        <v>10.38</v>
      </c>
      <c r="Y2504">
        <v>145.32</v>
      </c>
      <c r="Z2504" t="s">
        <v>88</v>
      </c>
      <c r="AA2504" t="s">
        <v>89</v>
      </c>
      <c r="AB2504">
        <v>24937279</v>
      </c>
      <c r="AD2504">
        <v>6448</v>
      </c>
      <c r="AE2504" t="s">
        <v>85</v>
      </c>
      <c r="AF2504">
        <v>0</v>
      </c>
      <c r="AG2504">
        <v>0</v>
      </c>
      <c r="AH2504" t="s">
        <v>89</v>
      </c>
      <c r="AI2504">
        <v>0</v>
      </c>
      <c r="AL2504" t="s">
        <v>108</v>
      </c>
      <c r="AO2504" s="1">
        <v>45627</v>
      </c>
      <c r="AP2504">
        <v>53582281</v>
      </c>
      <c r="AR2504">
        <v>2190690925</v>
      </c>
      <c r="AV2504" s="2" t="s">
        <v>7622</v>
      </c>
      <c r="AW2504" s="2" t="s">
        <v>102</v>
      </c>
      <c r="AX2504" t="b">
        <v>0</v>
      </c>
      <c r="AY2504">
        <v>9.89</v>
      </c>
      <c r="AZ2504">
        <v>138.46</v>
      </c>
      <c r="BA2504">
        <v>-1</v>
      </c>
      <c r="BB2504">
        <v>-1</v>
      </c>
      <c r="BC2504">
        <v>145.32</v>
      </c>
      <c r="BD2504">
        <v>173.04</v>
      </c>
      <c r="BE2504">
        <v>0</v>
      </c>
      <c r="BF2504">
        <v>0</v>
      </c>
      <c r="BG2504" t="s">
        <v>89</v>
      </c>
      <c r="BH2504">
        <v>0</v>
      </c>
      <c r="BI2504" t="s">
        <v>89</v>
      </c>
      <c r="BJ2504" t="s">
        <v>89</v>
      </c>
      <c r="BK2504" t="s">
        <v>7627</v>
      </c>
      <c r="BL2504" t="s">
        <v>83</v>
      </c>
      <c r="BM2504" t="s">
        <v>85</v>
      </c>
      <c r="BS2504">
        <v>0</v>
      </c>
      <c r="BT2504">
        <v>0</v>
      </c>
      <c r="BU2504">
        <v>0</v>
      </c>
      <c r="BV2504">
        <v>0</v>
      </c>
      <c r="BX2504" t="s">
        <v>95</v>
      </c>
      <c r="BY2504" t="e">
        <v>#N/A</v>
      </c>
    </row>
    <row r="2505" spans="1:77" x14ac:dyDescent="0.2">
      <c r="A2505" t="s">
        <v>13381</v>
      </c>
      <c r="B2505" t="str">
        <f t="shared" si="39"/>
        <v>George Adams - Missed charges QTY of - 12 - Nov Partial Microsoft 365 Business Standard [New Commerce Experience] Partial Term Charge (Coterm)</v>
      </c>
      <c r="C2505">
        <v>894580</v>
      </c>
      <c r="D2505" t="s">
        <v>7620</v>
      </c>
      <c r="E2505">
        <v>1213564</v>
      </c>
      <c r="F2505" t="s">
        <v>7628</v>
      </c>
      <c r="G2505">
        <v>14419644</v>
      </c>
      <c r="H2505" t="s">
        <v>3255</v>
      </c>
      <c r="I2505" s="1">
        <v>45626</v>
      </c>
      <c r="J2505" s="1">
        <v>45626</v>
      </c>
      <c r="K2505" s="1">
        <v>45626</v>
      </c>
      <c r="L2505" s="1">
        <v>45626</v>
      </c>
      <c r="M2505" s="1" t="s">
        <v>81</v>
      </c>
      <c r="N2505">
        <v>12</v>
      </c>
      <c r="O2505" t="s">
        <v>82</v>
      </c>
      <c r="P2505" t="s">
        <v>83</v>
      </c>
      <c r="Q2505" t="s">
        <v>84</v>
      </c>
      <c r="R2505" t="s">
        <v>7629</v>
      </c>
      <c r="T2505" t="s">
        <v>86</v>
      </c>
      <c r="U2505" t="s">
        <v>87</v>
      </c>
      <c r="V2505">
        <v>0.41199999999999998</v>
      </c>
      <c r="W2505">
        <v>4.9400000000000004</v>
      </c>
      <c r="X2505">
        <v>0.34599999999999997</v>
      </c>
      <c r="Y2505">
        <v>4.1500000000000004</v>
      </c>
      <c r="Z2505" t="s">
        <v>88</v>
      </c>
      <c r="AA2505" t="s">
        <v>89</v>
      </c>
      <c r="AB2505">
        <v>24936778</v>
      </c>
      <c r="AD2505">
        <v>6448</v>
      </c>
      <c r="AE2505" t="s">
        <v>85</v>
      </c>
      <c r="AF2505">
        <v>0</v>
      </c>
      <c r="AG2505">
        <v>0</v>
      </c>
      <c r="AH2505" t="s">
        <v>89</v>
      </c>
      <c r="AI2505">
        <v>0</v>
      </c>
      <c r="AL2505" t="s">
        <v>108</v>
      </c>
      <c r="AO2505" s="1">
        <v>45627</v>
      </c>
      <c r="AP2505">
        <v>53581780</v>
      </c>
      <c r="AR2505">
        <v>2190690926</v>
      </c>
      <c r="AV2505" s="2" t="s">
        <v>7622</v>
      </c>
      <c r="AW2505" s="2" t="s">
        <v>102</v>
      </c>
      <c r="AX2505" t="b">
        <v>0</v>
      </c>
      <c r="AY2505">
        <v>0.32969999999999999</v>
      </c>
      <c r="AZ2505">
        <v>3.956</v>
      </c>
      <c r="BA2505">
        <v>-1</v>
      </c>
      <c r="BB2505">
        <v>-1</v>
      </c>
      <c r="BC2505">
        <v>4.1500000000000004</v>
      </c>
      <c r="BD2505">
        <v>4.9400000000000004</v>
      </c>
      <c r="BE2505">
        <v>0</v>
      </c>
      <c r="BF2505">
        <v>0</v>
      </c>
      <c r="BG2505" t="s">
        <v>89</v>
      </c>
      <c r="BH2505">
        <v>0</v>
      </c>
      <c r="BI2505" t="s">
        <v>89</v>
      </c>
      <c r="BJ2505" t="s">
        <v>89</v>
      </c>
      <c r="BK2505" t="s">
        <v>7630</v>
      </c>
      <c r="BL2505" t="s">
        <v>83</v>
      </c>
      <c r="BM2505" t="s">
        <v>7629</v>
      </c>
      <c r="BS2505">
        <v>0</v>
      </c>
      <c r="BT2505">
        <v>0</v>
      </c>
      <c r="BU2505">
        <v>0</v>
      </c>
      <c r="BV2505">
        <v>0</v>
      </c>
      <c r="BX2505" t="s">
        <v>95</v>
      </c>
      <c r="BY2505" t="e">
        <v>#N/A</v>
      </c>
    </row>
    <row r="2506" spans="1:77" x14ac:dyDescent="0.2">
      <c r="A2506" t="s">
        <v>13382</v>
      </c>
      <c r="B2506" t="str">
        <f t="shared" si="39"/>
        <v>John Moore Associates - Missed charges QTY of - 17 - Microsoft 365 Business Premium [New Commerce Experience]</v>
      </c>
      <c r="C2506">
        <v>888661</v>
      </c>
      <c r="D2506" t="s">
        <v>7631</v>
      </c>
      <c r="E2506">
        <v>1249859</v>
      </c>
      <c r="F2506" t="s">
        <v>7632</v>
      </c>
      <c r="G2506">
        <v>14413592</v>
      </c>
      <c r="H2506" t="s">
        <v>80</v>
      </c>
      <c r="I2506" s="1">
        <v>45626</v>
      </c>
      <c r="J2506" s="1">
        <v>45626</v>
      </c>
      <c r="K2506" s="1">
        <v>45626</v>
      </c>
      <c r="L2506" s="1">
        <v>45655</v>
      </c>
      <c r="M2506" s="1" t="s">
        <v>81</v>
      </c>
      <c r="N2506">
        <v>17</v>
      </c>
      <c r="O2506" t="s">
        <v>82</v>
      </c>
      <c r="P2506" t="s">
        <v>83</v>
      </c>
      <c r="Q2506" t="s">
        <v>195</v>
      </c>
      <c r="R2506" t="s">
        <v>196</v>
      </c>
      <c r="T2506" t="s">
        <v>86</v>
      </c>
      <c r="U2506" t="s">
        <v>87</v>
      </c>
      <c r="V2506">
        <v>26.4</v>
      </c>
      <c r="W2506">
        <v>448.8</v>
      </c>
      <c r="X2506">
        <v>23.23</v>
      </c>
      <c r="Y2506">
        <v>394.91</v>
      </c>
      <c r="Z2506" t="s">
        <v>88</v>
      </c>
      <c r="AA2506" t="s">
        <v>89</v>
      </c>
      <c r="AB2506">
        <v>24930668</v>
      </c>
      <c r="AD2506">
        <v>6447</v>
      </c>
      <c r="AE2506" t="s">
        <v>196</v>
      </c>
      <c r="AF2506">
        <v>0</v>
      </c>
      <c r="AG2506">
        <v>0</v>
      </c>
      <c r="AH2506" t="s">
        <v>89</v>
      </c>
      <c r="AI2506">
        <v>0</v>
      </c>
      <c r="AL2506" t="s">
        <v>90</v>
      </c>
      <c r="AO2506" s="1">
        <v>45627</v>
      </c>
      <c r="AP2506">
        <v>53575663</v>
      </c>
      <c r="AR2506">
        <v>2190343803</v>
      </c>
      <c r="AV2506" s="2" t="s">
        <v>7633</v>
      </c>
      <c r="AW2506" s="2" t="s">
        <v>102</v>
      </c>
      <c r="AX2506" t="b">
        <v>0</v>
      </c>
      <c r="AY2506">
        <v>21.12</v>
      </c>
      <c r="AZ2506">
        <v>359.04</v>
      </c>
      <c r="BA2506">
        <v>-1</v>
      </c>
      <c r="BB2506">
        <v>-1</v>
      </c>
      <c r="BC2506">
        <v>394.91</v>
      </c>
      <c r="BD2506">
        <v>448.8</v>
      </c>
      <c r="BE2506">
        <v>0</v>
      </c>
      <c r="BF2506">
        <v>0</v>
      </c>
      <c r="BG2506" t="s">
        <v>89</v>
      </c>
      <c r="BH2506">
        <v>0</v>
      </c>
      <c r="BI2506" t="s">
        <v>89</v>
      </c>
      <c r="BJ2506" t="s">
        <v>89</v>
      </c>
      <c r="BK2506" t="s">
        <v>7634</v>
      </c>
      <c r="BL2506" t="s">
        <v>83</v>
      </c>
      <c r="BM2506" t="s">
        <v>196</v>
      </c>
      <c r="BS2506">
        <v>0</v>
      </c>
      <c r="BT2506">
        <v>0</v>
      </c>
      <c r="BU2506">
        <v>0</v>
      </c>
      <c r="BV2506">
        <v>0</v>
      </c>
      <c r="BX2506" t="s">
        <v>95</v>
      </c>
      <c r="BY2506" t="e">
        <v>#N/A</v>
      </c>
    </row>
    <row r="2507" spans="1:77" x14ac:dyDescent="0.2">
      <c r="A2507" t="s">
        <v>13383</v>
      </c>
      <c r="B2507" t="str">
        <f t="shared" si="39"/>
        <v>Rolling Meadows Park District - Missed charges QTY of - 1 - Microsoft 365 Business Standard [New Commerce Experience]</v>
      </c>
      <c r="C2507">
        <v>898955</v>
      </c>
      <c r="D2507" t="s">
        <v>7635</v>
      </c>
      <c r="E2507">
        <v>1435506</v>
      </c>
      <c r="F2507" t="s">
        <v>7636</v>
      </c>
      <c r="G2507">
        <v>13925592</v>
      </c>
      <c r="H2507" t="s">
        <v>80</v>
      </c>
      <c r="I2507" s="1">
        <v>45627</v>
      </c>
      <c r="J2507" s="1">
        <v>45627</v>
      </c>
      <c r="K2507" s="1">
        <v>45627</v>
      </c>
      <c r="L2507" s="1">
        <v>45657</v>
      </c>
      <c r="M2507" s="1" t="s">
        <v>81</v>
      </c>
      <c r="N2507">
        <v>1</v>
      </c>
      <c r="O2507" t="s">
        <v>82</v>
      </c>
      <c r="P2507" t="s">
        <v>83</v>
      </c>
      <c r="Q2507" t="s">
        <v>84</v>
      </c>
      <c r="R2507" t="s">
        <v>85</v>
      </c>
      <c r="T2507" t="s">
        <v>86</v>
      </c>
      <c r="U2507" t="s">
        <v>87</v>
      </c>
      <c r="V2507">
        <v>12.5</v>
      </c>
      <c r="W2507">
        <v>12.5</v>
      </c>
      <c r="X2507">
        <v>10.5</v>
      </c>
      <c r="Y2507">
        <v>10.5</v>
      </c>
      <c r="Z2507" t="s">
        <v>88</v>
      </c>
      <c r="AA2507" t="s">
        <v>89</v>
      </c>
      <c r="AB2507">
        <v>24134286</v>
      </c>
      <c r="AD2507">
        <v>6448</v>
      </c>
      <c r="AE2507" t="s">
        <v>85</v>
      </c>
      <c r="AF2507">
        <v>0</v>
      </c>
      <c r="AG2507">
        <v>0</v>
      </c>
      <c r="AH2507" t="s">
        <v>89</v>
      </c>
      <c r="AI2507">
        <v>0</v>
      </c>
      <c r="AL2507" t="s">
        <v>90</v>
      </c>
      <c r="AO2507" s="1">
        <v>45627</v>
      </c>
      <c r="AP2507">
        <v>51896918</v>
      </c>
      <c r="AR2507">
        <v>2190906262</v>
      </c>
      <c r="AV2507" s="2" t="s">
        <v>7637</v>
      </c>
      <c r="AW2507" s="2" t="s">
        <v>102</v>
      </c>
      <c r="AX2507" t="b">
        <v>0</v>
      </c>
      <c r="AY2507">
        <v>10</v>
      </c>
      <c r="AZ2507">
        <v>10</v>
      </c>
      <c r="BA2507">
        <v>-1</v>
      </c>
      <c r="BB2507">
        <v>-1</v>
      </c>
      <c r="BC2507">
        <v>10.5</v>
      </c>
      <c r="BD2507">
        <v>12.5</v>
      </c>
      <c r="BE2507">
        <v>0</v>
      </c>
      <c r="BF2507">
        <v>0</v>
      </c>
      <c r="BG2507" t="s">
        <v>89</v>
      </c>
      <c r="BH2507">
        <v>0</v>
      </c>
      <c r="BI2507" t="s">
        <v>89</v>
      </c>
      <c r="BJ2507" t="s">
        <v>89</v>
      </c>
      <c r="BK2507" t="s">
        <v>7638</v>
      </c>
      <c r="BL2507" t="s">
        <v>94</v>
      </c>
      <c r="BM2507" t="s">
        <v>85</v>
      </c>
      <c r="BS2507">
        <v>0</v>
      </c>
      <c r="BT2507">
        <v>0</v>
      </c>
      <c r="BU2507">
        <v>0</v>
      </c>
      <c r="BV2507">
        <v>0</v>
      </c>
      <c r="BX2507" t="s">
        <v>95</v>
      </c>
      <c r="BY2507" t="e">
        <v>#N/A</v>
      </c>
    </row>
    <row r="2508" spans="1:77" x14ac:dyDescent="0.2">
      <c r="A2508" t="s">
        <v>10289</v>
      </c>
      <c r="B2508" t="str">
        <f t="shared" si="39"/>
        <v>WDSRA - Missed charges QTY of - 47 - Microsoft 365 Business Premium [New Commerce Experience]</v>
      </c>
      <c r="C2508">
        <v>898955</v>
      </c>
      <c r="D2508" t="s">
        <v>7635</v>
      </c>
      <c r="E2508">
        <v>1255137</v>
      </c>
      <c r="F2508" t="s">
        <v>7639</v>
      </c>
      <c r="G2508">
        <v>13915758</v>
      </c>
      <c r="H2508" t="s">
        <v>80</v>
      </c>
      <c r="I2508" s="1">
        <v>45626</v>
      </c>
      <c r="J2508" s="1">
        <v>45626</v>
      </c>
      <c r="K2508" s="1">
        <v>45626</v>
      </c>
      <c r="L2508" s="1">
        <v>45655</v>
      </c>
      <c r="M2508" s="1" t="s">
        <v>81</v>
      </c>
      <c r="N2508">
        <v>47</v>
      </c>
      <c r="O2508" t="s">
        <v>82</v>
      </c>
      <c r="P2508" t="s">
        <v>83</v>
      </c>
      <c r="Q2508" t="s">
        <v>195</v>
      </c>
      <c r="R2508" t="s">
        <v>196</v>
      </c>
      <c r="T2508" t="s">
        <v>86</v>
      </c>
      <c r="U2508" t="s">
        <v>87</v>
      </c>
      <c r="V2508">
        <v>22</v>
      </c>
      <c r="W2508">
        <v>1034</v>
      </c>
      <c r="X2508">
        <v>18.48</v>
      </c>
      <c r="Y2508">
        <v>868.56</v>
      </c>
      <c r="Z2508" t="s">
        <v>88</v>
      </c>
      <c r="AA2508" t="s">
        <v>89</v>
      </c>
      <c r="AB2508">
        <v>24123682</v>
      </c>
      <c r="AD2508">
        <v>6447</v>
      </c>
      <c r="AE2508" t="s">
        <v>196</v>
      </c>
      <c r="AF2508">
        <v>0</v>
      </c>
      <c r="AG2508">
        <v>0</v>
      </c>
      <c r="AH2508" t="s">
        <v>89</v>
      </c>
      <c r="AI2508">
        <v>0</v>
      </c>
      <c r="AL2508" t="s">
        <v>90</v>
      </c>
      <c r="AO2508" s="1">
        <v>45627</v>
      </c>
      <c r="AP2508">
        <v>51885855</v>
      </c>
      <c r="AR2508">
        <v>2190906261</v>
      </c>
      <c r="AV2508" s="2" t="s">
        <v>7637</v>
      </c>
      <c r="AW2508" s="2" t="s">
        <v>102</v>
      </c>
      <c r="AX2508" t="b">
        <v>0</v>
      </c>
      <c r="AY2508">
        <v>17.600000000000001</v>
      </c>
      <c r="AZ2508">
        <v>827.2</v>
      </c>
      <c r="BA2508">
        <v>-1</v>
      </c>
      <c r="BB2508">
        <v>-1</v>
      </c>
      <c r="BC2508">
        <v>868.56</v>
      </c>
      <c r="BD2508">
        <v>1034</v>
      </c>
      <c r="BE2508">
        <v>0</v>
      </c>
      <c r="BF2508">
        <v>0</v>
      </c>
      <c r="BG2508" t="s">
        <v>89</v>
      </c>
      <c r="BH2508">
        <v>0</v>
      </c>
      <c r="BI2508" t="s">
        <v>89</v>
      </c>
      <c r="BJ2508" t="s">
        <v>89</v>
      </c>
      <c r="BK2508" t="s">
        <v>7640</v>
      </c>
      <c r="BL2508" t="s">
        <v>94</v>
      </c>
      <c r="BM2508" t="s">
        <v>196</v>
      </c>
      <c r="BS2508">
        <v>0</v>
      </c>
      <c r="BT2508">
        <v>0</v>
      </c>
      <c r="BU2508">
        <v>0</v>
      </c>
      <c r="BV2508">
        <v>0</v>
      </c>
      <c r="BX2508" t="s">
        <v>95</v>
      </c>
      <c r="BY2508" t="e">
        <v>#N/A</v>
      </c>
    </row>
    <row r="2509" spans="1:77" x14ac:dyDescent="0.2">
      <c r="A2509" t="s">
        <v>13384</v>
      </c>
      <c r="B2509" t="str">
        <f t="shared" si="39"/>
        <v>Western Asbestos Settlement Trust - Missed charges QTY of - 1 - Microsoft 365 Business Standard [New Commerce Experience]</v>
      </c>
      <c r="C2509">
        <v>896645</v>
      </c>
      <c r="D2509" t="s">
        <v>7641</v>
      </c>
      <c r="E2509">
        <v>1234809</v>
      </c>
      <c r="F2509" t="s">
        <v>7642</v>
      </c>
      <c r="G2509">
        <v>14414287</v>
      </c>
      <c r="H2509" t="s">
        <v>80</v>
      </c>
      <c r="I2509" s="1">
        <v>45626</v>
      </c>
      <c r="J2509" s="1">
        <v>45626</v>
      </c>
      <c r="K2509" s="1">
        <v>45626</v>
      </c>
      <c r="L2509" s="1">
        <v>45655</v>
      </c>
      <c r="M2509" s="1" t="s">
        <v>81</v>
      </c>
      <c r="N2509">
        <v>1</v>
      </c>
      <c r="O2509" t="s">
        <v>82</v>
      </c>
      <c r="P2509" t="s">
        <v>83</v>
      </c>
      <c r="Q2509" t="s">
        <v>84</v>
      </c>
      <c r="R2509" t="s">
        <v>85</v>
      </c>
      <c r="T2509" t="s">
        <v>86</v>
      </c>
      <c r="U2509" t="s">
        <v>87</v>
      </c>
      <c r="V2509">
        <v>15</v>
      </c>
      <c r="W2509">
        <v>15</v>
      </c>
      <c r="X2509">
        <v>12.6</v>
      </c>
      <c r="Y2509">
        <v>12.6</v>
      </c>
      <c r="Z2509" t="s">
        <v>88</v>
      </c>
      <c r="AA2509" t="s">
        <v>89</v>
      </c>
      <c r="AB2509">
        <v>24931363</v>
      </c>
      <c r="AD2509">
        <v>6448</v>
      </c>
      <c r="AE2509" t="s">
        <v>85</v>
      </c>
      <c r="AF2509">
        <v>0</v>
      </c>
      <c r="AG2509">
        <v>0</v>
      </c>
      <c r="AH2509" t="s">
        <v>89</v>
      </c>
      <c r="AI2509">
        <v>0</v>
      </c>
      <c r="AL2509" t="s">
        <v>90</v>
      </c>
      <c r="AO2509" s="1">
        <v>45627</v>
      </c>
      <c r="AP2509">
        <v>53576358</v>
      </c>
      <c r="AR2509">
        <v>2190798788</v>
      </c>
      <c r="AV2509" s="2" t="s">
        <v>7508</v>
      </c>
      <c r="AW2509" s="2" t="s">
        <v>102</v>
      </c>
      <c r="AX2509" t="b">
        <v>0</v>
      </c>
      <c r="AY2509">
        <v>12</v>
      </c>
      <c r="AZ2509">
        <v>12</v>
      </c>
      <c r="BA2509">
        <v>-1</v>
      </c>
      <c r="BB2509">
        <v>-1</v>
      </c>
      <c r="BC2509">
        <v>12.6</v>
      </c>
      <c r="BD2509">
        <v>15</v>
      </c>
      <c r="BE2509">
        <v>0</v>
      </c>
      <c r="BF2509">
        <v>0</v>
      </c>
      <c r="BG2509" t="s">
        <v>89</v>
      </c>
      <c r="BH2509">
        <v>0</v>
      </c>
      <c r="BI2509" t="s">
        <v>89</v>
      </c>
      <c r="BJ2509" t="s">
        <v>89</v>
      </c>
      <c r="BK2509" t="s">
        <v>7643</v>
      </c>
      <c r="BL2509" t="s">
        <v>83</v>
      </c>
      <c r="BM2509" t="s">
        <v>85</v>
      </c>
      <c r="BS2509">
        <v>0</v>
      </c>
      <c r="BT2509">
        <v>0</v>
      </c>
      <c r="BU2509">
        <v>0</v>
      </c>
      <c r="BV2509">
        <v>0</v>
      </c>
      <c r="BX2509" t="s">
        <v>95</v>
      </c>
      <c r="BY2509" t="e">
        <v>#N/A</v>
      </c>
    </row>
    <row r="2510" spans="1:77" x14ac:dyDescent="0.2">
      <c r="A2510" t="s">
        <v>13385</v>
      </c>
      <c r="B2510" t="str">
        <f t="shared" si="39"/>
        <v>Bibliotheken Zuidoost FryslÃ¢n - Missed charges QTY of - 7 - Microsoft 365 A3  (Education Faculty Pricing) [New Commerce Experience]</v>
      </c>
      <c r="C2510">
        <v>899558</v>
      </c>
      <c r="D2510" t="s">
        <v>7644</v>
      </c>
      <c r="E2510">
        <v>1473898</v>
      </c>
      <c r="F2510" t="s">
        <v>7645</v>
      </c>
      <c r="G2510">
        <v>13942701</v>
      </c>
      <c r="H2510" t="s">
        <v>80</v>
      </c>
      <c r="I2510" s="1">
        <v>45627</v>
      </c>
      <c r="J2510" s="1">
        <v>45627</v>
      </c>
      <c r="K2510" s="1">
        <v>45627</v>
      </c>
      <c r="L2510" s="1">
        <v>45657</v>
      </c>
      <c r="M2510" s="1" t="s">
        <v>81</v>
      </c>
      <c r="N2510">
        <v>7</v>
      </c>
      <c r="O2510" t="s">
        <v>82</v>
      </c>
      <c r="P2510" t="s">
        <v>83</v>
      </c>
      <c r="Q2510" t="s">
        <v>3966</v>
      </c>
      <c r="R2510" t="s">
        <v>3967</v>
      </c>
      <c r="T2510" t="s">
        <v>86</v>
      </c>
      <c r="U2510" t="s">
        <v>87</v>
      </c>
      <c r="V2510">
        <v>0</v>
      </c>
      <c r="W2510">
        <v>0</v>
      </c>
      <c r="X2510">
        <v>5.34</v>
      </c>
      <c r="Y2510">
        <v>37.380000000000003</v>
      </c>
      <c r="Z2510" t="s">
        <v>88</v>
      </c>
      <c r="AA2510" t="s">
        <v>89</v>
      </c>
      <c r="AB2510">
        <v>24151586</v>
      </c>
      <c r="AD2510">
        <v>18906</v>
      </c>
      <c r="AE2510" t="s">
        <v>3967</v>
      </c>
      <c r="AF2510">
        <v>0</v>
      </c>
      <c r="AG2510">
        <v>0</v>
      </c>
      <c r="AH2510" t="s">
        <v>89</v>
      </c>
      <c r="AI2510">
        <v>0</v>
      </c>
      <c r="AL2510" t="s">
        <v>127</v>
      </c>
      <c r="AO2510" s="1">
        <v>45627</v>
      </c>
      <c r="AP2510">
        <v>51914260</v>
      </c>
      <c r="AR2510">
        <v>2190950302</v>
      </c>
      <c r="AV2510" s="2" t="s">
        <v>4988</v>
      </c>
      <c r="AW2510" s="2" t="s">
        <v>102</v>
      </c>
      <c r="AX2510" t="b">
        <v>0</v>
      </c>
      <c r="AY2510">
        <v>4.8</v>
      </c>
      <c r="AZ2510">
        <v>33.6</v>
      </c>
      <c r="BA2510">
        <v>-1</v>
      </c>
      <c r="BB2510">
        <v>-1</v>
      </c>
      <c r="BC2510">
        <v>37.380000000000003</v>
      </c>
      <c r="BD2510">
        <v>0</v>
      </c>
      <c r="BE2510">
        <v>0</v>
      </c>
      <c r="BF2510">
        <v>0</v>
      </c>
      <c r="BG2510" t="s">
        <v>89</v>
      </c>
      <c r="BH2510">
        <v>0</v>
      </c>
      <c r="BI2510" t="s">
        <v>89</v>
      </c>
      <c r="BJ2510" t="s">
        <v>89</v>
      </c>
      <c r="BK2510" t="s">
        <v>7646</v>
      </c>
      <c r="BL2510" t="s">
        <v>94</v>
      </c>
      <c r="BM2510" t="s">
        <v>3967</v>
      </c>
      <c r="BS2510">
        <v>0</v>
      </c>
      <c r="BT2510">
        <v>0</v>
      </c>
      <c r="BU2510">
        <v>0</v>
      </c>
      <c r="BV2510">
        <v>0</v>
      </c>
      <c r="BX2510" t="s">
        <v>95</v>
      </c>
      <c r="BY2510" t="e">
        <v>#N/A</v>
      </c>
    </row>
    <row r="2511" spans="1:77" x14ac:dyDescent="0.2">
      <c r="A2511" t="s">
        <v>13386</v>
      </c>
      <c r="B2511" t="str">
        <f t="shared" si="39"/>
        <v>Anvil Brand - Missed charges QTY of - 7 - Microsoft 365 Business Standard [New Commerce Experience]</v>
      </c>
      <c r="C2511">
        <v>898447</v>
      </c>
      <c r="D2511" t="s">
        <v>7647</v>
      </c>
      <c r="E2511">
        <v>1359186</v>
      </c>
      <c r="F2511" t="s">
        <v>7648</v>
      </c>
      <c r="G2511">
        <v>13925611</v>
      </c>
      <c r="H2511" t="s">
        <v>80</v>
      </c>
      <c r="I2511" s="1">
        <v>45627</v>
      </c>
      <c r="J2511" s="1">
        <v>45627</v>
      </c>
      <c r="K2511" s="1">
        <v>45627</v>
      </c>
      <c r="L2511" s="1">
        <v>45657</v>
      </c>
      <c r="M2511" s="1" t="s">
        <v>81</v>
      </c>
      <c r="N2511">
        <v>7</v>
      </c>
      <c r="O2511" t="s">
        <v>82</v>
      </c>
      <c r="P2511" t="s">
        <v>83</v>
      </c>
      <c r="Q2511" t="s">
        <v>84</v>
      </c>
      <c r="R2511" t="s">
        <v>85</v>
      </c>
      <c r="T2511" t="s">
        <v>86</v>
      </c>
      <c r="U2511" t="s">
        <v>87</v>
      </c>
      <c r="V2511">
        <v>12.5</v>
      </c>
      <c r="W2511">
        <v>87.5</v>
      </c>
      <c r="X2511">
        <v>11</v>
      </c>
      <c r="Y2511">
        <v>77</v>
      </c>
      <c r="Z2511" t="s">
        <v>88</v>
      </c>
      <c r="AA2511" t="s">
        <v>89</v>
      </c>
      <c r="AB2511">
        <v>24134305</v>
      </c>
      <c r="AD2511">
        <v>6448</v>
      </c>
      <c r="AE2511" t="s">
        <v>85</v>
      </c>
      <c r="AF2511">
        <v>0</v>
      </c>
      <c r="AG2511">
        <v>0</v>
      </c>
      <c r="AH2511" t="s">
        <v>89</v>
      </c>
      <c r="AI2511">
        <v>0</v>
      </c>
      <c r="AL2511" t="s">
        <v>90</v>
      </c>
      <c r="AO2511" s="1">
        <v>45627</v>
      </c>
      <c r="AP2511">
        <v>51896937</v>
      </c>
      <c r="AR2511">
        <v>2190890534</v>
      </c>
      <c r="AV2511" s="2" t="s">
        <v>7649</v>
      </c>
      <c r="AW2511" s="2" t="s">
        <v>102</v>
      </c>
      <c r="AX2511" t="b">
        <v>0</v>
      </c>
      <c r="AY2511">
        <v>10</v>
      </c>
      <c r="AZ2511">
        <v>70</v>
      </c>
      <c r="BA2511">
        <v>-1</v>
      </c>
      <c r="BB2511">
        <v>-1</v>
      </c>
      <c r="BC2511">
        <v>77</v>
      </c>
      <c r="BD2511">
        <v>87.5</v>
      </c>
      <c r="BE2511">
        <v>0</v>
      </c>
      <c r="BF2511">
        <v>0</v>
      </c>
      <c r="BG2511" t="s">
        <v>89</v>
      </c>
      <c r="BH2511">
        <v>0</v>
      </c>
      <c r="BI2511" t="s">
        <v>89</v>
      </c>
      <c r="BJ2511" t="s">
        <v>89</v>
      </c>
      <c r="BK2511" t="s">
        <v>7650</v>
      </c>
      <c r="BL2511" t="s">
        <v>94</v>
      </c>
      <c r="BM2511" t="s">
        <v>85</v>
      </c>
      <c r="BS2511">
        <v>0</v>
      </c>
      <c r="BT2511">
        <v>0</v>
      </c>
      <c r="BU2511">
        <v>0</v>
      </c>
      <c r="BV2511">
        <v>0</v>
      </c>
      <c r="BX2511" t="s">
        <v>95</v>
      </c>
      <c r="BY2511" t="e">
        <v>#N/A</v>
      </c>
    </row>
    <row r="2512" spans="1:77" x14ac:dyDescent="0.2">
      <c r="A2512" t="s">
        <v>13387</v>
      </c>
      <c r="B2512" t="str">
        <f t="shared" si="39"/>
        <v>Pace Farm - Missed charges QTY of - 190 - Microsoft 365 Business Premium [New Commerce Experience]</v>
      </c>
      <c r="C2512">
        <v>905352</v>
      </c>
      <c r="D2512" t="s">
        <v>7651</v>
      </c>
      <c r="E2512">
        <v>1512435</v>
      </c>
      <c r="F2512" t="s">
        <v>7652</v>
      </c>
      <c r="G2512">
        <v>13924215</v>
      </c>
      <c r="H2512" t="s">
        <v>80</v>
      </c>
      <c r="I2512" s="1">
        <v>45627</v>
      </c>
      <c r="J2512" s="1">
        <v>45627</v>
      </c>
      <c r="K2512" s="1">
        <v>45627</v>
      </c>
      <c r="L2512" s="1">
        <v>45657</v>
      </c>
      <c r="M2512" s="1" t="s">
        <v>81</v>
      </c>
      <c r="N2512">
        <v>190</v>
      </c>
      <c r="O2512" t="s">
        <v>82</v>
      </c>
      <c r="P2512" t="s">
        <v>83</v>
      </c>
      <c r="Q2512" t="s">
        <v>195</v>
      </c>
      <c r="R2512" t="s">
        <v>196</v>
      </c>
      <c r="T2512" t="s">
        <v>86</v>
      </c>
      <c r="U2512" t="s">
        <v>87</v>
      </c>
      <c r="V2512">
        <v>32.9</v>
      </c>
      <c r="W2512">
        <v>6251</v>
      </c>
      <c r="X2512">
        <v>28.95</v>
      </c>
      <c r="Y2512">
        <v>5500.5</v>
      </c>
      <c r="Z2512" t="s">
        <v>88</v>
      </c>
      <c r="AA2512" t="s">
        <v>89</v>
      </c>
      <c r="AB2512">
        <v>24132904</v>
      </c>
      <c r="AD2512">
        <v>6447</v>
      </c>
      <c r="AE2512" t="s">
        <v>196</v>
      </c>
      <c r="AF2512">
        <v>0</v>
      </c>
      <c r="AG2512">
        <v>0</v>
      </c>
      <c r="AH2512" t="s">
        <v>89</v>
      </c>
      <c r="AI2512">
        <v>0</v>
      </c>
      <c r="AL2512" t="s">
        <v>218</v>
      </c>
      <c r="AO2512" s="1">
        <v>45627</v>
      </c>
      <c r="AP2512">
        <v>51895464</v>
      </c>
      <c r="AR2512">
        <v>2191183146</v>
      </c>
      <c r="AV2512" s="2" t="s">
        <v>5044</v>
      </c>
      <c r="AW2512" s="2" t="s">
        <v>102</v>
      </c>
      <c r="AX2512" t="b">
        <v>0</v>
      </c>
      <c r="AY2512">
        <v>26.32</v>
      </c>
      <c r="AZ2512">
        <v>5000.8</v>
      </c>
      <c r="BA2512">
        <v>-1</v>
      </c>
      <c r="BB2512">
        <v>-1</v>
      </c>
      <c r="BC2512">
        <v>5500.5</v>
      </c>
      <c r="BD2512">
        <v>6251</v>
      </c>
      <c r="BE2512">
        <v>0</v>
      </c>
      <c r="BF2512">
        <v>0</v>
      </c>
      <c r="BG2512" t="s">
        <v>89</v>
      </c>
      <c r="BH2512">
        <v>0</v>
      </c>
      <c r="BI2512" t="s">
        <v>89</v>
      </c>
      <c r="BJ2512" t="s">
        <v>89</v>
      </c>
      <c r="BK2512" t="s">
        <v>7653</v>
      </c>
      <c r="BL2512" t="s">
        <v>94</v>
      </c>
      <c r="BM2512" t="s">
        <v>196</v>
      </c>
      <c r="BS2512">
        <v>0</v>
      </c>
      <c r="BT2512">
        <v>0</v>
      </c>
      <c r="BU2512">
        <v>0</v>
      </c>
      <c r="BV2512">
        <v>0</v>
      </c>
      <c r="BX2512" t="s">
        <v>95</v>
      </c>
      <c r="BY2512" t="e">
        <v>#N/A</v>
      </c>
    </row>
    <row r="2513" spans="1:77" x14ac:dyDescent="0.2">
      <c r="A2513" t="s">
        <v>13388</v>
      </c>
      <c r="B2513" t="str">
        <f t="shared" si="39"/>
        <v>Faroe Offshore Service Spf - Missed charges QTY of - 5 - Microsoft 365 Business Basic [New Commerce Experience]</v>
      </c>
      <c r="C2513">
        <v>901060</v>
      </c>
      <c r="D2513" t="s">
        <v>7654</v>
      </c>
      <c r="E2513">
        <v>1286485</v>
      </c>
      <c r="F2513" t="s">
        <v>7655</v>
      </c>
      <c r="G2513">
        <v>13646395</v>
      </c>
      <c r="H2513" t="s">
        <v>80</v>
      </c>
      <c r="I2513" s="1">
        <v>45627</v>
      </c>
      <c r="J2513" s="1">
        <v>45627</v>
      </c>
      <c r="K2513" s="1">
        <v>45627</v>
      </c>
      <c r="L2513" s="1">
        <v>45657</v>
      </c>
      <c r="M2513" s="1" t="s">
        <v>81</v>
      </c>
      <c r="N2513">
        <v>5</v>
      </c>
      <c r="O2513" t="s">
        <v>82</v>
      </c>
      <c r="P2513" t="s">
        <v>83</v>
      </c>
      <c r="Q2513" t="s">
        <v>96</v>
      </c>
      <c r="R2513" t="s">
        <v>97</v>
      </c>
      <c r="T2513" t="s">
        <v>86</v>
      </c>
      <c r="U2513" t="s">
        <v>87</v>
      </c>
      <c r="V2513">
        <v>41.9</v>
      </c>
      <c r="W2513">
        <v>209.5</v>
      </c>
      <c r="X2513">
        <v>32.130000000000003</v>
      </c>
      <c r="Y2513">
        <v>160.65</v>
      </c>
      <c r="Z2513" t="s">
        <v>88</v>
      </c>
      <c r="AA2513" t="s">
        <v>89</v>
      </c>
      <c r="AB2513">
        <v>23845826</v>
      </c>
      <c r="AD2513">
        <v>6446</v>
      </c>
      <c r="AE2513" t="s">
        <v>97</v>
      </c>
      <c r="AF2513">
        <v>0</v>
      </c>
      <c r="AG2513">
        <v>0</v>
      </c>
      <c r="AH2513" t="s">
        <v>89</v>
      </c>
      <c r="AI2513">
        <v>0</v>
      </c>
      <c r="AL2513" t="s">
        <v>3031</v>
      </c>
      <c r="AO2513" s="1">
        <v>45627</v>
      </c>
      <c r="AP2513">
        <v>51604854</v>
      </c>
      <c r="AR2513">
        <v>2190999067</v>
      </c>
      <c r="AV2513" s="2" t="s">
        <v>7656</v>
      </c>
      <c r="AW2513" s="2" t="s">
        <v>102</v>
      </c>
      <c r="AX2513" t="b">
        <v>0</v>
      </c>
      <c r="AY2513">
        <v>30.24</v>
      </c>
      <c r="AZ2513">
        <v>151.19999999999999</v>
      </c>
      <c r="BA2513">
        <v>-1</v>
      </c>
      <c r="BB2513">
        <v>-1</v>
      </c>
      <c r="BC2513">
        <v>160.65</v>
      </c>
      <c r="BD2513">
        <v>209.5</v>
      </c>
      <c r="BE2513">
        <v>0</v>
      </c>
      <c r="BF2513">
        <v>0</v>
      </c>
      <c r="BG2513" t="s">
        <v>89</v>
      </c>
      <c r="BH2513">
        <v>0</v>
      </c>
      <c r="BI2513" t="s">
        <v>89</v>
      </c>
      <c r="BJ2513" t="s">
        <v>89</v>
      </c>
      <c r="BK2513" t="s">
        <v>7657</v>
      </c>
      <c r="BL2513" t="s">
        <v>94</v>
      </c>
      <c r="BM2513" t="s">
        <v>97</v>
      </c>
      <c r="BS2513">
        <v>0</v>
      </c>
      <c r="BT2513">
        <v>0</v>
      </c>
      <c r="BU2513">
        <v>0</v>
      </c>
      <c r="BV2513">
        <v>0</v>
      </c>
      <c r="BX2513" t="s">
        <v>95</v>
      </c>
      <c r="BY2513" t="e">
        <v>#N/A</v>
      </c>
    </row>
    <row r="2514" spans="1:77" x14ac:dyDescent="0.2">
      <c r="A2514" t="s">
        <v>13389</v>
      </c>
      <c r="B2514" t="str">
        <f t="shared" si="39"/>
        <v>FÃ³tbÃºni - Missed charges QTY of - 2 - Microsoft 365 Business Standard [New Commerce Experience]</v>
      </c>
      <c r="C2514">
        <v>901060</v>
      </c>
      <c r="D2514" t="s">
        <v>7654</v>
      </c>
      <c r="E2514">
        <v>1286483</v>
      </c>
      <c r="F2514" t="s">
        <v>7658</v>
      </c>
      <c r="G2514">
        <v>13646367</v>
      </c>
      <c r="H2514" t="s">
        <v>80</v>
      </c>
      <c r="I2514" s="1">
        <v>45627</v>
      </c>
      <c r="J2514" s="1">
        <v>45627</v>
      </c>
      <c r="K2514" s="1">
        <v>45627</v>
      </c>
      <c r="L2514" s="1">
        <v>45657</v>
      </c>
      <c r="M2514" s="1" t="s">
        <v>81</v>
      </c>
      <c r="N2514">
        <v>2</v>
      </c>
      <c r="O2514" t="s">
        <v>82</v>
      </c>
      <c r="P2514" t="s">
        <v>83</v>
      </c>
      <c r="Q2514" t="s">
        <v>84</v>
      </c>
      <c r="R2514" t="s">
        <v>85</v>
      </c>
      <c r="T2514" t="s">
        <v>86</v>
      </c>
      <c r="U2514" t="s">
        <v>87</v>
      </c>
      <c r="V2514">
        <v>87.3</v>
      </c>
      <c r="W2514">
        <v>174.6</v>
      </c>
      <c r="X2514">
        <v>66.900000000000006</v>
      </c>
      <c r="Y2514">
        <v>133.80000000000001</v>
      </c>
      <c r="Z2514" t="s">
        <v>88</v>
      </c>
      <c r="AA2514" t="s">
        <v>89</v>
      </c>
      <c r="AB2514">
        <v>23845797</v>
      </c>
      <c r="AD2514">
        <v>6448</v>
      </c>
      <c r="AE2514" t="s">
        <v>85</v>
      </c>
      <c r="AF2514">
        <v>0</v>
      </c>
      <c r="AG2514">
        <v>0</v>
      </c>
      <c r="AH2514" t="s">
        <v>89</v>
      </c>
      <c r="AI2514">
        <v>0</v>
      </c>
      <c r="AL2514" t="s">
        <v>3031</v>
      </c>
      <c r="AO2514" s="1">
        <v>45627</v>
      </c>
      <c r="AP2514">
        <v>51604824</v>
      </c>
      <c r="AR2514">
        <v>2190999066</v>
      </c>
      <c r="AV2514" s="2" t="s">
        <v>7656</v>
      </c>
      <c r="AW2514" s="2" t="s">
        <v>102</v>
      </c>
      <c r="AX2514" t="b">
        <v>0</v>
      </c>
      <c r="AY2514">
        <v>62.96</v>
      </c>
      <c r="AZ2514">
        <v>125.92</v>
      </c>
      <c r="BA2514">
        <v>-1</v>
      </c>
      <c r="BB2514">
        <v>-1</v>
      </c>
      <c r="BC2514">
        <v>133.80000000000001</v>
      </c>
      <c r="BD2514">
        <v>174.6</v>
      </c>
      <c r="BE2514">
        <v>0</v>
      </c>
      <c r="BF2514">
        <v>0</v>
      </c>
      <c r="BG2514" t="s">
        <v>89</v>
      </c>
      <c r="BH2514">
        <v>0</v>
      </c>
      <c r="BI2514" t="s">
        <v>89</v>
      </c>
      <c r="BJ2514" t="s">
        <v>89</v>
      </c>
      <c r="BK2514" t="s">
        <v>7659</v>
      </c>
      <c r="BL2514" t="s">
        <v>94</v>
      </c>
      <c r="BM2514" t="s">
        <v>85</v>
      </c>
      <c r="BS2514">
        <v>0</v>
      </c>
      <c r="BT2514">
        <v>0</v>
      </c>
      <c r="BU2514">
        <v>0</v>
      </c>
      <c r="BV2514">
        <v>0</v>
      </c>
      <c r="BX2514" t="s">
        <v>95</v>
      </c>
      <c r="BY2514" t="e">
        <v>#N/A</v>
      </c>
    </row>
    <row r="2515" spans="1:77" x14ac:dyDescent="0.2">
      <c r="A2515" t="s">
        <v>13390</v>
      </c>
      <c r="B2515" t="str">
        <f t="shared" si="39"/>
        <v>Aglow FÃ¸royar - Missed charges QTY of - 1 - Microsoft 365 Business Basic [New Commerce Experience]</v>
      </c>
      <c r="C2515">
        <v>901060</v>
      </c>
      <c r="D2515" t="s">
        <v>7654</v>
      </c>
      <c r="E2515">
        <v>1286500</v>
      </c>
      <c r="F2515" t="s">
        <v>7660</v>
      </c>
      <c r="G2515">
        <v>13589834</v>
      </c>
      <c r="H2515" t="s">
        <v>80</v>
      </c>
      <c r="I2515" s="1">
        <v>45627</v>
      </c>
      <c r="J2515" s="1">
        <v>45627</v>
      </c>
      <c r="K2515" s="1">
        <v>45627</v>
      </c>
      <c r="L2515" s="1">
        <v>45657</v>
      </c>
      <c r="M2515" s="1" t="s">
        <v>81</v>
      </c>
      <c r="N2515">
        <v>1</v>
      </c>
      <c r="O2515" t="s">
        <v>82</v>
      </c>
      <c r="P2515" t="s">
        <v>83</v>
      </c>
      <c r="Q2515" t="s">
        <v>96</v>
      </c>
      <c r="R2515" t="s">
        <v>97</v>
      </c>
      <c r="T2515" t="s">
        <v>86</v>
      </c>
      <c r="U2515" t="s">
        <v>87</v>
      </c>
      <c r="V2515">
        <v>50.28</v>
      </c>
      <c r="W2515">
        <v>50.28</v>
      </c>
      <c r="X2515">
        <v>32.130000000000003</v>
      </c>
      <c r="Y2515">
        <v>32.130000000000003</v>
      </c>
      <c r="Z2515" t="s">
        <v>88</v>
      </c>
      <c r="AA2515" t="s">
        <v>89</v>
      </c>
      <c r="AB2515">
        <v>23787530</v>
      </c>
      <c r="AD2515">
        <v>6446</v>
      </c>
      <c r="AE2515" t="s">
        <v>97</v>
      </c>
      <c r="AF2515">
        <v>0</v>
      </c>
      <c r="AG2515">
        <v>0</v>
      </c>
      <c r="AH2515" t="s">
        <v>89</v>
      </c>
      <c r="AI2515">
        <v>0</v>
      </c>
      <c r="AL2515" t="s">
        <v>3031</v>
      </c>
      <c r="AO2515" s="1">
        <v>45627</v>
      </c>
      <c r="AP2515">
        <v>51546159</v>
      </c>
      <c r="AR2515">
        <v>2190999054</v>
      </c>
      <c r="AV2515" s="2" t="s">
        <v>7656</v>
      </c>
      <c r="AW2515" s="2" t="s">
        <v>102</v>
      </c>
      <c r="AX2515" t="b">
        <v>0</v>
      </c>
      <c r="AY2515">
        <v>30.24</v>
      </c>
      <c r="AZ2515">
        <v>30.24</v>
      </c>
      <c r="BA2515">
        <v>-1</v>
      </c>
      <c r="BB2515">
        <v>-1</v>
      </c>
      <c r="BC2515">
        <v>32.130000000000003</v>
      </c>
      <c r="BD2515">
        <v>50.28</v>
      </c>
      <c r="BE2515">
        <v>0</v>
      </c>
      <c r="BF2515">
        <v>0</v>
      </c>
      <c r="BG2515" t="s">
        <v>89</v>
      </c>
      <c r="BH2515">
        <v>0</v>
      </c>
      <c r="BI2515" t="s">
        <v>89</v>
      </c>
      <c r="BJ2515" t="s">
        <v>89</v>
      </c>
      <c r="BK2515" t="s">
        <v>7661</v>
      </c>
      <c r="BL2515" t="s">
        <v>94</v>
      </c>
      <c r="BM2515" t="s">
        <v>97</v>
      </c>
      <c r="BS2515">
        <v>0</v>
      </c>
      <c r="BT2515">
        <v>0</v>
      </c>
      <c r="BU2515">
        <v>0</v>
      </c>
      <c r="BV2515">
        <v>0</v>
      </c>
      <c r="BX2515" t="s">
        <v>95</v>
      </c>
      <c r="BY2515" t="e">
        <v>#N/A</v>
      </c>
    </row>
    <row r="2516" spans="1:77" x14ac:dyDescent="0.2">
      <c r="A2516" t="s">
        <v>13391</v>
      </c>
      <c r="B2516" t="str">
        <f t="shared" si="39"/>
        <v>Anna &amp; AnnaÃ° - Missed charges QTY of - 1 - Microsoft 365 Business Standard [New Commerce Experience]</v>
      </c>
      <c r="C2516">
        <v>901060</v>
      </c>
      <c r="D2516" t="s">
        <v>7654</v>
      </c>
      <c r="E2516">
        <v>1286501</v>
      </c>
      <c r="F2516" t="s">
        <v>7662</v>
      </c>
      <c r="G2516">
        <v>13589847</v>
      </c>
      <c r="H2516" t="s">
        <v>80</v>
      </c>
      <c r="I2516" s="1">
        <v>45627</v>
      </c>
      <c r="J2516" s="1">
        <v>45627</v>
      </c>
      <c r="K2516" s="1">
        <v>45627</v>
      </c>
      <c r="L2516" s="1">
        <v>45657</v>
      </c>
      <c r="M2516" s="1" t="s">
        <v>81</v>
      </c>
      <c r="N2516">
        <v>1</v>
      </c>
      <c r="O2516" t="s">
        <v>82</v>
      </c>
      <c r="P2516" t="s">
        <v>83</v>
      </c>
      <c r="Q2516" t="s">
        <v>84</v>
      </c>
      <c r="R2516" t="s">
        <v>85</v>
      </c>
      <c r="T2516" t="s">
        <v>86</v>
      </c>
      <c r="U2516" t="s">
        <v>87</v>
      </c>
      <c r="V2516">
        <v>87.3</v>
      </c>
      <c r="W2516">
        <v>87.3</v>
      </c>
      <c r="X2516">
        <v>66.900000000000006</v>
      </c>
      <c r="Y2516">
        <v>66.900000000000006</v>
      </c>
      <c r="Z2516" t="s">
        <v>88</v>
      </c>
      <c r="AA2516" t="s">
        <v>89</v>
      </c>
      <c r="AB2516">
        <v>23787543</v>
      </c>
      <c r="AD2516">
        <v>6448</v>
      </c>
      <c r="AE2516" t="s">
        <v>85</v>
      </c>
      <c r="AF2516">
        <v>0</v>
      </c>
      <c r="AG2516">
        <v>0</v>
      </c>
      <c r="AH2516" t="s">
        <v>89</v>
      </c>
      <c r="AI2516">
        <v>0</v>
      </c>
      <c r="AL2516" t="s">
        <v>3031</v>
      </c>
      <c r="AO2516" s="1">
        <v>45627</v>
      </c>
      <c r="AP2516">
        <v>51546172</v>
      </c>
      <c r="AR2516">
        <v>2190999056</v>
      </c>
      <c r="AV2516" s="2" t="s">
        <v>7656</v>
      </c>
      <c r="AW2516" s="2" t="s">
        <v>102</v>
      </c>
      <c r="AX2516" t="b">
        <v>0</v>
      </c>
      <c r="AY2516">
        <v>62.96</v>
      </c>
      <c r="AZ2516">
        <v>62.96</v>
      </c>
      <c r="BA2516">
        <v>-1</v>
      </c>
      <c r="BB2516">
        <v>-1</v>
      </c>
      <c r="BC2516">
        <v>66.900000000000006</v>
      </c>
      <c r="BD2516">
        <v>87.3</v>
      </c>
      <c r="BE2516">
        <v>0</v>
      </c>
      <c r="BF2516">
        <v>0</v>
      </c>
      <c r="BG2516" t="s">
        <v>89</v>
      </c>
      <c r="BH2516">
        <v>0</v>
      </c>
      <c r="BI2516" t="s">
        <v>89</v>
      </c>
      <c r="BJ2516" t="s">
        <v>89</v>
      </c>
      <c r="BK2516" t="s">
        <v>7663</v>
      </c>
      <c r="BL2516" t="s">
        <v>94</v>
      </c>
      <c r="BM2516" t="s">
        <v>85</v>
      </c>
      <c r="BS2516">
        <v>0</v>
      </c>
      <c r="BT2516">
        <v>0</v>
      </c>
      <c r="BU2516">
        <v>0</v>
      </c>
      <c r="BV2516">
        <v>0</v>
      </c>
      <c r="BX2516" t="s">
        <v>95</v>
      </c>
      <c r="BY2516" t="e">
        <v>#N/A</v>
      </c>
    </row>
    <row r="2517" spans="1:77" x14ac:dyDescent="0.2">
      <c r="A2517" t="s">
        <v>13392</v>
      </c>
      <c r="B2517" t="str">
        <f t="shared" si="39"/>
        <v>ÃÃ°ka - Missed charges QTY of - 2 - Microsoft 365 Business Basic [New Commerce Experience]</v>
      </c>
      <c r="C2517">
        <v>901060</v>
      </c>
      <c r="D2517" t="s">
        <v>7654</v>
      </c>
      <c r="E2517">
        <v>1286476</v>
      </c>
      <c r="F2517" t="s">
        <v>7664</v>
      </c>
      <c r="G2517">
        <v>13589287</v>
      </c>
      <c r="H2517" t="s">
        <v>80</v>
      </c>
      <c r="I2517" s="1">
        <v>45627</v>
      </c>
      <c r="J2517" s="1">
        <v>45627</v>
      </c>
      <c r="K2517" s="1">
        <v>45627</v>
      </c>
      <c r="L2517" s="1">
        <v>45657</v>
      </c>
      <c r="M2517" s="1" t="s">
        <v>81</v>
      </c>
      <c r="N2517">
        <v>2</v>
      </c>
      <c r="O2517" t="s">
        <v>82</v>
      </c>
      <c r="P2517" t="s">
        <v>83</v>
      </c>
      <c r="Q2517" t="s">
        <v>96</v>
      </c>
      <c r="R2517" t="s">
        <v>97</v>
      </c>
      <c r="T2517" t="s">
        <v>86</v>
      </c>
      <c r="U2517" t="s">
        <v>87</v>
      </c>
      <c r="V2517">
        <v>41.9</v>
      </c>
      <c r="W2517">
        <v>83.8</v>
      </c>
      <c r="X2517">
        <v>32.130000000000003</v>
      </c>
      <c r="Y2517">
        <v>64.260000000000005</v>
      </c>
      <c r="Z2517" t="s">
        <v>88</v>
      </c>
      <c r="AA2517" t="s">
        <v>89</v>
      </c>
      <c r="AB2517">
        <v>23786957</v>
      </c>
      <c r="AD2517">
        <v>6446</v>
      </c>
      <c r="AE2517" t="s">
        <v>97</v>
      </c>
      <c r="AF2517">
        <v>0</v>
      </c>
      <c r="AG2517">
        <v>0</v>
      </c>
      <c r="AH2517" t="s">
        <v>89</v>
      </c>
      <c r="AI2517">
        <v>0</v>
      </c>
      <c r="AL2517" t="s">
        <v>3031</v>
      </c>
      <c r="AO2517" s="1">
        <v>45627</v>
      </c>
      <c r="AP2517">
        <v>51545571</v>
      </c>
      <c r="AR2517">
        <v>2190999055</v>
      </c>
      <c r="AV2517" s="2" t="s">
        <v>7656</v>
      </c>
      <c r="AW2517" s="2" t="s">
        <v>102</v>
      </c>
      <c r="AX2517" t="b">
        <v>0</v>
      </c>
      <c r="AY2517">
        <v>30.24</v>
      </c>
      <c r="AZ2517">
        <v>60.48</v>
      </c>
      <c r="BA2517">
        <v>-1</v>
      </c>
      <c r="BB2517">
        <v>-1</v>
      </c>
      <c r="BC2517">
        <v>64.260000000000005</v>
      </c>
      <c r="BD2517">
        <v>83.8</v>
      </c>
      <c r="BE2517">
        <v>0</v>
      </c>
      <c r="BF2517">
        <v>0</v>
      </c>
      <c r="BG2517" t="s">
        <v>89</v>
      </c>
      <c r="BH2517">
        <v>0</v>
      </c>
      <c r="BI2517" t="s">
        <v>89</v>
      </c>
      <c r="BJ2517" t="s">
        <v>89</v>
      </c>
      <c r="BK2517" t="s">
        <v>7665</v>
      </c>
      <c r="BL2517" t="s">
        <v>94</v>
      </c>
      <c r="BM2517" t="s">
        <v>97</v>
      </c>
      <c r="BS2517">
        <v>0</v>
      </c>
      <c r="BT2517">
        <v>0</v>
      </c>
      <c r="BU2517">
        <v>0</v>
      </c>
      <c r="BV2517">
        <v>0</v>
      </c>
      <c r="BX2517" t="s">
        <v>95</v>
      </c>
      <c r="BY2517" t="e">
        <v>#N/A</v>
      </c>
    </row>
    <row r="2518" spans="1:77" x14ac:dyDescent="0.2">
      <c r="A2518" t="s">
        <v>13393</v>
      </c>
      <c r="B2518" t="str">
        <f t="shared" si="39"/>
        <v>Eirin - Missed charges QTY of - 1 - Office 365 E3 [New Commerce Experience]</v>
      </c>
      <c r="C2518">
        <v>901060</v>
      </c>
      <c r="D2518" t="s">
        <v>7654</v>
      </c>
      <c r="E2518">
        <v>1286488</v>
      </c>
      <c r="F2518" t="s">
        <v>7666</v>
      </c>
      <c r="G2518">
        <v>13591797</v>
      </c>
      <c r="H2518" t="s">
        <v>80</v>
      </c>
      <c r="I2518" s="1">
        <v>45627</v>
      </c>
      <c r="J2518" s="1">
        <v>45627</v>
      </c>
      <c r="K2518" s="1">
        <v>45627</v>
      </c>
      <c r="L2518" s="1">
        <v>45657</v>
      </c>
      <c r="M2518" s="1" t="s">
        <v>81</v>
      </c>
      <c r="N2518">
        <v>1</v>
      </c>
      <c r="O2518" t="s">
        <v>82</v>
      </c>
      <c r="P2518" t="s">
        <v>83</v>
      </c>
      <c r="Q2518" t="s">
        <v>171</v>
      </c>
      <c r="R2518" t="s">
        <v>172</v>
      </c>
      <c r="T2518" t="s">
        <v>86</v>
      </c>
      <c r="U2518" t="s">
        <v>87</v>
      </c>
      <c r="V2518">
        <v>186.9</v>
      </c>
      <c r="W2518">
        <v>186.9</v>
      </c>
      <c r="X2518">
        <v>144.82</v>
      </c>
      <c r="Y2518">
        <v>144.82</v>
      </c>
      <c r="Z2518" t="s">
        <v>88</v>
      </c>
      <c r="AA2518" t="s">
        <v>89</v>
      </c>
      <c r="AB2518">
        <v>23789708</v>
      </c>
      <c r="AD2518">
        <v>6534</v>
      </c>
      <c r="AE2518" t="s">
        <v>172</v>
      </c>
      <c r="AF2518">
        <v>0</v>
      </c>
      <c r="AG2518">
        <v>0</v>
      </c>
      <c r="AH2518" t="s">
        <v>89</v>
      </c>
      <c r="AI2518">
        <v>0</v>
      </c>
      <c r="AL2518" t="s">
        <v>3031</v>
      </c>
      <c r="AO2518" s="1">
        <v>45627</v>
      </c>
      <c r="AP2518">
        <v>51548425</v>
      </c>
      <c r="AR2518">
        <v>2190999058</v>
      </c>
      <c r="AV2518" s="2" t="s">
        <v>7656</v>
      </c>
      <c r="AW2518" s="2" t="s">
        <v>102</v>
      </c>
      <c r="AX2518" t="b">
        <v>0</v>
      </c>
      <c r="AY2518">
        <v>134.72</v>
      </c>
      <c r="AZ2518">
        <v>134.72</v>
      </c>
      <c r="BA2518">
        <v>-1</v>
      </c>
      <c r="BB2518">
        <v>-1</v>
      </c>
      <c r="BC2518">
        <v>144.82</v>
      </c>
      <c r="BD2518">
        <v>186.9</v>
      </c>
      <c r="BE2518">
        <v>0</v>
      </c>
      <c r="BF2518">
        <v>0</v>
      </c>
      <c r="BG2518" t="s">
        <v>89</v>
      </c>
      <c r="BH2518">
        <v>0</v>
      </c>
      <c r="BI2518" t="s">
        <v>89</v>
      </c>
      <c r="BJ2518" t="s">
        <v>89</v>
      </c>
      <c r="BK2518" t="s">
        <v>7667</v>
      </c>
      <c r="BL2518" t="s">
        <v>94</v>
      </c>
      <c r="BM2518" t="s">
        <v>172</v>
      </c>
      <c r="BS2518">
        <v>0</v>
      </c>
      <c r="BT2518">
        <v>0</v>
      </c>
      <c r="BU2518">
        <v>0</v>
      </c>
      <c r="BV2518">
        <v>0</v>
      </c>
      <c r="BX2518" t="s">
        <v>95</v>
      </c>
      <c r="BY2518" t="e">
        <v>#N/A</v>
      </c>
    </row>
    <row r="2519" spans="1:77" x14ac:dyDescent="0.2">
      <c r="A2519" t="s">
        <v>13394</v>
      </c>
      <c r="B2519" t="str">
        <f t="shared" si="39"/>
        <v>NorÃ°setur - Missed charges QTY of - 1 - Microsoft 365 Business Standard [New Commerce Experience]</v>
      </c>
      <c r="C2519">
        <v>901060</v>
      </c>
      <c r="D2519" t="s">
        <v>7654</v>
      </c>
      <c r="E2519">
        <v>1356070</v>
      </c>
      <c r="F2519" t="s">
        <v>7668</v>
      </c>
      <c r="G2519">
        <v>13938798</v>
      </c>
      <c r="H2519" t="s">
        <v>80</v>
      </c>
      <c r="I2519" s="1">
        <v>45627</v>
      </c>
      <c r="J2519" s="1">
        <v>45627</v>
      </c>
      <c r="K2519" s="1">
        <v>45627</v>
      </c>
      <c r="L2519" s="1">
        <v>45657</v>
      </c>
      <c r="M2519" s="1" t="s">
        <v>81</v>
      </c>
      <c r="N2519">
        <v>1</v>
      </c>
      <c r="O2519" t="s">
        <v>82</v>
      </c>
      <c r="P2519" t="s">
        <v>83</v>
      </c>
      <c r="Q2519" t="s">
        <v>84</v>
      </c>
      <c r="R2519" t="s">
        <v>85</v>
      </c>
      <c r="T2519" t="s">
        <v>86</v>
      </c>
      <c r="U2519" t="s">
        <v>87</v>
      </c>
      <c r="V2519">
        <v>78.7</v>
      </c>
      <c r="W2519">
        <v>78.7</v>
      </c>
      <c r="X2519">
        <v>74.2</v>
      </c>
      <c r="Y2519">
        <v>74.2</v>
      </c>
      <c r="Z2519" t="s">
        <v>88</v>
      </c>
      <c r="AA2519" t="s">
        <v>89</v>
      </c>
      <c r="AB2519">
        <v>24147641</v>
      </c>
      <c r="AD2519">
        <v>6448</v>
      </c>
      <c r="AE2519" t="s">
        <v>85</v>
      </c>
      <c r="AF2519">
        <v>0</v>
      </c>
      <c r="AG2519">
        <v>0</v>
      </c>
      <c r="AH2519" t="s">
        <v>89</v>
      </c>
      <c r="AI2519">
        <v>0</v>
      </c>
      <c r="AL2519" t="s">
        <v>3031</v>
      </c>
      <c r="AO2519" s="1">
        <v>45627</v>
      </c>
      <c r="AP2519">
        <v>51910301</v>
      </c>
      <c r="AR2519">
        <v>2190999042</v>
      </c>
      <c r="AV2519" s="2" t="s">
        <v>7656</v>
      </c>
      <c r="AW2519" s="2" t="s">
        <v>102</v>
      </c>
      <c r="AX2519" t="b">
        <v>0</v>
      </c>
      <c r="AY2519">
        <v>69.84</v>
      </c>
      <c r="AZ2519">
        <v>69.84</v>
      </c>
      <c r="BA2519">
        <v>-1</v>
      </c>
      <c r="BB2519">
        <v>-1</v>
      </c>
      <c r="BC2519">
        <v>74.2</v>
      </c>
      <c r="BD2519">
        <v>78.7</v>
      </c>
      <c r="BE2519">
        <v>0</v>
      </c>
      <c r="BF2519">
        <v>0</v>
      </c>
      <c r="BG2519" t="s">
        <v>89</v>
      </c>
      <c r="BH2519">
        <v>0</v>
      </c>
      <c r="BI2519" t="s">
        <v>89</v>
      </c>
      <c r="BJ2519" t="s">
        <v>89</v>
      </c>
      <c r="BK2519" t="s">
        <v>7669</v>
      </c>
      <c r="BL2519" t="s">
        <v>94</v>
      </c>
      <c r="BM2519" t="s">
        <v>85</v>
      </c>
      <c r="BS2519">
        <v>0</v>
      </c>
      <c r="BT2519">
        <v>0</v>
      </c>
      <c r="BU2519">
        <v>0</v>
      </c>
      <c r="BV2519">
        <v>0</v>
      </c>
      <c r="BX2519" t="s">
        <v>95</v>
      </c>
      <c r="BY2519" t="e">
        <v>#N/A</v>
      </c>
    </row>
    <row r="2520" spans="1:77" x14ac:dyDescent="0.2">
      <c r="A2520" t="s">
        <v>13395</v>
      </c>
      <c r="B2520" t="str">
        <f t="shared" si="39"/>
        <v>BS TÃ¸kni Spf - Missed charges QTY of - 4 - Microsoft 365 Business Standard [New Commerce Experience]</v>
      </c>
      <c r="C2520">
        <v>901060</v>
      </c>
      <c r="D2520" t="s">
        <v>7654</v>
      </c>
      <c r="E2520">
        <v>1286490</v>
      </c>
      <c r="F2520" t="s">
        <v>7670</v>
      </c>
      <c r="G2520">
        <v>13591717</v>
      </c>
      <c r="H2520" t="s">
        <v>80</v>
      </c>
      <c r="I2520" s="1">
        <v>45627</v>
      </c>
      <c r="J2520" s="1">
        <v>45627</v>
      </c>
      <c r="K2520" s="1">
        <v>45627</v>
      </c>
      <c r="L2520" s="1">
        <v>45657</v>
      </c>
      <c r="M2520" s="1" t="s">
        <v>81</v>
      </c>
      <c r="N2520">
        <v>4</v>
      </c>
      <c r="O2520" t="s">
        <v>82</v>
      </c>
      <c r="P2520" t="s">
        <v>83</v>
      </c>
      <c r="Q2520" t="s">
        <v>84</v>
      </c>
      <c r="R2520" t="s">
        <v>85</v>
      </c>
      <c r="T2520" t="s">
        <v>86</v>
      </c>
      <c r="U2520" t="s">
        <v>87</v>
      </c>
      <c r="V2520">
        <v>87.3</v>
      </c>
      <c r="W2520">
        <v>349.2</v>
      </c>
      <c r="X2520">
        <v>66.900000000000006</v>
      </c>
      <c r="Y2520">
        <v>267.60000000000002</v>
      </c>
      <c r="Z2520" t="s">
        <v>88</v>
      </c>
      <c r="AA2520" t="s">
        <v>89</v>
      </c>
      <c r="AB2520">
        <v>23789625</v>
      </c>
      <c r="AD2520">
        <v>6448</v>
      </c>
      <c r="AE2520" t="s">
        <v>85</v>
      </c>
      <c r="AF2520">
        <v>0</v>
      </c>
      <c r="AG2520">
        <v>0</v>
      </c>
      <c r="AH2520" t="s">
        <v>89</v>
      </c>
      <c r="AI2520">
        <v>0</v>
      </c>
      <c r="AL2520" t="s">
        <v>3031</v>
      </c>
      <c r="AO2520" s="1">
        <v>45627</v>
      </c>
      <c r="AP2520">
        <v>51548339</v>
      </c>
      <c r="AR2520">
        <v>2190999046</v>
      </c>
      <c r="AV2520" s="2" t="s">
        <v>7656</v>
      </c>
      <c r="AW2520" s="2" t="s">
        <v>102</v>
      </c>
      <c r="AX2520" t="b">
        <v>0</v>
      </c>
      <c r="AY2520">
        <v>62.96</v>
      </c>
      <c r="AZ2520">
        <v>251.84</v>
      </c>
      <c r="BA2520">
        <v>-1</v>
      </c>
      <c r="BB2520">
        <v>-1</v>
      </c>
      <c r="BC2520">
        <v>267.60000000000002</v>
      </c>
      <c r="BD2520">
        <v>349.2</v>
      </c>
      <c r="BE2520">
        <v>0</v>
      </c>
      <c r="BF2520">
        <v>0</v>
      </c>
      <c r="BG2520" t="s">
        <v>89</v>
      </c>
      <c r="BH2520">
        <v>0</v>
      </c>
      <c r="BI2520" t="s">
        <v>89</v>
      </c>
      <c r="BJ2520" t="s">
        <v>89</v>
      </c>
      <c r="BK2520" t="s">
        <v>7671</v>
      </c>
      <c r="BL2520" t="s">
        <v>94</v>
      </c>
      <c r="BM2520" t="s">
        <v>85</v>
      </c>
      <c r="BS2520">
        <v>0</v>
      </c>
      <c r="BT2520">
        <v>0</v>
      </c>
      <c r="BU2520">
        <v>0</v>
      </c>
      <c r="BV2520">
        <v>0</v>
      </c>
      <c r="BX2520" t="s">
        <v>95</v>
      </c>
      <c r="BY2520" t="e">
        <v>#N/A</v>
      </c>
    </row>
    <row r="2521" spans="1:77" x14ac:dyDescent="0.2">
      <c r="A2521" t="s">
        <v>13396</v>
      </c>
      <c r="B2521" t="str">
        <f t="shared" si="39"/>
        <v>Busskoyring viÃ° Paula NÃ³nklett - Missed charges QTY of - 1 - Microsoft 365 Apps for Business [New Commerce Experience]</v>
      </c>
      <c r="C2521">
        <v>901060</v>
      </c>
      <c r="D2521" t="s">
        <v>7654</v>
      </c>
      <c r="E2521">
        <v>1286489</v>
      </c>
      <c r="F2521" t="s">
        <v>7672</v>
      </c>
      <c r="G2521">
        <v>13591738</v>
      </c>
      <c r="H2521" t="s">
        <v>80</v>
      </c>
      <c r="I2521" s="1">
        <v>45627</v>
      </c>
      <c r="J2521" s="1">
        <v>45627</v>
      </c>
      <c r="K2521" s="1">
        <v>45627</v>
      </c>
      <c r="L2521" s="1">
        <v>45657</v>
      </c>
      <c r="M2521" s="1" t="s">
        <v>81</v>
      </c>
      <c r="N2521">
        <v>1</v>
      </c>
      <c r="O2521" t="s">
        <v>82</v>
      </c>
      <c r="P2521" t="s">
        <v>83</v>
      </c>
      <c r="Q2521" t="s">
        <v>134</v>
      </c>
      <c r="R2521" t="s">
        <v>135</v>
      </c>
      <c r="T2521" t="s">
        <v>86</v>
      </c>
      <c r="U2521" t="s">
        <v>87</v>
      </c>
      <c r="V2521">
        <v>73</v>
      </c>
      <c r="W2521">
        <v>73</v>
      </c>
      <c r="X2521">
        <v>55.93</v>
      </c>
      <c r="Y2521">
        <v>55.93</v>
      </c>
      <c r="Z2521" t="s">
        <v>88</v>
      </c>
      <c r="AA2521" t="s">
        <v>89</v>
      </c>
      <c r="AB2521">
        <v>23789647</v>
      </c>
      <c r="AD2521">
        <v>6444</v>
      </c>
      <c r="AE2521" t="s">
        <v>135</v>
      </c>
      <c r="AF2521">
        <v>0</v>
      </c>
      <c r="AG2521">
        <v>0</v>
      </c>
      <c r="AH2521" t="s">
        <v>89</v>
      </c>
      <c r="AI2521">
        <v>0</v>
      </c>
      <c r="AL2521" t="s">
        <v>3031</v>
      </c>
      <c r="AO2521" s="1">
        <v>45627</v>
      </c>
      <c r="AP2521">
        <v>51548363</v>
      </c>
      <c r="AR2521">
        <v>2190999047</v>
      </c>
      <c r="AV2521" s="2" t="s">
        <v>7656</v>
      </c>
      <c r="AW2521" s="2" t="s">
        <v>102</v>
      </c>
      <c r="AX2521" t="b">
        <v>0</v>
      </c>
      <c r="AY2521">
        <v>52.64</v>
      </c>
      <c r="AZ2521">
        <v>52.64</v>
      </c>
      <c r="BA2521">
        <v>-1</v>
      </c>
      <c r="BB2521">
        <v>-1</v>
      </c>
      <c r="BC2521">
        <v>55.93</v>
      </c>
      <c r="BD2521">
        <v>73</v>
      </c>
      <c r="BE2521">
        <v>0</v>
      </c>
      <c r="BF2521">
        <v>0</v>
      </c>
      <c r="BG2521" t="s">
        <v>89</v>
      </c>
      <c r="BH2521">
        <v>0</v>
      </c>
      <c r="BI2521" t="s">
        <v>89</v>
      </c>
      <c r="BJ2521" t="s">
        <v>89</v>
      </c>
      <c r="BK2521" t="s">
        <v>7673</v>
      </c>
      <c r="BL2521" t="s">
        <v>94</v>
      </c>
      <c r="BM2521" t="s">
        <v>135</v>
      </c>
      <c r="BS2521">
        <v>0</v>
      </c>
      <c r="BT2521">
        <v>0</v>
      </c>
      <c r="BU2521">
        <v>0</v>
      </c>
      <c r="BV2521">
        <v>0</v>
      </c>
      <c r="BX2521" t="s">
        <v>95</v>
      </c>
      <c r="BY2521" t="e">
        <v>#N/A</v>
      </c>
    </row>
    <row r="2522" spans="1:77" x14ac:dyDescent="0.2">
      <c r="A2522" t="s">
        <v>13397</v>
      </c>
      <c r="B2522" t="str">
        <f t="shared" si="39"/>
        <v>FD Electric - Missed charges QTY of - 2 - Microsoft 365 Business Standard [New Commerce Experience]</v>
      </c>
      <c r="C2522">
        <v>901060</v>
      </c>
      <c r="D2522" t="s">
        <v>7654</v>
      </c>
      <c r="E2522">
        <v>1286498</v>
      </c>
      <c r="F2522" t="s">
        <v>7674</v>
      </c>
      <c r="G2522">
        <v>12676531</v>
      </c>
      <c r="H2522" t="s">
        <v>80</v>
      </c>
      <c r="I2522" s="1">
        <v>45627</v>
      </c>
      <c r="J2522" s="1">
        <v>45627</v>
      </c>
      <c r="K2522" s="1">
        <v>45627</v>
      </c>
      <c r="L2522" s="1">
        <v>45657</v>
      </c>
      <c r="M2522" s="1" t="s">
        <v>81</v>
      </c>
      <c r="N2522">
        <v>2</v>
      </c>
      <c r="O2522" t="s">
        <v>82</v>
      </c>
      <c r="P2522" t="s">
        <v>83</v>
      </c>
      <c r="Q2522" t="s">
        <v>84</v>
      </c>
      <c r="R2522" t="s">
        <v>85</v>
      </c>
      <c r="T2522" t="s">
        <v>86</v>
      </c>
      <c r="U2522" t="s">
        <v>87</v>
      </c>
      <c r="V2522">
        <v>78.7</v>
      </c>
      <c r="W2522">
        <v>157.4</v>
      </c>
      <c r="X2522">
        <v>66.900000000000006</v>
      </c>
      <c r="Y2522">
        <v>133.80000000000001</v>
      </c>
      <c r="Z2522" t="s">
        <v>88</v>
      </c>
      <c r="AA2522" t="s">
        <v>89</v>
      </c>
      <c r="AB2522">
        <v>22195928</v>
      </c>
      <c r="AD2522">
        <v>6448</v>
      </c>
      <c r="AE2522" t="s">
        <v>85</v>
      </c>
      <c r="AF2522">
        <v>0</v>
      </c>
      <c r="AG2522">
        <v>0</v>
      </c>
      <c r="AH2522" t="s">
        <v>89</v>
      </c>
      <c r="AI2522">
        <v>0</v>
      </c>
      <c r="AL2522" t="s">
        <v>3031</v>
      </c>
      <c r="AO2522" s="1">
        <v>45627</v>
      </c>
      <c r="AP2522">
        <v>48181817</v>
      </c>
      <c r="AR2522">
        <v>2190999043</v>
      </c>
      <c r="AV2522" s="2" t="s">
        <v>7656</v>
      </c>
      <c r="AW2522" s="2" t="s">
        <v>102</v>
      </c>
      <c r="AX2522" t="b">
        <v>0</v>
      </c>
      <c r="AY2522">
        <v>62.96</v>
      </c>
      <c r="AZ2522">
        <v>125.92</v>
      </c>
      <c r="BA2522">
        <v>-1</v>
      </c>
      <c r="BB2522">
        <v>-1</v>
      </c>
      <c r="BC2522">
        <v>133.80000000000001</v>
      </c>
      <c r="BD2522">
        <v>157.4</v>
      </c>
      <c r="BE2522">
        <v>0</v>
      </c>
      <c r="BF2522">
        <v>0</v>
      </c>
      <c r="BG2522" t="s">
        <v>89</v>
      </c>
      <c r="BH2522">
        <v>0</v>
      </c>
      <c r="BI2522" t="s">
        <v>89</v>
      </c>
      <c r="BJ2522" t="s">
        <v>89</v>
      </c>
      <c r="BK2522" t="s">
        <v>7675</v>
      </c>
      <c r="BL2522" t="s">
        <v>94</v>
      </c>
      <c r="BM2522" t="s">
        <v>85</v>
      </c>
      <c r="BS2522">
        <v>0</v>
      </c>
      <c r="BT2522">
        <v>0</v>
      </c>
      <c r="BU2522">
        <v>0</v>
      </c>
      <c r="BV2522">
        <v>0</v>
      </c>
      <c r="BX2522" t="s">
        <v>95</v>
      </c>
      <c r="BY2522" t="e">
        <v>#N/A</v>
      </c>
    </row>
    <row r="2523" spans="1:77" x14ac:dyDescent="0.2">
      <c r="A2523" t="s">
        <v>13398</v>
      </c>
      <c r="B2523" t="str">
        <f t="shared" si="39"/>
        <v>Griffin Residential Limited - Missed charges QTY of - 3 - Exchange Online (Plan 1) [New Commerce Experience]</v>
      </c>
      <c r="C2523">
        <v>909853</v>
      </c>
      <c r="D2523" t="s">
        <v>7676</v>
      </c>
      <c r="E2523">
        <v>1580114</v>
      </c>
      <c r="F2523" t="s">
        <v>7677</v>
      </c>
      <c r="G2523">
        <v>14418039</v>
      </c>
      <c r="H2523" t="s">
        <v>80</v>
      </c>
      <c r="I2523" s="1">
        <v>45626</v>
      </c>
      <c r="J2523" s="1">
        <v>45626</v>
      </c>
      <c r="K2523" s="1">
        <v>45626</v>
      </c>
      <c r="L2523" s="1">
        <v>45655</v>
      </c>
      <c r="M2523" s="1" t="s">
        <v>81</v>
      </c>
      <c r="N2523">
        <v>3</v>
      </c>
      <c r="O2523" t="s">
        <v>82</v>
      </c>
      <c r="P2523" t="s">
        <v>83</v>
      </c>
      <c r="Q2523" t="s">
        <v>106</v>
      </c>
      <c r="R2523" t="s">
        <v>107</v>
      </c>
      <c r="T2523" t="s">
        <v>86</v>
      </c>
      <c r="U2523" t="s">
        <v>87</v>
      </c>
      <c r="V2523">
        <v>3.96</v>
      </c>
      <c r="W2523">
        <v>11.88</v>
      </c>
      <c r="X2523">
        <v>3.37</v>
      </c>
      <c r="Y2523">
        <v>10.11</v>
      </c>
      <c r="Z2523" t="s">
        <v>88</v>
      </c>
      <c r="AA2523" t="s">
        <v>89</v>
      </c>
      <c r="AB2523">
        <v>24935172</v>
      </c>
      <c r="AD2523">
        <v>6523</v>
      </c>
      <c r="AE2523" t="s">
        <v>107</v>
      </c>
      <c r="AF2523">
        <v>0</v>
      </c>
      <c r="AG2523">
        <v>0</v>
      </c>
      <c r="AH2523" t="s">
        <v>89</v>
      </c>
      <c r="AI2523">
        <v>0</v>
      </c>
      <c r="AL2523" t="s">
        <v>108</v>
      </c>
      <c r="AO2523" s="1">
        <v>45627</v>
      </c>
      <c r="AP2523">
        <v>53580174</v>
      </c>
      <c r="AR2523">
        <v>2191429373</v>
      </c>
      <c r="AV2523" s="2" t="s">
        <v>7678</v>
      </c>
      <c r="AW2523" s="2" t="s">
        <v>92</v>
      </c>
      <c r="AX2523" t="b">
        <v>0</v>
      </c>
      <c r="AY2523">
        <v>3.17</v>
      </c>
      <c r="AZ2523">
        <v>9.51</v>
      </c>
      <c r="BA2523">
        <v>-1</v>
      </c>
      <c r="BB2523">
        <v>-1</v>
      </c>
      <c r="BC2523">
        <v>10.11</v>
      </c>
      <c r="BD2523">
        <v>11.88</v>
      </c>
      <c r="BE2523">
        <v>0</v>
      </c>
      <c r="BF2523">
        <v>0</v>
      </c>
      <c r="BG2523" t="s">
        <v>89</v>
      </c>
      <c r="BH2523">
        <v>0</v>
      </c>
      <c r="BI2523" t="s">
        <v>89</v>
      </c>
      <c r="BJ2523" t="s">
        <v>89</v>
      </c>
      <c r="BK2523" t="s">
        <v>7679</v>
      </c>
      <c r="BL2523" t="s">
        <v>83</v>
      </c>
      <c r="BM2523" t="s">
        <v>107</v>
      </c>
      <c r="BS2523">
        <v>0</v>
      </c>
      <c r="BT2523">
        <v>0</v>
      </c>
      <c r="BU2523">
        <v>0</v>
      </c>
      <c r="BV2523">
        <v>0</v>
      </c>
      <c r="BX2523" t="s">
        <v>95</v>
      </c>
      <c r="BY2523" t="e">
        <v>#N/A</v>
      </c>
    </row>
    <row r="2524" spans="1:77" x14ac:dyDescent="0.2">
      <c r="A2524" t="s">
        <v>13399</v>
      </c>
      <c r="B2524" t="str">
        <f t="shared" si="39"/>
        <v>Young Bogle Wells and Blanchard, P.A. - Missed charges QTY of - 1 - Microsoft 365 Business Standard [New Commerce Experience]</v>
      </c>
      <c r="C2524">
        <v>904335</v>
      </c>
      <c r="D2524" t="s">
        <v>7680</v>
      </c>
      <c r="E2524">
        <v>1419290</v>
      </c>
      <c r="F2524" t="s">
        <v>7681</v>
      </c>
      <c r="G2524">
        <v>14413309</v>
      </c>
      <c r="H2524" t="s">
        <v>80</v>
      </c>
      <c r="I2524" s="1">
        <v>45626</v>
      </c>
      <c r="J2524" s="1">
        <v>45626</v>
      </c>
      <c r="K2524" s="1">
        <v>45626</v>
      </c>
      <c r="L2524" s="1">
        <v>45655</v>
      </c>
      <c r="M2524" s="1" t="s">
        <v>81</v>
      </c>
      <c r="N2524">
        <v>1</v>
      </c>
      <c r="O2524" t="s">
        <v>82</v>
      </c>
      <c r="P2524" t="s">
        <v>83</v>
      </c>
      <c r="Q2524" t="s">
        <v>84</v>
      </c>
      <c r="R2524" t="s">
        <v>85</v>
      </c>
      <c r="T2524" t="s">
        <v>86</v>
      </c>
      <c r="U2524" t="s">
        <v>87</v>
      </c>
      <c r="V2524">
        <v>15</v>
      </c>
      <c r="W2524">
        <v>15</v>
      </c>
      <c r="X2524">
        <v>13.2</v>
      </c>
      <c r="Y2524">
        <v>13.2</v>
      </c>
      <c r="Z2524" t="s">
        <v>88</v>
      </c>
      <c r="AA2524" t="s">
        <v>89</v>
      </c>
      <c r="AB2524">
        <v>24930378</v>
      </c>
      <c r="AD2524">
        <v>6448</v>
      </c>
      <c r="AE2524" t="s">
        <v>85</v>
      </c>
      <c r="AF2524">
        <v>0</v>
      </c>
      <c r="AG2524">
        <v>0</v>
      </c>
      <c r="AH2524" t="s">
        <v>89</v>
      </c>
      <c r="AI2524">
        <v>0</v>
      </c>
      <c r="AL2524" t="s">
        <v>90</v>
      </c>
      <c r="AO2524" s="1">
        <v>45627</v>
      </c>
      <c r="AP2524">
        <v>53575372</v>
      </c>
      <c r="AR2524">
        <v>2191147900</v>
      </c>
      <c r="AV2524" s="2" t="s">
        <v>7682</v>
      </c>
      <c r="AW2524" s="2" t="s">
        <v>102</v>
      </c>
      <c r="AX2524" t="b">
        <v>0</v>
      </c>
      <c r="AY2524">
        <v>12</v>
      </c>
      <c r="AZ2524">
        <v>12</v>
      </c>
      <c r="BA2524">
        <v>-1</v>
      </c>
      <c r="BB2524">
        <v>-1</v>
      </c>
      <c r="BC2524">
        <v>13.2</v>
      </c>
      <c r="BD2524">
        <v>15</v>
      </c>
      <c r="BE2524">
        <v>0</v>
      </c>
      <c r="BF2524">
        <v>0</v>
      </c>
      <c r="BG2524" t="s">
        <v>89</v>
      </c>
      <c r="BH2524">
        <v>0</v>
      </c>
      <c r="BI2524" t="s">
        <v>89</v>
      </c>
      <c r="BJ2524" t="s">
        <v>89</v>
      </c>
      <c r="BK2524" t="s">
        <v>7683</v>
      </c>
      <c r="BL2524" t="s">
        <v>83</v>
      </c>
      <c r="BM2524" t="s">
        <v>85</v>
      </c>
      <c r="BS2524">
        <v>0</v>
      </c>
      <c r="BT2524">
        <v>0</v>
      </c>
      <c r="BU2524">
        <v>0</v>
      </c>
      <c r="BV2524">
        <v>0</v>
      </c>
      <c r="BX2524" t="s">
        <v>95</v>
      </c>
      <c r="BY2524" t="e">
        <v>#N/A</v>
      </c>
    </row>
    <row r="2525" spans="1:77" x14ac:dyDescent="0.2">
      <c r="A2525" t="s">
        <v>13400</v>
      </c>
      <c r="B2525" t="str">
        <f t="shared" si="39"/>
        <v>Your Home, LLC - Missed charges QTY of - 2 - Microsoft Teams Phone with Calling Plan (country zone 1 - US) [New Commerce Experience]</v>
      </c>
      <c r="C2525">
        <v>906558</v>
      </c>
      <c r="D2525" t="s">
        <v>7684</v>
      </c>
      <c r="E2525">
        <v>1466439</v>
      </c>
      <c r="F2525" t="s">
        <v>7685</v>
      </c>
      <c r="G2525">
        <v>13925750</v>
      </c>
      <c r="H2525" t="s">
        <v>80</v>
      </c>
      <c r="I2525" s="1">
        <v>45627</v>
      </c>
      <c r="J2525" s="1">
        <v>45627</v>
      </c>
      <c r="K2525" s="1">
        <v>45627</v>
      </c>
      <c r="L2525" s="1">
        <v>45657</v>
      </c>
      <c r="M2525" s="1" t="s">
        <v>81</v>
      </c>
      <c r="N2525">
        <v>2</v>
      </c>
      <c r="O2525" t="s">
        <v>82</v>
      </c>
      <c r="P2525" t="s">
        <v>83</v>
      </c>
      <c r="Q2525" t="s">
        <v>1281</v>
      </c>
      <c r="R2525" t="s">
        <v>1282</v>
      </c>
      <c r="T2525" t="s">
        <v>86</v>
      </c>
      <c r="U2525" t="s">
        <v>87</v>
      </c>
      <c r="V2525">
        <v>15</v>
      </c>
      <c r="W2525">
        <v>30</v>
      </c>
      <c r="X2525">
        <v>15</v>
      </c>
      <c r="Y2525">
        <v>30</v>
      </c>
      <c r="Z2525" t="s">
        <v>88</v>
      </c>
      <c r="AA2525" t="s">
        <v>89</v>
      </c>
      <c r="AB2525">
        <v>24134450</v>
      </c>
      <c r="AD2525">
        <v>7791</v>
      </c>
      <c r="AE2525" t="s">
        <v>1282</v>
      </c>
      <c r="AF2525">
        <v>0</v>
      </c>
      <c r="AG2525">
        <v>0</v>
      </c>
      <c r="AH2525" t="s">
        <v>89</v>
      </c>
      <c r="AI2525">
        <v>0</v>
      </c>
      <c r="AL2525" t="s">
        <v>90</v>
      </c>
      <c r="AO2525" s="1">
        <v>45627</v>
      </c>
      <c r="AP2525">
        <v>51897082</v>
      </c>
      <c r="AR2525">
        <v>2191214520</v>
      </c>
      <c r="AV2525" s="2" t="s">
        <v>7686</v>
      </c>
      <c r="AW2525" s="2" t="s">
        <v>102</v>
      </c>
      <c r="AX2525" t="b">
        <v>0</v>
      </c>
      <c r="AY2525">
        <v>15</v>
      </c>
      <c r="AZ2525">
        <v>30</v>
      </c>
      <c r="BA2525">
        <v>-1</v>
      </c>
      <c r="BB2525">
        <v>-1</v>
      </c>
      <c r="BC2525">
        <v>30</v>
      </c>
      <c r="BD2525">
        <v>30</v>
      </c>
      <c r="BE2525">
        <v>0</v>
      </c>
      <c r="BF2525">
        <v>0</v>
      </c>
      <c r="BG2525" t="s">
        <v>89</v>
      </c>
      <c r="BH2525">
        <v>0</v>
      </c>
      <c r="BI2525" t="s">
        <v>89</v>
      </c>
      <c r="BJ2525" t="s">
        <v>89</v>
      </c>
      <c r="BK2525" t="s">
        <v>7687</v>
      </c>
      <c r="BL2525" t="s">
        <v>94</v>
      </c>
      <c r="BM2525" t="s">
        <v>1282</v>
      </c>
      <c r="BS2525">
        <v>0</v>
      </c>
      <c r="BT2525">
        <v>0</v>
      </c>
      <c r="BU2525">
        <v>0</v>
      </c>
      <c r="BV2525">
        <v>0</v>
      </c>
      <c r="BX2525" t="s">
        <v>95</v>
      </c>
      <c r="BY2525" t="e">
        <v>#N/A</v>
      </c>
    </row>
    <row r="2526" spans="1:77" x14ac:dyDescent="0.2">
      <c r="A2526" t="s">
        <v>13401</v>
      </c>
      <c r="B2526" t="str">
        <f t="shared" si="39"/>
        <v>Performance Financial Consultants - Missed charges QTY of - 1 - Microsoft 365 Business Standard [New Commerce Experience]</v>
      </c>
      <c r="C2526">
        <v>907147</v>
      </c>
      <c r="D2526" t="s">
        <v>7688</v>
      </c>
      <c r="E2526">
        <v>1373594</v>
      </c>
      <c r="F2526" t="s">
        <v>7689</v>
      </c>
      <c r="G2526">
        <v>14415176</v>
      </c>
      <c r="H2526" t="s">
        <v>80</v>
      </c>
      <c r="I2526" s="1">
        <v>45626</v>
      </c>
      <c r="J2526" s="1">
        <v>45626</v>
      </c>
      <c r="K2526" s="1">
        <v>45626</v>
      </c>
      <c r="L2526" s="1">
        <v>45990</v>
      </c>
      <c r="M2526" s="1" t="s">
        <v>81</v>
      </c>
      <c r="N2526">
        <v>1</v>
      </c>
      <c r="O2526" t="s">
        <v>82</v>
      </c>
      <c r="P2526" t="s">
        <v>414</v>
      </c>
      <c r="Q2526" t="s">
        <v>84</v>
      </c>
      <c r="R2526" t="s">
        <v>85</v>
      </c>
      <c r="T2526" t="s">
        <v>86</v>
      </c>
      <c r="U2526" t="s">
        <v>87</v>
      </c>
      <c r="V2526">
        <v>204</v>
      </c>
      <c r="W2526">
        <v>204</v>
      </c>
      <c r="X2526">
        <v>171.36</v>
      </c>
      <c r="Y2526">
        <v>171.36</v>
      </c>
      <c r="Z2526" t="s">
        <v>88</v>
      </c>
      <c r="AA2526" t="s">
        <v>89</v>
      </c>
      <c r="AB2526">
        <v>24932252</v>
      </c>
      <c r="AD2526">
        <v>6448</v>
      </c>
      <c r="AE2526" t="s">
        <v>85</v>
      </c>
      <c r="AF2526">
        <v>0</v>
      </c>
      <c r="AG2526">
        <v>0</v>
      </c>
      <c r="AH2526" t="s">
        <v>89</v>
      </c>
      <c r="AI2526">
        <v>0</v>
      </c>
      <c r="AL2526" t="s">
        <v>163</v>
      </c>
      <c r="AO2526" s="1">
        <v>45627</v>
      </c>
      <c r="AP2526">
        <v>53577248</v>
      </c>
      <c r="AR2526">
        <v>2191309644</v>
      </c>
      <c r="AV2526" s="2" t="s">
        <v>280</v>
      </c>
      <c r="AW2526" s="2" t="s">
        <v>102</v>
      </c>
      <c r="AX2526" t="b">
        <v>0</v>
      </c>
      <c r="AY2526">
        <v>163.19999999999999</v>
      </c>
      <c r="AZ2526">
        <v>163.19999999999999</v>
      </c>
      <c r="BA2526">
        <v>-1</v>
      </c>
      <c r="BB2526">
        <v>-1</v>
      </c>
      <c r="BC2526">
        <v>171.36</v>
      </c>
      <c r="BD2526">
        <v>204</v>
      </c>
      <c r="BE2526">
        <v>0</v>
      </c>
      <c r="BF2526">
        <v>0</v>
      </c>
      <c r="BG2526" t="s">
        <v>89</v>
      </c>
      <c r="BH2526">
        <v>0</v>
      </c>
      <c r="BI2526" t="s">
        <v>89</v>
      </c>
      <c r="BJ2526" t="s">
        <v>89</v>
      </c>
      <c r="BK2526" t="s">
        <v>7690</v>
      </c>
      <c r="BL2526" t="s">
        <v>94</v>
      </c>
      <c r="BM2526" t="s">
        <v>85</v>
      </c>
      <c r="BS2526">
        <v>0</v>
      </c>
      <c r="BT2526">
        <v>0</v>
      </c>
      <c r="BU2526">
        <v>0</v>
      </c>
      <c r="BV2526">
        <v>0</v>
      </c>
      <c r="BX2526" t="s">
        <v>95</v>
      </c>
      <c r="BY2526" t="e">
        <v>#N/A</v>
      </c>
    </row>
    <row r="2527" spans="1:77" x14ac:dyDescent="0.2">
      <c r="A2527" t="s">
        <v>13402</v>
      </c>
      <c r="B2527" t="str">
        <f t="shared" si="39"/>
        <v>Clearway Rentals Inc - Missed charges QTY of - 25 - Microsoft 365 Business Standard [New Commerce Experience]</v>
      </c>
      <c r="C2527">
        <v>907147</v>
      </c>
      <c r="D2527" t="s">
        <v>7688</v>
      </c>
      <c r="E2527">
        <v>1463382</v>
      </c>
      <c r="F2527" t="s">
        <v>7691</v>
      </c>
      <c r="G2527">
        <v>14419879</v>
      </c>
      <c r="H2527" t="s">
        <v>80</v>
      </c>
      <c r="I2527" s="1">
        <v>45626</v>
      </c>
      <c r="J2527" s="1">
        <v>45626</v>
      </c>
      <c r="K2527" s="1">
        <v>45626</v>
      </c>
      <c r="L2527" s="1">
        <v>45990</v>
      </c>
      <c r="M2527" s="1" t="s">
        <v>81</v>
      </c>
      <c r="N2527">
        <v>25</v>
      </c>
      <c r="O2527" t="s">
        <v>82</v>
      </c>
      <c r="P2527" t="s">
        <v>414</v>
      </c>
      <c r="Q2527" t="s">
        <v>84</v>
      </c>
      <c r="R2527" t="s">
        <v>85</v>
      </c>
      <c r="T2527" t="s">
        <v>86</v>
      </c>
      <c r="U2527" t="s">
        <v>87</v>
      </c>
      <c r="V2527">
        <v>204</v>
      </c>
      <c r="W2527">
        <v>5100</v>
      </c>
      <c r="X2527">
        <v>171.36</v>
      </c>
      <c r="Y2527">
        <v>4284</v>
      </c>
      <c r="Z2527" t="s">
        <v>88</v>
      </c>
      <c r="AA2527" t="s">
        <v>89</v>
      </c>
      <c r="AB2527">
        <v>24937013</v>
      </c>
      <c r="AD2527">
        <v>6448</v>
      </c>
      <c r="AE2527" t="s">
        <v>85</v>
      </c>
      <c r="AF2527">
        <v>0</v>
      </c>
      <c r="AG2527">
        <v>0</v>
      </c>
      <c r="AH2527" t="s">
        <v>89</v>
      </c>
      <c r="AI2527">
        <v>0</v>
      </c>
      <c r="AL2527" t="s">
        <v>163</v>
      </c>
      <c r="AO2527" s="1">
        <v>45627</v>
      </c>
      <c r="AP2527">
        <v>53582015</v>
      </c>
      <c r="AR2527">
        <v>2191309645</v>
      </c>
      <c r="AV2527" s="2" t="s">
        <v>280</v>
      </c>
      <c r="AW2527" s="2" t="s">
        <v>102</v>
      </c>
      <c r="AX2527" t="b">
        <v>0</v>
      </c>
      <c r="AY2527">
        <v>163.19999999999999</v>
      </c>
      <c r="AZ2527">
        <v>4080</v>
      </c>
      <c r="BA2527">
        <v>-1</v>
      </c>
      <c r="BB2527">
        <v>-1</v>
      </c>
      <c r="BC2527">
        <v>4284</v>
      </c>
      <c r="BD2527">
        <v>5100</v>
      </c>
      <c r="BE2527">
        <v>0</v>
      </c>
      <c r="BF2527">
        <v>0</v>
      </c>
      <c r="BG2527" t="s">
        <v>89</v>
      </c>
      <c r="BH2527">
        <v>0</v>
      </c>
      <c r="BI2527" t="s">
        <v>89</v>
      </c>
      <c r="BJ2527" t="s">
        <v>89</v>
      </c>
      <c r="BK2527" t="s">
        <v>7692</v>
      </c>
      <c r="BL2527" t="s">
        <v>94</v>
      </c>
      <c r="BM2527" t="s">
        <v>85</v>
      </c>
      <c r="BS2527">
        <v>0</v>
      </c>
      <c r="BT2527">
        <v>0</v>
      </c>
      <c r="BU2527">
        <v>0</v>
      </c>
      <c r="BV2527">
        <v>0</v>
      </c>
      <c r="BX2527" t="s">
        <v>95</v>
      </c>
      <c r="BY2527" t="e">
        <v>#N/A</v>
      </c>
    </row>
    <row r="2528" spans="1:77" x14ac:dyDescent="0.2">
      <c r="A2528" t="s">
        <v>13403</v>
      </c>
      <c r="B2528" t="str">
        <f t="shared" si="39"/>
        <v>Boulton Financial Services Ltd - Missed charges QTY of - 2 - Microsoft 365 Business Premium [New Commerce Experience]</v>
      </c>
      <c r="C2528">
        <v>895788</v>
      </c>
      <c r="D2528" t="s">
        <v>7693</v>
      </c>
      <c r="E2528">
        <v>1453364</v>
      </c>
      <c r="F2528" t="s">
        <v>7694</v>
      </c>
      <c r="G2528">
        <v>14414134</v>
      </c>
      <c r="H2528" t="s">
        <v>80</v>
      </c>
      <c r="I2528" s="1">
        <v>45626</v>
      </c>
      <c r="J2528" s="1">
        <v>45626</v>
      </c>
      <c r="K2528" s="1">
        <v>45626</v>
      </c>
      <c r="L2528" s="1">
        <v>45655</v>
      </c>
      <c r="M2528" s="1" t="s">
        <v>81</v>
      </c>
      <c r="N2528">
        <v>2</v>
      </c>
      <c r="O2528" t="s">
        <v>82</v>
      </c>
      <c r="P2528" t="s">
        <v>83</v>
      </c>
      <c r="Q2528" t="s">
        <v>195</v>
      </c>
      <c r="R2528" t="s">
        <v>196</v>
      </c>
      <c r="T2528" t="s">
        <v>86</v>
      </c>
      <c r="U2528" t="s">
        <v>87</v>
      </c>
      <c r="V2528">
        <v>25</v>
      </c>
      <c r="W2528">
        <v>50</v>
      </c>
      <c r="X2528">
        <v>18.46</v>
      </c>
      <c r="Y2528">
        <v>36.92</v>
      </c>
      <c r="Z2528" t="s">
        <v>88</v>
      </c>
      <c r="AA2528" t="s">
        <v>89</v>
      </c>
      <c r="AB2528">
        <v>24931210</v>
      </c>
      <c r="AD2528">
        <v>6447</v>
      </c>
      <c r="AE2528" t="s">
        <v>196</v>
      </c>
      <c r="AF2528">
        <v>0</v>
      </c>
      <c r="AG2528">
        <v>0</v>
      </c>
      <c r="AH2528" t="s">
        <v>89</v>
      </c>
      <c r="AI2528">
        <v>0</v>
      </c>
      <c r="AL2528" t="s">
        <v>108</v>
      </c>
      <c r="AO2528" s="1">
        <v>45627</v>
      </c>
      <c r="AP2528">
        <v>53576205</v>
      </c>
      <c r="AR2528">
        <v>2190751306</v>
      </c>
      <c r="AV2528" s="2" t="s">
        <v>7695</v>
      </c>
      <c r="AW2528" s="2" t="s">
        <v>102</v>
      </c>
      <c r="AX2528" t="b">
        <v>0</v>
      </c>
      <c r="AY2528">
        <v>17.38</v>
      </c>
      <c r="AZ2528">
        <v>34.76</v>
      </c>
      <c r="BA2528">
        <v>-1</v>
      </c>
      <c r="BB2528">
        <v>-1</v>
      </c>
      <c r="BC2528">
        <v>36.92</v>
      </c>
      <c r="BD2528">
        <v>50</v>
      </c>
      <c r="BE2528">
        <v>0</v>
      </c>
      <c r="BF2528">
        <v>0</v>
      </c>
      <c r="BG2528" t="s">
        <v>89</v>
      </c>
      <c r="BH2528">
        <v>0</v>
      </c>
      <c r="BI2528" t="s">
        <v>89</v>
      </c>
      <c r="BJ2528" t="s">
        <v>89</v>
      </c>
      <c r="BK2528" t="s">
        <v>7696</v>
      </c>
      <c r="BL2528" t="s">
        <v>83</v>
      </c>
      <c r="BM2528" t="s">
        <v>196</v>
      </c>
      <c r="BS2528">
        <v>0</v>
      </c>
      <c r="BT2528">
        <v>0</v>
      </c>
      <c r="BU2528">
        <v>0</v>
      </c>
      <c r="BV2528">
        <v>0</v>
      </c>
      <c r="BX2528" t="s">
        <v>95</v>
      </c>
      <c r="BY2528" t="e">
        <v>#N/A</v>
      </c>
    </row>
    <row r="2529" spans="1:77" x14ac:dyDescent="0.2">
      <c r="A2529" t="s">
        <v>13404</v>
      </c>
      <c r="B2529" t="str">
        <f t="shared" si="39"/>
        <v>Fortis LLC - Missed charges QTY of - 2 - Exchange Online (Plan 1) [New Commerce Experience]</v>
      </c>
      <c r="C2529">
        <v>895260</v>
      </c>
      <c r="D2529" t="s">
        <v>7697</v>
      </c>
      <c r="E2529">
        <v>1350785</v>
      </c>
      <c r="F2529" t="s">
        <v>7698</v>
      </c>
      <c r="G2529">
        <v>13961898</v>
      </c>
      <c r="H2529" t="s">
        <v>80</v>
      </c>
      <c r="I2529" s="1">
        <v>45627</v>
      </c>
      <c r="J2529" s="1">
        <v>45627</v>
      </c>
      <c r="K2529" s="1">
        <v>45627</v>
      </c>
      <c r="L2529" s="1">
        <v>45657</v>
      </c>
      <c r="M2529" s="1" t="s">
        <v>81</v>
      </c>
      <c r="N2529">
        <v>2</v>
      </c>
      <c r="O2529" t="s">
        <v>82</v>
      </c>
      <c r="P2529" t="s">
        <v>83</v>
      </c>
      <c r="Q2529" t="s">
        <v>106</v>
      </c>
      <c r="R2529" t="s">
        <v>107</v>
      </c>
      <c r="T2529" t="s">
        <v>86</v>
      </c>
      <c r="U2529" t="s">
        <v>87</v>
      </c>
      <c r="V2529">
        <v>4</v>
      </c>
      <c r="W2529">
        <v>8</v>
      </c>
      <c r="X2529">
        <v>3.36</v>
      </c>
      <c r="Y2529">
        <v>6.72</v>
      </c>
      <c r="Z2529" t="s">
        <v>88</v>
      </c>
      <c r="AA2529" t="s">
        <v>89</v>
      </c>
      <c r="AB2529">
        <v>24315469</v>
      </c>
      <c r="AC2529" t="s">
        <v>7699</v>
      </c>
      <c r="AD2529">
        <v>6523</v>
      </c>
      <c r="AE2529" t="s">
        <v>107</v>
      </c>
      <c r="AF2529">
        <v>0</v>
      </c>
      <c r="AG2529">
        <v>0</v>
      </c>
      <c r="AH2529" t="s">
        <v>89</v>
      </c>
      <c r="AI2529">
        <v>0</v>
      </c>
      <c r="AL2529" t="s">
        <v>90</v>
      </c>
      <c r="AO2529" s="1">
        <v>45627</v>
      </c>
      <c r="AP2529">
        <v>52101135</v>
      </c>
      <c r="AR2529">
        <v>2190727646</v>
      </c>
      <c r="AV2529" s="2" t="s">
        <v>7700</v>
      </c>
      <c r="AW2529" s="2" t="s">
        <v>102</v>
      </c>
      <c r="AX2529" t="b">
        <v>0</v>
      </c>
      <c r="AY2529">
        <v>3.2</v>
      </c>
      <c r="AZ2529">
        <v>6.4</v>
      </c>
      <c r="BA2529">
        <v>-1</v>
      </c>
      <c r="BB2529">
        <v>-1</v>
      </c>
      <c r="BC2529">
        <v>6.72</v>
      </c>
      <c r="BD2529">
        <v>8</v>
      </c>
      <c r="BE2529">
        <v>0</v>
      </c>
      <c r="BF2529">
        <v>0</v>
      </c>
      <c r="BG2529" t="s">
        <v>89</v>
      </c>
      <c r="BH2529">
        <v>0</v>
      </c>
      <c r="BI2529" t="s">
        <v>89</v>
      </c>
      <c r="BJ2529" t="s">
        <v>89</v>
      </c>
      <c r="BK2529" t="s">
        <v>7701</v>
      </c>
      <c r="BL2529" t="s">
        <v>94</v>
      </c>
      <c r="BM2529" t="s">
        <v>107</v>
      </c>
      <c r="BS2529">
        <v>0</v>
      </c>
      <c r="BT2529">
        <v>0</v>
      </c>
      <c r="BU2529">
        <v>0</v>
      </c>
      <c r="BV2529">
        <v>0</v>
      </c>
      <c r="BX2529" t="s">
        <v>95</v>
      </c>
      <c r="BY2529" t="e">
        <v>#N/A</v>
      </c>
    </row>
    <row r="2530" spans="1:77" x14ac:dyDescent="0.2">
      <c r="A2530" t="s">
        <v>13405</v>
      </c>
      <c r="B2530" t="str">
        <f t="shared" si="39"/>
        <v>South Middlesex Opportunity Council - Missed charges QTY of - 19 - Microsoft 365 E3 (Non-Profit Pricing) [New Commerce Experience]</v>
      </c>
      <c r="C2530">
        <v>895260</v>
      </c>
      <c r="D2530" t="s">
        <v>7697</v>
      </c>
      <c r="E2530">
        <v>1503675</v>
      </c>
      <c r="F2530" t="s">
        <v>7702</v>
      </c>
      <c r="G2530">
        <v>13913767</v>
      </c>
      <c r="H2530" t="s">
        <v>80</v>
      </c>
      <c r="I2530" s="1">
        <v>45626</v>
      </c>
      <c r="J2530" s="1">
        <v>45626</v>
      </c>
      <c r="K2530" s="1">
        <v>45626</v>
      </c>
      <c r="L2530" s="1">
        <v>45655</v>
      </c>
      <c r="M2530" s="1" t="s">
        <v>81</v>
      </c>
      <c r="N2530">
        <v>19</v>
      </c>
      <c r="O2530" t="s">
        <v>82</v>
      </c>
      <c r="P2530" t="s">
        <v>83</v>
      </c>
      <c r="Q2530" t="s">
        <v>680</v>
      </c>
      <c r="R2530" t="s">
        <v>681</v>
      </c>
      <c r="T2530" t="s">
        <v>86</v>
      </c>
      <c r="U2530" t="s">
        <v>87</v>
      </c>
      <c r="V2530">
        <v>9</v>
      </c>
      <c r="W2530">
        <v>171</v>
      </c>
      <c r="X2530">
        <v>8.4600000000000009</v>
      </c>
      <c r="Y2530">
        <v>160.74</v>
      </c>
      <c r="Z2530" t="s">
        <v>88</v>
      </c>
      <c r="AA2530" t="s">
        <v>89</v>
      </c>
      <c r="AB2530">
        <v>24120811</v>
      </c>
      <c r="AC2530" t="s">
        <v>7703</v>
      </c>
      <c r="AD2530">
        <v>18921</v>
      </c>
      <c r="AE2530" t="s">
        <v>681</v>
      </c>
      <c r="AF2530">
        <v>0</v>
      </c>
      <c r="AG2530">
        <v>0</v>
      </c>
      <c r="AH2530" t="s">
        <v>89</v>
      </c>
      <c r="AI2530">
        <v>0</v>
      </c>
      <c r="AL2530" t="s">
        <v>90</v>
      </c>
      <c r="AO2530" s="1">
        <v>45627</v>
      </c>
      <c r="AP2530">
        <v>51882846</v>
      </c>
      <c r="AR2530">
        <v>2190727647</v>
      </c>
      <c r="AV2530" s="2" t="s">
        <v>7700</v>
      </c>
      <c r="AW2530" s="2" t="s">
        <v>102</v>
      </c>
      <c r="AX2530" t="b">
        <v>0</v>
      </c>
      <c r="AY2530">
        <v>8.1</v>
      </c>
      <c r="AZ2530">
        <v>153.9</v>
      </c>
      <c r="BA2530">
        <v>-1</v>
      </c>
      <c r="BB2530">
        <v>-1</v>
      </c>
      <c r="BC2530">
        <v>160.74</v>
      </c>
      <c r="BD2530">
        <v>171</v>
      </c>
      <c r="BE2530">
        <v>0</v>
      </c>
      <c r="BF2530">
        <v>0</v>
      </c>
      <c r="BG2530" t="s">
        <v>89</v>
      </c>
      <c r="BH2530">
        <v>0</v>
      </c>
      <c r="BI2530" t="s">
        <v>89</v>
      </c>
      <c r="BJ2530" t="s">
        <v>89</v>
      </c>
      <c r="BK2530" t="s">
        <v>7704</v>
      </c>
      <c r="BL2530" t="s">
        <v>94</v>
      </c>
      <c r="BM2530" t="s">
        <v>681</v>
      </c>
      <c r="BS2530">
        <v>0</v>
      </c>
      <c r="BT2530">
        <v>0</v>
      </c>
      <c r="BU2530">
        <v>0</v>
      </c>
      <c r="BV2530">
        <v>0</v>
      </c>
      <c r="BX2530" t="s">
        <v>95</v>
      </c>
      <c r="BY2530" t="e">
        <v>#N/A</v>
      </c>
    </row>
    <row r="2531" spans="1:77" x14ac:dyDescent="0.2">
      <c r="A2531" t="s">
        <v>13406</v>
      </c>
      <c r="B2531" t="str">
        <f t="shared" si="39"/>
        <v>Biosafe Supplies - Missed charges QTY of - 1 - Microsoft 365 Business Basic [New Commerce Experience]</v>
      </c>
      <c r="C2531">
        <v>908447</v>
      </c>
      <c r="D2531" t="s">
        <v>7705</v>
      </c>
      <c r="E2531">
        <v>1082527</v>
      </c>
      <c r="F2531" t="s">
        <v>7706</v>
      </c>
      <c r="G2531">
        <v>13915603</v>
      </c>
      <c r="H2531" t="s">
        <v>80</v>
      </c>
      <c r="I2531" s="1">
        <v>45626</v>
      </c>
      <c r="J2531" s="1">
        <v>45626</v>
      </c>
      <c r="K2531" s="1">
        <v>45626</v>
      </c>
      <c r="L2531" s="1">
        <v>45655</v>
      </c>
      <c r="M2531" s="1" t="s">
        <v>81</v>
      </c>
      <c r="N2531">
        <v>1</v>
      </c>
      <c r="O2531" t="s">
        <v>82</v>
      </c>
      <c r="P2531" t="s">
        <v>83</v>
      </c>
      <c r="Q2531" t="s">
        <v>96</v>
      </c>
      <c r="R2531" t="s">
        <v>97</v>
      </c>
      <c r="T2531" t="s">
        <v>86</v>
      </c>
      <c r="U2531" t="s">
        <v>87</v>
      </c>
      <c r="V2531">
        <v>6</v>
      </c>
      <c r="W2531">
        <v>6</v>
      </c>
      <c r="X2531">
        <v>5.04</v>
      </c>
      <c r="Y2531">
        <v>5.04</v>
      </c>
      <c r="Z2531" t="s">
        <v>88</v>
      </c>
      <c r="AA2531" t="s">
        <v>89</v>
      </c>
      <c r="AB2531">
        <v>24123525</v>
      </c>
      <c r="AD2531">
        <v>6446</v>
      </c>
      <c r="AE2531" t="s">
        <v>97</v>
      </c>
      <c r="AF2531">
        <v>0</v>
      </c>
      <c r="AG2531">
        <v>0</v>
      </c>
      <c r="AH2531" t="s">
        <v>89</v>
      </c>
      <c r="AI2531">
        <v>0</v>
      </c>
      <c r="AL2531" t="s">
        <v>90</v>
      </c>
      <c r="AO2531" s="1">
        <v>45627</v>
      </c>
      <c r="AP2531">
        <v>51885698</v>
      </c>
      <c r="AR2531">
        <v>2191366000</v>
      </c>
      <c r="AV2531" s="2" t="s">
        <v>7707</v>
      </c>
      <c r="AW2531" s="2" t="s">
        <v>92</v>
      </c>
      <c r="AX2531" t="b">
        <v>0</v>
      </c>
      <c r="AY2531">
        <v>4.8</v>
      </c>
      <c r="AZ2531">
        <v>4.8</v>
      </c>
      <c r="BA2531">
        <v>-1</v>
      </c>
      <c r="BB2531">
        <v>-1</v>
      </c>
      <c r="BC2531">
        <v>5.04</v>
      </c>
      <c r="BD2531">
        <v>6</v>
      </c>
      <c r="BE2531">
        <v>0</v>
      </c>
      <c r="BF2531">
        <v>0</v>
      </c>
      <c r="BG2531" t="s">
        <v>89</v>
      </c>
      <c r="BH2531">
        <v>0</v>
      </c>
      <c r="BI2531" t="s">
        <v>89</v>
      </c>
      <c r="BJ2531" t="s">
        <v>89</v>
      </c>
      <c r="BK2531" t="s">
        <v>7708</v>
      </c>
      <c r="BL2531" t="s">
        <v>94</v>
      </c>
      <c r="BM2531" t="s">
        <v>97</v>
      </c>
      <c r="BS2531">
        <v>0</v>
      </c>
      <c r="BT2531">
        <v>0</v>
      </c>
      <c r="BU2531">
        <v>0</v>
      </c>
      <c r="BV2531">
        <v>0</v>
      </c>
      <c r="BX2531" t="s">
        <v>95</v>
      </c>
      <c r="BY2531" t="e">
        <v>#N/A</v>
      </c>
    </row>
    <row r="2532" spans="1:77" x14ac:dyDescent="0.2">
      <c r="A2532" t="s">
        <v>13407</v>
      </c>
      <c r="B2532" t="str">
        <f t="shared" si="39"/>
        <v>Alluvionic - Missed charges QTY of - 15 - Microsoft 365 Business Standard [New Commerce Experience]</v>
      </c>
      <c r="C2532">
        <v>908447</v>
      </c>
      <c r="D2532" t="s">
        <v>7705</v>
      </c>
      <c r="E2532">
        <v>1441282</v>
      </c>
      <c r="F2532" t="s">
        <v>7709</v>
      </c>
      <c r="G2532">
        <v>13942222</v>
      </c>
      <c r="H2532" t="s">
        <v>80</v>
      </c>
      <c r="I2532" s="1">
        <v>45627</v>
      </c>
      <c r="J2532" s="1">
        <v>45627</v>
      </c>
      <c r="K2532" s="1">
        <v>45627</v>
      </c>
      <c r="L2532" s="1">
        <v>45657</v>
      </c>
      <c r="M2532" s="1" t="s">
        <v>81</v>
      </c>
      <c r="N2532">
        <v>15</v>
      </c>
      <c r="O2532" t="s">
        <v>82</v>
      </c>
      <c r="P2532" t="s">
        <v>83</v>
      </c>
      <c r="Q2532" t="s">
        <v>84</v>
      </c>
      <c r="R2532" t="s">
        <v>85</v>
      </c>
      <c r="T2532" t="s">
        <v>86</v>
      </c>
      <c r="U2532" t="s">
        <v>87</v>
      </c>
      <c r="V2532">
        <v>12.5</v>
      </c>
      <c r="W2532">
        <v>187.5</v>
      </c>
      <c r="X2532">
        <v>10.5</v>
      </c>
      <c r="Y2532">
        <v>157.5</v>
      </c>
      <c r="Z2532" t="s">
        <v>88</v>
      </c>
      <c r="AA2532" t="s">
        <v>89</v>
      </c>
      <c r="AB2532">
        <v>24151103</v>
      </c>
      <c r="AD2532">
        <v>6448</v>
      </c>
      <c r="AE2532" t="s">
        <v>85</v>
      </c>
      <c r="AF2532">
        <v>0</v>
      </c>
      <c r="AG2532">
        <v>0</v>
      </c>
      <c r="AH2532" t="s">
        <v>89</v>
      </c>
      <c r="AI2532">
        <v>0</v>
      </c>
      <c r="AL2532" t="s">
        <v>90</v>
      </c>
      <c r="AO2532" s="1">
        <v>45627</v>
      </c>
      <c r="AP2532">
        <v>51913776</v>
      </c>
      <c r="AR2532">
        <v>2191366001</v>
      </c>
      <c r="AV2532" s="2" t="s">
        <v>7707</v>
      </c>
      <c r="AW2532" s="2" t="s">
        <v>92</v>
      </c>
      <c r="AX2532" t="b">
        <v>0</v>
      </c>
      <c r="AY2532">
        <v>10</v>
      </c>
      <c r="AZ2532">
        <v>150</v>
      </c>
      <c r="BA2532">
        <v>-1</v>
      </c>
      <c r="BB2532">
        <v>-1</v>
      </c>
      <c r="BC2532">
        <v>157.5</v>
      </c>
      <c r="BD2532">
        <v>187.5</v>
      </c>
      <c r="BE2532">
        <v>0</v>
      </c>
      <c r="BF2532">
        <v>0</v>
      </c>
      <c r="BG2532" t="s">
        <v>89</v>
      </c>
      <c r="BH2532">
        <v>0</v>
      </c>
      <c r="BI2532" t="s">
        <v>89</v>
      </c>
      <c r="BJ2532" t="s">
        <v>89</v>
      </c>
      <c r="BK2532" t="s">
        <v>7710</v>
      </c>
      <c r="BL2532" t="s">
        <v>94</v>
      </c>
      <c r="BM2532" t="s">
        <v>85</v>
      </c>
      <c r="BS2532">
        <v>0</v>
      </c>
      <c r="BT2532">
        <v>0</v>
      </c>
      <c r="BU2532">
        <v>0</v>
      </c>
      <c r="BV2532">
        <v>0</v>
      </c>
      <c r="BX2532" t="s">
        <v>95</v>
      </c>
      <c r="BY2532" t="e">
        <v>#N/A</v>
      </c>
    </row>
    <row r="2533" spans="1:77" x14ac:dyDescent="0.2">
      <c r="A2533" t="s">
        <v>13408</v>
      </c>
      <c r="B2533" t="str">
        <f t="shared" si="39"/>
        <v>Biosafe Supplies - Missed charges QTY of - 7 - Exchange Online (Plan 1) [New Commerce Experience]</v>
      </c>
      <c r="C2533">
        <v>908447</v>
      </c>
      <c r="D2533" t="s">
        <v>7705</v>
      </c>
      <c r="E2533">
        <v>1082527</v>
      </c>
      <c r="F2533" t="s">
        <v>7706</v>
      </c>
      <c r="G2533">
        <v>13916706</v>
      </c>
      <c r="H2533" t="s">
        <v>80</v>
      </c>
      <c r="I2533" s="1">
        <v>45626</v>
      </c>
      <c r="J2533" s="1">
        <v>45626</v>
      </c>
      <c r="K2533" s="1">
        <v>45626</v>
      </c>
      <c r="L2533" s="1">
        <v>45655</v>
      </c>
      <c r="M2533" s="1" t="s">
        <v>81</v>
      </c>
      <c r="N2533">
        <v>7</v>
      </c>
      <c r="O2533" t="s">
        <v>82</v>
      </c>
      <c r="P2533" t="s">
        <v>83</v>
      </c>
      <c r="Q2533" t="s">
        <v>106</v>
      </c>
      <c r="R2533" t="s">
        <v>107</v>
      </c>
      <c r="T2533" t="s">
        <v>86</v>
      </c>
      <c r="U2533" t="s">
        <v>87</v>
      </c>
      <c r="V2533">
        <v>4</v>
      </c>
      <c r="W2533">
        <v>28</v>
      </c>
      <c r="X2533">
        <v>3.36</v>
      </c>
      <c r="Y2533">
        <v>23.52</v>
      </c>
      <c r="Z2533" t="s">
        <v>88</v>
      </c>
      <c r="AA2533" t="s">
        <v>89</v>
      </c>
      <c r="AB2533">
        <v>24124640</v>
      </c>
      <c r="AD2533">
        <v>6523</v>
      </c>
      <c r="AE2533" t="s">
        <v>107</v>
      </c>
      <c r="AF2533">
        <v>0</v>
      </c>
      <c r="AG2533">
        <v>0</v>
      </c>
      <c r="AH2533" t="s">
        <v>89</v>
      </c>
      <c r="AI2533">
        <v>0</v>
      </c>
      <c r="AL2533" t="s">
        <v>90</v>
      </c>
      <c r="AO2533" s="1">
        <v>45627</v>
      </c>
      <c r="AP2533">
        <v>51886816</v>
      </c>
      <c r="AR2533">
        <v>2191366003</v>
      </c>
      <c r="AV2533" s="2" t="s">
        <v>7707</v>
      </c>
      <c r="AW2533" s="2" t="s">
        <v>92</v>
      </c>
      <c r="AX2533" t="b">
        <v>0</v>
      </c>
      <c r="AY2533">
        <v>3.2</v>
      </c>
      <c r="AZ2533">
        <v>22.4</v>
      </c>
      <c r="BA2533">
        <v>-1</v>
      </c>
      <c r="BB2533">
        <v>-1</v>
      </c>
      <c r="BC2533">
        <v>23.52</v>
      </c>
      <c r="BD2533">
        <v>28</v>
      </c>
      <c r="BE2533">
        <v>0</v>
      </c>
      <c r="BF2533">
        <v>0</v>
      </c>
      <c r="BG2533" t="s">
        <v>89</v>
      </c>
      <c r="BH2533">
        <v>0</v>
      </c>
      <c r="BI2533" t="s">
        <v>89</v>
      </c>
      <c r="BJ2533" t="s">
        <v>89</v>
      </c>
      <c r="BK2533" t="s">
        <v>7711</v>
      </c>
      <c r="BL2533" t="s">
        <v>94</v>
      </c>
      <c r="BM2533" t="s">
        <v>107</v>
      </c>
      <c r="BS2533">
        <v>0</v>
      </c>
      <c r="BT2533">
        <v>0</v>
      </c>
      <c r="BU2533">
        <v>0</v>
      </c>
      <c r="BV2533">
        <v>0</v>
      </c>
      <c r="BX2533" t="s">
        <v>95</v>
      </c>
      <c r="BY2533" t="e">
        <v>#N/A</v>
      </c>
    </row>
    <row r="2534" spans="1:77" x14ac:dyDescent="0.2">
      <c r="A2534" t="s">
        <v>13409</v>
      </c>
      <c r="B2534" t="str">
        <f t="shared" si="39"/>
        <v>Hankins Consulting - Missed charges QTY of - 6 - Exchange Online (Plan 1) [New Commerce Experience]</v>
      </c>
      <c r="C2534">
        <v>908447</v>
      </c>
      <c r="D2534" t="s">
        <v>7705</v>
      </c>
      <c r="E2534">
        <v>1085126</v>
      </c>
      <c r="F2534" t="s">
        <v>7712</v>
      </c>
      <c r="G2534">
        <v>13916580</v>
      </c>
      <c r="H2534" t="s">
        <v>80</v>
      </c>
      <c r="I2534" s="1">
        <v>45626</v>
      </c>
      <c r="J2534" s="1">
        <v>45626</v>
      </c>
      <c r="K2534" s="1">
        <v>45626</v>
      </c>
      <c r="L2534" s="1">
        <v>45655</v>
      </c>
      <c r="M2534" s="1" t="s">
        <v>81</v>
      </c>
      <c r="N2534">
        <v>6</v>
      </c>
      <c r="O2534" t="s">
        <v>82</v>
      </c>
      <c r="P2534" t="s">
        <v>83</v>
      </c>
      <c r="Q2534" t="s">
        <v>106</v>
      </c>
      <c r="R2534" t="s">
        <v>107</v>
      </c>
      <c r="T2534" t="s">
        <v>86</v>
      </c>
      <c r="U2534" t="s">
        <v>87</v>
      </c>
      <c r="V2534">
        <v>4</v>
      </c>
      <c r="W2534">
        <v>24</v>
      </c>
      <c r="X2534">
        <v>3.36</v>
      </c>
      <c r="Y2534">
        <v>20.16</v>
      </c>
      <c r="Z2534" t="s">
        <v>88</v>
      </c>
      <c r="AA2534" t="s">
        <v>89</v>
      </c>
      <c r="AB2534">
        <v>24124503</v>
      </c>
      <c r="AD2534">
        <v>6523</v>
      </c>
      <c r="AE2534" t="s">
        <v>107</v>
      </c>
      <c r="AF2534">
        <v>0</v>
      </c>
      <c r="AG2534">
        <v>0</v>
      </c>
      <c r="AH2534" t="s">
        <v>89</v>
      </c>
      <c r="AI2534">
        <v>0</v>
      </c>
      <c r="AL2534" t="s">
        <v>90</v>
      </c>
      <c r="AO2534" s="1">
        <v>45627</v>
      </c>
      <c r="AP2534">
        <v>51886678</v>
      </c>
      <c r="AR2534">
        <v>2191366002</v>
      </c>
      <c r="AV2534" s="2" t="s">
        <v>7707</v>
      </c>
      <c r="AW2534" s="2" t="s">
        <v>92</v>
      </c>
      <c r="AX2534" t="b">
        <v>0</v>
      </c>
      <c r="AY2534">
        <v>3.2</v>
      </c>
      <c r="AZ2534">
        <v>19.2</v>
      </c>
      <c r="BA2534">
        <v>-1</v>
      </c>
      <c r="BB2534">
        <v>-1</v>
      </c>
      <c r="BC2534">
        <v>20.16</v>
      </c>
      <c r="BD2534">
        <v>24</v>
      </c>
      <c r="BE2534">
        <v>0</v>
      </c>
      <c r="BF2534">
        <v>0</v>
      </c>
      <c r="BG2534" t="s">
        <v>89</v>
      </c>
      <c r="BH2534">
        <v>0</v>
      </c>
      <c r="BI2534" t="s">
        <v>89</v>
      </c>
      <c r="BJ2534" t="s">
        <v>89</v>
      </c>
      <c r="BK2534" t="s">
        <v>7713</v>
      </c>
      <c r="BL2534" t="s">
        <v>94</v>
      </c>
      <c r="BM2534" t="s">
        <v>107</v>
      </c>
      <c r="BS2534">
        <v>0</v>
      </c>
      <c r="BT2534">
        <v>0</v>
      </c>
      <c r="BU2534">
        <v>0</v>
      </c>
      <c r="BV2534">
        <v>0</v>
      </c>
      <c r="BX2534" t="s">
        <v>95</v>
      </c>
      <c r="BY2534" t="e">
        <v>#N/A</v>
      </c>
    </row>
    <row r="2535" spans="1:77" x14ac:dyDescent="0.2">
      <c r="A2535" t="s">
        <v>13410</v>
      </c>
      <c r="B2535" t="str">
        <f t="shared" si="39"/>
        <v>Biosafe Supplies - Missed charges QTY of - 4 - Visio Plan 2 [New Commerce Experience]</v>
      </c>
      <c r="C2535">
        <v>908447</v>
      </c>
      <c r="D2535" t="s">
        <v>7705</v>
      </c>
      <c r="E2535">
        <v>1082527</v>
      </c>
      <c r="F2535" t="s">
        <v>7706</v>
      </c>
      <c r="G2535">
        <v>13915599</v>
      </c>
      <c r="H2535" t="s">
        <v>80</v>
      </c>
      <c r="I2535" s="1">
        <v>45626</v>
      </c>
      <c r="J2535" s="1">
        <v>45626</v>
      </c>
      <c r="K2535" s="1">
        <v>45626</v>
      </c>
      <c r="L2535" s="1">
        <v>45655</v>
      </c>
      <c r="M2535" s="1" t="s">
        <v>81</v>
      </c>
      <c r="N2535">
        <v>4</v>
      </c>
      <c r="O2535" t="s">
        <v>82</v>
      </c>
      <c r="P2535" t="s">
        <v>83</v>
      </c>
      <c r="Q2535" t="s">
        <v>294</v>
      </c>
      <c r="R2535" t="s">
        <v>295</v>
      </c>
      <c r="T2535" t="s">
        <v>86</v>
      </c>
      <c r="U2535" t="s">
        <v>87</v>
      </c>
      <c r="V2535">
        <v>15</v>
      </c>
      <c r="W2535">
        <v>60</v>
      </c>
      <c r="X2535">
        <v>12.6</v>
      </c>
      <c r="Y2535">
        <v>50.4</v>
      </c>
      <c r="Z2535" t="s">
        <v>88</v>
      </c>
      <c r="AA2535" t="s">
        <v>89</v>
      </c>
      <c r="AB2535">
        <v>24123521</v>
      </c>
      <c r="AD2535">
        <v>6576</v>
      </c>
      <c r="AE2535" t="s">
        <v>295</v>
      </c>
      <c r="AF2535">
        <v>0</v>
      </c>
      <c r="AG2535">
        <v>0</v>
      </c>
      <c r="AH2535" t="s">
        <v>89</v>
      </c>
      <c r="AI2535">
        <v>0</v>
      </c>
      <c r="AL2535" t="s">
        <v>90</v>
      </c>
      <c r="AO2535" s="1">
        <v>45627</v>
      </c>
      <c r="AP2535">
        <v>51885694</v>
      </c>
      <c r="AR2535">
        <v>2191366004</v>
      </c>
      <c r="AV2535" s="2" t="s">
        <v>7707</v>
      </c>
      <c r="AW2535" s="2" t="s">
        <v>92</v>
      </c>
      <c r="AX2535" t="b">
        <v>0</v>
      </c>
      <c r="AY2535">
        <v>12</v>
      </c>
      <c r="AZ2535">
        <v>48</v>
      </c>
      <c r="BA2535">
        <v>-1</v>
      </c>
      <c r="BB2535">
        <v>-1</v>
      </c>
      <c r="BC2535">
        <v>50.4</v>
      </c>
      <c r="BD2535">
        <v>60</v>
      </c>
      <c r="BE2535">
        <v>0</v>
      </c>
      <c r="BF2535">
        <v>0</v>
      </c>
      <c r="BG2535" t="s">
        <v>89</v>
      </c>
      <c r="BH2535">
        <v>0</v>
      </c>
      <c r="BI2535" t="s">
        <v>89</v>
      </c>
      <c r="BJ2535" t="s">
        <v>89</v>
      </c>
      <c r="BK2535" t="s">
        <v>7714</v>
      </c>
      <c r="BL2535" t="s">
        <v>94</v>
      </c>
      <c r="BM2535" t="s">
        <v>295</v>
      </c>
      <c r="BS2535">
        <v>0</v>
      </c>
      <c r="BT2535">
        <v>0</v>
      </c>
      <c r="BU2535">
        <v>0</v>
      </c>
      <c r="BV2535">
        <v>0</v>
      </c>
      <c r="BX2535" t="s">
        <v>95</v>
      </c>
      <c r="BY2535" t="e">
        <v>#N/A</v>
      </c>
    </row>
    <row r="2536" spans="1:77" x14ac:dyDescent="0.2">
      <c r="A2536" t="s">
        <v>13411</v>
      </c>
      <c r="B2536" t="str">
        <f t="shared" si="39"/>
        <v>Hankins Consulting - Missed charges QTY of - 5 - Microsoft 365 Business Standard [New Commerce Experience]</v>
      </c>
      <c r="C2536">
        <v>908447</v>
      </c>
      <c r="D2536" t="s">
        <v>7705</v>
      </c>
      <c r="E2536">
        <v>1085126</v>
      </c>
      <c r="F2536" t="s">
        <v>7712</v>
      </c>
      <c r="G2536">
        <v>13915592</v>
      </c>
      <c r="H2536" t="s">
        <v>80</v>
      </c>
      <c r="I2536" s="1">
        <v>45626</v>
      </c>
      <c r="J2536" s="1">
        <v>45626</v>
      </c>
      <c r="K2536" s="1">
        <v>45626</v>
      </c>
      <c r="L2536" s="1">
        <v>45655</v>
      </c>
      <c r="M2536" s="1" t="s">
        <v>81</v>
      </c>
      <c r="N2536">
        <v>5</v>
      </c>
      <c r="O2536" t="s">
        <v>82</v>
      </c>
      <c r="P2536" t="s">
        <v>83</v>
      </c>
      <c r="Q2536" t="s">
        <v>84</v>
      </c>
      <c r="R2536" t="s">
        <v>85</v>
      </c>
      <c r="T2536" t="s">
        <v>86</v>
      </c>
      <c r="U2536" t="s">
        <v>87</v>
      </c>
      <c r="V2536">
        <v>12.5</v>
      </c>
      <c r="W2536">
        <v>62.5</v>
      </c>
      <c r="X2536">
        <v>10.5</v>
      </c>
      <c r="Y2536">
        <v>52.5</v>
      </c>
      <c r="Z2536" t="s">
        <v>88</v>
      </c>
      <c r="AA2536" t="s">
        <v>89</v>
      </c>
      <c r="AB2536">
        <v>24123514</v>
      </c>
      <c r="AD2536">
        <v>6448</v>
      </c>
      <c r="AE2536" t="s">
        <v>85</v>
      </c>
      <c r="AF2536">
        <v>0</v>
      </c>
      <c r="AG2536">
        <v>0</v>
      </c>
      <c r="AH2536" t="s">
        <v>89</v>
      </c>
      <c r="AI2536">
        <v>0</v>
      </c>
      <c r="AL2536" t="s">
        <v>90</v>
      </c>
      <c r="AO2536" s="1">
        <v>45627</v>
      </c>
      <c r="AP2536">
        <v>51885687</v>
      </c>
      <c r="AR2536">
        <v>2191366005</v>
      </c>
      <c r="AV2536" s="2" t="s">
        <v>7707</v>
      </c>
      <c r="AW2536" s="2" t="s">
        <v>92</v>
      </c>
      <c r="AX2536" t="b">
        <v>0</v>
      </c>
      <c r="AY2536">
        <v>10</v>
      </c>
      <c r="AZ2536">
        <v>50</v>
      </c>
      <c r="BA2536">
        <v>-1</v>
      </c>
      <c r="BB2536">
        <v>-1</v>
      </c>
      <c r="BC2536">
        <v>52.5</v>
      </c>
      <c r="BD2536">
        <v>62.5</v>
      </c>
      <c r="BE2536">
        <v>0</v>
      </c>
      <c r="BF2536">
        <v>0</v>
      </c>
      <c r="BG2536" t="s">
        <v>89</v>
      </c>
      <c r="BH2536">
        <v>0</v>
      </c>
      <c r="BI2536" t="s">
        <v>89</v>
      </c>
      <c r="BJ2536" t="s">
        <v>89</v>
      </c>
      <c r="BK2536" t="s">
        <v>7715</v>
      </c>
      <c r="BL2536" t="s">
        <v>94</v>
      </c>
      <c r="BM2536" t="s">
        <v>85</v>
      </c>
      <c r="BS2536">
        <v>0</v>
      </c>
      <c r="BT2536">
        <v>0</v>
      </c>
      <c r="BU2536">
        <v>0</v>
      </c>
      <c r="BV2536">
        <v>0</v>
      </c>
      <c r="BX2536" t="s">
        <v>95</v>
      </c>
      <c r="BY2536" t="e">
        <v>#N/A</v>
      </c>
    </row>
    <row r="2537" spans="1:77" x14ac:dyDescent="0.2">
      <c r="A2537" t="s">
        <v>13412</v>
      </c>
      <c r="B2537" t="str">
        <f t="shared" si="39"/>
        <v>2Resolve - Missed charges QTY of - 3 - Microsoft 365 Business Basic [New Commerce Experience]</v>
      </c>
      <c r="C2537">
        <v>895035</v>
      </c>
      <c r="D2537" t="s">
        <v>7716</v>
      </c>
      <c r="E2537">
        <v>1245979</v>
      </c>
      <c r="F2537" t="s">
        <v>7717</v>
      </c>
      <c r="G2537">
        <v>14417120</v>
      </c>
      <c r="H2537" t="s">
        <v>80</v>
      </c>
      <c r="I2537" s="1">
        <v>45626</v>
      </c>
      <c r="J2537" s="1">
        <v>45626</v>
      </c>
      <c r="K2537" s="1">
        <v>45626</v>
      </c>
      <c r="L2537" s="1">
        <v>45655</v>
      </c>
      <c r="M2537" s="1" t="s">
        <v>81</v>
      </c>
      <c r="N2537">
        <v>3</v>
      </c>
      <c r="O2537" t="s">
        <v>82</v>
      </c>
      <c r="P2537" t="s">
        <v>83</v>
      </c>
      <c r="Q2537" t="s">
        <v>96</v>
      </c>
      <c r="R2537" t="s">
        <v>97</v>
      </c>
      <c r="T2537" t="s">
        <v>86</v>
      </c>
      <c r="U2537" t="s">
        <v>87</v>
      </c>
      <c r="V2537">
        <v>5.88</v>
      </c>
      <c r="W2537">
        <v>17.64</v>
      </c>
      <c r="X2537">
        <v>5</v>
      </c>
      <c r="Y2537">
        <v>15</v>
      </c>
      <c r="Z2537" t="s">
        <v>88</v>
      </c>
      <c r="AA2537" t="s">
        <v>89</v>
      </c>
      <c r="AB2537">
        <v>24934233</v>
      </c>
      <c r="AD2537">
        <v>6446</v>
      </c>
      <c r="AE2537" t="s">
        <v>97</v>
      </c>
      <c r="AF2537">
        <v>0</v>
      </c>
      <c r="AG2537">
        <v>0</v>
      </c>
      <c r="AH2537" t="s">
        <v>89</v>
      </c>
      <c r="AI2537">
        <v>0</v>
      </c>
      <c r="AL2537" t="s">
        <v>108</v>
      </c>
      <c r="AO2537" s="1">
        <v>45627</v>
      </c>
      <c r="AP2537">
        <v>53579235</v>
      </c>
      <c r="AR2537">
        <v>2190714218</v>
      </c>
      <c r="AV2537" s="2" t="s">
        <v>7718</v>
      </c>
      <c r="AW2537" s="2" t="s">
        <v>102</v>
      </c>
      <c r="AX2537" t="b">
        <v>0</v>
      </c>
      <c r="AY2537">
        <v>4.7</v>
      </c>
      <c r="AZ2537">
        <v>14.1</v>
      </c>
      <c r="BA2537">
        <v>-1</v>
      </c>
      <c r="BB2537">
        <v>-1</v>
      </c>
      <c r="BC2537">
        <v>15</v>
      </c>
      <c r="BD2537">
        <v>17.64</v>
      </c>
      <c r="BE2537">
        <v>0</v>
      </c>
      <c r="BF2537">
        <v>0</v>
      </c>
      <c r="BG2537" t="s">
        <v>89</v>
      </c>
      <c r="BH2537">
        <v>0</v>
      </c>
      <c r="BI2537" t="s">
        <v>89</v>
      </c>
      <c r="BJ2537" t="s">
        <v>89</v>
      </c>
      <c r="BK2537" t="s">
        <v>7719</v>
      </c>
      <c r="BL2537" t="s">
        <v>83</v>
      </c>
      <c r="BM2537" t="s">
        <v>97</v>
      </c>
      <c r="BS2537">
        <v>0</v>
      </c>
      <c r="BT2537">
        <v>0</v>
      </c>
      <c r="BU2537">
        <v>0</v>
      </c>
      <c r="BV2537">
        <v>0</v>
      </c>
      <c r="BX2537" t="s">
        <v>95</v>
      </c>
      <c r="BY2537" t="e">
        <v>#N/A</v>
      </c>
    </row>
    <row r="2538" spans="1:77" x14ac:dyDescent="0.2">
      <c r="A2538" t="s">
        <v>13413</v>
      </c>
      <c r="B2538" t="str">
        <f t="shared" si="39"/>
        <v>Full Point Design Associates Ltd - Missed charges QTY of - 1 - Microsoft 365 Business Standard [New Commerce Experience]</v>
      </c>
      <c r="C2538">
        <v>895035</v>
      </c>
      <c r="D2538" t="s">
        <v>7716</v>
      </c>
      <c r="E2538">
        <v>1569672</v>
      </c>
      <c r="F2538" t="s">
        <v>7720</v>
      </c>
      <c r="G2538">
        <v>14417194</v>
      </c>
      <c r="H2538" t="s">
        <v>80</v>
      </c>
      <c r="I2538" s="1">
        <v>45626</v>
      </c>
      <c r="J2538" s="1">
        <v>45626</v>
      </c>
      <c r="K2538" s="1">
        <v>45626</v>
      </c>
      <c r="L2538" s="1">
        <v>45655</v>
      </c>
      <c r="M2538" s="1" t="s">
        <v>81</v>
      </c>
      <c r="N2538">
        <v>1</v>
      </c>
      <c r="O2538" t="s">
        <v>82</v>
      </c>
      <c r="P2538" t="s">
        <v>83</v>
      </c>
      <c r="Q2538" t="s">
        <v>84</v>
      </c>
      <c r="R2538" t="s">
        <v>85</v>
      </c>
      <c r="T2538" t="s">
        <v>86</v>
      </c>
      <c r="U2538" t="s">
        <v>87</v>
      </c>
      <c r="V2538">
        <v>12.36</v>
      </c>
      <c r="W2538">
        <v>12.36</v>
      </c>
      <c r="X2538">
        <v>10.51</v>
      </c>
      <c r="Y2538">
        <v>10.51</v>
      </c>
      <c r="Z2538" t="s">
        <v>88</v>
      </c>
      <c r="AA2538" t="s">
        <v>89</v>
      </c>
      <c r="AB2538">
        <v>24934310</v>
      </c>
      <c r="AD2538">
        <v>6448</v>
      </c>
      <c r="AE2538" t="s">
        <v>85</v>
      </c>
      <c r="AF2538">
        <v>0</v>
      </c>
      <c r="AG2538">
        <v>0</v>
      </c>
      <c r="AH2538" t="s">
        <v>89</v>
      </c>
      <c r="AI2538">
        <v>0</v>
      </c>
      <c r="AL2538" t="s">
        <v>108</v>
      </c>
      <c r="AO2538" s="1">
        <v>45627</v>
      </c>
      <c r="AP2538">
        <v>53579312</v>
      </c>
      <c r="AR2538">
        <v>2190714217</v>
      </c>
      <c r="AV2538" s="2" t="s">
        <v>7718</v>
      </c>
      <c r="AW2538" s="2" t="s">
        <v>102</v>
      </c>
      <c r="AX2538" t="b">
        <v>0</v>
      </c>
      <c r="AY2538">
        <v>9.89</v>
      </c>
      <c r="AZ2538">
        <v>9.89</v>
      </c>
      <c r="BA2538">
        <v>-1</v>
      </c>
      <c r="BB2538">
        <v>-1</v>
      </c>
      <c r="BC2538">
        <v>10.51</v>
      </c>
      <c r="BD2538">
        <v>12.36</v>
      </c>
      <c r="BE2538">
        <v>0</v>
      </c>
      <c r="BF2538">
        <v>0</v>
      </c>
      <c r="BG2538" t="s">
        <v>89</v>
      </c>
      <c r="BH2538">
        <v>0</v>
      </c>
      <c r="BI2538" t="s">
        <v>89</v>
      </c>
      <c r="BJ2538" t="s">
        <v>89</v>
      </c>
      <c r="BK2538" t="s">
        <v>7721</v>
      </c>
      <c r="BL2538" t="s">
        <v>83</v>
      </c>
      <c r="BM2538" t="s">
        <v>85</v>
      </c>
      <c r="BS2538">
        <v>0</v>
      </c>
      <c r="BT2538">
        <v>0</v>
      </c>
      <c r="BU2538">
        <v>0</v>
      </c>
      <c r="BV2538">
        <v>0</v>
      </c>
      <c r="BX2538" t="s">
        <v>95</v>
      </c>
      <c r="BY2538" t="e">
        <v>#N/A</v>
      </c>
    </row>
    <row r="2539" spans="1:77" x14ac:dyDescent="0.2">
      <c r="A2539" t="s">
        <v>13414</v>
      </c>
      <c r="B2539" t="str">
        <f t="shared" si="39"/>
        <v>Streamline IT - Missed charges QTY of - 13 - Microsoft Teams Phone with Calling Plan (country zone 1 - UK/Canada) [New Commerce Experience]</v>
      </c>
      <c r="C2539">
        <v>892909</v>
      </c>
      <c r="D2539" t="s">
        <v>7722</v>
      </c>
      <c r="E2539">
        <v>1161135</v>
      </c>
      <c r="F2539" t="s">
        <v>7722</v>
      </c>
      <c r="G2539">
        <v>13916814</v>
      </c>
      <c r="H2539" t="s">
        <v>80</v>
      </c>
      <c r="I2539" s="1">
        <v>45626</v>
      </c>
      <c r="J2539" s="1">
        <v>45626</v>
      </c>
      <c r="K2539" s="1">
        <v>45626</v>
      </c>
      <c r="L2539" s="1">
        <v>45655</v>
      </c>
      <c r="M2539" s="1" t="s">
        <v>81</v>
      </c>
      <c r="N2539">
        <v>13</v>
      </c>
      <c r="O2539" t="s">
        <v>82</v>
      </c>
      <c r="P2539" t="s">
        <v>83</v>
      </c>
      <c r="Q2539" t="s">
        <v>2255</v>
      </c>
      <c r="R2539" t="s">
        <v>2256</v>
      </c>
      <c r="T2539" t="s">
        <v>86</v>
      </c>
      <c r="U2539" t="s">
        <v>87</v>
      </c>
      <c r="V2539">
        <v>19.2</v>
      </c>
      <c r="W2539">
        <v>249.6</v>
      </c>
      <c r="X2539">
        <v>17.14</v>
      </c>
      <c r="Y2539">
        <v>222.82</v>
      </c>
      <c r="Z2539" t="s">
        <v>88</v>
      </c>
      <c r="AA2539" t="s">
        <v>89</v>
      </c>
      <c r="AB2539">
        <v>24124778</v>
      </c>
      <c r="AD2539">
        <v>9315</v>
      </c>
      <c r="AE2539" t="s">
        <v>2256</v>
      </c>
      <c r="AF2539">
        <v>0</v>
      </c>
      <c r="AG2539">
        <v>0</v>
      </c>
      <c r="AH2539" t="s">
        <v>89</v>
      </c>
      <c r="AI2539">
        <v>0</v>
      </c>
      <c r="AL2539" t="s">
        <v>163</v>
      </c>
      <c r="AO2539" s="1">
        <v>45627</v>
      </c>
      <c r="AP2539">
        <v>51886954</v>
      </c>
      <c r="AR2539">
        <v>2190585286</v>
      </c>
      <c r="AV2539" s="2" t="s">
        <v>7723</v>
      </c>
      <c r="AW2539" s="2" t="s">
        <v>102</v>
      </c>
      <c r="AX2539" t="b">
        <v>0</v>
      </c>
      <c r="AY2539">
        <v>16.32</v>
      </c>
      <c r="AZ2539">
        <v>212.16</v>
      </c>
      <c r="BA2539">
        <v>-1</v>
      </c>
      <c r="BB2539">
        <v>-1</v>
      </c>
      <c r="BC2539">
        <v>222.82</v>
      </c>
      <c r="BD2539">
        <v>249.6</v>
      </c>
      <c r="BE2539">
        <v>0</v>
      </c>
      <c r="BF2539">
        <v>0</v>
      </c>
      <c r="BG2539" t="s">
        <v>89</v>
      </c>
      <c r="BH2539">
        <v>0</v>
      </c>
      <c r="BI2539" t="s">
        <v>89</v>
      </c>
      <c r="BJ2539" t="s">
        <v>89</v>
      </c>
      <c r="BK2539" t="s">
        <v>7724</v>
      </c>
      <c r="BL2539" t="s">
        <v>94</v>
      </c>
      <c r="BM2539" t="s">
        <v>2256</v>
      </c>
      <c r="BS2539">
        <v>0</v>
      </c>
      <c r="BT2539">
        <v>0</v>
      </c>
      <c r="BU2539">
        <v>0</v>
      </c>
      <c r="BV2539">
        <v>0</v>
      </c>
      <c r="BX2539" t="s">
        <v>95</v>
      </c>
      <c r="BY2539" t="e">
        <v>#N/A</v>
      </c>
    </row>
    <row r="2540" spans="1:77" x14ac:dyDescent="0.2">
      <c r="A2540" t="s">
        <v>13415</v>
      </c>
      <c r="B2540" t="str">
        <f t="shared" si="39"/>
        <v>Davis CPA Group, LLC - Missed charges QTY of - 8 - Microsoft 365 Business Premium [New Commerce Experience]</v>
      </c>
      <c r="C2540">
        <v>884868</v>
      </c>
      <c r="D2540" t="s">
        <v>7725</v>
      </c>
      <c r="E2540">
        <v>1611454</v>
      </c>
      <c r="F2540" t="s">
        <v>7726</v>
      </c>
      <c r="G2540">
        <v>13924800</v>
      </c>
      <c r="H2540" t="s">
        <v>80</v>
      </c>
      <c r="I2540" s="1">
        <v>45627</v>
      </c>
      <c r="J2540" s="1">
        <v>45627</v>
      </c>
      <c r="K2540" s="1">
        <v>45627</v>
      </c>
      <c r="L2540" s="1">
        <v>45657</v>
      </c>
      <c r="M2540" s="1" t="s">
        <v>81</v>
      </c>
      <c r="N2540">
        <v>8</v>
      </c>
      <c r="O2540" t="s">
        <v>82</v>
      </c>
      <c r="P2540" t="s">
        <v>83</v>
      </c>
      <c r="Q2540" t="s">
        <v>195</v>
      </c>
      <c r="R2540" t="s">
        <v>196</v>
      </c>
      <c r="T2540" t="s">
        <v>86</v>
      </c>
      <c r="U2540" t="s">
        <v>87</v>
      </c>
      <c r="V2540">
        <v>22</v>
      </c>
      <c r="W2540">
        <v>176</v>
      </c>
      <c r="X2540">
        <v>18.04</v>
      </c>
      <c r="Y2540">
        <v>144.32</v>
      </c>
      <c r="Z2540" t="s">
        <v>88</v>
      </c>
      <c r="AA2540" t="s">
        <v>89</v>
      </c>
      <c r="AB2540">
        <v>24133495</v>
      </c>
      <c r="AD2540">
        <v>6447</v>
      </c>
      <c r="AE2540" t="s">
        <v>196</v>
      </c>
      <c r="AF2540">
        <v>0</v>
      </c>
      <c r="AG2540">
        <v>0</v>
      </c>
      <c r="AH2540" t="s">
        <v>89</v>
      </c>
      <c r="AI2540">
        <v>0</v>
      </c>
      <c r="AL2540" t="s">
        <v>90</v>
      </c>
      <c r="AO2540" s="1">
        <v>45627</v>
      </c>
      <c r="AP2540">
        <v>51896111</v>
      </c>
      <c r="AR2540">
        <v>2189968780</v>
      </c>
      <c r="AV2540" s="2" t="s">
        <v>7727</v>
      </c>
      <c r="AW2540" s="2" t="s">
        <v>117</v>
      </c>
      <c r="AX2540" t="b">
        <v>0</v>
      </c>
      <c r="AY2540">
        <v>17.600000000000001</v>
      </c>
      <c r="AZ2540">
        <v>140.80000000000001</v>
      </c>
      <c r="BA2540">
        <v>-1</v>
      </c>
      <c r="BB2540">
        <v>-1</v>
      </c>
      <c r="BC2540">
        <v>144.32</v>
      </c>
      <c r="BD2540">
        <v>176</v>
      </c>
      <c r="BE2540">
        <v>0</v>
      </c>
      <c r="BF2540">
        <v>0</v>
      </c>
      <c r="BG2540" t="s">
        <v>89</v>
      </c>
      <c r="BH2540">
        <v>0</v>
      </c>
      <c r="BI2540" t="s">
        <v>89</v>
      </c>
      <c r="BJ2540" t="s">
        <v>89</v>
      </c>
      <c r="BK2540" t="s">
        <v>7728</v>
      </c>
      <c r="BL2540" t="s">
        <v>94</v>
      </c>
      <c r="BM2540" t="s">
        <v>196</v>
      </c>
      <c r="BS2540">
        <v>0</v>
      </c>
      <c r="BT2540">
        <v>0</v>
      </c>
      <c r="BU2540">
        <v>0</v>
      </c>
      <c r="BV2540">
        <v>0</v>
      </c>
      <c r="BX2540" t="s">
        <v>95</v>
      </c>
      <c r="BY2540" t="e">
        <v>#N/A</v>
      </c>
    </row>
    <row r="2541" spans="1:77" x14ac:dyDescent="0.2">
      <c r="A2541" t="s">
        <v>13416</v>
      </c>
      <c r="B2541" t="str">
        <f t="shared" si="39"/>
        <v>Gardiner Australia - Missed charges QTY of - 1 - Microsoft 365 Apps for Business [New Commerce Experience]</v>
      </c>
      <c r="C2541">
        <v>912676</v>
      </c>
      <c r="D2541" t="s">
        <v>7729</v>
      </c>
      <c r="E2541">
        <v>1464995</v>
      </c>
      <c r="F2541" t="s">
        <v>7730</v>
      </c>
      <c r="G2541">
        <v>14417540</v>
      </c>
      <c r="H2541" t="s">
        <v>80</v>
      </c>
      <c r="I2541" s="1">
        <v>45626</v>
      </c>
      <c r="J2541" s="1">
        <v>45626</v>
      </c>
      <c r="K2541" s="1">
        <v>45626</v>
      </c>
      <c r="L2541" s="1">
        <v>45655</v>
      </c>
      <c r="M2541" s="1" t="s">
        <v>81</v>
      </c>
      <c r="N2541">
        <v>1</v>
      </c>
      <c r="O2541" t="s">
        <v>82</v>
      </c>
      <c r="P2541" t="s">
        <v>83</v>
      </c>
      <c r="Q2541" t="s">
        <v>134</v>
      </c>
      <c r="R2541" t="s">
        <v>135</v>
      </c>
      <c r="T2541" t="s">
        <v>86</v>
      </c>
      <c r="U2541" t="s">
        <v>87</v>
      </c>
      <c r="V2541">
        <v>15.6</v>
      </c>
      <c r="W2541">
        <v>15.6</v>
      </c>
      <c r="X2541">
        <v>12.95</v>
      </c>
      <c r="Y2541">
        <v>12.95</v>
      </c>
      <c r="Z2541" t="s">
        <v>88</v>
      </c>
      <c r="AA2541" t="s">
        <v>89</v>
      </c>
      <c r="AB2541">
        <v>24934671</v>
      </c>
      <c r="AD2541">
        <v>6444</v>
      </c>
      <c r="AE2541" t="s">
        <v>135</v>
      </c>
      <c r="AF2541">
        <v>0</v>
      </c>
      <c r="AG2541">
        <v>0</v>
      </c>
      <c r="AH2541" t="s">
        <v>89</v>
      </c>
      <c r="AI2541">
        <v>0</v>
      </c>
      <c r="AL2541" t="s">
        <v>218</v>
      </c>
      <c r="AO2541" s="1">
        <v>45627</v>
      </c>
      <c r="AP2541">
        <v>53579673</v>
      </c>
      <c r="AR2541">
        <v>2191481486</v>
      </c>
      <c r="AV2541" s="2" t="s">
        <v>7731</v>
      </c>
      <c r="AW2541" s="2" t="s">
        <v>92</v>
      </c>
      <c r="AX2541" t="b">
        <v>0</v>
      </c>
      <c r="AY2541">
        <v>12.48</v>
      </c>
      <c r="AZ2541">
        <v>12.48</v>
      </c>
      <c r="BA2541">
        <v>-1</v>
      </c>
      <c r="BB2541">
        <v>-1</v>
      </c>
      <c r="BC2541">
        <v>12.95</v>
      </c>
      <c r="BD2541">
        <v>15.6</v>
      </c>
      <c r="BE2541">
        <v>0</v>
      </c>
      <c r="BF2541">
        <v>0</v>
      </c>
      <c r="BG2541" t="s">
        <v>89</v>
      </c>
      <c r="BH2541">
        <v>0</v>
      </c>
      <c r="BI2541" t="s">
        <v>89</v>
      </c>
      <c r="BJ2541" t="s">
        <v>89</v>
      </c>
      <c r="BK2541" t="s">
        <v>7732</v>
      </c>
      <c r="BL2541" t="s">
        <v>83</v>
      </c>
      <c r="BM2541" t="s">
        <v>135</v>
      </c>
      <c r="BS2541">
        <v>0</v>
      </c>
      <c r="BT2541">
        <v>0</v>
      </c>
      <c r="BU2541">
        <v>0</v>
      </c>
      <c r="BV2541">
        <v>0</v>
      </c>
      <c r="BX2541" t="s">
        <v>95</v>
      </c>
      <c r="BY2541" t="e">
        <v>#N/A</v>
      </c>
    </row>
    <row r="2542" spans="1:77" x14ac:dyDescent="0.2">
      <c r="A2542" t="s">
        <v>13417</v>
      </c>
      <c r="B2542" t="str">
        <f t="shared" si="39"/>
        <v>Montrose Meats &amp; Smokehouse - Missed charges QTY of - 1 - Microsoft 365 Business Standard [New Commerce Experience]</v>
      </c>
      <c r="C2542">
        <v>912676</v>
      </c>
      <c r="D2542" t="s">
        <v>7729</v>
      </c>
      <c r="E2542">
        <v>1465005</v>
      </c>
      <c r="F2542" t="s">
        <v>7733</v>
      </c>
      <c r="G2542">
        <v>14414060</v>
      </c>
      <c r="H2542" t="s">
        <v>80</v>
      </c>
      <c r="I2542" s="1">
        <v>45626</v>
      </c>
      <c r="J2542" s="1">
        <v>45626</v>
      </c>
      <c r="K2542" s="1">
        <v>45626</v>
      </c>
      <c r="L2542" s="1">
        <v>45655</v>
      </c>
      <c r="M2542" s="1" t="s">
        <v>81</v>
      </c>
      <c r="N2542">
        <v>1</v>
      </c>
      <c r="O2542" t="s">
        <v>82</v>
      </c>
      <c r="P2542" t="s">
        <v>83</v>
      </c>
      <c r="Q2542" t="s">
        <v>84</v>
      </c>
      <c r="R2542" t="s">
        <v>85</v>
      </c>
      <c r="T2542" t="s">
        <v>86</v>
      </c>
      <c r="U2542" t="s">
        <v>87</v>
      </c>
      <c r="V2542">
        <v>22.44</v>
      </c>
      <c r="W2542">
        <v>22.44</v>
      </c>
      <c r="X2542">
        <v>18.63</v>
      </c>
      <c r="Y2542">
        <v>18.63</v>
      </c>
      <c r="Z2542" t="s">
        <v>88</v>
      </c>
      <c r="AA2542" t="s">
        <v>89</v>
      </c>
      <c r="AB2542">
        <v>24931136</v>
      </c>
      <c r="AD2542">
        <v>6448</v>
      </c>
      <c r="AE2542" t="s">
        <v>85</v>
      </c>
      <c r="AF2542">
        <v>0</v>
      </c>
      <c r="AG2542">
        <v>0</v>
      </c>
      <c r="AH2542" t="s">
        <v>89</v>
      </c>
      <c r="AI2542">
        <v>0</v>
      </c>
      <c r="AL2542" t="s">
        <v>218</v>
      </c>
      <c r="AO2542" s="1">
        <v>45627</v>
      </c>
      <c r="AP2542">
        <v>53576131</v>
      </c>
      <c r="AR2542">
        <v>2191481485</v>
      </c>
      <c r="AV2542" s="2" t="s">
        <v>7731</v>
      </c>
      <c r="AW2542" s="2" t="s">
        <v>92</v>
      </c>
      <c r="AX2542" t="b">
        <v>0</v>
      </c>
      <c r="AY2542">
        <v>17.95</v>
      </c>
      <c r="AZ2542">
        <v>17.95</v>
      </c>
      <c r="BA2542">
        <v>-1</v>
      </c>
      <c r="BB2542">
        <v>-1</v>
      </c>
      <c r="BC2542">
        <v>18.63</v>
      </c>
      <c r="BD2542">
        <v>22.44</v>
      </c>
      <c r="BE2542">
        <v>0</v>
      </c>
      <c r="BF2542">
        <v>0</v>
      </c>
      <c r="BG2542" t="s">
        <v>89</v>
      </c>
      <c r="BH2542">
        <v>0</v>
      </c>
      <c r="BI2542" t="s">
        <v>89</v>
      </c>
      <c r="BJ2542" t="s">
        <v>89</v>
      </c>
      <c r="BK2542" t="s">
        <v>7734</v>
      </c>
      <c r="BL2542" t="s">
        <v>83</v>
      </c>
      <c r="BM2542" t="s">
        <v>85</v>
      </c>
      <c r="BS2542">
        <v>0</v>
      </c>
      <c r="BT2542">
        <v>0</v>
      </c>
      <c r="BU2542">
        <v>0</v>
      </c>
      <c r="BV2542">
        <v>0</v>
      </c>
      <c r="BX2542" t="s">
        <v>95</v>
      </c>
      <c r="BY2542" t="e">
        <v>#N/A</v>
      </c>
    </row>
    <row r="2543" spans="1:77" x14ac:dyDescent="0.2">
      <c r="A2543" t="s">
        <v>13418</v>
      </c>
      <c r="B2543" t="str">
        <f t="shared" si="39"/>
        <v>Delores D. Echum Composite School - Missed charges QTY of - 1 - Microsoft Entra ID P2 for faculty (Education Faculty Pricing) [New Commerce Experience]</v>
      </c>
      <c r="C2543">
        <v>892829</v>
      </c>
      <c r="D2543" t="s">
        <v>7735</v>
      </c>
      <c r="E2543">
        <v>1162063</v>
      </c>
      <c r="F2543" t="s">
        <v>7736</v>
      </c>
      <c r="G2543">
        <v>14414733</v>
      </c>
      <c r="H2543" t="s">
        <v>80</v>
      </c>
      <c r="I2543" s="1">
        <v>45626</v>
      </c>
      <c r="J2543" s="1">
        <v>45626</v>
      </c>
      <c r="K2543" s="1">
        <v>45626</v>
      </c>
      <c r="L2543" s="1">
        <v>45655</v>
      </c>
      <c r="M2543" s="1" t="s">
        <v>81</v>
      </c>
      <c r="N2543">
        <v>1</v>
      </c>
      <c r="O2543" t="s">
        <v>82</v>
      </c>
      <c r="P2543" t="s">
        <v>83</v>
      </c>
      <c r="Q2543" t="s">
        <v>7737</v>
      </c>
      <c r="R2543" t="s">
        <v>7738</v>
      </c>
      <c r="T2543" t="s">
        <v>86</v>
      </c>
      <c r="U2543" t="s">
        <v>87</v>
      </c>
      <c r="V2543">
        <v>1.46</v>
      </c>
      <c r="W2543">
        <v>1.46</v>
      </c>
      <c r="X2543">
        <v>1.23</v>
      </c>
      <c r="Y2543">
        <v>1.23</v>
      </c>
      <c r="Z2543" t="s">
        <v>88</v>
      </c>
      <c r="AA2543" t="s">
        <v>89</v>
      </c>
      <c r="AB2543">
        <v>24931809</v>
      </c>
      <c r="AD2543">
        <v>18963</v>
      </c>
      <c r="AE2543" t="s">
        <v>7738</v>
      </c>
      <c r="AF2543">
        <v>0</v>
      </c>
      <c r="AG2543">
        <v>0</v>
      </c>
      <c r="AH2543" t="s">
        <v>89</v>
      </c>
      <c r="AI2543">
        <v>0</v>
      </c>
      <c r="AL2543" t="s">
        <v>163</v>
      </c>
      <c r="AO2543" s="1">
        <v>45627</v>
      </c>
      <c r="AP2543">
        <v>53576804</v>
      </c>
      <c r="AR2543">
        <v>2190577027</v>
      </c>
      <c r="AV2543" s="2" t="s">
        <v>7739</v>
      </c>
      <c r="AW2543" s="2" t="s">
        <v>102</v>
      </c>
      <c r="AX2543" t="b">
        <v>0</v>
      </c>
      <c r="AY2543">
        <v>1.17</v>
      </c>
      <c r="AZ2543">
        <v>1.17</v>
      </c>
      <c r="BA2543">
        <v>-1</v>
      </c>
      <c r="BB2543">
        <v>-1</v>
      </c>
      <c r="BC2543">
        <v>1.23</v>
      </c>
      <c r="BD2543">
        <v>1.46</v>
      </c>
      <c r="BE2543">
        <v>0</v>
      </c>
      <c r="BF2543">
        <v>0</v>
      </c>
      <c r="BG2543" t="s">
        <v>89</v>
      </c>
      <c r="BH2543">
        <v>0</v>
      </c>
      <c r="BI2543" t="s">
        <v>89</v>
      </c>
      <c r="BJ2543" t="s">
        <v>89</v>
      </c>
      <c r="BK2543" t="s">
        <v>7740</v>
      </c>
      <c r="BL2543" t="s">
        <v>83</v>
      </c>
      <c r="BM2543" t="s">
        <v>7738</v>
      </c>
      <c r="BS2543">
        <v>0</v>
      </c>
      <c r="BT2543">
        <v>0</v>
      </c>
      <c r="BU2543">
        <v>0</v>
      </c>
      <c r="BV2543">
        <v>0</v>
      </c>
      <c r="BX2543" t="s">
        <v>95</v>
      </c>
      <c r="BY2543" t="e">
        <v>#N/A</v>
      </c>
    </row>
    <row r="2544" spans="1:77" x14ac:dyDescent="0.2">
      <c r="A2544" t="s">
        <v>13419</v>
      </c>
      <c r="B2544" t="str">
        <f t="shared" si="39"/>
        <v>Revive Chiropractic Inc. - Missed charges QTY of - 3 - Microsoft 365 Business Standard [New Commerce Experience]</v>
      </c>
      <c r="C2544">
        <v>886952</v>
      </c>
      <c r="D2544" t="s">
        <v>7741</v>
      </c>
      <c r="E2544">
        <v>1017710</v>
      </c>
      <c r="F2544" t="s">
        <v>7742</v>
      </c>
      <c r="G2544">
        <v>14413453</v>
      </c>
      <c r="H2544" t="s">
        <v>80</v>
      </c>
      <c r="I2544" s="1">
        <v>45626</v>
      </c>
      <c r="J2544" s="1">
        <v>45626</v>
      </c>
      <c r="K2544" s="1">
        <v>45626</v>
      </c>
      <c r="L2544" s="1">
        <v>45655</v>
      </c>
      <c r="M2544" s="1" t="s">
        <v>81</v>
      </c>
      <c r="N2544">
        <v>3</v>
      </c>
      <c r="O2544" t="s">
        <v>82</v>
      </c>
      <c r="P2544" t="s">
        <v>83</v>
      </c>
      <c r="Q2544" t="s">
        <v>84</v>
      </c>
      <c r="R2544" t="s">
        <v>85</v>
      </c>
      <c r="T2544" t="s">
        <v>86</v>
      </c>
      <c r="U2544" t="s">
        <v>87</v>
      </c>
      <c r="V2544">
        <v>15</v>
      </c>
      <c r="W2544">
        <v>45</v>
      </c>
      <c r="X2544">
        <v>12.6</v>
      </c>
      <c r="Y2544">
        <v>37.799999999999997</v>
      </c>
      <c r="Z2544" t="s">
        <v>88</v>
      </c>
      <c r="AA2544" t="s">
        <v>89</v>
      </c>
      <c r="AB2544">
        <v>24930529</v>
      </c>
      <c r="AD2544">
        <v>6448</v>
      </c>
      <c r="AE2544" t="s">
        <v>85</v>
      </c>
      <c r="AF2544">
        <v>0</v>
      </c>
      <c r="AG2544">
        <v>0</v>
      </c>
      <c r="AH2544" t="s">
        <v>89</v>
      </c>
      <c r="AI2544">
        <v>0</v>
      </c>
      <c r="AL2544" t="s">
        <v>90</v>
      </c>
      <c r="AO2544" s="1">
        <v>45627</v>
      </c>
      <c r="AP2544">
        <v>53575524</v>
      </c>
      <c r="AR2544">
        <v>2190217870</v>
      </c>
      <c r="AV2544" s="2" t="s">
        <v>1606</v>
      </c>
      <c r="AW2544" s="2" t="s">
        <v>102</v>
      </c>
      <c r="AX2544" t="b">
        <v>0</v>
      </c>
      <c r="AY2544">
        <v>12</v>
      </c>
      <c r="AZ2544">
        <v>36</v>
      </c>
      <c r="BA2544">
        <v>-1</v>
      </c>
      <c r="BB2544">
        <v>-1</v>
      </c>
      <c r="BC2544">
        <v>37.799999999999997</v>
      </c>
      <c r="BD2544">
        <v>45</v>
      </c>
      <c r="BE2544">
        <v>0</v>
      </c>
      <c r="BF2544">
        <v>0</v>
      </c>
      <c r="BG2544" t="s">
        <v>89</v>
      </c>
      <c r="BH2544">
        <v>0</v>
      </c>
      <c r="BI2544" t="s">
        <v>89</v>
      </c>
      <c r="BJ2544" t="s">
        <v>89</v>
      </c>
      <c r="BK2544" t="s">
        <v>7743</v>
      </c>
      <c r="BL2544" t="s">
        <v>83</v>
      </c>
      <c r="BM2544" t="s">
        <v>85</v>
      </c>
      <c r="BS2544">
        <v>0</v>
      </c>
      <c r="BT2544">
        <v>0</v>
      </c>
      <c r="BU2544">
        <v>0</v>
      </c>
      <c r="BV2544">
        <v>0</v>
      </c>
      <c r="BX2544" t="s">
        <v>95</v>
      </c>
      <c r="BY2544" t="e">
        <v>#N/A</v>
      </c>
    </row>
    <row r="2545" spans="1:77" x14ac:dyDescent="0.2">
      <c r="A2545" t="s">
        <v>13420</v>
      </c>
      <c r="B2545" t="str">
        <f t="shared" si="39"/>
        <v>BlendTec - Missed charges QTY of - 6 - Dynamics 365 Sales Enterprise Edition [New Commerce Experience]</v>
      </c>
      <c r="C2545">
        <v>883505</v>
      </c>
      <c r="D2545" t="s">
        <v>7744</v>
      </c>
      <c r="E2545">
        <v>1246274</v>
      </c>
      <c r="F2545" t="s">
        <v>7745</v>
      </c>
      <c r="G2545">
        <v>14420030</v>
      </c>
      <c r="H2545" t="s">
        <v>80</v>
      </c>
      <c r="I2545" s="1">
        <v>45626</v>
      </c>
      <c r="J2545" s="1">
        <v>45626</v>
      </c>
      <c r="K2545" s="1">
        <v>45626</v>
      </c>
      <c r="L2545" s="1">
        <v>45655</v>
      </c>
      <c r="M2545" s="1" t="s">
        <v>81</v>
      </c>
      <c r="N2545">
        <v>6</v>
      </c>
      <c r="O2545" t="s">
        <v>82</v>
      </c>
      <c r="P2545" t="s">
        <v>83</v>
      </c>
      <c r="Q2545" t="s">
        <v>2146</v>
      </c>
      <c r="R2545" t="s">
        <v>2147</v>
      </c>
      <c r="T2545" t="s">
        <v>86</v>
      </c>
      <c r="U2545" t="s">
        <v>87</v>
      </c>
      <c r="V2545">
        <v>114</v>
      </c>
      <c r="W2545">
        <v>684</v>
      </c>
      <c r="X2545">
        <v>110.88</v>
      </c>
      <c r="Y2545">
        <v>665.28</v>
      </c>
      <c r="Z2545" t="s">
        <v>88</v>
      </c>
      <c r="AA2545" t="s">
        <v>89</v>
      </c>
      <c r="AB2545">
        <v>24937164</v>
      </c>
      <c r="AD2545">
        <v>6512</v>
      </c>
      <c r="AE2545" t="s">
        <v>2147</v>
      </c>
      <c r="AF2545">
        <v>0</v>
      </c>
      <c r="AG2545">
        <v>0</v>
      </c>
      <c r="AH2545" t="s">
        <v>89</v>
      </c>
      <c r="AI2545">
        <v>0</v>
      </c>
      <c r="AL2545" t="s">
        <v>90</v>
      </c>
      <c r="AO2545" s="1">
        <v>45627</v>
      </c>
      <c r="AP2545">
        <v>53582166</v>
      </c>
      <c r="AR2545">
        <v>2189765393</v>
      </c>
      <c r="AV2545" s="2" t="s">
        <v>7746</v>
      </c>
      <c r="AW2545" s="2" t="s">
        <v>117</v>
      </c>
      <c r="AX2545" t="b">
        <v>0</v>
      </c>
      <c r="AY2545">
        <v>94.5</v>
      </c>
      <c r="AZ2545">
        <v>567</v>
      </c>
      <c r="BA2545">
        <v>-1</v>
      </c>
      <c r="BB2545">
        <v>-1</v>
      </c>
      <c r="BC2545">
        <v>665.28</v>
      </c>
      <c r="BD2545">
        <v>684</v>
      </c>
      <c r="BE2545">
        <v>0</v>
      </c>
      <c r="BF2545">
        <v>0</v>
      </c>
      <c r="BG2545" t="s">
        <v>89</v>
      </c>
      <c r="BH2545">
        <v>0</v>
      </c>
      <c r="BI2545" t="s">
        <v>89</v>
      </c>
      <c r="BJ2545" t="s">
        <v>89</v>
      </c>
      <c r="BK2545" t="s">
        <v>7747</v>
      </c>
      <c r="BL2545" t="s">
        <v>83</v>
      </c>
      <c r="BM2545" t="s">
        <v>2147</v>
      </c>
      <c r="BS2545">
        <v>0</v>
      </c>
      <c r="BT2545">
        <v>0</v>
      </c>
      <c r="BU2545">
        <v>0</v>
      </c>
      <c r="BV2545">
        <v>0</v>
      </c>
      <c r="BX2545" t="s">
        <v>95</v>
      </c>
      <c r="BY2545" t="e">
        <v>#N/A</v>
      </c>
    </row>
    <row r="2546" spans="1:77" x14ac:dyDescent="0.2">
      <c r="A2546" t="s">
        <v>13421</v>
      </c>
      <c r="B2546" t="str">
        <f t="shared" si="39"/>
        <v>Quality Pressure Washing - Missed charges QTY of - 1 - Microsoft 365 Business Basic (no Teams) [New Commerce Experience]</v>
      </c>
      <c r="C2546">
        <v>923885</v>
      </c>
      <c r="D2546" t="s">
        <v>7748</v>
      </c>
      <c r="E2546">
        <v>1585296</v>
      </c>
      <c r="F2546" t="s">
        <v>7749</v>
      </c>
      <c r="G2546">
        <v>14420681</v>
      </c>
      <c r="H2546" t="s">
        <v>80</v>
      </c>
      <c r="I2546" s="1">
        <v>45626</v>
      </c>
      <c r="J2546" s="1">
        <v>45626</v>
      </c>
      <c r="K2546" s="1">
        <v>45626</v>
      </c>
      <c r="L2546" s="1">
        <v>45655</v>
      </c>
      <c r="M2546" s="1" t="s">
        <v>81</v>
      </c>
      <c r="N2546">
        <v>1</v>
      </c>
      <c r="O2546" t="s">
        <v>82</v>
      </c>
      <c r="P2546" t="s">
        <v>83</v>
      </c>
      <c r="Q2546" t="s">
        <v>2504</v>
      </c>
      <c r="R2546" t="s">
        <v>2505</v>
      </c>
      <c r="T2546" t="s">
        <v>86</v>
      </c>
      <c r="U2546" t="s">
        <v>87</v>
      </c>
      <c r="V2546">
        <v>5.76</v>
      </c>
      <c r="W2546">
        <v>5.76</v>
      </c>
      <c r="X2546">
        <v>5.07</v>
      </c>
      <c r="Y2546">
        <v>5.07</v>
      </c>
      <c r="Z2546" t="s">
        <v>88</v>
      </c>
      <c r="AA2546" t="s">
        <v>89</v>
      </c>
      <c r="AB2546">
        <v>24937836</v>
      </c>
      <c r="AD2546">
        <v>20640</v>
      </c>
      <c r="AE2546" t="s">
        <v>2505</v>
      </c>
      <c r="AF2546">
        <v>0</v>
      </c>
      <c r="AG2546">
        <v>0</v>
      </c>
      <c r="AH2546" t="s">
        <v>89</v>
      </c>
      <c r="AI2546">
        <v>0</v>
      </c>
      <c r="AL2546" t="s">
        <v>90</v>
      </c>
      <c r="AO2546" s="1">
        <v>45627</v>
      </c>
      <c r="AP2546">
        <v>53582838</v>
      </c>
      <c r="AR2546">
        <v>2191579610</v>
      </c>
      <c r="AV2546" s="2" t="s">
        <v>677</v>
      </c>
      <c r="AW2546" s="2" t="s">
        <v>92</v>
      </c>
      <c r="AX2546" t="b">
        <v>0</v>
      </c>
      <c r="AY2546">
        <v>4.6100000000000003</v>
      </c>
      <c r="AZ2546">
        <v>4.6100000000000003</v>
      </c>
      <c r="BA2546">
        <v>-1</v>
      </c>
      <c r="BB2546">
        <v>-1</v>
      </c>
      <c r="BC2546">
        <v>5.07</v>
      </c>
      <c r="BD2546">
        <v>5.76</v>
      </c>
      <c r="BE2546">
        <v>0</v>
      </c>
      <c r="BF2546">
        <v>0</v>
      </c>
      <c r="BG2546" t="s">
        <v>89</v>
      </c>
      <c r="BH2546">
        <v>0</v>
      </c>
      <c r="BI2546" t="s">
        <v>89</v>
      </c>
      <c r="BJ2546" t="s">
        <v>89</v>
      </c>
      <c r="BK2546" t="s">
        <v>7750</v>
      </c>
      <c r="BL2546" t="s">
        <v>83</v>
      </c>
      <c r="BM2546" t="s">
        <v>2505</v>
      </c>
      <c r="BS2546">
        <v>0</v>
      </c>
      <c r="BT2546">
        <v>0</v>
      </c>
      <c r="BU2546">
        <v>0</v>
      </c>
      <c r="BV2546">
        <v>0</v>
      </c>
      <c r="BX2546" t="s">
        <v>95</v>
      </c>
      <c r="BY2546" t="e">
        <v>#N/A</v>
      </c>
    </row>
    <row r="2547" spans="1:77" x14ac:dyDescent="0.2">
      <c r="A2547" t="s">
        <v>13422</v>
      </c>
      <c r="B2547" t="str">
        <f t="shared" si="39"/>
        <v>Advocate Printing - Missed charges QTY of - 124 - Microsoft 365 Business Premium [New Commerce Experience]</v>
      </c>
      <c r="C2547">
        <v>884116</v>
      </c>
      <c r="D2547" t="s">
        <v>7751</v>
      </c>
      <c r="E2547">
        <v>1445626</v>
      </c>
      <c r="F2547" t="s">
        <v>7752</v>
      </c>
      <c r="G2547">
        <v>13915340</v>
      </c>
      <c r="H2547" t="s">
        <v>80</v>
      </c>
      <c r="I2547" s="1">
        <v>45626</v>
      </c>
      <c r="J2547" s="1">
        <v>45626</v>
      </c>
      <c r="K2547" s="1">
        <v>45626</v>
      </c>
      <c r="L2547" s="1">
        <v>45655</v>
      </c>
      <c r="M2547" s="1" t="s">
        <v>81</v>
      </c>
      <c r="N2547">
        <v>124</v>
      </c>
      <c r="O2547" t="s">
        <v>82</v>
      </c>
      <c r="P2547" t="s">
        <v>83</v>
      </c>
      <c r="Q2547" t="s">
        <v>195</v>
      </c>
      <c r="R2547" t="s">
        <v>196</v>
      </c>
      <c r="T2547" t="s">
        <v>86</v>
      </c>
      <c r="U2547" t="s">
        <v>87</v>
      </c>
      <c r="V2547">
        <v>29.8</v>
      </c>
      <c r="W2547">
        <v>3695.2</v>
      </c>
      <c r="X2547">
        <v>25.03</v>
      </c>
      <c r="Y2547">
        <v>3103.72</v>
      </c>
      <c r="Z2547" t="s">
        <v>88</v>
      </c>
      <c r="AA2547" t="s">
        <v>89</v>
      </c>
      <c r="AB2547">
        <v>24123253</v>
      </c>
      <c r="AD2547">
        <v>6447</v>
      </c>
      <c r="AE2547" t="s">
        <v>196</v>
      </c>
      <c r="AF2547">
        <v>0</v>
      </c>
      <c r="AG2547">
        <v>0</v>
      </c>
      <c r="AH2547" t="s">
        <v>89</v>
      </c>
      <c r="AI2547">
        <v>0</v>
      </c>
      <c r="AL2547" t="s">
        <v>163</v>
      </c>
      <c r="AO2547" s="1">
        <v>45627</v>
      </c>
      <c r="AP2547">
        <v>51885404</v>
      </c>
      <c r="AR2547">
        <v>2189837103</v>
      </c>
      <c r="AV2547" s="2" t="s">
        <v>4945</v>
      </c>
      <c r="AW2547" s="2" t="s">
        <v>117</v>
      </c>
      <c r="AX2547" t="b">
        <v>0</v>
      </c>
      <c r="AY2547">
        <v>23.84</v>
      </c>
      <c r="AZ2547">
        <v>2956.16</v>
      </c>
      <c r="BA2547">
        <v>-1</v>
      </c>
      <c r="BB2547">
        <v>-1</v>
      </c>
      <c r="BC2547">
        <v>3103.72</v>
      </c>
      <c r="BD2547">
        <v>3695.2</v>
      </c>
      <c r="BE2547">
        <v>0</v>
      </c>
      <c r="BF2547">
        <v>0</v>
      </c>
      <c r="BG2547" t="s">
        <v>89</v>
      </c>
      <c r="BH2547">
        <v>0</v>
      </c>
      <c r="BI2547" t="s">
        <v>89</v>
      </c>
      <c r="BJ2547" t="s">
        <v>89</v>
      </c>
      <c r="BK2547" t="s">
        <v>7753</v>
      </c>
      <c r="BL2547" t="s">
        <v>94</v>
      </c>
      <c r="BM2547" t="s">
        <v>196</v>
      </c>
      <c r="BS2547">
        <v>0</v>
      </c>
      <c r="BT2547">
        <v>0</v>
      </c>
      <c r="BU2547">
        <v>0</v>
      </c>
      <c r="BV2547">
        <v>0</v>
      </c>
      <c r="BX2547" t="s">
        <v>95</v>
      </c>
      <c r="BY2547" t="e">
        <v>#N/A</v>
      </c>
    </row>
    <row r="2548" spans="1:77" x14ac:dyDescent="0.2">
      <c r="A2548" t="s">
        <v>13423</v>
      </c>
      <c r="B2548" t="str">
        <f t="shared" si="39"/>
        <v>HARRIS NORTH LAW - Missed charges QTY of - 4 - Microsoft 365 Business Premium [New Commerce Experience]</v>
      </c>
      <c r="C2548">
        <v>884116</v>
      </c>
      <c r="D2548" t="s">
        <v>7751</v>
      </c>
      <c r="E2548">
        <v>1025749</v>
      </c>
      <c r="F2548" t="s">
        <v>7754</v>
      </c>
      <c r="G2548">
        <v>14415205</v>
      </c>
      <c r="H2548" t="s">
        <v>80</v>
      </c>
      <c r="I2548" s="1">
        <v>45626</v>
      </c>
      <c r="J2548" s="1">
        <v>45626</v>
      </c>
      <c r="K2548" s="1">
        <v>45626</v>
      </c>
      <c r="L2548" s="1">
        <v>45990</v>
      </c>
      <c r="M2548" s="1" t="s">
        <v>81</v>
      </c>
      <c r="N2548">
        <v>4</v>
      </c>
      <c r="O2548" t="s">
        <v>82</v>
      </c>
      <c r="P2548" t="s">
        <v>414</v>
      </c>
      <c r="Q2548" t="s">
        <v>195</v>
      </c>
      <c r="R2548" t="s">
        <v>196</v>
      </c>
      <c r="T2548" t="s">
        <v>86</v>
      </c>
      <c r="U2548" t="s">
        <v>87</v>
      </c>
      <c r="V2548">
        <v>338.4</v>
      </c>
      <c r="W2548">
        <v>1353.6</v>
      </c>
      <c r="X2548">
        <v>300.38</v>
      </c>
      <c r="Y2548">
        <v>1201.52</v>
      </c>
      <c r="Z2548" t="s">
        <v>88</v>
      </c>
      <c r="AA2548" t="s">
        <v>89</v>
      </c>
      <c r="AB2548">
        <v>24932281</v>
      </c>
      <c r="AD2548">
        <v>6447</v>
      </c>
      <c r="AE2548" t="s">
        <v>196</v>
      </c>
      <c r="AF2548">
        <v>0</v>
      </c>
      <c r="AG2548">
        <v>0</v>
      </c>
      <c r="AH2548" t="s">
        <v>89</v>
      </c>
      <c r="AI2548">
        <v>0</v>
      </c>
      <c r="AL2548" t="s">
        <v>163</v>
      </c>
      <c r="AO2548" s="1">
        <v>45627</v>
      </c>
      <c r="AP2548">
        <v>53577277</v>
      </c>
      <c r="AR2548">
        <v>2189837101</v>
      </c>
      <c r="AV2548" s="2" t="s">
        <v>4945</v>
      </c>
      <c r="AW2548" s="2" t="s">
        <v>117</v>
      </c>
      <c r="AX2548" t="b">
        <v>0</v>
      </c>
      <c r="AY2548">
        <v>286.08</v>
      </c>
      <c r="AZ2548">
        <v>1144.32</v>
      </c>
      <c r="BA2548">
        <v>-1</v>
      </c>
      <c r="BB2548">
        <v>-1</v>
      </c>
      <c r="BC2548">
        <v>1201.52</v>
      </c>
      <c r="BD2548">
        <v>1353.6</v>
      </c>
      <c r="BE2548">
        <v>0</v>
      </c>
      <c r="BF2548">
        <v>0</v>
      </c>
      <c r="BG2548" t="s">
        <v>89</v>
      </c>
      <c r="BH2548">
        <v>0</v>
      </c>
      <c r="BI2548" t="s">
        <v>89</v>
      </c>
      <c r="BJ2548" t="s">
        <v>89</v>
      </c>
      <c r="BK2548" t="s">
        <v>7755</v>
      </c>
      <c r="BL2548" t="s">
        <v>94</v>
      </c>
      <c r="BM2548" t="s">
        <v>196</v>
      </c>
      <c r="BS2548">
        <v>0</v>
      </c>
      <c r="BT2548">
        <v>0</v>
      </c>
      <c r="BU2548">
        <v>0</v>
      </c>
      <c r="BV2548">
        <v>0</v>
      </c>
      <c r="BX2548" t="s">
        <v>95</v>
      </c>
      <c r="BY2548" t="e">
        <v>#N/A</v>
      </c>
    </row>
    <row r="2549" spans="1:77" x14ac:dyDescent="0.2">
      <c r="A2549" t="s">
        <v>13424</v>
      </c>
      <c r="B2549" t="str">
        <f t="shared" si="39"/>
        <v>Arcus Legal Inc. - Missed charges QTY of - 1 - Windows 365 Enterprise 2 vCPU, 8 GB, 128 GB [New Commerce Experience]</v>
      </c>
      <c r="C2549">
        <v>884116</v>
      </c>
      <c r="D2549" t="s">
        <v>7751</v>
      </c>
      <c r="E2549">
        <v>1318124</v>
      </c>
      <c r="F2549" t="s">
        <v>7756</v>
      </c>
      <c r="G2549">
        <v>14414384</v>
      </c>
      <c r="H2549" t="s">
        <v>80</v>
      </c>
      <c r="I2549" s="1">
        <v>45626</v>
      </c>
      <c r="J2549" s="1">
        <v>45626</v>
      </c>
      <c r="K2549" s="1">
        <v>45626</v>
      </c>
      <c r="L2549" s="1">
        <v>45655</v>
      </c>
      <c r="M2549" s="1" t="s">
        <v>81</v>
      </c>
      <c r="N2549">
        <v>1</v>
      </c>
      <c r="O2549" t="s">
        <v>82</v>
      </c>
      <c r="P2549" t="s">
        <v>83</v>
      </c>
      <c r="Q2549" t="s">
        <v>2198</v>
      </c>
      <c r="R2549" t="s">
        <v>2199</v>
      </c>
      <c r="T2549" t="s">
        <v>86</v>
      </c>
      <c r="U2549" t="s">
        <v>87</v>
      </c>
      <c r="V2549">
        <v>62.9</v>
      </c>
      <c r="W2549">
        <v>62.9</v>
      </c>
      <c r="X2549">
        <v>52.84</v>
      </c>
      <c r="Y2549">
        <v>52.84</v>
      </c>
      <c r="Z2549" t="s">
        <v>88</v>
      </c>
      <c r="AA2549" t="s">
        <v>89</v>
      </c>
      <c r="AB2549">
        <v>24931460</v>
      </c>
      <c r="AD2549">
        <v>7075</v>
      </c>
      <c r="AE2549" t="s">
        <v>2199</v>
      </c>
      <c r="AF2549">
        <v>0</v>
      </c>
      <c r="AG2549">
        <v>0</v>
      </c>
      <c r="AH2549" t="s">
        <v>89</v>
      </c>
      <c r="AI2549">
        <v>0</v>
      </c>
      <c r="AL2549" t="s">
        <v>163</v>
      </c>
      <c r="AO2549" s="1">
        <v>45627</v>
      </c>
      <c r="AP2549">
        <v>53576455</v>
      </c>
      <c r="AR2549">
        <v>2189837102</v>
      </c>
      <c r="AV2549" s="2" t="s">
        <v>4945</v>
      </c>
      <c r="AW2549" s="2" t="s">
        <v>117</v>
      </c>
      <c r="AX2549" t="b">
        <v>0</v>
      </c>
      <c r="AY2549">
        <v>50.32</v>
      </c>
      <c r="AZ2549">
        <v>50.32</v>
      </c>
      <c r="BA2549">
        <v>-1</v>
      </c>
      <c r="BB2549">
        <v>-1</v>
      </c>
      <c r="BC2549">
        <v>52.84</v>
      </c>
      <c r="BD2549">
        <v>62.9</v>
      </c>
      <c r="BE2549">
        <v>0</v>
      </c>
      <c r="BF2549">
        <v>0</v>
      </c>
      <c r="BG2549" t="s">
        <v>89</v>
      </c>
      <c r="BH2549">
        <v>0</v>
      </c>
      <c r="BI2549" t="s">
        <v>89</v>
      </c>
      <c r="BJ2549" t="s">
        <v>89</v>
      </c>
      <c r="BK2549" t="s">
        <v>7757</v>
      </c>
      <c r="BL2549" t="s">
        <v>83</v>
      </c>
      <c r="BM2549" t="s">
        <v>2199</v>
      </c>
      <c r="BS2549">
        <v>0</v>
      </c>
      <c r="BT2549">
        <v>0</v>
      </c>
      <c r="BU2549">
        <v>0</v>
      </c>
      <c r="BV2549">
        <v>0</v>
      </c>
      <c r="BX2549" t="s">
        <v>95</v>
      </c>
      <c r="BY2549" t="e">
        <v>#N/A</v>
      </c>
    </row>
    <row r="2550" spans="1:77" x14ac:dyDescent="0.2">
      <c r="A2550" t="s">
        <v>13425</v>
      </c>
      <c r="B2550" t="str">
        <f t="shared" si="39"/>
        <v>Baysfield Claims Managers, LLC (BCM) - Missed charges QTY of - 1 - Microsoft 365 Business Basic [New Commerce Experience]</v>
      </c>
      <c r="C2550">
        <v>885801</v>
      </c>
      <c r="D2550" t="s">
        <v>7758</v>
      </c>
      <c r="E2550">
        <v>1367309</v>
      </c>
      <c r="F2550" t="s">
        <v>7759</v>
      </c>
      <c r="G2550">
        <v>14414628</v>
      </c>
      <c r="H2550" t="s">
        <v>80</v>
      </c>
      <c r="I2550" s="1">
        <v>45626</v>
      </c>
      <c r="J2550" s="1">
        <v>45626</v>
      </c>
      <c r="K2550" s="1">
        <v>45626</v>
      </c>
      <c r="L2550" s="1">
        <v>45655</v>
      </c>
      <c r="M2550" s="1" t="s">
        <v>81</v>
      </c>
      <c r="N2550">
        <v>1</v>
      </c>
      <c r="O2550" t="s">
        <v>82</v>
      </c>
      <c r="P2550" t="s">
        <v>83</v>
      </c>
      <c r="Q2550" t="s">
        <v>96</v>
      </c>
      <c r="R2550" t="s">
        <v>97</v>
      </c>
      <c r="T2550" t="s">
        <v>86</v>
      </c>
      <c r="U2550" t="s">
        <v>87</v>
      </c>
      <c r="V2550">
        <v>7.2</v>
      </c>
      <c r="W2550">
        <v>7.2</v>
      </c>
      <c r="X2550">
        <v>6.34</v>
      </c>
      <c r="Y2550">
        <v>6.34</v>
      </c>
      <c r="Z2550" t="s">
        <v>88</v>
      </c>
      <c r="AA2550" t="s">
        <v>89</v>
      </c>
      <c r="AB2550">
        <v>24931704</v>
      </c>
      <c r="AD2550">
        <v>6446</v>
      </c>
      <c r="AE2550" t="s">
        <v>97</v>
      </c>
      <c r="AF2550">
        <v>0</v>
      </c>
      <c r="AG2550">
        <v>0</v>
      </c>
      <c r="AH2550" t="s">
        <v>89</v>
      </c>
      <c r="AI2550">
        <v>0</v>
      </c>
      <c r="AL2550" t="s">
        <v>90</v>
      </c>
      <c r="AO2550" s="1">
        <v>45627</v>
      </c>
      <c r="AP2550">
        <v>53576699</v>
      </c>
      <c r="AR2550">
        <v>2190070050</v>
      </c>
      <c r="AV2550" s="2" t="s">
        <v>1473</v>
      </c>
      <c r="AW2550" s="2" t="s">
        <v>117</v>
      </c>
      <c r="AX2550" t="b">
        <v>0</v>
      </c>
      <c r="AY2550">
        <v>5.76</v>
      </c>
      <c r="AZ2550">
        <v>5.76</v>
      </c>
      <c r="BA2550">
        <v>-1</v>
      </c>
      <c r="BB2550">
        <v>-1</v>
      </c>
      <c r="BC2550">
        <v>6.34</v>
      </c>
      <c r="BD2550">
        <v>7.2</v>
      </c>
      <c r="BE2550">
        <v>0</v>
      </c>
      <c r="BF2550">
        <v>0</v>
      </c>
      <c r="BG2550" t="s">
        <v>89</v>
      </c>
      <c r="BH2550">
        <v>0</v>
      </c>
      <c r="BI2550" t="s">
        <v>89</v>
      </c>
      <c r="BJ2550" t="s">
        <v>89</v>
      </c>
      <c r="BK2550" t="s">
        <v>7760</v>
      </c>
      <c r="BL2550" t="s">
        <v>83</v>
      </c>
      <c r="BM2550" t="s">
        <v>97</v>
      </c>
      <c r="BS2550">
        <v>0</v>
      </c>
      <c r="BT2550">
        <v>0</v>
      </c>
      <c r="BU2550">
        <v>0</v>
      </c>
      <c r="BV2550">
        <v>0</v>
      </c>
      <c r="BX2550" t="s">
        <v>95</v>
      </c>
      <c r="BY2550" t="e">
        <v>#N/A</v>
      </c>
    </row>
    <row r="2551" spans="1:77" x14ac:dyDescent="0.2">
      <c r="A2551" t="s">
        <v>13426</v>
      </c>
      <c r="B2551" t="str">
        <f t="shared" si="39"/>
        <v>BUS - Low Voltage Solutions (LVS) - Missed charges QTY of - 10 - Microsoft 365 Business Standard [New Commerce Experience]</v>
      </c>
      <c r="C2551">
        <v>893592</v>
      </c>
      <c r="D2551" t="s">
        <v>7761</v>
      </c>
      <c r="E2551">
        <v>1396623</v>
      </c>
      <c r="F2551" t="s">
        <v>7762</v>
      </c>
      <c r="G2551">
        <v>13958676</v>
      </c>
      <c r="H2551" t="s">
        <v>80</v>
      </c>
      <c r="I2551" s="1">
        <v>45627</v>
      </c>
      <c r="J2551" s="1">
        <v>45627</v>
      </c>
      <c r="K2551" s="1">
        <v>45627</v>
      </c>
      <c r="L2551" s="1">
        <v>45657</v>
      </c>
      <c r="M2551" s="1" t="s">
        <v>81</v>
      </c>
      <c r="N2551">
        <v>10</v>
      </c>
      <c r="O2551" t="s">
        <v>82</v>
      </c>
      <c r="P2551" t="s">
        <v>83</v>
      </c>
      <c r="Q2551" t="s">
        <v>84</v>
      </c>
      <c r="R2551" t="s">
        <v>85</v>
      </c>
      <c r="T2551" t="s">
        <v>86</v>
      </c>
      <c r="U2551" t="s">
        <v>87</v>
      </c>
      <c r="V2551">
        <v>12.5</v>
      </c>
      <c r="W2551">
        <v>125</v>
      </c>
      <c r="X2551">
        <v>11</v>
      </c>
      <c r="Y2551">
        <v>110</v>
      </c>
      <c r="Z2551" t="s">
        <v>88</v>
      </c>
      <c r="AA2551" t="s">
        <v>89</v>
      </c>
      <c r="AB2551">
        <v>24312180</v>
      </c>
      <c r="AD2551">
        <v>6448</v>
      </c>
      <c r="AE2551" t="s">
        <v>85</v>
      </c>
      <c r="AF2551">
        <v>0</v>
      </c>
      <c r="AG2551">
        <v>0</v>
      </c>
      <c r="AH2551" t="s">
        <v>89</v>
      </c>
      <c r="AI2551">
        <v>0</v>
      </c>
      <c r="AL2551" t="s">
        <v>90</v>
      </c>
      <c r="AO2551" s="1">
        <v>45627</v>
      </c>
      <c r="AP2551">
        <v>52097814</v>
      </c>
      <c r="AR2551">
        <v>2190619476</v>
      </c>
      <c r="AV2551" s="2" t="s">
        <v>5886</v>
      </c>
      <c r="AW2551" s="2" t="s">
        <v>102</v>
      </c>
      <c r="AX2551" t="b">
        <v>0</v>
      </c>
      <c r="AY2551">
        <v>10</v>
      </c>
      <c r="AZ2551">
        <v>100</v>
      </c>
      <c r="BA2551">
        <v>-1</v>
      </c>
      <c r="BB2551">
        <v>-1</v>
      </c>
      <c r="BC2551">
        <v>110</v>
      </c>
      <c r="BD2551">
        <v>125</v>
      </c>
      <c r="BE2551">
        <v>0</v>
      </c>
      <c r="BF2551">
        <v>0</v>
      </c>
      <c r="BG2551" t="s">
        <v>89</v>
      </c>
      <c r="BH2551">
        <v>0</v>
      </c>
      <c r="BI2551" t="s">
        <v>89</v>
      </c>
      <c r="BJ2551" t="s">
        <v>89</v>
      </c>
      <c r="BK2551" t="s">
        <v>7763</v>
      </c>
      <c r="BL2551" t="s">
        <v>94</v>
      </c>
      <c r="BM2551" t="s">
        <v>85</v>
      </c>
      <c r="BS2551">
        <v>0</v>
      </c>
      <c r="BT2551">
        <v>0</v>
      </c>
      <c r="BU2551">
        <v>0</v>
      </c>
      <c r="BV2551">
        <v>0</v>
      </c>
      <c r="BX2551" t="s">
        <v>95</v>
      </c>
      <c r="BY2551" t="e">
        <v>#N/A</v>
      </c>
    </row>
    <row r="2552" spans="1:77" x14ac:dyDescent="0.2">
      <c r="A2552" t="s">
        <v>13427</v>
      </c>
      <c r="B2552" t="str">
        <f t="shared" si="39"/>
        <v>Support305.com - Missed charges QTY of - 1 - Microsoft Entra ID P1 [New Commerce Experience]</v>
      </c>
      <c r="C2552">
        <v>888590</v>
      </c>
      <c r="D2552" t="s">
        <v>7764</v>
      </c>
      <c r="E2552">
        <v>1090612</v>
      </c>
      <c r="F2552" t="s">
        <v>7764</v>
      </c>
      <c r="G2552">
        <v>14414458</v>
      </c>
      <c r="H2552" t="s">
        <v>80</v>
      </c>
      <c r="I2552" s="1">
        <v>45626</v>
      </c>
      <c r="J2552" s="1">
        <v>45626</v>
      </c>
      <c r="K2552" s="1">
        <v>45626</v>
      </c>
      <c r="L2552" s="1">
        <v>45655</v>
      </c>
      <c r="M2552" s="1" t="s">
        <v>81</v>
      </c>
      <c r="N2552">
        <v>1</v>
      </c>
      <c r="O2552" t="s">
        <v>82</v>
      </c>
      <c r="P2552" t="s">
        <v>83</v>
      </c>
      <c r="Q2552" t="s">
        <v>392</v>
      </c>
      <c r="R2552" t="s">
        <v>393</v>
      </c>
      <c r="T2552" t="s">
        <v>86</v>
      </c>
      <c r="U2552" t="s">
        <v>87</v>
      </c>
      <c r="V2552">
        <v>6.05</v>
      </c>
      <c r="W2552">
        <v>6.05</v>
      </c>
      <c r="X2552">
        <v>6.05</v>
      </c>
      <c r="Y2552">
        <v>6.05</v>
      </c>
      <c r="Z2552" t="s">
        <v>88</v>
      </c>
      <c r="AA2552" t="s">
        <v>89</v>
      </c>
      <c r="AB2552">
        <v>24931534</v>
      </c>
      <c r="AD2552">
        <v>6465</v>
      </c>
      <c r="AE2552" t="s">
        <v>393</v>
      </c>
      <c r="AF2552">
        <v>0</v>
      </c>
      <c r="AG2552">
        <v>0</v>
      </c>
      <c r="AH2552" t="s">
        <v>89</v>
      </c>
      <c r="AI2552">
        <v>0</v>
      </c>
      <c r="AL2552" t="s">
        <v>90</v>
      </c>
      <c r="AO2552" s="1">
        <v>45627</v>
      </c>
      <c r="AP2552">
        <v>53576529</v>
      </c>
      <c r="AR2552">
        <v>2190356873</v>
      </c>
      <c r="AV2552" s="2" t="s">
        <v>7765</v>
      </c>
      <c r="AW2552" s="2" t="s">
        <v>102</v>
      </c>
      <c r="AX2552" t="b">
        <v>0</v>
      </c>
      <c r="AY2552">
        <v>5.76</v>
      </c>
      <c r="AZ2552">
        <v>5.76</v>
      </c>
      <c r="BA2552">
        <v>-1</v>
      </c>
      <c r="BB2552">
        <v>-1</v>
      </c>
      <c r="BC2552">
        <v>6.05</v>
      </c>
      <c r="BD2552">
        <v>6.05</v>
      </c>
      <c r="BE2552">
        <v>0</v>
      </c>
      <c r="BF2552">
        <v>0</v>
      </c>
      <c r="BG2552" t="s">
        <v>89</v>
      </c>
      <c r="BH2552">
        <v>0</v>
      </c>
      <c r="BI2552" t="s">
        <v>89</v>
      </c>
      <c r="BJ2552" t="s">
        <v>89</v>
      </c>
      <c r="BK2552" t="s">
        <v>7766</v>
      </c>
      <c r="BL2552" t="s">
        <v>83</v>
      </c>
      <c r="BM2552" t="s">
        <v>393</v>
      </c>
      <c r="BS2552">
        <v>0</v>
      </c>
      <c r="BT2552">
        <v>0</v>
      </c>
      <c r="BU2552">
        <v>0</v>
      </c>
      <c r="BV2552">
        <v>0</v>
      </c>
      <c r="BX2552" t="s">
        <v>95</v>
      </c>
      <c r="BY2552" t="e">
        <v>#N/A</v>
      </c>
    </row>
    <row r="2553" spans="1:77" x14ac:dyDescent="0.2">
      <c r="A2553" t="s">
        <v>13428</v>
      </c>
      <c r="B2553" t="str">
        <f t="shared" si="39"/>
        <v>Pacesetter Print - Missed charges QTY of - 6 - Microsoft 365 Business Standard [New Commerce Experience]</v>
      </c>
      <c r="C2553">
        <v>909572</v>
      </c>
      <c r="D2553" t="s">
        <v>7767</v>
      </c>
      <c r="E2553">
        <v>1476851</v>
      </c>
      <c r="F2553" t="s">
        <v>7768</v>
      </c>
      <c r="G2553">
        <v>14415506</v>
      </c>
      <c r="H2553" t="s">
        <v>80</v>
      </c>
      <c r="I2553" s="1">
        <v>45626</v>
      </c>
      <c r="J2553" s="1">
        <v>45626</v>
      </c>
      <c r="K2553" s="1">
        <v>45626</v>
      </c>
      <c r="L2553" s="1">
        <v>45655</v>
      </c>
      <c r="M2553" s="1" t="s">
        <v>81</v>
      </c>
      <c r="N2553">
        <v>6</v>
      </c>
      <c r="O2553" t="s">
        <v>82</v>
      </c>
      <c r="P2553" t="s">
        <v>83</v>
      </c>
      <c r="Q2553" t="s">
        <v>84</v>
      </c>
      <c r="R2553" t="s">
        <v>85</v>
      </c>
      <c r="T2553" t="s">
        <v>86</v>
      </c>
      <c r="U2553" t="s">
        <v>87</v>
      </c>
      <c r="V2553">
        <v>24.24</v>
      </c>
      <c r="W2553">
        <v>145.44</v>
      </c>
      <c r="X2553">
        <v>20.36</v>
      </c>
      <c r="Y2553">
        <v>122.16</v>
      </c>
      <c r="Z2553" t="s">
        <v>88</v>
      </c>
      <c r="AA2553" t="s">
        <v>89</v>
      </c>
      <c r="AB2553">
        <v>24932582</v>
      </c>
      <c r="AD2553">
        <v>6448</v>
      </c>
      <c r="AE2553" t="s">
        <v>85</v>
      </c>
      <c r="AF2553">
        <v>0</v>
      </c>
      <c r="AG2553">
        <v>0</v>
      </c>
      <c r="AH2553" t="s">
        <v>89</v>
      </c>
      <c r="AI2553">
        <v>0</v>
      </c>
      <c r="AL2553" t="s">
        <v>211</v>
      </c>
      <c r="AO2553" s="1">
        <v>45627</v>
      </c>
      <c r="AP2553">
        <v>53577578</v>
      </c>
      <c r="AR2553">
        <v>2191395939</v>
      </c>
      <c r="AV2553" s="2" t="s">
        <v>7769</v>
      </c>
      <c r="AW2553" s="2" t="s">
        <v>92</v>
      </c>
      <c r="AX2553" t="b">
        <v>0</v>
      </c>
      <c r="AY2553">
        <v>19.39</v>
      </c>
      <c r="AZ2553">
        <v>116.34</v>
      </c>
      <c r="BA2553">
        <v>-1</v>
      </c>
      <c r="BB2553">
        <v>-1</v>
      </c>
      <c r="BC2553">
        <v>122.16</v>
      </c>
      <c r="BD2553">
        <v>145.44</v>
      </c>
      <c r="BE2553">
        <v>0</v>
      </c>
      <c r="BF2553">
        <v>0</v>
      </c>
      <c r="BG2553" t="s">
        <v>89</v>
      </c>
      <c r="BH2553">
        <v>0</v>
      </c>
      <c r="BI2553" t="s">
        <v>89</v>
      </c>
      <c r="BJ2553" t="s">
        <v>89</v>
      </c>
      <c r="BK2553" t="s">
        <v>7770</v>
      </c>
      <c r="BL2553" t="s">
        <v>83</v>
      </c>
      <c r="BM2553" t="s">
        <v>85</v>
      </c>
      <c r="BS2553">
        <v>0</v>
      </c>
      <c r="BT2553">
        <v>0</v>
      </c>
      <c r="BU2553">
        <v>0</v>
      </c>
      <c r="BV2553">
        <v>0</v>
      </c>
      <c r="BX2553" t="s">
        <v>95</v>
      </c>
      <c r="BY2553" t="e">
        <v>#N/A</v>
      </c>
    </row>
    <row r="2554" spans="1:77" x14ac:dyDescent="0.2">
      <c r="A2554" t="s">
        <v>13429</v>
      </c>
      <c r="B2554" t="str">
        <f t="shared" si="39"/>
        <v>Pacesetter Print - Missed charges QTY of - 3 - Exchange Online (Plan 1) [New Commerce Experience]</v>
      </c>
      <c r="C2554">
        <v>909572</v>
      </c>
      <c r="D2554" t="s">
        <v>7767</v>
      </c>
      <c r="E2554">
        <v>1476851</v>
      </c>
      <c r="F2554" t="s">
        <v>7768</v>
      </c>
      <c r="G2554">
        <v>14413799</v>
      </c>
      <c r="H2554" t="s">
        <v>80</v>
      </c>
      <c r="I2554" s="1">
        <v>45626</v>
      </c>
      <c r="J2554" s="1">
        <v>45626</v>
      </c>
      <c r="K2554" s="1">
        <v>45626</v>
      </c>
      <c r="L2554" s="1">
        <v>45655</v>
      </c>
      <c r="M2554" s="1" t="s">
        <v>81</v>
      </c>
      <c r="N2554">
        <v>3</v>
      </c>
      <c r="O2554" t="s">
        <v>82</v>
      </c>
      <c r="P2554" t="s">
        <v>83</v>
      </c>
      <c r="Q2554" t="s">
        <v>106</v>
      </c>
      <c r="R2554" t="s">
        <v>107</v>
      </c>
      <c r="T2554" t="s">
        <v>86</v>
      </c>
      <c r="U2554" t="s">
        <v>87</v>
      </c>
      <c r="V2554">
        <v>7.8</v>
      </c>
      <c r="W2554">
        <v>23.4</v>
      </c>
      <c r="X2554">
        <v>6.55</v>
      </c>
      <c r="Y2554">
        <v>19.649999999999999</v>
      </c>
      <c r="Z2554" t="s">
        <v>88</v>
      </c>
      <c r="AA2554" t="s">
        <v>89</v>
      </c>
      <c r="AB2554">
        <v>24930875</v>
      </c>
      <c r="AD2554">
        <v>6523</v>
      </c>
      <c r="AE2554" t="s">
        <v>107</v>
      </c>
      <c r="AF2554">
        <v>0</v>
      </c>
      <c r="AG2554">
        <v>0</v>
      </c>
      <c r="AH2554" t="s">
        <v>89</v>
      </c>
      <c r="AI2554">
        <v>0</v>
      </c>
      <c r="AL2554" t="s">
        <v>211</v>
      </c>
      <c r="AO2554" s="1">
        <v>45627</v>
      </c>
      <c r="AP2554">
        <v>53575870</v>
      </c>
      <c r="AR2554">
        <v>2191395938</v>
      </c>
      <c r="AV2554" s="2" t="s">
        <v>7769</v>
      </c>
      <c r="AW2554" s="2" t="s">
        <v>92</v>
      </c>
      <c r="AX2554" t="b">
        <v>0</v>
      </c>
      <c r="AY2554">
        <v>6.24</v>
      </c>
      <c r="AZ2554">
        <v>18.72</v>
      </c>
      <c r="BA2554">
        <v>-1</v>
      </c>
      <c r="BB2554">
        <v>-1</v>
      </c>
      <c r="BC2554">
        <v>19.649999999999999</v>
      </c>
      <c r="BD2554">
        <v>23.4</v>
      </c>
      <c r="BE2554">
        <v>0</v>
      </c>
      <c r="BF2554">
        <v>0</v>
      </c>
      <c r="BG2554" t="s">
        <v>89</v>
      </c>
      <c r="BH2554">
        <v>0</v>
      </c>
      <c r="BI2554" t="s">
        <v>89</v>
      </c>
      <c r="BJ2554" t="s">
        <v>89</v>
      </c>
      <c r="BK2554" t="s">
        <v>7771</v>
      </c>
      <c r="BL2554" t="s">
        <v>83</v>
      </c>
      <c r="BM2554" t="s">
        <v>107</v>
      </c>
      <c r="BS2554">
        <v>0</v>
      </c>
      <c r="BT2554">
        <v>0</v>
      </c>
      <c r="BU2554">
        <v>0</v>
      </c>
      <c r="BV2554">
        <v>0</v>
      </c>
      <c r="BX2554" t="s">
        <v>95</v>
      </c>
      <c r="BY2554" t="e">
        <v>#N/A</v>
      </c>
    </row>
    <row r="2555" spans="1:77" x14ac:dyDescent="0.2">
      <c r="A2555" t="s">
        <v>13430</v>
      </c>
      <c r="B2555" t="str">
        <f t="shared" si="39"/>
        <v>Tandarts S.M.S.F. Dang-Lie - Missed charges QTY of - 2 - Microsoft 365 Business Standard [New Commerce Experience]</v>
      </c>
      <c r="C2555">
        <v>916918</v>
      </c>
      <c r="D2555" t="s">
        <v>7772</v>
      </c>
      <c r="E2555">
        <v>1611293</v>
      </c>
      <c r="F2555" t="s">
        <v>7773</v>
      </c>
      <c r="G2555">
        <v>13922586</v>
      </c>
      <c r="H2555" t="s">
        <v>80</v>
      </c>
      <c r="I2555" s="1">
        <v>45626</v>
      </c>
      <c r="J2555" s="1">
        <v>45626</v>
      </c>
      <c r="K2555" s="1">
        <v>45626</v>
      </c>
      <c r="L2555" s="1">
        <v>45655</v>
      </c>
      <c r="M2555" s="1" t="s">
        <v>81</v>
      </c>
      <c r="N2555">
        <v>2</v>
      </c>
      <c r="O2555" t="s">
        <v>82</v>
      </c>
      <c r="P2555" t="s">
        <v>83</v>
      </c>
      <c r="Q2555" t="s">
        <v>84</v>
      </c>
      <c r="R2555" t="s">
        <v>85</v>
      </c>
      <c r="T2555" t="s">
        <v>86</v>
      </c>
      <c r="U2555" t="s">
        <v>87</v>
      </c>
      <c r="V2555">
        <v>11.7</v>
      </c>
      <c r="W2555">
        <v>23.4</v>
      </c>
      <c r="X2555">
        <v>9.94</v>
      </c>
      <c r="Y2555">
        <v>19.88</v>
      </c>
      <c r="Z2555" t="s">
        <v>88</v>
      </c>
      <c r="AA2555" t="s">
        <v>89</v>
      </c>
      <c r="AB2555">
        <v>24131220</v>
      </c>
      <c r="AD2555">
        <v>6448</v>
      </c>
      <c r="AE2555" t="s">
        <v>85</v>
      </c>
      <c r="AF2555">
        <v>0</v>
      </c>
      <c r="AG2555">
        <v>0</v>
      </c>
      <c r="AH2555" t="s">
        <v>89</v>
      </c>
      <c r="AI2555">
        <v>0</v>
      </c>
      <c r="AL2555" t="s">
        <v>127</v>
      </c>
      <c r="AO2555" s="1">
        <v>45627</v>
      </c>
      <c r="AP2555">
        <v>51893727</v>
      </c>
      <c r="AR2555">
        <v>2191545759</v>
      </c>
      <c r="AV2555" s="2" t="s">
        <v>3735</v>
      </c>
      <c r="AW2555" s="2" t="s">
        <v>92</v>
      </c>
      <c r="AX2555" t="b">
        <v>0</v>
      </c>
      <c r="AY2555">
        <v>9.36</v>
      </c>
      <c r="AZ2555">
        <v>18.72</v>
      </c>
      <c r="BA2555">
        <v>-1</v>
      </c>
      <c r="BB2555">
        <v>-1</v>
      </c>
      <c r="BC2555">
        <v>19.88</v>
      </c>
      <c r="BD2555">
        <v>23.4</v>
      </c>
      <c r="BE2555">
        <v>0</v>
      </c>
      <c r="BF2555">
        <v>0</v>
      </c>
      <c r="BG2555" t="s">
        <v>89</v>
      </c>
      <c r="BH2555">
        <v>0</v>
      </c>
      <c r="BI2555" t="s">
        <v>89</v>
      </c>
      <c r="BJ2555" t="s">
        <v>89</v>
      </c>
      <c r="BK2555" s="3" t="s">
        <v>7774</v>
      </c>
      <c r="BL2555" t="s">
        <v>94</v>
      </c>
      <c r="BM2555" t="s">
        <v>85</v>
      </c>
      <c r="BS2555">
        <v>0</v>
      </c>
      <c r="BT2555">
        <v>0</v>
      </c>
      <c r="BU2555">
        <v>0</v>
      </c>
      <c r="BV2555">
        <v>0</v>
      </c>
      <c r="BX2555" t="s">
        <v>95</v>
      </c>
      <c r="BY2555" t="e">
        <v>#N/A</v>
      </c>
    </row>
    <row r="2556" spans="1:77" x14ac:dyDescent="0.2">
      <c r="A2556" t="s">
        <v>13431</v>
      </c>
      <c r="B2556" t="str">
        <f t="shared" si="39"/>
        <v>Pulse Seismic Inc. - Missed charges QTY of - 3 - Microsoft Teams Premium Introductory Pricing [New Commerce Experience]</v>
      </c>
      <c r="C2556">
        <v>896660</v>
      </c>
      <c r="D2556" t="s">
        <v>7775</v>
      </c>
      <c r="E2556">
        <v>1222887</v>
      </c>
      <c r="F2556" t="s">
        <v>7776</v>
      </c>
      <c r="G2556">
        <v>13966150</v>
      </c>
      <c r="H2556" t="s">
        <v>80</v>
      </c>
      <c r="I2556" s="1">
        <v>45627</v>
      </c>
      <c r="J2556" s="1">
        <v>45627</v>
      </c>
      <c r="K2556" s="1">
        <v>45627</v>
      </c>
      <c r="L2556" s="1">
        <v>45657</v>
      </c>
      <c r="M2556" s="1" t="s">
        <v>81</v>
      </c>
      <c r="N2556">
        <v>3</v>
      </c>
      <c r="O2556" t="s">
        <v>82</v>
      </c>
      <c r="P2556" t="s">
        <v>83</v>
      </c>
      <c r="Q2556" t="s">
        <v>429</v>
      </c>
      <c r="R2556" t="s">
        <v>430</v>
      </c>
      <c r="T2556" t="s">
        <v>86</v>
      </c>
      <c r="U2556" t="s">
        <v>87</v>
      </c>
      <c r="V2556">
        <v>9.5</v>
      </c>
      <c r="W2556">
        <v>28.5</v>
      </c>
      <c r="X2556">
        <v>7.98</v>
      </c>
      <c r="Y2556">
        <v>23.94</v>
      </c>
      <c r="Z2556" t="s">
        <v>88</v>
      </c>
      <c r="AA2556" t="s">
        <v>89</v>
      </c>
      <c r="AB2556">
        <v>24320135</v>
      </c>
      <c r="AD2556">
        <v>8297</v>
      </c>
      <c r="AE2556" t="s">
        <v>430</v>
      </c>
      <c r="AF2556">
        <v>0</v>
      </c>
      <c r="AG2556">
        <v>0</v>
      </c>
      <c r="AH2556" t="s">
        <v>89</v>
      </c>
      <c r="AI2556">
        <v>0</v>
      </c>
      <c r="AL2556" t="s">
        <v>163</v>
      </c>
      <c r="AO2556" s="1">
        <v>45627</v>
      </c>
      <c r="AP2556">
        <v>52105911</v>
      </c>
      <c r="AR2556">
        <v>2190799744</v>
      </c>
      <c r="AV2556" s="2" t="s">
        <v>7777</v>
      </c>
      <c r="AW2556" s="2" t="s">
        <v>102</v>
      </c>
      <c r="AX2556" t="b">
        <v>0</v>
      </c>
      <c r="AY2556">
        <v>7.6</v>
      </c>
      <c r="AZ2556">
        <v>22.8</v>
      </c>
      <c r="BA2556">
        <v>-1</v>
      </c>
      <c r="BB2556">
        <v>-1</v>
      </c>
      <c r="BC2556">
        <v>23.94</v>
      </c>
      <c r="BD2556">
        <v>28.5</v>
      </c>
      <c r="BE2556">
        <v>0</v>
      </c>
      <c r="BF2556">
        <v>0</v>
      </c>
      <c r="BG2556" t="s">
        <v>89</v>
      </c>
      <c r="BH2556">
        <v>0</v>
      </c>
      <c r="BI2556" t="s">
        <v>89</v>
      </c>
      <c r="BJ2556" t="s">
        <v>89</v>
      </c>
      <c r="BK2556" t="s">
        <v>7778</v>
      </c>
      <c r="BL2556" t="s">
        <v>94</v>
      </c>
      <c r="BM2556" t="s">
        <v>430</v>
      </c>
      <c r="BS2556">
        <v>0</v>
      </c>
      <c r="BT2556">
        <v>0</v>
      </c>
      <c r="BU2556">
        <v>0</v>
      </c>
      <c r="BV2556">
        <v>0</v>
      </c>
      <c r="BX2556" t="s">
        <v>95</v>
      </c>
      <c r="BY2556" t="e">
        <v>#N/A</v>
      </c>
    </row>
    <row r="2557" spans="1:77" x14ac:dyDescent="0.2">
      <c r="A2557" t="s">
        <v>13432</v>
      </c>
      <c r="B2557" t="str">
        <f t="shared" si="39"/>
        <v>Westwood Cylinder Liners Ltd - Missed charges QTY of - 4 - Microsoft 365 Business Premium [New Commerce Experience]</v>
      </c>
      <c r="C2557">
        <v>893753</v>
      </c>
      <c r="D2557" t="s">
        <v>7779</v>
      </c>
      <c r="E2557">
        <v>1446972</v>
      </c>
      <c r="F2557" t="s">
        <v>7780</v>
      </c>
      <c r="G2557">
        <v>13925075</v>
      </c>
      <c r="H2557" t="s">
        <v>80</v>
      </c>
      <c r="I2557" s="1">
        <v>45627</v>
      </c>
      <c r="J2557" s="1">
        <v>45627</v>
      </c>
      <c r="K2557" s="1">
        <v>45627</v>
      </c>
      <c r="L2557" s="1">
        <v>45657</v>
      </c>
      <c r="M2557" s="1" t="s">
        <v>81</v>
      </c>
      <c r="N2557">
        <v>4</v>
      </c>
      <c r="O2557" t="s">
        <v>82</v>
      </c>
      <c r="P2557" t="s">
        <v>83</v>
      </c>
      <c r="Q2557" t="s">
        <v>195</v>
      </c>
      <c r="R2557" t="s">
        <v>196</v>
      </c>
      <c r="T2557" t="s">
        <v>86</v>
      </c>
      <c r="U2557" t="s">
        <v>87</v>
      </c>
      <c r="V2557">
        <v>18.100000000000001</v>
      </c>
      <c r="W2557">
        <v>72.400000000000006</v>
      </c>
      <c r="X2557">
        <v>15.38</v>
      </c>
      <c r="Y2557">
        <v>61.52</v>
      </c>
      <c r="Z2557" t="s">
        <v>88</v>
      </c>
      <c r="AA2557" t="s">
        <v>89</v>
      </c>
      <c r="AB2557">
        <v>24133761</v>
      </c>
      <c r="AD2557">
        <v>6447</v>
      </c>
      <c r="AE2557" t="s">
        <v>196</v>
      </c>
      <c r="AF2557">
        <v>0</v>
      </c>
      <c r="AG2557">
        <v>0</v>
      </c>
      <c r="AH2557" t="s">
        <v>89</v>
      </c>
      <c r="AI2557">
        <v>0</v>
      </c>
      <c r="AL2557" t="s">
        <v>108</v>
      </c>
      <c r="AO2557" s="1">
        <v>45627</v>
      </c>
      <c r="AP2557">
        <v>51896392</v>
      </c>
      <c r="AR2557">
        <v>2190635559</v>
      </c>
      <c r="AV2557" s="2" t="s">
        <v>7781</v>
      </c>
      <c r="AW2557" s="2" t="s">
        <v>102</v>
      </c>
      <c r="AX2557" t="b">
        <v>0</v>
      </c>
      <c r="AY2557">
        <v>14.48</v>
      </c>
      <c r="AZ2557">
        <v>57.92</v>
      </c>
      <c r="BA2557">
        <v>-1</v>
      </c>
      <c r="BB2557">
        <v>-1</v>
      </c>
      <c r="BC2557">
        <v>61.52</v>
      </c>
      <c r="BD2557">
        <v>72.400000000000006</v>
      </c>
      <c r="BE2557">
        <v>0</v>
      </c>
      <c r="BF2557">
        <v>0</v>
      </c>
      <c r="BG2557" t="s">
        <v>89</v>
      </c>
      <c r="BH2557">
        <v>0</v>
      </c>
      <c r="BI2557" t="s">
        <v>89</v>
      </c>
      <c r="BJ2557" t="s">
        <v>89</v>
      </c>
      <c r="BK2557" t="s">
        <v>7782</v>
      </c>
      <c r="BL2557" t="s">
        <v>94</v>
      </c>
      <c r="BM2557" t="s">
        <v>196</v>
      </c>
      <c r="BS2557">
        <v>0</v>
      </c>
      <c r="BT2557">
        <v>0</v>
      </c>
      <c r="BU2557">
        <v>0</v>
      </c>
      <c r="BV2557">
        <v>0</v>
      </c>
      <c r="BX2557" t="s">
        <v>95</v>
      </c>
      <c r="BY2557" t="e">
        <v>#N/A</v>
      </c>
    </row>
    <row r="2558" spans="1:77" x14ac:dyDescent="0.2">
      <c r="A2558" t="s">
        <v>13433</v>
      </c>
      <c r="B2558" t="str">
        <f t="shared" si="39"/>
        <v>MaartenJacobs.com B.V. - Missed charges QTY of - 14 - Microsoft Defender for Office 365 (Plan 2) [New Commerce Experience]</v>
      </c>
      <c r="C2558">
        <v>901036</v>
      </c>
      <c r="D2558" t="s">
        <v>7783</v>
      </c>
      <c r="E2558">
        <v>1352932</v>
      </c>
      <c r="F2558" t="s">
        <v>7784</v>
      </c>
      <c r="G2558">
        <v>13937085</v>
      </c>
      <c r="H2558" t="s">
        <v>80</v>
      </c>
      <c r="I2558" s="1">
        <v>45627</v>
      </c>
      <c r="J2558" s="1">
        <v>45627</v>
      </c>
      <c r="K2558" s="1">
        <v>45627</v>
      </c>
      <c r="L2558" s="1">
        <v>45657</v>
      </c>
      <c r="M2558" s="1" t="s">
        <v>81</v>
      </c>
      <c r="N2558">
        <v>14</v>
      </c>
      <c r="O2558" t="s">
        <v>82</v>
      </c>
      <c r="P2558" t="s">
        <v>83</v>
      </c>
      <c r="Q2558" t="s">
        <v>182</v>
      </c>
      <c r="R2558" t="s">
        <v>183</v>
      </c>
      <c r="T2558" t="s">
        <v>86</v>
      </c>
      <c r="U2558" t="s">
        <v>87</v>
      </c>
      <c r="V2558">
        <v>4.2</v>
      </c>
      <c r="W2558">
        <v>58.8</v>
      </c>
      <c r="X2558">
        <v>4.04</v>
      </c>
      <c r="Y2558">
        <v>56.56</v>
      </c>
      <c r="Z2558" t="s">
        <v>88</v>
      </c>
      <c r="AA2558" t="s">
        <v>89</v>
      </c>
      <c r="AB2558">
        <v>24145913</v>
      </c>
      <c r="AD2558">
        <v>6479</v>
      </c>
      <c r="AE2558" t="s">
        <v>183</v>
      </c>
      <c r="AF2558">
        <v>0</v>
      </c>
      <c r="AG2558">
        <v>0</v>
      </c>
      <c r="AH2558" t="s">
        <v>89</v>
      </c>
      <c r="AI2558">
        <v>0</v>
      </c>
      <c r="AL2558" t="s">
        <v>127</v>
      </c>
      <c r="AO2558" s="1">
        <v>45627</v>
      </c>
      <c r="AP2558">
        <v>51908573</v>
      </c>
      <c r="AR2558">
        <v>2190997824</v>
      </c>
      <c r="AV2558" s="2" t="s">
        <v>7785</v>
      </c>
      <c r="AW2558" s="2" t="s">
        <v>102</v>
      </c>
      <c r="AX2558" t="b">
        <v>0</v>
      </c>
      <c r="AY2558">
        <v>3.76</v>
      </c>
      <c r="AZ2558">
        <v>52.64</v>
      </c>
      <c r="BA2558">
        <v>-1</v>
      </c>
      <c r="BB2558">
        <v>-1</v>
      </c>
      <c r="BC2558">
        <v>56.56</v>
      </c>
      <c r="BD2558">
        <v>58.8</v>
      </c>
      <c r="BE2558">
        <v>0</v>
      </c>
      <c r="BF2558">
        <v>0</v>
      </c>
      <c r="BG2558" t="s">
        <v>89</v>
      </c>
      <c r="BH2558">
        <v>0</v>
      </c>
      <c r="BI2558" t="s">
        <v>89</v>
      </c>
      <c r="BJ2558" t="s">
        <v>89</v>
      </c>
      <c r="BK2558" t="s">
        <v>7786</v>
      </c>
      <c r="BL2558" t="s">
        <v>94</v>
      </c>
      <c r="BM2558" t="s">
        <v>183</v>
      </c>
      <c r="BS2558">
        <v>0</v>
      </c>
      <c r="BT2558">
        <v>0</v>
      </c>
      <c r="BU2558">
        <v>0</v>
      </c>
      <c r="BV2558">
        <v>0</v>
      </c>
      <c r="BX2558" t="s">
        <v>95</v>
      </c>
      <c r="BY2558" t="e">
        <v>#N/A</v>
      </c>
    </row>
    <row r="2559" spans="1:77" x14ac:dyDescent="0.2">
      <c r="A2559" t="s">
        <v>13434</v>
      </c>
      <c r="B2559" t="str">
        <f t="shared" si="39"/>
        <v>Webusco B.V. - Missed charges QTY of - 5 - Office 365 E3 [New Commerce Experience]</v>
      </c>
      <c r="C2559">
        <v>901036</v>
      </c>
      <c r="D2559" t="s">
        <v>7783</v>
      </c>
      <c r="E2559">
        <v>1352935</v>
      </c>
      <c r="F2559" t="s">
        <v>7787</v>
      </c>
      <c r="G2559">
        <v>13925347</v>
      </c>
      <c r="H2559" t="s">
        <v>80</v>
      </c>
      <c r="I2559" s="1">
        <v>45627</v>
      </c>
      <c r="J2559" s="1">
        <v>45627</v>
      </c>
      <c r="K2559" s="1">
        <v>45627</v>
      </c>
      <c r="L2559" s="1">
        <v>45657</v>
      </c>
      <c r="M2559" s="1" t="s">
        <v>81</v>
      </c>
      <c r="N2559">
        <v>5</v>
      </c>
      <c r="O2559" t="s">
        <v>82</v>
      </c>
      <c r="P2559" t="s">
        <v>83</v>
      </c>
      <c r="Q2559" t="s">
        <v>171</v>
      </c>
      <c r="R2559" t="s">
        <v>172</v>
      </c>
      <c r="T2559" t="s">
        <v>86</v>
      </c>
      <c r="U2559" t="s">
        <v>87</v>
      </c>
      <c r="V2559">
        <v>22.6</v>
      </c>
      <c r="W2559">
        <v>113</v>
      </c>
      <c r="X2559">
        <v>21.59</v>
      </c>
      <c r="Y2559">
        <v>107.95</v>
      </c>
      <c r="Z2559" t="s">
        <v>88</v>
      </c>
      <c r="AA2559" t="s">
        <v>89</v>
      </c>
      <c r="AB2559">
        <v>24134038</v>
      </c>
      <c r="AD2559">
        <v>6534</v>
      </c>
      <c r="AE2559" t="s">
        <v>172</v>
      </c>
      <c r="AF2559">
        <v>0</v>
      </c>
      <c r="AG2559">
        <v>0</v>
      </c>
      <c r="AH2559" t="s">
        <v>89</v>
      </c>
      <c r="AI2559">
        <v>0</v>
      </c>
      <c r="AL2559" t="s">
        <v>127</v>
      </c>
      <c r="AO2559" s="1">
        <v>45627</v>
      </c>
      <c r="AP2559">
        <v>51896669</v>
      </c>
      <c r="AR2559">
        <v>2190997825</v>
      </c>
      <c r="AV2559" s="2" t="s">
        <v>7785</v>
      </c>
      <c r="AW2559" s="2" t="s">
        <v>102</v>
      </c>
      <c r="AX2559" t="b">
        <v>0</v>
      </c>
      <c r="AY2559">
        <v>20.079999999999998</v>
      </c>
      <c r="AZ2559">
        <v>100.4</v>
      </c>
      <c r="BA2559">
        <v>-1</v>
      </c>
      <c r="BB2559">
        <v>-1</v>
      </c>
      <c r="BC2559">
        <v>107.95</v>
      </c>
      <c r="BD2559">
        <v>113</v>
      </c>
      <c r="BE2559">
        <v>0</v>
      </c>
      <c r="BF2559">
        <v>0</v>
      </c>
      <c r="BG2559" t="s">
        <v>89</v>
      </c>
      <c r="BH2559">
        <v>0</v>
      </c>
      <c r="BI2559" t="s">
        <v>89</v>
      </c>
      <c r="BJ2559" t="s">
        <v>89</v>
      </c>
      <c r="BK2559" t="s">
        <v>7788</v>
      </c>
      <c r="BL2559" t="s">
        <v>94</v>
      </c>
      <c r="BM2559" t="s">
        <v>172</v>
      </c>
      <c r="BS2559">
        <v>0</v>
      </c>
      <c r="BT2559">
        <v>0</v>
      </c>
      <c r="BU2559">
        <v>0</v>
      </c>
      <c r="BV2559">
        <v>0</v>
      </c>
      <c r="BX2559" t="s">
        <v>95</v>
      </c>
      <c r="BY2559" t="e">
        <v>#N/A</v>
      </c>
    </row>
    <row r="2560" spans="1:77" x14ac:dyDescent="0.2">
      <c r="A2560" t="s">
        <v>13435</v>
      </c>
      <c r="B2560" t="str">
        <f t="shared" si="39"/>
        <v>MaartenJacobs.com B.V. - Missed charges QTY of - 1 - Office 365 E3 [New Commerce Experience]</v>
      </c>
      <c r="C2560">
        <v>901036</v>
      </c>
      <c r="D2560" t="s">
        <v>7783</v>
      </c>
      <c r="E2560">
        <v>1352932</v>
      </c>
      <c r="F2560" t="s">
        <v>7784</v>
      </c>
      <c r="G2560">
        <v>13945644</v>
      </c>
      <c r="H2560" t="s">
        <v>80</v>
      </c>
      <c r="I2560" s="1">
        <v>45627</v>
      </c>
      <c r="J2560" s="1">
        <v>45627</v>
      </c>
      <c r="K2560" s="1">
        <v>45627</v>
      </c>
      <c r="L2560" s="1">
        <v>45657</v>
      </c>
      <c r="M2560" s="1" t="s">
        <v>81</v>
      </c>
      <c r="N2560">
        <v>1</v>
      </c>
      <c r="O2560" t="s">
        <v>82</v>
      </c>
      <c r="P2560" t="s">
        <v>83</v>
      </c>
      <c r="Q2560" t="s">
        <v>171</v>
      </c>
      <c r="R2560" t="s">
        <v>172</v>
      </c>
      <c r="T2560" t="s">
        <v>86</v>
      </c>
      <c r="U2560" t="s">
        <v>87</v>
      </c>
      <c r="V2560">
        <v>22.6</v>
      </c>
      <c r="W2560">
        <v>22.6</v>
      </c>
      <c r="X2560">
        <v>21.59</v>
      </c>
      <c r="Y2560">
        <v>21.59</v>
      </c>
      <c r="Z2560" t="s">
        <v>88</v>
      </c>
      <c r="AA2560" t="s">
        <v>89</v>
      </c>
      <c r="AB2560">
        <v>24232778</v>
      </c>
      <c r="AD2560">
        <v>6534</v>
      </c>
      <c r="AE2560" t="s">
        <v>172</v>
      </c>
      <c r="AF2560">
        <v>0</v>
      </c>
      <c r="AG2560">
        <v>0</v>
      </c>
      <c r="AH2560" t="s">
        <v>89</v>
      </c>
      <c r="AI2560">
        <v>0</v>
      </c>
      <c r="AL2560" t="s">
        <v>127</v>
      </c>
      <c r="AO2560" s="1">
        <v>45627</v>
      </c>
      <c r="AP2560">
        <v>52010726</v>
      </c>
      <c r="AR2560">
        <v>2190997826</v>
      </c>
      <c r="AV2560" s="2" t="s">
        <v>7785</v>
      </c>
      <c r="AW2560" s="2" t="s">
        <v>102</v>
      </c>
      <c r="AX2560" t="b">
        <v>0</v>
      </c>
      <c r="AY2560">
        <v>20.079999999999998</v>
      </c>
      <c r="AZ2560">
        <v>20.079999999999998</v>
      </c>
      <c r="BA2560">
        <v>-1</v>
      </c>
      <c r="BB2560">
        <v>-1</v>
      </c>
      <c r="BC2560">
        <v>21.59</v>
      </c>
      <c r="BD2560">
        <v>22.6</v>
      </c>
      <c r="BE2560">
        <v>0</v>
      </c>
      <c r="BF2560">
        <v>0</v>
      </c>
      <c r="BG2560" t="s">
        <v>89</v>
      </c>
      <c r="BH2560">
        <v>0</v>
      </c>
      <c r="BI2560" t="s">
        <v>89</v>
      </c>
      <c r="BJ2560" t="s">
        <v>89</v>
      </c>
      <c r="BK2560" t="s">
        <v>7789</v>
      </c>
      <c r="BL2560" t="s">
        <v>94</v>
      </c>
      <c r="BM2560" t="s">
        <v>172</v>
      </c>
      <c r="BS2560">
        <v>0</v>
      </c>
      <c r="BT2560">
        <v>0</v>
      </c>
      <c r="BU2560">
        <v>0</v>
      </c>
      <c r="BV2560">
        <v>0</v>
      </c>
      <c r="BX2560" t="s">
        <v>95</v>
      </c>
      <c r="BY2560" t="e">
        <v>#N/A</v>
      </c>
    </row>
    <row r="2561" spans="1:77" x14ac:dyDescent="0.2">
      <c r="A2561" t="s">
        <v>13436</v>
      </c>
      <c r="B2561" t="str">
        <f t="shared" si="39"/>
        <v>MaartenJacobs.com B.V. - Missed charges QTY of - 13 - Microsoft 365 Business Basic [New Commerce Experience]</v>
      </c>
      <c r="C2561">
        <v>901036</v>
      </c>
      <c r="D2561" t="s">
        <v>7783</v>
      </c>
      <c r="E2561">
        <v>1352932</v>
      </c>
      <c r="F2561" t="s">
        <v>7784</v>
      </c>
      <c r="G2561">
        <v>13944252</v>
      </c>
      <c r="H2561" t="s">
        <v>80</v>
      </c>
      <c r="I2561" s="1">
        <v>45627</v>
      </c>
      <c r="J2561" s="1">
        <v>45627</v>
      </c>
      <c r="K2561" s="1">
        <v>45627</v>
      </c>
      <c r="L2561" s="1">
        <v>45657</v>
      </c>
      <c r="M2561" s="1" t="s">
        <v>81</v>
      </c>
      <c r="N2561">
        <v>13</v>
      </c>
      <c r="O2561" t="s">
        <v>82</v>
      </c>
      <c r="P2561" t="s">
        <v>83</v>
      </c>
      <c r="Q2561" t="s">
        <v>96</v>
      </c>
      <c r="R2561" t="s">
        <v>97</v>
      </c>
      <c r="T2561" t="s">
        <v>86</v>
      </c>
      <c r="U2561" t="s">
        <v>87</v>
      </c>
      <c r="V2561">
        <v>5.0999999999999996</v>
      </c>
      <c r="W2561">
        <v>66.3</v>
      </c>
      <c r="X2561">
        <v>4.82</v>
      </c>
      <c r="Y2561">
        <v>62.66</v>
      </c>
      <c r="Z2561" t="s">
        <v>88</v>
      </c>
      <c r="AA2561" t="s">
        <v>89</v>
      </c>
      <c r="AB2561">
        <v>24171150</v>
      </c>
      <c r="AD2561">
        <v>6446</v>
      </c>
      <c r="AE2561" t="s">
        <v>97</v>
      </c>
      <c r="AF2561">
        <v>0</v>
      </c>
      <c r="AG2561">
        <v>0</v>
      </c>
      <c r="AH2561" t="s">
        <v>89</v>
      </c>
      <c r="AI2561">
        <v>0</v>
      </c>
      <c r="AL2561" t="s">
        <v>127</v>
      </c>
      <c r="AO2561" s="1">
        <v>45627</v>
      </c>
      <c r="AP2561">
        <v>51940226</v>
      </c>
      <c r="AR2561">
        <v>2190997823</v>
      </c>
      <c r="AV2561" s="2" t="s">
        <v>7785</v>
      </c>
      <c r="AW2561" s="2" t="s">
        <v>102</v>
      </c>
      <c r="AX2561" t="b">
        <v>0</v>
      </c>
      <c r="AY2561">
        <v>4.4800000000000004</v>
      </c>
      <c r="AZ2561">
        <v>58.24</v>
      </c>
      <c r="BA2561">
        <v>-1</v>
      </c>
      <c r="BB2561">
        <v>-1</v>
      </c>
      <c r="BC2561">
        <v>62.66</v>
      </c>
      <c r="BD2561">
        <v>66.3</v>
      </c>
      <c r="BE2561">
        <v>0</v>
      </c>
      <c r="BF2561">
        <v>0</v>
      </c>
      <c r="BG2561" t="s">
        <v>89</v>
      </c>
      <c r="BH2561">
        <v>0</v>
      </c>
      <c r="BI2561" t="s">
        <v>89</v>
      </c>
      <c r="BJ2561" t="s">
        <v>89</v>
      </c>
      <c r="BK2561" t="s">
        <v>7790</v>
      </c>
      <c r="BL2561" t="s">
        <v>94</v>
      </c>
      <c r="BM2561" t="s">
        <v>97</v>
      </c>
      <c r="BS2561">
        <v>0</v>
      </c>
      <c r="BT2561">
        <v>0</v>
      </c>
      <c r="BU2561">
        <v>0</v>
      </c>
      <c r="BV2561">
        <v>0</v>
      </c>
      <c r="BX2561" t="s">
        <v>95</v>
      </c>
      <c r="BY2561" t="e">
        <v>#N/A</v>
      </c>
    </row>
    <row r="2562" spans="1:77" x14ac:dyDescent="0.2">
      <c r="A2562" t="s">
        <v>13437</v>
      </c>
      <c r="B2562" t="str">
        <f t="shared" si="39"/>
        <v>Webusco B.V. - Missed charges QTY of - 2 - Office 365 E1 [New Commerce Experience]</v>
      </c>
      <c r="C2562">
        <v>901036</v>
      </c>
      <c r="D2562" t="s">
        <v>7783</v>
      </c>
      <c r="E2562">
        <v>1352935</v>
      </c>
      <c r="F2562" t="s">
        <v>7787</v>
      </c>
      <c r="G2562">
        <v>13925672</v>
      </c>
      <c r="H2562" t="s">
        <v>80</v>
      </c>
      <c r="I2562" s="1">
        <v>45627</v>
      </c>
      <c r="J2562" s="1">
        <v>45627</v>
      </c>
      <c r="K2562" s="1">
        <v>45627</v>
      </c>
      <c r="L2562" s="1">
        <v>45657</v>
      </c>
      <c r="M2562" s="1" t="s">
        <v>81</v>
      </c>
      <c r="N2562">
        <v>2</v>
      </c>
      <c r="O2562" t="s">
        <v>82</v>
      </c>
      <c r="P2562" t="s">
        <v>83</v>
      </c>
      <c r="Q2562" t="s">
        <v>223</v>
      </c>
      <c r="R2562" t="s">
        <v>224</v>
      </c>
      <c r="T2562" t="s">
        <v>86</v>
      </c>
      <c r="U2562" t="s">
        <v>87</v>
      </c>
      <c r="V2562">
        <v>8.4</v>
      </c>
      <c r="W2562">
        <v>16.8</v>
      </c>
      <c r="X2562">
        <v>8.08</v>
      </c>
      <c r="Y2562">
        <v>16.16</v>
      </c>
      <c r="Z2562" t="s">
        <v>88</v>
      </c>
      <c r="AA2562" t="s">
        <v>89</v>
      </c>
      <c r="AB2562">
        <v>24134370</v>
      </c>
      <c r="AD2562">
        <v>6533</v>
      </c>
      <c r="AE2562" t="s">
        <v>224</v>
      </c>
      <c r="AF2562">
        <v>0</v>
      </c>
      <c r="AG2562">
        <v>0</v>
      </c>
      <c r="AH2562" t="s">
        <v>89</v>
      </c>
      <c r="AI2562">
        <v>0</v>
      </c>
      <c r="AL2562" t="s">
        <v>127</v>
      </c>
      <c r="AO2562" s="1">
        <v>45627</v>
      </c>
      <c r="AP2562">
        <v>51897002</v>
      </c>
      <c r="AR2562">
        <v>2190997827</v>
      </c>
      <c r="AV2562" s="2" t="s">
        <v>7785</v>
      </c>
      <c r="AW2562" s="2" t="s">
        <v>102</v>
      </c>
      <c r="AX2562" t="b">
        <v>0</v>
      </c>
      <c r="AY2562">
        <v>7.52</v>
      </c>
      <c r="AZ2562">
        <v>15.04</v>
      </c>
      <c r="BA2562">
        <v>-1</v>
      </c>
      <c r="BB2562">
        <v>-1</v>
      </c>
      <c r="BC2562">
        <v>16.16</v>
      </c>
      <c r="BD2562">
        <v>16.8</v>
      </c>
      <c r="BE2562">
        <v>0</v>
      </c>
      <c r="BF2562">
        <v>0</v>
      </c>
      <c r="BG2562" t="s">
        <v>89</v>
      </c>
      <c r="BH2562">
        <v>0</v>
      </c>
      <c r="BI2562" t="s">
        <v>89</v>
      </c>
      <c r="BJ2562" t="s">
        <v>89</v>
      </c>
      <c r="BK2562" t="s">
        <v>7791</v>
      </c>
      <c r="BL2562" t="s">
        <v>94</v>
      </c>
      <c r="BM2562" t="s">
        <v>224</v>
      </c>
      <c r="BS2562">
        <v>0</v>
      </c>
      <c r="BT2562">
        <v>0</v>
      </c>
      <c r="BU2562">
        <v>0</v>
      </c>
      <c r="BV2562">
        <v>0</v>
      </c>
      <c r="BX2562" t="s">
        <v>95</v>
      </c>
      <c r="BY2562" t="e">
        <v>#N/A</v>
      </c>
    </row>
    <row r="2563" spans="1:77" x14ac:dyDescent="0.2">
      <c r="A2563" t="s">
        <v>13438</v>
      </c>
      <c r="B2563" t="str">
        <f t="shared" ref="A2563:B2626" si="40">_xlfn.CONCAT(F2563," - ",M2563," - ",N2563," - ",R2563)</f>
        <v>Webusco B.V. - Missed charges QTY of - 7 - Microsoft Defender for Office 365 (Plan 2) [New Commerce Experience]</v>
      </c>
      <c r="C2563">
        <v>901036</v>
      </c>
      <c r="D2563" t="s">
        <v>7783</v>
      </c>
      <c r="E2563">
        <v>1352935</v>
      </c>
      <c r="F2563" t="s">
        <v>7787</v>
      </c>
      <c r="G2563">
        <v>13953505</v>
      </c>
      <c r="H2563" t="s">
        <v>80</v>
      </c>
      <c r="I2563" s="1">
        <v>45627</v>
      </c>
      <c r="J2563" s="1">
        <v>45627</v>
      </c>
      <c r="K2563" s="1">
        <v>45627</v>
      </c>
      <c r="L2563" s="1">
        <v>45657</v>
      </c>
      <c r="M2563" s="1" t="s">
        <v>81</v>
      </c>
      <c r="N2563">
        <v>7</v>
      </c>
      <c r="O2563" t="s">
        <v>82</v>
      </c>
      <c r="P2563" t="s">
        <v>83</v>
      </c>
      <c r="Q2563" t="s">
        <v>182</v>
      </c>
      <c r="R2563" t="s">
        <v>183</v>
      </c>
      <c r="T2563" t="s">
        <v>86</v>
      </c>
      <c r="U2563" t="s">
        <v>87</v>
      </c>
      <c r="V2563">
        <v>4.2</v>
      </c>
      <c r="W2563">
        <v>29.4</v>
      </c>
      <c r="X2563">
        <v>4.04</v>
      </c>
      <c r="Y2563">
        <v>28.28</v>
      </c>
      <c r="Z2563" t="s">
        <v>88</v>
      </c>
      <c r="AA2563" t="s">
        <v>89</v>
      </c>
      <c r="AB2563">
        <v>24306860</v>
      </c>
      <c r="AD2563">
        <v>6479</v>
      </c>
      <c r="AE2563" t="s">
        <v>183</v>
      </c>
      <c r="AF2563">
        <v>0</v>
      </c>
      <c r="AG2563">
        <v>0</v>
      </c>
      <c r="AH2563" t="s">
        <v>89</v>
      </c>
      <c r="AI2563">
        <v>0</v>
      </c>
      <c r="AL2563" t="s">
        <v>127</v>
      </c>
      <c r="AO2563" s="1">
        <v>45627</v>
      </c>
      <c r="AP2563">
        <v>52092443</v>
      </c>
      <c r="AR2563">
        <v>2190997828</v>
      </c>
      <c r="AV2563" s="2" t="s">
        <v>7785</v>
      </c>
      <c r="AW2563" s="2" t="s">
        <v>102</v>
      </c>
      <c r="AX2563" t="b">
        <v>0</v>
      </c>
      <c r="AY2563">
        <v>3.76</v>
      </c>
      <c r="AZ2563">
        <v>26.32</v>
      </c>
      <c r="BA2563">
        <v>-1</v>
      </c>
      <c r="BB2563">
        <v>-1</v>
      </c>
      <c r="BC2563">
        <v>28.28</v>
      </c>
      <c r="BD2563">
        <v>29.4</v>
      </c>
      <c r="BE2563">
        <v>0</v>
      </c>
      <c r="BF2563">
        <v>0</v>
      </c>
      <c r="BG2563" t="s">
        <v>89</v>
      </c>
      <c r="BH2563">
        <v>0</v>
      </c>
      <c r="BI2563" t="s">
        <v>89</v>
      </c>
      <c r="BJ2563" t="s">
        <v>89</v>
      </c>
      <c r="BK2563" t="s">
        <v>7792</v>
      </c>
      <c r="BL2563" t="s">
        <v>94</v>
      </c>
      <c r="BM2563" t="s">
        <v>183</v>
      </c>
      <c r="BS2563">
        <v>0</v>
      </c>
      <c r="BT2563">
        <v>0</v>
      </c>
      <c r="BU2563">
        <v>0</v>
      </c>
      <c r="BV2563">
        <v>0</v>
      </c>
      <c r="BX2563" t="s">
        <v>95</v>
      </c>
      <c r="BY2563" t="e">
        <v>#N/A</v>
      </c>
    </row>
    <row r="2564" spans="1:77" x14ac:dyDescent="0.2">
      <c r="A2564" t="s">
        <v>13439</v>
      </c>
      <c r="B2564" t="str">
        <f t="shared" si="40"/>
        <v>Redkite Lending - Missed charges QTY of - 4 - Microsoft 365 Business Standard [New Commerce Experience]</v>
      </c>
      <c r="C2564">
        <v>894325</v>
      </c>
      <c r="D2564" t="s">
        <v>7793</v>
      </c>
      <c r="E2564">
        <v>1361068</v>
      </c>
      <c r="F2564" t="s">
        <v>7794</v>
      </c>
      <c r="G2564">
        <v>13932513</v>
      </c>
      <c r="H2564" t="s">
        <v>80</v>
      </c>
      <c r="I2564" s="1">
        <v>45627</v>
      </c>
      <c r="J2564" s="1">
        <v>45627</v>
      </c>
      <c r="K2564" s="1">
        <v>45627</v>
      </c>
      <c r="L2564" s="1">
        <v>45657</v>
      </c>
      <c r="M2564" s="1" t="s">
        <v>81</v>
      </c>
      <c r="N2564">
        <v>4</v>
      </c>
      <c r="O2564" t="s">
        <v>82</v>
      </c>
      <c r="P2564" t="s">
        <v>83</v>
      </c>
      <c r="Q2564" t="s">
        <v>84</v>
      </c>
      <c r="R2564" t="s">
        <v>85</v>
      </c>
      <c r="T2564" t="s">
        <v>86</v>
      </c>
      <c r="U2564" t="s">
        <v>87</v>
      </c>
      <c r="V2564">
        <v>10.3</v>
      </c>
      <c r="W2564">
        <v>41.2</v>
      </c>
      <c r="X2564">
        <v>8.76</v>
      </c>
      <c r="Y2564">
        <v>35.04</v>
      </c>
      <c r="Z2564" t="s">
        <v>88</v>
      </c>
      <c r="AA2564" t="s">
        <v>89</v>
      </c>
      <c r="AB2564">
        <v>24141271</v>
      </c>
      <c r="AD2564">
        <v>6448</v>
      </c>
      <c r="AE2564" t="s">
        <v>85</v>
      </c>
      <c r="AF2564">
        <v>0</v>
      </c>
      <c r="AG2564">
        <v>0</v>
      </c>
      <c r="AH2564" t="s">
        <v>89</v>
      </c>
      <c r="AI2564">
        <v>0</v>
      </c>
      <c r="AL2564" t="s">
        <v>108</v>
      </c>
      <c r="AO2564" s="1">
        <v>45627</v>
      </c>
      <c r="AP2564">
        <v>51903919</v>
      </c>
      <c r="AR2564">
        <v>2190670408</v>
      </c>
      <c r="AV2564" s="2" t="s">
        <v>7795</v>
      </c>
      <c r="AW2564" s="2" t="s">
        <v>102</v>
      </c>
      <c r="AX2564" t="b">
        <v>0</v>
      </c>
      <c r="AY2564">
        <v>8.24</v>
      </c>
      <c r="AZ2564">
        <v>32.96</v>
      </c>
      <c r="BA2564">
        <v>-1</v>
      </c>
      <c r="BB2564">
        <v>-1</v>
      </c>
      <c r="BC2564">
        <v>35.04</v>
      </c>
      <c r="BD2564">
        <v>41.2</v>
      </c>
      <c r="BE2564">
        <v>0</v>
      </c>
      <c r="BF2564">
        <v>0</v>
      </c>
      <c r="BG2564" t="s">
        <v>89</v>
      </c>
      <c r="BH2564">
        <v>0</v>
      </c>
      <c r="BI2564" t="s">
        <v>89</v>
      </c>
      <c r="BJ2564" t="s">
        <v>89</v>
      </c>
      <c r="BK2564" t="s">
        <v>7796</v>
      </c>
      <c r="BL2564" t="s">
        <v>94</v>
      </c>
      <c r="BM2564" t="s">
        <v>85</v>
      </c>
      <c r="BS2564">
        <v>0</v>
      </c>
      <c r="BT2564">
        <v>0</v>
      </c>
      <c r="BU2564">
        <v>0</v>
      </c>
      <c r="BV2564">
        <v>0</v>
      </c>
      <c r="BX2564" t="s">
        <v>95</v>
      </c>
      <c r="BY2564" t="e">
        <v>#N/A</v>
      </c>
    </row>
    <row r="2565" spans="1:77" x14ac:dyDescent="0.2">
      <c r="A2565" t="s">
        <v>13440</v>
      </c>
      <c r="B2565" t="str">
        <f t="shared" si="40"/>
        <v>Robert Docters Van Leeuwen - Missed charges QTY of - 1 - Exchange Online (Plan 1) [New Commerce Experience]</v>
      </c>
      <c r="C2565">
        <v>918992</v>
      </c>
      <c r="D2565" t="s">
        <v>7797</v>
      </c>
      <c r="E2565">
        <v>1590925</v>
      </c>
      <c r="F2565" t="s">
        <v>7798</v>
      </c>
      <c r="G2565">
        <v>13962558</v>
      </c>
      <c r="H2565" t="s">
        <v>80</v>
      </c>
      <c r="I2565" s="1">
        <v>45627</v>
      </c>
      <c r="J2565" s="1">
        <v>45627</v>
      </c>
      <c r="K2565" s="1">
        <v>45627</v>
      </c>
      <c r="L2565" s="1">
        <v>45657</v>
      </c>
      <c r="M2565" s="1" t="s">
        <v>81</v>
      </c>
      <c r="N2565">
        <v>1</v>
      </c>
      <c r="O2565" t="s">
        <v>82</v>
      </c>
      <c r="P2565" t="s">
        <v>83</v>
      </c>
      <c r="Q2565" t="s">
        <v>106</v>
      </c>
      <c r="R2565" t="s">
        <v>107</v>
      </c>
      <c r="T2565" t="s">
        <v>86</v>
      </c>
      <c r="U2565" t="s">
        <v>87</v>
      </c>
      <c r="V2565">
        <v>6</v>
      </c>
      <c r="W2565">
        <v>6</v>
      </c>
      <c r="X2565">
        <v>5.28</v>
      </c>
      <c r="Y2565">
        <v>5.28</v>
      </c>
      <c r="Z2565" t="s">
        <v>88</v>
      </c>
      <c r="AA2565" t="s">
        <v>89</v>
      </c>
      <c r="AB2565">
        <v>24316152</v>
      </c>
      <c r="AD2565">
        <v>6523</v>
      </c>
      <c r="AE2565" t="s">
        <v>107</v>
      </c>
      <c r="AF2565">
        <v>0</v>
      </c>
      <c r="AG2565">
        <v>0</v>
      </c>
      <c r="AH2565" t="s">
        <v>89</v>
      </c>
      <c r="AI2565">
        <v>0</v>
      </c>
      <c r="AL2565" t="s">
        <v>218</v>
      </c>
      <c r="AO2565" s="1">
        <v>45627</v>
      </c>
      <c r="AP2565">
        <v>52101821</v>
      </c>
      <c r="AR2565">
        <v>2191547355</v>
      </c>
      <c r="AV2565" s="2" t="s">
        <v>7799</v>
      </c>
      <c r="AW2565" s="2" t="s">
        <v>92</v>
      </c>
      <c r="AX2565" t="b">
        <v>0</v>
      </c>
      <c r="AY2565">
        <v>4.8</v>
      </c>
      <c r="AZ2565">
        <v>4.8</v>
      </c>
      <c r="BA2565">
        <v>-1</v>
      </c>
      <c r="BB2565">
        <v>-1</v>
      </c>
      <c r="BC2565">
        <v>5.28</v>
      </c>
      <c r="BD2565">
        <v>6</v>
      </c>
      <c r="BE2565">
        <v>0</v>
      </c>
      <c r="BF2565">
        <v>0</v>
      </c>
      <c r="BG2565" t="s">
        <v>89</v>
      </c>
      <c r="BH2565">
        <v>0</v>
      </c>
      <c r="BI2565" t="s">
        <v>89</v>
      </c>
      <c r="BJ2565" t="s">
        <v>89</v>
      </c>
      <c r="BK2565" t="s">
        <v>7800</v>
      </c>
      <c r="BL2565" t="s">
        <v>94</v>
      </c>
      <c r="BM2565" t="s">
        <v>107</v>
      </c>
      <c r="BS2565">
        <v>0</v>
      </c>
      <c r="BT2565">
        <v>0</v>
      </c>
      <c r="BU2565">
        <v>0</v>
      </c>
      <c r="BV2565">
        <v>0</v>
      </c>
      <c r="BX2565" t="s">
        <v>95</v>
      </c>
      <c r="BY2565" t="e">
        <v>#N/A</v>
      </c>
    </row>
    <row r="2566" spans="1:77" x14ac:dyDescent="0.2">
      <c r="A2566" t="s">
        <v>13441</v>
      </c>
      <c r="B2566" t="str">
        <f t="shared" si="40"/>
        <v>Manaaki Law - Missed charges QTY of - 50 - Office 365 Extra File Storage [New Commerce Experience]</v>
      </c>
      <c r="C2566">
        <v>903117</v>
      </c>
      <c r="D2566" t="s">
        <v>7801</v>
      </c>
      <c r="E2566">
        <v>1493061</v>
      </c>
      <c r="F2566" t="s">
        <v>7802</v>
      </c>
      <c r="G2566">
        <v>14421691</v>
      </c>
      <c r="H2566" t="s">
        <v>80</v>
      </c>
      <c r="I2566" s="1">
        <v>45626</v>
      </c>
      <c r="J2566" s="1">
        <v>45626</v>
      </c>
      <c r="K2566" s="1">
        <v>45626</v>
      </c>
      <c r="L2566" s="1">
        <v>45655</v>
      </c>
      <c r="M2566" s="1" t="s">
        <v>81</v>
      </c>
      <c r="N2566">
        <v>50</v>
      </c>
      <c r="O2566" t="s">
        <v>189</v>
      </c>
      <c r="P2566" t="s">
        <v>83</v>
      </c>
      <c r="Q2566" t="s">
        <v>190</v>
      </c>
      <c r="R2566" t="s">
        <v>191</v>
      </c>
      <c r="T2566" t="s">
        <v>86</v>
      </c>
      <c r="U2566" t="s">
        <v>87</v>
      </c>
      <c r="V2566">
        <v>0.4</v>
      </c>
      <c r="W2566">
        <v>20</v>
      </c>
      <c r="X2566">
        <v>0.32</v>
      </c>
      <c r="Y2566">
        <v>16</v>
      </c>
      <c r="Z2566" t="s">
        <v>88</v>
      </c>
      <c r="AA2566" t="s">
        <v>89</v>
      </c>
      <c r="AB2566">
        <v>24938877</v>
      </c>
      <c r="AD2566">
        <v>6536</v>
      </c>
      <c r="AE2566" t="s">
        <v>191</v>
      </c>
      <c r="AF2566">
        <v>0</v>
      </c>
      <c r="AG2566">
        <v>0</v>
      </c>
      <c r="AH2566" t="s">
        <v>89</v>
      </c>
      <c r="AI2566">
        <v>0</v>
      </c>
      <c r="AL2566" t="s">
        <v>211</v>
      </c>
      <c r="AO2566" s="1">
        <v>45627</v>
      </c>
      <c r="AP2566">
        <v>53583882</v>
      </c>
      <c r="AR2566">
        <v>2191074860</v>
      </c>
      <c r="AV2566" s="2" t="s">
        <v>5867</v>
      </c>
      <c r="AW2566" s="2" t="s">
        <v>102</v>
      </c>
      <c r="AX2566" t="b">
        <v>0</v>
      </c>
      <c r="AY2566">
        <v>0.31</v>
      </c>
      <c r="AZ2566">
        <v>15.5</v>
      </c>
      <c r="BA2566">
        <v>-1</v>
      </c>
      <c r="BB2566">
        <v>-1</v>
      </c>
      <c r="BC2566">
        <v>16</v>
      </c>
      <c r="BD2566">
        <v>20</v>
      </c>
      <c r="BE2566">
        <v>0</v>
      </c>
      <c r="BF2566">
        <v>0</v>
      </c>
      <c r="BG2566" t="s">
        <v>89</v>
      </c>
      <c r="BH2566">
        <v>0</v>
      </c>
      <c r="BI2566" t="s">
        <v>89</v>
      </c>
      <c r="BJ2566" t="s">
        <v>89</v>
      </c>
      <c r="BK2566" t="s">
        <v>7803</v>
      </c>
      <c r="BL2566" t="s">
        <v>83</v>
      </c>
      <c r="BM2566" t="s">
        <v>191</v>
      </c>
      <c r="BS2566">
        <v>0</v>
      </c>
      <c r="BT2566">
        <v>0</v>
      </c>
      <c r="BU2566">
        <v>0</v>
      </c>
      <c r="BV2566">
        <v>0</v>
      </c>
      <c r="BX2566" t="s">
        <v>95</v>
      </c>
      <c r="BY2566" t="e">
        <v>#N/A</v>
      </c>
    </row>
    <row r="2567" spans="1:77" x14ac:dyDescent="0.2">
      <c r="A2567" t="s">
        <v>13442</v>
      </c>
      <c r="B2567" t="str">
        <f t="shared" si="40"/>
        <v>Fujitsu General America - Missed charges QTY of - 1 - Microsoft Entra ID P2 [New Commerce Experience]</v>
      </c>
      <c r="C2567">
        <v>897472</v>
      </c>
      <c r="D2567" t="s">
        <v>7804</v>
      </c>
      <c r="E2567">
        <v>1408135</v>
      </c>
      <c r="F2567" t="s">
        <v>7805</v>
      </c>
      <c r="G2567">
        <v>14416655</v>
      </c>
      <c r="H2567" t="s">
        <v>80</v>
      </c>
      <c r="I2567" s="1">
        <v>45626</v>
      </c>
      <c r="J2567" s="1">
        <v>45626</v>
      </c>
      <c r="K2567" s="1">
        <v>45626</v>
      </c>
      <c r="L2567" s="1">
        <v>45655</v>
      </c>
      <c r="M2567" s="1" t="s">
        <v>81</v>
      </c>
      <c r="N2567">
        <v>1</v>
      </c>
      <c r="O2567" t="s">
        <v>82</v>
      </c>
      <c r="P2567" t="s">
        <v>83</v>
      </c>
      <c r="Q2567" t="s">
        <v>216</v>
      </c>
      <c r="R2567" t="s">
        <v>217</v>
      </c>
      <c r="T2567" t="s">
        <v>86</v>
      </c>
      <c r="U2567" t="s">
        <v>87</v>
      </c>
      <c r="V2567">
        <v>10.8</v>
      </c>
      <c r="W2567">
        <v>10.8</v>
      </c>
      <c r="X2567">
        <v>8.9600000000000009</v>
      </c>
      <c r="Y2567">
        <v>8.9600000000000009</v>
      </c>
      <c r="Z2567" t="s">
        <v>88</v>
      </c>
      <c r="AA2567" t="s">
        <v>89</v>
      </c>
      <c r="AB2567">
        <v>24933744</v>
      </c>
      <c r="AD2567">
        <v>6466</v>
      </c>
      <c r="AE2567" t="s">
        <v>217</v>
      </c>
      <c r="AF2567">
        <v>0</v>
      </c>
      <c r="AG2567">
        <v>0</v>
      </c>
      <c r="AH2567" t="s">
        <v>89</v>
      </c>
      <c r="AI2567">
        <v>0</v>
      </c>
      <c r="AL2567" t="s">
        <v>90</v>
      </c>
      <c r="AO2567" s="1">
        <v>45627</v>
      </c>
      <c r="AP2567">
        <v>53578745</v>
      </c>
      <c r="AR2567">
        <v>2190836111</v>
      </c>
      <c r="AV2567" s="2" t="s">
        <v>1097</v>
      </c>
      <c r="AW2567" s="2" t="s">
        <v>102</v>
      </c>
      <c r="AX2567" t="b">
        <v>0</v>
      </c>
      <c r="AY2567">
        <v>8.64</v>
      </c>
      <c r="AZ2567">
        <v>8.64</v>
      </c>
      <c r="BA2567">
        <v>-1</v>
      </c>
      <c r="BB2567">
        <v>-1</v>
      </c>
      <c r="BC2567">
        <v>8.9600000000000009</v>
      </c>
      <c r="BD2567">
        <v>10.8</v>
      </c>
      <c r="BE2567">
        <v>0</v>
      </c>
      <c r="BF2567">
        <v>0</v>
      </c>
      <c r="BG2567" t="s">
        <v>89</v>
      </c>
      <c r="BH2567">
        <v>0</v>
      </c>
      <c r="BI2567" t="s">
        <v>89</v>
      </c>
      <c r="BJ2567" t="s">
        <v>89</v>
      </c>
      <c r="BK2567" t="s">
        <v>7806</v>
      </c>
      <c r="BL2567" t="s">
        <v>83</v>
      </c>
      <c r="BM2567" t="s">
        <v>217</v>
      </c>
      <c r="BS2567">
        <v>0</v>
      </c>
      <c r="BT2567">
        <v>0</v>
      </c>
      <c r="BU2567">
        <v>0</v>
      </c>
      <c r="BV2567">
        <v>0</v>
      </c>
      <c r="BX2567" t="s">
        <v>95</v>
      </c>
      <c r="BY2567" t="e">
        <v>#N/A</v>
      </c>
    </row>
    <row r="2568" spans="1:77" x14ac:dyDescent="0.2">
      <c r="A2568" t="s">
        <v>13443</v>
      </c>
      <c r="B2568" t="str">
        <f t="shared" si="40"/>
        <v>Bina Rawal - Missed charges QTY of - 1 - Microsoft 365 Business Standard [New Commerce Experience]</v>
      </c>
      <c r="C2568">
        <v>896090</v>
      </c>
      <c r="D2568" t="s">
        <v>7807</v>
      </c>
      <c r="E2568">
        <v>1208972</v>
      </c>
      <c r="F2568" t="s">
        <v>7808</v>
      </c>
      <c r="G2568">
        <v>14415741</v>
      </c>
      <c r="H2568" t="s">
        <v>80</v>
      </c>
      <c r="I2568" s="1">
        <v>45626</v>
      </c>
      <c r="J2568" s="1">
        <v>45626</v>
      </c>
      <c r="K2568" s="1">
        <v>45626</v>
      </c>
      <c r="L2568" s="1">
        <v>45655</v>
      </c>
      <c r="M2568" s="1" t="s">
        <v>81</v>
      </c>
      <c r="N2568">
        <v>1</v>
      </c>
      <c r="O2568" t="s">
        <v>82</v>
      </c>
      <c r="P2568" t="s">
        <v>83</v>
      </c>
      <c r="Q2568" t="s">
        <v>84</v>
      </c>
      <c r="R2568" t="s">
        <v>85</v>
      </c>
      <c r="T2568" t="s">
        <v>86</v>
      </c>
      <c r="U2568" t="s">
        <v>87</v>
      </c>
      <c r="V2568">
        <v>12.36</v>
      </c>
      <c r="W2568">
        <v>12.36</v>
      </c>
      <c r="X2568">
        <v>10.51</v>
      </c>
      <c r="Y2568">
        <v>10.51</v>
      </c>
      <c r="Z2568" t="s">
        <v>88</v>
      </c>
      <c r="AA2568" t="s">
        <v>89</v>
      </c>
      <c r="AB2568">
        <v>24932817</v>
      </c>
      <c r="AD2568">
        <v>6448</v>
      </c>
      <c r="AE2568" t="s">
        <v>85</v>
      </c>
      <c r="AF2568">
        <v>0</v>
      </c>
      <c r="AG2568">
        <v>0</v>
      </c>
      <c r="AH2568" t="s">
        <v>89</v>
      </c>
      <c r="AI2568">
        <v>0</v>
      </c>
      <c r="AL2568" t="s">
        <v>108</v>
      </c>
      <c r="AO2568" s="1">
        <v>45627</v>
      </c>
      <c r="AP2568">
        <v>53577813</v>
      </c>
      <c r="AR2568">
        <v>2190773419</v>
      </c>
      <c r="AV2568" s="2" t="s">
        <v>7809</v>
      </c>
      <c r="AW2568" s="2" t="s">
        <v>102</v>
      </c>
      <c r="AX2568" t="b">
        <v>0</v>
      </c>
      <c r="AY2568">
        <v>9.89</v>
      </c>
      <c r="AZ2568">
        <v>9.89</v>
      </c>
      <c r="BA2568">
        <v>-1</v>
      </c>
      <c r="BB2568">
        <v>-1</v>
      </c>
      <c r="BC2568">
        <v>10.51</v>
      </c>
      <c r="BD2568">
        <v>12.36</v>
      </c>
      <c r="BE2568">
        <v>0</v>
      </c>
      <c r="BF2568">
        <v>0</v>
      </c>
      <c r="BG2568" t="s">
        <v>89</v>
      </c>
      <c r="BH2568">
        <v>0</v>
      </c>
      <c r="BI2568" t="s">
        <v>89</v>
      </c>
      <c r="BJ2568" t="s">
        <v>89</v>
      </c>
      <c r="BK2568" t="s">
        <v>7810</v>
      </c>
      <c r="BL2568" t="s">
        <v>83</v>
      </c>
      <c r="BM2568" t="s">
        <v>85</v>
      </c>
      <c r="BS2568">
        <v>0</v>
      </c>
      <c r="BT2568">
        <v>0</v>
      </c>
      <c r="BU2568">
        <v>0</v>
      </c>
      <c r="BV2568">
        <v>0</v>
      </c>
      <c r="BX2568" t="s">
        <v>95</v>
      </c>
      <c r="BY2568" t="e">
        <v>#N/A</v>
      </c>
    </row>
    <row r="2569" spans="1:77" x14ac:dyDescent="0.2">
      <c r="A2569" t="s">
        <v>13444</v>
      </c>
      <c r="B2569" t="str">
        <f t="shared" si="40"/>
        <v>Simtec Materials Testing - Missed charges QTY of - 31 - Microsoft 365 Business Standard [New Commerce Experience]</v>
      </c>
      <c r="C2569">
        <v>896090</v>
      </c>
      <c r="D2569" t="s">
        <v>7807</v>
      </c>
      <c r="E2569">
        <v>1222646</v>
      </c>
      <c r="F2569" t="s">
        <v>7811</v>
      </c>
      <c r="G2569">
        <v>14420460</v>
      </c>
      <c r="H2569" t="s">
        <v>80</v>
      </c>
      <c r="I2569" s="1">
        <v>45626</v>
      </c>
      <c r="J2569" s="1">
        <v>45626</v>
      </c>
      <c r="K2569" s="1">
        <v>45626</v>
      </c>
      <c r="L2569" s="1">
        <v>45655</v>
      </c>
      <c r="M2569" s="1" t="s">
        <v>81</v>
      </c>
      <c r="N2569">
        <v>31</v>
      </c>
      <c r="O2569" t="s">
        <v>82</v>
      </c>
      <c r="P2569" t="s">
        <v>83</v>
      </c>
      <c r="Q2569" t="s">
        <v>84</v>
      </c>
      <c r="R2569" t="s">
        <v>85</v>
      </c>
      <c r="T2569" t="s">
        <v>86</v>
      </c>
      <c r="U2569" t="s">
        <v>87</v>
      </c>
      <c r="V2569">
        <v>12.36</v>
      </c>
      <c r="W2569">
        <v>383.16</v>
      </c>
      <c r="X2569">
        <v>10.51</v>
      </c>
      <c r="Y2569">
        <v>325.81</v>
      </c>
      <c r="Z2569" t="s">
        <v>88</v>
      </c>
      <c r="AA2569" t="s">
        <v>89</v>
      </c>
      <c r="AB2569">
        <v>24937607</v>
      </c>
      <c r="AD2569">
        <v>6448</v>
      </c>
      <c r="AE2569" t="s">
        <v>85</v>
      </c>
      <c r="AF2569">
        <v>0</v>
      </c>
      <c r="AG2569">
        <v>0</v>
      </c>
      <c r="AH2569" t="s">
        <v>89</v>
      </c>
      <c r="AI2569">
        <v>0</v>
      </c>
      <c r="AL2569" t="s">
        <v>108</v>
      </c>
      <c r="AO2569" s="1">
        <v>45627</v>
      </c>
      <c r="AP2569">
        <v>53582609</v>
      </c>
      <c r="AR2569">
        <v>2190773415</v>
      </c>
      <c r="AV2569" s="2" t="s">
        <v>7809</v>
      </c>
      <c r="AW2569" s="2" t="s">
        <v>102</v>
      </c>
      <c r="AX2569" t="b">
        <v>0</v>
      </c>
      <c r="AY2569">
        <v>9.89</v>
      </c>
      <c r="AZ2569">
        <v>306.58999999999997</v>
      </c>
      <c r="BA2569">
        <v>-1</v>
      </c>
      <c r="BB2569">
        <v>-1</v>
      </c>
      <c r="BC2569">
        <v>325.81</v>
      </c>
      <c r="BD2569">
        <v>383.16</v>
      </c>
      <c r="BE2569">
        <v>0</v>
      </c>
      <c r="BF2569">
        <v>0</v>
      </c>
      <c r="BG2569" t="s">
        <v>89</v>
      </c>
      <c r="BH2569">
        <v>0</v>
      </c>
      <c r="BI2569" t="s">
        <v>89</v>
      </c>
      <c r="BJ2569" t="s">
        <v>89</v>
      </c>
      <c r="BK2569" t="s">
        <v>7812</v>
      </c>
      <c r="BL2569" t="s">
        <v>83</v>
      </c>
      <c r="BM2569" t="s">
        <v>85</v>
      </c>
      <c r="BS2569">
        <v>0</v>
      </c>
      <c r="BT2569">
        <v>0</v>
      </c>
      <c r="BU2569">
        <v>0</v>
      </c>
      <c r="BV2569">
        <v>0</v>
      </c>
      <c r="BX2569" t="s">
        <v>95</v>
      </c>
      <c r="BY2569" t="e">
        <v>#N/A</v>
      </c>
    </row>
    <row r="2570" spans="1:77" x14ac:dyDescent="0.2">
      <c r="A2570" t="s">
        <v>13445</v>
      </c>
      <c r="B2570" t="str">
        <f t="shared" si="40"/>
        <v>Bury Street Capital - Missed charges QTY of - 4 - Microsoft 365 Audio Conferencing [New Commerce Experience]</v>
      </c>
      <c r="C2570">
        <v>896090</v>
      </c>
      <c r="D2570" t="s">
        <v>7807</v>
      </c>
      <c r="E2570">
        <v>1222637</v>
      </c>
      <c r="F2570" t="s">
        <v>7813</v>
      </c>
      <c r="G2570">
        <v>14420082</v>
      </c>
      <c r="H2570" t="s">
        <v>80</v>
      </c>
      <c r="I2570" s="1">
        <v>45626</v>
      </c>
      <c r="J2570" s="1">
        <v>45626</v>
      </c>
      <c r="K2570" s="1">
        <v>45626</v>
      </c>
      <c r="L2570" s="1">
        <v>45655</v>
      </c>
      <c r="M2570" s="1" t="s">
        <v>81</v>
      </c>
      <c r="N2570">
        <v>4</v>
      </c>
      <c r="O2570" t="s">
        <v>82</v>
      </c>
      <c r="P2570" t="s">
        <v>83</v>
      </c>
      <c r="Q2570" t="s">
        <v>272</v>
      </c>
      <c r="R2570" t="s">
        <v>273</v>
      </c>
      <c r="T2570" t="s">
        <v>86</v>
      </c>
      <c r="U2570" t="s">
        <v>87</v>
      </c>
      <c r="V2570">
        <v>2.52</v>
      </c>
      <c r="W2570">
        <v>10.08</v>
      </c>
      <c r="X2570">
        <v>2.52</v>
      </c>
      <c r="Y2570">
        <v>10.08</v>
      </c>
      <c r="Z2570" t="s">
        <v>88</v>
      </c>
      <c r="AA2570" t="s">
        <v>89</v>
      </c>
      <c r="AB2570">
        <v>24937216</v>
      </c>
      <c r="AD2570">
        <v>7086</v>
      </c>
      <c r="AE2570" t="s">
        <v>273</v>
      </c>
      <c r="AF2570">
        <v>0</v>
      </c>
      <c r="AG2570">
        <v>0</v>
      </c>
      <c r="AH2570" t="s">
        <v>89</v>
      </c>
      <c r="AI2570">
        <v>0</v>
      </c>
      <c r="AL2570" t="s">
        <v>108</v>
      </c>
      <c r="AO2570" s="1">
        <v>45627</v>
      </c>
      <c r="AP2570">
        <v>53582218</v>
      </c>
      <c r="AR2570">
        <v>2190773420</v>
      </c>
      <c r="AV2570" s="2" t="s">
        <v>7809</v>
      </c>
      <c r="AW2570" s="2" t="s">
        <v>102</v>
      </c>
      <c r="AX2570" t="b">
        <v>0</v>
      </c>
      <c r="AY2570">
        <v>2.52</v>
      </c>
      <c r="AZ2570">
        <v>10.08</v>
      </c>
      <c r="BA2570">
        <v>-1</v>
      </c>
      <c r="BB2570">
        <v>-1</v>
      </c>
      <c r="BC2570">
        <v>10.08</v>
      </c>
      <c r="BD2570">
        <v>10.08</v>
      </c>
      <c r="BE2570">
        <v>0</v>
      </c>
      <c r="BF2570">
        <v>0</v>
      </c>
      <c r="BG2570" t="s">
        <v>89</v>
      </c>
      <c r="BH2570">
        <v>0</v>
      </c>
      <c r="BI2570" t="s">
        <v>89</v>
      </c>
      <c r="BJ2570" t="s">
        <v>89</v>
      </c>
      <c r="BK2570" t="s">
        <v>7814</v>
      </c>
      <c r="BL2570" t="s">
        <v>83</v>
      </c>
      <c r="BM2570" t="s">
        <v>273</v>
      </c>
      <c r="BS2570">
        <v>0</v>
      </c>
      <c r="BT2570">
        <v>0</v>
      </c>
      <c r="BU2570">
        <v>0</v>
      </c>
      <c r="BV2570">
        <v>0</v>
      </c>
      <c r="BX2570" t="s">
        <v>95</v>
      </c>
      <c r="BY2570" t="e">
        <v>#N/A</v>
      </c>
    </row>
    <row r="2571" spans="1:77" x14ac:dyDescent="0.2">
      <c r="A2571" t="s">
        <v>13446</v>
      </c>
      <c r="B2571" t="str">
        <f t="shared" si="40"/>
        <v>Audita - Missed charges QTY of - 5 - Microsoft 365 Business Standard [New Commerce Experience]</v>
      </c>
      <c r="C2571">
        <v>896090</v>
      </c>
      <c r="D2571" t="s">
        <v>7807</v>
      </c>
      <c r="E2571">
        <v>1194450</v>
      </c>
      <c r="F2571" t="s">
        <v>7815</v>
      </c>
      <c r="G2571">
        <v>14416217</v>
      </c>
      <c r="H2571" t="s">
        <v>80</v>
      </c>
      <c r="I2571" s="1">
        <v>45626</v>
      </c>
      <c r="J2571" s="1">
        <v>45626</v>
      </c>
      <c r="K2571" s="1">
        <v>45626</v>
      </c>
      <c r="L2571" s="1">
        <v>45655</v>
      </c>
      <c r="M2571" s="1" t="s">
        <v>81</v>
      </c>
      <c r="N2571">
        <v>5</v>
      </c>
      <c r="O2571" t="s">
        <v>82</v>
      </c>
      <c r="P2571" t="s">
        <v>83</v>
      </c>
      <c r="Q2571" t="s">
        <v>84</v>
      </c>
      <c r="R2571" t="s">
        <v>85</v>
      </c>
      <c r="T2571" t="s">
        <v>86</v>
      </c>
      <c r="U2571" t="s">
        <v>87</v>
      </c>
      <c r="V2571">
        <v>12.36</v>
      </c>
      <c r="W2571">
        <v>61.8</v>
      </c>
      <c r="X2571">
        <v>10.51</v>
      </c>
      <c r="Y2571">
        <v>52.55</v>
      </c>
      <c r="Z2571" t="s">
        <v>88</v>
      </c>
      <c r="AA2571" t="s">
        <v>89</v>
      </c>
      <c r="AB2571">
        <v>24933293</v>
      </c>
      <c r="AD2571">
        <v>6448</v>
      </c>
      <c r="AE2571" t="s">
        <v>85</v>
      </c>
      <c r="AF2571">
        <v>0</v>
      </c>
      <c r="AG2571">
        <v>0</v>
      </c>
      <c r="AH2571" t="s">
        <v>89</v>
      </c>
      <c r="AI2571">
        <v>0</v>
      </c>
      <c r="AL2571" t="s">
        <v>108</v>
      </c>
      <c r="AO2571" s="1">
        <v>45627</v>
      </c>
      <c r="AP2571">
        <v>53578289</v>
      </c>
      <c r="AR2571">
        <v>2190773416</v>
      </c>
      <c r="AV2571" s="2" t="s">
        <v>7809</v>
      </c>
      <c r="AW2571" s="2" t="s">
        <v>102</v>
      </c>
      <c r="AX2571" t="b">
        <v>0</v>
      </c>
      <c r="AY2571">
        <v>9.89</v>
      </c>
      <c r="AZ2571">
        <v>49.45</v>
      </c>
      <c r="BA2571">
        <v>-1</v>
      </c>
      <c r="BB2571">
        <v>-1</v>
      </c>
      <c r="BC2571">
        <v>52.55</v>
      </c>
      <c r="BD2571">
        <v>61.8</v>
      </c>
      <c r="BE2571">
        <v>0</v>
      </c>
      <c r="BF2571">
        <v>0</v>
      </c>
      <c r="BG2571" t="s">
        <v>89</v>
      </c>
      <c r="BH2571">
        <v>0</v>
      </c>
      <c r="BI2571" t="s">
        <v>89</v>
      </c>
      <c r="BJ2571" t="s">
        <v>89</v>
      </c>
      <c r="BK2571" t="s">
        <v>7816</v>
      </c>
      <c r="BL2571" t="s">
        <v>83</v>
      </c>
      <c r="BM2571" t="s">
        <v>85</v>
      </c>
      <c r="BS2571">
        <v>0</v>
      </c>
      <c r="BT2571">
        <v>0</v>
      </c>
      <c r="BU2571">
        <v>0</v>
      </c>
      <c r="BV2571">
        <v>0</v>
      </c>
      <c r="BX2571" t="s">
        <v>95</v>
      </c>
      <c r="BY2571" t="e">
        <v>#N/A</v>
      </c>
    </row>
    <row r="2572" spans="1:77" x14ac:dyDescent="0.2">
      <c r="A2572" t="s">
        <v>13447</v>
      </c>
      <c r="B2572" t="str">
        <f t="shared" si="40"/>
        <v>Staple Hall Underwriting Services Limited - Missed charges QTY of - 24 - Microsoft 365 Business Premium [New Commerce Experience]</v>
      </c>
      <c r="C2572">
        <v>896090</v>
      </c>
      <c r="D2572" t="s">
        <v>7807</v>
      </c>
      <c r="E2572">
        <v>1208987</v>
      </c>
      <c r="F2572" t="s">
        <v>7817</v>
      </c>
      <c r="G2572">
        <v>14416859</v>
      </c>
      <c r="H2572" t="s">
        <v>80</v>
      </c>
      <c r="I2572" s="1">
        <v>45626</v>
      </c>
      <c r="J2572" s="1">
        <v>45626</v>
      </c>
      <c r="K2572" s="1">
        <v>45626</v>
      </c>
      <c r="L2572" s="1">
        <v>45655</v>
      </c>
      <c r="M2572" s="1" t="s">
        <v>81</v>
      </c>
      <c r="N2572">
        <v>24</v>
      </c>
      <c r="O2572" t="s">
        <v>82</v>
      </c>
      <c r="P2572" t="s">
        <v>83</v>
      </c>
      <c r="Q2572" t="s">
        <v>195</v>
      </c>
      <c r="R2572" t="s">
        <v>196</v>
      </c>
      <c r="T2572" t="s">
        <v>86</v>
      </c>
      <c r="U2572" t="s">
        <v>87</v>
      </c>
      <c r="V2572">
        <v>21.72</v>
      </c>
      <c r="W2572">
        <v>521.28</v>
      </c>
      <c r="X2572">
        <v>18.46</v>
      </c>
      <c r="Y2572">
        <v>443.04</v>
      </c>
      <c r="Z2572" t="s">
        <v>88</v>
      </c>
      <c r="AA2572" t="s">
        <v>89</v>
      </c>
      <c r="AB2572">
        <v>24933958</v>
      </c>
      <c r="AD2572">
        <v>6447</v>
      </c>
      <c r="AE2572" t="s">
        <v>196</v>
      </c>
      <c r="AF2572">
        <v>0</v>
      </c>
      <c r="AG2572">
        <v>0</v>
      </c>
      <c r="AH2572" t="s">
        <v>89</v>
      </c>
      <c r="AI2572">
        <v>0</v>
      </c>
      <c r="AL2572" t="s">
        <v>108</v>
      </c>
      <c r="AO2572" s="1">
        <v>45627</v>
      </c>
      <c r="AP2572">
        <v>53578959</v>
      </c>
      <c r="AR2572">
        <v>2190773421</v>
      </c>
      <c r="AV2572" s="2" t="s">
        <v>7809</v>
      </c>
      <c r="AW2572" s="2" t="s">
        <v>102</v>
      </c>
      <c r="AX2572" t="b">
        <v>0</v>
      </c>
      <c r="AY2572">
        <v>17.38</v>
      </c>
      <c r="AZ2572">
        <v>417.12</v>
      </c>
      <c r="BA2572">
        <v>-1</v>
      </c>
      <c r="BB2572">
        <v>-1</v>
      </c>
      <c r="BC2572">
        <v>443.04</v>
      </c>
      <c r="BD2572">
        <v>521.28</v>
      </c>
      <c r="BE2572">
        <v>0</v>
      </c>
      <c r="BF2572">
        <v>0</v>
      </c>
      <c r="BG2572" t="s">
        <v>89</v>
      </c>
      <c r="BH2572">
        <v>0</v>
      </c>
      <c r="BI2572" t="s">
        <v>89</v>
      </c>
      <c r="BJ2572" t="s">
        <v>89</v>
      </c>
      <c r="BK2572" t="s">
        <v>7818</v>
      </c>
      <c r="BL2572" t="s">
        <v>83</v>
      </c>
      <c r="BM2572" t="s">
        <v>196</v>
      </c>
      <c r="BS2572">
        <v>0</v>
      </c>
      <c r="BT2572">
        <v>0</v>
      </c>
      <c r="BU2572">
        <v>0</v>
      </c>
      <c r="BV2572">
        <v>0</v>
      </c>
      <c r="BX2572" t="s">
        <v>95</v>
      </c>
      <c r="BY2572" t="e">
        <v>#N/A</v>
      </c>
    </row>
    <row r="2573" spans="1:77" x14ac:dyDescent="0.2">
      <c r="A2573" t="s">
        <v>13448</v>
      </c>
      <c r="B2573" t="str">
        <f t="shared" si="40"/>
        <v>Verity Appointments 1993 Ltd - Missed charges QTY of - 3 - Microsoft 365 Business Standard [New Commerce Experience]</v>
      </c>
      <c r="C2573">
        <v>896090</v>
      </c>
      <c r="D2573" t="s">
        <v>7807</v>
      </c>
      <c r="E2573">
        <v>1208989</v>
      </c>
      <c r="F2573" t="s">
        <v>7819</v>
      </c>
      <c r="G2573">
        <v>14416453</v>
      </c>
      <c r="H2573" t="s">
        <v>80</v>
      </c>
      <c r="I2573" s="1">
        <v>45626</v>
      </c>
      <c r="J2573" s="1">
        <v>45626</v>
      </c>
      <c r="K2573" s="1">
        <v>45626</v>
      </c>
      <c r="L2573" s="1">
        <v>45655</v>
      </c>
      <c r="M2573" s="1" t="s">
        <v>81</v>
      </c>
      <c r="N2573">
        <v>3</v>
      </c>
      <c r="O2573" t="s">
        <v>82</v>
      </c>
      <c r="P2573" t="s">
        <v>83</v>
      </c>
      <c r="Q2573" t="s">
        <v>84</v>
      </c>
      <c r="R2573" t="s">
        <v>85</v>
      </c>
      <c r="T2573" t="s">
        <v>86</v>
      </c>
      <c r="U2573" t="s">
        <v>87</v>
      </c>
      <c r="V2573">
        <v>12.36</v>
      </c>
      <c r="W2573">
        <v>37.08</v>
      </c>
      <c r="X2573">
        <v>10.51</v>
      </c>
      <c r="Y2573">
        <v>31.53</v>
      </c>
      <c r="Z2573" t="s">
        <v>88</v>
      </c>
      <c r="AA2573" t="s">
        <v>89</v>
      </c>
      <c r="AB2573">
        <v>24933534</v>
      </c>
      <c r="AD2573">
        <v>6448</v>
      </c>
      <c r="AE2573" t="s">
        <v>85</v>
      </c>
      <c r="AF2573">
        <v>0</v>
      </c>
      <c r="AG2573">
        <v>0</v>
      </c>
      <c r="AH2573" t="s">
        <v>89</v>
      </c>
      <c r="AI2573">
        <v>0</v>
      </c>
      <c r="AL2573" t="s">
        <v>108</v>
      </c>
      <c r="AO2573" s="1">
        <v>45627</v>
      </c>
      <c r="AP2573">
        <v>53578530</v>
      </c>
      <c r="AR2573">
        <v>2190773417</v>
      </c>
      <c r="AV2573" s="2" t="s">
        <v>7809</v>
      </c>
      <c r="AW2573" s="2" t="s">
        <v>102</v>
      </c>
      <c r="AX2573" t="b">
        <v>0</v>
      </c>
      <c r="AY2573">
        <v>9.89</v>
      </c>
      <c r="AZ2573">
        <v>29.67</v>
      </c>
      <c r="BA2573">
        <v>-1</v>
      </c>
      <c r="BB2573">
        <v>-1</v>
      </c>
      <c r="BC2573">
        <v>31.53</v>
      </c>
      <c r="BD2573">
        <v>37.08</v>
      </c>
      <c r="BE2573">
        <v>0</v>
      </c>
      <c r="BF2573">
        <v>0</v>
      </c>
      <c r="BG2573" t="s">
        <v>89</v>
      </c>
      <c r="BH2573">
        <v>0</v>
      </c>
      <c r="BI2573" t="s">
        <v>89</v>
      </c>
      <c r="BJ2573" t="s">
        <v>89</v>
      </c>
      <c r="BK2573" t="s">
        <v>7820</v>
      </c>
      <c r="BL2573" t="s">
        <v>83</v>
      </c>
      <c r="BM2573" t="s">
        <v>85</v>
      </c>
      <c r="BS2573">
        <v>0</v>
      </c>
      <c r="BT2573">
        <v>0</v>
      </c>
      <c r="BU2573">
        <v>0</v>
      </c>
      <c r="BV2573">
        <v>0</v>
      </c>
      <c r="BX2573" t="s">
        <v>95</v>
      </c>
      <c r="BY2573" t="e">
        <v>#N/A</v>
      </c>
    </row>
    <row r="2574" spans="1:77" x14ac:dyDescent="0.2">
      <c r="A2574" t="s">
        <v>13449</v>
      </c>
      <c r="B2574" t="str">
        <f t="shared" si="40"/>
        <v>Fastline Group Ltd - Missed charges QTY of - 11 - Microsoft 365 Business Standard [New Commerce Experience]</v>
      </c>
      <c r="C2574">
        <v>896090</v>
      </c>
      <c r="D2574" t="s">
        <v>7807</v>
      </c>
      <c r="E2574">
        <v>1208976</v>
      </c>
      <c r="F2574" t="s">
        <v>7821</v>
      </c>
      <c r="G2574">
        <v>14416717</v>
      </c>
      <c r="H2574" t="s">
        <v>80</v>
      </c>
      <c r="I2574" s="1">
        <v>45626</v>
      </c>
      <c r="J2574" s="1">
        <v>45626</v>
      </c>
      <c r="K2574" s="1">
        <v>45626</v>
      </c>
      <c r="L2574" s="1">
        <v>45655</v>
      </c>
      <c r="M2574" s="1" t="s">
        <v>81</v>
      </c>
      <c r="N2574">
        <v>11</v>
      </c>
      <c r="O2574" t="s">
        <v>82</v>
      </c>
      <c r="P2574" t="s">
        <v>83</v>
      </c>
      <c r="Q2574" t="s">
        <v>84</v>
      </c>
      <c r="R2574" t="s">
        <v>85</v>
      </c>
      <c r="T2574" t="s">
        <v>86</v>
      </c>
      <c r="U2574" t="s">
        <v>87</v>
      </c>
      <c r="V2574">
        <v>12.36</v>
      </c>
      <c r="W2574">
        <v>135.96</v>
      </c>
      <c r="X2574">
        <v>10.51</v>
      </c>
      <c r="Y2574">
        <v>115.61</v>
      </c>
      <c r="Z2574" t="s">
        <v>88</v>
      </c>
      <c r="AA2574" t="s">
        <v>89</v>
      </c>
      <c r="AB2574">
        <v>24933807</v>
      </c>
      <c r="AD2574">
        <v>6448</v>
      </c>
      <c r="AE2574" t="s">
        <v>85</v>
      </c>
      <c r="AF2574">
        <v>0</v>
      </c>
      <c r="AG2574">
        <v>0</v>
      </c>
      <c r="AH2574" t="s">
        <v>89</v>
      </c>
      <c r="AI2574">
        <v>0</v>
      </c>
      <c r="AL2574" t="s">
        <v>108</v>
      </c>
      <c r="AO2574" s="1">
        <v>45627</v>
      </c>
      <c r="AP2574">
        <v>53578808</v>
      </c>
      <c r="AR2574">
        <v>2190773414</v>
      </c>
      <c r="AV2574" s="2" t="s">
        <v>7809</v>
      </c>
      <c r="AW2574" s="2" t="s">
        <v>102</v>
      </c>
      <c r="AX2574" t="b">
        <v>0</v>
      </c>
      <c r="AY2574">
        <v>9.89</v>
      </c>
      <c r="AZ2574">
        <v>108.79</v>
      </c>
      <c r="BA2574">
        <v>-1</v>
      </c>
      <c r="BB2574">
        <v>-1</v>
      </c>
      <c r="BC2574">
        <v>115.61</v>
      </c>
      <c r="BD2574">
        <v>135.96</v>
      </c>
      <c r="BE2574">
        <v>0</v>
      </c>
      <c r="BF2574">
        <v>0</v>
      </c>
      <c r="BG2574" t="s">
        <v>89</v>
      </c>
      <c r="BH2574">
        <v>0</v>
      </c>
      <c r="BI2574" t="s">
        <v>89</v>
      </c>
      <c r="BJ2574" t="s">
        <v>89</v>
      </c>
      <c r="BK2574" t="s">
        <v>7822</v>
      </c>
      <c r="BL2574" t="s">
        <v>83</v>
      </c>
      <c r="BM2574" t="s">
        <v>85</v>
      </c>
      <c r="BS2574">
        <v>0</v>
      </c>
      <c r="BT2574">
        <v>0</v>
      </c>
      <c r="BU2574">
        <v>0</v>
      </c>
      <c r="BV2574">
        <v>0</v>
      </c>
      <c r="BX2574" t="s">
        <v>95</v>
      </c>
      <c r="BY2574" t="e">
        <v>#N/A</v>
      </c>
    </row>
    <row r="2575" spans="1:77" x14ac:dyDescent="0.2">
      <c r="A2575" t="s">
        <v>13450</v>
      </c>
      <c r="B2575" t="str">
        <f t="shared" si="40"/>
        <v>Fastline Group Ltd - Missed charges QTY of - 1 - Visio Plan 2 [New Commerce Experience]</v>
      </c>
      <c r="C2575">
        <v>896090</v>
      </c>
      <c r="D2575" t="s">
        <v>7807</v>
      </c>
      <c r="E2575">
        <v>1208976</v>
      </c>
      <c r="F2575" t="s">
        <v>7821</v>
      </c>
      <c r="G2575">
        <v>14421240</v>
      </c>
      <c r="H2575" t="s">
        <v>80</v>
      </c>
      <c r="I2575" s="1">
        <v>45626</v>
      </c>
      <c r="J2575" s="1">
        <v>45626</v>
      </c>
      <c r="K2575" s="1">
        <v>45626</v>
      </c>
      <c r="L2575" s="1">
        <v>45655</v>
      </c>
      <c r="M2575" s="1" t="s">
        <v>81</v>
      </c>
      <c r="N2575">
        <v>1</v>
      </c>
      <c r="O2575" t="s">
        <v>82</v>
      </c>
      <c r="P2575" t="s">
        <v>83</v>
      </c>
      <c r="Q2575" t="s">
        <v>294</v>
      </c>
      <c r="R2575" t="s">
        <v>295</v>
      </c>
      <c r="T2575" t="s">
        <v>86</v>
      </c>
      <c r="U2575" t="s">
        <v>87</v>
      </c>
      <c r="V2575">
        <v>14.76</v>
      </c>
      <c r="W2575">
        <v>14.76</v>
      </c>
      <c r="X2575">
        <v>12.55</v>
      </c>
      <c r="Y2575">
        <v>12.55</v>
      </c>
      <c r="Z2575" t="s">
        <v>88</v>
      </c>
      <c r="AA2575" t="s">
        <v>89</v>
      </c>
      <c r="AB2575">
        <v>24938422</v>
      </c>
      <c r="AD2575">
        <v>6576</v>
      </c>
      <c r="AE2575" t="s">
        <v>295</v>
      </c>
      <c r="AF2575">
        <v>0</v>
      </c>
      <c r="AG2575">
        <v>0</v>
      </c>
      <c r="AH2575" t="s">
        <v>89</v>
      </c>
      <c r="AI2575">
        <v>0</v>
      </c>
      <c r="AL2575" t="s">
        <v>108</v>
      </c>
      <c r="AO2575" s="1">
        <v>45627</v>
      </c>
      <c r="AP2575">
        <v>53583427</v>
      </c>
      <c r="AR2575">
        <v>2190773418</v>
      </c>
      <c r="AV2575" s="2" t="s">
        <v>7809</v>
      </c>
      <c r="AW2575" s="2" t="s">
        <v>102</v>
      </c>
      <c r="AX2575" t="b">
        <v>0</v>
      </c>
      <c r="AY2575">
        <v>11.81</v>
      </c>
      <c r="AZ2575">
        <v>11.81</v>
      </c>
      <c r="BA2575">
        <v>-1</v>
      </c>
      <c r="BB2575">
        <v>-1</v>
      </c>
      <c r="BC2575">
        <v>12.55</v>
      </c>
      <c r="BD2575">
        <v>14.76</v>
      </c>
      <c r="BE2575">
        <v>0</v>
      </c>
      <c r="BF2575">
        <v>0</v>
      </c>
      <c r="BG2575" t="s">
        <v>89</v>
      </c>
      <c r="BH2575">
        <v>0</v>
      </c>
      <c r="BI2575" t="s">
        <v>89</v>
      </c>
      <c r="BJ2575" t="s">
        <v>89</v>
      </c>
      <c r="BK2575" t="s">
        <v>7823</v>
      </c>
      <c r="BL2575" t="s">
        <v>83</v>
      </c>
      <c r="BM2575" t="s">
        <v>295</v>
      </c>
      <c r="BS2575">
        <v>0</v>
      </c>
      <c r="BT2575">
        <v>0</v>
      </c>
      <c r="BU2575">
        <v>0</v>
      </c>
      <c r="BV2575">
        <v>0</v>
      </c>
      <c r="BX2575" t="s">
        <v>95</v>
      </c>
      <c r="BY2575" t="e">
        <v>#N/A</v>
      </c>
    </row>
    <row r="2576" spans="1:77" x14ac:dyDescent="0.2">
      <c r="A2576" t="s">
        <v>13451</v>
      </c>
      <c r="B2576" t="str">
        <f t="shared" si="40"/>
        <v>BDM Voice - Missed charges QTY of - 1 - Microsoft 365 Business Premium [New Commerce Experience]</v>
      </c>
      <c r="C2576">
        <v>896090</v>
      </c>
      <c r="D2576" t="s">
        <v>7807</v>
      </c>
      <c r="E2576">
        <v>1208969</v>
      </c>
      <c r="F2576" t="s">
        <v>7824</v>
      </c>
      <c r="G2576">
        <v>14419845</v>
      </c>
      <c r="H2576" t="s">
        <v>80</v>
      </c>
      <c r="I2576" s="1">
        <v>45626</v>
      </c>
      <c r="J2576" s="1">
        <v>45626</v>
      </c>
      <c r="K2576" s="1">
        <v>45626</v>
      </c>
      <c r="L2576" s="1">
        <v>45655</v>
      </c>
      <c r="M2576" s="1" t="s">
        <v>81</v>
      </c>
      <c r="N2576">
        <v>1</v>
      </c>
      <c r="O2576" t="s">
        <v>82</v>
      </c>
      <c r="P2576" t="s">
        <v>83</v>
      </c>
      <c r="Q2576" t="s">
        <v>195</v>
      </c>
      <c r="R2576" t="s">
        <v>196</v>
      </c>
      <c r="T2576" t="s">
        <v>86</v>
      </c>
      <c r="U2576" t="s">
        <v>87</v>
      </c>
      <c r="V2576">
        <v>21.72</v>
      </c>
      <c r="W2576">
        <v>21.72</v>
      </c>
      <c r="X2576">
        <v>18.46</v>
      </c>
      <c r="Y2576">
        <v>18.46</v>
      </c>
      <c r="Z2576" t="s">
        <v>88</v>
      </c>
      <c r="AA2576" t="s">
        <v>89</v>
      </c>
      <c r="AB2576">
        <v>24936979</v>
      </c>
      <c r="AD2576">
        <v>6447</v>
      </c>
      <c r="AE2576" t="s">
        <v>196</v>
      </c>
      <c r="AF2576">
        <v>0</v>
      </c>
      <c r="AG2576">
        <v>0</v>
      </c>
      <c r="AH2576" t="s">
        <v>89</v>
      </c>
      <c r="AI2576">
        <v>0</v>
      </c>
      <c r="AL2576" t="s">
        <v>108</v>
      </c>
      <c r="AO2576" s="1">
        <v>45627</v>
      </c>
      <c r="AP2576">
        <v>53581981</v>
      </c>
      <c r="AR2576">
        <v>2190773413</v>
      </c>
      <c r="AV2576" s="2" t="s">
        <v>7809</v>
      </c>
      <c r="AW2576" s="2" t="s">
        <v>102</v>
      </c>
      <c r="AX2576" t="b">
        <v>0</v>
      </c>
      <c r="AY2576">
        <v>17.38</v>
      </c>
      <c r="AZ2576">
        <v>17.38</v>
      </c>
      <c r="BA2576">
        <v>-1</v>
      </c>
      <c r="BB2576">
        <v>-1</v>
      </c>
      <c r="BC2576">
        <v>18.46</v>
      </c>
      <c r="BD2576">
        <v>21.72</v>
      </c>
      <c r="BE2576">
        <v>0</v>
      </c>
      <c r="BF2576">
        <v>0</v>
      </c>
      <c r="BG2576" t="s">
        <v>89</v>
      </c>
      <c r="BH2576">
        <v>0</v>
      </c>
      <c r="BI2576" t="s">
        <v>89</v>
      </c>
      <c r="BJ2576" t="s">
        <v>89</v>
      </c>
      <c r="BK2576" t="s">
        <v>7825</v>
      </c>
      <c r="BL2576" t="s">
        <v>83</v>
      </c>
      <c r="BM2576" t="s">
        <v>196</v>
      </c>
      <c r="BS2576">
        <v>0</v>
      </c>
      <c r="BT2576">
        <v>0</v>
      </c>
      <c r="BU2576">
        <v>0</v>
      </c>
      <c r="BV2576">
        <v>0</v>
      </c>
      <c r="BX2576" t="s">
        <v>95</v>
      </c>
      <c r="BY2576" t="e">
        <v>#N/A</v>
      </c>
    </row>
    <row r="2577" spans="1:77" x14ac:dyDescent="0.2">
      <c r="A2577" t="s">
        <v>13452</v>
      </c>
      <c r="B2577" t="str">
        <f t="shared" si="40"/>
        <v>P.O.C Contractors - Missed charges QTY of - 14 - Microsoft 365 Business Standard [New Commerce Experience]</v>
      </c>
      <c r="C2577">
        <v>896090</v>
      </c>
      <c r="D2577" t="s">
        <v>7807</v>
      </c>
      <c r="E2577">
        <v>1222644</v>
      </c>
      <c r="F2577" t="s">
        <v>7826</v>
      </c>
      <c r="G2577">
        <v>14413092</v>
      </c>
      <c r="H2577" t="s">
        <v>80</v>
      </c>
      <c r="I2577" s="1">
        <v>45626</v>
      </c>
      <c r="J2577" s="1">
        <v>45626</v>
      </c>
      <c r="K2577" s="1">
        <v>45626</v>
      </c>
      <c r="L2577" s="1">
        <v>45655</v>
      </c>
      <c r="M2577" s="1" t="s">
        <v>81</v>
      </c>
      <c r="N2577">
        <v>14</v>
      </c>
      <c r="O2577" t="s">
        <v>82</v>
      </c>
      <c r="P2577" t="s">
        <v>83</v>
      </c>
      <c r="Q2577" t="s">
        <v>84</v>
      </c>
      <c r="R2577" t="s">
        <v>85</v>
      </c>
      <c r="T2577" t="s">
        <v>86</v>
      </c>
      <c r="U2577" t="s">
        <v>87</v>
      </c>
      <c r="V2577">
        <v>12.36</v>
      </c>
      <c r="W2577">
        <v>173.04</v>
      </c>
      <c r="X2577">
        <v>10.51</v>
      </c>
      <c r="Y2577">
        <v>147.13999999999999</v>
      </c>
      <c r="Z2577" t="s">
        <v>88</v>
      </c>
      <c r="AA2577" t="s">
        <v>89</v>
      </c>
      <c r="AB2577">
        <v>24930146</v>
      </c>
      <c r="AD2577">
        <v>6448</v>
      </c>
      <c r="AE2577" t="s">
        <v>85</v>
      </c>
      <c r="AF2577">
        <v>0</v>
      </c>
      <c r="AG2577">
        <v>0</v>
      </c>
      <c r="AH2577" t="s">
        <v>89</v>
      </c>
      <c r="AI2577">
        <v>0</v>
      </c>
      <c r="AL2577" t="s">
        <v>108</v>
      </c>
      <c r="AO2577" s="1">
        <v>45627</v>
      </c>
      <c r="AP2577">
        <v>53575140</v>
      </c>
      <c r="AR2577">
        <v>2190773412</v>
      </c>
      <c r="AV2577" s="2" t="s">
        <v>7809</v>
      </c>
      <c r="AW2577" s="2" t="s">
        <v>102</v>
      </c>
      <c r="AX2577" t="b">
        <v>0</v>
      </c>
      <c r="AY2577">
        <v>9.89</v>
      </c>
      <c r="AZ2577">
        <v>138.46</v>
      </c>
      <c r="BA2577">
        <v>-1</v>
      </c>
      <c r="BB2577">
        <v>-1</v>
      </c>
      <c r="BC2577">
        <v>147.13999999999999</v>
      </c>
      <c r="BD2577">
        <v>173.04</v>
      </c>
      <c r="BE2577">
        <v>0</v>
      </c>
      <c r="BF2577">
        <v>0</v>
      </c>
      <c r="BG2577" t="s">
        <v>89</v>
      </c>
      <c r="BH2577">
        <v>0</v>
      </c>
      <c r="BI2577" t="s">
        <v>89</v>
      </c>
      <c r="BJ2577" t="s">
        <v>89</v>
      </c>
      <c r="BK2577" t="s">
        <v>7827</v>
      </c>
      <c r="BL2577" t="s">
        <v>83</v>
      </c>
      <c r="BM2577" t="s">
        <v>85</v>
      </c>
      <c r="BS2577">
        <v>0</v>
      </c>
      <c r="BT2577">
        <v>0</v>
      </c>
      <c r="BU2577">
        <v>0</v>
      </c>
      <c r="BV2577">
        <v>0</v>
      </c>
      <c r="BX2577" t="s">
        <v>95</v>
      </c>
      <c r="BY2577" t="e">
        <v>#N/A</v>
      </c>
    </row>
    <row r="2578" spans="1:77" x14ac:dyDescent="0.2">
      <c r="A2578" t="s">
        <v>13453</v>
      </c>
      <c r="B2578" t="str">
        <f t="shared" si="40"/>
        <v>CoreUFCGYM - Missed charges QTY of - 74 - Exchange Online (Plan 1) [New Commerce Experience]</v>
      </c>
      <c r="C2578">
        <v>920649</v>
      </c>
      <c r="D2578" t="s">
        <v>7828</v>
      </c>
      <c r="E2578">
        <v>1557241</v>
      </c>
      <c r="F2578" t="s">
        <v>7829</v>
      </c>
      <c r="G2578">
        <v>14413823</v>
      </c>
      <c r="H2578" t="s">
        <v>80</v>
      </c>
      <c r="I2578" s="1">
        <v>45626</v>
      </c>
      <c r="J2578" s="1">
        <v>45626</v>
      </c>
      <c r="K2578" s="1">
        <v>45626</v>
      </c>
      <c r="L2578" s="1">
        <v>45655</v>
      </c>
      <c r="M2578" s="1" t="s">
        <v>81</v>
      </c>
      <c r="N2578">
        <v>74</v>
      </c>
      <c r="O2578" t="s">
        <v>82</v>
      </c>
      <c r="P2578" t="s">
        <v>83</v>
      </c>
      <c r="Q2578" t="s">
        <v>106</v>
      </c>
      <c r="R2578" t="s">
        <v>107</v>
      </c>
      <c r="T2578" t="s">
        <v>86</v>
      </c>
      <c r="U2578" t="s">
        <v>87</v>
      </c>
      <c r="V2578">
        <v>4.8</v>
      </c>
      <c r="W2578">
        <v>355.2</v>
      </c>
      <c r="X2578">
        <v>4.22</v>
      </c>
      <c r="Y2578">
        <v>312.27999999999997</v>
      </c>
      <c r="Z2578" t="s">
        <v>88</v>
      </c>
      <c r="AA2578" t="s">
        <v>89</v>
      </c>
      <c r="AB2578">
        <v>24930899</v>
      </c>
      <c r="AD2578">
        <v>6523</v>
      </c>
      <c r="AE2578" t="s">
        <v>107</v>
      </c>
      <c r="AF2578">
        <v>0</v>
      </c>
      <c r="AG2578">
        <v>0</v>
      </c>
      <c r="AH2578" t="s">
        <v>89</v>
      </c>
      <c r="AI2578">
        <v>0</v>
      </c>
      <c r="AL2578" t="s">
        <v>90</v>
      </c>
      <c r="AO2578" s="1">
        <v>45627</v>
      </c>
      <c r="AP2578">
        <v>53575894</v>
      </c>
      <c r="AR2578">
        <v>2191561313</v>
      </c>
      <c r="AV2578" s="2" t="s">
        <v>7830</v>
      </c>
      <c r="AW2578" s="2" t="s">
        <v>92</v>
      </c>
      <c r="AX2578" t="b">
        <v>0</v>
      </c>
      <c r="AY2578">
        <v>3.84</v>
      </c>
      <c r="AZ2578">
        <v>284.16000000000003</v>
      </c>
      <c r="BA2578">
        <v>-1</v>
      </c>
      <c r="BB2578">
        <v>-1</v>
      </c>
      <c r="BC2578">
        <v>312.27999999999997</v>
      </c>
      <c r="BD2578">
        <v>355.2</v>
      </c>
      <c r="BE2578">
        <v>0</v>
      </c>
      <c r="BF2578">
        <v>0</v>
      </c>
      <c r="BG2578" t="s">
        <v>89</v>
      </c>
      <c r="BH2578">
        <v>0</v>
      </c>
      <c r="BI2578" t="s">
        <v>89</v>
      </c>
      <c r="BJ2578" t="s">
        <v>89</v>
      </c>
      <c r="BK2578" t="s">
        <v>7831</v>
      </c>
      <c r="BL2578" t="s">
        <v>83</v>
      </c>
      <c r="BM2578" t="s">
        <v>107</v>
      </c>
      <c r="BS2578">
        <v>0</v>
      </c>
      <c r="BT2578">
        <v>0</v>
      </c>
      <c r="BU2578">
        <v>0</v>
      </c>
      <c r="BV2578">
        <v>0</v>
      </c>
      <c r="BX2578" t="s">
        <v>95</v>
      </c>
      <c r="BY2578" t="e">
        <v>#N/A</v>
      </c>
    </row>
    <row r="2579" spans="1:77" x14ac:dyDescent="0.2">
      <c r="A2579" t="s">
        <v>13454</v>
      </c>
      <c r="B2579" t="str">
        <f t="shared" si="40"/>
        <v>IGM Group - Missed charges QTY of - 1 - Microsoft 365 E3 [New Commerce Experience]</v>
      </c>
      <c r="C2579">
        <v>913066</v>
      </c>
      <c r="D2579" t="s">
        <v>7832</v>
      </c>
      <c r="E2579">
        <v>1478188</v>
      </c>
      <c r="F2579" t="s">
        <v>7833</v>
      </c>
      <c r="G2579">
        <v>13925324</v>
      </c>
      <c r="H2579" t="s">
        <v>80</v>
      </c>
      <c r="I2579" s="1">
        <v>45627</v>
      </c>
      <c r="J2579" s="1">
        <v>45627</v>
      </c>
      <c r="K2579" s="1">
        <v>45627</v>
      </c>
      <c r="L2579" s="1">
        <v>45657</v>
      </c>
      <c r="M2579" s="1" t="s">
        <v>81</v>
      </c>
      <c r="N2579">
        <v>1</v>
      </c>
      <c r="O2579" t="s">
        <v>82</v>
      </c>
      <c r="P2579" t="s">
        <v>83</v>
      </c>
      <c r="Q2579" t="s">
        <v>633</v>
      </c>
      <c r="R2579" t="s">
        <v>634</v>
      </c>
      <c r="T2579" t="s">
        <v>86</v>
      </c>
      <c r="U2579" t="s">
        <v>87</v>
      </c>
      <c r="V2579">
        <v>56.8</v>
      </c>
      <c r="W2579">
        <v>56.8</v>
      </c>
      <c r="X2579">
        <v>49.98</v>
      </c>
      <c r="Y2579">
        <v>49.98</v>
      </c>
      <c r="Z2579" t="s">
        <v>88</v>
      </c>
      <c r="AA2579" t="s">
        <v>89</v>
      </c>
      <c r="AB2579">
        <v>24134014</v>
      </c>
      <c r="AD2579">
        <v>6449</v>
      </c>
      <c r="AE2579" t="s">
        <v>634</v>
      </c>
      <c r="AF2579">
        <v>0</v>
      </c>
      <c r="AG2579">
        <v>0</v>
      </c>
      <c r="AH2579" t="s">
        <v>89</v>
      </c>
      <c r="AI2579">
        <v>0</v>
      </c>
      <c r="AL2579" t="s">
        <v>218</v>
      </c>
      <c r="AO2579" s="1">
        <v>45627</v>
      </c>
      <c r="AP2579">
        <v>51896645</v>
      </c>
      <c r="AR2579">
        <v>2191501791</v>
      </c>
      <c r="AV2579" s="2" t="s">
        <v>2575</v>
      </c>
      <c r="AW2579" s="2" t="s">
        <v>92</v>
      </c>
      <c r="AX2579" t="b">
        <v>0</v>
      </c>
      <c r="AY2579">
        <v>45.44</v>
      </c>
      <c r="AZ2579">
        <v>45.44</v>
      </c>
      <c r="BA2579">
        <v>-1</v>
      </c>
      <c r="BB2579">
        <v>-1</v>
      </c>
      <c r="BC2579">
        <v>49.98</v>
      </c>
      <c r="BD2579">
        <v>56.8</v>
      </c>
      <c r="BE2579">
        <v>0</v>
      </c>
      <c r="BF2579">
        <v>0</v>
      </c>
      <c r="BG2579" t="s">
        <v>89</v>
      </c>
      <c r="BH2579">
        <v>0</v>
      </c>
      <c r="BI2579" t="s">
        <v>89</v>
      </c>
      <c r="BJ2579" t="s">
        <v>89</v>
      </c>
      <c r="BK2579" s="3" t="s">
        <v>7834</v>
      </c>
      <c r="BL2579" t="s">
        <v>94</v>
      </c>
      <c r="BM2579" t="s">
        <v>634</v>
      </c>
      <c r="BS2579">
        <v>0</v>
      </c>
      <c r="BT2579">
        <v>0</v>
      </c>
      <c r="BU2579">
        <v>0</v>
      </c>
      <c r="BV2579">
        <v>0</v>
      </c>
      <c r="BX2579" t="s">
        <v>95</v>
      </c>
      <c r="BY2579" t="e">
        <v>#N/A</v>
      </c>
    </row>
    <row r="2580" spans="1:77" x14ac:dyDescent="0.2">
      <c r="A2580" t="s">
        <v>13455</v>
      </c>
      <c r="B2580" t="str">
        <f t="shared" si="40"/>
        <v>Uncle Ervin's - Missed charges QTY of - 6 - Microsoft 365 Business Basic [New Commerce Experience]</v>
      </c>
      <c r="C2580">
        <v>892914</v>
      </c>
      <c r="D2580" t="s">
        <v>7835</v>
      </c>
      <c r="E2580">
        <v>1608668</v>
      </c>
      <c r="F2580" t="s">
        <v>7836</v>
      </c>
      <c r="G2580">
        <v>13912735</v>
      </c>
      <c r="H2580" t="s">
        <v>80</v>
      </c>
      <c r="I2580" s="1">
        <v>45626</v>
      </c>
      <c r="J2580" s="1">
        <v>45626</v>
      </c>
      <c r="K2580" s="1">
        <v>45626</v>
      </c>
      <c r="L2580" s="1">
        <v>45655</v>
      </c>
      <c r="M2580" s="1" t="s">
        <v>81</v>
      </c>
      <c r="N2580">
        <v>6</v>
      </c>
      <c r="O2580" t="s">
        <v>82</v>
      </c>
      <c r="P2580" t="s">
        <v>83</v>
      </c>
      <c r="Q2580" t="s">
        <v>96</v>
      </c>
      <c r="R2580" t="s">
        <v>97</v>
      </c>
      <c r="T2580" t="s">
        <v>86</v>
      </c>
      <c r="U2580" t="s">
        <v>87</v>
      </c>
      <c r="V2580">
        <v>6</v>
      </c>
      <c r="W2580">
        <v>36</v>
      </c>
      <c r="X2580">
        <v>5.04</v>
      </c>
      <c r="Y2580">
        <v>30.24</v>
      </c>
      <c r="Z2580" t="s">
        <v>88</v>
      </c>
      <c r="AA2580" t="s">
        <v>89</v>
      </c>
      <c r="AB2580">
        <v>24119744</v>
      </c>
      <c r="AD2580">
        <v>6446</v>
      </c>
      <c r="AE2580" t="s">
        <v>97</v>
      </c>
      <c r="AF2580">
        <v>0</v>
      </c>
      <c r="AG2580">
        <v>0</v>
      </c>
      <c r="AH2580" t="s">
        <v>89</v>
      </c>
      <c r="AI2580">
        <v>0</v>
      </c>
      <c r="AL2580" t="s">
        <v>90</v>
      </c>
      <c r="AO2580" s="1">
        <v>45627</v>
      </c>
      <c r="AP2580">
        <v>51881723</v>
      </c>
      <c r="AR2580">
        <v>2190586487</v>
      </c>
      <c r="AV2580" s="2" t="s">
        <v>7837</v>
      </c>
      <c r="AW2580" s="2" t="s">
        <v>102</v>
      </c>
      <c r="AX2580" t="b">
        <v>0</v>
      </c>
      <c r="AY2580">
        <v>4.8</v>
      </c>
      <c r="AZ2580">
        <v>28.8</v>
      </c>
      <c r="BA2580">
        <v>-1</v>
      </c>
      <c r="BB2580">
        <v>-1</v>
      </c>
      <c r="BC2580">
        <v>30.24</v>
      </c>
      <c r="BD2580">
        <v>36</v>
      </c>
      <c r="BE2580">
        <v>0</v>
      </c>
      <c r="BF2580">
        <v>0</v>
      </c>
      <c r="BG2580" t="s">
        <v>89</v>
      </c>
      <c r="BH2580">
        <v>0</v>
      </c>
      <c r="BI2580" t="s">
        <v>89</v>
      </c>
      <c r="BJ2580" t="s">
        <v>89</v>
      </c>
      <c r="BK2580" t="s">
        <v>7838</v>
      </c>
      <c r="BL2580" t="s">
        <v>94</v>
      </c>
      <c r="BM2580" t="s">
        <v>97</v>
      </c>
      <c r="BS2580">
        <v>0</v>
      </c>
      <c r="BT2580">
        <v>0</v>
      </c>
      <c r="BU2580">
        <v>0</v>
      </c>
      <c r="BV2580">
        <v>0</v>
      </c>
      <c r="BX2580" t="s">
        <v>95</v>
      </c>
      <c r="BY2580" t="e">
        <v>#N/A</v>
      </c>
    </row>
    <row r="2581" spans="1:77" x14ac:dyDescent="0.2">
      <c r="A2581" t="s">
        <v>13456</v>
      </c>
      <c r="B2581" t="str">
        <f t="shared" si="40"/>
        <v>Synergisdic, LLC - Missed charges QTY of - 1 - Microsoft 365 E3 [New Commerce Experience]</v>
      </c>
      <c r="C2581">
        <v>892914</v>
      </c>
      <c r="D2581" t="s">
        <v>7835</v>
      </c>
      <c r="E2581">
        <v>1161153</v>
      </c>
      <c r="F2581" t="s">
        <v>7835</v>
      </c>
      <c r="G2581">
        <v>13925666</v>
      </c>
      <c r="H2581" t="s">
        <v>80</v>
      </c>
      <c r="I2581" s="1">
        <v>45627</v>
      </c>
      <c r="J2581" s="1">
        <v>45627</v>
      </c>
      <c r="K2581" s="1">
        <v>45627</v>
      </c>
      <c r="L2581" s="1">
        <v>45657</v>
      </c>
      <c r="M2581" s="1" t="s">
        <v>81</v>
      </c>
      <c r="N2581">
        <v>1</v>
      </c>
      <c r="O2581" t="s">
        <v>82</v>
      </c>
      <c r="P2581" t="s">
        <v>83</v>
      </c>
      <c r="Q2581" t="s">
        <v>633</v>
      </c>
      <c r="R2581" t="s">
        <v>634</v>
      </c>
      <c r="T2581" t="s">
        <v>86</v>
      </c>
      <c r="U2581" t="s">
        <v>87</v>
      </c>
      <c r="V2581">
        <v>36</v>
      </c>
      <c r="W2581">
        <v>36</v>
      </c>
      <c r="X2581">
        <v>30.24</v>
      </c>
      <c r="Y2581">
        <v>30.24</v>
      </c>
      <c r="Z2581" t="s">
        <v>88</v>
      </c>
      <c r="AA2581" t="s">
        <v>89</v>
      </c>
      <c r="AB2581">
        <v>24134362</v>
      </c>
      <c r="AD2581">
        <v>6449</v>
      </c>
      <c r="AE2581" t="s">
        <v>634</v>
      </c>
      <c r="AF2581">
        <v>0</v>
      </c>
      <c r="AG2581">
        <v>0</v>
      </c>
      <c r="AH2581" t="s">
        <v>89</v>
      </c>
      <c r="AI2581">
        <v>0</v>
      </c>
      <c r="AL2581" t="s">
        <v>90</v>
      </c>
      <c r="AO2581" s="1">
        <v>45627</v>
      </c>
      <c r="AP2581">
        <v>51896994</v>
      </c>
      <c r="AR2581">
        <v>2190586486</v>
      </c>
      <c r="AV2581" s="2" t="s">
        <v>7837</v>
      </c>
      <c r="AW2581" s="2" t="s">
        <v>102</v>
      </c>
      <c r="AX2581" t="b">
        <v>0</v>
      </c>
      <c r="AY2581">
        <v>28.8</v>
      </c>
      <c r="AZ2581">
        <v>28.8</v>
      </c>
      <c r="BA2581">
        <v>-1</v>
      </c>
      <c r="BB2581">
        <v>-1</v>
      </c>
      <c r="BC2581">
        <v>30.24</v>
      </c>
      <c r="BD2581">
        <v>36</v>
      </c>
      <c r="BE2581">
        <v>0</v>
      </c>
      <c r="BF2581">
        <v>0</v>
      </c>
      <c r="BG2581" t="s">
        <v>89</v>
      </c>
      <c r="BH2581">
        <v>0</v>
      </c>
      <c r="BI2581" t="s">
        <v>89</v>
      </c>
      <c r="BJ2581" t="s">
        <v>89</v>
      </c>
      <c r="BK2581" t="s">
        <v>7839</v>
      </c>
      <c r="BL2581" t="s">
        <v>94</v>
      </c>
      <c r="BM2581" t="s">
        <v>634</v>
      </c>
      <c r="BS2581">
        <v>0</v>
      </c>
      <c r="BT2581">
        <v>0</v>
      </c>
      <c r="BU2581">
        <v>0</v>
      </c>
      <c r="BV2581">
        <v>0</v>
      </c>
      <c r="BX2581" t="s">
        <v>95</v>
      </c>
      <c r="BY2581" t="e">
        <v>#N/A</v>
      </c>
    </row>
    <row r="2582" spans="1:77" x14ac:dyDescent="0.2">
      <c r="A2582" t="s">
        <v>13457</v>
      </c>
      <c r="B2582" t="str">
        <f t="shared" si="40"/>
        <v>Gabrielle Shaw Communications Limited - Missed charges QTY of - 1 - Exchange Online (Plan 2) [New Commerce Experience]</v>
      </c>
      <c r="C2582">
        <v>914886</v>
      </c>
      <c r="D2582" t="s">
        <v>7840</v>
      </c>
      <c r="E2582">
        <v>1502118</v>
      </c>
      <c r="F2582" t="s">
        <v>7841</v>
      </c>
      <c r="G2582">
        <v>14417362</v>
      </c>
      <c r="H2582" t="s">
        <v>80</v>
      </c>
      <c r="I2582" s="1">
        <v>45626</v>
      </c>
      <c r="J2582" s="1">
        <v>45626</v>
      </c>
      <c r="K2582" s="1">
        <v>45626</v>
      </c>
      <c r="L2582" s="1">
        <v>45655</v>
      </c>
      <c r="M2582" s="1" t="s">
        <v>81</v>
      </c>
      <c r="N2582">
        <v>1</v>
      </c>
      <c r="O2582" t="s">
        <v>82</v>
      </c>
      <c r="P2582" t="s">
        <v>83</v>
      </c>
      <c r="Q2582" t="s">
        <v>176</v>
      </c>
      <c r="R2582" t="s">
        <v>177</v>
      </c>
      <c r="T2582" t="s">
        <v>86</v>
      </c>
      <c r="U2582" t="s">
        <v>87</v>
      </c>
      <c r="V2582">
        <v>7.92</v>
      </c>
      <c r="W2582">
        <v>7.92</v>
      </c>
      <c r="X2582">
        <v>6.65</v>
      </c>
      <c r="Y2582">
        <v>6.65</v>
      </c>
      <c r="Z2582" t="s">
        <v>88</v>
      </c>
      <c r="AA2582" t="s">
        <v>89</v>
      </c>
      <c r="AB2582">
        <v>24934490</v>
      </c>
      <c r="AD2582">
        <v>6524</v>
      </c>
      <c r="AE2582" t="s">
        <v>177</v>
      </c>
      <c r="AF2582">
        <v>0</v>
      </c>
      <c r="AG2582">
        <v>0</v>
      </c>
      <c r="AH2582" t="s">
        <v>89</v>
      </c>
      <c r="AI2582">
        <v>0</v>
      </c>
      <c r="AL2582" t="s">
        <v>108</v>
      </c>
      <c r="AO2582" s="1">
        <v>45627</v>
      </c>
      <c r="AP2582">
        <v>53579492</v>
      </c>
      <c r="AR2582">
        <v>2191507269</v>
      </c>
      <c r="AV2582" s="2" t="s">
        <v>7842</v>
      </c>
      <c r="AW2582" s="2" t="s">
        <v>92</v>
      </c>
      <c r="AX2582" t="b">
        <v>0</v>
      </c>
      <c r="AY2582">
        <v>6.34</v>
      </c>
      <c r="AZ2582">
        <v>6.34</v>
      </c>
      <c r="BA2582">
        <v>-1</v>
      </c>
      <c r="BB2582">
        <v>-1</v>
      </c>
      <c r="BC2582">
        <v>6.65</v>
      </c>
      <c r="BD2582">
        <v>7.92</v>
      </c>
      <c r="BE2582">
        <v>0</v>
      </c>
      <c r="BF2582">
        <v>0</v>
      </c>
      <c r="BG2582" t="s">
        <v>89</v>
      </c>
      <c r="BH2582">
        <v>0</v>
      </c>
      <c r="BI2582" t="s">
        <v>89</v>
      </c>
      <c r="BJ2582" t="s">
        <v>89</v>
      </c>
      <c r="BK2582" t="s">
        <v>7843</v>
      </c>
      <c r="BL2582" t="s">
        <v>83</v>
      </c>
      <c r="BM2582" t="s">
        <v>177</v>
      </c>
      <c r="BS2582">
        <v>0</v>
      </c>
      <c r="BT2582">
        <v>0</v>
      </c>
      <c r="BU2582">
        <v>0</v>
      </c>
      <c r="BV2582">
        <v>0</v>
      </c>
      <c r="BX2582" t="s">
        <v>95</v>
      </c>
      <c r="BY2582" t="e">
        <v>#N/A</v>
      </c>
    </row>
    <row r="2583" spans="1:77" x14ac:dyDescent="0.2">
      <c r="A2583" t="s">
        <v>13458</v>
      </c>
      <c r="B2583" t="str">
        <f t="shared" si="40"/>
        <v>JP Oil - Lafayette - Missed charges QTY of - 11 - Microsoft 365 Business Standard [New Commerce Experience]</v>
      </c>
      <c r="C2583">
        <v>884306</v>
      </c>
      <c r="D2583" t="s">
        <v>7844</v>
      </c>
      <c r="E2583">
        <v>1484476</v>
      </c>
      <c r="F2583" t="s">
        <v>7845</v>
      </c>
      <c r="G2583">
        <v>13916570</v>
      </c>
      <c r="H2583" t="s">
        <v>80</v>
      </c>
      <c r="I2583" s="1">
        <v>45626</v>
      </c>
      <c r="J2583" s="1">
        <v>45626</v>
      </c>
      <c r="K2583" s="1">
        <v>45626</v>
      </c>
      <c r="L2583" s="1">
        <v>45655</v>
      </c>
      <c r="M2583" s="1" t="s">
        <v>81</v>
      </c>
      <c r="N2583">
        <v>11</v>
      </c>
      <c r="O2583" t="s">
        <v>82</v>
      </c>
      <c r="P2583" t="s">
        <v>83</v>
      </c>
      <c r="Q2583" t="s">
        <v>84</v>
      </c>
      <c r="R2583" t="s">
        <v>85</v>
      </c>
      <c r="T2583" t="s">
        <v>86</v>
      </c>
      <c r="U2583" t="s">
        <v>87</v>
      </c>
      <c r="V2583">
        <v>12.5</v>
      </c>
      <c r="W2583">
        <v>137.5</v>
      </c>
      <c r="X2583">
        <v>11</v>
      </c>
      <c r="Y2583">
        <v>121</v>
      </c>
      <c r="Z2583" t="s">
        <v>88</v>
      </c>
      <c r="AA2583" t="s">
        <v>89</v>
      </c>
      <c r="AB2583">
        <v>24124493</v>
      </c>
      <c r="AD2583">
        <v>6448</v>
      </c>
      <c r="AE2583" t="s">
        <v>85</v>
      </c>
      <c r="AF2583">
        <v>0</v>
      </c>
      <c r="AG2583">
        <v>0</v>
      </c>
      <c r="AH2583" t="s">
        <v>89</v>
      </c>
      <c r="AI2583">
        <v>0</v>
      </c>
      <c r="AL2583" t="s">
        <v>90</v>
      </c>
      <c r="AO2583" s="1">
        <v>45627</v>
      </c>
      <c r="AP2583">
        <v>51886668</v>
      </c>
      <c r="AR2583">
        <v>2189887637</v>
      </c>
      <c r="AV2583" s="2" t="s">
        <v>7846</v>
      </c>
      <c r="AW2583" s="2" t="s">
        <v>117</v>
      </c>
      <c r="AX2583" t="b">
        <v>0</v>
      </c>
      <c r="AY2583">
        <v>10</v>
      </c>
      <c r="AZ2583">
        <v>110</v>
      </c>
      <c r="BA2583">
        <v>-1</v>
      </c>
      <c r="BB2583">
        <v>-1</v>
      </c>
      <c r="BC2583">
        <v>121</v>
      </c>
      <c r="BD2583">
        <v>137.5</v>
      </c>
      <c r="BE2583">
        <v>0</v>
      </c>
      <c r="BF2583">
        <v>0</v>
      </c>
      <c r="BG2583" t="s">
        <v>89</v>
      </c>
      <c r="BH2583">
        <v>0</v>
      </c>
      <c r="BI2583" t="s">
        <v>89</v>
      </c>
      <c r="BJ2583" t="s">
        <v>89</v>
      </c>
      <c r="BK2583" t="s">
        <v>7847</v>
      </c>
      <c r="BL2583" t="s">
        <v>94</v>
      </c>
      <c r="BM2583" t="s">
        <v>85</v>
      </c>
      <c r="BS2583">
        <v>0</v>
      </c>
      <c r="BT2583">
        <v>0</v>
      </c>
      <c r="BU2583">
        <v>0</v>
      </c>
      <c r="BV2583">
        <v>0</v>
      </c>
      <c r="BX2583" t="s">
        <v>95</v>
      </c>
      <c r="BY2583" t="e">
        <v>#N/A</v>
      </c>
    </row>
    <row r="2584" spans="1:77" x14ac:dyDescent="0.2">
      <c r="A2584" t="s">
        <v>13459</v>
      </c>
      <c r="B2584" t="str">
        <f t="shared" si="40"/>
        <v>Joseph Contorer LMFT - Missed charges QTY of - 1 - Microsoft 365 Business Basic [New Commerce Experience]</v>
      </c>
      <c r="C2584">
        <v>883587</v>
      </c>
      <c r="D2584" t="s">
        <v>7848</v>
      </c>
      <c r="E2584">
        <v>1612934</v>
      </c>
      <c r="F2584" t="s">
        <v>7849</v>
      </c>
      <c r="G2584">
        <v>13968773</v>
      </c>
      <c r="H2584" t="s">
        <v>80</v>
      </c>
      <c r="I2584" s="1">
        <v>45627</v>
      </c>
      <c r="J2584" s="1">
        <v>45627</v>
      </c>
      <c r="K2584" s="1">
        <v>45627</v>
      </c>
      <c r="L2584" s="1">
        <v>45657</v>
      </c>
      <c r="M2584" s="1" t="s">
        <v>81</v>
      </c>
      <c r="N2584">
        <v>1</v>
      </c>
      <c r="O2584" t="s">
        <v>82</v>
      </c>
      <c r="P2584" t="s">
        <v>83</v>
      </c>
      <c r="Q2584" t="s">
        <v>96</v>
      </c>
      <c r="R2584" t="s">
        <v>97</v>
      </c>
      <c r="T2584" t="s">
        <v>86</v>
      </c>
      <c r="U2584" t="s">
        <v>87</v>
      </c>
      <c r="V2584">
        <v>6</v>
      </c>
      <c r="W2584">
        <v>6</v>
      </c>
      <c r="X2584">
        <v>5.04</v>
      </c>
      <c r="Y2584">
        <v>5.04</v>
      </c>
      <c r="Z2584" t="s">
        <v>88</v>
      </c>
      <c r="AA2584" t="s">
        <v>89</v>
      </c>
      <c r="AB2584">
        <v>24322803</v>
      </c>
      <c r="AD2584">
        <v>6446</v>
      </c>
      <c r="AE2584" t="s">
        <v>97</v>
      </c>
      <c r="AF2584">
        <v>0</v>
      </c>
      <c r="AG2584">
        <v>0</v>
      </c>
      <c r="AH2584" t="s">
        <v>89</v>
      </c>
      <c r="AI2584">
        <v>0</v>
      </c>
      <c r="AL2584" t="s">
        <v>90</v>
      </c>
      <c r="AO2584" s="1">
        <v>45627</v>
      </c>
      <c r="AP2584">
        <v>52108624</v>
      </c>
      <c r="AR2584">
        <v>2189783767</v>
      </c>
      <c r="AV2584" s="2" t="s">
        <v>7850</v>
      </c>
      <c r="AW2584" s="2" t="s">
        <v>117</v>
      </c>
      <c r="AX2584" t="b">
        <v>0</v>
      </c>
      <c r="AY2584">
        <v>4.8</v>
      </c>
      <c r="AZ2584">
        <v>4.8</v>
      </c>
      <c r="BA2584">
        <v>-1</v>
      </c>
      <c r="BB2584">
        <v>-1</v>
      </c>
      <c r="BC2584">
        <v>5.04</v>
      </c>
      <c r="BD2584">
        <v>6</v>
      </c>
      <c r="BE2584">
        <v>0</v>
      </c>
      <c r="BF2584">
        <v>0</v>
      </c>
      <c r="BG2584" t="s">
        <v>89</v>
      </c>
      <c r="BH2584">
        <v>0</v>
      </c>
      <c r="BI2584" t="s">
        <v>89</v>
      </c>
      <c r="BJ2584" t="s">
        <v>89</v>
      </c>
      <c r="BK2584" t="s">
        <v>7851</v>
      </c>
      <c r="BL2584" t="s">
        <v>94</v>
      </c>
      <c r="BM2584" t="s">
        <v>97</v>
      </c>
      <c r="BS2584">
        <v>0</v>
      </c>
      <c r="BT2584">
        <v>0</v>
      </c>
      <c r="BU2584">
        <v>0</v>
      </c>
      <c r="BV2584">
        <v>0</v>
      </c>
      <c r="BX2584" t="s">
        <v>95</v>
      </c>
      <c r="BY2584" t="e">
        <v>#N/A</v>
      </c>
    </row>
    <row r="2585" spans="1:77" x14ac:dyDescent="0.2">
      <c r="A2585" t="s">
        <v>13460</v>
      </c>
      <c r="B2585" t="str">
        <f t="shared" si="40"/>
        <v>Saleeby and Cox, P.A. - Missed charges QTY of - 1 - Microsoft 365 Business Standard [New Commerce Experience]</v>
      </c>
      <c r="C2585">
        <v>894155</v>
      </c>
      <c r="D2585" t="s">
        <v>7852</v>
      </c>
      <c r="E2585">
        <v>1484027</v>
      </c>
      <c r="F2585" t="s">
        <v>7853</v>
      </c>
      <c r="G2585">
        <v>13901770</v>
      </c>
      <c r="H2585" t="s">
        <v>80</v>
      </c>
      <c r="I2585" s="1">
        <v>45626</v>
      </c>
      <c r="J2585" s="1">
        <v>45626</v>
      </c>
      <c r="K2585" s="1">
        <v>45626</v>
      </c>
      <c r="L2585" s="1">
        <v>45655</v>
      </c>
      <c r="M2585" s="1" t="s">
        <v>81</v>
      </c>
      <c r="N2585">
        <v>1</v>
      </c>
      <c r="O2585" t="s">
        <v>82</v>
      </c>
      <c r="P2585" t="s">
        <v>83</v>
      </c>
      <c r="Q2585" t="s">
        <v>84</v>
      </c>
      <c r="R2585" t="s">
        <v>85</v>
      </c>
      <c r="T2585" t="s">
        <v>86</v>
      </c>
      <c r="U2585" t="s">
        <v>87</v>
      </c>
      <c r="V2585">
        <v>12.5</v>
      </c>
      <c r="W2585">
        <v>12.5</v>
      </c>
      <c r="X2585">
        <v>10.5</v>
      </c>
      <c r="Y2585">
        <v>10.5</v>
      </c>
      <c r="Z2585" t="s">
        <v>88</v>
      </c>
      <c r="AA2585" t="s">
        <v>89</v>
      </c>
      <c r="AB2585">
        <v>24108363</v>
      </c>
      <c r="AD2585">
        <v>6448</v>
      </c>
      <c r="AE2585" t="s">
        <v>85</v>
      </c>
      <c r="AF2585">
        <v>0</v>
      </c>
      <c r="AG2585">
        <v>0</v>
      </c>
      <c r="AH2585" t="s">
        <v>89</v>
      </c>
      <c r="AI2585">
        <v>0</v>
      </c>
      <c r="AL2585" t="s">
        <v>90</v>
      </c>
      <c r="AO2585" s="1">
        <v>45627</v>
      </c>
      <c r="AP2585">
        <v>51870219</v>
      </c>
      <c r="AR2585">
        <v>2190660262</v>
      </c>
      <c r="AV2585" s="2" t="s">
        <v>7854</v>
      </c>
      <c r="AW2585" s="2" t="s">
        <v>102</v>
      </c>
      <c r="AX2585" t="b">
        <v>0</v>
      </c>
      <c r="AY2585">
        <v>10</v>
      </c>
      <c r="AZ2585">
        <v>10</v>
      </c>
      <c r="BA2585">
        <v>-1</v>
      </c>
      <c r="BB2585">
        <v>-1</v>
      </c>
      <c r="BC2585">
        <v>10.5</v>
      </c>
      <c r="BD2585">
        <v>12.5</v>
      </c>
      <c r="BE2585">
        <v>0</v>
      </c>
      <c r="BF2585">
        <v>0</v>
      </c>
      <c r="BG2585" t="s">
        <v>89</v>
      </c>
      <c r="BH2585">
        <v>0</v>
      </c>
      <c r="BI2585" t="s">
        <v>89</v>
      </c>
      <c r="BJ2585" t="s">
        <v>89</v>
      </c>
      <c r="BK2585" t="s">
        <v>7855</v>
      </c>
      <c r="BL2585" t="s">
        <v>94</v>
      </c>
      <c r="BM2585" t="s">
        <v>85</v>
      </c>
      <c r="BS2585">
        <v>0</v>
      </c>
      <c r="BT2585">
        <v>0</v>
      </c>
      <c r="BU2585">
        <v>0</v>
      </c>
      <c r="BV2585">
        <v>0</v>
      </c>
      <c r="BX2585" t="s">
        <v>95</v>
      </c>
      <c r="BY2585" t="e">
        <v>#N/A</v>
      </c>
    </row>
    <row r="2586" spans="1:77" x14ac:dyDescent="0.2">
      <c r="A2586" t="s">
        <v>13461</v>
      </c>
      <c r="B2586" t="str">
        <f t="shared" si="40"/>
        <v>YM Inc - Missed charges QTY of - 1 - Power Automate Premium [New Commerce Experience]</v>
      </c>
      <c r="C2586">
        <v>882111</v>
      </c>
      <c r="D2586" t="s">
        <v>7856</v>
      </c>
      <c r="E2586">
        <v>1003686</v>
      </c>
      <c r="F2586" t="s">
        <v>7857</v>
      </c>
      <c r="G2586">
        <v>13913216</v>
      </c>
      <c r="H2586" t="s">
        <v>80</v>
      </c>
      <c r="I2586" s="1">
        <v>45626</v>
      </c>
      <c r="J2586" s="1">
        <v>45626</v>
      </c>
      <c r="K2586" s="1">
        <v>45626</v>
      </c>
      <c r="L2586" s="1">
        <v>45655</v>
      </c>
      <c r="M2586" s="1" t="s">
        <v>81</v>
      </c>
      <c r="N2586">
        <v>1</v>
      </c>
      <c r="O2586" t="s">
        <v>82</v>
      </c>
      <c r="P2586" t="s">
        <v>83</v>
      </c>
      <c r="Q2586" t="s">
        <v>984</v>
      </c>
      <c r="R2586" t="s">
        <v>985</v>
      </c>
      <c r="T2586" t="s">
        <v>86</v>
      </c>
      <c r="U2586" t="s">
        <v>87</v>
      </c>
      <c r="V2586">
        <v>20.399999999999999</v>
      </c>
      <c r="W2586">
        <v>20.399999999999999</v>
      </c>
      <c r="X2586">
        <v>17.14</v>
      </c>
      <c r="Y2586">
        <v>17.14</v>
      </c>
      <c r="Z2586" t="s">
        <v>88</v>
      </c>
      <c r="AA2586" t="s">
        <v>89</v>
      </c>
      <c r="AB2586">
        <v>24120230</v>
      </c>
      <c r="AC2586" t="s">
        <v>7858</v>
      </c>
      <c r="AD2586">
        <v>6549</v>
      </c>
      <c r="AE2586" t="s">
        <v>985</v>
      </c>
      <c r="AF2586">
        <v>0</v>
      </c>
      <c r="AG2586">
        <v>0</v>
      </c>
      <c r="AH2586" t="s">
        <v>89</v>
      </c>
      <c r="AI2586">
        <v>0</v>
      </c>
      <c r="AL2586" t="s">
        <v>163</v>
      </c>
      <c r="AO2586" s="1">
        <v>45627</v>
      </c>
      <c r="AP2586">
        <v>51882244</v>
      </c>
      <c r="AR2586">
        <v>2189583890</v>
      </c>
      <c r="AV2586" s="2" t="s">
        <v>7859</v>
      </c>
      <c r="AW2586" s="2" t="s">
        <v>117</v>
      </c>
      <c r="AX2586" t="b">
        <v>0</v>
      </c>
      <c r="AY2586">
        <v>15.3</v>
      </c>
      <c r="AZ2586">
        <v>15.3</v>
      </c>
      <c r="BA2586">
        <v>-1</v>
      </c>
      <c r="BB2586">
        <v>-1</v>
      </c>
      <c r="BC2586">
        <v>17.14</v>
      </c>
      <c r="BD2586">
        <v>20.399999999999999</v>
      </c>
      <c r="BE2586">
        <v>0</v>
      </c>
      <c r="BF2586">
        <v>0</v>
      </c>
      <c r="BG2586" t="s">
        <v>89</v>
      </c>
      <c r="BH2586">
        <v>0</v>
      </c>
      <c r="BI2586" t="s">
        <v>89</v>
      </c>
      <c r="BJ2586" t="s">
        <v>89</v>
      </c>
      <c r="BK2586" s="3" t="s">
        <v>7860</v>
      </c>
      <c r="BL2586" t="s">
        <v>94</v>
      </c>
      <c r="BM2586" t="s">
        <v>985</v>
      </c>
      <c r="BS2586">
        <v>0</v>
      </c>
      <c r="BT2586">
        <v>0</v>
      </c>
      <c r="BU2586">
        <v>0</v>
      </c>
      <c r="BV2586">
        <v>0</v>
      </c>
      <c r="BX2586" t="s">
        <v>95</v>
      </c>
      <c r="BY2586" t="e">
        <v>#N/A</v>
      </c>
    </row>
    <row r="2587" spans="1:77" x14ac:dyDescent="0.2">
      <c r="A2587" t="s">
        <v>13462</v>
      </c>
      <c r="B2587" t="str">
        <f t="shared" si="40"/>
        <v>Royal College of Dental Surgeons of Ontario - Missed charges QTY of - 4 - Planner and Project Plan 3 [New Commerce Experience]</v>
      </c>
      <c r="C2587">
        <v>882111</v>
      </c>
      <c r="D2587" t="s">
        <v>7856</v>
      </c>
      <c r="E2587">
        <v>1111693</v>
      </c>
      <c r="F2587" t="s">
        <v>7861</v>
      </c>
      <c r="G2587">
        <v>13944248</v>
      </c>
      <c r="H2587" t="s">
        <v>80</v>
      </c>
      <c r="I2587" s="1">
        <v>45627</v>
      </c>
      <c r="J2587" s="1">
        <v>45627</v>
      </c>
      <c r="K2587" s="1">
        <v>45627</v>
      </c>
      <c r="L2587" s="1">
        <v>45657</v>
      </c>
      <c r="M2587" s="1" t="s">
        <v>81</v>
      </c>
      <c r="N2587">
        <v>4</v>
      </c>
      <c r="O2587" t="s">
        <v>82</v>
      </c>
      <c r="P2587" t="s">
        <v>83</v>
      </c>
      <c r="Q2587" t="s">
        <v>113</v>
      </c>
      <c r="R2587" t="s">
        <v>114</v>
      </c>
      <c r="T2587" t="s">
        <v>86</v>
      </c>
      <c r="U2587" t="s">
        <v>87</v>
      </c>
      <c r="V2587">
        <v>40.700000000000003</v>
      </c>
      <c r="W2587">
        <v>162.80000000000001</v>
      </c>
      <c r="X2587">
        <v>34.19</v>
      </c>
      <c r="Y2587">
        <v>136.76</v>
      </c>
      <c r="Z2587" t="s">
        <v>88</v>
      </c>
      <c r="AA2587" t="s">
        <v>89</v>
      </c>
      <c r="AB2587">
        <v>24171071</v>
      </c>
      <c r="AD2587">
        <v>6563</v>
      </c>
      <c r="AE2587" t="s">
        <v>114</v>
      </c>
      <c r="AF2587">
        <v>0</v>
      </c>
      <c r="AG2587">
        <v>0</v>
      </c>
      <c r="AH2587" t="s">
        <v>89</v>
      </c>
      <c r="AI2587">
        <v>0</v>
      </c>
      <c r="AL2587" t="s">
        <v>163</v>
      </c>
      <c r="AO2587" s="1">
        <v>45627</v>
      </c>
      <c r="AP2587">
        <v>51940076</v>
      </c>
      <c r="AR2587">
        <v>2189583889</v>
      </c>
      <c r="AV2587" s="2" t="s">
        <v>7859</v>
      </c>
      <c r="AW2587" s="2" t="s">
        <v>117</v>
      </c>
      <c r="AX2587" t="b">
        <v>0</v>
      </c>
      <c r="AY2587">
        <v>32.56</v>
      </c>
      <c r="AZ2587">
        <v>130.24</v>
      </c>
      <c r="BA2587">
        <v>-1</v>
      </c>
      <c r="BB2587">
        <v>-1</v>
      </c>
      <c r="BC2587">
        <v>136.76</v>
      </c>
      <c r="BD2587">
        <v>162.80000000000001</v>
      </c>
      <c r="BE2587">
        <v>0</v>
      </c>
      <c r="BF2587">
        <v>0</v>
      </c>
      <c r="BG2587" t="s">
        <v>89</v>
      </c>
      <c r="BH2587">
        <v>0</v>
      </c>
      <c r="BI2587" t="s">
        <v>89</v>
      </c>
      <c r="BJ2587" t="s">
        <v>89</v>
      </c>
      <c r="BK2587" t="s">
        <v>7862</v>
      </c>
      <c r="BL2587" t="s">
        <v>94</v>
      </c>
      <c r="BM2587" t="s">
        <v>114</v>
      </c>
      <c r="BS2587">
        <v>0</v>
      </c>
      <c r="BT2587">
        <v>0</v>
      </c>
      <c r="BU2587">
        <v>0</v>
      </c>
      <c r="BV2587">
        <v>0</v>
      </c>
      <c r="BX2587" t="s">
        <v>95</v>
      </c>
      <c r="BY2587" t="e">
        <v>#N/A</v>
      </c>
    </row>
    <row r="2588" spans="1:77" x14ac:dyDescent="0.2">
      <c r="A2588" t="s">
        <v>13463</v>
      </c>
      <c r="B2588" t="str">
        <f t="shared" si="40"/>
        <v>US West Electric - Missed charges QTY of - 1 - Planner and Project Plan 3 [New Commerce Experience]</v>
      </c>
      <c r="C2588">
        <v>892892</v>
      </c>
      <c r="D2588" t="s">
        <v>7863</v>
      </c>
      <c r="E2588">
        <v>1358076</v>
      </c>
      <c r="F2588" t="s">
        <v>7864</v>
      </c>
      <c r="G2588">
        <v>14419745</v>
      </c>
      <c r="H2588" t="s">
        <v>80</v>
      </c>
      <c r="I2588" s="1">
        <v>45626</v>
      </c>
      <c r="J2588" s="1">
        <v>45626</v>
      </c>
      <c r="K2588" s="1">
        <v>45626</v>
      </c>
      <c r="L2588" s="1">
        <v>45655</v>
      </c>
      <c r="M2588" s="1" t="s">
        <v>81</v>
      </c>
      <c r="N2588">
        <v>1</v>
      </c>
      <c r="O2588" t="s">
        <v>82</v>
      </c>
      <c r="P2588" t="s">
        <v>83</v>
      </c>
      <c r="Q2588" t="s">
        <v>113</v>
      </c>
      <c r="R2588" t="s">
        <v>114</v>
      </c>
      <c r="T2588" t="s">
        <v>86</v>
      </c>
      <c r="U2588" t="s">
        <v>87</v>
      </c>
      <c r="V2588">
        <v>36</v>
      </c>
      <c r="W2588">
        <v>36</v>
      </c>
      <c r="X2588">
        <v>31.68</v>
      </c>
      <c r="Y2588">
        <v>31.68</v>
      </c>
      <c r="Z2588" t="s">
        <v>88</v>
      </c>
      <c r="AA2588" t="s">
        <v>89</v>
      </c>
      <c r="AB2588">
        <v>24936879</v>
      </c>
      <c r="AD2588">
        <v>6563</v>
      </c>
      <c r="AE2588" t="s">
        <v>114</v>
      </c>
      <c r="AF2588">
        <v>0</v>
      </c>
      <c r="AG2588">
        <v>0</v>
      </c>
      <c r="AH2588" t="s">
        <v>89</v>
      </c>
      <c r="AI2588">
        <v>0</v>
      </c>
      <c r="AL2588" t="s">
        <v>90</v>
      </c>
      <c r="AO2588" s="1">
        <v>45627</v>
      </c>
      <c r="AP2588">
        <v>53581881</v>
      </c>
      <c r="AR2588">
        <v>2190583305</v>
      </c>
      <c r="AV2588" s="2" t="s">
        <v>7865</v>
      </c>
      <c r="AW2588" s="2" t="s">
        <v>102</v>
      </c>
      <c r="AX2588" t="b">
        <v>0</v>
      </c>
      <c r="AY2588">
        <v>28.8</v>
      </c>
      <c r="AZ2588">
        <v>28.8</v>
      </c>
      <c r="BA2588">
        <v>-1</v>
      </c>
      <c r="BB2588">
        <v>-1</v>
      </c>
      <c r="BC2588">
        <v>31.68</v>
      </c>
      <c r="BD2588">
        <v>36</v>
      </c>
      <c r="BE2588">
        <v>0</v>
      </c>
      <c r="BF2588">
        <v>0</v>
      </c>
      <c r="BG2588" t="s">
        <v>89</v>
      </c>
      <c r="BH2588">
        <v>0</v>
      </c>
      <c r="BI2588" t="s">
        <v>89</v>
      </c>
      <c r="BJ2588" t="s">
        <v>89</v>
      </c>
      <c r="BK2588" t="s">
        <v>7866</v>
      </c>
      <c r="BL2588" t="s">
        <v>83</v>
      </c>
      <c r="BM2588" t="s">
        <v>114</v>
      </c>
      <c r="BS2588">
        <v>0</v>
      </c>
      <c r="BT2588">
        <v>0</v>
      </c>
      <c r="BU2588">
        <v>0</v>
      </c>
      <c r="BV2588">
        <v>0</v>
      </c>
      <c r="BX2588" t="s">
        <v>95</v>
      </c>
      <c r="BY2588" t="e">
        <v>#N/A</v>
      </c>
    </row>
    <row r="2589" spans="1:77" x14ac:dyDescent="0.2">
      <c r="A2589" t="s">
        <v>13464</v>
      </c>
      <c r="B2589" t="str">
        <f t="shared" si="40"/>
        <v>Smalley Trucking - Missed charges QTY of - 5 - Exchange Online (Plan 1) [New Commerce Experience]</v>
      </c>
      <c r="C2589">
        <v>892892</v>
      </c>
      <c r="D2589" t="s">
        <v>7863</v>
      </c>
      <c r="E2589">
        <v>1475874</v>
      </c>
      <c r="F2589" t="s">
        <v>7867</v>
      </c>
      <c r="G2589">
        <v>13925379</v>
      </c>
      <c r="H2589" t="s">
        <v>80</v>
      </c>
      <c r="I2589" s="1">
        <v>45627</v>
      </c>
      <c r="J2589" s="1">
        <v>45627</v>
      </c>
      <c r="K2589" s="1">
        <v>45627</v>
      </c>
      <c r="L2589" s="1">
        <v>45657</v>
      </c>
      <c r="M2589" s="1" t="s">
        <v>81</v>
      </c>
      <c r="N2589">
        <v>5</v>
      </c>
      <c r="O2589" t="s">
        <v>82</v>
      </c>
      <c r="P2589" t="s">
        <v>83</v>
      </c>
      <c r="Q2589" t="s">
        <v>106</v>
      </c>
      <c r="R2589" t="s">
        <v>107</v>
      </c>
      <c r="T2589" t="s">
        <v>86</v>
      </c>
      <c r="U2589" t="s">
        <v>87</v>
      </c>
      <c r="V2589">
        <v>4.8</v>
      </c>
      <c r="W2589">
        <v>24</v>
      </c>
      <c r="X2589">
        <v>3.52</v>
      </c>
      <c r="Y2589">
        <v>17.600000000000001</v>
      </c>
      <c r="Z2589" t="s">
        <v>88</v>
      </c>
      <c r="AA2589" t="s">
        <v>89</v>
      </c>
      <c r="AB2589">
        <v>24134070</v>
      </c>
      <c r="AD2589">
        <v>6523</v>
      </c>
      <c r="AE2589" t="s">
        <v>107</v>
      </c>
      <c r="AF2589">
        <v>0</v>
      </c>
      <c r="AG2589">
        <v>0</v>
      </c>
      <c r="AH2589" t="s">
        <v>89</v>
      </c>
      <c r="AI2589">
        <v>0</v>
      </c>
      <c r="AL2589" t="s">
        <v>90</v>
      </c>
      <c r="AO2589" s="1">
        <v>45627</v>
      </c>
      <c r="AP2589">
        <v>51896701</v>
      </c>
      <c r="AR2589">
        <v>2190583303</v>
      </c>
      <c r="AV2589" s="2" t="s">
        <v>7865</v>
      </c>
      <c r="AW2589" s="2" t="s">
        <v>102</v>
      </c>
      <c r="AX2589" t="b">
        <v>0</v>
      </c>
      <c r="AY2589">
        <v>3.2</v>
      </c>
      <c r="AZ2589">
        <v>16</v>
      </c>
      <c r="BA2589">
        <v>-1</v>
      </c>
      <c r="BB2589">
        <v>-1</v>
      </c>
      <c r="BC2589">
        <v>17.600000000000001</v>
      </c>
      <c r="BD2589">
        <v>24</v>
      </c>
      <c r="BE2589">
        <v>0</v>
      </c>
      <c r="BF2589">
        <v>0</v>
      </c>
      <c r="BG2589" t="s">
        <v>89</v>
      </c>
      <c r="BH2589">
        <v>0</v>
      </c>
      <c r="BI2589" t="s">
        <v>89</v>
      </c>
      <c r="BJ2589" t="s">
        <v>89</v>
      </c>
      <c r="BK2589" t="s">
        <v>7868</v>
      </c>
      <c r="BL2589" t="s">
        <v>94</v>
      </c>
      <c r="BM2589" t="s">
        <v>107</v>
      </c>
      <c r="BS2589">
        <v>0</v>
      </c>
      <c r="BT2589">
        <v>0</v>
      </c>
      <c r="BU2589">
        <v>0</v>
      </c>
      <c r="BV2589">
        <v>0</v>
      </c>
      <c r="BX2589" t="s">
        <v>95</v>
      </c>
      <c r="BY2589" t="e">
        <v>#N/A</v>
      </c>
    </row>
    <row r="2590" spans="1:77" x14ac:dyDescent="0.2">
      <c r="A2590" t="s">
        <v>13465</v>
      </c>
      <c r="B2590" t="str">
        <f t="shared" si="40"/>
        <v>Smalley Trucking - Missed charges QTY of - 3 - Microsoft 365 Business Standard [New Commerce Experience]</v>
      </c>
      <c r="C2590">
        <v>892892</v>
      </c>
      <c r="D2590" t="s">
        <v>7863</v>
      </c>
      <c r="E2590">
        <v>1475874</v>
      </c>
      <c r="F2590" t="s">
        <v>7867</v>
      </c>
      <c r="G2590">
        <v>13933584</v>
      </c>
      <c r="H2590" t="s">
        <v>80</v>
      </c>
      <c r="I2590" s="1">
        <v>45627</v>
      </c>
      <c r="J2590" s="1">
        <v>45627</v>
      </c>
      <c r="K2590" s="1">
        <v>45627</v>
      </c>
      <c r="L2590" s="1">
        <v>45657</v>
      </c>
      <c r="M2590" s="1" t="s">
        <v>81</v>
      </c>
      <c r="N2590">
        <v>3</v>
      </c>
      <c r="O2590" t="s">
        <v>82</v>
      </c>
      <c r="P2590" t="s">
        <v>83</v>
      </c>
      <c r="Q2590" t="s">
        <v>84</v>
      </c>
      <c r="R2590" t="s">
        <v>85</v>
      </c>
      <c r="T2590" t="s">
        <v>86</v>
      </c>
      <c r="U2590" t="s">
        <v>87</v>
      </c>
      <c r="V2590">
        <v>15</v>
      </c>
      <c r="W2590">
        <v>45</v>
      </c>
      <c r="X2590">
        <v>11</v>
      </c>
      <c r="Y2590">
        <v>33</v>
      </c>
      <c r="Z2590" t="s">
        <v>88</v>
      </c>
      <c r="AA2590" t="s">
        <v>89</v>
      </c>
      <c r="AB2590">
        <v>24142372</v>
      </c>
      <c r="AD2590">
        <v>6448</v>
      </c>
      <c r="AE2590" t="s">
        <v>85</v>
      </c>
      <c r="AF2590">
        <v>0</v>
      </c>
      <c r="AG2590">
        <v>0</v>
      </c>
      <c r="AH2590" t="s">
        <v>89</v>
      </c>
      <c r="AI2590">
        <v>0</v>
      </c>
      <c r="AL2590" t="s">
        <v>90</v>
      </c>
      <c r="AO2590" s="1">
        <v>45627</v>
      </c>
      <c r="AP2590">
        <v>51905026</v>
      </c>
      <c r="AR2590">
        <v>2190583304</v>
      </c>
      <c r="AV2590" s="2" t="s">
        <v>7865</v>
      </c>
      <c r="AW2590" s="2" t="s">
        <v>102</v>
      </c>
      <c r="AX2590" t="b">
        <v>0</v>
      </c>
      <c r="AY2590">
        <v>10</v>
      </c>
      <c r="AZ2590">
        <v>30</v>
      </c>
      <c r="BA2590">
        <v>-1</v>
      </c>
      <c r="BB2590">
        <v>-1</v>
      </c>
      <c r="BC2590">
        <v>33</v>
      </c>
      <c r="BD2590">
        <v>45</v>
      </c>
      <c r="BE2590">
        <v>0</v>
      </c>
      <c r="BF2590">
        <v>0</v>
      </c>
      <c r="BG2590" t="s">
        <v>89</v>
      </c>
      <c r="BH2590">
        <v>0</v>
      </c>
      <c r="BI2590" t="s">
        <v>89</v>
      </c>
      <c r="BJ2590" t="s">
        <v>89</v>
      </c>
      <c r="BK2590" t="s">
        <v>7869</v>
      </c>
      <c r="BL2590" t="s">
        <v>94</v>
      </c>
      <c r="BM2590" t="s">
        <v>85</v>
      </c>
      <c r="BS2590">
        <v>0</v>
      </c>
      <c r="BT2590">
        <v>0</v>
      </c>
      <c r="BU2590">
        <v>0</v>
      </c>
      <c r="BV2590">
        <v>0</v>
      </c>
      <c r="BX2590" t="s">
        <v>95</v>
      </c>
      <c r="BY2590" t="e">
        <v>#N/A</v>
      </c>
    </row>
    <row r="2591" spans="1:77" x14ac:dyDescent="0.2">
      <c r="A2591" t="s">
        <v>13466</v>
      </c>
      <c r="B2591" t="str">
        <f t="shared" si="40"/>
        <v>Hull Telecoms Ltd - Missed charges QTY of - 1 - Microsoft 365 Business Basic [New Commerce Experience]</v>
      </c>
      <c r="C2591">
        <v>904833</v>
      </c>
      <c r="D2591" t="s">
        <v>7870</v>
      </c>
      <c r="E2591">
        <v>1358239</v>
      </c>
      <c r="F2591" t="s">
        <v>7871</v>
      </c>
      <c r="G2591">
        <v>13925301</v>
      </c>
      <c r="H2591" t="s">
        <v>80</v>
      </c>
      <c r="I2591" s="1">
        <v>45627</v>
      </c>
      <c r="J2591" s="1">
        <v>45627</v>
      </c>
      <c r="K2591" s="1">
        <v>45627</v>
      </c>
      <c r="L2591" s="1">
        <v>45657</v>
      </c>
      <c r="M2591" s="1" t="s">
        <v>81</v>
      </c>
      <c r="N2591">
        <v>1</v>
      </c>
      <c r="O2591" t="s">
        <v>82</v>
      </c>
      <c r="P2591" t="s">
        <v>83</v>
      </c>
      <c r="Q2591" t="s">
        <v>96</v>
      </c>
      <c r="R2591" t="s">
        <v>97</v>
      </c>
      <c r="T2591" t="s">
        <v>86</v>
      </c>
      <c r="U2591" t="s">
        <v>87</v>
      </c>
      <c r="V2591">
        <v>4.9000000000000004</v>
      </c>
      <c r="W2591">
        <v>4.9000000000000004</v>
      </c>
      <c r="X2591">
        <v>4.16</v>
      </c>
      <c r="Y2591">
        <v>4.16</v>
      </c>
      <c r="Z2591" t="s">
        <v>88</v>
      </c>
      <c r="AA2591" t="s">
        <v>89</v>
      </c>
      <c r="AB2591">
        <v>24133990</v>
      </c>
      <c r="AD2591">
        <v>6446</v>
      </c>
      <c r="AE2591" t="s">
        <v>97</v>
      </c>
      <c r="AF2591">
        <v>0</v>
      </c>
      <c r="AG2591">
        <v>0</v>
      </c>
      <c r="AH2591" t="s">
        <v>89</v>
      </c>
      <c r="AI2591">
        <v>0</v>
      </c>
      <c r="AL2591" t="s">
        <v>108</v>
      </c>
      <c r="AO2591" s="1">
        <v>45627</v>
      </c>
      <c r="AP2591">
        <v>51896621</v>
      </c>
      <c r="AR2591">
        <v>2191149178</v>
      </c>
      <c r="AV2591" s="2" t="s">
        <v>7872</v>
      </c>
      <c r="AW2591" s="2" t="s">
        <v>102</v>
      </c>
      <c r="AX2591" t="b">
        <v>0</v>
      </c>
      <c r="AY2591">
        <v>3.92</v>
      </c>
      <c r="AZ2591">
        <v>3.92</v>
      </c>
      <c r="BA2591">
        <v>-1</v>
      </c>
      <c r="BB2591">
        <v>-1</v>
      </c>
      <c r="BC2591">
        <v>4.16</v>
      </c>
      <c r="BD2591">
        <v>4.9000000000000004</v>
      </c>
      <c r="BE2591">
        <v>0</v>
      </c>
      <c r="BF2591">
        <v>0</v>
      </c>
      <c r="BG2591" t="s">
        <v>89</v>
      </c>
      <c r="BH2591">
        <v>0</v>
      </c>
      <c r="BI2591" t="s">
        <v>89</v>
      </c>
      <c r="BJ2591" t="s">
        <v>89</v>
      </c>
      <c r="BK2591" t="s">
        <v>7873</v>
      </c>
      <c r="BL2591" t="s">
        <v>94</v>
      </c>
      <c r="BM2591" t="s">
        <v>97</v>
      </c>
      <c r="BS2591">
        <v>0</v>
      </c>
      <c r="BT2591">
        <v>0</v>
      </c>
      <c r="BU2591">
        <v>0</v>
      </c>
      <c r="BV2591">
        <v>0</v>
      </c>
      <c r="BX2591" t="s">
        <v>95</v>
      </c>
      <c r="BY2591" t="e">
        <v>#N/A</v>
      </c>
    </row>
    <row r="2592" spans="1:77" x14ac:dyDescent="0.2">
      <c r="A2592" t="s">
        <v>13467</v>
      </c>
      <c r="B2592" t="str">
        <f t="shared" si="40"/>
        <v>Hull Telecoms Ltd - Missed charges QTY of - 1 - Microsoft 365 Business Premium [New Commerce Experience]</v>
      </c>
      <c r="C2592">
        <v>904833</v>
      </c>
      <c r="D2592" t="s">
        <v>7870</v>
      </c>
      <c r="E2592">
        <v>1358239</v>
      </c>
      <c r="F2592" t="s">
        <v>7871</v>
      </c>
      <c r="G2592">
        <v>13925522</v>
      </c>
      <c r="H2592" t="s">
        <v>80</v>
      </c>
      <c r="I2592" s="1">
        <v>45627</v>
      </c>
      <c r="J2592" s="1">
        <v>45627</v>
      </c>
      <c r="K2592" s="1">
        <v>45627</v>
      </c>
      <c r="L2592" s="1">
        <v>45657</v>
      </c>
      <c r="M2592" s="1" t="s">
        <v>81</v>
      </c>
      <c r="N2592">
        <v>1</v>
      </c>
      <c r="O2592" t="s">
        <v>82</v>
      </c>
      <c r="P2592" t="s">
        <v>83</v>
      </c>
      <c r="Q2592" t="s">
        <v>195</v>
      </c>
      <c r="R2592" t="s">
        <v>196</v>
      </c>
      <c r="T2592" t="s">
        <v>86</v>
      </c>
      <c r="U2592" t="s">
        <v>87</v>
      </c>
      <c r="V2592">
        <v>16.600000000000001</v>
      </c>
      <c r="W2592">
        <v>16.600000000000001</v>
      </c>
      <c r="X2592">
        <v>15.38</v>
      </c>
      <c r="Y2592">
        <v>15.38</v>
      </c>
      <c r="Z2592" t="s">
        <v>88</v>
      </c>
      <c r="AA2592" t="s">
        <v>89</v>
      </c>
      <c r="AB2592">
        <v>24134216</v>
      </c>
      <c r="AD2592">
        <v>6447</v>
      </c>
      <c r="AE2592" t="s">
        <v>196</v>
      </c>
      <c r="AF2592">
        <v>0</v>
      </c>
      <c r="AG2592">
        <v>0</v>
      </c>
      <c r="AH2592" t="s">
        <v>89</v>
      </c>
      <c r="AI2592">
        <v>0</v>
      </c>
      <c r="AL2592" t="s">
        <v>108</v>
      </c>
      <c r="AO2592" s="1">
        <v>45627</v>
      </c>
      <c r="AP2592">
        <v>51896847</v>
      </c>
      <c r="AR2592">
        <v>2191149179</v>
      </c>
      <c r="AV2592" s="2" t="s">
        <v>7872</v>
      </c>
      <c r="AW2592" s="2" t="s">
        <v>102</v>
      </c>
      <c r="AX2592" t="b">
        <v>0</v>
      </c>
      <c r="AY2592">
        <v>14.48</v>
      </c>
      <c r="AZ2592">
        <v>14.48</v>
      </c>
      <c r="BA2592">
        <v>-1</v>
      </c>
      <c r="BB2592">
        <v>-1</v>
      </c>
      <c r="BC2592">
        <v>15.38</v>
      </c>
      <c r="BD2592">
        <v>16.600000000000001</v>
      </c>
      <c r="BE2592">
        <v>0</v>
      </c>
      <c r="BF2592">
        <v>0</v>
      </c>
      <c r="BG2592" t="s">
        <v>89</v>
      </c>
      <c r="BH2592">
        <v>0</v>
      </c>
      <c r="BI2592" t="s">
        <v>89</v>
      </c>
      <c r="BJ2592" t="s">
        <v>89</v>
      </c>
      <c r="BK2592" t="s">
        <v>7874</v>
      </c>
      <c r="BL2592" t="s">
        <v>94</v>
      </c>
      <c r="BM2592" t="s">
        <v>196</v>
      </c>
      <c r="BS2592">
        <v>0</v>
      </c>
      <c r="BT2592">
        <v>0</v>
      </c>
      <c r="BU2592">
        <v>0</v>
      </c>
      <c r="BV2592">
        <v>0</v>
      </c>
      <c r="BX2592" t="s">
        <v>95</v>
      </c>
      <c r="BY2592" t="e">
        <v>#N/A</v>
      </c>
    </row>
    <row r="2593" spans="1:77" x14ac:dyDescent="0.2">
      <c r="A2593" t="s">
        <v>13468</v>
      </c>
      <c r="B2593" t="str">
        <f t="shared" si="40"/>
        <v>MELBURY CONSTRUCTION CONSULTANTS LTD. - Missed charges QTY of - 1 - Microsoft 365 Business Standard [New Commerce Experience]</v>
      </c>
      <c r="C2593">
        <v>900224</v>
      </c>
      <c r="D2593" t="s">
        <v>7875</v>
      </c>
      <c r="E2593">
        <v>1361130</v>
      </c>
      <c r="F2593" t="s">
        <v>7876</v>
      </c>
      <c r="G2593">
        <v>13925677</v>
      </c>
      <c r="H2593" t="s">
        <v>80</v>
      </c>
      <c r="I2593" s="1">
        <v>45627</v>
      </c>
      <c r="J2593" s="1">
        <v>45627</v>
      </c>
      <c r="K2593" s="1">
        <v>45627</v>
      </c>
      <c r="L2593" s="1">
        <v>45657</v>
      </c>
      <c r="M2593" s="1" t="s">
        <v>81</v>
      </c>
      <c r="N2593">
        <v>1</v>
      </c>
      <c r="O2593" t="s">
        <v>82</v>
      </c>
      <c r="P2593" t="s">
        <v>83</v>
      </c>
      <c r="Q2593" t="s">
        <v>84</v>
      </c>
      <c r="R2593" t="s">
        <v>85</v>
      </c>
      <c r="T2593" t="s">
        <v>86</v>
      </c>
      <c r="U2593" t="s">
        <v>87</v>
      </c>
      <c r="V2593">
        <v>9.4</v>
      </c>
      <c r="W2593">
        <v>9.4</v>
      </c>
      <c r="X2593">
        <v>8.76</v>
      </c>
      <c r="Y2593">
        <v>8.76</v>
      </c>
      <c r="Z2593" t="s">
        <v>88</v>
      </c>
      <c r="AA2593" t="s">
        <v>89</v>
      </c>
      <c r="AB2593">
        <v>24134375</v>
      </c>
      <c r="AD2593">
        <v>6448</v>
      </c>
      <c r="AE2593" t="s">
        <v>85</v>
      </c>
      <c r="AF2593">
        <v>0</v>
      </c>
      <c r="AG2593">
        <v>0</v>
      </c>
      <c r="AH2593" t="s">
        <v>89</v>
      </c>
      <c r="AI2593">
        <v>0</v>
      </c>
      <c r="AL2593" t="s">
        <v>108</v>
      </c>
      <c r="AO2593" s="1">
        <v>45627</v>
      </c>
      <c r="AP2593">
        <v>51897007</v>
      </c>
      <c r="AR2593">
        <v>2190956170</v>
      </c>
      <c r="AV2593" s="2" t="s">
        <v>7877</v>
      </c>
      <c r="AW2593" s="2" t="s">
        <v>102</v>
      </c>
      <c r="AX2593" t="b">
        <v>0</v>
      </c>
      <c r="AY2593">
        <v>8.24</v>
      </c>
      <c r="AZ2593">
        <v>8.24</v>
      </c>
      <c r="BA2593">
        <v>-1</v>
      </c>
      <c r="BB2593">
        <v>-1</v>
      </c>
      <c r="BC2593">
        <v>8.76</v>
      </c>
      <c r="BD2593">
        <v>9.4</v>
      </c>
      <c r="BE2593">
        <v>0</v>
      </c>
      <c r="BF2593">
        <v>0</v>
      </c>
      <c r="BG2593" t="s">
        <v>89</v>
      </c>
      <c r="BH2593">
        <v>0</v>
      </c>
      <c r="BI2593" t="s">
        <v>89</v>
      </c>
      <c r="BJ2593" t="s">
        <v>89</v>
      </c>
      <c r="BK2593" t="s">
        <v>7878</v>
      </c>
      <c r="BL2593" t="s">
        <v>94</v>
      </c>
      <c r="BM2593" t="s">
        <v>85</v>
      </c>
      <c r="BS2593">
        <v>0</v>
      </c>
      <c r="BT2593">
        <v>0</v>
      </c>
      <c r="BU2593">
        <v>0</v>
      </c>
      <c r="BV2593">
        <v>0</v>
      </c>
      <c r="BX2593" t="s">
        <v>95</v>
      </c>
      <c r="BY2593" t="e">
        <v>#N/A</v>
      </c>
    </row>
    <row r="2594" spans="1:77" x14ac:dyDescent="0.2">
      <c r="A2594" t="s">
        <v>13469</v>
      </c>
      <c r="B2594" t="str">
        <f t="shared" si="40"/>
        <v>Hubens Control Accountancy - Missed charges QTY of - 1 - Microsoft 365 Business Standard [New Commerce Experience]</v>
      </c>
      <c r="C2594">
        <v>909217</v>
      </c>
      <c r="D2594" t="s">
        <v>7879</v>
      </c>
      <c r="E2594">
        <v>1484697</v>
      </c>
      <c r="F2594" t="s">
        <v>7880</v>
      </c>
      <c r="G2594">
        <v>13925332</v>
      </c>
      <c r="H2594" t="s">
        <v>80</v>
      </c>
      <c r="I2594" s="1">
        <v>45627</v>
      </c>
      <c r="J2594" s="1">
        <v>45627</v>
      </c>
      <c r="K2594" s="1">
        <v>45627</v>
      </c>
      <c r="L2594" s="1">
        <v>45657</v>
      </c>
      <c r="M2594" s="1" t="s">
        <v>81</v>
      </c>
      <c r="N2594">
        <v>1</v>
      </c>
      <c r="O2594" t="s">
        <v>82</v>
      </c>
      <c r="P2594" t="s">
        <v>83</v>
      </c>
      <c r="Q2594" t="s">
        <v>84</v>
      </c>
      <c r="R2594" t="s">
        <v>85</v>
      </c>
      <c r="T2594" t="s">
        <v>86</v>
      </c>
      <c r="U2594" t="s">
        <v>87</v>
      </c>
      <c r="V2594">
        <v>11.7</v>
      </c>
      <c r="W2594">
        <v>11.7</v>
      </c>
      <c r="X2594">
        <v>10.06</v>
      </c>
      <c r="Y2594">
        <v>10.06</v>
      </c>
      <c r="Z2594" t="s">
        <v>88</v>
      </c>
      <c r="AA2594" t="s">
        <v>89</v>
      </c>
      <c r="AB2594">
        <v>24134023</v>
      </c>
      <c r="AD2594">
        <v>6448</v>
      </c>
      <c r="AE2594" t="s">
        <v>85</v>
      </c>
      <c r="AF2594">
        <v>0</v>
      </c>
      <c r="AG2594">
        <v>0</v>
      </c>
      <c r="AH2594" t="s">
        <v>89</v>
      </c>
      <c r="AI2594">
        <v>0</v>
      </c>
      <c r="AL2594" t="s">
        <v>127</v>
      </c>
      <c r="AO2594" s="1">
        <v>45627</v>
      </c>
      <c r="AP2594">
        <v>51896654</v>
      </c>
      <c r="AR2594">
        <v>2191388424</v>
      </c>
      <c r="AV2594" s="2" t="s">
        <v>459</v>
      </c>
      <c r="AW2594" s="2" t="s">
        <v>92</v>
      </c>
      <c r="AX2594" t="b">
        <v>0</v>
      </c>
      <c r="AY2594">
        <v>9.36</v>
      </c>
      <c r="AZ2594">
        <v>9.36</v>
      </c>
      <c r="BA2594">
        <v>-1</v>
      </c>
      <c r="BB2594">
        <v>-1</v>
      </c>
      <c r="BC2594">
        <v>10.06</v>
      </c>
      <c r="BD2594">
        <v>11.7</v>
      </c>
      <c r="BE2594">
        <v>0</v>
      </c>
      <c r="BF2594">
        <v>0</v>
      </c>
      <c r="BG2594" t="s">
        <v>89</v>
      </c>
      <c r="BH2594">
        <v>0</v>
      </c>
      <c r="BI2594" t="s">
        <v>89</v>
      </c>
      <c r="BJ2594" t="s">
        <v>89</v>
      </c>
      <c r="BK2594" t="s">
        <v>7881</v>
      </c>
      <c r="BL2594" t="s">
        <v>94</v>
      </c>
      <c r="BM2594" t="s">
        <v>85</v>
      </c>
      <c r="BS2594">
        <v>0</v>
      </c>
      <c r="BT2594">
        <v>0</v>
      </c>
      <c r="BU2594">
        <v>0</v>
      </c>
      <c r="BV2594">
        <v>0</v>
      </c>
      <c r="BX2594" t="s">
        <v>95</v>
      </c>
      <c r="BY2594" t="e">
        <v>#N/A</v>
      </c>
    </row>
    <row r="2595" spans="1:77" x14ac:dyDescent="0.2">
      <c r="A2595" t="s">
        <v>13470</v>
      </c>
      <c r="B2595" t="str">
        <f t="shared" si="40"/>
        <v>Rides Mass Transit - Missed charges QTY of - 73 - Office 365 G3 (Governmental Community Cloud Pricing) [New Commerce Experience]</v>
      </c>
      <c r="C2595">
        <v>883291</v>
      </c>
      <c r="D2595" t="s">
        <v>7882</v>
      </c>
      <c r="E2595">
        <v>1164568</v>
      </c>
      <c r="F2595" t="s">
        <v>7883</v>
      </c>
      <c r="G2595">
        <v>13969085</v>
      </c>
      <c r="H2595" t="s">
        <v>80</v>
      </c>
      <c r="I2595" s="1">
        <v>45627</v>
      </c>
      <c r="J2595" s="1">
        <v>45627</v>
      </c>
      <c r="K2595" s="1">
        <v>45627</v>
      </c>
      <c r="L2595" s="1">
        <v>45657</v>
      </c>
      <c r="M2595" s="1" t="s">
        <v>81</v>
      </c>
      <c r="N2595">
        <v>73</v>
      </c>
      <c r="O2595" t="s">
        <v>82</v>
      </c>
      <c r="P2595" t="s">
        <v>83</v>
      </c>
      <c r="Q2595" t="s">
        <v>2477</v>
      </c>
      <c r="R2595" t="s">
        <v>2478</v>
      </c>
      <c r="T2595" t="s">
        <v>86</v>
      </c>
      <c r="U2595" t="s">
        <v>87</v>
      </c>
      <c r="V2595">
        <v>23</v>
      </c>
      <c r="W2595">
        <v>1679</v>
      </c>
      <c r="X2595">
        <v>18.86</v>
      </c>
      <c r="Y2595">
        <v>1376.78</v>
      </c>
      <c r="Z2595" t="s">
        <v>88</v>
      </c>
      <c r="AA2595" t="s">
        <v>89</v>
      </c>
      <c r="AB2595">
        <v>24323131</v>
      </c>
      <c r="AD2595">
        <v>19747</v>
      </c>
      <c r="AE2595" t="s">
        <v>2478</v>
      </c>
      <c r="AF2595">
        <v>0</v>
      </c>
      <c r="AG2595">
        <v>0</v>
      </c>
      <c r="AH2595" t="s">
        <v>89</v>
      </c>
      <c r="AI2595">
        <v>0</v>
      </c>
      <c r="AL2595" t="s">
        <v>90</v>
      </c>
      <c r="AO2595" s="1">
        <v>45627</v>
      </c>
      <c r="AP2595">
        <v>52108955</v>
      </c>
      <c r="AR2595">
        <v>2189729233</v>
      </c>
      <c r="AV2595" s="2" t="s">
        <v>252</v>
      </c>
      <c r="AW2595" s="2" t="s">
        <v>117</v>
      </c>
      <c r="AX2595" t="b">
        <v>0</v>
      </c>
      <c r="AY2595">
        <v>18.399999999999999</v>
      </c>
      <c r="AZ2595">
        <v>1343.2</v>
      </c>
      <c r="BA2595">
        <v>-1</v>
      </c>
      <c r="BB2595">
        <v>-1</v>
      </c>
      <c r="BC2595">
        <v>1376.78</v>
      </c>
      <c r="BD2595">
        <v>1679</v>
      </c>
      <c r="BE2595">
        <v>0</v>
      </c>
      <c r="BF2595">
        <v>0</v>
      </c>
      <c r="BG2595" t="s">
        <v>89</v>
      </c>
      <c r="BH2595">
        <v>0</v>
      </c>
      <c r="BI2595" t="s">
        <v>89</v>
      </c>
      <c r="BJ2595" t="s">
        <v>89</v>
      </c>
      <c r="BK2595" t="s">
        <v>7884</v>
      </c>
      <c r="BL2595" t="s">
        <v>94</v>
      </c>
      <c r="BM2595" t="s">
        <v>2478</v>
      </c>
      <c r="BS2595">
        <v>0</v>
      </c>
      <c r="BT2595">
        <v>0</v>
      </c>
      <c r="BU2595">
        <v>0</v>
      </c>
      <c r="BV2595">
        <v>0</v>
      </c>
      <c r="BX2595" t="s">
        <v>95</v>
      </c>
      <c r="BY2595" t="e">
        <v>#N/A</v>
      </c>
    </row>
    <row r="2596" spans="1:77" x14ac:dyDescent="0.2">
      <c r="A2596" t="s">
        <v>13471</v>
      </c>
      <c r="B2596" t="str">
        <f t="shared" si="40"/>
        <v>Jules Hill Design - Missed charges QTY of - 1 - Microsoft 365 Business Basic [New Commerce Experience]</v>
      </c>
      <c r="C2596">
        <v>900759</v>
      </c>
      <c r="D2596" t="s">
        <v>7885</v>
      </c>
      <c r="E2596">
        <v>1286116</v>
      </c>
      <c r="F2596" t="s">
        <v>7886</v>
      </c>
      <c r="G2596">
        <v>13969517</v>
      </c>
      <c r="H2596" t="s">
        <v>80</v>
      </c>
      <c r="I2596" s="1">
        <v>45627</v>
      </c>
      <c r="J2596" s="1">
        <v>45627</v>
      </c>
      <c r="K2596" s="1">
        <v>45627</v>
      </c>
      <c r="L2596" s="1">
        <v>45657</v>
      </c>
      <c r="M2596" s="1" t="s">
        <v>81</v>
      </c>
      <c r="N2596">
        <v>1</v>
      </c>
      <c r="O2596" t="s">
        <v>82</v>
      </c>
      <c r="P2596" t="s">
        <v>83</v>
      </c>
      <c r="Q2596" t="s">
        <v>96</v>
      </c>
      <c r="R2596" t="s">
        <v>97</v>
      </c>
      <c r="T2596" t="s">
        <v>86</v>
      </c>
      <c r="U2596" t="s">
        <v>87</v>
      </c>
      <c r="V2596">
        <v>4.9000000000000004</v>
      </c>
      <c r="W2596">
        <v>4.9000000000000004</v>
      </c>
      <c r="X2596">
        <v>4.16</v>
      </c>
      <c r="Y2596">
        <v>4.16</v>
      </c>
      <c r="Z2596" t="s">
        <v>88</v>
      </c>
      <c r="AA2596" t="s">
        <v>89</v>
      </c>
      <c r="AB2596">
        <v>24323563</v>
      </c>
      <c r="AD2596">
        <v>6446</v>
      </c>
      <c r="AE2596" t="s">
        <v>97</v>
      </c>
      <c r="AF2596">
        <v>0</v>
      </c>
      <c r="AG2596">
        <v>0</v>
      </c>
      <c r="AH2596" t="s">
        <v>89</v>
      </c>
      <c r="AI2596">
        <v>0</v>
      </c>
      <c r="AL2596" t="s">
        <v>108</v>
      </c>
      <c r="AO2596" s="1">
        <v>45627</v>
      </c>
      <c r="AP2596">
        <v>52109387</v>
      </c>
      <c r="AR2596">
        <v>2191001316</v>
      </c>
      <c r="AV2596" s="2" t="s">
        <v>6959</v>
      </c>
      <c r="AW2596" s="2" t="s">
        <v>102</v>
      </c>
      <c r="AX2596" t="b">
        <v>0</v>
      </c>
      <c r="AY2596">
        <v>3.92</v>
      </c>
      <c r="AZ2596">
        <v>3.92</v>
      </c>
      <c r="BA2596">
        <v>-1</v>
      </c>
      <c r="BB2596">
        <v>-1</v>
      </c>
      <c r="BC2596">
        <v>4.16</v>
      </c>
      <c r="BD2596">
        <v>4.9000000000000004</v>
      </c>
      <c r="BE2596">
        <v>0</v>
      </c>
      <c r="BF2596">
        <v>0</v>
      </c>
      <c r="BG2596" t="s">
        <v>89</v>
      </c>
      <c r="BH2596">
        <v>0</v>
      </c>
      <c r="BI2596" t="s">
        <v>89</v>
      </c>
      <c r="BJ2596" t="s">
        <v>89</v>
      </c>
      <c r="BK2596" t="s">
        <v>7887</v>
      </c>
      <c r="BL2596" t="s">
        <v>94</v>
      </c>
      <c r="BM2596" t="s">
        <v>97</v>
      </c>
      <c r="BS2596">
        <v>0</v>
      </c>
      <c r="BT2596">
        <v>0</v>
      </c>
      <c r="BU2596">
        <v>0</v>
      </c>
      <c r="BV2596">
        <v>0</v>
      </c>
      <c r="BX2596" t="s">
        <v>95</v>
      </c>
      <c r="BY2596" t="e">
        <v>#N/A</v>
      </c>
    </row>
    <row r="2597" spans="1:77" x14ac:dyDescent="0.2">
      <c r="A2597" t="s">
        <v>13472</v>
      </c>
      <c r="B2597" t="str">
        <f t="shared" si="40"/>
        <v>PCE Holdings - Missed charges QTY of - 1 - Microsoft 365 Business Standard [New Commerce Experience]</v>
      </c>
      <c r="C2597">
        <v>897794</v>
      </c>
      <c r="D2597" t="s">
        <v>7888</v>
      </c>
      <c r="E2597">
        <v>1581459</v>
      </c>
      <c r="F2597" t="s">
        <v>7889</v>
      </c>
      <c r="G2597">
        <v>14415361</v>
      </c>
      <c r="H2597" t="s">
        <v>80</v>
      </c>
      <c r="I2597" s="1">
        <v>45626</v>
      </c>
      <c r="J2597" s="1">
        <v>45626</v>
      </c>
      <c r="K2597" s="1">
        <v>45626</v>
      </c>
      <c r="L2597" s="1">
        <v>45655</v>
      </c>
      <c r="M2597" s="1" t="s">
        <v>81</v>
      </c>
      <c r="N2597">
        <v>1</v>
      </c>
      <c r="O2597" t="s">
        <v>82</v>
      </c>
      <c r="P2597" t="s">
        <v>83</v>
      </c>
      <c r="Q2597" t="s">
        <v>84</v>
      </c>
      <c r="R2597" t="s">
        <v>85</v>
      </c>
      <c r="T2597" t="s">
        <v>86</v>
      </c>
      <c r="U2597" t="s">
        <v>87</v>
      </c>
      <c r="V2597">
        <v>12.36</v>
      </c>
      <c r="W2597">
        <v>12.36</v>
      </c>
      <c r="X2597">
        <v>10.51</v>
      </c>
      <c r="Y2597">
        <v>10.51</v>
      </c>
      <c r="Z2597" t="s">
        <v>88</v>
      </c>
      <c r="AA2597" t="s">
        <v>89</v>
      </c>
      <c r="AB2597">
        <v>24932437</v>
      </c>
      <c r="AD2597">
        <v>6448</v>
      </c>
      <c r="AE2597" t="s">
        <v>85</v>
      </c>
      <c r="AF2597">
        <v>0</v>
      </c>
      <c r="AG2597">
        <v>0</v>
      </c>
      <c r="AH2597" t="s">
        <v>89</v>
      </c>
      <c r="AI2597">
        <v>0</v>
      </c>
      <c r="AL2597" t="s">
        <v>108</v>
      </c>
      <c r="AO2597" s="1">
        <v>45627</v>
      </c>
      <c r="AP2597">
        <v>53577433</v>
      </c>
      <c r="AR2597">
        <v>2190861397</v>
      </c>
      <c r="AV2597" s="2" t="s">
        <v>7890</v>
      </c>
      <c r="AW2597" s="2" t="s">
        <v>102</v>
      </c>
      <c r="AX2597" t="b">
        <v>0</v>
      </c>
      <c r="AY2597">
        <v>9.89</v>
      </c>
      <c r="AZ2597">
        <v>9.89</v>
      </c>
      <c r="BA2597">
        <v>-1</v>
      </c>
      <c r="BB2597">
        <v>-1</v>
      </c>
      <c r="BC2597">
        <v>10.51</v>
      </c>
      <c r="BD2597">
        <v>12.36</v>
      </c>
      <c r="BE2597">
        <v>0</v>
      </c>
      <c r="BF2597">
        <v>0</v>
      </c>
      <c r="BG2597" t="s">
        <v>89</v>
      </c>
      <c r="BH2597">
        <v>0</v>
      </c>
      <c r="BI2597" t="s">
        <v>89</v>
      </c>
      <c r="BJ2597" t="s">
        <v>89</v>
      </c>
      <c r="BK2597" t="s">
        <v>7891</v>
      </c>
      <c r="BL2597" t="s">
        <v>83</v>
      </c>
      <c r="BM2597" t="s">
        <v>85</v>
      </c>
      <c r="BS2597">
        <v>0</v>
      </c>
      <c r="BT2597">
        <v>0</v>
      </c>
      <c r="BU2597">
        <v>0</v>
      </c>
      <c r="BV2597">
        <v>0</v>
      </c>
      <c r="BX2597" t="s">
        <v>95</v>
      </c>
      <c r="BY2597" t="e">
        <v>#N/A</v>
      </c>
    </row>
    <row r="2598" spans="1:77" x14ac:dyDescent="0.2">
      <c r="A2598" t="s">
        <v>13473</v>
      </c>
      <c r="B2598" t="str">
        <f t="shared" si="40"/>
        <v>Power Knot - Missed charges QTY of - 2 - Exchange Online (Plan 1) [New Commerce Experience]</v>
      </c>
      <c r="C2598">
        <v>897794</v>
      </c>
      <c r="D2598" t="s">
        <v>7888</v>
      </c>
      <c r="E2598">
        <v>1601833</v>
      </c>
      <c r="F2598" t="s">
        <v>7892</v>
      </c>
      <c r="G2598">
        <v>14417846</v>
      </c>
      <c r="H2598" t="s">
        <v>80</v>
      </c>
      <c r="I2598" s="1">
        <v>45626</v>
      </c>
      <c r="J2598" s="1">
        <v>45626</v>
      </c>
      <c r="K2598" s="1">
        <v>45626</v>
      </c>
      <c r="L2598" s="1">
        <v>45655</v>
      </c>
      <c r="M2598" s="1" t="s">
        <v>81</v>
      </c>
      <c r="N2598">
        <v>2</v>
      </c>
      <c r="O2598" t="s">
        <v>82</v>
      </c>
      <c r="P2598" t="s">
        <v>83</v>
      </c>
      <c r="Q2598" t="s">
        <v>106</v>
      </c>
      <c r="R2598" t="s">
        <v>107</v>
      </c>
      <c r="T2598" t="s">
        <v>86</v>
      </c>
      <c r="U2598" t="s">
        <v>87</v>
      </c>
      <c r="V2598">
        <v>3.96</v>
      </c>
      <c r="W2598">
        <v>7.92</v>
      </c>
      <c r="X2598">
        <v>3.37</v>
      </c>
      <c r="Y2598">
        <v>6.74</v>
      </c>
      <c r="Z2598" t="s">
        <v>88</v>
      </c>
      <c r="AA2598" t="s">
        <v>89</v>
      </c>
      <c r="AB2598">
        <v>24934977</v>
      </c>
      <c r="AD2598">
        <v>6523</v>
      </c>
      <c r="AE2598" t="s">
        <v>107</v>
      </c>
      <c r="AF2598">
        <v>0</v>
      </c>
      <c r="AG2598">
        <v>0</v>
      </c>
      <c r="AH2598" t="s">
        <v>89</v>
      </c>
      <c r="AI2598">
        <v>0</v>
      </c>
      <c r="AL2598" t="s">
        <v>108</v>
      </c>
      <c r="AO2598" s="1">
        <v>45627</v>
      </c>
      <c r="AP2598">
        <v>53579979</v>
      </c>
      <c r="AR2598">
        <v>2190861398</v>
      </c>
      <c r="AV2598" s="2" t="s">
        <v>7890</v>
      </c>
      <c r="AW2598" s="2" t="s">
        <v>102</v>
      </c>
      <c r="AX2598" t="b">
        <v>0</v>
      </c>
      <c r="AY2598">
        <v>3.17</v>
      </c>
      <c r="AZ2598">
        <v>6.34</v>
      </c>
      <c r="BA2598">
        <v>-1</v>
      </c>
      <c r="BB2598">
        <v>-1</v>
      </c>
      <c r="BC2598">
        <v>6.74</v>
      </c>
      <c r="BD2598">
        <v>7.92</v>
      </c>
      <c r="BE2598">
        <v>0</v>
      </c>
      <c r="BF2598">
        <v>0</v>
      </c>
      <c r="BG2598" t="s">
        <v>89</v>
      </c>
      <c r="BH2598">
        <v>0</v>
      </c>
      <c r="BI2598" t="s">
        <v>89</v>
      </c>
      <c r="BJ2598" t="s">
        <v>89</v>
      </c>
      <c r="BK2598" t="s">
        <v>7893</v>
      </c>
      <c r="BL2598" t="s">
        <v>83</v>
      </c>
      <c r="BM2598" t="s">
        <v>107</v>
      </c>
      <c r="BS2598">
        <v>0</v>
      </c>
      <c r="BT2598">
        <v>0</v>
      </c>
      <c r="BU2598">
        <v>0</v>
      </c>
      <c r="BV2598">
        <v>0</v>
      </c>
      <c r="BX2598" t="s">
        <v>95</v>
      </c>
      <c r="BY2598" t="e">
        <v>#N/A</v>
      </c>
    </row>
    <row r="2599" spans="1:77" x14ac:dyDescent="0.2">
      <c r="A2599" t="s">
        <v>13474</v>
      </c>
      <c r="B2599" t="str">
        <f t="shared" si="40"/>
        <v>First National Bank Middle Tennessee - Missed charges QTY of - 2 - Exchange Online Kiosk [New Commerce Experience]</v>
      </c>
      <c r="C2599">
        <v>881659</v>
      </c>
      <c r="D2599" t="s">
        <v>7894</v>
      </c>
      <c r="E2599">
        <v>1336773</v>
      </c>
      <c r="F2599" t="s">
        <v>7895</v>
      </c>
      <c r="G2599">
        <v>14413969</v>
      </c>
      <c r="H2599" t="s">
        <v>80</v>
      </c>
      <c r="I2599" s="1">
        <v>45626</v>
      </c>
      <c r="J2599" s="1">
        <v>45626</v>
      </c>
      <c r="K2599" s="1">
        <v>45626</v>
      </c>
      <c r="L2599" s="1">
        <v>45655</v>
      </c>
      <c r="M2599" s="1" t="s">
        <v>81</v>
      </c>
      <c r="N2599">
        <v>2</v>
      </c>
      <c r="O2599" t="s">
        <v>82</v>
      </c>
      <c r="P2599" t="s">
        <v>83</v>
      </c>
      <c r="Q2599" t="s">
        <v>811</v>
      </c>
      <c r="R2599" t="s">
        <v>812</v>
      </c>
      <c r="T2599" t="s">
        <v>86</v>
      </c>
      <c r="U2599" t="s">
        <v>87</v>
      </c>
      <c r="V2599">
        <v>2.4</v>
      </c>
      <c r="W2599">
        <v>4.8</v>
      </c>
      <c r="X2599">
        <v>2.02</v>
      </c>
      <c r="Y2599">
        <v>4.04</v>
      </c>
      <c r="Z2599" t="s">
        <v>88</v>
      </c>
      <c r="AA2599" t="s">
        <v>89</v>
      </c>
      <c r="AB2599">
        <v>24931045</v>
      </c>
      <c r="AD2599">
        <v>6527</v>
      </c>
      <c r="AE2599" t="s">
        <v>812</v>
      </c>
      <c r="AF2599">
        <v>0</v>
      </c>
      <c r="AG2599">
        <v>0</v>
      </c>
      <c r="AH2599" t="s">
        <v>89</v>
      </c>
      <c r="AI2599">
        <v>0</v>
      </c>
      <c r="AL2599" t="s">
        <v>90</v>
      </c>
      <c r="AO2599" s="1">
        <v>45627</v>
      </c>
      <c r="AP2599">
        <v>53576040</v>
      </c>
      <c r="AR2599">
        <v>2189517711</v>
      </c>
      <c r="AV2599" s="2" t="s">
        <v>7896</v>
      </c>
      <c r="AW2599" s="2" t="s">
        <v>117</v>
      </c>
      <c r="AX2599" t="b">
        <v>0</v>
      </c>
      <c r="AY2599">
        <v>1.92</v>
      </c>
      <c r="AZ2599">
        <v>3.84</v>
      </c>
      <c r="BA2599">
        <v>-1</v>
      </c>
      <c r="BB2599">
        <v>-1</v>
      </c>
      <c r="BC2599">
        <v>4.04</v>
      </c>
      <c r="BD2599">
        <v>4.8</v>
      </c>
      <c r="BE2599">
        <v>0</v>
      </c>
      <c r="BF2599">
        <v>0</v>
      </c>
      <c r="BG2599" t="s">
        <v>89</v>
      </c>
      <c r="BH2599">
        <v>0</v>
      </c>
      <c r="BI2599" t="s">
        <v>89</v>
      </c>
      <c r="BJ2599" t="s">
        <v>89</v>
      </c>
      <c r="BK2599" t="s">
        <v>7897</v>
      </c>
      <c r="BL2599" t="s">
        <v>83</v>
      </c>
      <c r="BM2599" t="s">
        <v>812</v>
      </c>
      <c r="BS2599">
        <v>0</v>
      </c>
      <c r="BT2599">
        <v>0</v>
      </c>
      <c r="BU2599">
        <v>0</v>
      </c>
      <c r="BV2599">
        <v>0</v>
      </c>
      <c r="BX2599" t="s">
        <v>95</v>
      </c>
      <c r="BY2599" t="e">
        <v>#N/A</v>
      </c>
    </row>
    <row r="2600" spans="1:77" x14ac:dyDescent="0.2">
      <c r="A2600" t="s">
        <v>13475</v>
      </c>
      <c r="B2600" t="str">
        <f t="shared" si="40"/>
        <v>Bunchmark - Missed charges QTY of - 18 - Microsoft 365 Business Premium [New Commerce Experience]</v>
      </c>
      <c r="C2600">
        <v>903148</v>
      </c>
      <c r="D2600" t="s">
        <v>7898</v>
      </c>
      <c r="E2600">
        <v>1390597</v>
      </c>
      <c r="F2600" t="s">
        <v>7899</v>
      </c>
      <c r="G2600">
        <v>13917185</v>
      </c>
      <c r="H2600" t="s">
        <v>80</v>
      </c>
      <c r="I2600" s="1">
        <v>45626</v>
      </c>
      <c r="J2600" s="1">
        <v>45626</v>
      </c>
      <c r="K2600" s="1">
        <v>45626</v>
      </c>
      <c r="L2600" s="1">
        <v>45655</v>
      </c>
      <c r="M2600" s="1" t="s">
        <v>81</v>
      </c>
      <c r="N2600">
        <v>18</v>
      </c>
      <c r="O2600" t="s">
        <v>82</v>
      </c>
      <c r="P2600" t="s">
        <v>83</v>
      </c>
      <c r="Q2600" t="s">
        <v>195</v>
      </c>
      <c r="R2600" t="s">
        <v>196</v>
      </c>
      <c r="T2600" t="s">
        <v>86</v>
      </c>
      <c r="U2600" t="s">
        <v>87</v>
      </c>
      <c r="V2600">
        <v>18.600000000000001</v>
      </c>
      <c r="W2600">
        <v>334.8</v>
      </c>
      <c r="X2600">
        <v>17.510000000000002</v>
      </c>
      <c r="Y2600">
        <v>315.18</v>
      </c>
      <c r="Z2600" t="s">
        <v>88</v>
      </c>
      <c r="AA2600" t="s">
        <v>89</v>
      </c>
      <c r="AB2600">
        <v>24125310</v>
      </c>
      <c r="AD2600">
        <v>6447</v>
      </c>
      <c r="AE2600" t="s">
        <v>196</v>
      </c>
      <c r="AF2600">
        <v>0</v>
      </c>
      <c r="AG2600">
        <v>0</v>
      </c>
      <c r="AH2600" t="s">
        <v>89</v>
      </c>
      <c r="AI2600">
        <v>0</v>
      </c>
      <c r="AL2600" t="s">
        <v>127</v>
      </c>
      <c r="AO2600" s="1">
        <v>45627</v>
      </c>
      <c r="AP2600">
        <v>51887498</v>
      </c>
      <c r="AR2600">
        <v>2191077794</v>
      </c>
      <c r="AV2600" s="2" t="s">
        <v>7900</v>
      </c>
      <c r="AW2600" s="2" t="s">
        <v>102</v>
      </c>
      <c r="AX2600" t="b">
        <v>0</v>
      </c>
      <c r="AY2600">
        <v>16.48</v>
      </c>
      <c r="AZ2600">
        <v>296.64</v>
      </c>
      <c r="BA2600">
        <v>-1</v>
      </c>
      <c r="BB2600">
        <v>-1</v>
      </c>
      <c r="BC2600">
        <v>315.18</v>
      </c>
      <c r="BD2600">
        <v>334.8</v>
      </c>
      <c r="BE2600">
        <v>0</v>
      </c>
      <c r="BF2600">
        <v>0</v>
      </c>
      <c r="BG2600" t="s">
        <v>89</v>
      </c>
      <c r="BH2600">
        <v>0</v>
      </c>
      <c r="BI2600" t="s">
        <v>89</v>
      </c>
      <c r="BJ2600" t="s">
        <v>89</v>
      </c>
      <c r="BK2600" t="s">
        <v>7901</v>
      </c>
      <c r="BL2600" t="s">
        <v>94</v>
      </c>
      <c r="BM2600" t="s">
        <v>196</v>
      </c>
      <c r="BS2600">
        <v>0</v>
      </c>
      <c r="BT2600">
        <v>0</v>
      </c>
      <c r="BU2600">
        <v>0</v>
      </c>
      <c r="BV2600">
        <v>0</v>
      </c>
      <c r="BX2600" t="s">
        <v>95</v>
      </c>
      <c r="BY2600" t="e">
        <v>#N/A</v>
      </c>
    </row>
    <row r="2601" spans="1:77" x14ac:dyDescent="0.2">
      <c r="A2601" t="s">
        <v>13476</v>
      </c>
      <c r="B2601" t="str">
        <f t="shared" si="40"/>
        <v>Freedom Practice Coaching - Missed charges QTY of - 1 - Power Automate Premium [New Commerce Experience]</v>
      </c>
      <c r="C2601">
        <v>892676</v>
      </c>
      <c r="D2601" t="s">
        <v>7902</v>
      </c>
      <c r="E2601">
        <v>1551150</v>
      </c>
      <c r="F2601" t="s">
        <v>7903</v>
      </c>
      <c r="G2601">
        <v>13964339</v>
      </c>
      <c r="H2601" t="s">
        <v>80</v>
      </c>
      <c r="I2601" s="1">
        <v>45627</v>
      </c>
      <c r="J2601" s="1">
        <v>45627</v>
      </c>
      <c r="K2601" s="1">
        <v>45627</v>
      </c>
      <c r="L2601" s="1">
        <v>45657</v>
      </c>
      <c r="M2601" s="1" t="s">
        <v>81</v>
      </c>
      <c r="N2601">
        <v>1</v>
      </c>
      <c r="O2601" t="s">
        <v>82</v>
      </c>
      <c r="P2601" t="s">
        <v>83</v>
      </c>
      <c r="Q2601" t="s">
        <v>984</v>
      </c>
      <c r="R2601" t="s">
        <v>985</v>
      </c>
      <c r="T2601" t="s">
        <v>86</v>
      </c>
      <c r="U2601" t="s">
        <v>87</v>
      </c>
      <c r="V2601">
        <v>15</v>
      </c>
      <c r="W2601">
        <v>15</v>
      </c>
      <c r="X2601">
        <v>12.6</v>
      </c>
      <c r="Y2601">
        <v>12.6</v>
      </c>
      <c r="Z2601" t="s">
        <v>88</v>
      </c>
      <c r="AA2601" t="s">
        <v>89</v>
      </c>
      <c r="AB2601">
        <v>24318010</v>
      </c>
      <c r="AD2601">
        <v>6549</v>
      </c>
      <c r="AE2601" t="s">
        <v>985</v>
      </c>
      <c r="AF2601">
        <v>0</v>
      </c>
      <c r="AG2601">
        <v>0</v>
      </c>
      <c r="AH2601" t="s">
        <v>89</v>
      </c>
      <c r="AI2601">
        <v>0</v>
      </c>
      <c r="AL2601" t="s">
        <v>90</v>
      </c>
      <c r="AO2601" s="1">
        <v>45627</v>
      </c>
      <c r="AP2601">
        <v>52103690</v>
      </c>
      <c r="AR2601">
        <v>2190571405</v>
      </c>
      <c r="AV2601" s="2" t="s">
        <v>7904</v>
      </c>
      <c r="AW2601" s="2" t="s">
        <v>102</v>
      </c>
      <c r="AX2601" t="b">
        <v>0</v>
      </c>
      <c r="AY2601">
        <v>11.25</v>
      </c>
      <c r="AZ2601">
        <v>11.25</v>
      </c>
      <c r="BA2601">
        <v>-1</v>
      </c>
      <c r="BB2601">
        <v>-1</v>
      </c>
      <c r="BC2601">
        <v>12.6</v>
      </c>
      <c r="BD2601">
        <v>15</v>
      </c>
      <c r="BE2601">
        <v>0</v>
      </c>
      <c r="BF2601">
        <v>0</v>
      </c>
      <c r="BG2601" t="s">
        <v>89</v>
      </c>
      <c r="BH2601">
        <v>0</v>
      </c>
      <c r="BI2601" t="s">
        <v>89</v>
      </c>
      <c r="BJ2601" t="s">
        <v>89</v>
      </c>
      <c r="BK2601" t="s">
        <v>7905</v>
      </c>
      <c r="BL2601" t="s">
        <v>94</v>
      </c>
      <c r="BM2601" t="s">
        <v>985</v>
      </c>
      <c r="BS2601">
        <v>0</v>
      </c>
      <c r="BT2601">
        <v>0</v>
      </c>
      <c r="BU2601">
        <v>0</v>
      </c>
      <c r="BV2601">
        <v>0</v>
      </c>
      <c r="BX2601" t="s">
        <v>95</v>
      </c>
      <c r="BY2601" t="e">
        <v>#N/A</v>
      </c>
    </row>
    <row r="2602" spans="1:77" x14ac:dyDescent="0.2">
      <c r="A2602" t="s">
        <v>13477</v>
      </c>
      <c r="B2602" t="str">
        <f t="shared" si="40"/>
        <v>Interx Therapy - Missed charges QTY of - 12 - Microsoft 365 Business Premium [New Commerce Experience]</v>
      </c>
      <c r="C2602">
        <v>896833</v>
      </c>
      <c r="D2602" t="s">
        <v>7906</v>
      </c>
      <c r="E2602">
        <v>1474394</v>
      </c>
      <c r="F2602" t="s">
        <v>7907</v>
      </c>
      <c r="G2602">
        <v>13963811</v>
      </c>
      <c r="H2602" t="s">
        <v>80</v>
      </c>
      <c r="I2602" s="1">
        <v>45627</v>
      </c>
      <c r="J2602" s="1">
        <v>45627</v>
      </c>
      <c r="K2602" s="1">
        <v>45627</v>
      </c>
      <c r="L2602" s="1">
        <v>45657</v>
      </c>
      <c r="M2602" s="1" t="s">
        <v>81</v>
      </c>
      <c r="N2602">
        <v>12</v>
      </c>
      <c r="O2602" t="s">
        <v>82</v>
      </c>
      <c r="P2602" t="s">
        <v>83</v>
      </c>
      <c r="Q2602" t="s">
        <v>195</v>
      </c>
      <c r="R2602" t="s">
        <v>196</v>
      </c>
      <c r="T2602" t="s">
        <v>86</v>
      </c>
      <c r="U2602" t="s">
        <v>87</v>
      </c>
      <c r="V2602">
        <v>22</v>
      </c>
      <c r="W2602">
        <v>264</v>
      </c>
      <c r="X2602">
        <v>19.36</v>
      </c>
      <c r="Y2602">
        <v>232.32</v>
      </c>
      <c r="Z2602" t="s">
        <v>88</v>
      </c>
      <c r="AA2602" t="s">
        <v>89</v>
      </c>
      <c r="AB2602">
        <v>24317471</v>
      </c>
      <c r="AD2602">
        <v>6447</v>
      </c>
      <c r="AE2602" t="s">
        <v>196</v>
      </c>
      <c r="AF2602">
        <v>0</v>
      </c>
      <c r="AG2602">
        <v>0</v>
      </c>
      <c r="AH2602" t="s">
        <v>89</v>
      </c>
      <c r="AI2602">
        <v>0</v>
      </c>
      <c r="AL2602" t="s">
        <v>90</v>
      </c>
      <c r="AO2602" s="1">
        <v>45627</v>
      </c>
      <c r="AP2602">
        <v>52103147</v>
      </c>
      <c r="AR2602">
        <v>2190807627</v>
      </c>
      <c r="AV2602" s="2" t="s">
        <v>4728</v>
      </c>
      <c r="AW2602" s="2" t="s">
        <v>102</v>
      </c>
      <c r="AX2602" t="b">
        <v>0</v>
      </c>
      <c r="AY2602">
        <v>17.600000000000001</v>
      </c>
      <c r="AZ2602">
        <v>211.2</v>
      </c>
      <c r="BA2602">
        <v>-1</v>
      </c>
      <c r="BB2602">
        <v>-1</v>
      </c>
      <c r="BC2602">
        <v>232.32</v>
      </c>
      <c r="BD2602">
        <v>264</v>
      </c>
      <c r="BE2602">
        <v>0</v>
      </c>
      <c r="BF2602">
        <v>0</v>
      </c>
      <c r="BG2602" t="s">
        <v>89</v>
      </c>
      <c r="BH2602">
        <v>0</v>
      </c>
      <c r="BI2602" t="s">
        <v>89</v>
      </c>
      <c r="BJ2602" t="s">
        <v>89</v>
      </c>
      <c r="BK2602" t="s">
        <v>7908</v>
      </c>
      <c r="BL2602" t="s">
        <v>94</v>
      </c>
      <c r="BM2602" t="s">
        <v>196</v>
      </c>
      <c r="BS2602">
        <v>0</v>
      </c>
      <c r="BT2602">
        <v>0</v>
      </c>
      <c r="BU2602">
        <v>0</v>
      </c>
      <c r="BV2602">
        <v>0</v>
      </c>
      <c r="BX2602" t="s">
        <v>95</v>
      </c>
      <c r="BY2602" t="e">
        <v>#N/A</v>
      </c>
    </row>
    <row r="2603" spans="1:77" x14ac:dyDescent="0.2">
      <c r="A2603" t="s">
        <v>13478</v>
      </c>
      <c r="B2603" t="str">
        <f t="shared" si="40"/>
        <v>Deakin Property Services Inc - Missed charges QTY of - 1 - Windows Server 2022 Standard - 8 Core License Pack  - 1 Year (Software) [Commercial]</v>
      </c>
      <c r="C2603">
        <v>903347</v>
      </c>
      <c r="D2603" t="s">
        <v>7909</v>
      </c>
      <c r="E2603">
        <v>1457175</v>
      </c>
      <c r="F2603" t="s">
        <v>7910</v>
      </c>
      <c r="G2603">
        <v>13925129</v>
      </c>
      <c r="H2603" t="s">
        <v>80</v>
      </c>
      <c r="I2603" s="1">
        <v>45627</v>
      </c>
      <c r="J2603" s="1">
        <v>45627</v>
      </c>
      <c r="K2603" s="1">
        <v>45627</v>
      </c>
      <c r="L2603" s="1">
        <v>45657</v>
      </c>
      <c r="M2603" s="1" t="s">
        <v>81</v>
      </c>
      <c r="N2603">
        <v>1</v>
      </c>
      <c r="O2603" t="s">
        <v>959</v>
      </c>
      <c r="P2603" t="s">
        <v>83</v>
      </c>
      <c r="Q2603" t="s">
        <v>960</v>
      </c>
      <c r="R2603" t="s">
        <v>961</v>
      </c>
      <c r="T2603" t="s">
        <v>86</v>
      </c>
      <c r="U2603" t="s">
        <v>87</v>
      </c>
      <c r="V2603">
        <v>20.92</v>
      </c>
      <c r="W2603">
        <v>20.92</v>
      </c>
      <c r="X2603">
        <v>19.04</v>
      </c>
      <c r="Y2603">
        <v>19.04</v>
      </c>
      <c r="Z2603" t="s">
        <v>88</v>
      </c>
      <c r="AA2603" t="s">
        <v>89</v>
      </c>
      <c r="AB2603">
        <v>24133816</v>
      </c>
      <c r="AD2603">
        <v>7786</v>
      </c>
      <c r="AE2603" t="s">
        <v>961</v>
      </c>
      <c r="AF2603">
        <v>0</v>
      </c>
      <c r="AG2603">
        <v>0</v>
      </c>
      <c r="AH2603" t="s">
        <v>89</v>
      </c>
      <c r="AI2603">
        <v>0</v>
      </c>
      <c r="AL2603" t="s">
        <v>90</v>
      </c>
      <c r="AO2603" s="1">
        <v>45627</v>
      </c>
      <c r="AP2603">
        <v>51896447</v>
      </c>
      <c r="AR2603">
        <v>2191085314</v>
      </c>
      <c r="AV2603" s="2" t="s">
        <v>7911</v>
      </c>
      <c r="AW2603" s="2" t="s">
        <v>102</v>
      </c>
      <c r="AX2603" t="b">
        <v>0</v>
      </c>
      <c r="AY2603">
        <v>17.78</v>
      </c>
      <c r="AZ2603">
        <v>17.78</v>
      </c>
      <c r="BA2603">
        <v>-1</v>
      </c>
      <c r="BB2603">
        <v>-1</v>
      </c>
      <c r="BC2603">
        <v>19.04</v>
      </c>
      <c r="BD2603">
        <v>20.92</v>
      </c>
      <c r="BE2603">
        <v>0</v>
      </c>
      <c r="BF2603">
        <v>0</v>
      </c>
      <c r="BG2603" t="s">
        <v>89</v>
      </c>
      <c r="BH2603">
        <v>0</v>
      </c>
      <c r="BI2603" t="s">
        <v>89</v>
      </c>
      <c r="BJ2603" t="s">
        <v>89</v>
      </c>
      <c r="BK2603" t="s">
        <v>7912</v>
      </c>
      <c r="BL2603" t="s">
        <v>94</v>
      </c>
      <c r="BM2603" t="s">
        <v>961</v>
      </c>
      <c r="BS2603">
        <v>0</v>
      </c>
      <c r="BT2603">
        <v>0</v>
      </c>
      <c r="BU2603">
        <v>0</v>
      </c>
      <c r="BV2603">
        <v>0</v>
      </c>
      <c r="BX2603" t="s">
        <v>95</v>
      </c>
      <c r="BY2603" t="e">
        <v>#N/A</v>
      </c>
    </row>
    <row r="2604" spans="1:77" x14ac:dyDescent="0.2">
      <c r="A2604" t="s">
        <v>13479</v>
      </c>
      <c r="B2604" t="str">
        <f t="shared" si="40"/>
        <v>Usher Group - Missed charges QTY of - 25 - Microsoft 365 Business Premium [New Commerce Experience]</v>
      </c>
      <c r="C2604">
        <v>922225</v>
      </c>
      <c r="D2604" t="s">
        <v>7913</v>
      </c>
      <c r="E2604">
        <v>1568384</v>
      </c>
      <c r="F2604" t="s">
        <v>7914</v>
      </c>
      <c r="G2604">
        <v>14420522</v>
      </c>
      <c r="H2604" t="s">
        <v>80</v>
      </c>
      <c r="I2604" s="1">
        <v>45626</v>
      </c>
      <c r="J2604" s="1">
        <v>45626</v>
      </c>
      <c r="K2604" s="1">
        <v>45626</v>
      </c>
      <c r="L2604" s="1">
        <v>45655</v>
      </c>
      <c r="M2604" s="1" t="s">
        <v>81</v>
      </c>
      <c r="N2604">
        <v>25</v>
      </c>
      <c r="O2604" t="s">
        <v>82</v>
      </c>
      <c r="P2604" t="s">
        <v>83</v>
      </c>
      <c r="Q2604" t="s">
        <v>195</v>
      </c>
      <c r="R2604" t="s">
        <v>196</v>
      </c>
      <c r="T2604" t="s">
        <v>86</v>
      </c>
      <c r="U2604" t="s">
        <v>87</v>
      </c>
      <c r="V2604">
        <v>39.479999999999997</v>
      </c>
      <c r="W2604">
        <v>987</v>
      </c>
      <c r="X2604">
        <v>34.74</v>
      </c>
      <c r="Y2604">
        <v>868.5</v>
      </c>
      <c r="Z2604" t="s">
        <v>88</v>
      </c>
      <c r="AA2604" t="s">
        <v>89</v>
      </c>
      <c r="AB2604">
        <v>24937671</v>
      </c>
      <c r="AD2604">
        <v>6447</v>
      </c>
      <c r="AE2604" t="s">
        <v>196</v>
      </c>
      <c r="AF2604">
        <v>0</v>
      </c>
      <c r="AG2604">
        <v>0</v>
      </c>
      <c r="AH2604" t="s">
        <v>89</v>
      </c>
      <c r="AI2604">
        <v>0</v>
      </c>
      <c r="AL2604" t="s">
        <v>218</v>
      </c>
      <c r="AO2604" s="1">
        <v>45627</v>
      </c>
      <c r="AP2604">
        <v>53582673</v>
      </c>
      <c r="AR2604">
        <v>2191567801</v>
      </c>
      <c r="AV2604" s="2" t="s">
        <v>2414</v>
      </c>
      <c r="AW2604" s="2" t="s">
        <v>92</v>
      </c>
      <c r="AX2604" t="b">
        <v>0</v>
      </c>
      <c r="AY2604">
        <v>31.58</v>
      </c>
      <c r="AZ2604">
        <v>789.5</v>
      </c>
      <c r="BA2604">
        <v>-1</v>
      </c>
      <c r="BB2604">
        <v>-1</v>
      </c>
      <c r="BC2604">
        <v>868.5</v>
      </c>
      <c r="BD2604">
        <v>987</v>
      </c>
      <c r="BE2604">
        <v>0</v>
      </c>
      <c r="BF2604">
        <v>0</v>
      </c>
      <c r="BG2604" t="s">
        <v>89</v>
      </c>
      <c r="BH2604">
        <v>0</v>
      </c>
      <c r="BI2604" t="s">
        <v>89</v>
      </c>
      <c r="BJ2604" t="s">
        <v>89</v>
      </c>
      <c r="BK2604" t="s">
        <v>7915</v>
      </c>
      <c r="BL2604" t="s">
        <v>83</v>
      </c>
      <c r="BM2604" t="s">
        <v>196</v>
      </c>
      <c r="BS2604">
        <v>0</v>
      </c>
      <c r="BT2604">
        <v>0</v>
      </c>
      <c r="BU2604">
        <v>0</v>
      </c>
      <c r="BV2604">
        <v>0</v>
      </c>
      <c r="BX2604" t="s">
        <v>95</v>
      </c>
      <c r="BY2604" t="e">
        <v>#N/A</v>
      </c>
    </row>
    <row r="2605" spans="1:77" x14ac:dyDescent="0.2">
      <c r="A2605" t="s">
        <v>13480</v>
      </c>
      <c r="B2605" t="str">
        <f t="shared" si="40"/>
        <v>The Wilde Resort &amp; Spa - Missed charges QTY of - 1 - Microsoft 365 Business Premium [New Commerce Experience]</v>
      </c>
      <c r="C2605">
        <v>892030</v>
      </c>
      <c r="D2605" t="s">
        <v>7916</v>
      </c>
      <c r="E2605">
        <v>1361385</v>
      </c>
      <c r="F2605" t="s">
        <v>7917</v>
      </c>
      <c r="G2605">
        <v>13927748</v>
      </c>
      <c r="H2605" t="s">
        <v>80</v>
      </c>
      <c r="I2605" s="1">
        <v>45627</v>
      </c>
      <c r="J2605" s="1">
        <v>45627</v>
      </c>
      <c r="K2605" s="1">
        <v>45627</v>
      </c>
      <c r="L2605" s="1">
        <v>45657</v>
      </c>
      <c r="M2605" s="1" t="s">
        <v>81</v>
      </c>
      <c r="N2605">
        <v>1</v>
      </c>
      <c r="O2605" t="s">
        <v>82</v>
      </c>
      <c r="P2605" t="s">
        <v>83</v>
      </c>
      <c r="Q2605" t="s">
        <v>195</v>
      </c>
      <c r="R2605" t="s">
        <v>196</v>
      </c>
      <c r="T2605" t="s">
        <v>86</v>
      </c>
      <c r="U2605" t="s">
        <v>87</v>
      </c>
      <c r="V2605">
        <v>22</v>
      </c>
      <c r="W2605">
        <v>22</v>
      </c>
      <c r="X2605">
        <v>19.36</v>
      </c>
      <c r="Y2605">
        <v>19.36</v>
      </c>
      <c r="Z2605" t="s">
        <v>88</v>
      </c>
      <c r="AA2605" t="s">
        <v>89</v>
      </c>
      <c r="AB2605">
        <v>24136480</v>
      </c>
      <c r="AD2605">
        <v>6447</v>
      </c>
      <c r="AE2605" t="s">
        <v>196</v>
      </c>
      <c r="AF2605">
        <v>0</v>
      </c>
      <c r="AG2605">
        <v>0</v>
      </c>
      <c r="AH2605" t="s">
        <v>89</v>
      </c>
      <c r="AI2605">
        <v>0</v>
      </c>
      <c r="AL2605" t="s">
        <v>90</v>
      </c>
      <c r="AO2605" s="1">
        <v>45627</v>
      </c>
      <c r="AP2605">
        <v>51899120</v>
      </c>
      <c r="AR2605">
        <v>2190541854</v>
      </c>
      <c r="AV2605" s="2" t="s">
        <v>7918</v>
      </c>
      <c r="AW2605" s="2" t="s">
        <v>102</v>
      </c>
      <c r="AX2605" t="b">
        <v>0</v>
      </c>
      <c r="AY2605">
        <v>17.600000000000001</v>
      </c>
      <c r="AZ2605">
        <v>17.600000000000001</v>
      </c>
      <c r="BA2605">
        <v>-1</v>
      </c>
      <c r="BB2605">
        <v>-1</v>
      </c>
      <c r="BC2605">
        <v>19.36</v>
      </c>
      <c r="BD2605">
        <v>22</v>
      </c>
      <c r="BE2605">
        <v>0</v>
      </c>
      <c r="BF2605">
        <v>0</v>
      </c>
      <c r="BG2605" t="s">
        <v>89</v>
      </c>
      <c r="BH2605">
        <v>0</v>
      </c>
      <c r="BI2605" t="s">
        <v>89</v>
      </c>
      <c r="BJ2605" t="s">
        <v>89</v>
      </c>
      <c r="BK2605" t="s">
        <v>7919</v>
      </c>
      <c r="BL2605" t="s">
        <v>94</v>
      </c>
      <c r="BM2605" t="s">
        <v>196</v>
      </c>
      <c r="BS2605">
        <v>0</v>
      </c>
      <c r="BT2605">
        <v>0</v>
      </c>
      <c r="BU2605">
        <v>0</v>
      </c>
      <c r="BV2605">
        <v>0</v>
      </c>
      <c r="BX2605" t="s">
        <v>95</v>
      </c>
      <c r="BY2605" t="e">
        <v>#N/A</v>
      </c>
    </row>
    <row r="2606" spans="1:77" x14ac:dyDescent="0.2">
      <c r="A2606" t="s">
        <v>13481</v>
      </c>
      <c r="B2606" t="str">
        <f t="shared" si="40"/>
        <v>Propellernet - Missed charges QTY of - 500 - Office 365 Extra File Storage [New Commerce Experience]</v>
      </c>
      <c r="C2606">
        <v>924140</v>
      </c>
      <c r="D2606" t="s">
        <v>7920</v>
      </c>
      <c r="E2606">
        <v>1590453</v>
      </c>
      <c r="F2606" t="s">
        <v>7921</v>
      </c>
      <c r="G2606">
        <v>13924187</v>
      </c>
      <c r="H2606" t="s">
        <v>80</v>
      </c>
      <c r="I2606" s="1">
        <v>45627</v>
      </c>
      <c r="J2606" s="1">
        <v>45627</v>
      </c>
      <c r="K2606" s="1">
        <v>45627</v>
      </c>
      <c r="L2606" s="1">
        <v>45657</v>
      </c>
      <c r="M2606" s="1" t="s">
        <v>81</v>
      </c>
      <c r="N2606">
        <v>500</v>
      </c>
      <c r="O2606" t="s">
        <v>189</v>
      </c>
      <c r="P2606" t="s">
        <v>83</v>
      </c>
      <c r="Q2606" t="s">
        <v>190</v>
      </c>
      <c r="R2606" t="s">
        <v>191</v>
      </c>
      <c r="T2606" t="s">
        <v>86</v>
      </c>
      <c r="U2606" t="s">
        <v>87</v>
      </c>
      <c r="V2606">
        <v>0.16</v>
      </c>
      <c r="W2606">
        <v>80</v>
      </c>
      <c r="X2606">
        <v>0.14000000000000001</v>
      </c>
      <c r="Y2606">
        <v>70</v>
      </c>
      <c r="Z2606" t="s">
        <v>88</v>
      </c>
      <c r="AA2606" t="s">
        <v>89</v>
      </c>
      <c r="AB2606">
        <v>24132874</v>
      </c>
      <c r="AC2606" t="s">
        <v>7922</v>
      </c>
      <c r="AD2606">
        <v>6536</v>
      </c>
      <c r="AE2606" t="s">
        <v>191</v>
      </c>
      <c r="AF2606">
        <v>0</v>
      </c>
      <c r="AG2606">
        <v>0</v>
      </c>
      <c r="AH2606" t="s">
        <v>89</v>
      </c>
      <c r="AI2606">
        <v>0</v>
      </c>
      <c r="AL2606" t="s">
        <v>108</v>
      </c>
      <c r="AO2606" s="1">
        <v>45627</v>
      </c>
      <c r="AP2606">
        <v>51895431</v>
      </c>
      <c r="AR2606">
        <v>2191575053</v>
      </c>
      <c r="AV2606" s="2" t="s">
        <v>3996</v>
      </c>
      <c r="AW2606" s="2" t="s">
        <v>92</v>
      </c>
      <c r="AX2606" t="b">
        <v>0</v>
      </c>
      <c r="AY2606">
        <v>0.13</v>
      </c>
      <c r="AZ2606">
        <v>65</v>
      </c>
      <c r="BA2606">
        <v>-1</v>
      </c>
      <c r="BB2606">
        <v>-1</v>
      </c>
      <c r="BC2606">
        <v>70</v>
      </c>
      <c r="BD2606">
        <v>80</v>
      </c>
      <c r="BE2606">
        <v>0</v>
      </c>
      <c r="BF2606">
        <v>0</v>
      </c>
      <c r="BG2606" t="s">
        <v>89</v>
      </c>
      <c r="BH2606">
        <v>0</v>
      </c>
      <c r="BI2606" t="s">
        <v>89</v>
      </c>
      <c r="BJ2606" t="s">
        <v>89</v>
      </c>
      <c r="BK2606" t="s">
        <v>7923</v>
      </c>
      <c r="BL2606" t="s">
        <v>94</v>
      </c>
      <c r="BM2606" t="s">
        <v>191</v>
      </c>
      <c r="BS2606">
        <v>0</v>
      </c>
      <c r="BT2606">
        <v>0</v>
      </c>
      <c r="BU2606">
        <v>0</v>
      </c>
      <c r="BV2606">
        <v>0</v>
      </c>
      <c r="BX2606" t="s">
        <v>95</v>
      </c>
      <c r="BY2606" t="e">
        <v>#N/A</v>
      </c>
    </row>
    <row r="2607" spans="1:77" x14ac:dyDescent="0.2">
      <c r="A2607" t="s">
        <v>13482</v>
      </c>
      <c r="B2607" t="str">
        <f t="shared" si="40"/>
        <v>Mint Creative Marketing Limited - Missed charges QTY of - 1 - Microsoft 365 Business Standard [New Commerce Experience]</v>
      </c>
      <c r="C2607">
        <v>924140</v>
      </c>
      <c r="D2607" t="s">
        <v>7920</v>
      </c>
      <c r="E2607">
        <v>1590487</v>
      </c>
      <c r="F2607" t="s">
        <v>7924</v>
      </c>
      <c r="G2607">
        <v>13964383</v>
      </c>
      <c r="H2607" t="s">
        <v>80</v>
      </c>
      <c r="I2607" s="1">
        <v>45627</v>
      </c>
      <c r="J2607" s="1">
        <v>45627</v>
      </c>
      <c r="K2607" s="1">
        <v>45627</v>
      </c>
      <c r="L2607" s="1">
        <v>45657</v>
      </c>
      <c r="M2607" s="1" t="s">
        <v>81</v>
      </c>
      <c r="N2607">
        <v>1</v>
      </c>
      <c r="O2607" t="s">
        <v>82</v>
      </c>
      <c r="P2607" t="s">
        <v>83</v>
      </c>
      <c r="Q2607" t="s">
        <v>84</v>
      </c>
      <c r="R2607" t="s">
        <v>85</v>
      </c>
      <c r="T2607" t="s">
        <v>86</v>
      </c>
      <c r="U2607" t="s">
        <v>87</v>
      </c>
      <c r="V2607">
        <v>10.3</v>
      </c>
      <c r="W2607">
        <v>10.3</v>
      </c>
      <c r="X2607">
        <v>8.76</v>
      </c>
      <c r="Y2607">
        <v>8.76</v>
      </c>
      <c r="Z2607" t="s">
        <v>88</v>
      </c>
      <c r="AA2607" t="s">
        <v>89</v>
      </c>
      <c r="AB2607">
        <v>24318070</v>
      </c>
      <c r="AD2607">
        <v>6448</v>
      </c>
      <c r="AE2607" t="s">
        <v>85</v>
      </c>
      <c r="AF2607">
        <v>0</v>
      </c>
      <c r="AG2607">
        <v>0</v>
      </c>
      <c r="AH2607" t="s">
        <v>89</v>
      </c>
      <c r="AI2607">
        <v>0</v>
      </c>
      <c r="AL2607" t="s">
        <v>108</v>
      </c>
      <c r="AO2607" s="1">
        <v>45627</v>
      </c>
      <c r="AP2607">
        <v>52103751</v>
      </c>
      <c r="AR2607">
        <v>2191575052</v>
      </c>
      <c r="AV2607" s="2" t="s">
        <v>3996</v>
      </c>
      <c r="AW2607" s="2" t="s">
        <v>92</v>
      </c>
      <c r="AX2607" t="b">
        <v>0</v>
      </c>
      <c r="AY2607">
        <v>8.24</v>
      </c>
      <c r="AZ2607">
        <v>8.24</v>
      </c>
      <c r="BA2607">
        <v>-1</v>
      </c>
      <c r="BB2607">
        <v>-1</v>
      </c>
      <c r="BC2607">
        <v>8.76</v>
      </c>
      <c r="BD2607">
        <v>10.3</v>
      </c>
      <c r="BE2607">
        <v>0</v>
      </c>
      <c r="BF2607">
        <v>0</v>
      </c>
      <c r="BG2607" t="s">
        <v>89</v>
      </c>
      <c r="BH2607">
        <v>0</v>
      </c>
      <c r="BI2607" t="s">
        <v>89</v>
      </c>
      <c r="BJ2607" t="s">
        <v>89</v>
      </c>
      <c r="BK2607" t="s">
        <v>7925</v>
      </c>
      <c r="BL2607" t="s">
        <v>94</v>
      </c>
      <c r="BM2607" t="s">
        <v>85</v>
      </c>
      <c r="BS2607">
        <v>0</v>
      </c>
      <c r="BT2607">
        <v>0</v>
      </c>
      <c r="BU2607">
        <v>0</v>
      </c>
      <c r="BV2607">
        <v>0</v>
      </c>
      <c r="BX2607" t="s">
        <v>95</v>
      </c>
      <c r="BY2607" t="e">
        <v>#N/A</v>
      </c>
    </row>
    <row r="2608" spans="1:77" x14ac:dyDescent="0.2">
      <c r="A2608" t="s">
        <v>13483</v>
      </c>
      <c r="B2608" t="str">
        <f t="shared" si="40"/>
        <v>Mervin Zimmerman, Inc. - Missed charges QTY of - 18 - Microsoft 365 Business Standard [New Commerce Experience]</v>
      </c>
      <c r="C2608">
        <v>884062</v>
      </c>
      <c r="D2608" t="s">
        <v>7926</v>
      </c>
      <c r="E2608">
        <v>1319395</v>
      </c>
      <c r="F2608" t="s">
        <v>7927</v>
      </c>
      <c r="G2608">
        <v>14421899</v>
      </c>
      <c r="H2608" t="s">
        <v>80</v>
      </c>
      <c r="I2608" s="1">
        <v>45626</v>
      </c>
      <c r="J2608" s="1">
        <v>45626</v>
      </c>
      <c r="K2608" s="1">
        <v>45626</v>
      </c>
      <c r="L2608" s="1">
        <v>45655</v>
      </c>
      <c r="M2608" s="1" t="s">
        <v>81</v>
      </c>
      <c r="N2608">
        <v>18</v>
      </c>
      <c r="O2608" t="s">
        <v>82</v>
      </c>
      <c r="P2608" t="s">
        <v>83</v>
      </c>
      <c r="Q2608" t="s">
        <v>84</v>
      </c>
      <c r="R2608" t="s">
        <v>85</v>
      </c>
      <c r="T2608" t="s">
        <v>86</v>
      </c>
      <c r="U2608" t="s">
        <v>87</v>
      </c>
      <c r="V2608">
        <v>15</v>
      </c>
      <c r="W2608">
        <v>270</v>
      </c>
      <c r="X2608">
        <v>12.6</v>
      </c>
      <c r="Y2608">
        <v>226.8</v>
      </c>
      <c r="Z2608" t="s">
        <v>88</v>
      </c>
      <c r="AA2608" t="s">
        <v>89</v>
      </c>
      <c r="AB2608">
        <v>24939132</v>
      </c>
      <c r="AD2608">
        <v>6448</v>
      </c>
      <c r="AE2608" t="s">
        <v>85</v>
      </c>
      <c r="AF2608">
        <v>0</v>
      </c>
      <c r="AG2608">
        <v>0</v>
      </c>
      <c r="AH2608" t="s">
        <v>89</v>
      </c>
      <c r="AI2608">
        <v>0</v>
      </c>
      <c r="AL2608" t="s">
        <v>90</v>
      </c>
      <c r="AO2608" s="1">
        <v>45627</v>
      </c>
      <c r="AP2608">
        <v>53584146</v>
      </c>
      <c r="AR2608">
        <v>2189855607</v>
      </c>
      <c r="AV2608" s="2" t="s">
        <v>7928</v>
      </c>
      <c r="AW2608" s="2" t="s">
        <v>117</v>
      </c>
      <c r="AX2608" t="b">
        <v>0</v>
      </c>
      <c r="AY2608">
        <v>12</v>
      </c>
      <c r="AZ2608">
        <v>216</v>
      </c>
      <c r="BA2608">
        <v>-1</v>
      </c>
      <c r="BB2608">
        <v>-1</v>
      </c>
      <c r="BC2608">
        <v>226.8</v>
      </c>
      <c r="BD2608">
        <v>270</v>
      </c>
      <c r="BE2608">
        <v>0</v>
      </c>
      <c r="BF2608">
        <v>0</v>
      </c>
      <c r="BG2608" t="s">
        <v>89</v>
      </c>
      <c r="BH2608">
        <v>0</v>
      </c>
      <c r="BI2608" t="s">
        <v>89</v>
      </c>
      <c r="BJ2608" t="s">
        <v>89</v>
      </c>
      <c r="BK2608" t="s">
        <v>7929</v>
      </c>
      <c r="BL2608" t="s">
        <v>83</v>
      </c>
      <c r="BM2608" t="s">
        <v>85</v>
      </c>
      <c r="BS2608">
        <v>0</v>
      </c>
      <c r="BT2608">
        <v>0</v>
      </c>
      <c r="BU2608">
        <v>0</v>
      </c>
      <c r="BV2608">
        <v>0</v>
      </c>
      <c r="BX2608" t="s">
        <v>95</v>
      </c>
      <c r="BY2608" t="e">
        <v>#N/A</v>
      </c>
    </row>
    <row r="2609" spans="1:77" x14ac:dyDescent="0.2">
      <c r="A2609" t="s">
        <v>13484</v>
      </c>
      <c r="B2609" t="str">
        <f t="shared" si="40"/>
        <v>Climatech - Missed charges QTY of - 40 - Microsoft 365 Business Standard [New Commerce Experience]</v>
      </c>
      <c r="C2609">
        <v>883276</v>
      </c>
      <c r="D2609" t="s">
        <v>7930</v>
      </c>
      <c r="E2609">
        <v>1171359</v>
      </c>
      <c r="F2609" t="s">
        <v>7931</v>
      </c>
      <c r="G2609">
        <v>14052674</v>
      </c>
      <c r="H2609" t="s">
        <v>80</v>
      </c>
      <c r="I2609" s="1">
        <v>45626</v>
      </c>
      <c r="J2609" s="1">
        <v>45626</v>
      </c>
      <c r="K2609" s="1">
        <v>45626</v>
      </c>
      <c r="L2609" s="1">
        <v>45655</v>
      </c>
      <c r="M2609" s="1" t="s">
        <v>81</v>
      </c>
      <c r="N2609">
        <v>40</v>
      </c>
      <c r="O2609" t="s">
        <v>82</v>
      </c>
      <c r="P2609" t="s">
        <v>83</v>
      </c>
      <c r="Q2609" t="s">
        <v>84</v>
      </c>
      <c r="R2609" t="s">
        <v>85</v>
      </c>
      <c r="T2609" t="s">
        <v>229</v>
      </c>
      <c r="U2609" t="s">
        <v>87</v>
      </c>
      <c r="V2609">
        <v>12.5</v>
      </c>
      <c r="W2609">
        <v>500</v>
      </c>
      <c r="X2609">
        <v>10.5</v>
      </c>
      <c r="Y2609">
        <v>420</v>
      </c>
      <c r="Z2609" t="s">
        <v>88</v>
      </c>
      <c r="AA2609" t="s">
        <v>89</v>
      </c>
      <c r="AB2609">
        <v>24558148</v>
      </c>
      <c r="AD2609">
        <v>6448</v>
      </c>
      <c r="AE2609" t="s">
        <v>85</v>
      </c>
      <c r="AF2609">
        <v>0</v>
      </c>
      <c r="AG2609">
        <v>0</v>
      </c>
      <c r="AH2609" t="s">
        <v>89</v>
      </c>
      <c r="AI2609">
        <v>0</v>
      </c>
      <c r="AL2609" t="s">
        <v>90</v>
      </c>
      <c r="AO2609" s="1">
        <v>45627</v>
      </c>
      <c r="AP2609">
        <v>53198856</v>
      </c>
      <c r="AR2609">
        <v>2189763228</v>
      </c>
      <c r="AV2609" s="2" t="s">
        <v>4738</v>
      </c>
      <c r="AW2609" s="2" t="s">
        <v>117</v>
      </c>
      <c r="AX2609" t="b">
        <v>0</v>
      </c>
      <c r="AY2609">
        <v>10</v>
      </c>
      <c r="AZ2609">
        <v>400</v>
      </c>
      <c r="BA2609">
        <v>-1</v>
      </c>
      <c r="BB2609">
        <v>-1</v>
      </c>
      <c r="BC2609">
        <v>420</v>
      </c>
      <c r="BD2609">
        <v>500</v>
      </c>
      <c r="BE2609">
        <v>0</v>
      </c>
      <c r="BF2609">
        <v>0</v>
      </c>
      <c r="BG2609" t="s">
        <v>89</v>
      </c>
      <c r="BH2609">
        <v>0</v>
      </c>
      <c r="BI2609" t="s">
        <v>89</v>
      </c>
      <c r="BJ2609" t="s">
        <v>89</v>
      </c>
      <c r="BK2609" t="s">
        <v>7932</v>
      </c>
      <c r="BL2609" t="s">
        <v>94</v>
      </c>
      <c r="BM2609" t="s">
        <v>85</v>
      </c>
      <c r="BS2609">
        <v>0</v>
      </c>
      <c r="BT2609">
        <v>0</v>
      </c>
      <c r="BU2609">
        <v>0</v>
      </c>
      <c r="BV2609">
        <v>0</v>
      </c>
      <c r="BX2609" t="s">
        <v>95</v>
      </c>
      <c r="BY2609" t="e">
        <v>#N/A</v>
      </c>
    </row>
    <row r="2610" spans="1:77" x14ac:dyDescent="0.2">
      <c r="A2610" t="s">
        <v>13485</v>
      </c>
      <c r="B2610" t="str">
        <f t="shared" si="40"/>
        <v>Gratum Ventures - Missed charges QTY of - 1 - Microsoft 365 Business Premium [New Commerce Experience]</v>
      </c>
      <c r="C2610">
        <v>883276</v>
      </c>
      <c r="D2610" t="s">
        <v>7930</v>
      </c>
      <c r="E2610">
        <v>1178889</v>
      </c>
      <c r="F2610" t="s">
        <v>7933</v>
      </c>
      <c r="G2610">
        <v>14412883</v>
      </c>
      <c r="H2610" t="s">
        <v>80</v>
      </c>
      <c r="I2610" s="1">
        <v>45626</v>
      </c>
      <c r="J2610" s="1">
        <v>45626</v>
      </c>
      <c r="K2610" s="1">
        <v>45626</v>
      </c>
      <c r="L2610" s="1">
        <v>45990</v>
      </c>
      <c r="M2610" s="1" t="s">
        <v>81</v>
      </c>
      <c r="N2610">
        <v>1</v>
      </c>
      <c r="O2610" t="s">
        <v>82</v>
      </c>
      <c r="P2610" t="s">
        <v>414</v>
      </c>
      <c r="Q2610" t="s">
        <v>195</v>
      </c>
      <c r="R2610" t="s">
        <v>196</v>
      </c>
      <c r="T2610" t="s">
        <v>86</v>
      </c>
      <c r="U2610" t="s">
        <v>87</v>
      </c>
      <c r="V2610">
        <v>264</v>
      </c>
      <c r="W2610">
        <v>264</v>
      </c>
      <c r="X2610">
        <v>221.76</v>
      </c>
      <c r="Y2610">
        <v>221.76</v>
      </c>
      <c r="Z2610" t="s">
        <v>88</v>
      </c>
      <c r="AA2610" t="s">
        <v>89</v>
      </c>
      <c r="AB2610">
        <v>24929927</v>
      </c>
      <c r="AD2610">
        <v>6447</v>
      </c>
      <c r="AE2610" t="s">
        <v>196</v>
      </c>
      <c r="AF2610">
        <v>0</v>
      </c>
      <c r="AG2610">
        <v>0</v>
      </c>
      <c r="AH2610" t="s">
        <v>89</v>
      </c>
      <c r="AI2610">
        <v>0</v>
      </c>
      <c r="AL2610" t="s">
        <v>90</v>
      </c>
      <c r="AO2610" s="1">
        <v>45627</v>
      </c>
      <c r="AP2610">
        <v>53574921</v>
      </c>
      <c r="AR2610">
        <v>2189763227</v>
      </c>
      <c r="AV2610" s="2" t="s">
        <v>4738</v>
      </c>
      <c r="AW2610" s="2" t="s">
        <v>117</v>
      </c>
      <c r="AX2610" t="b">
        <v>0</v>
      </c>
      <c r="AY2610">
        <v>211.2</v>
      </c>
      <c r="AZ2610">
        <v>211.2</v>
      </c>
      <c r="BA2610">
        <v>-1</v>
      </c>
      <c r="BB2610">
        <v>-1</v>
      </c>
      <c r="BC2610">
        <v>221.76</v>
      </c>
      <c r="BD2610">
        <v>264</v>
      </c>
      <c r="BE2610">
        <v>0</v>
      </c>
      <c r="BF2610">
        <v>0</v>
      </c>
      <c r="BG2610" t="s">
        <v>89</v>
      </c>
      <c r="BH2610">
        <v>0</v>
      </c>
      <c r="BI2610" t="s">
        <v>89</v>
      </c>
      <c r="BJ2610" t="s">
        <v>89</v>
      </c>
      <c r="BK2610" t="s">
        <v>7934</v>
      </c>
      <c r="BL2610" t="s">
        <v>94</v>
      </c>
      <c r="BM2610" t="s">
        <v>196</v>
      </c>
      <c r="BS2610">
        <v>0</v>
      </c>
      <c r="BT2610">
        <v>0</v>
      </c>
      <c r="BU2610">
        <v>0</v>
      </c>
      <c r="BV2610">
        <v>0</v>
      </c>
      <c r="BX2610" t="s">
        <v>95</v>
      </c>
      <c r="BY2610" t="e">
        <v>#N/A</v>
      </c>
    </row>
    <row r="2611" spans="1:77" x14ac:dyDescent="0.2">
      <c r="A2611" t="s">
        <v>13486</v>
      </c>
      <c r="B2611" t="str">
        <f t="shared" si="40"/>
        <v>Heimerl Farms - Missed charges QTY of - 1 - Microsoft 365 Business Basic [New Commerce Experience]</v>
      </c>
      <c r="C2611">
        <v>890661</v>
      </c>
      <c r="D2611" t="s">
        <v>7935</v>
      </c>
      <c r="E2611">
        <v>1532427</v>
      </c>
      <c r="F2611" t="s">
        <v>7936</v>
      </c>
      <c r="G2611">
        <v>14419694</v>
      </c>
      <c r="H2611" t="s">
        <v>80</v>
      </c>
      <c r="I2611" s="1">
        <v>45626</v>
      </c>
      <c r="J2611" s="1">
        <v>45626</v>
      </c>
      <c r="K2611" s="1">
        <v>45626</v>
      </c>
      <c r="L2611" s="1">
        <v>45655</v>
      </c>
      <c r="M2611" s="1" t="s">
        <v>81</v>
      </c>
      <c r="N2611">
        <v>1</v>
      </c>
      <c r="O2611" t="s">
        <v>82</v>
      </c>
      <c r="P2611" t="s">
        <v>83</v>
      </c>
      <c r="Q2611" t="s">
        <v>96</v>
      </c>
      <c r="R2611" t="s">
        <v>97</v>
      </c>
      <c r="T2611" t="s">
        <v>86</v>
      </c>
      <c r="U2611" t="s">
        <v>87</v>
      </c>
      <c r="V2611">
        <v>7.2</v>
      </c>
      <c r="W2611">
        <v>7.2</v>
      </c>
      <c r="X2611">
        <v>6.34</v>
      </c>
      <c r="Y2611">
        <v>6.34</v>
      </c>
      <c r="Z2611" t="s">
        <v>88</v>
      </c>
      <c r="AA2611" t="s">
        <v>89</v>
      </c>
      <c r="AB2611">
        <v>24936828</v>
      </c>
      <c r="AD2611">
        <v>6446</v>
      </c>
      <c r="AE2611" t="s">
        <v>97</v>
      </c>
      <c r="AF2611">
        <v>0</v>
      </c>
      <c r="AG2611">
        <v>0</v>
      </c>
      <c r="AH2611" t="s">
        <v>89</v>
      </c>
      <c r="AI2611">
        <v>0</v>
      </c>
      <c r="AL2611" t="s">
        <v>90</v>
      </c>
      <c r="AO2611" s="1">
        <v>45627</v>
      </c>
      <c r="AP2611">
        <v>53581830</v>
      </c>
      <c r="AR2611">
        <v>2190477483</v>
      </c>
      <c r="AV2611" s="2" t="s">
        <v>2847</v>
      </c>
      <c r="AW2611" s="2" t="s">
        <v>102</v>
      </c>
      <c r="AX2611" t="b">
        <v>0</v>
      </c>
      <c r="AY2611">
        <v>5.76</v>
      </c>
      <c r="AZ2611">
        <v>5.76</v>
      </c>
      <c r="BA2611">
        <v>-1</v>
      </c>
      <c r="BB2611">
        <v>-1</v>
      </c>
      <c r="BC2611">
        <v>6.34</v>
      </c>
      <c r="BD2611">
        <v>7.2</v>
      </c>
      <c r="BE2611">
        <v>0</v>
      </c>
      <c r="BF2611">
        <v>0</v>
      </c>
      <c r="BG2611" t="s">
        <v>89</v>
      </c>
      <c r="BH2611">
        <v>0</v>
      </c>
      <c r="BI2611" t="s">
        <v>89</v>
      </c>
      <c r="BJ2611" t="s">
        <v>89</v>
      </c>
      <c r="BK2611" t="s">
        <v>7937</v>
      </c>
      <c r="BL2611" t="s">
        <v>83</v>
      </c>
      <c r="BM2611" t="s">
        <v>97</v>
      </c>
      <c r="BS2611">
        <v>0</v>
      </c>
      <c r="BT2611">
        <v>0</v>
      </c>
      <c r="BU2611">
        <v>0</v>
      </c>
      <c r="BV2611">
        <v>0</v>
      </c>
      <c r="BX2611" t="s">
        <v>95</v>
      </c>
      <c r="BY2611" t="e">
        <v>#N/A</v>
      </c>
    </row>
    <row r="2612" spans="1:77" x14ac:dyDescent="0.2">
      <c r="A2612" t="s">
        <v>13487</v>
      </c>
      <c r="B2612" t="str">
        <f t="shared" si="40"/>
        <v>Tick Tock Energy, Inc. - Missed charges QTY of - 1 - Visio Plan 1 [New Commerce Experience]</v>
      </c>
      <c r="C2612">
        <v>891561</v>
      </c>
      <c r="D2612" t="s">
        <v>7938</v>
      </c>
      <c r="E2612">
        <v>1142649</v>
      </c>
      <c r="F2612" t="s">
        <v>7939</v>
      </c>
      <c r="G2612">
        <v>13910790</v>
      </c>
      <c r="H2612" t="s">
        <v>80</v>
      </c>
      <c r="I2612" s="1">
        <v>45626</v>
      </c>
      <c r="J2612" s="1">
        <v>45626</v>
      </c>
      <c r="K2612" s="1">
        <v>45626</v>
      </c>
      <c r="L2612" s="1">
        <v>45655</v>
      </c>
      <c r="M2612" s="1" t="s">
        <v>81</v>
      </c>
      <c r="N2612">
        <v>1</v>
      </c>
      <c r="O2612" t="s">
        <v>82</v>
      </c>
      <c r="P2612" t="s">
        <v>83</v>
      </c>
      <c r="Q2612" t="s">
        <v>895</v>
      </c>
      <c r="R2612" t="s">
        <v>896</v>
      </c>
      <c r="T2612" t="s">
        <v>86</v>
      </c>
      <c r="U2612" t="s">
        <v>87</v>
      </c>
      <c r="V2612">
        <v>5</v>
      </c>
      <c r="W2612">
        <v>5</v>
      </c>
      <c r="X2612">
        <v>4.2</v>
      </c>
      <c r="Y2612">
        <v>4.2</v>
      </c>
      <c r="Z2612" t="s">
        <v>88</v>
      </c>
      <c r="AA2612" t="s">
        <v>89</v>
      </c>
      <c r="AB2612">
        <v>24117680</v>
      </c>
      <c r="AD2612">
        <v>6575</v>
      </c>
      <c r="AE2612" t="s">
        <v>896</v>
      </c>
      <c r="AF2612">
        <v>0</v>
      </c>
      <c r="AG2612">
        <v>0</v>
      </c>
      <c r="AH2612" t="s">
        <v>89</v>
      </c>
      <c r="AI2612">
        <v>0</v>
      </c>
      <c r="AL2612" t="s">
        <v>90</v>
      </c>
      <c r="AO2612" s="1">
        <v>45627</v>
      </c>
      <c r="AP2612">
        <v>51879589</v>
      </c>
      <c r="AR2612">
        <v>2190518024</v>
      </c>
      <c r="AV2612" s="2" t="s">
        <v>1647</v>
      </c>
      <c r="AW2612" s="2" t="s">
        <v>102</v>
      </c>
      <c r="AX2612" t="b">
        <v>0</v>
      </c>
      <c r="AY2612">
        <v>4</v>
      </c>
      <c r="AZ2612">
        <v>4</v>
      </c>
      <c r="BA2612">
        <v>-1</v>
      </c>
      <c r="BB2612">
        <v>-1</v>
      </c>
      <c r="BC2612">
        <v>4.2</v>
      </c>
      <c r="BD2612">
        <v>5</v>
      </c>
      <c r="BE2612">
        <v>0</v>
      </c>
      <c r="BF2612">
        <v>0</v>
      </c>
      <c r="BG2612" t="s">
        <v>89</v>
      </c>
      <c r="BH2612">
        <v>0</v>
      </c>
      <c r="BI2612" t="s">
        <v>89</v>
      </c>
      <c r="BJ2612" t="s">
        <v>89</v>
      </c>
      <c r="BK2612" t="s">
        <v>7940</v>
      </c>
      <c r="BL2612" t="s">
        <v>94</v>
      </c>
      <c r="BM2612" t="s">
        <v>896</v>
      </c>
      <c r="BS2612">
        <v>0</v>
      </c>
      <c r="BT2612">
        <v>0</v>
      </c>
      <c r="BU2612">
        <v>0</v>
      </c>
      <c r="BV2612">
        <v>0</v>
      </c>
      <c r="BX2612" t="s">
        <v>95</v>
      </c>
      <c r="BY2612" t="e">
        <v>#N/A</v>
      </c>
    </row>
    <row r="2613" spans="1:77" x14ac:dyDescent="0.2">
      <c r="A2613" t="s">
        <v>13488</v>
      </c>
      <c r="B2613" t="str">
        <f t="shared" si="40"/>
        <v>Team Logic IT North Palm beach - Missed charges QTY of - 3 - Microsoft 365 Business Standard [New Commerce Experience]</v>
      </c>
      <c r="C2613">
        <v>898871</v>
      </c>
      <c r="D2613" t="s">
        <v>7941</v>
      </c>
      <c r="E2613">
        <v>1249552</v>
      </c>
      <c r="F2613" t="s">
        <v>7941</v>
      </c>
      <c r="G2613">
        <v>13961476</v>
      </c>
      <c r="H2613" t="s">
        <v>80</v>
      </c>
      <c r="I2613" s="1">
        <v>45627</v>
      </c>
      <c r="J2613" s="1">
        <v>45627</v>
      </c>
      <c r="K2613" s="1">
        <v>45627</v>
      </c>
      <c r="L2613" s="1">
        <v>45657</v>
      </c>
      <c r="M2613" s="1" t="s">
        <v>81</v>
      </c>
      <c r="N2613">
        <v>3</v>
      </c>
      <c r="O2613" t="s">
        <v>82</v>
      </c>
      <c r="P2613" t="s">
        <v>83</v>
      </c>
      <c r="Q2613" t="s">
        <v>84</v>
      </c>
      <c r="R2613" t="s">
        <v>85</v>
      </c>
      <c r="T2613" t="s">
        <v>86</v>
      </c>
      <c r="U2613" t="s">
        <v>87</v>
      </c>
      <c r="V2613">
        <v>12.5</v>
      </c>
      <c r="W2613">
        <v>37.5</v>
      </c>
      <c r="X2613">
        <v>11</v>
      </c>
      <c r="Y2613">
        <v>33</v>
      </c>
      <c r="Z2613" t="s">
        <v>88</v>
      </c>
      <c r="AA2613" t="s">
        <v>89</v>
      </c>
      <c r="AB2613">
        <v>24315044</v>
      </c>
      <c r="AD2613">
        <v>6448</v>
      </c>
      <c r="AE2613" t="s">
        <v>85</v>
      </c>
      <c r="AF2613">
        <v>0</v>
      </c>
      <c r="AG2613">
        <v>0</v>
      </c>
      <c r="AH2613" t="s">
        <v>89</v>
      </c>
      <c r="AI2613">
        <v>0</v>
      </c>
      <c r="AL2613" t="s">
        <v>90</v>
      </c>
      <c r="AO2613" s="1">
        <v>45627</v>
      </c>
      <c r="AP2613">
        <v>52100710</v>
      </c>
      <c r="AR2613">
        <v>2190914708</v>
      </c>
      <c r="AV2613" s="2" t="s">
        <v>7942</v>
      </c>
      <c r="AW2613" s="2" t="s">
        <v>102</v>
      </c>
      <c r="AX2613" t="b">
        <v>0</v>
      </c>
      <c r="AY2613">
        <v>10</v>
      </c>
      <c r="AZ2613">
        <v>30</v>
      </c>
      <c r="BA2613">
        <v>-1</v>
      </c>
      <c r="BB2613">
        <v>-1</v>
      </c>
      <c r="BC2613">
        <v>33</v>
      </c>
      <c r="BD2613">
        <v>37.5</v>
      </c>
      <c r="BE2613">
        <v>0</v>
      </c>
      <c r="BF2613">
        <v>0</v>
      </c>
      <c r="BG2613" t="s">
        <v>89</v>
      </c>
      <c r="BH2613">
        <v>0</v>
      </c>
      <c r="BI2613" t="s">
        <v>89</v>
      </c>
      <c r="BJ2613" t="s">
        <v>89</v>
      </c>
      <c r="BK2613" t="s">
        <v>7943</v>
      </c>
      <c r="BL2613" t="s">
        <v>94</v>
      </c>
      <c r="BM2613" t="s">
        <v>85</v>
      </c>
      <c r="BS2613">
        <v>0</v>
      </c>
      <c r="BT2613">
        <v>0</v>
      </c>
      <c r="BU2613">
        <v>0</v>
      </c>
      <c r="BV2613">
        <v>0</v>
      </c>
      <c r="BX2613" t="s">
        <v>95</v>
      </c>
      <c r="BY2613" t="e">
        <v>#N/A</v>
      </c>
    </row>
    <row r="2614" spans="1:77" x14ac:dyDescent="0.2">
      <c r="A2614" t="s">
        <v>13489</v>
      </c>
      <c r="B2614" t="str">
        <f t="shared" si="40"/>
        <v>Pope Construction - Missed charges QTY of - 3 - Planner and Project Plan 3 [New Commerce Experience]</v>
      </c>
      <c r="C2614">
        <v>884296</v>
      </c>
      <c r="D2614" t="s">
        <v>7944</v>
      </c>
      <c r="E2614">
        <v>1066622</v>
      </c>
      <c r="F2614" t="s">
        <v>7945</v>
      </c>
      <c r="G2614">
        <v>14417096</v>
      </c>
      <c r="H2614" t="s">
        <v>80</v>
      </c>
      <c r="I2614" s="1">
        <v>45626</v>
      </c>
      <c r="J2614" s="1">
        <v>45626</v>
      </c>
      <c r="K2614" s="1">
        <v>45626</v>
      </c>
      <c r="L2614" s="1">
        <v>45655</v>
      </c>
      <c r="M2614" s="1" t="s">
        <v>81</v>
      </c>
      <c r="N2614">
        <v>3</v>
      </c>
      <c r="O2614" t="s">
        <v>82</v>
      </c>
      <c r="P2614" t="s">
        <v>83</v>
      </c>
      <c r="Q2614" t="s">
        <v>113</v>
      </c>
      <c r="R2614" t="s">
        <v>114</v>
      </c>
      <c r="T2614" t="s">
        <v>86</v>
      </c>
      <c r="U2614" t="s">
        <v>87</v>
      </c>
      <c r="V2614">
        <v>36</v>
      </c>
      <c r="W2614">
        <v>108</v>
      </c>
      <c r="X2614">
        <v>30.24</v>
      </c>
      <c r="Y2614">
        <v>90.72</v>
      </c>
      <c r="Z2614" t="s">
        <v>88</v>
      </c>
      <c r="AA2614" t="s">
        <v>89</v>
      </c>
      <c r="AB2614">
        <v>24934206</v>
      </c>
      <c r="AD2614">
        <v>6563</v>
      </c>
      <c r="AE2614" t="s">
        <v>114</v>
      </c>
      <c r="AF2614">
        <v>0</v>
      </c>
      <c r="AG2614">
        <v>0</v>
      </c>
      <c r="AH2614" t="s">
        <v>89</v>
      </c>
      <c r="AI2614">
        <v>0</v>
      </c>
      <c r="AL2614" t="s">
        <v>90</v>
      </c>
      <c r="AO2614" s="1">
        <v>45627</v>
      </c>
      <c r="AP2614">
        <v>53579208</v>
      </c>
      <c r="AR2614">
        <v>2189885312</v>
      </c>
      <c r="AV2614" s="2" t="s">
        <v>7946</v>
      </c>
      <c r="AW2614" s="2" t="s">
        <v>117</v>
      </c>
      <c r="AX2614" t="b">
        <v>0</v>
      </c>
      <c r="AY2614">
        <v>28.8</v>
      </c>
      <c r="AZ2614">
        <v>86.4</v>
      </c>
      <c r="BA2614">
        <v>-1</v>
      </c>
      <c r="BB2614">
        <v>-1</v>
      </c>
      <c r="BC2614">
        <v>90.72</v>
      </c>
      <c r="BD2614">
        <v>108</v>
      </c>
      <c r="BE2614">
        <v>0</v>
      </c>
      <c r="BF2614">
        <v>0</v>
      </c>
      <c r="BG2614" t="s">
        <v>89</v>
      </c>
      <c r="BH2614">
        <v>0</v>
      </c>
      <c r="BI2614" t="s">
        <v>89</v>
      </c>
      <c r="BJ2614" t="s">
        <v>89</v>
      </c>
      <c r="BK2614" t="s">
        <v>7947</v>
      </c>
      <c r="BL2614" t="s">
        <v>83</v>
      </c>
      <c r="BM2614" t="s">
        <v>114</v>
      </c>
      <c r="BS2614">
        <v>0</v>
      </c>
      <c r="BT2614">
        <v>0</v>
      </c>
      <c r="BU2614">
        <v>0</v>
      </c>
      <c r="BV2614">
        <v>0</v>
      </c>
      <c r="BX2614" t="s">
        <v>95</v>
      </c>
      <c r="BY2614" t="e">
        <v>#N/A</v>
      </c>
    </row>
    <row r="2615" spans="1:77" x14ac:dyDescent="0.2">
      <c r="A2615" t="s">
        <v>11571</v>
      </c>
      <c r="B2615" t="str">
        <f t="shared" si="40"/>
        <v>Stone Properties, LLC - Missed charges QTY of - 1 - Microsoft 365 Business Standard [New Commerce Experience]</v>
      </c>
      <c r="C2615">
        <v>884296</v>
      </c>
      <c r="D2615" t="s">
        <v>7944</v>
      </c>
      <c r="E2615">
        <v>1151844</v>
      </c>
      <c r="F2615" t="s">
        <v>7948</v>
      </c>
      <c r="G2615">
        <v>14417306</v>
      </c>
      <c r="H2615" t="s">
        <v>80</v>
      </c>
      <c r="I2615" s="1">
        <v>45626</v>
      </c>
      <c r="J2615" s="1">
        <v>45626</v>
      </c>
      <c r="K2615" s="1">
        <v>45626</v>
      </c>
      <c r="L2615" s="1">
        <v>45655</v>
      </c>
      <c r="M2615" s="1" t="s">
        <v>81</v>
      </c>
      <c r="N2615">
        <v>1</v>
      </c>
      <c r="O2615" t="s">
        <v>82</v>
      </c>
      <c r="P2615" t="s">
        <v>83</v>
      </c>
      <c r="Q2615" t="s">
        <v>84</v>
      </c>
      <c r="R2615" t="s">
        <v>85</v>
      </c>
      <c r="T2615" t="s">
        <v>86</v>
      </c>
      <c r="U2615" t="s">
        <v>87</v>
      </c>
      <c r="V2615">
        <v>15</v>
      </c>
      <c r="W2615">
        <v>15</v>
      </c>
      <c r="X2615">
        <v>12.6</v>
      </c>
      <c r="Y2615">
        <v>12.6</v>
      </c>
      <c r="Z2615" t="s">
        <v>88</v>
      </c>
      <c r="AA2615" t="s">
        <v>89</v>
      </c>
      <c r="AB2615">
        <v>24934431</v>
      </c>
      <c r="AD2615">
        <v>6448</v>
      </c>
      <c r="AE2615" t="s">
        <v>85</v>
      </c>
      <c r="AF2615">
        <v>0</v>
      </c>
      <c r="AG2615">
        <v>0</v>
      </c>
      <c r="AH2615" t="s">
        <v>89</v>
      </c>
      <c r="AI2615">
        <v>0</v>
      </c>
      <c r="AL2615" t="s">
        <v>90</v>
      </c>
      <c r="AO2615" s="1">
        <v>45627</v>
      </c>
      <c r="AP2615">
        <v>53579433</v>
      </c>
      <c r="AR2615">
        <v>2189885311</v>
      </c>
      <c r="AV2615" s="2" t="s">
        <v>7946</v>
      </c>
      <c r="AW2615" s="2" t="s">
        <v>117</v>
      </c>
      <c r="AX2615" t="b">
        <v>0</v>
      </c>
      <c r="AY2615">
        <v>12</v>
      </c>
      <c r="AZ2615">
        <v>12</v>
      </c>
      <c r="BA2615">
        <v>-1</v>
      </c>
      <c r="BB2615">
        <v>-1</v>
      </c>
      <c r="BC2615">
        <v>12.6</v>
      </c>
      <c r="BD2615">
        <v>15</v>
      </c>
      <c r="BE2615">
        <v>0</v>
      </c>
      <c r="BF2615">
        <v>0</v>
      </c>
      <c r="BG2615" t="s">
        <v>89</v>
      </c>
      <c r="BH2615">
        <v>0</v>
      </c>
      <c r="BI2615" t="s">
        <v>89</v>
      </c>
      <c r="BJ2615" t="s">
        <v>89</v>
      </c>
      <c r="BK2615" t="s">
        <v>7949</v>
      </c>
      <c r="BL2615" t="s">
        <v>83</v>
      </c>
      <c r="BM2615" t="s">
        <v>85</v>
      </c>
      <c r="BS2615">
        <v>0</v>
      </c>
      <c r="BT2615">
        <v>0</v>
      </c>
      <c r="BU2615">
        <v>0</v>
      </c>
      <c r="BV2615">
        <v>0</v>
      </c>
      <c r="BX2615" t="s">
        <v>95</v>
      </c>
      <c r="BY2615" t="e">
        <v>#N/A</v>
      </c>
    </row>
    <row r="2616" spans="1:77" x14ac:dyDescent="0.2">
      <c r="A2616" t="s">
        <v>11603</v>
      </c>
      <c r="B2616" t="str">
        <f t="shared" si="40"/>
        <v>Pope Construction - Missed charges QTY of - 8 - Microsoft 365 Business Standard [New Commerce Experience]</v>
      </c>
      <c r="C2616">
        <v>884296</v>
      </c>
      <c r="D2616" t="s">
        <v>7944</v>
      </c>
      <c r="E2616">
        <v>1066622</v>
      </c>
      <c r="F2616" t="s">
        <v>7945</v>
      </c>
      <c r="G2616">
        <v>14414379</v>
      </c>
      <c r="H2616" t="s">
        <v>80</v>
      </c>
      <c r="I2616" s="1">
        <v>45626</v>
      </c>
      <c r="J2616" s="1">
        <v>45626</v>
      </c>
      <c r="K2616" s="1">
        <v>45626</v>
      </c>
      <c r="L2616" s="1">
        <v>45655</v>
      </c>
      <c r="M2616" s="1" t="s">
        <v>81</v>
      </c>
      <c r="N2616">
        <v>8</v>
      </c>
      <c r="O2616" t="s">
        <v>82</v>
      </c>
      <c r="P2616" t="s">
        <v>83</v>
      </c>
      <c r="Q2616" t="s">
        <v>84</v>
      </c>
      <c r="R2616" t="s">
        <v>85</v>
      </c>
      <c r="T2616" t="s">
        <v>86</v>
      </c>
      <c r="U2616" t="s">
        <v>87</v>
      </c>
      <c r="V2616">
        <v>15</v>
      </c>
      <c r="W2616">
        <v>120</v>
      </c>
      <c r="X2616">
        <v>12.6</v>
      </c>
      <c r="Y2616">
        <v>100.8</v>
      </c>
      <c r="Z2616" t="s">
        <v>88</v>
      </c>
      <c r="AA2616" t="s">
        <v>89</v>
      </c>
      <c r="AB2616">
        <v>24931455</v>
      </c>
      <c r="AD2616">
        <v>6448</v>
      </c>
      <c r="AE2616" t="s">
        <v>85</v>
      </c>
      <c r="AF2616">
        <v>0</v>
      </c>
      <c r="AG2616">
        <v>0</v>
      </c>
      <c r="AH2616" t="s">
        <v>89</v>
      </c>
      <c r="AI2616">
        <v>0</v>
      </c>
      <c r="AL2616" t="s">
        <v>90</v>
      </c>
      <c r="AO2616" s="1">
        <v>45627</v>
      </c>
      <c r="AP2616">
        <v>53576450</v>
      </c>
      <c r="AR2616">
        <v>2189885309</v>
      </c>
      <c r="AV2616" s="2" t="s">
        <v>7946</v>
      </c>
      <c r="AW2616" s="2" t="s">
        <v>117</v>
      </c>
      <c r="AX2616" t="b">
        <v>0</v>
      </c>
      <c r="AY2616">
        <v>12</v>
      </c>
      <c r="AZ2616">
        <v>96</v>
      </c>
      <c r="BA2616">
        <v>-1</v>
      </c>
      <c r="BB2616">
        <v>-1</v>
      </c>
      <c r="BC2616">
        <v>100.8</v>
      </c>
      <c r="BD2616">
        <v>120</v>
      </c>
      <c r="BE2616">
        <v>0</v>
      </c>
      <c r="BF2616">
        <v>0</v>
      </c>
      <c r="BG2616" t="s">
        <v>89</v>
      </c>
      <c r="BH2616">
        <v>0</v>
      </c>
      <c r="BI2616" t="s">
        <v>89</v>
      </c>
      <c r="BJ2616" t="s">
        <v>89</v>
      </c>
      <c r="BK2616" t="s">
        <v>7950</v>
      </c>
      <c r="BL2616" t="s">
        <v>83</v>
      </c>
      <c r="BM2616" t="s">
        <v>85</v>
      </c>
      <c r="BS2616">
        <v>0</v>
      </c>
      <c r="BT2616">
        <v>0</v>
      </c>
      <c r="BU2616">
        <v>0</v>
      </c>
      <c r="BV2616">
        <v>0</v>
      </c>
      <c r="BX2616" t="s">
        <v>95</v>
      </c>
      <c r="BY2616" t="e">
        <v>#N/A</v>
      </c>
    </row>
    <row r="2617" spans="1:77" x14ac:dyDescent="0.2">
      <c r="A2617" t="s">
        <v>13490</v>
      </c>
      <c r="B2617" t="str">
        <f t="shared" si="40"/>
        <v>CPA Consulting Group, LLP - Missed charges QTY of - 1 - Microsoft 365 Business Basic [New Commerce Experience]</v>
      </c>
      <c r="C2617">
        <v>884296</v>
      </c>
      <c r="D2617" t="s">
        <v>7944</v>
      </c>
      <c r="E2617">
        <v>1166180</v>
      </c>
      <c r="F2617" t="s">
        <v>7951</v>
      </c>
      <c r="G2617">
        <v>14420190</v>
      </c>
      <c r="H2617" t="s">
        <v>80</v>
      </c>
      <c r="I2617" s="1">
        <v>45626</v>
      </c>
      <c r="J2617" s="1">
        <v>45626</v>
      </c>
      <c r="K2617" s="1">
        <v>45626</v>
      </c>
      <c r="L2617" s="1">
        <v>45655</v>
      </c>
      <c r="M2617" s="1" t="s">
        <v>81</v>
      </c>
      <c r="N2617">
        <v>1</v>
      </c>
      <c r="O2617" t="s">
        <v>82</v>
      </c>
      <c r="P2617" t="s">
        <v>83</v>
      </c>
      <c r="Q2617" t="s">
        <v>96</v>
      </c>
      <c r="R2617" t="s">
        <v>97</v>
      </c>
      <c r="T2617" t="s">
        <v>86</v>
      </c>
      <c r="U2617" t="s">
        <v>87</v>
      </c>
      <c r="V2617">
        <v>7.2</v>
      </c>
      <c r="W2617">
        <v>7.2</v>
      </c>
      <c r="X2617">
        <v>6.05</v>
      </c>
      <c r="Y2617">
        <v>6.05</v>
      </c>
      <c r="Z2617" t="s">
        <v>88</v>
      </c>
      <c r="AA2617" t="s">
        <v>89</v>
      </c>
      <c r="AB2617">
        <v>24937324</v>
      </c>
      <c r="AD2617">
        <v>6446</v>
      </c>
      <c r="AE2617" t="s">
        <v>97</v>
      </c>
      <c r="AF2617">
        <v>0</v>
      </c>
      <c r="AG2617">
        <v>0</v>
      </c>
      <c r="AH2617" t="s">
        <v>89</v>
      </c>
      <c r="AI2617">
        <v>0</v>
      </c>
      <c r="AL2617" t="s">
        <v>90</v>
      </c>
      <c r="AO2617" s="1">
        <v>45627</v>
      </c>
      <c r="AP2617">
        <v>53582326</v>
      </c>
      <c r="AR2617">
        <v>2189885310</v>
      </c>
      <c r="AV2617" s="2" t="s">
        <v>7946</v>
      </c>
      <c r="AW2617" s="2" t="s">
        <v>117</v>
      </c>
      <c r="AX2617" t="b">
        <v>0</v>
      </c>
      <c r="AY2617">
        <v>5.76</v>
      </c>
      <c r="AZ2617">
        <v>5.76</v>
      </c>
      <c r="BA2617">
        <v>-1</v>
      </c>
      <c r="BB2617">
        <v>-1</v>
      </c>
      <c r="BC2617">
        <v>6.05</v>
      </c>
      <c r="BD2617">
        <v>7.2</v>
      </c>
      <c r="BE2617">
        <v>0</v>
      </c>
      <c r="BF2617">
        <v>0</v>
      </c>
      <c r="BG2617" t="s">
        <v>89</v>
      </c>
      <c r="BH2617">
        <v>0</v>
      </c>
      <c r="BI2617" t="s">
        <v>89</v>
      </c>
      <c r="BJ2617" t="s">
        <v>89</v>
      </c>
      <c r="BK2617" t="s">
        <v>7952</v>
      </c>
      <c r="BL2617" t="s">
        <v>83</v>
      </c>
      <c r="BM2617" t="s">
        <v>97</v>
      </c>
      <c r="BS2617">
        <v>0</v>
      </c>
      <c r="BT2617">
        <v>0</v>
      </c>
      <c r="BU2617">
        <v>0</v>
      </c>
      <c r="BV2617">
        <v>0</v>
      </c>
      <c r="BX2617" t="s">
        <v>95</v>
      </c>
      <c r="BY2617" t="e">
        <v>#N/A</v>
      </c>
    </row>
    <row r="2618" spans="1:77" x14ac:dyDescent="0.2">
      <c r="A2618" t="s">
        <v>10965</v>
      </c>
      <c r="B2618" t="str">
        <f t="shared" si="40"/>
        <v>Rejuvenate Salon and Spas - Missed charges QTY of - 7 - Microsoft Defender for Office 365 (Plan 1) [New Commerce Experience]</v>
      </c>
      <c r="C2618">
        <v>892256</v>
      </c>
      <c r="D2618" t="s">
        <v>7953</v>
      </c>
      <c r="E2618">
        <v>1611606</v>
      </c>
      <c r="F2618" t="s">
        <v>7954</v>
      </c>
      <c r="G2618">
        <v>14419044</v>
      </c>
      <c r="H2618" t="s">
        <v>80</v>
      </c>
      <c r="I2618" s="1">
        <v>45626</v>
      </c>
      <c r="J2618" s="1">
        <v>45626</v>
      </c>
      <c r="K2618" s="1">
        <v>45626</v>
      </c>
      <c r="L2618" s="1">
        <v>45655</v>
      </c>
      <c r="M2618" s="1" t="s">
        <v>81</v>
      </c>
      <c r="N2618">
        <v>7</v>
      </c>
      <c r="O2618" t="s">
        <v>82</v>
      </c>
      <c r="P2618" t="s">
        <v>83</v>
      </c>
      <c r="Q2618" t="s">
        <v>314</v>
      </c>
      <c r="R2618" t="s">
        <v>315</v>
      </c>
      <c r="T2618" t="s">
        <v>86</v>
      </c>
      <c r="U2618" t="s">
        <v>87</v>
      </c>
      <c r="V2618">
        <v>4</v>
      </c>
      <c r="W2618">
        <v>28</v>
      </c>
      <c r="X2618">
        <v>2.02</v>
      </c>
      <c r="Y2618">
        <v>14.14</v>
      </c>
      <c r="Z2618" t="s">
        <v>88</v>
      </c>
      <c r="AA2618" t="s">
        <v>89</v>
      </c>
      <c r="AB2618">
        <v>24936178</v>
      </c>
      <c r="AD2618">
        <v>6478</v>
      </c>
      <c r="AE2618" t="s">
        <v>315</v>
      </c>
      <c r="AF2618">
        <v>0</v>
      </c>
      <c r="AG2618">
        <v>0</v>
      </c>
      <c r="AH2618" t="s">
        <v>89</v>
      </c>
      <c r="AI2618">
        <v>0</v>
      </c>
      <c r="AL2618" t="s">
        <v>90</v>
      </c>
      <c r="AO2618" s="1">
        <v>45627</v>
      </c>
      <c r="AP2618">
        <v>53581180</v>
      </c>
      <c r="AR2618">
        <v>2190553908</v>
      </c>
      <c r="AV2618" s="2" t="s">
        <v>7955</v>
      </c>
      <c r="AW2618" s="2" t="s">
        <v>102</v>
      </c>
      <c r="AX2618" t="b">
        <v>0</v>
      </c>
      <c r="AY2618">
        <v>1.92</v>
      </c>
      <c r="AZ2618">
        <v>13.44</v>
      </c>
      <c r="BA2618">
        <v>-1</v>
      </c>
      <c r="BB2618">
        <v>-1</v>
      </c>
      <c r="BC2618">
        <v>14.14</v>
      </c>
      <c r="BD2618">
        <v>28</v>
      </c>
      <c r="BE2618">
        <v>0</v>
      </c>
      <c r="BF2618">
        <v>0</v>
      </c>
      <c r="BG2618" t="s">
        <v>89</v>
      </c>
      <c r="BH2618">
        <v>0</v>
      </c>
      <c r="BI2618" t="s">
        <v>89</v>
      </c>
      <c r="BJ2618" t="s">
        <v>89</v>
      </c>
      <c r="BK2618" t="s">
        <v>7956</v>
      </c>
      <c r="BL2618" t="s">
        <v>83</v>
      </c>
      <c r="BM2618" t="s">
        <v>315</v>
      </c>
      <c r="BS2618">
        <v>0</v>
      </c>
      <c r="BT2618">
        <v>0</v>
      </c>
      <c r="BU2618">
        <v>0</v>
      </c>
      <c r="BV2618">
        <v>0</v>
      </c>
      <c r="BX2618" t="s">
        <v>95</v>
      </c>
      <c r="BY2618" t="e">
        <v>#N/A</v>
      </c>
    </row>
    <row r="2619" spans="1:77" x14ac:dyDescent="0.2">
      <c r="A2619" t="s">
        <v>11609</v>
      </c>
      <c r="B2619" t="str">
        <f t="shared" si="40"/>
        <v>Heritage Moving Solutions - Missed charges QTY of - 1 - Microsoft 365 Business Basic [New Commerce Experience]</v>
      </c>
      <c r="C2619">
        <v>896439</v>
      </c>
      <c r="D2619" t="s">
        <v>7957</v>
      </c>
      <c r="E2619">
        <v>1554761</v>
      </c>
      <c r="F2619" t="s">
        <v>7958</v>
      </c>
      <c r="G2619">
        <v>13965078</v>
      </c>
      <c r="H2619" t="s">
        <v>80</v>
      </c>
      <c r="I2619" s="1">
        <v>45627</v>
      </c>
      <c r="J2619" s="1">
        <v>45627</v>
      </c>
      <c r="K2619" s="1">
        <v>45627</v>
      </c>
      <c r="L2619" s="1">
        <v>45657</v>
      </c>
      <c r="M2619" s="1" t="s">
        <v>81</v>
      </c>
      <c r="N2619">
        <v>1</v>
      </c>
      <c r="O2619" t="s">
        <v>82</v>
      </c>
      <c r="P2619" t="s">
        <v>83</v>
      </c>
      <c r="Q2619" t="s">
        <v>96</v>
      </c>
      <c r="R2619" t="s">
        <v>97</v>
      </c>
      <c r="T2619" t="s">
        <v>86</v>
      </c>
      <c r="U2619" t="s">
        <v>87</v>
      </c>
      <c r="V2619">
        <v>6</v>
      </c>
      <c r="W2619">
        <v>6</v>
      </c>
      <c r="X2619">
        <v>5.04</v>
      </c>
      <c r="Y2619">
        <v>5.04</v>
      </c>
      <c r="Z2619" t="s">
        <v>88</v>
      </c>
      <c r="AA2619" t="s">
        <v>89</v>
      </c>
      <c r="AB2619">
        <v>24318962</v>
      </c>
      <c r="AD2619">
        <v>6446</v>
      </c>
      <c r="AE2619" t="s">
        <v>97</v>
      </c>
      <c r="AF2619">
        <v>0</v>
      </c>
      <c r="AG2619">
        <v>0</v>
      </c>
      <c r="AH2619" t="s">
        <v>89</v>
      </c>
      <c r="AI2619">
        <v>0</v>
      </c>
      <c r="AL2619" t="s">
        <v>90</v>
      </c>
      <c r="AO2619" s="1">
        <v>45627</v>
      </c>
      <c r="AP2619">
        <v>52104676</v>
      </c>
      <c r="AR2619">
        <v>2190786832</v>
      </c>
      <c r="AV2619" s="2" t="s">
        <v>7959</v>
      </c>
      <c r="AW2619" s="2" t="s">
        <v>102</v>
      </c>
      <c r="AX2619" t="b">
        <v>0</v>
      </c>
      <c r="AY2619">
        <v>4.8</v>
      </c>
      <c r="AZ2619">
        <v>4.8</v>
      </c>
      <c r="BA2619">
        <v>-1</v>
      </c>
      <c r="BB2619">
        <v>-1</v>
      </c>
      <c r="BC2619">
        <v>5.04</v>
      </c>
      <c r="BD2619">
        <v>6</v>
      </c>
      <c r="BE2619">
        <v>0</v>
      </c>
      <c r="BF2619">
        <v>0</v>
      </c>
      <c r="BG2619" t="s">
        <v>89</v>
      </c>
      <c r="BH2619">
        <v>0</v>
      </c>
      <c r="BI2619" t="s">
        <v>89</v>
      </c>
      <c r="BJ2619" t="s">
        <v>89</v>
      </c>
      <c r="BK2619" t="s">
        <v>7960</v>
      </c>
      <c r="BL2619" t="s">
        <v>94</v>
      </c>
      <c r="BM2619" t="s">
        <v>97</v>
      </c>
      <c r="BS2619">
        <v>0</v>
      </c>
      <c r="BT2619">
        <v>0</v>
      </c>
      <c r="BU2619">
        <v>0</v>
      </c>
      <c r="BV2619">
        <v>0</v>
      </c>
      <c r="BX2619" t="s">
        <v>95</v>
      </c>
      <c r="BY2619" t="e">
        <v>#N/A</v>
      </c>
    </row>
    <row r="2620" spans="1:77" x14ac:dyDescent="0.2">
      <c r="A2620" t="s">
        <v>11077</v>
      </c>
      <c r="B2620" t="str">
        <f t="shared" si="40"/>
        <v>RSFi Office Furniture - Missed charges QTY of - 4 - Exchange Online (Plan 1) [New Commerce Experience]</v>
      </c>
      <c r="C2620">
        <v>913510</v>
      </c>
      <c r="D2620" t="s">
        <v>7961</v>
      </c>
      <c r="E2620">
        <v>1532990</v>
      </c>
      <c r="F2620" t="s">
        <v>7962</v>
      </c>
      <c r="G2620">
        <v>13924684</v>
      </c>
      <c r="H2620" t="s">
        <v>80</v>
      </c>
      <c r="I2620" s="1">
        <v>45627</v>
      </c>
      <c r="J2620" s="1">
        <v>45627</v>
      </c>
      <c r="K2620" s="1">
        <v>45627</v>
      </c>
      <c r="L2620" s="1">
        <v>45657</v>
      </c>
      <c r="M2620" s="1" t="s">
        <v>81</v>
      </c>
      <c r="N2620">
        <v>4</v>
      </c>
      <c r="O2620" t="s">
        <v>82</v>
      </c>
      <c r="P2620" t="s">
        <v>83</v>
      </c>
      <c r="Q2620" t="s">
        <v>106</v>
      </c>
      <c r="R2620" t="s">
        <v>107</v>
      </c>
      <c r="T2620" t="s">
        <v>86</v>
      </c>
      <c r="U2620" t="s">
        <v>87</v>
      </c>
      <c r="V2620">
        <v>4.8</v>
      </c>
      <c r="W2620">
        <v>19.2</v>
      </c>
      <c r="X2620">
        <v>3.36</v>
      </c>
      <c r="Y2620">
        <v>13.44</v>
      </c>
      <c r="Z2620" t="s">
        <v>88</v>
      </c>
      <c r="AA2620" t="s">
        <v>89</v>
      </c>
      <c r="AB2620">
        <v>24133381</v>
      </c>
      <c r="AD2620">
        <v>6523</v>
      </c>
      <c r="AE2620" t="s">
        <v>107</v>
      </c>
      <c r="AF2620">
        <v>0</v>
      </c>
      <c r="AG2620">
        <v>0</v>
      </c>
      <c r="AH2620" t="s">
        <v>89</v>
      </c>
      <c r="AI2620">
        <v>0</v>
      </c>
      <c r="AL2620" t="s">
        <v>90</v>
      </c>
      <c r="AO2620" s="1">
        <v>45627</v>
      </c>
      <c r="AP2620">
        <v>51895981</v>
      </c>
      <c r="AR2620">
        <v>2191491774</v>
      </c>
      <c r="AV2620" s="2" t="s">
        <v>3384</v>
      </c>
      <c r="AW2620" s="2" t="s">
        <v>92</v>
      </c>
      <c r="AX2620" t="b">
        <v>0</v>
      </c>
      <c r="AY2620">
        <v>3.2</v>
      </c>
      <c r="AZ2620">
        <v>12.8</v>
      </c>
      <c r="BA2620">
        <v>-1</v>
      </c>
      <c r="BB2620">
        <v>-1</v>
      </c>
      <c r="BC2620">
        <v>13.44</v>
      </c>
      <c r="BD2620">
        <v>19.2</v>
      </c>
      <c r="BE2620">
        <v>0</v>
      </c>
      <c r="BF2620">
        <v>0</v>
      </c>
      <c r="BG2620" t="s">
        <v>89</v>
      </c>
      <c r="BH2620">
        <v>0</v>
      </c>
      <c r="BI2620" t="s">
        <v>89</v>
      </c>
      <c r="BJ2620" t="s">
        <v>89</v>
      </c>
      <c r="BK2620" t="s">
        <v>7963</v>
      </c>
      <c r="BL2620" t="s">
        <v>94</v>
      </c>
      <c r="BM2620" t="s">
        <v>107</v>
      </c>
      <c r="BS2620">
        <v>0</v>
      </c>
      <c r="BT2620">
        <v>0</v>
      </c>
      <c r="BU2620">
        <v>0</v>
      </c>
      <c r="BV2620">
        <v>0</v>
      </c>
      <c r="BX2620" t="s">
        <v>95</v>
      </c>
      <c r="BY2620" t="e">
        <v>#N/A</v>
      </c>
    </row>
    <row r="2621" spans="1:77" x14ac:dyDescent="0.2">
      <c r="A2621" t="s">
        <v>13491</v>
      </c>
      <c r="B2621" t="str">
        <f t="shared" si="40"/>
        <v>North Avenue Financial Services - Missed charges QTY of - 7 - Microsoft Teams Phone with Calling Plan (country zone 1 - US) [New Commerce Experience]</v>
      </c>
      <c r="C2621">
        <v>913510</v>
      </c>
      <c r="D2621" t="s">
        <v>7961</v>
      </c>
      <c r="E2621">
        <v>1568002</v>
      </c>
      <c r="F2621" t="s">
        <v>7964</v>
      </c>
      <c r="G2621">
        <v>14417703</v>
      </c>
      <c r="H2621" t="s">
        <v>80</v>
      </c>
      <c r="I2621" s="1">
        <v>45626</v>
      </c>
      <c r="J2621" s="1">
        <v>45626</v>
      </c>
      <c r="K2621" s="1">
        <v>45626</v>
      </c>
      <c r="L2621" s="1">
        <v>45655</v>
      </c>
      <c r="M2621" s="1" t="s">
        <v>81</v>
      </c>
      <c r="N2621">
        <v>7</v>
      </c>
      <c r="O2621" t="s">
        <v>82</v>
      </c>
      <c r="P2621" t="s">
        <v>83</v>
      </c>
      <c r="Q2621" t="s">
        <v>1281</v>
      </c>
      <c r="R2621" t="s">
        <v>1282</v>
      </c>
      <c r="T2621" t="s">
        <v>86</v>
      </c>
      <c r="U2621" t="s">
        <v>87</v>
      </c>
      <c r="V2621">
        <v>18</v>
      </c>
      <c r="W2621">
        <v>126</v>
      </c>
      <c r="X2621">
        <v>18</v>
      </c>
      <c r="Y2621">
        <v>126</v>
      </c>
      <c r="Z2621" t="s">
        <v>88</v>
      </c>
      <c r="AA2621" t="s">
        <v>89</v>
      </c>
      <c r="AB2621">
        <v>24934834</v>
      </c>
      <c r="AD2621">
        <v>7791</v>
      </c>
      <c r="AE2621" t="s">
        <v>1282</v>
      </c>
      <c r="AF2621">
        <v>0</v>
      </c>
      <c r="AG2621">
        <v>0</v>
      </c>
      <c r="AH2621" t="s">
        <v>89</v>
      </c>
      <c r="AI2621">
        <v>0</v>
      </c>
      <c r="AL2621" t="s">
        <v>90</v>
      </c>
      <c r="AO2621" s="1">
        <v>45627</v>
      </c>
      <c r="AP2621">
        <v>53579836</v>
      </c>
      <c r="AR2621">
        <v>2191491775</v>
      </c>
      <c r="AV2621" s="2" t="s">
        <v>3384</v>
      </c>
      <c r="AW2621" s="2" t="s">
        <v>92</v>
      </c>
      <c r="AX2621" t="b">
        <v>0</v>
      </c>
      <c r="AY2621">
        <v>18</v>
      </c>
      <c r="AZ2621">
        <v>126</v>
      </c>
      <c r="BA2621">
        <v>-1</v>
      </c>
      <c r="BB2621">
        <v>-1</v>
      </c>
      <c r="BC2621">
        <v>126</v>
      </c>
      <c r="BD2621">
        <v>126</v>
      </c>
      <c r="BE2621">
        <v>0</v>
      </c>
      <c r="BF2621">
        <v>0</v>
      </c>
      <c r="BG2621" t="s">
        <v>89</v>
      </c>
      <c r="BH2621">
        <v>0</v>
      </c>
      <c r="BI2621" t="s">
        <v>89</v>
      </c>
      <c r="BJ2621" t="s">
        <v>89</v>
      </c>
      <c r="BK2621" t="s">
        <v>7965</v>
      </c>
      <c r="BL2621" t="s">
        <v>83</v>
      </c>
      <c r="BM2621" t="s">
        <v>1282</v>
      </c>
      <c r="BS2621">
        <v>0</v>
      </c>
      <c r="BT2621">
        <v>0</v>
      </c>
      <c r="BU2621">
        <v>0</v>
      </c>
      <c r="BV2621">
        <v>0</v>
      </c>
      <c r="BX2621" t="s">
        <v>95</v>
      </c>
      <c r="BY2621" t="e">
        <v>#N/A</v>
      </c>
    </row>
    <row r="2622" spans="1:77" x14ac:dyDescent="0.2">
      <c r="A2622" t="s">
        <v>13492</v>
      </c>
      <c r="B2622" t="str">
        <f t="shared" si="40"/>
        <v>Osprey Point Inn - Missed charges QTY of - 1 - Microsoft 365 Business Standard [New Commerce Experience]</v>
      </c>
      <c r="C2622">
        <v>909469</v>
      </c>
      <c r="D2622" t="s">
        <v>7966</v>
      </c>
      <c r="E2622">
        <v>1482722</v>
      </c>
      <c r="F2622" t="s">
        <v>7967</v>
      </c>
      <c r="G2622">
        <v>13925507</v>
      </c>
      <c r="H2622" t="s">
        <v>80</v>
      </c>
      <c r="I2622" s="1">
        <v>45627</v>
      </c>
      <c r="J2622" s="1">
        <v>45627</v>
      </c>
      <c r="K2622" s="1">
        <v>45627</v>
      </c>
      <c r="L2622" s="1">
        <v>45657</v>
      </c>
      <c r="M2622" s="1" t="s">
        <v>81</v>
      </c>
      <c r="N2622">
        <v>1</v>
      </c>
      <c r="O2622" t="s">
        <v>82</v>
      </c>
      <c r="P2622" t="s">
        <v>83</v>
      </c>
      <c r="Q2622" t="s">
        <v>84</v>
      </c>
      <c r="R2622" t="s">
        <v>85</v>
      </c>
      <c r="T2622" t="s">
        <v>86</v>
      </c>
      <c r="U2622" t="s">
        <v>87</v>
      </c>
      <c r="V2622">
        <v>12.5</v>
      </c>
      <c r="W2622">
        <v>12.5</v>
      </c>
      <c r="X2622">
        <v>10.5</v>
      </c>
      <c r="Y2622">
        <v>10.5</v>
      </c>
      <c r="Z2622" t="s">
        <v>88</v>
      </c>
      <c r="AA2622" t="s">
        <v>89</v>
      </c>
      <c r="AB2622">
        <v>24134200</v>
      </c>
      <c r="AD2622">
        <v>6448</v>
      </c>
      <c r="AE2622" t="s">
        <v>85</v>
      </c>
      <c r="AF2622">
        <v>0</v>
      </c>
      <c r="AG2622">
        <v>0</v>
      </c>
      <c r="AH2622" t="s">
        <v>89</v>
      </c>
      <c r="AI2622">
        <v>0</v>
      </c>
      <c r="AL2622" t="s">
        <v>90</v>
      </c>
      <c r="AO2622" s="1">
        <v>45627</v>
      </c>
      <c r="AP2622">
        <v>51896831</v>
      </c>
      <c r="AR2622">
        <v>2191392286</v>
      </c>
      <c r="AV2622" s="2" t="s">
        <v>3947</v>
      </c>
      <c r="AW2622" s="2" t="s">
        <v>92</v>
      </c>
      <c r="AX2622" t="b">
        <v>0</v>
      </c>
      <c r="AY2622">
        <v>10</v>
      </c>
      <c r="AZ2622">
        <v>10</v>
      </c>
      <c r="BA2622">
        <v>-1</v>
      </c>
      <c r="BB2622">
        <v>-1</v>
      </c>
      <c r="BC2622">
        <v>10.5</v>
      </c>
      <c r="BD2622">
        <v>12.5</v>
      </c>
      <c r="BE2622">
        <v>0</v>
      </c>
      <c r="BF2622">
        <v>0</v>
      </c>
      <c r="BG2622" t="s">
        <v>89</v>
      </c>
      <c r="BH2622">
        <v>0</v>
      </c>
      <c r="BI2622" t="s">
        <v>89</v>
      </c>
      <c r="BJ2622" t="s">
        <v>89</v>
      </c>
      <c r="BK2622" t="s">
        <v>7968</v>
      </c>
      <c r="BL2622" t="s">
        <v>94</v>
      </c>
      <c r="BM2622" t="s">
        <v>85</v>
      </c>
      <c r="BS2622">
        <v>0</v>
      </c>
      <c r="BT2622">
        <v>0</v>
      </c>
      <c r="BU2622">
        <v>0</v>
      </c>
      <c r="BV2622">
        <v>0</v>
      </c>
      <c r="BX2622" t="s">
        <v>95</v>
      </c>
      <c r="BY2622" t="e">
        <v>#N/A</v>
      </c>
    </row>
    <row r="2623" spans="1:77" x14ac:dyDescent="0.2">
      <c r="A2623" t="s">
        <v>13493</v>
      </c>
      <c r="B2623" t="str">
        <f t="shared" si="40"/>
        <v>JPS Electric - Missed charges QTY of - 12 - Microsoft 365 Business Premium [New Commerce Experience]</v>
      </c>
      <c r="C2623">
        <v>906580</v>
      </c>
      <c r="D2623" t="s">
        <v>7969</v>
      </c>
      <c r="E2623">
        <v>1563872</v>
      </c>
      <c r="F2623" t="s">
        <v>7970</v>
      </c>
      <c r="G2623">
        <v>13910710</v>
      </c>
      <c r="H2623" t="s">
        <v>80</v>
      </c>
      <c r="I2623" s="1">
        <v>45626</v>
      </c>
      <c r="J2623" s="1">
        <v>45626</v>
      </c>
      <c r="K2623" s="1">
        <v>45626</v>
      </c>
      <c r="L2623" s="1">
        <v>45655</v>
      </c>
      <c r="M2623" s="1" t="s">
        <v>81</v>
      </c>
      <c r="N2623">
        <v>12</v>
      </c>
      <c r="O2623" t="s">
        <v>82</v>
      </c>
      <c r="P2623" t="s">
        <v>83</v>
      </c>
      <c r="Q2623" t="s">
        <v>195</v>
      </c>
      <c r="R2623" t="s">
        <v>196</v>
      </c>
      <c r="T2623" t="s">
        <v>86</v>
      </c>
      <c r="U2623" t="s">
        <v>87</v>
      </c>
      <c r="V2623">
        <v>22</v>
      </c>
      <c r="W2623">
        <v>264</v>
      </c>
      <c r="X2623">
        <v>18.48</v>
      </c>
      <c r="Y2623">
        <v>221.76</v>
      </c>
      <c r="Z2623" t="s">
        <v>88</v>
      </c>
      <c r="AA2623" t="s">
        <v>89</v>
      </c>
      <c r="AB2623">
        <v>24117589</v>
      </c>
      <c r="AC2623" t="s">
        <v>7971</v>
      </c>
      <c r="AD2623">
        <v>6447</v>
      </c>
      <c r="AE2623" t="s">
        <v>196</v>
      </c>
      <c r="AF2623">
        <v>0</v>
      </c>
      <c r="AG2623">
        <v>0</v>
      </c>
      <c r="AH2623" t="s">
        <v>89</v>
      </c>
      <c r="AI2623">
        <v>0</v>
      </c>
      <c r="AL2623" t="s">
        <v>90</v>
      </c>
      <c r="AO2623" s="1">
        <v>45627</v>
      </c>
      <c r="AP2623">
        <v>51879493</v>
      </c>
      <c r="AR2623">
        <v>2191312802</v>
      </c>
      <c r="AV2623" s="2" t="s">
        <v>4485</v>
      </c>
      <c r="AW2623" s="2" t="s">
        <v>102</v>
      </c>
      <c r="AX2623" t="b">
        <v>0</v>
      </c>
      <c r="AY2623">
        <v>17.600000000000001</v>
      </c>
      <c r="AZ2623">
        <v>211.2</v>
      </c>
      <c r="BA2623">
        <v>-1</v>
      </c>
      <c r="BB2623">
        <v>-1</v>
      </c>
      <c r="BC2623">
        <v>221.76</v>
      </c>
      <c r="BD2623">
        <v>264</v>
      </c>
      <c r="BE2623">
        <v>0</v>
      </c>
      <c r="BF2623">
        <v>0</v>
      </c>
      <c r="BG2623" t="s">
        <v>89</v>
      </c>
      <c r="BH2623">
        <v>0</v>
      </c>
      <c r="BI2623" t="s">
        <v>89</v>
      </c>
      <c r="BJ2623" t="s">
        <v>89</v>
      </c>
      <c r="BK2623" t="s">
        <v>7972</v>
      </c>
      <c r="BL2623" t="s">
        <v>94</v>
      </c>
      <c r="BM2623" t="s">
        <v>196</v>
      </c>
      <c r="BS2623">
        <v>0</v>
      </c>
      <c r="BT2623">
        <v>0</v>
      </c>
      <c r="BU2623">
        <v>0</v>
      </c>
      <c r="BV2623">
        <v>0</v>
      </c>
      <c r="BX2623" t="s">
        <v>95</v>
      </c>
      <c r="BY2623" t="e">
        <v>#N/A</v>
      </c>
    </row>
    <row r="2624" spans="1:77" x14ac:dyDescent="0.2">
      <c r="A2624" t="s">
        <v>13494</v>
      </c>
      <c r="B2624" t="str">
        <f t="shared" si="40"/>
        <v>Mantis Innovation Group - Missed charges QTY of - 257 - Microsoft 365 Audio Conferencing [New Commerce Experience]</v>
      </c>
      <c r="C2624">
        <v>894822</v>
      </c>
      <c r="D2624" t="s">
        <v>7973</v>
      </c>
      <c r="E2624">
        <v>1196210</v>
      </c>
      <c r="F2624" t="s">
        <v>7974</v>
      </c>
      <c r="G2624">
        <v>13966654</v>
      </c>
      <c r="H2624" t="s">
        <v>80</v>
      </c>
      <c r="I2624" s="1">
        <v>45627</v>
      </c>
      <c r="J2624" s="1">
        <v>45627</v>
      </c>
      <c r="K2624" s="1">
        <v>45627</v>
      </c>
      <c r="L2624" s="1">
        <v>45657</v>
      </c>
      <c r="M2624" s="1" t="s">
        <v>81</v>
      </c>
      <c r="N2624">
        <v>257</v>
      </c>
      <c r="O2624" t="s">
        <v>82</v>
      </c>
      <c r="P2624" t="s">
        <v>83</v>
      </c>
      <c r="Q2624" t="s">
        <v>272</v>
      </c>
      <c r="R2624" t="s">
        <v>273</v>
      </c>
      <c r="T2624" t="s">
        <v>86</v>
      </c>
      <c r="U2624" t="s">
        <v>87</v>
      </c>
      <c r="V2624">
        <v>2.5</v>
      </c>
      <c r="W2624">
        <v>642.5</v>
      </c>
      <c r="X2624">
        <v>2.5</v>
      </c>
      <c r="Y2624">
        <v>642.5</v>
      </c>
      <c r="Z2624" t="s">
        <v>88</v>
      </c>
      <c r="AA2624" t="s">
        <v>89</v>
      </c>
      <c r="AB2624">
        <v>24320672</v>
      </c>
      <c r="AD2624">
        <v>7086</v>
      </c>
      <c r="AE2624" t="s">
        <v>273</v>
      </c>
      <c r="AF2624">
        <v>0</v>
      </c>
      <c r="AG2624">
        <v>0</v>
      </c>
      <c r="AH2624" t="s">
        <v>89</v>
      </c>
      <c r="AI2624">
        <v>0</v>
      </c>
      <c r="AL2624" t="s">
        <v>90</v>
      </c>
      <c r="AO2624" s="1">
        <v>45627</v>
      </c>
      <c r="AP2624">
        <v>52106477</v>
      </c>
      <c r="AR2624">
        <v>2190699128</v>
      </c>
      <c r="AV2624" s="2" t="s">
        <v>7975</v>
      </c>
      <c r="AW2624" s="2" t="s">
        <v>102</v>
      </c>
      <c r="AX2624" t="b">
        <v>0</v>
      </c>
      <c r="AY2624">
        <v>2.5</v>
      </c>
      <c r="AZ2624">
        <v>642.5</v>
      </c>
      <c r="BA2624">
        <v>-1</v>
      </c>
      <c r="BB2624">
        <v>-1</v>
      </c>
      <c r="BC2624">
        <v>642.5</v>
      </c>
      <c r="BD2624">
        <v>642.5</v>
      </c>
      <c r="BE2624">
        <v>0</v>
      </c>
      <c r="BF2624">
        <v>0</v>
      </c>
      <c r="BG2624" t="s">
        <v>89</v>
      </c>
      <c r="BH2624">
        <v>0</v>
      </c>
      <c r="BI2624" t="s">
        <v>89</v>
      </c>
      <c r="BJ2624" t="s">
        <v>89</v>
      </c>
      <c r="BK2624" t="s">
        <v>7976</v>
      </c>
      <c r="BL2624" t="s">
        <v>94</v>
      </c>
      <c r="BM2624" t="s">
        <v>273</v>
      </c>
      <c r="BS2624">
        <v>0</v>
      </c>
      <c r="BT2624">
        <v>0</v>
      </c>
      <c r="BU2624">
        <v>0</v>
      </c>
      <c r="BV2624">
        <v>0</v>
      </c>
      <c r="BX2624" t="s">
        <v>95</v>
      </c>
      <c r="BY2624" t="e">
        <v>#N/A</v>
      </c>
    </row>
    <row r="2625" spans="1:77" x14ac:dyDescent="0.2">
      <c r="A2625" t="s">
        <v>13495</v>
      </c>
      <c r="B2625" t="str">
        <f t="shared" si="40"/>
        <v>ARC Colorado - Missed charges QTY of - 1 - Microsoft Entra ID P1 (Governmental Community Cloud Pricing) [New Commerce Experience]</v>
      </c>
      <c r="C2625">
        <v>895234</v>
      </c>
      <c r="D2625" t="s">
        <v>7977</v>
      </c>
      <c r="E2625">
        <v>1584611</v>
      </c>
      <c r="F2625" t="s">
        <v>7978</v>
      </c>
      <c r="G2625">
        <v>13916822</v>
      </c>
      <c r="H2625" t="s">
        <v>80</v>
      </c>
      <c r="I2625" s="1">
        <v>45626</v>
      </c>
      <c r="J2625" s="1">
        <v>45626</v>
      </c>
      <c r="K2625" s="1">
        <v>45626</v>
      </c>
      <c r="L2625" s="1">
        <v>45655</v>
      </c>
      <c r="M2625" s="1" t="s">
        <v>81</v>
      </c>
      <c r="N2625">
        <v>1</v>
      </c>
      <c r="O2625" t="s">
        <v>82</v>
      </c>
      <c r="P2625" t="s">
        <v>83</v>
      </c>
      <c r="Q2625" t="s">
        <v>7979</v>
      </c>
      <c r="R2625" t="s">
        <v>7980</v>
      </c>
      <c r="T2625" t="s">
        <v>86</v>
      </c>
      <c r="U2625" t="s">
        <v>87</v>
      </c>
      <c r="V2625">
        <v>6</v>
      </c>
      <c r="W2625">
        <v>6</v>
      </c>
      <c r="X2625">
        <v>5.04</v>
      </c>
      <c r="Y2625">
        <v>5.04</v>
      </c>
      <c r="Z2625" t="s">
        <v>88</v>
      </c>
      <c r="AA2625" t="s">
        <v>89</v>
      </c>
      <c r="AB2625">
        <v>24124785</v>
      </c>
      <c r="AD2625">
        <v>22763</v>
      </c>
      <c r="AE2625" t="s">
        <v>7980</v>
      </c>
      <c r="AF2625">
        <v>0</v>
      </c>
      <c r="AG2625">
        <v>0</v>
      </c>
      <c r="AH2625" t="s">
        <v>89</v>
      </c>
      <c r="AI2625">
        <v>0</v>
      </c>
      <c r="AL2625" t="s">
        <v>90</v>
      </c>
      <c r="AO2625" s="1">
        <v>45627</v>
      </c>
      <c r="AP2625">
        <v>51886963</v>
      </c>
      <c r="AR2625">
        <v>2190725795</v>
      </c>
      <c r="AV2625" s="2" t="s">
        <v>7981</v>
      </c>
      <c r="AW2625" s="2" t="s">
        <v>102</v>
      </c>
      <c r="AX2625" t="b">
        <v>0</v>
      </c>
      <c r="AY2625">
        <v>4.8</v>
      </c>
      <c r="AZ2625">
        <v>4.8</v>
      </c>
      <c r="BA2625">
        <v>-1</v>
      </c>
      <c r="BB2625">
        <v>-1</v>
      </c>
      <c r="BC2625">
        <v>5.04</v>
      </c>
      <c r="BD2625">
        <v>6</v>
      </c>
      <c r="BE2625">
        <v>0</v>
      </c>
      <c r="BF2625">
        <v>0</v>
      </c>
      <c r="BG2625" t="s">
        <v>89</v>
      </c>
      <c r="BH2625">
        <v>0</v>
      </c>
      <c r="BI2625" t="s">
        <v>89</v>
      </c>
      <c r="BJ2625" t="s">
        <v>89</v>
      </c>
      <c r="BK2625" t="s">
        <v>7982</v>
      </c>
      <c r="BL2625" t="s">
        <v>94</v>
      </c>
      <c r="BM2625" t="s">
        <v>7980</v>
      </c>
      <c r="BS2625">
        <v>0</v>
      </c>
      <c r="BT2625">
        <v>0</v>
      </c>
      <c r="BU2625">
        <v>0</v>
      </c>
      <c r="BV2625">
        <v>0</v>
      </c>
      <c r="BX2625" t="s">
        <v>95</v>
      </c>
      <c r="BY2625" t="e">
        <v>#N/A</v>
      </c>
    </row>
    <row r="2626" spans="1:77" x14ac:dyDescent="0.2">
      <c r="A2626" t="s">
        <v>13496</v>
      </c>
      <c r="B2626" t="str">
        <f t="shared" si="40"/>
        <v>ARC Colorado - Missed charges QTY of - 75 - Office 365 G1 (Governmental Community Cloud Pricing) [New Commerce Experience]</v>
      </c>
      <c r="C2626">
        <v>895234</v>
      </c>
      <c r="D2626" t="s">
        <v>7977</v>
      </c>
      <c r="E2626">
        <v>1584611</v>
      </c>
      <c r="F2626" t="s">
        <v>7978</v>
      </c>
      <c r="G2626">
        <v>13916821</v>
      </c>
      <c r="H2626" t="s">
        <v>80</v>
      </c>
      <c r="I2626" s="1">
        <v>45626</v>
      </c>
      <c r="J2626" s="1">
        <v>45626</v>
      </c>
      <c r="K2626" s="1">
        <v>45626</v>
      </c>
      <c r="L2626" s="1">
        <v>45655</v>
      </c>
      <c r="M2626" s="1" t="s">
        <v>81</v>
      </c>
      <c r="N2626">
        <v>75</v>
      </c>
      <c r="O2626" t="s">
        <v>82</v>
      </c>
      <c r="P2626" t="s">
        <v>83</v>
      </c>
      <c r="Q2626" t="s">
        <v>2485</v>
      </c>
      <c r="R2626" t="s">
        <v>2486</v>
      </c>
      <c r="T2626" t="s">
        <v>86</v>
      </c>
      <c r="U2626" t="s">
        <v>87</v>
      </c>
      <c r="V2626">
        <v>10</v>
      </c>
      <c r="W2626">
        <v>750</v>
      </c>
      <c r="X2626">
        <v>8.4</v>
      </c>
      <c r="Y2626">
        <v>630</v>
      </c>
      <c r="Z2626" t="s">
        <v>88</v>
      </c>
      <c r="AA2626" t="s">
        <v>89</v>
      </c>
      <c r="AB2626">
        <v>24124785</v>
      </c>
      <c r="AD2626">
        <v>19746</v>
      </c>
      <c r="AE2626" t="s">
        <v>2486</v>
      </c>
      <c r="AF2626">
        <v>0</v>
      </c>
      <c r="AG2626">
        <v>0</v>
      </c>
      <c r="AH2626" t="s">
        <v>89</v>
      </c>
      <c r="AI2626">
        <v>0</v>
      </c>
      <c r="AL2626" t="s">
        <v>90</v>
      </c>
      <c r="AO2626" s="1">
        <v>45627</v>
      </c>
      <c r="AP2626">
        <v>51886962</v>
      </c>
      <c r="AR2626">
        <v>2190725794</v>
      </c>
      <c r="AV2626" s="2" t="s">
        <v>7981</v>
      </c>
      <c r="AW2626" s="2" t="s">
        <v>102</v>
      </c>
      <c r="AX2626" t="b">
        <v>0</v>
      </c>
      <c r="AY2626">
        <v>8</v>
      </c>
      <c r="AZ2626">
        <v>600</v>
      </c>
      <c r="BA2626">
        <v>-1</v>
      </c>
      <c r="BB2626">
        <v>-1</v>
      </c>
      <c r="BC2626">
        <v>630</v>
      </c>
      <c r="BD2626">
        <v>750</v>
      </c>
      <c r="BE2626">
        <v>0</v>
      </c>
      <c r="BF2626">
        <v>0</v>
      </c>
      <c r="BG2626" t="s">
        <v>89</v>
      </c>
      <c r="BH2626">
        <v>0</v>
      </c>
      <c r="BI2626" t="s">
        <v>89</v>
      </c>
      <c r="BJ2626" t="s">
        <v>89</v>
      </c>
      <c r="BK2626" t="s">
        <v>7983</v>
      </c>
      <c r="BL2626" t="s">
        <v>94</v>
      </c>
      <c r="BM2626" t="s">
        <v>2486</v>
      </c>
      <c r="BS2626">
        <v>0</v>
      </c>
      <c r="BT2626">
        <v>0</v>
      </c>
      <c r="BU2626">
        <v>0</v>
      </c>
      <c r="BV2626">
        <v>0</v>
      </c>
      <c r="BX2626" t="s">
        <v>95</v>
      </c>
      <c r="BY2626" t="e">
        <v>#N/A</v>
      </c>
    </row>
    <row r="2627" spans="1:77" x14ac:dyDescent="0.2">
      <c r="A2627" t="s">
        <v>13497</v>
      </c>
      <c r="B2627" t="str">
        <f t="shared" ref="A2627:B2690" si="41">_xlfn.CONCAT(F2627," - ",M2627," - ",N2627," - ",R2627)</f>
        <v>Fabric Renewal - Missed charges QTY of - 12 - Microsoft 365 Business Basic [New Commerce Experience]</v>
      </c>
      <c r="C2627">
        <v>884790</v>
      </c>
      <c r="D2627" t="s">
        <v>7984</v>
      </c>
      <c r="E2627">
        <v>1505090</v>
      </c>
      <c r="F2627" t="s">
        <v>7985</v>
      </c>
      <c r="G2627">
        <v>13947011</v>
      </c>
      <c r="H2627" t="s">
        <v>80</v>
      </c>
      <c r="I2627" s="1">
        <v>45627</v>
      </c>
      <c r="J2627" s="1">
        <v>45627</v>
      </c>
      <c r="K2627" s="1">
        <v>45627</v>
      </c>
      <c r="L2627" s="1">
        <v>45657</v>
      </c>
      <c r="M2627" s="1" t="s">
        <v>81</v>
      </c>
      <c r="N2627">
        <v>12</v>
      </c>
      <c r="O2627" t="s">
        <v>82</v>
      </c>
      <c r="P2627" t="s">
        <v>83</v>
      </c>
      <c r="Q2627" t="s">
        <v>96</v>
      </c>
      <c r="R2627" t="s">
        <v>97</v>
      </c>
      <c r="T2627" t="s">
        <v>86</v>
      </c>
      <c r="U2627" t="s">
        <v>87</v>
      </c>
      <c r="V2627">
        <v>6</v>
      </c>
      <c r="W2627">
        <v>72</v>
      </c>
      <c r="X2627">
        <v>5.28</v>
      </c>
      <c r="Y2627">
        <v>63.36</v>
      </c>
      <c r="Z2627" t="s">
        <v>88</v>
      </c>
      <c r="AA2627" t="s">
        <v>89</v>
      </c>
      <c r="AB2627">
        <v>24297940</v>
      </c>
      <c r="AC2627" t="s">
        <v>7986</v>
      </c>
      <c r="AD2627">
        <v>6446</v>
      </c>
      <c r="AE2627" t="s">
        <v>97</v>
      </c>
      <c r="AF2627">
        <v>0</v>
      </c>
      <c r="AG2627">
        <v>0</v>
      </c>
      <c r="AH2627" t="s">
        <v>89</v>
      </c>
      <c r="AI2627">
        <v>0</v>
      </c>
      <c r="AL2627" t="s">
        <v>90</v>
      </c>
      <c r="AO2627" s="1">
        <v>45627</v>
      </c>
      <c r="AP2627">
        <v>52082981</v>
      </c>
      <c r="AR2627">
        <v>2189925592</v>
      </c>
      <c r="AV2627" s="2" t="s">
        <v>7987</v>
      </c>
      <c r="AW2627" s="2" t="s">
        <v>117</v>
      </c>
      <c r="AX2627" t="b">
        <v>0</v>
      </c>
      <c r="AY2627">
        <v>4.8</v>
      </c>
      <c r="AZ2627">
        <v>57.6</v>
      </c>
      <c r="BA2627">
        <v>-1</v>
      </c>
      <c r="BB2627">
        <v>-1</v>
      </c>
      <c r="BC2627">
        <v>63.36</v>
      </c>
      <c r="BD2627">
        <v>72</v>
      </c>
      <c r="BE2627">
        <v>0</v>
      </c>
      <c r="BF2627">
        <v>0</v>
      </c>
      <c r="BG2627" t="s">
        <v>89</v>
      </c>
      <c r="BH2627">
        <v>0</v>
      </c>
      <c r="BI2627" t="s">
        <v>89</v>
      </c>
      <c r="BJ2627" t="s">
        <v>89</v>
      </c>
      <c r="BK2627" t="s">
        <v>7988</v>
      </c>
      <c r="BL2627" t="s">
        <v>94</v>
      </c>
      <c r="BM2627" t="s">
        <v>97</v>
      </c>
      <c r="BS2627">
        <v>0</v>
      </c>
      <c r="BT2627">
        <v>0</v>
      </c>
      <c r="BU2627">
        <v>0</v>
      </c>
      <c r="BV2627">
        <v>0</v>
      </c>
      <c r="BX2627" t="s">
        <v>95</v>
      </c>
      <c r="BY2627" t="e">
        <v>#N/A</v>
      </c>
    </row>
    <row r="2628" spans="1:77" x14ac:dyDescent="0.2">
      <c r="A2628" t="s">
        <v>13498</v>
      </c>
      <c r="B2628" t="str">
        <f t="shared" si="41"/>
        <v>Insite Property Group (AKA SecureSpace Storage) - Missed charges QTY of - 1 - Power BI Premium Per User [New Commerce Experience]</v>
      </c>
      <c r="C2628">
        <v>884986</v>
      </c>
      <c r="D2628" t="s">
        <v>7989</v>
      </c>
      <c r="E2628">
        <v>1366016</v>
      </c>
      <c r="F2628" t="s">
        <v>7990</v>
      </c>
      <c r="G2628">
        <v>13959691</v>
      </c>
      <c r="H2628" t="s">
        <v>80</v>
      </c>
      <c r="I2628" s="1">
        <v>45627</v>
      </c>
      <c r="J2628" s="1">
        <v>45627</v>
      </c>
      <c r="K2628" s="1">
        <v>45627</v>
      </c>
      <c r="L2628" s="1">
        <v>45657</v>
      </c>
      <c r="M2628" s="1" t="s">
        <v>81</v>
      </c>
      <c r="N2628">
        <v>1</v>
      </c>
      <c r="O2628" t="s">
        <v>82</v>
      </c>
      <c r="P2628" t="s">
        <v>83</v>
      </c>
      <c r="Q2628" t="s">
        <v>777</v>
      </c>
      <c r="R2628" t="s">
        <v>778</v>
      </c>
      <c r="T2628" t="s">
        <v>86</v>
      </c>
      <c r="U2628" t="s">
        <v>87</v>
      </c>
      <c r="V2628">
        <v>20</v>
      </c>
      <c r="W2628">
        <v>20</v>
      </c>
      <c r="X2628">
        <v>16.8</v>
      </c>
      <c r="Y2628">
        <v>16.8</v>
      </c>
      <c r="Z2628" t="s">
        <v>88</v>
      </c>
      <c r="AA2628" t="s">
        <v>89</v>
      </c>
      <c r="AB2628">
        <v>24313236</v>
      </c>
      <c r="AD2628">
        <v>6556</v>
      </c>
      <c r="AE2628" t="s">
        <v>778</v>
      </c>
      <c r="AF2628">
        <v>0</v>
      </c>
      <c r="AG2628">
        <v>0</v>
      </c>
      <c r="AH2628" t="s">
        <v>89</v>
      </c>
      <c r="AI2628">
        <v>0</v>
      </c>
      <c r="AL2628" t="s">
        <v>90</v>
      </c>
      <c r="AO2628" s="1">
        <v>45627</v>
      </c>
      <c r="AP2628">
        <v>52098883</v>
      </c>
      <c r="AR2628">
        <v>2189954018</v>
      </c>
      <c r="AV2628" s="2" t="s">
        <v>7991</v>
      </c>
      <c r="AW2628" s="2" t="s">
        <v>117</v>
      </c>
      <c r="AX2628" t="b">
        <v>0</v>
      </c>
      <c r="AY2628">
        <v>16</v>
      </c>
      <c r="AZ2628">
        <v>16</v>
      </c>
      <c r="BA2628">
        <v>-1</v>
      </c>
      <c r="BB2628">
        <v>-1</v>
      </c>
      <c r="BC2628">
        <v>16.8</v>
      </c>
      <c r="BD2628">
        <v>20</v>
      </c>
      <c r="BE2628">
        <v>0</v>
      </c>
      <c r="BF2628">
        <v>0</v>
      </c>
      <c r="BG2628" t="s">
        <v>89</v>
      </c>
      <c r="BH2628">
        <v>0</v>
      </c>
      <c r="BI2628" t="s">
        <v>89</v>
      </c>
      <c r="BJ2628" t="s">
        <v>89</v>
      </c>
      <c r="BK2628" t="s">
        <v>7992</v>
      </c>
      <c r="BL2628" t="s">
        <v>94</v>
      </c>
      <c r="BM2628" t="s">
        <v>778</v>
      </c>
      <c r="BS2628">
        <v>0</v>
      </c>
      <c r="BT2628">
        <v>0</v>
      </c>
      <c r="BU2628">
        <v>0</v>
      </c>
      <c r="BV2628">
        <v>0</v>
      </c>
      <c r="BX2628" t="s">
        <v>95</v>
      </c>
      <c r="BY2628" t="e">
        <v>#N/A</v>
      </c>
    </row>
    <row r="2629" spans="1:77" x14ac:dyDescent="0.2">
      <c r="A2629" t="s">
        <v>13499</v>
      </c>
      <c r="B2629" t="str">
        <f t="shared" si="41"/>
        <v>Girl Skateboards / Crailtap - Missed charges QTY of - 1 - Microsoft Entra ID P2 [New Commerce Experience]</v>
      </c>
      <c r="C2629">
        <v>884986</v>
      </c>
      <c r="D2629" t="s">
        <v>7989</v>
      </c>
      <c r="E2629">
        <v>1397636</v>
      </c>
      <c r="F2629" t="s">
        <v>7993</v>
      </c>
      <c r="G2629">
        <v>14416399</v>
      </c>
      <c r="H2629" t="s">
        <v>80</v>
      </c>
      <c r="I2629" s="1">
        <v>45626</v>
      </c>
      <c r="J2629" s="1">
        <v>45626</v>
      </c>
      <c r="K2629" s="1">
        <v>45626</v>
      </c>
      <c r="L2629" s="1">
        <v>45655</v>
      </c>
      <c r="M2629" s="1" t="s">
        <v>81</v>
      </c>
      <c r="N2629">
        <v>1</v>
      </c>
      <c r="O2629" t="s">
        <v>82</v>
      </c>
      <c r="P2629" t="s">
        <v>83</v>
      </c>
      <c r="Q2629" t="s">
        <v>216</v>
      </c>
      <c r="R2629" t="s">
        <v>217</v>
      </c>
      <c r="T2629" t="s">
        <v>86</v>
      </c>
      <c r="U2629" t="s">
        <v>87</v>
      </c>
      <c r="V2629">
        <v>10.8</v>
      </c>
      <c r="W2629">
        <v>10.8</v>
      </c>
      <c r="X2629">
        <v>9.07</v>
      </c>
      <c r="Y2629">
        <v>9.07</v>
      </c>
      <c r="Z2629" t="s">
        <v>88</v>
      </c>
      <c r="AA2629" t="s">
        <v>89</v>
      </c>
      <c r="AB2629">
        <v>24933476</v>
      </c>
      <c r="AD2629">
        <v>6466</v>
      </c>
      <c r="AE2629" t="s">
        <v>217</v>
      </c>
      <c r="AF2629">
        <v>0</v>
      </c>
      <c r="AG2629">
        <v>0</v>
      </c>
      <c r="AH2629" t="s">
        <v>89</v>
      </c>
      <c r="AI2629">
        <v>0</v>
      </c>
      <c r="AL2629" t="s">
        <v>90</v>
      </c>
      <c r="AO2629" s="1">
        <v>45627</v>
      </c>
      <c r="AP2629">
        <v>53578472</v>
      </c>
      <c r="AR2629">
        <v>2189954019</v>
      </c>
      <c r="AV2629" s="2" t="s">
        <v>7991</v>
      </c>
      <c r="AW2629" s="2" t="s">
        <v>117</v>
      </c>
      <c r="AX2629" t="b">
        <v>0</v>
      </c>
      <c r="AY2629">
        <v>8.64</v>
      </c>
      <c r="AZ2629">
        <v>8.64</v>
      </c>
      <c r="BA2629">
        <v>-1</v>
      </c>
      <c r="BB2629">
        <v>-1</v>
      </c>
      <c r="BC2629">
        <v>9.07</v>
      </c>
      <c r="BD2629">
        <v>10.8</v>
      </c>
      <c r="BE2629">
        <v>0</v>
      </c>
      <c r="BF2629">
        <v>0</v>
      </c>
      <c r="BG2629" t="s">
        <v>89</v>
      </c>
      <c r="BH2629">
        <v>0</v>
      </c>
      <c r="BI2629" t="s">
        <v>89</v>
      </c>
      <c r="BJ2629" t="s">
        <v>89</v>
      </c>
      <c r="BK2629" t="s">
        <v>7994</v>
      </c>
      <c r="BL2629" t="s">
        <v>83</v>
      </c>
      <c r="BM2629" t="s">
        <v>217</v>
      </c>
      <c r="BS2629">
        <v>0</v>
      </c>
      <c r="BT2629">
        <v>0</v>
      </c>
      <c r="BU2629">
        <v>0</v>
      </c>
      <c r="BV2629">
        <v>0</v>
      </c>
      <c r="BX2629" t="s">
        <v>95</v>
      </c>
      <c r="BY2629" t="e">
        <v>#N/A</v>
      </c>
    </row>
    <row r="2630" spans="1:77" x14ac:dyDescent="0.2">
      <c r="A2630" t="s">
        <v>13500</v>
      </c>
      <c r="B2630" t="str">
        <f t="shared" si="41"/>
        <v>Cost Segregation Authority - Missed charges QTY of - 78 - Power BI Pro [New Commerce Experience]</v>
      </c>
      <c r="C2630">
        <v>895663</v>
      </c>
      <c r="D2630" t="s">
        <v>7995</v>
      </c>
      <c r="E2630">
        <v>1345559</v>
      </c>
      <c r="F2630" t="s">
        <v>7996</v>
      </c>
      <c r="G2630">
        <v>13953664</v>
      </c>
      <c r="H2630" t="s">
        <v>80</v>
      </c>
      <c r="I2630" s="1">
        <v>45627</v>
      </c>
      <c r="J2630" s="1">
        <v>45627</v>
      </c>
      <c r="K2630" s="1">
        <v>45627</v>
      </c>
      <c r="L2630" s="1">
        <v>45657</v>
      </c>
      <c r="M2630" s="1" t="s">
        <v>81</v>
      </c>
      <c r="N2630">
        <v>78</v>
      </c>
      <c r="O2630" t="s">
        <v>82</v>
      </c>
      <c r="P2630" t="s">
        <v>83</v>
      </c>
      <c r="Q2630" t="s">
        <v>153</v>
      </c>
      <c r="R2630" t="s">
        <v>154</v>
      </c>
      <c r="T2630" t="s">
        <v>86</v>
      </c>
      <c r="U2630" t="s">
        <v>87</v>
      </c>
      <c r="V2630">
        <v>10</v>
      </c>
      <c r="W2630">
        <v>780</v>
      </c>
      <c r="X2630">
        <v>8.4</v>
      </c>
      <c r="Y2630">
        <v>655.20000000000005</v>
      </c>
      <c r="Z2630" t="s">
        <v>88</v>
      </c>
      <c r="AA2630" t="s">
        <v>89</v>
      </c>
      <c r="AB2630">
        <v>24307021</v>
      </c>
      <c r="AD2630">
        <v>6558</v>
      </c>
      <c r="AE2630" t="s">
        <v>154</v>
      </c>
      <c r="AF2630">
        <v>0</v>
      </c>
      <c r="AG2630">
        <v>0</v>
      </c>
      <c r="AH2630" t="s">
        <v>89</v>
      </c>
      <c r="AI2630">
        <v>0</v>
      </c>
      <c r="AL2630" t="s">
        <v>90</v>
      </c>
      <c r="AO2630" s="1">
        <v>45627</v>
      </c>
      <c r="AP2630">
        <v>52092606</v>
      </c>
      <c r="AR2630">
        <v>2190748721</v>
      </c>
      <c r="AV2630" s="2" t="s">
        <v>7997</v>
      </c>
      <c r="AW2630" s="2" t="s">
        <v>102</v>
      </c>
      <c r="AX2630" t="b">
        <v>0</v>
      </c>
      <c r="AY2630">
        <v>8</v>
      </c>
      <c r="AZ2630">
        <v>624</v>
      </c>
      <c r="BA2630">
        <v>-1</v>
      </c>
      <c r="BB2630">
        <v>-1</v>
      </c>
      <c r="BC2630">
        <v>655.20000000000005</v>
      </c>
      <c r="BD2630">
        <v>780</v>
      </c>
      <c r="BE2630">
        <v>0</v>
      </c>
      <c r="BF2630">
        <v>0</v>
      </c>
      <c r="BG2630" t="s">
        <v>89</v>
      </c>
      <c r="BH2630">
        <v>0</v>
      </c>
      <c r="BI2630" t="s">
        <v>89</v>
      </c>
      <c r="BJ2630" t="s">
        <v>89</v>
      </c>
      <c r="BK2630" t="s">
        <v>7998</v>
      </c>
      <c r="BL2630" t="s">
        <v>94</v>
      </c>
      <c r="BM2630" t="s">
        <v>154</v>
      </c>
      <c r="BS2630">
        <v>0</v>
      </c>
      <c r="BT2630">
        <v>0</v>
      </c>
      <c r="BU2630">
        <v>0</v>
      </c>
      <c r="BV2630">
        <v>0</v>
      </c>
      <c r="BX2630" t="s">
        <v>95</v>
      </c>
      <c r="BY2630" t="e">
        <v>#N/A</v>
      </c>
    </row>
    <row r="2631" spans="1:77" x14ac:dyDescent="0.2">
      <c r="A2631" t="s">
        <v>13501</v>
      </c>
      <c r="B2631" t="str">
        <f t="shared" si="41"/>
        <v>Habitat Management, Inc. - Missed charges QTY of - 1 - Microsoft Entra ID P2 [New Commerce Experience]</v>
      </c>
      <c r="C2631">
        <v>899166</v>
      </c>
      <c r="D2631" t="s">
        <v>7999</v>
      </c>
      <c r="E2631">
        <v>1027437</v>
      </c>
      <c r="F2631" t="s">
        <v>8000</v>
      </c>
      <c r="G2631">
        <v>13928732</v>
      </c>
      <c r="H2631" t="s">
        <v>80</v>
      </c>
      <c r="I2631" s="1">
        <v>45627</v>
      </c>
      <c r="J2631" s="1">
        <v>45627</v>
      </c>
      <c r="K2631" s="1">
        <v>45627</v>
      </c>
      <c r="L2631" s="1">
        <v>45657</v>
      </c>
      <c r="M2631" s="1" t="s">
        <v>81</v>
      </c>
      <c r="N2631">
        <v>1</v>
      </c>
      <c r="O2631" t="s">
        <v>82</v>
      </c>
      <c r="P2631" t="s">
        <v>83</v>
      </c>
      <c r="Q2631" t="s">
        <v>216</v>
      </c>
      <c r="R2631" t="s">
        <v>217</v>
      </c>
      <c r="T2631" t="s">
        <v>86</v>
      </c>
      <c r="U2631" t="s">
        <v>87</v>
      </c>
      <c r="V2631">
        <v>9</v>
      </c>
      <c r="W2631">
        <v>9</v>
      </c>
      <c r="X2631">
        <v>7.56</v>
      </c>
      <c r="Y2631">
        <v>7.56</v>
      </c>
      <c r="Z2631" t="s">
        <v>88</v>
      </c>
      <c r="AA2631" t="s">
        <v>89</v>
      </c>
      <c r="AB2631">
        <v>24137466</v>
      </c>
      <c r="AD2631">
        <v>6466</v>
      </c>
      <c r="AE2631" t="s">
        <v>217</v>
      </c>
      <c r="AF2631">
        <v>0</v>
      </c>
      <c r="AG2631">
        <v>0</v>
      </c>
      <c r="AH2631" t="s">
        <v>89</v>
      </c>
      <c r="AI2631">
        <v>0</v>
      </c>
      <c r="AL2631" t="s">
        <v>90</v>
      </c>
      <c r="AO2631" s="1">
        <v>45627</v>
      </c>
      <c r="AP2631">
        <v>51900106</v>
      </c>
      <c r="AR2631">
        <v>2190916184</v>
      </c>
      <c r="AV2631" s="2" t="s">
        <v>8001</v>
      </c>
      <c r="AW2631" s="2" t="s">
        <v>102</v>
      </c>
      <c r="AX2631" t="b">
        <v>0</v>
      </c>
      <c r="AY2631">
        <v>7.2</v>
      </c>
      <c r="AZ2631">
        <v>7.2</v>
      </c>
      <c r="BA2631">
        <v>-1</v>
      </c>
      <c r="BB2631">
        <v>-1</v>
      </c>
      <c r="BC2631">
        <v>7.56</v>
      </c>
      <c r="BD2631">
        <v>9</v>
      </c>
      <c r="BE2631">
        <v>0</v>
      </c>
      <c r="BF2631">
        <v>0</v>
      </c>
      <c r="BG2631" t="s">
        <v>89</v>
      </c>
      <c r="BH2631">
        <v>0</v>
      </c>
      <c r="BI2631" t="s">
        <v>89</v>
      </c>
      <c r="BJ2631" t="s">
        <v>89</v>
      </c>
      <c r="BK2631" t="s">
        <v>8002</v>
      </c>
      <c r="BL2631" t="s">
        <v>94</v>
      </c>
      <c r="BM2631" t="s">
        <v>217</v>
      </c>
      <c r="BS2631">
        <v>0</v>
      </c>
      <c r="BT2631">
        <v>0</v>
      </c>
      <c r="BU2631">
        <v>0</v>
      </c>
      <c r="BV2631">
        <v>0</v>
      </c>
      <c r="BX2631" t="s">
        <v>95</v>
      </c>
      <c r="BY2631" t="e">
        <v>#N/A</v>
      </c>
    </row>
    <row r="2632" spans="1:77" x14ac:dyDescent="0.2">
      <c r="A2632" t="s">
        <v>13502</v>
      </c>
      <c r="B2632" t="str">
        <f t="shared" si="41"/>
        <v>Acubed-IT - Missed charges QTY of - 1 - Microsoft 365 Business Premium [New Commerce Experience]</v>
      </c>
      <c r="C2632">
        <v>905308</v>
      </c>
      <c r="D2632" t="s">
        <v>8003</v>
      </c>
      <c r="E2632">
        <v>1436021</v>
      </c>
      <c r="F2632" t="s">
        <v>8004</v>
      </c>
      <c r="G2632">
        <v>14414594</v>
      </c>
      <c r="H2632" t="s">
        <v>80</v>
      </c>
      <c r="I2632" s="1">
        <v>45626</v>
      </c>
      <c r="J2632" s="1">
        <v>45626</v>
      </c>
      <c r="K2632" s="1">
        <v>45626</v>
      </c>
      <c r="L2632" s="1">
        <v>45655</v>
      </c>
      <c r="M2632" s="1" t="s">
        <v>81</v>
      </c>
      <c r="N2632">
        <v>1</v>
      </c>
      <c r="O2632" t="s">
        <v>82</v>
      </c>
      <c r="P2632" t="s">
        <v>83</v>
      </c>
      <c r="Q2632" t="s">
        <v>195</v>
      </c>
      <c r="R2632" t="s">
        <v>196</v>
      </c>
      <c r="T2632" t="s">
        <v>86</v>
      </c>
      <c r="U2632" t="s">
        <v>87</v>
      </c>
      <c r="V2632">
        <v>26.4</v>
      </c>
      <c r="W2632">
        <v>26.4</v>
      </c>
      <c r="X2632">
        <v>22.18</v>
      </c>
      <c r="Y2632">
        <v>22.18</v>
      </c>
      <c r="Z2632" t="s">
        <v>88</v>
      </c>
      <c r="AA2632" t="s">
        <v>89</v>
      </c>
      <c r="AB2632">
        <v>24931670</v>
      </c>
      <c r="AD2632">
        <v>6447</v>
      </c>
      <c r="AE2632" t="s">
        <v>196</v>
      </c>
      <c r="AF2632">
        <v>0</v>
      </c>
      <c r="AG2632">
        <v>0</v>
      </c>
      <c r="AH2632" t="s">
        <v>89</v>
      </c>
      <c r="AI2632">
        <v>0</v>
      </c>
      <c r="AL2632" t="s">
        <v>90</v>
      </c>
      <c r="AO2632" s="1">
        <v>45627</v>
      </c>
      <c r="AP2632">
        <v>53576665</v>
      </c>
      <c r="AR2632">
        <v>2191167841</v>
      </c>
      <c r="AV2632" s="2" t="s">
        <v>990</v>
      </c>
      <c r="AW2632" s="2" t="s">
        <v>102</v>
      </c>
      <c r="AX2632" t="b">
        <v>0</v>
      </c>
      <c r="AY2632">
        <v>21.12</v>
      </c>
      <c r="AZ2632">
        <v>21.12</v>
      </c>
      <c r="BA2632">
        <v>-1</v>
      </c>
      <c r="BB2632">
        <v>-1</v>
      </c>
      <c r="BC2632">
        <v>22.18</v>
      </c>
      <c r="BD2632">
        <v>26.4</v>
      </c>
      <c r="BE2632">
        <v>0</v>
      </c>
      <c r="BF2632">
        <v>0</v>
      </c>
      <c r="BG2632" t="s">
        <v>89</v>
      </c>
      <c r="BH2632">
        <v>0</v>
      </c>
      <c r="BI2632" t="s">
        <v>89</v>
      </c>
      <c r="BJ2632" t="s">
        <v>89</v>
      </c>
      <c r="BK2632" t="s">
        <v>8005</v>
      </c>
      <c r="BL2632" t="s">
        <v>83</v>
      </c>
      <c r="BM2632" t="s">
        <v>196</v>
      </c>
      <c r="BS2632">
        <v>0</v>
      </c>
      <c r="BT2632">
        <v>0</v>
      </c>
      <c r="BU2632">
        <v>0</v>
      </c>
      <c r="BV2632">
        <v>0</v>
      </c>
      <c r="BX2632" t="s">
        <v>95</v>
      </c>
      <c r="BY2632" t="e">
        <v>#N/A</v>
      </c>
    </row>
    <row r="2633" spans="1:77" x14ac:dyDescent="0.2">
      <c r="A2633" t="s">
        <v>13503</v>
      </c>
      <c r="B2633" t="str">
        <f t="shared" si="41"/>
        <v>NCN Electric - Missed charges QTY of - 30 - Microsoft 365 Business Standard [New Commerce Experience]</v>
      </c>
      <c r="C2633">
        <v>894904</v>
      </c>
      <c r="D2633" t="s">
        <v>8006</v>
      </c>
      <c r="E2633">
        <v>1608658</v>
      </c>
      <c r="F2633" t="s">
        <v>8007</v>
      </c>
      <c r="G2633">
        <v>13920998</v>
      </c>
      <c r="H2633" t="s">
        <v>80</v>
      </c>
      <c r="I2633" s="1">
        <v>45626</v>
      </c>
      <c r="J2633" s="1">
        <v>45626</v>
      </c>
      <c r="K2633" s="1">
        <v>45626</v>
      </c>
      <c r="L2633" s="1">
        <v>45655</v>
      </c>
      <c r="M2633" s="1" t="s">
        <v>81</v>
      </c>
      <c r="N2633">
        <v>30</v>
      </c>
      <c r="O2633" t="s">
        <v>82</v>
      </c>
      <c r="P2633" t="s">
        <v>83</v>
      </c>
      <c r="Q2633" t="s">
        <v>84</v>
      </c>
      <c r="R2633" t="s">
        <v>85</v>
      </c>
      <c r="T2633" t="s">
        <v>86</v>
      </c>
      <c r="U2633" t="s">
        <v>87</v>
      </c>
      <c r="V2633">
        <v>12.5</v>
      </c>
      <c r="W2633">
        <v>375</v>
      </c>
      <c r="X2633">
        <v>10.5</v>
      </c>
      <c r="Y2633">
        <v>315</v>
      </c>
      <c r="Z2633" t="s">
        <v>88</v>
      </c>
      <c r="AA2633" t="s">
        <v>89</v>
      </c>
      <c r="AB2633">
        <v>24129539</v>
      </c>
      <c r="AD2633">
        <v>6448</v>
      </c>
      <c r="AE2633" t="s">
        <v>85</v>
      </c>
      <c r="AF2633">
        <v>0</v>
      </c>
      <c r="AG2633">
        <v>0</v>
      </c>
      <c r="AH2633" t="s">
        <v>89</v>
      </c>
      <c r="AI2633">
        <v>0</v>
      </c>
      <c r="AL2633" t="s">
        <v>90</v>
      </c>
      <c r="AO2633" s="1">
        <v>45627</v>
      </c>
      <c r="AP2633">
        <v>51891942</v>
      </c>
      <c r="AR2633">
        <v>2190709367</v>
      </c>
      <c r="AV2633" s="2" t="s">
        <v>388</v>
      </c>
      <c r="AW2633" s="2" t="s">
        <v>102</v>
      </c>
      <c r="AX2633" t="b">
        <v>0</v>
      </c>
      <c r="AY2633">
        <v>10</v>
      </c>
      <c r="AZ2633">
        <v>300</v>
      </c>
      <c r="BA2633">
        <v>-1</v>
      </c>
      <c r="BB2633">
        <v>-1</v>
      </c>
      <c r="BC2633">
        <v>315</v>
      </c>
      <c r="BD2633">
        <v>375</v>
      </c>
      <c r="BE2633">
        <v>0</v>
      </c>
      <c r="BF2633">
        <v>0</v>
      </c>
      <c r="BG2633" t="s">
        <v>89</v>
      </c>
      <c r="BH2633">
        <v>0</v>
      </c>
      <c r="BI2633" t="s">
        <v>89</v>
      </c>
      <c r="BJ2633" t="s">
        <v>89</v>
      </c>
      <c r="BK2633" t="s">
        <v>8008</v>
      </c>
      <c r="BL2633" t="s">
        <v>94</v>
      </c>
      <c r="BM2633" t="s">
        <v>85</v>
      </c>
      <c r="BS2633">
        <v>0</v>
      </c>
      <c r="BT2633">
        <v>0</v>
      </c>
      <c r="BU2633">
        <v>0</v>
      </c>
      <c r="BV2633">
        <v>0</v>
      </c>
      <c r="BX2633" t="s">
        <v>95</v>
      </c>
      <c r="BY2633" t="e">
        <v>#N/A</v>
      </c>
    </row>
    <row r="2634" spans="1:77" x14ac:dyDescent="0.2">
      <c r="A2634" t="s">
        <v>13504</v>
      </c>
      <c r="B2634" t="str">
        <f t="shared" si="41"/>
        <v>Soicher Marin - Missed charges QTY of - 1 - Microsoft Entra ID P1 [New Commerce Experience]</v>
      </c>
      <c r="C2634">
        <v>894904</v>
      </c>
      <c r="D2634" t="s">
        <v>8006</v>
      </c>
      <c r="E2634">
        <v>1498582</v>
      </c>
      <c r="F2634" t="s">
        <v>8009</v>
      </c>
      <c r="G2634">
        <v>13911077</v>
      </c>
      <c r="H2634" t="s">
        <v>80</v>
      </c>
      <c r="I2634" s="1">
        <v>45626</v>
      </c>
      <c r="J2634" s="1">
        <v>45626</v>
      </c>
      <c r="K2634" s="1">
        <v>45626</v>
      </c>
      <c r="L2634" s="1">
        <v>45655</v>
      </c>
      <c r="M2634" s="1" t="s">
        <v>81</v>
      </c>
      <c r="N2634">
        <v>1</v>
      </c>
      <c r="O2634" t="s">
        <v>82</v>
      </c>
      <c r="P2634" t="s">
        <v>83</v>
      </c>
      <c r="Q2634" t="s">
        <v>392</v>
      </c>
      <c r="R2634" t="s">
        <v>393</v>
      </c>
      <c r="T2634" t="s">
        <v>86</v>
      </c>
      <c r="U2634" t="s">
        <v>87</v>
      </c>
      <c r="V2634">
        <v>6</v>
      </c>
      <c r="W2634">
        <v>6</v>
      </c>
      <c r="X2634">
        <v>5.04</v>
      </c>
      <c r="Y2634">
        <v>5.04</v>
      </c>
      <c r="Z2634" t="s">
        <v>88</v>
      </c>
      <c r="AA2634" t="s">
        <v>89</v>
      </c>
      <c r="AB2634">
        <v>24117977</v>
      </c>
      <c r="AD2634">
        <v>6465</v>
      </c>
      <c r="AE2634" t="s">
        <v>393</v>
      </c>
      <c r="AF2634">
        <v>0</v>
      </c>
      <c r="AG2634">
        <v>0</v>
      </c>
      <c r="AH2634" t="s">
        <v>89</v>
      </c>
      <c r="AI2634">
        <v>0</v>
      </c>
      <c r="AL2634" t="s">
        <v>90</v>
      </c>
      <c r="AO2634" s="1">
        <v>45627</v>
      </c>
      <c r="AP2634">
        <v>51879896</v>
      </c>
      <c r="AR2634">
        <v>2190709368</v>
      </c>
      <c r="AV2634" s="2" t="s">
        <v>388</v>
      </c>
      <c r="AW2634" s="2" t="s">
        <v>102</v>
      </c>
      <c r="AX2634" t="b">
        <v>0</v>
      </c>
      <c r="AY2634">
        <v>4.8</v>
      </c>
      <c r="AZ2634">
        <v>4.8</v>
      </c>
      <c r="BA2634">
        <v>-1</v>
      </c>
      <c r="BB2634">
        <v>-1</v>
      </c>
      <c r="BC2634">
        <v>5.04</v>
      </c>
      <c r="BD2634">
        <v>6</v>
      </c>
      <c r="BE2634">
        <v>0</v>
      </c>
      <c r="BF2634">
        <v>0</v>
      </c>
      <c r="BG2634" t="s">
        <v>89</v>
      </c>
      <c r="BH2634">
        <v>0</v>
      </c>
      <c r="BI2634" t="s">
        <v>89</v>
      </c>
      <c r="BJ2634" t="s">
        <v>89</v>
      </c>
      <c r="BK2634" t="s">
        <v>8010</v>
      </c>
      <c r="BL2634" t="s">
        <v>94</v>
      </c>
      <c r="BM2634" t="s">
        <v>393</v>
      </c>
      <c r="BS2634">
        <v>0</v>
      </c>
      <c r="BT2634">
        <v>0</v>
      </c>
      <c r="BU2634">
        <v>0</v>
      </c>
      <c r="BV2634">
        <v>0</v>
      </c>
      <c r="BX2634" t="s">
        <v>95</v>
      </c>
      <c r="BY2634" t="e">
        <v>#N/A</v>
      </c>
    </row>
    <row r="2635" spans="1:77" x14ac:dyDescent="0.2">
      <c r="A2635" t="s">
        <v>13505</v>
      </c>
      <c r="B2635" t="str">
        <f t="shared" si="41"/>
        <v>Preferred Travel - Missed charges QTY of - 1 - Microsoft Entra ID P1 [New Commerce Experience]</v>
      </c>
      <c r="C2635">
        <v>894904</v>
      </c>
      <c r="D2635" t="s">
        <v>8006</v>
      </c>
      <c r="E2635">
        <v>1407990</v>
      </c>
      <c r="F2635" t="s">
        <v>8011</v>
      </c>
      <c r="G2635">
        <v>13910988</v>
      </c>
      <c r="H2635" t="s">
        <v>80</v>
      </c>
      <c r="I2635" s="1">
        <v>45626</v>
      </c>
      <c r="J2635" s="1">
        <v>45626</v>
      </c>
      <c r="K2635" s="1">
        <v>45626</v>
      </c>
      <c r="L2635" s="1">
        <v>45655</v>
      </c>
      <c r="M2635" s="1" t="s">
        <v>81</v>
      </c>
      <c r="N2635">
        <v>1</v>
      </c>
      <c r="O2635" t="s">
        <v>82</v>
      </c>
      <c r="P2635" t="s">
        <v>83</v>
      </c>
      <c r="Q2635" t="s">
        <v>392</v>
      </c>
      <c r="R2635" t="s">
        <v>393</v>
      </c>
      <c r="T2635" t="s">
        <v>86</v>
      </c>
      <c r="U2635" t="s">
        <v>87</v>
      </c>
      <c r="V2635">
        <v>6</v>
      </c>
      <c r="W2635">
        <v>6</v>
      </c>
      <c r="X2635">
        <v>5.04</v>
      </c>
      <c r="Y2635">
        <v>5.04</v>
      </c>
      <c r="Z2635" t="s">
        <v>88</v>
      </c>
      <c r="AA2635" t="s">
        <v>89</v>
      </c>
      <c r="AB2635">
        <v>24117881</v>
      </c>
      <c r="AD2635">
        <v>6465</v>
      </c>
      <c r="AE2635" t="s">
        <v>393</v>
      </c>
      <c r="AF2635">
        <v>0</v>
      </c>
      <c r="AG2635">
        <v>0</v>
      </c>
      <c r="AH2635" t="s">
        <v>89</v>
      </c>
      <c r="AI2635">
        <v>0</v>
      </c>
      <c r="AL2635" t="s">
        <v>90</v>
      </c>
      <c r="AO2635" s="1">
        <v>45627</v>
      </c>
      <c r="AP2635">
        <v>51879797</v>
      </c>
      <c r="AR2635">
        <v>2190709369</v>
      </c>
      <c r="AV2635" s="2" t="s">
        <v>388</v>
      </c>
      <c r="AW2635" s="2" t="s">
        <v>102</v>
      </c>
      <c r="AX2635" t="b">
        <v>0</v>
      </c>
      <c r="AY2635">
        <v>4.8</v>
      </c>
      <c r="AZ2635">
        <v>4.8</v>
      </c>
      <c r="BA2635">
        <v>-1</v>
      </c>
      <c r="BB2635">
        <v>-1</v>
      </c>
      <c r="BC2635">
        <v>5.04</v>
      </c>
      <c r="BD2635">
        <v>6</v>
      </c>
      <c r="BE2635">
        <v>0</v>
      </c>
      <c r="BF2635">
        <v>0</v>
      </c>
      <c r="BG2635" t="s">
        <v>89</v>
      </c>
      <c r="BH2635">
        <v>0</v>
      </c>
      <c r="BI2635" t="s">
        <v>89</v>
      </c>
      <c r="BJ2635" t="s">
        <v>89</v>
      </c>
      <c r="BK2635" t="s">
        <v>8012</v>
      </c>
      <c r="BL2635" t="s">
        <v>94</v>
      </c>
      <c r="BM2635" t="s">
        <v>393</v>
      </c>
      <c r="BS2635">
        <v>0</v>
      </c>
      <c r="BT2635">
        <v>0</v>
      </c>
      <c r="BU2635">
        <v>0</v>
      </c>
      <c r="BV2635">
        <v>0</v>
      </c>
      <c r="BX2635" t="s">
        <v>95</v>
      </c>
      <c r="BY2635" t="e">
        <v>#N/A</v>
      </c>
    </row>
    <row r="2636" spans="1:77" x14ac:dyDescent="0.2">
      <c r="A2636" t="s">
        <v>13506</v>
      </c>
      <c r="B2636" t="str">
        <f t="shared" si="41"/>
        <v>Naples Yacht Club - Missed charges QTY of - 1 - Microsoft Entra ID P1 [New Commerce Experience]</v>
      </c>
      <c r="C2636">
        <v>894904</v>
      </c>
      <c r="D2636" t="s">
        <v>8006</v>
      </c>
      <c r="E2636">
        <v>1498583</v>
      </c>
      <c r="F2636" t="s">
        <v>8013</v>
      </c>
      <c r="G2636">
        <v>13911976</v>
      </c>
      <c r="H2636" t="s">
        <v>80</v>
      </c>
      <c r="I2636" s="1">
        <v>45626</v>
      </c>
      <c r="J2636" s="1">
        <v>45626</v>
      </c>
      <c r="K2636" s="1">
        <v>45626</v>
      </c>
      <c r="L2636" s="1">
        <v>45655</v>
      </c>
      <c r="M2636" s="1" t="s">
        <v>81</v>
      </c>
      <c r="N2636">
        <v>1</v>
      </c>
      <c r="O2636" t="s">
        <v>82</v>
      </c>
      <c r="P2636" t="s">
        <v>83</v>
      </c>
      <c r="Q2636" t="s">
        <v>392</v>
      </c>
      <c r="R2636" t="s">
        <v>393</v>
      </c>
      <c r="T2636" t="s">
        <v>86</v>
      </c>
      <c r="U2636" t="s">
        <v>87</v>
      </c>
      <c r="V2636">
        <v>6</v>
      </c>
      <c r="W2636">
        <v>6</v>
      </c>
      <c r="X2636">
        <v>5.04</v>
      </c>
      <c r="Y2636">
        <v>5.04</v>
      </c>
      <c r="Z2636" t="s">
        <v>88</v>
      </c>
      <c r="AA2636" t="s">
        <v>89</v>
      </c>
      <c r="AB2636">
        <v>24118945</v>
      </c>
      <c r="AD2636">
        <v>6465</v>
      </c>
      <c r="AE2636" t="s">
        <v>393</v>
      </c>
      <c r="AF2636">
        <v>0</v>
      </c>
      <c r="AG2636">
        <v>0</v>
      </c>
      <c r="AH2636" t="s">
        <v>89</v>
      </c>
      <c r="AI2636">
        <v>0</v>
      </c>
      <c r="AL2636" t="s">
        <v>90</v>
      </c>
      <c r="AO2636" s="1">
        <v>45627</v>
      </c>
      <c r="AP2636">
        <v>51880892</v>
      </c>
      <c r="AR2636">
        <v>2190709370</v>
      </c>
      <c r="AV2636" s="2" t="s">
        <v>388</v>
      </c>
      <c r="AW2636" s="2" t="s">
        <v>102</v>
      </c>
      <c r="AX2636" t="b">
        <v>0</v>
      </c>
      <c r="AY2636">
        <v>4.8</v>
      </c>
      <c r="AZ2636">
        <v>4.8</v>
      </c>
      <c r="BA2636">
        <v>-1</v>
      </c>
      <c r="BB2636">
        <v>-1</v>
      </c>
      <c r="BC2636">
        <v>5.04</v>
      </c>
      <c r="BD2636">
        <v>6</v>
      </c>
      <c r="BE2636">
        <v>0</v>
      </c>
      <c r="BF2636">
        <v>0</v>
      </c>
      <c r="BG2636" t="s">
        <v>89</v>
      </c>
      <c r="BH2636">
        <v>0</v>
      </c>
      <c r="BI2636" t="s">
        <v>89</v>
      </c>
      <c r="BJ2636" t="s">
        <v>89</v>
      </c>
      <c r="BK2636" t="s">
        <v>8014</v>
      </c>
      <c r="BL2636" t="s">
        <v>94</v>
      </c>
      <c r="BM2636" t="s">
        <v>393</v>
      </c>
      <c r="BS2636">
        <v>0</v>
      </c>
      <c r="BT2636">
        <v>0</v>
      </c>
      <c r="BU2636">
        <v>0</v>
      </c>
      <c r="BV2636">
        <v>0</v>
      </c>
      <c r="BX2636" t="s">
        <v>95</v>
      </c>
      <c r="BY2636" t="e">
        <v>#N/A</v>
      </c>
    </row>
    <row r="2637" spans="1:77" x14ac:dyDescent="0.2">
      <c r="A2637" t="s">
        <v>13507</v>
      </c>
      <c r="B2637" t="str">
        <f t="shared" si="41"/>
        <v>Aravilla - Missed charges QTY of - 1 - Microsoft Entra ID P1 [New Commerce Experience]</v>
      </c>
      <c r="C2637">
        <v>894904</v>
      </c>
      <c r="D2637" t="s">
        <v>8006</v>
      </c>
      <c r="E2637">
        <v>1534603</v>
      </c>
      <c r="F2637" t="s">
        <v>8015</v>
      </c>
      <c r="G2637">
        <v>13912099</v>
      </c>
      <c r="H2637" t="s">
        <v>80</v>
      </c>
      <c r="I2637" s="1">
        <v>45626</v>
      </c>
      <c r="J2637" s="1">
        <v>45626</v>
      </c>
      <c r="K2637" s="1">
        <v>45626</v>
      </c>
      <c r="L2637" s="1">
        <v>45655</v>
      </c>
      <c r="M2637" s="1" t="s">
        <v>81</v>
      </c>
      <c r="N2637">
        <v>1</v>
      </c>
      <c r="O2637" t="s">
        <v>82</v>
      </c>
      <c r="P2637" t="s">
        <v>83</v>
      </c>
      <c r="Q2637" t="s">
        <v>392</v>
      </c>
      <c r="R2637" t="s">
        <v>393</v>
      </c>
      <c r="T2637" t="s">
        <v>86</v>
      </c>
      <c r="U2637" t="s">
        <v>87</v>
      </c>
      <c r="V2637">
        <v>6</v>
      </c>
      <c r="W2637">
        <v>6</v>
      </c>
      <c r="X2637">
        <v>5.04</v>
      </c>
      <c r="Y2637">
        <v>5.04</v>
      </c>
      <c r="Z2637" t="s">
        <v>88</v>
      </c>
      <c r="AA2637" t="s">
        <v>89</v>
      </c>
      <c r="AB2637">
        <v>24119069</v>
      </c>
      <c r="AD2637">
        <v>6465</v>
      </c>
      <c r="AE2637" t="s">
        <v>393</v>
      </c>
      <c r="AF2637">
        <v>0</v>
      </c>
      <c r="AG2637">
        <v>0</v>
      </c>
      <c r="AH2637" t="s">
        <v>89</v>
      </c>
      <c r="AI2637">
        <v>0</v>
      </c>
      <c r="AL2637" t="s">
        <v>90</v>
      </c>
      <c r="AO2637" s="1">
        <v>45627</v>
      </c>
      <c r="AP2637">
        <v>51881022</v>
      </c>
      <c r="AR2637">
        <v>2190709371</v>
      </c>
      <c r="AV2637" s="2" t="s">
        <v>388</v>
      </c>
      <c r="AW2637" s="2" t="s">
        <v>102</v>
      </c>
      <c r="AX2637" t="b">
        <v>0</v>
      </c>
      <c r="AY2637">
        <v>4.8</v>
      </c>
      <c r="AZ2637">
        <v>4.8</v>
      </c>
      <c r="BA2637">
        <v>-1</v>
      </c>
      <c r="BB2637">
        <v>-1</v>
      </c>
      <c r="BC2637">
        <v>5.04</v>
      </c>
      <c r="BD2637">
        <v>6</v>
      </c>
      <c r="BE2637">
        <v>0</v>
      </c>
      <c r="BF2637">
        <v>0</v>
      </c>
      <c r="BG2637" t="s">
        <v>89</v>
      </c>
      <c r="BH2637">
        <v>0</v>
      </c>
      <c r="BI2637" t="s">
        <v>89</v>
      </c>
      <c r="BJ2637" t="s">
        <v>89</v>
      </c>
      <c r="BK2637" t="s">
        <v>8016</v>
      </c>
      <c r="BL2637" t="s">
        <v>94</v>
      </c>
      <c r="BM2637" t="s">
        <v>393</v>
      </c>
      <c r="BS2637">
        <v>0</v>
      </c>
      <c r="BT2637">
        <v>0</v>
      </c>
      <c r="BU2637">
        <v>0</v>
      </c>
      <c r="BV2637">
        <v>0</v>
      </c>
      <c r="BX2637" t="s">
        <v>95</v>
      </c>
      <c r="BY2637" t="e">
        <v>#N/A</v>
      </c>
    </row>
    <row r="2638" spans="1:77" x14ac:dyDescent="0.2">
      <c r="A2638" t="s">
        <v>13508</v>
      </c>
      <c r="B2638" t="str">
        <f t="shared" si="41"/>
        <v>PAJ, Inc. - Missed charges QTY of - 1 - Visio Plan 2 [New Commerce Experience]</v>
      </c>
      <c r="C2638">
        <v>898855</v>
      </c>
      <c r="D2638" t="s">
        <v>8017</v>
      </c>
      <c r="E2638">
        <v>1552177</v>
      </c>
      <c r="F2638" t="s">
        <v>8018</v>
      </c>
      <c r="G2638">
        <v>13913514</v>
      </c>
      <c r="H2638" t="s">
        <v>80</v>
      </c>
      <c r="I2638" s="1">
        <v>45626</v>
      </c>
      <c r="J2638" s="1">
        <v>45626</v>
      </c>
      <c r="K2638" s="1">
        <v>45626</v>
      </c>
      <c r="L2638" s="1">
        <v>45655</v>
      </c>
      <c r="M2638" s="1" t="s">
        <v>81</v>
      </c>
      <c r="N2638">
        <v>1</v>
      </c>
      <c r="O2638" t="s">
        <v>82</v>
      </c>
      <c r="P2638" t="s">
        <v>83</v>
      </c>
      <c r="Q2638" t="s">
        <v>294</v>
      </c>
      <c r="R2638" t="s">
        <v>295</v>
      </c>
      <c r="T2638" t="s">
        <v>86</v>
      </c>
      <c r="U2638" t="s">
        <v>87</v>
      </c>
      <c r="V2638">
        <v>15</v>
      </c>
      <c r="W2638">
        <v>15</v>
      </c>
      <c r="X2638">
        <v>12.6</v>
      </c>
      <c r="Y2638">
        <v>12.6</v>
      </c>
      <c r="Z2638" t="s">
        <v>88</v>
      </c>
      <c r="AA2638" t="s">
        <v>89</v>
      </c>
      <c r="AB2638">
        <v>24120546</v>
      </c>
      <c r="AD2638">
        <v>6576</v>
      </c>
      <c r="AE2638" t="s">
        <v>295</v>
      </c>
      <c r="AF2638">
        <v>0</v>
      </c>
      <c r="AG2638">
        <v>0</v>
      </c>
      <c r="AH2638" t="s">
        <v>89</v>
      </c>
      <c r="AI2638">
        <v>0</v>
      </c>
      <c r="AL2638" t="s">
        <v>90</v>
      </c>
      <c r="AO2638" s="1">
        <v>45627</v>
      </c>
      <c r="AP2638">
        <v>51882569</v>
      </c>
      <c r="AR2638">
        <v>2190912284</v>
      </c>
      <c r="AV2638" s="2" t="s">
        <v>8019</v>
      </c>
      <c r="AW2638" s="2" t="s">
        <v>102</v>
      </c>
      <c r="AX2638" t="b">
        <v>0</v>
      </c>
      <c r="AY2638">
        <v>12</v>
      </c>
      <c r="AZ2638">
        <v>12</v>
      </c>
      <c r="BA2638">
        <v>-1</v>
      </c>
      <c r="BB2638">
        <v>-1</v>
      </c>
      <c r="BC2638">
        <v>12.6</v>
      </c>
      <c r="BD2638">
        <v>15</v>
      </c>
      <c r="BE2638">
        <v>0</v>
      </c>
      <c r="BF2638">
        <v>0</v>
      </c>
      <c r="BG2638" t="s">
        <v>89</v>
      </c>
      <c r="BH2638">
        <v>0</v>
      </c>
      <c r="BI2638" t="s">
        <v>89</v>
      </c>
      <c r="BJ2638" t="s">
        <v>89</v>
      </c>
      <c r="BK2638" t="s">
        <v>8020</v>
      </c>
      <c r="BL2638" t="s">
        <v>94</v>
      </c>
      <c r="BM2638" t="s">
        <v>295</v>
      </c>
      <c r="BS2638">
        <v>0</v>
      </c>
      <c r="BT2638">
        <v>0</v>
      </c>
      <c r="BU2638">
        <v>0</v>
      </c>
      <c r="BV2638">
        <v>0</v>
      </c>
      <c r="BX2638" t="s">
        <v>95</v>
      </c>
      <c r="BY2638" t="e">
        <v>#N/A</v>
      </c>
    </row>
    <row r="2639" spans="1:77" x14ac:dyDescent="0.2">
      <c r="A2639" t="s">
        <v>13509</v>
      </c>
      <c r="B2639" t="str">
        <f t="shared" si="41"/>
        <v>Sepulvado Ventures - Missed charges QTY of - 1 - Microsoft 365 Apps for enterprise [New Commerce Experience]</v>
      </c>
      <c r="C2639">
        <v>892598</v>
      </c>
      <c r="D2639" t="s">
        <v>8021</v>
      </c>
      <c r="E2639">
        <v>1601466</v>
      </c>
      <c r="F2639" t="s">
        <v>8022</v>
      </c>
      <c r="G2639">
        <v>13924812</v>
      </c>
      <c r="H2639" t="s">
        <v>80</v>
      </c>
      <c r="I2639" s="1">
        <v>45627</v>
      </c>
      <c r="J2639" s="1">
        <v>45627</v>
      </c>
      <c r="K2639" s="1">
        <v>45627</v>
      </c>
      <c r="L2639" s="1">
        <v>45657</v>
      </c>
      <c r="M2639" s="1" t="s">
        <v>81</v>
      </c>
      <c r="N2639">
        <v>1</v>
      </c>
      <c r="O2639" t="s">
        <v>82</v>
      </c>
      <c r="P2639" t="s">
        <v>83</v>
      </c>
      <c r="Q2639" t="s">
        <v>2218</v>
      </c>
      <c r="R2639" t="s">
        <v>2219</v>
      </c>
      <c r="T2639" t="s">
        <v>86</v>
      </c>
      <c r="U2639" t="s">
        <v>87</v>
      </c>
      <c r="V2639">
        <v>12</v>
      </c>
      <c r="W2639">
        <v>12</v>
      </c>
      <c r="X2639">
        <v>10.08</v>
      </c>
      <c r="Y2639">
        <v>10.08</v>
      </c>
      <c r="Z2639" t="s">
        <v>88</v>
      </c>
      <c r="AA2639" t="s">
        <v>89</v>
      </c>
      <c r="AB2639">
        <v>24133506</v>
      </c>
      <c r="AD2639">
        <v>6445</v>
      </c>
      <c r="AE2639" t="s">
        <v>2219</v>
      </c>
      <c r="AF2639">
        <v>0</v>
      </c>
      <c r="AG2639">
        <v>0</v>
      </c>
      <c r="AH2639" t="s">
        <v>89</v>
      </c>
      <c r="AI2639">
        <v>0</v>
      </c>
      <c r="AL2639" t="s">
        <v>90</v>
      </c>
      <c r="AO2639" s="1">
        <v>45627</v>
      </c>
      <c r="AP2639">
        <v>51896123</v>
      </c>
      <c r="AR2639">
        <v>2190565643</v>
      </c>
      <c r="AV2639" s="2" t="s">
        <v>8023</v>
      </c>
      <c r="AW2639" s="2" t="s">
        <v>102</v>
      </c>
      <c r="AX2639" t="b">
        <v>0</v>
      </c>
      <c r="AY2639">
        <v>9.6</v>
      </c>
      <c r="AZ2639">
        <v>9.6</v>
      </c>
      <c r="BA2639">
        <v>-1</v>
      </c>
      <c r="BB2639">
        <v>-1</v>
      </c>
      <c r="BC2639">
        <v>10.08</v>
      </c>
      <c r="BD2639">
        <v>12</v>
      </c>
      <c r="BE2639">
        <v>0</v>
      </c>
      <c r="BF2639">
        <v>0</v>
      </c>
      <c r="BG2639" t="s">
        <v>89</v>
      </c>
      <c r="BH2639">
        <v>0</v>
      </c>
      <c r="BI2639" t="s">
        <v>89</v>
      </c>
      <c r="BJ2639" t="s">
        <v>89</v>
      </c>
      <c r="BK2639" t="s">
        <v>8024</v>
      </c>
      <c r="BL2639" t="s">
        <v>94</v>
      </c>
      <c r="BM2639" t="s">
        <v>2219</v>
      </c>
      <c r="BS2639">
        <v>0</v>
      </c>
      <c r="BT2639">
        <v>0</v>
      </c>
      <c r="BU2639">
        <v>0</v>
      </c>
      <c r="BV2639">
        <v>0</v>
      </c>
      <c r="BX2639" t="s">
        <v>95</v>
      </c>
      <c r="BY2639" t="e">
        <v>#N/A</v>
      </c>
    </row>
    <row r="2640" spans="1:77" x14ac:dyDescent="0.2">
      <c r="A2640" t="s">
        <v>13510</v>
      </c>
      <c r="B2640" t="str">
        <f t="shared" si="41"/>
        <v>Sepulvado Ventures - Missed charges QTY of - 2 - Microsoft 365 Business Basic [New Commerce Experience]</v>
      </c>
      <c r="C2640">
        <v>892598</v>
      </c>
      <c r="D2640" t="s">
        <v>8021</v>
      </c>
      <c r="E2640">
        <v>1601466</v>
      </c>
      <c r="F2640" t="s">
        <v>8022</v>
      </c>
      <c r="G2640">
        <v>13924944</v>
      </c>
      <c r="H2640" t="s">
        <v>80</v>
      </c>
      <c r="I2640" s="1">
        <v>45627</v>
      </c>
      <c r="J2640" s="1">
        <v>45627</v>
      </c>
      <c r="K2640" s="1">
        <v>45627</v>
      </c>
      <c r="L2640" s="1">
        <v>45657</v>
      </c>
      <c r="M2640" s="1" t="s">
        <v>81</v>
      </c>
      <c r="N2640">
        <v>2</v>
      </c>
      <c r="O2640" t="s">
        <v>82</v>
      </c>
      <c r="P2640" t="s">
        <v>83</v>
      </c>
      <c r="Q2640" t="s">
        <v>96</v>
      </c>
      <c r="R2640" t="s">
        <v>97</v>
      </c>
      <c r="T2640" t="s">
        <v>86</v>
      </c>
      <c r="U2640" t="s">
        <v>87</v>
      </c>
      <c r="V2640">
        <v>6</v>
      </c>
      <c r="W2640">
        <v>12</v>
      </c>
      <c r="X2640">
        <v>5.04</v>
      </c>
      <c r="Y2640">
        <v>10.08</v>
      </c>
      <c r="Z2640" t="s">
        <v>88</v>
      </c>
      <c r="AA2640" t="s">
        <v>89</v>
      </c>
      <c r="AB2640">
        <v>24133632</v>
      </c>
      <c r="AD2640">
        <v>6446</v>
      </c>
      <c r="AE2640" t="s">
        <v>97</v>
      </c>
      <c r="AF2640">
        <v>0</v>
      </c>
      <c r="AG2640">
        <v>0</v>
      </c>
      <c r="AH2640" t="s">
        <v>89</v>
      </c>
      <c r="AI2640">
        <v>0</v>
      </c>
      <c r="AL2640" t="s">
        <v>90</v>
      </c>
      <c r="AO2640" s="1">
        <v>45627</v>
      </c>
      <c r="AP2640">
        <v>51896258</v>
      </c>
      <c r="AR2640">
        <v>2190565642</v>
      </c>
      <c r="AV2640" s="2" t="s">
        <v>8023</v>
      </c>
      <c r="AW2640" s="2" t="s">
        <v>102</v>
      </c>
      <c r="AX2640" t="b">
        <v>0</v>
      </c>
      <c r="AY2640">
        <v>4.8</v>
      </c>
      <c r="AZ2640">
        <v>9.6</v>
      </c>
      <c r="BA2640">
        <v>-1</v>
      </c>
      <c r="BB2640">
        <v>-1</v>
      </c>
      <c r="BC2640">
        <v>10.08</v>
      </c>
      <c r="BD2640">
        <v>12</v>
      </c>
      <c r="BE2640">
        <v>0</v>
      </c>
      <c r="BF2640">
        <v>0</v>
      </c>
      <c r="BG2640" t="s">
        <v>89</v>
      </c>
      <c r="BH2640">
        <v>0</v>
      </c>
      <c r="BI2640" t="s">
        <v>89</v>
      </c>
      <c r="BJ2640" t="s">
        <v>89</v>
      </c>
      <c r="BK2640" t="s">
        <v>8025</v>
      </c>
      <c r="BL2640" t="s">
        <v>94</v>
      </c>
      <c r="BM2640" t="s">
        <v>97</v>
      </c>
      <c r="BS2640">
        <v>0</v>
      </c>
      <c r="BT2640">
        <v>0</v>
      </c>
      <c r="BU2640">
        <v>0</v>
      </c>
      <c r="BV2640">
        <v>0</v>
      </c>
      <c r="BX2640" t="s">
        <v>95</v>
      </c>
      <c r="BY2640" t="e">
        <v>#N/A</v>
      </c>
    </row>
    <row r="2641" spans="1:77" x14ac:dyDescent="0.2">
      <c r="A2641" t="s">
        <v>13511</v>
      </c>
      <c r="B2641" t="str">
        <f t="shared" si="41"/>
        <v>Brenex - Missed charges QTY of - 2 - Microsoft 365 Business Standard [New Commerce Experience]</v>
      </c>
      <c r="C2641">
        <v>904577</v>
      </c>
      <c r="D2641" t="s">
        <v>8026</v>
      </c>
      <c r="E2641">
        <v>1590346</v>
      </c>
      <c r="F2641" t="s">
        <v>8027</v>
      </c>
      <c r="G2641">
        <v>14415382</v>
      </c>
      <c r="H2641" t="s">
        <v>80</v>
      </c>
      <c r="I2641" s="1">
        <v>45626</v>
      </c>
      <c r="J2641" s="1">
        <v>45626</v>
      </c>
      <c r="K2641" s="1">
        <v>45626</v>
      </c>
      <c r="L2641" s="1">
        <v>45655</v>
      </c>
      <c r="M2641" s="1" t="s">
        <v>81</v>
      </c>
      <c r="N2641">
        <v>2</v>
      </c>
      <c r="O2641" t="s">
        <v>82</v>
      </c>
      <c r="P2641" t="s">
        <v>83</v>
      </c>
      <c r="Q2641" t="s">
        <v>84</v>
      </c>
      <c r="R2641" t="s">
        <v>85</v>
      </c>
      <c r="T2641" t="s">
        <v>86</v>
      </c>
      <c r="U2641" t="s">
        <v>87</v>
      </c>
      <c r="V2641">
        <v>22.44</v>
      </c>
      <c r="W2641">
        <v>44.88</v>
      </c>
      <c r="X2641">
        <v>19.3</v>
      </c>
      <c r="Y2641">
        <v>38.6</v>
      </c>
      <c r="Z2641" t="s">
        <v>88</v>
      </c>
      <c r="AA2641" t="s">
        <v>89</v>
      </c>
      <c r="AB2641">
        <v>24932458</v>
      </c>
      <c r="AD2641">
        <v>6448</v>
      </c>
      <c r="AE2641" t="s">
        <v>85</v>
      </c>
      <c r="AF2641">
        <v>0</v>
      </c>
      <c r="AG2641">
        <v>0</v>
      </c>
      <c r="AH2641" t="s">
        <v>89</v>
      </c>
      <c r="AI2641">
        <v>0</v>
      </c>
      <c r="AL2641" t="s">
        <v>218</v>
      </c>
      <c r="AO2641" s="1">
        <v>45627</v>
      </c>
      <c r="AP2641">
        <v>53577454</v>
      </c>
      <c r="AR2641">
        <v>2191135138</v>
      </c>
      <c r="AV2641" s="2" t="s">
        <v>8028</v>
      </c>
      <c r="AW2641" s="2" t="s">
        <v>102</v>
      </c>
      <c r="AX2641" t="b">
        <v>0</v>
      </c>
      <c r="AY2641">
        <v>17.95</v>
      </c>
      <c r="AZ2641">
        <v>35.9</v>
      </c>
      <c r="BA2641">
        <v>-1</v>
      </c>
      <c r="BB2641">
        <v>-1</v>
      </c>
      <c r="BC2641">
        <v>38.6</v>
      </c>
      <c r="BD2641">
        <v>44.88</v>
      </c>
      <c r="BE2641">
        <v>0</v>
      </c>
      <c r="BF2641">
        <v>0</v>
      </c>
      <c r="BG2641" t="s">
        <v>89</v>
      </c>
      <c r="BH2641">
        <v>0</v>
      </c>
      <c r="BI2641" t="s">
        <v>89</v>
      </c>
      <c r="BJ2641" t="s">
        <v>89</v>
      </c>
      <c r="BK2641" t="s">
        <v>8029</v>
      </c>
      <c r="BL2641" t="s">
        <v>83</v>
      </c>
      <c r="BM2641" t="s">
        <v>85</v>
      </c>
      <c r="BS2641">
        <v>0</v>
      </c>
      <c r="BT2641">
        <v>0</v>
      </c>
      <c r="BU2641">
        <v>0</v>
      </c>
      <c r="BV2641">
        <v>0</v>
      </c>
      <c r="BX2641" t="s">
        <v>95</v>
      </c>
      <c r="BY2641" t="e">
        <v>#N/A</v>
      </c>
    </row>
    <row r="2642" spans="1:77" x14ac:dyDescent="0.2">
      <c r="A2642" t="s">
        <v>13512</v>
      </c>
      <c r="B2642" t="str">
        <f t="shared" si="41"/>
        <v>Melbourne Dental Group - Missed charges QTY of - 2 - Exchange Online (Plan 1) [New Commerce Experience]</v>
      </c>
      <c r="C2642">
        <v>904577</v>
      </c>
      <c r="D2642" t="s">
        <v>8026</v>
      </c>
      <c r="E2642">
        <v>1612131</v>
      </c>
      <c r="F2642" t="s">
        <v>8030</v>
      </c>
      <c r="G2642">
        <v>14417337</v>
      </c>
      <c r="H2642" t="s">
        <v>80</v>
      </c>
      <c r="I2642" s="1">
        <v>45626</v>
      </c>
      <c r="J2642" s="1">
        <v>45626</v>
      </c>
      <c r="K2642" s="1">
        <v>45626</v>
      </c>
      <c r="L2642" s="1">
        <v>45655</v>
      </c>
      <c r="M2642" s="1" t="s">
        <v>81</v>
      </c>
      <c r="N2642">
        <v>2</v>
      </c>
      <c r="O2642" t="s">
        <v>82</v>
      </c>
      <c r="P2642" t="s">
        <v>83</v>
      </c>
      <c r="Q2642" t="s">
        <v>106</v>
      </c>
      <c r="R2642" t="s">
        <v>107</v>
      </c>
      <c r="T2642" t="s">
        <v>86</v>
      </c>
      <c r="U2642" t="s">
        <v>87</v>
      </c>
      <c r="V2642">
        <v>7.2</v>
      </c>
      <c r="W2642">
        <v>14.4</v>
      </c>
      <c r="X2642">
        <v>6.19</v>
      </c>
      <c r="Y2642">
        <v>12.38</v>
      </c>
      <c r="Z2642" t="s">
        <v>88</v>
      </c>
      <c r="AA2642" t="s">
        <v>89</v>
      </c>
      <c r="AB2642">
        <v>24934462</v>
      </c>
      <c r="AD2642">
        <v>6523</v>
      </c>
      <c r="AE2642" t="s">
        <v>107</v>
      </c>
      <c r="AF2642">
        <v>0</v>
      </c>
      <c r="AG2642">
        <v>0</v>
      </c>
      <c r="AH2642" t="s">
        <v>89</v>
      </c>
      <c r="AI2642">
        <v>0</v>
      </c>
      <c r="AL2642" t="s">
        <v>218</v>
      </c>
      <c r="AO2642" s="1">
        <v>45627</v>
      </c>
      <c r="AP2642">
        <v>53579464</v>
      </c>
      <c r="AR2642">
        <v>2191135139</v>
      </c>
      <c r="AV2642" s="2" t="s">
        <v>8028</v>
      </c>
      <c r="AW2642" s="2" t="s">
        <v>102</v>
      </c>
      <c r="AX2642" t="b">
        <v>0</v>
      </c>
      <c r="AY2642">
        <v>5.76</v>
      </c>
      <c r="AZ2642">
        <v>11.52</v>
      </c>
      <c r="BA2642">
        <v>-1</v>
      </c>
      <c r="BB2642">
        <v>-1</v>
      </c>
      <c r="BC2642">
        <v>12.38</v>
      </c>
      <c r="BD2642">
        <v>14.4</v>
      </c>
      <c r="BE2642">
        <v>0</v>
      </c>
      <c r="BF2642">
        <v>0</v>
      </c>
      <c r="BG2642" t="s">
        <v>89</v>
      </c>
      <c r="BH2642">
        <v>0</v>
      </c>
      <c r="BI2642" t="s">
        <v>89</v>
      </c>
      <c r="BJ2642" t="s">
        <v>89</v>
      </c>
      <c r="BK2642" s="3" t="s">
        <v>8031</v>
      </c>
      <c r="BL2642" t="s">
        <v>83</v>
      </c>
      <c r="BM2642" t="s">
        <v>107</v>
      </c>
      <c r="BS2642">
        <v>0</v>
      </c>
      <c r="BT2642">
        <v>0</v>
      </c>
      <c r="BU2642">
        <v>0</v>
      </c>
      <c r="BV2642">
        <v>0</v>
      </c>
      <c r="BX2642" t="s">
        <v>95</v>
      </c>
      <c r="BY2642" t="e">
        <v>#N/A</v>
      </c>
    </row>
    <row r="2643" spans="1:77" x14ac:dyDescent="0.2">
      <c r="A2643" t="s">
        <v>13513</v>
      </c>
      <c r="B2643" t="str">
        <f t="shared" si="41"/>
        <v>Independence Wealth Advisors - Missed charges QTY of - 11 - Microsoft 365 Business Premium [New Commerce Experience]</v>
      </c>
      <c r="C2643">
        <v>885066</v>
      </c>
      <c r="D2643" t="s">
        <v>8032</v>
      </c>
      <c r="E2643">
        <v>1122853</v>
      </c>
      <c r="F2643" t="s">
        <v>8033</v>
      </c>
      <c r="G2643">
        <v>13965344</v>
      </c>
      <c r="H2643" t="s">
        <v>80</v>
      </c>
      <c r="I2643" s="1">
        <v>45627</v>
      </c>
      <c r="J2643" s="1">
        <v>45627</v>
      </c>
      <c r="K2643" s="1">
        <v>45627</v>
      </c>
      <c r="L2643" s="1">
        <v>45657</v>
      </c>
      <c r="M2643" s="1" t="s">
        <v>81</v>
      </c>
      <c r="N2643">
        <v>11</v>
      </c>
      <c r="O2643" t="s">
        <v>82</v>
      </c>
      <c r="P2643" t="s">
        <v>83</v>
      </c>
      <c r="Q2643" t="s">
        <v>195</v>
      </c>
      <c r="R2643" t="s">
        <v>196</v>
      </c>
      <c r="T2643" t="s">
        <v>86</v>
      </c>
      <c r="U2643" t="s">
        <v>87</v>
      </c>
      <c r="V2643">
        <v>19</v>
      </c>
      <c r="W2643">
        <v>209</v>
      </c>
      <c r="X2643">
        <v>18.48</v>
      </c>
      <c r="Y2643">
        <v>203.28</v>
      </c>
      <c r="Z2643" t="s">
        <v>88</v>
      </c>
      <c r="AA2643" t="s">
        <v>89</v>
      </c>
      <c r="AB2643">
        <v>24319269</v>
      </c>
      <c r="AD2643">
        <v>6447</v>
      </c>
      <c r="AE2643" t="s">
        <v>196</v>
      </c>
      <c r="AF2643">
        <v>0</v>
      </c>
      <c r="AG2643">
        <v>0</v>
      </c>
      <c r="AH2643" t="s">
        <v>89</v>
      </c>
      <c r="AI2643">
        <v>0</v>
      </c>
      <c r="AL2643" t="s">
        <v>90</v>
      </c>
      <c r="AO2643" s="1">
        <v>45627</v>
      </c>
      <c r="AP2643">
        <v>52105008</v>
      </c>
      <c r="AR2643">
        <v>2189998039</v>
      </c>
      <c r="AV2643" s="2" t="s">
        <v>8034</v>
      </c>
      <c r="AW2643" s="2" t="s">
        <v>117</v>
      </c>
      <c r="AX2643" t="b">
        <v>0</v>
      </c>
      <c r="AY2643">
        <v>17.600000000000001</v>
      </c>
      <c r="AZ2643">
        <v>193.6</v>
      </c>
      <c r="BA2643">
        <v>-1</v>
      </c>
      <c r="BB2643">
        <v>-1</v>
      </c>
      <c r="BC2643">
        <v>203.28</v>
      </c>
      <c r="BD2643">
        <v>209</v>
      </c>
      <c r="BE2643">
        <v>0</v>
      </c>
      <c r="BF2643">
        <v>0</v>
      </c>
      <c r="BG2643" t="s">
        <v>89</v>
      </c>
      <c r="BH2643">
        <v>0</v>
      </c>
      <c r="BI2643" t="s">
        <v>89</v>
      </c>
      <c r="BJ2643" t="s">
        <v>89</v>
      </c>
      <c r="BK2643" t="s">
        <v>8035</v>
      </c>
      <c r="BL2643" t="s">
        <v>94</v>
      </c>
      <c r="BM2643" t="s">
        <v>196</v>
      </c>
      <c r="BS2643">
        <v>0</v>
      </c>
      <c r="BT2643">
        <v>0</v>
      </c>
      <c r="BU2643">
        <v>0</v>
      </c>
      <c r="BV2643">
        <v>0</v>
      </c>
      <c r="BX2643" t="s">
        <v>95</v>
      </c>
      <c r="BY2643" t="e">
        <v>#N/A</v>
      </c>
    </row>
    <row r="2644" spans="1:77" x14ac:dyDescent="0.2">
      <c r="A2644" t="s">
        <v>13514</v>
      </c>
      <c r="B2644" t="str">
        <f t="shared" si="41"/>
        <v>Rita Vinieris - Missed charges QTY of - 9 - Microsoft 365 Business Premium [New Commerce Experience]</v>
      </c>
      <c r="C2644">
        <v>883286</v>
      </c>
      <c r="D2644" t="s">
        <v>8036</v>
      </c>
      <c r="E2644">
        <v>1611629</v>
      </c>
      <c r="F2644" t="s">
        <v>8037</v>
      </c>
      <c r="G2644">
        <v>13959453</v>
      </c>
      <c r="H2644" t="s">
        <v>80</v>
      </c>
      <c r="I2644" s="1">
        <v>45627</v>
      </c>
      <c r="J2644" s="1">
        <v>45627</v>
      </c>
      <c r="K2644" s="1">
        <v>45627</v>
      </c>
      <c r="L2644" s="1">
        <v>45657</v>
      </c>
      <c r="M2644" s="1" t="s">
        <v>81</v>
      </c>
      <c r="N2644">
        <v>9</v>
      </c>
      <c r="O2644" t="s">
        <v>82</v>
      </c>
      <c r="P2644" t="s">
        <v>83</v>
      </c>
      <c r="Q2644" t="s">
        <v>195</v>
      </c>
      <c r="R2644" t="s">
        <v>196</v>
      </c>
      <c r="T2644" t="s">
        <v>86</v>
      </c>
      <c r="U2644" t="s">
        <v>87</v>
      </c>
      <c r="V2644">
        <v>35.04</v>
      </c>
      <c r="W2644">
        <v>315.36</v>
      </c>
      <c r="X2644">
        <v>25.03</v>
      </c>
      <c r="Y2644">
        <v>225.27</v>
      </c>
      <c r="Z2644" t="s">
        <v>88</v>
      </c>
      <c r="AA2644" t="s">
        <v>89</v>
      </c>
      <c r="AB2644">
        <v>24312993</v>
      </c>
      <c r="AC2644" t="s">
        <v>8038</v>
      </c>
      <c r="AD2644">
        <v>6447</v>
      </c>
      <c r="AE2644" t="s">
        <v>196</v>
      </c>
      <c r="AF2644">
        <v>0</v>
      </c>
      <c r="AG2644">
        <v>0</v>
      </c>
      <c r="AH2644" t="s">
        <v>89</v>
      </c>
      <c r="AI2644">
        <v>0</v>
      </c>
      <c r="AL2644" t="s">
        <v>163</v>
      </c>
      <c r="AO2644" s="1">
        <v>45627</v>
      </c>
      <c r="AP2644">
        <v>52098638</v>
      </c>
      <c r="AR2644">
        <v>2189766667</v>
      </c>
      <c r="AV2644" s="2" t="s">
        <v>7365</v>
      </c>
      <c r="AW2644" s="2" t="s">
        <v>117</v>
      </c>
      <c r="AX2644" t="b">
        <v>0</v>
      </c>
      <c r="AY2644">
        <v>23.84</v>
      </c>
      <c r="AZ2644">
        <v>214.56</v>
      </c>
      <c r="BA2644">
        <v>-1</v>
      </c>
      <c r="BB2644">
        <v>-1</v>
      </c>
      <c r="BC2644">
        <v>225.27</v>
      </c>
      <c r="BD2644">
        <v>315.36</v>
      </c>
      <c r="BE2644">
        <v>0</v>
      </c>
      <c r="BF2644">
        <v>0</v>
      </c>
      <c r="BG2644" t="s">
        <v>89</v>
      </c>
      <c r="BH2644">
        <v>0</v>
      </c>
      <c r="BI2644" t="s">
        <v>89</v>
      </c>
      <c r="BJ2644" t="s">
        <v>89</v>
      </c>
      <c r="BK2644" t="s">
        <v>8039</v>
      </c>
      <c r="BL2644" t="s">
        <v>94</v>
      </c>
      <c r="BM2644" t="s">
        <v>196</v>
      </c>
      <c r="BS2644">
        <v>0</v>
      </c>
      <c r="BT2644">
        <v>0</v>
      </c>
      <c r="BU2644">
        <v>0</v>
      </c>
      <c r="BV2644">
        <v>0</v>
      </c>
      <c r="BX2644" t="s">
        <v>95</v>
      </c>
      <c r="BY2644" t="e">
        <v>#N/A</v>
      </c>
    </row>
    <row r="2645" spans="1:77" x14ac:dyDescent="0.2">
      <c r="A2645" t="s">
        <v>13515</v>
      </c>
      <c r="B2645" t="str">
        <f t="shared" si="41"/>
        <v>Rita Vinieris - Missed charges QTY of - 9 - Microsoft Teams Essentials [New Commerce Experience]</v>
      </c>
      <c r="C2645">
        <v>883286</v>
      </c>
      <c r="D2645" t="s">
        <v>8036</v>
      </c>
      <c r="E2645">
        <v>1611629</v>
      </c>
      <c r="F2645" t="s">
        <v>8037</v>
      </c>
      <c r="G2645">
        <v>13959790</v>
      </c>
      <c r="H2645" t="s">
        <v>80</v>
      </c>
      <c r="I2645" s="1">
        <v>45627</v>
      </c>
      <c r="J2645" s="1">
        <v>45627</v>
      </c>
      <c r="K2645" s="1">
        <v>45627</v>
      </c>
      <c r="L2645" s="1">
        <v>45657</v>
      </c>
      <c r="M2645" s="1" t="s">
        <v>81</v>
      </c>
      <c r="N2645">
        <v>9</v>
      </c>
      <c r="O2645" t="s">
        <v>82</v>
      </c>
      <c r="P2645" t="s">
        <v>83</v>
      </c>
      <c r="Q2645" t="s">
        <v>457</v>
      </c>
      <c r="R2645" t="s">
        <v>458</v>
      </c>
      <c r="T2645" t="s">
        <v>86</v>
      </c>
      <c r="U2645" t="s">
        <v>87</v>
      </c>
      <c r="V2645">
        <v>6.36</v>
      </c>
      <c r="W2645">
        <v>57.24</v>
      </c>
      <c r="X2645">
        <v>4.54</v>
      </c>
      <c r="Y2645">
        <v>40.86</v>
      </c>
      <c r="Z2645" t="s">
        <v>88</v>
      </c>
      <c r="AA2645" t="s">
        <v>89</v>
      </c>
      <c r="AB2645">
        <v>24313336</v>
      </c>
      <c r="AC2645" t="s">
        <v>8040</v>
      </c>
      <c r="AD2645">
        <v>7792</v>
      </c>
      <c r="AE2645" t="s">
        <v>458</v>
      </c>
      <c r="AF2645">
        <v>0</v>
      </c>
      <c r="AG2645">
        <v>0</v>
      </c>
      <c r="AH2645" t="s">
        <v>89</v>
      </c>
      <c r="AI2645">
        <v>0</v>
      </c>
      <c r="AL2645" t="s">
        <v>163</v>
      </c>
      <c r="AO2645" s="1">
        <v>45627</v>
      </c>
      <c r="AP2645">
        <v>52098983</v>
      </c>
      <c r="AR2645">
        <v>2189766666</v>
      </c>
      <c r="AV2645" s="2" t="s">
        <v>7365</v>
      </c>
      <c r="AW2645" s="2" t="s">
        <v>117</v>
      </c>
      <c r="AX2645" t="b">
        <v>0</v>
      </c>
      <c r="AY2645">
        <v>4.32</v>
      </c>
      <c r="AZ2645">
        <v>38.880000000000003</v>
      </c>
      <c r="BA2645">
        <v>-1</v>
      </c>
      <c r="BB2645">
        <v>-1</v>
      </c>
      <c r="BC2645">
        <v>40.86</v>
      </c>
      <c r="BD2645">
        <v>57.24</v>
      </c>
      <c r="BE2645">
        <v>0</v>
      </c>
      <c r="BF2645">
        <v>0</v>
      </c>
      <c r="BG2645" t="s">
        <v>89</v>
      </c>
      <c r="BH2645">
        <v>0</v>
      </c>
      <c r="BI2645" t="s">
        <v>89</v>
      </c>
      <c r="BJ2645" t="s">
        <v>89</v>
      </c>
      <c r="BK2645" t="s">
        <v>8041</v>
      </c>
      <c r="BL2645" t="s">
        <v>94</v>
      </c>
      <c r="BM2645" t="s">
        <v>458</v>
      </c>
      <c r="BS2645">
        <v>0</v>
      </c>
      <c r="BT2645">
        <v>0</v>
      </c>
      <c r="BU2645">
        <v>0</v>
      </c>
      <c r="BV2645">
        <v>0</v>
      </c>
      <c r="BX2645" t="s">
        <v>95</v>
      </c>
      <c r="BY2645" t="e">
        <v>#N/A</v>
      </c>
    </row>
    <row r="2646" spans="1:77" x14ac:dyDescent="0.2">
      <c r="A2646" t="s">
        <v>13516</v>
      </c>
      <c r="B2646" t="str">
        <f t="shared" si="41"/>
        <v>Wiggins &amp; Co - Missed charges QTY of - 2 - Exchange Online (Plan 1) [New Commerce Experience]</v>
      </c>
      <c r="C2646">
        <v>894223</v>
      </c>
      <c r="D2646" t="s">
        <v>8042</v>
      </c>
      <c r="E2646">
        <v>1489852</v>
      </c>
      <c r="F2646" t="s">
        <v>8043</v>
      </c>
      <c r="G2646">
        <v>14417442</v>
      </c>
      <c r="H2646" t="s">
        <v>80</v>
      </c>
      <c r="I2646" s="1">
        <v>45626</v>
      </c>
      <c r="J2646" s="1">
        <v>45626</v>
      </c>
      <c r="K2646" s="1">
        <v>45626</v>
      </c>
      <c r="L2646" s="1">
        <v>45655</v>
      </c>
      <c r="M2646" s="1" t="s">
        <v>81</v>
      </c>
      <c r="N2646">
        <v>2</v>
      </c>
      <c r="O2646" t="s">
        <v>82</v>
      </c>
      <c r="P2646" t="s">
        <v>83</v>
      </c>
      <c r="Q2646" t="s">
        <v>106</v>
      </c>
      <c r="R2646" t="s">
        <v>107</v>
      </c>
      <c r="T2646" t="s">
        <v>86</v>
      </c>
      <c r="U2646" t="s">
        <v>87</v>
      </c>
      <c r="V2646">
        <v>4.8</v>
      </c>
      <c r="W2646">
        <v>9.6</v>
      </c>
      <c r="X2646">
        <v>4.22</v>
      </c>
      <c r="Y2646">
        <v>8.44</v>
      </c>
      <c r="Z2646" t="s">
        <v>88</v>
      </c>
      <c r="AA2646" t="s">
        <v>89</v>
      </c>
      <c r="AB2646">
        <v>24934573</v>
      </c>
      <c r="AD2646">
        <v>6523</v>
      </c>
      <c r="AE2646" t="s">
        <v>107</v>
      </c>
      <c r="AF2646">
        <v>0</v>
      </c>
      <c r="AG2646">
        <v>0</v>
      </c>
      <c r="AH2646" t="s">
        <v>89</v>
      </c>
      <c r="AI2646">
        <v>0</v>
      </c>
      <c r="AL2646" t="s">
        <v>90</v>
      </c>
      <c r="AO2646" s="1">
        <v>45627</v>
      </c>
      <c r="AP2646">
        <v>53579575</v>
      </c>
      <c r="AR2646">
        <v>2190666342</v>
      </c>
      <c r="AV2646" s="2" t="s">
        <v>8044</v>
      </c>
      <c r="AW2646" s="2" t="s">
        <v>102</v>
      </c>
      <c r="AX2646" t="b">
        <v>0</v>
      </c>
      <c r="AY2646">
        <v>3.84</v>
      </c>
      <c r="AZ2646">
        <v>7.68</v>
      </c>
      <c r="BA2646">
        <v>-1</v>
      </c>
      <c r="BB2646">
        <v>-1</v>
      </c>
      <c r="BC2646">
        <v>8.44</v>
      </c>
      <c r="BD2646">
        <v>9.6</v>
      </c>
      <c r="BE2646">
        <v>0</v>
      </c>
      <c r="BF2646">
        <v>0</v>
      </c>
      <c r="BG2646" t="s">
        <v>89</v>
      </c>
      <c r="BH2646">
        <v>0</v>
      </c>
      <c r="BI2646" t="s">
        <v>89</v>
      </c>
      <c r="BJ2646" t="s">
        <v>89</v>
      </c>
      <c r="BK2646" t="s">
        <v>8045</v>
      </c>
      <c r="BL2646" t="s">
        <v>83</v>
      </c>
      <c r="BM2646" t="s">
        <v>107</v>
      </c>
      <c r="BS2646">
        <v>0</v>
      </c>
      <c r="BT2646">
        <v>0</v>
      </c>
      <c r="BU2646">
        <v>0</v>
      </c>
      <c r="BV2646">
        <v>0</v>
      </c>
      <c r="BX2646" t="s">
        <v>95</v>
      </c>
      <c r="BY2646" t="e">
        <v>#N/A</v>
      </c>
    </row>
    <row r="2647" spans="1:77" x14ac:dyDescent="0.2">
      <c r="A2647" t="s">
        <v>13517</v>
      </c>
      <c r="B2647" t="str">
        <f t="shared" si="41"/>
        <v>Defined Community Care - Missed charges QTY of - 6 - Exchange Online (Plan 1) [New Commerce Experience]</v>
      </c>
      <c r="C2647">
        <v>907975</v>
      </c>
      <c r="D2647" t="s">
        <v>8046</v>
      </c>
      <c r="E2647">
        <v>1555844</v>
      </c>
      <c r="F2647" t="s">
        <v>8047</v>
      </c>
      <c r="G2647">
        <v>14420971</v>
      </c>
      <c r="H2647" t="s">
        <v>80</v>
      </c>
      <c r="I2647" s="1">
        <v>45626</v>
      </c>
      <c r="J2647" s="1">
        <v>45626</v>
      </c>
      <c r="K2647" s="1">
        <v>45626</v>
      </c>
      <c r="L2647" s="1">
        <v>45655</v>
      </c>
      <c r="M2647" s="1" t="s">
        <v>81</v>
      </c>
      <c r="N2647">
        <v>6</v>
      </c>
      <c r="O2647" t="s">
        <v>82</v>
      </c>
      <c r="P2647" t="s">
        <v>83</v>
      </c>
      <c r="Q2647" t="s">
        <v>106</v>
      </c>
      <c r="R2647" t="s">
        <v>107</v>
      </c>
      <c r="T2647" t="s">
        <v>86</v>
      </c>
      <c r="U2647" t="s">
        <v>87</v>
      </c>
      <c r="V2647">
        <v>7.2</v>
      </c>
      <c r="W2647">
        <v>43.2</v>
      </c>
      <c r="X2647">
        <v>6.19</v>
      </c>
      <c r="Y2647">
        <v>37.14</v>
      </c>
      <c r="Z2647" t="s">
        <v>88</v>
      </c>
      <c r="AA2647" t="s">
        <v>89</v>
      </c>
      <c r="AB2647">
        <v>24938134</v>
      </c>
      <c r="AD2647">
        <v>6523</v>
      </c>
      <c r="AE2647" t="s">
        <v>107</v>
      </c>
      <c r="AF2647">
        <v>0</v>
      </c>
      <c r="AG2647">
        <v>0</v>
      </c>
      <c r="AH2647" t="s">
        <v>89</v>
      </c>
      <c r="AI2647">
        <v>0</v>
      </c>
      <c r="AL2647" t="s">
        <v>218</v>
      </c>
      <c r="AO2647" s="1">
        <v>45627</v>
      </c>
      <c r="AP2647">
        <v>53583139</v>
      </c>
      <c r="AR2647">
        <v>2191349825</v>
      </c>
      <c r="AV2647" s="2" t="s">
        <v>8048</v>
      </c>
      <c r="AW2647" s="2" t="s">
        <v>92</v>
      </c>
      <c r="AX2647" t="b">
        <v>0</v>
      </c>
      <c r="AY2647">
        <v>5.76</v>
      </c>
      <c r="AZ2647">
        <v>34.56</v>
      </c>
      <c r="BA2647">
        <v>-1</v>
      </c>
      <c r="BB2647">
        <v>-1</v>
      </c>
      <c r="BC2647">
        <v>37.14</v>
      </c>
      <c r="BD2647">
        <v>43.2</v>
      </c>
      <c r="BE2647">
        <v>0</v>
      </c>
      <c r="BF2647">
        <v>0</v>
      </c>
      <c r="BG2647" t="s">
        <v>89</v>
      </c>
      <c r="BH2647">
        <v>0</v>
      </c>
      <c r="BI2647" t="s">
        <v>89</v>
      </c>
      <c r="BJ2647" t="s">
        <v>89</v>
      </c>
      <c r="BK2647" t="s">
        <v>8049</v>
      </c>
      <c r="BL2647" t="s">
        <v>83</v>
      </c>
      <c r="BM2647" t="s">
        <v>107</v>
      </c>
      <c r="BS2647">
        <v>0</v>
      </c>
      <c r="BT2647">
        <v>0</v>
      </c>
      <c r="BU2647">
        <v>0</v>
      </c>
      <c r="BV2647">
        <v>0</v>
      </c>
      <c r="BX2647" t="s">
        <v>95</v>
      </c>
      <c r="BY2647" t="e">
        <v>#N/A</v>
      </c>
    </row>
    <row r="2648" spans="1:77" x14ac:dyDescent="0.2">
      <c r="A2648" t="s">
        <v>13518</v>
      </c>
      <c r="B2648" t="str">
        <f t="shared" si="41"/>
        <v>Quality Flow Systems Inc - Missed charges QTY of - 10 - Exchange Online (Plan 1) [New Commerce Experience]</v>
      </c>
      <c r="C2648">
        <v>891947</v>
      </c>
      <c r="D2648" t="s">
        <v>8050</v>
      </c>
      <c r="E2648">
        <v>1360165</v>
      </c>
      <c r="F2648" t="s">
        <v>8051</v>
      </c>
      <c r="G2648">
        <v>13964520</v>
      </c>
      <c r="H2648" t="s">
        <v>80</v>
      </c>
      <c r="I2648" s="1">
        <v>45627</v>
      </c>
      <c r="J2648" s="1">
        <v>45627</v>
      </c>
      <c r="K2648" s="1">
        <v>45627</v>
      </c>
      <c r="L2648" s="1">
        <v>45657</v>
      </c>
      <c r="M2648" s="1" t="s">
        <v>81</v>
      </c>
      <c r="N2648">
        <v>10</v>
      </c>
      <c r="O2648" t="s">
        <v>82</v>
      </c>
      <c r="P2648" t="s">
        <v>83</v>
      </c>
      <c r="Q2648" t="s">
        <v>106</v>
      </c>
      <c r="R2648" t="s">
        <v>107</v>
      </c>
      <c r="T2648" t="s">
        <v>86</v>
      </c>
      <c r="U2648" t="s">
        <v>87</v>
      </c>
      <c r="V2648">
        <v>4</v>
      </c>
      <c r="W2648">
        <v>40</v>
      </c>
      <c r="X2648">
        <v>3.52</v>
      </c>
      <c r="Y2648">
        <v>35.200000000000003</v>
      </c>
      <c r="Z2648" t="s">
        <v>88</v>
      </c>
      <c r="AA2648" t="s">
        <v>89</v>
      </c>
      <c r="AB2648">
        <v>24318221</v>
      </c>
      <c r="AD2648">
        <v>6523</v>
      </c>
      <c r="AE2648" t="s">
        <v>107</v>
      </c>
      <c r="AF2648">
        <v>0</v>
      </c>
      <c r="AG2648">
        <v>0</v>
      </c>
      <c r="AH2648" t="s">
        <v>89</v>
      </c>
      <c r="AI2648">
        <v>0</v>
      </c>
      <c r="AL2648" t="s">
        <v>90</v>
      </c>
      <c r="AO2648" s="1">
        <v>45627</v>
      </c>
      <c r="AP2648">
        <v>52103906</v>
      </c>
      <c r="AR2648">
        <v>2190535713</v>
      </c>
      <c r="AV2648" s="2" t="s">
        <v>8052</v>
      </c>
      <c r="AW2648" s="2" t="s">
        <v>102</v>
      </c>
      <c r="AX2648" t="b">
        <v>0</v>
      </c>
      <c r="AY2648">
        <v>3.2</v>
      </c>
      <c r="AZ2648">
        <v>32</v>
      </c>
      <c r="BA2648">
        <v>-1</v>
      </c>
      <c r="BB2648">
        <v>-1</v>
      </c>
      <c r="BC2648">
        <v>35.200000000000003</v>
      </c>
      <c r="BD2648">
        <v>40</v>
      </c>
      <c r="BE2648">
        <v>0</v>
      </c>
      <c r="BF2648">
        <v>0</v>
      </c>
      <c r="BG2648" t="s">
        <v>89</v>
      </c>
      <c r="BH2648">
        <v>0</v>
      </c>
      <c r="BI2648" t="s">
        <v>89</v>
      </c>
      <c r="BJ2648" t="s">
        <v>89</v>
      </c>
      <c r="BK2648" t="s">
        <v>8053</v>
      </c>
      <c r="BL2648" t="s">
        <v>94</v>
      </c>
      <c r="BM2648" t="s">
        <v>107</v>
      </c>
      <c r="BS2648">
        <v>0</v>
      </c>
      <c r="BT2648">
        <v>0</v>
      </c>
      <c r="BU2648">
        <v>0</v>
      </c>
      <c r="BV2648">
        <v>0</v>
      </c>
      <c r="BX2648" t="s">
        <v>95</v>
      </c>
      <c r="BY2648" t="e">
        <v>#N/A</v>
      </c>
    </row>
    <row r="2649" spans="1:77" x14ac:dyDescent="0.2">
      <c r="A2649" t="s">
        <v>13519</v>
      </c>
      <c r="B2649" t="str">
        <f t="shared" si="41"/>
        <v>Tech Support Now LLC - Missed charges QTY of - 2 - Microsoft 365 Business Premium [New Commerce Experience]</v>
      </c>
      <c r="C2649">
        <v>884327</v>
      </c>
      <c r="D2649" t="s">
        <v>8054</v>
      </c>
      <c r="E2649">
        <v>1026858</v>
      </c>
      <c r="F2649" t="s">
        <v>8054</v>
      </c>
      <c r="G2649">
        <v>14420804</v>
      </c>
      <c r="H2649" t="s">
        <v>80</v>
      </c>
      <c r="I2649" s="1">
        <v>45626</v>
      </c>
      <c r="J2649" s="1">
        <v>45626</v>
      </c>
      <c r="K2649" s="1">
        <v>45626</v>
      </c>
      <c r="L2649" s="1">
        <v>45655</v>
      </c>
      <c r="M2649" s="1" t="s">
        <v>81</v>
      </c>
      <c r="N2649">
        <v>2</v>
      </c>
      <c r="O2649" t="s">
        <v>82</v>
      </c>
      <c r="P2649" t="s">
        <v>83</v>
      </c>
      <c r="Q2649" t="s">
        <v>195</v>
      </c>
      <c r="R2649" t="s">
        <v>196</v>
      </c>
      <c r="T2649" t="s">
        <v>86</v>
      </c>
      <c r="U2649" t="s">
        <v>87</v>
      </c>
      <c r="V2649">
        <v>26.4</v>
      </c>
      <c r="W2649">
        <v>52.8</v>
      </c>
      <c r="X2649">
        <v>23.23</v>
      </c>
      <c r="Y2649">
        <v>46.46</v>
      </c>
      <c r="Z2649" t="s">
        <v>88</v>
      </c>
      <c r="AA2649" t="s">
        <v>89</v>
      </c>
      <c r="AB2649">
        <v>24937961</v>
      </c>
      <c r="AD2649">
        <v>6447</v>
      </c>
      <c r="AE2649" t="s">
        <v>196</v>
      </c>
      <c r="AF2649">
        <v>0</v>
      </c>
      <c r="AG2649">
        <v>0</v>
      </c>
      <c r="AH2649" t="s">
        <v>89</v>
      </c>
      <c r="AI2649">
        <v>0</v>
      </c>
      <c r="AL2649" t="s">
        <v>90</v>
      </c>
      <c r="AO2649" s="1">
        <v>45627</v>
      </c>
      <c r="AP2649">
        <v>53582966</v>
      </c>
      <c r="AR2649">
        <v>2189865169</v>
      </c>
      <c r="AV2649" s="2" t="s">
        <v>8055</v>
      </c>
      <c r="AW2649" s="2" t="s">
        <v>117</v>
      </c>
      <c r="AX2649" t="b">
        <v>0</v>
      </c>
      <c r="AY2649">
        <v>21.12</v>
      </c>
      <c r="AZ2649">
        <v>42.24</v>
      </c>
      <c r="BA2649">
        <v>-1</v>
      </c>
      <c r="BB2649">
        <v>-1</v>
      </c>
      <c r="BC2649">
        <v>46.46</v>
      </c>
      <c r="BD2649">
        <v>52.8</v>
      </c>
      <c r="BE2649">
        <v>0</v>
      </c>
      <c r="BF2649">
        <v>0</v>
      </c>
      <c r="BG2649" t="s">
        <v>89</v>
      </c>
      <c r="BH2649">
        <v>0</v>
      </c>
      <c r="BI2649" t="s">
        <v>89</v>
      </c>
      <c r="BJ2649" t="s">
        <v>89</v>
      </c>
      <c r="BK2649" t="s">
        <v>8056</v>
      </c>
      <c r="BL2649" t="s">
        <v>83</v>
      </c>
      <c r="BM2649" t="s">
        <v>196</v>
      </c>
      <c r="BS2649">
        <v>0</v>
      </c>
      <c r="BT2649">
        <v>0</v>
      </c>
      <c r="BU2649">
        <v>0</v>
      </c>
      <c r="BV2649">
        <v>0</v>
      </c>
      <c r="BX2649" t="s">
        <v>95</v>
      </c>
      <c r="BY2649" t="e">
        <v>#N/A</v>
      </c>
    </row>
    <row r="2650" spans="1:77" x14ac:dyDescent="0.2">
      <c r="A2650" t="s">
        <v>13520</v>
      </c>
      <c r="B2650" t="str">
        <f t="shared" si="41"/>
        <v>BPIE B Pietrini &amp; Sons - Missed charges QTY of - 1 - Microsoft Defender for Office 365 (Plan 1) [New Commerce Experience]</v>
      </c>
      <c r="C2650">
        <v>887031</v>
      </c>
      <c r="D2650" t="s">
        <v>8057</v>
      </c>
      <c r="E2650">
        <v>1558768</v>
      </c>
      <c r="F2650" t="s">
        <v>8058</v>
      </c>
      <c r="G2650">
        <v>14413449</v>
      </c>
      <c r="H2650" t="s">
        <v>80</v>
      </c>
      <c r="I2650" s="1">
        <v>45626</v>
      </c>
      <c r="J2650" s="1">
        <v>45626</v>
      </c>
      <c r="K2650" s="1">
        <v>45626</v>
      </c>
      <c r="L2650" s="1">
        <v>45655</v>
      </c>
      <c r="M2650" s="1" t="s">
        <v>81</v>
      </c>
      <c r="N2650">
        <v>1</v>
      </c>
      <c r="O2650" t="s">
        <v>82</v>
      </c>
      <c r="P2650" t="s">
        <v>83</v>
      </c>
      <c r="Q2650" t="s">
        <v>314</v>
      </c>
      <c r="R2650" t="s">
        <v>315</v>
      </c>
      <c r="T2650" t="s">
        <v>86</v>
      </c>
      <c r="U2650" t="s">
        <v>87</v>
      </c>
      <c r="V2650">
        <v>2.4</v>
      </c>
      <c r="W2650">
        <v>2.4</v>
      </c>
      <c r="X2650">
        <v>2.02</v>
      </c>
      <c r="Y2650">
        <v>2.02</v>
      </c>
      <c r="Z2650" t="s">
        <v>88</v>
      </c>
      <c r="AA2650" t="s">
        <v>89</v>
      </c>
      <c r="AB2650">
        <v>24930525</v>
      </c>
      <c r="AD2650">
        <v>6478</v>
      </c>
      <c r="AE2650" t="s">
        <v>315</v>
      </c>
      <c r="AF2650">
        <v>0</v>
      </c>
      <c r="AG2650">
        <v>0</v>
      </c>
      <c r="AH2650" t="s">
        <v>89</v>
      </c>
      <c r="AI2650">
        <v>0</v>
      </c>
      <c r="AL2650" t="s">
        <v>90</v>
      </c>
      <c r="AO2650" s="1">
        <v>45627</v>
      </c>
      <c r="AP2650">
        <v>53575520</v>
      </c>
      <c r="AR2650">
        <v>2190192064</v>
      </c>
      <c r="AV2650" s="2" t="s">
        <v>8059</v>
      </c>
      <c r="AW2650" s="2" t="s">
        <v>102</v>
      </c>
      <c r="AX2650" t="b">
        <v>0</v>
      </c>
      <c r="AY2650">
        <v>1.92</v>
      </c>
      <c r="AZ2650">
        <v>1.92</v>
      </c>
      <c r="BA2650">
        <v>-1</v>
      </c>
      <c r="BB2650">
        <v>-1</v>
      </c>
      <c r="BC2650">
        <v>2.02</v>
      </c>
      <c r="BD2650">
        <v>2.4</v>
      </c>
      <c r="BE2650">
        <v>0</v>
      </c>
      <c r="BF2650">
        <v>0</v>
      </c>
      <c r="BG2650" t="s">
        <v>89</v>
      </c>
      <c r="BH2650">
        <v>0</v>
      </c>
      <c r="BI2650" t="s">
        <v>89</v>
      </c>
      <c r="BJ2650" t="s">
        <v>89</v>
      </c>
      <c r="BK2650" t="s">
        <v>8060</v>
      </c>
      <c r="BL2650" t="s">
        <v>83</v>
      </c>
      <c r="BM2650" t="s">
        <v>315</v>
      </c>
      <c r="BS2650">
        <v>0</v>
      </c>
      <c r="BT2650">
        <v>0</v>
      </c>
      <c r="BU2650">
        <v>0</v>
      </c>
      <c r="BV2650">
        <v>0</v>
      </c>
      <c r="BX2650" t="s">
        <v>95</v>
      </c>
      <c r="BY2650" t="e">
        <v>#N/A</v>
      </c>
    </row>
    <row r="2651" spans="1:77" x14ac:dyDescent="0.2">
      <c r="A2651" t="s">
        <v>13521</v>
      </c>
      <c r="B2651" t="str">
        <f t="shared" si="41"/>
        <v>Bean Count - Missed charges QTY of - 3 - Microsoft 365 Business Basic [New Commerce Experience]</v>
      </c>
      <c r="C2651">
        <v>902461</v>
      </c>
      <c r="D2651" t="s">
        <v>8061</v>
      </c>
      <c r="E2651">
        <v>1484271</v>
      </c>
      <c r="F2651" t="s">
        <v>8062</v>
      </c>
      <c r="G2651">
        <v>13915786</v>
      </c>
      <c r="H2651" t="s">
        <v>80</v>
      </c>
      <c r="I2651" s="1">
        <v>45626</v>
      </c>
      <c r="J2651" s="1">
        <v>45626</v>
      </c>
      <c r="K2651" s="1">
        <v>45626</v>
      </c>
      <c r="L2651" s="1">
        <v>45655</v>
      </c>
      <c r="M2651" s="1" t="s">
        <v>81</v>
      </c>
      <c r="N2651">
        <v>3</v>
      </c>
      <c r="O2651" t="s">
        <v>82</v>
      </c>
      <c r="P2651" t="s">
        <v>83</v>
      </c>
      <c r="Q2651" t="s">
        <v>96</v>
      </c>
      <c r="R2651" t="s">
        <v>97</v>
      </c>
      <c r="T2651" t="s">
        <v>86</v>
      </c>
      <c r="U2651" t="s">
        <v>87</v>
      </c>
      <c r="V2651">
        <v>9.9</v>
      </c>
      <c r="W2651">
        <v>29.7</v>
      </c>
      <c r="X2651">
        <v>7.83</v>
      </c>
      <c r="Y2651">
        <v>23.49</v>
      </c>
      <c r="Z2651" t="s">
        <v>88</v>
      </c>
      <c r="AA2651" t="s">
        <v>89</v>
      </c>
      <c r="AB2651">
        <v>24123710</v>
      </c>
      <c r="AD2651">
        <v>6446</v>
      </c>
      <c r="AE2651" t="s">
        <v>97</v>
      </c>
      <c r="AF2651">
        <v>0</v>
      </c>
      <c r="AG2651">
        <v>0</v>
      </c>
      <c r="AH2651" t="s">
        <v>89</v>
      </c>
      <c r="AI2651">
        <v>0</v>
      </c>
      <c r="AL2651" t="s">
        <v>218</v>
      </c>
      <c r="AO2651" s="1">
        <v>45627</v>
      </c>
      <c r="AP2651">
        <v>51885883</v>
      </c>
      <c r="AR2651">
        <v>2191046171</v>
      </c>
      <c r="AV2651" s="2" t="s">
        <v>5048</v>
      </c>
      <c r="AW2651" s="2" t="s">
        <v>102</v>
      </c>
      <c r="AX2651" t="b">
        <v>0</v>
      </c>
      <c r="AY2651">
        <v>7.2</v>
      </c>
      <c r="AZ2651">
        <v>21.6</v>
      </c>
      <c r="BA2651">
        <v>-1</v>
      </c>
      <c r="BB2651">
        <v>-1</v>
      </c>
      <c r="BC2651">
        <v>23.49</v>
      </c>
      <c r="BD2651">
        <v>29.7</v>
      </c>
      <c r="BE2651">
        <v>0</v>
      </c>
      <c r="BF2651">
        <v>0</v>
      </c>
      <c r="BG2651" t="s">
        <v>89</v>
      </c>
      <c r="BH2651">
        <v>0</v>
      </c>
      <c r="BI2651" t="s">
        <v>89</v>
      </c>
      <c r="BJ2651" t="s">
        <v>89</v>
      </c>
      <c r="BK2651" t="s">
        <v>8063</v>
      </c>
      <c r="BL2651" t="s">
        <v>94</v>
      </c>
      <c r="BM2651" t="s">
        <v>97</v>
      </c>
      <c r="BS2651">
        <v>0</v>
      </c>
      <c r="BT2651">
        <v>0</v>
      </c>
      <c r="BU2651">
        <v>0</v>
      </c>
      <c r="BV2651">
        <v>0</v>
      </c>
      <c r="BX2651" t="s">
        <v>95</v>
      </c>
      <c r="BY2651" t="e">
        <v>#N/A</v>
      </c>
    </row>
    <row r="2652" spans="1:77" x14ac:dyDescent="0.2">
      <c r="A2652" t="s">
        <v>13522</v>
      </c>
      <c r="B2652" t="str">
        <f t="shared" si="41"/>
        <v>TalentGenies - Missed charges QTY of - 4 - Microsoft 365 Business Basic [New Commerce Experience]</v>
      </c>
      <c r="C2652">
        <v>899596</v>
      </c>
      <c r="D2652" t="s">
        <v>8064</v>
      </c>
      <c r="E2652">
        <v>1361251</v>
      </c>
      <c r="F2652" t="s">
        <v>8065</v>
      </c>
      <c r="G2652">
        <v>13925368</v>
      </c>
      <c r="H2652" t="s">
        <v>80</v>
      </c>
      <c r="I2652" s="1">
        <v>45627</v>
      </c>
      <c r="J2652" s="1">
        <v>45627</v>
      </c>
      <c r="K2652" s="1">
        <v>45627</v>
      </c>
      <c r="L2652" s="1">
        <v>45657</v>
      </c>
      <c r="M2652" s="1" t="s">
        <v>81</v>
      </c>
      <c r="N2652">
        <v>4</v>
      </c>
      <c r="O2652" t="s">
        <v>82</v>
      </c>
      <c r="P2652" t="s">
        <v>83</v>
      </c>
      <c r="Q2652" t="s">
        <v>96</v>
      </c>
      <c r="R2652" t="s">
        <v>97</v>
      </c>
      <c r="T2652" t="s">
        <v>86</v>
      </c>
      <c r="U2652" t="s">
        <v>87</v>
      </c>
      <c r="V2652">
        <v>6</v>
      </c>
      <c r="W2652">
        <v>24</v>
      </c>
      <c r="X2652">
        <v>5.16</v>
      </c>
      <c r="Y2652">
        <v>20.64</v>
      </c>
      <c r="Z2652" t="s">
        <v>88</v>
      </c>
      <c r="AA2652" t="s">
        <v>89</v>
      </c>
      <c r="AB2652">
        <v>24134059</v>
      </c>
      <c r="AD2652">
        <v>6446</v>
      </c>
      <c r="AE2652" t="s">
        <v>97</v>
      </c>
      <c r="AF2652">
        <v>0</v>
      </c>
      <c r="AG2652">
        <v>0</v>
      </c>
      <c r="AH2652" t="s">
        <v>89</v>
      </c>
      <c r="AI2652">
        <v>0</v>
      </c>
      <c r="AL2652" t="s">
        <v>90</v>
      </c>
      <c r="AO2652" s="1">
        <v>45627</v>
      </c>
      <c r="AP2652">
        <v>51896690</v>
      </c>
      <c r="AR2652">
        <v>2190954232</v>
      </c>
      <c r="AV2652" s="2" t="s">
        <v>8066</v>
      </c>
      <c r="AW2652" s="2" t="s">
        <v>102</v>
      </c>
      <c r="AX2652" t="b">
        <v>0</v>
      </c>
      <c r="AY2652">
        <v>4.8</v>
      </c>
      <c r="AZ2652">
        <v>19.2</v>
      </c>
      <c r="BA2652">
        <v>-1</v>
      </c>
      <c r="BB2652">
        <v>-1</v>
      </c>
      <c r="BC2652">
        <v>20.64</v>
      </c>
      <c r="BD2652">
        <v>24</v>
      </c>
      <c r="BE2652">
        <v>0</v>
      </c>
      <c r="BF2652">
        <v>0</v>
      </c>
      <c r="BG2652" t="s">
        <v>89</v>
      </c>
      <c r="BH2652">
        <v>0</v>
      </c>
      <c r="BI2652" t="s">
        <v>89</v>
      </c>
      <c r="BJ2652" t="s">
        <v>89</v>
      </c>
      <c r="BK2652" t="s">
        <v>8067</v>
      </c>
      <c r="BL2652" t="s">
        <v>94</v>
      </c>
      <c r="BM2652" t="s">
        <v>97</v>
      </c>
      <c r="BS2652">
        <v>0</v>
      </c>
      <c r="BT2652">
        <v>0</v>
      </c>
      <c r="BU2652">
        <v>0</v>
      </c>
      <c r="BV2652">
        <v>0</v>
      </c>
      <c r="BX2652" t="s">
        <v>95</v>
      </c>
      <c r="BY2652" t="e">
        <v>#N/A</v>
      </c>
    </row>
    <row r="2653" spans="1:77" x14ac:dyDescent="0.2">
      <c r="A2653" t="s">
        <v>13523</v>
      </c>
      <c r="B2653" t="str">
        <f t="shared" si="41"/>
        <v>Valu Analysis - Missed charges QTY of - 5 - Microsoft Teams Phone Standard [New Commerce Experience]</v>
      </c>
      <c r="C2653">
        <v>894295</v>
      </c>
      <c r="D2653" t="s">
        <v>8068</v>
      </c>
      <c r="E2653">
        <v>1558692</v>
      </c>
      <c r="F2653" t="s">
        <v>8069</v>
      </c>
      <c r="G2653">
        <v>14421431</v>
      </c>
      <c r="H2653" t="s">
        <v>80</v>
      </c>
      <c r="I2653" s="1">
        <v>45626</v>
      </c>
      <c r="J2653" s="1">
        <v>45626</v>
      </c>
      <c r="K2653" s="1">
        <v>45626</v>
      </c>
      <c r="L2653" s="1">
        <v>45655</v>
      </c>
      <c r="M2653" s="1" t="s">
        <v>81</v>
      </c>
      <c r="N2653">
        <v>5</v>
      </c>
      <c r="O2653" t="s">
        <v>82</v>
      </c>
      <c r="P2653" t="s">
        <v>83</v>
      </c>
      <c r="Q2653" t="s">
        <v>858</v>
      </c>
      <c r="R2653" t="s">
        <v>859</v>
      </c>
      <c r="T2653" t="s">
        <v>86</v>
      </c>
      <c r="U2653" t="s">
        <v>87</v>
      </c>
      <c r="V2653">
        <v>7.92</v>
      </c>
      <c r="W2653">
        <v>39.6</v>
      </c>
      <c r="X2653">
        <v>6.73</v>
      </c>
      <c r="Y2653">
        <v>33.65</v>
      </c>
      <c r="Z2653" t="s">
        <v>88</v>
      </c>
      <c r="AA2653" t="s">
        <v>89</v>
      </c>
      <c r="AB2653">
        <v>24938617</v>
      </c>
      <c r="AD2653">
        <v>6460</v>
      </c>
      <c r="AE2653" t="s">
        <v>859</v>
      </c>
      <c r="AF2653">
        <v>0</v>
      </c>
      <c r="AG2653">
        <v>0</v>
      </c>
      <c r="AH2653" t="s">
        <v>89</v>
      </c>
      <c r="AI2653">
        <v>0</v>
      </c>
      <c r="AL2653" t="s">
        <v>108</v>
      </c>
      <c r="AO2653" s="1">
        <v>45627</v>
      </c>
      <c r="AP2653">
        <v>53583622</v>
      </c>
      <c r="AR2653">
        <v>2190667226</v>
      </c>
      <c r="AV2653" s="2" t="s">
        <v>8070</v>
      </c>
      <c r="AW2653" s="2" t="s">
        <v>102</v>
      </c>
      <c r="AX2653" t="b">
        <v>0</v>
      </c>
      <c r="AY2653">
        <v>6.34</v>
      </c>
      <c r="AZ2653">
        <v>31.7</v>
      </c>
      <c r="BA2653">
        <v>-1</v>
      </c>
      <c r="BB2653">
        <v>-1</v>
      </c>
      <c r="BC2653">
        <v>33.65</v>
      </c>
      <c r="BD2653">
        <v>39.6</v>
      </c>
      <c r="BE2653">
        <v>0</v>
      </c>
      <c r="BF2653">
        <v>0</v>
      </c>
      <c r="BG2653" t="s">
        <v>89</v>
      </c>
      <c r="BH2653">
        <v>0</v>
      </c>
      <c r="BI2653" t="s">
        <v>89</v>
      </c>
      <c r="BJ2653" t="s">
        <v>89</v>
      </c>
      <c r="BK2653" t="s">
        <v>8071</v>
      </c>
      <c r="BL2653" t="s">
        <v>83</v>
      </c>
      <c r="BM2653" t="s">
        <v>859</v>
      </c>
      <c r="BS2653">
        <v>0</v>
      </c>
      <c r="BT2653">
        <v>0</v>
      </c>
      <c r="BU2653">
        <v>0</v>
      </c>
      <c r="BV2653">
        <v>0</v>
      </c>
      <c r="BX2653" t="s">
        <v>95</v>
      </c>
      <c r="BY2653" t="e">
        <v>#N/A</v>
      </c>
    </row>
    <row r="2654" spans="1:77" x14ac:dyDescent="0.2">
      <c r="A2654" t="s">
        <v>13524</v>
      </c>
      <c r="B2654" t="str">
        <f t="shared" si="41"/>
        <v>VelourBeauty - Missed charges QTY of - 2 - Power BI Pro [New Commerce Experience]</v>
      </c>
      <c r="C2654">
        <v>882880</v>
      </c>
      <c r="D2654" t="s">
        <v>8072</v>
      </c>
      <c r="E2654">
        <v>1171566</v>
      </c>
      <c r="F2654" t="s">
        <v>8073</v>
      </c>
      <c r="G2654">
        <v>14416969</v>
      </c>
      <c r="H2654" t="s">
        <v>80</v>
      </c>
      <c r="I2654" s="1">
        <v>45626</v>
      </c>
      <c r="J2654" s="1">
        <v>45626</v>
      </c>
      <c r="K2654" s="1">
        <v>45626</v>
      </c>
      <c r="L2654" s="1">
        <v>45655</v>
      </c>
      <c r="M2654" s="1" t="s">
        <v>81</v>
      </c>
      <c r="N2654">
        <v>2</v>
      </c>
      <c r="O2654" t="s">
        <v>82</v>
      </c>
      <c r="P2654" t="s">
        <v>83</v>
      </c>
      <c r="Q2654" t="s">
        <v>153</v>
      </c>
      <c r="R2654" t="s">
        <v>154</v>
      </c>
      <c r="T2654" t="s">
        <v>86</v>
      </c>
      <c r="U2654" t="s">
        <v>87</v>
      </c>
      <c r="V2654">
        <v>16.2</v>
      </c>
      <c r="W2654">
        <v>32.4</v>
      </c>
      <c r="X2654">
        <v>10.08</v>
      </c>
      <c r="Y2654">
        <v>20.16</v>
      </c>
      <c r="Z2654" t="s">
        <v>88</v>
      </c>
      <c r="AA2654" t="s">
        <v>89</v>
      </c>
      <c r="AB2654">
        <v>24934074</v>
      </c>
      <c r="AD2654">
        <v>6558</v>
      </c>
      <c r="AE2654" t="s">
        <v>154</v>
      </c>
      <c r="AF2654">
        <v>0</v>
      </c>
      <c r="AG2654">
        <v>0</v>
      </c>
      <c r="AH2654" t="s">
        <v>89</v>
      </c>
      <c r="AI2654">
        <v>0</v>
      </c>
      <c r="AL2654" t="s">
        <v>90</v>
      </c>
      <c r="AO2654" s="1">
        <v>45627</v>
      </c>
      <c r="AP2654">
        <v>53579075</v>
      </c>
      <c r="AR2654">
        <v>2189673024</v>
      </c>
      <c r="AV2654" s="2" t="s">
        <v>3904</v>
      </c>
      <c r="AW2654" s="2" t="s">
        <v>117</v>
      </c>
      <c r="AX2654" t="b">
        <v>0</v>
      </c>
      <c r="AY2654">
        <v>9.6</v>
      </c>
      <c r="AZ2654">
        <v>19.2</v>
      </c>
      <c r="BA2654">
        <v>-1</v>
      </c>
      <c r="BB2654">
        <v>-1</v>
      </c>
      <c r="BC2654">
        <v>20.16</v>
      </c>
      <c r="BD2654">
        <v>32.4</v>
      </c>
      <c r="BE2654">
        <v>0</v>
      </c>
      <c r="BF2654">
        <v>0</v>
      </c>
      <c r="BG2654" t="s">
        <v>89</v>
      </c>
      <c r="BH2654">
        <v>0</v>
      </c>
      <c r="BI2654" t="s">
        <v>89</v>
      </c>
      <c r="BJ2654" t="s">
        <v>89</v>
      </c>
      <c r="BK2654" t="s">
        <v>8074</v>
      </c>
      <c r="BL2654" t="s">
        <v>83</v>
      </c>
      <c r="BM2654" t="s">
        <v>154</v>
      </c>
      <c r="BS2654">
        <v>0</v>
      </c>
      <c r="BT2654">
        <v>0</v>
      </c>
      <c r="BU2654">
        <v>0</v>
      </c>
      <c r="BV2654">
        <v>0</v>
      </c>
      <c r="BX2654" t="s">
        <v>95</v>
      </c>
      <c r="BY2654" t="e">
        <v>#N/A</v>
      </c>
    </row>
    <row r="2655" spans="1:77" x14ac:dyDescent="0.2">
      <c r="A2655" t="s">
        <v>13525</v>
      </c>
      <c r="B2655" t="str">
        <f t="shared" si="41"/>
        <v>Center for Reproductive Medicine - Missed charges QTY of - 1 - Microsoft Defender for Office 365 (Plan 2) [New Commerce Experience]</v>
      </c>
      <c r="C2655">
        <v>889220</v>
      </c>
      <c r="D2655" t="s">
        <v>8075</v>
      </c>
      <c r="E2655">
        <v>1505680</v>
      </c>
      <c r="F2655" t="s">
        <v>8076</v>
      </c>
      <c r="G2655">
        <v>14416025</v>
      </c>
      <c r="H2655" t="s">
        <v>80</v>
      </c>
      <c r="I2655" s="1">
        <v>45626</v>
      </c>
      <c r="J2655" s="1">
        <v>45626</v>
      </c>
      <c r="K2655" s="1">
        <v>45626</v>
      </c>
      <c r="L2655" s="1">
        <v>45655</v>
      </c>
      <c r="M2655" s="1" t="s">
        <v>81</v>
      </c>
      <c r="N2655">
        <v>1</v>
      </c>
      <c r="O2655" t="s">
        <v>82</v>
      </c>
      <c r="P2655" t="s">
        <v>83</v>
      </c>
      <c r="Q2655" t="s">
        <v>182</v>
      </c>
      <c r="R2655" t="s">
        <v>183</v>
      </c>
      <c r="T2655" t="s">
        <v>86</v>
      </c>
      <c r="U2655" t="s">
        <v>87</v>
      </c>
      <c r="V2655">
        <v>6</v>
      </c>
      <c r="W2655">
        <v>6</v>
      </c>
      <c r="X2655">
        <v>5.28</v>
      </c>
      <c r="Y2655">
        <v>5.28</v>
      </c>
      <c r="Z2655" t="s">
        <v>88</v>
      </c>
      <c r="AA2655" t="s">
        <v>89</v>
      </c>
      <c r="AB2655">
        <v>24933101</v>
      </c>
      <c r="AD2655">
        <v>6479</v>
      </c>
      <c r="AE2655" t="s">
        <v>183</v>
      </c>
      <c r="AF2655">
        <v>0</v>
      </c>
      <c r="AG2655">
        <v>0</v>
      </c>
      <c r="AH2655" t="s">
        <v>89</v>
      </c>
      <c r="AI2655">
        <v>0</v>
      </c>
      <c r="AL2655" t="s">
        <v>90</v>
      </c>
      <c r="AO2655" s="1">
        <v>45627</v>
      </c>
      <c r="AP2655">
        <v>53578097</v>
      </c>
      <c r="AR2655">
        <v>2190396062</v>
      </c>
      <c r="AV2655" s="2" t="s">
        <v>5509</v>
      </c>
      <c r="AW2655" s="2" t="s">
        <v>102</v>
      </c>
      <c r="AX2655" t="b">
        <v>0</v>
      </c>
      <c r="AY2655">
        <v>4.8</v>
      </c>
      <c r="AZ2655">
        <v>4.8</v>
      </c>
      <c r="BA2655">
        <v>-1</v>
      </c>
      <c r="BB2655">
        <v>-1</v>
      </c>
      <c r="BC2655">
        <v>5.28</v>
      </c>
      <c r="BD2655">
        <v>6</v>
      </c>
      <c r="BE2655">
        <v>0</v>
      </c>
      <c r="BF2655">
        <v>0</v>
      </c>
      <c r="BG2655" t="s">
        <v>89</v>
      </c>
      <c r="BH2655">
        <v>0</v>
      </c>
      <c r="BI2655" t="s">
        <v>89</v>
      </c>
      <c r="BJ2655" t="s">
        <v>89</v>
      </c>
      <c r="BK2655" t="s">
        <v>8077</v>
      </c>
      <c r="BL2655" t="s">
        <v>83</v>
      </c>
      <c r="BM2655" t="s">
        <v>183</v>
      </c>
      <c r="BS2655">
        <v>0</v>
      </c>
      <c r="BT2655">
        <v>0</v>
      </c>
      <c r="BU2655">
        <v>0</v>
      </c>
      <c r="BV2655">
        <v>0</v>
      </c>
      <c r="BX2655" t="s">
        <v>95</v>
      </c>
      <c r="BY2655" t="e">
        <v>#N/A</v>
      </c>
    </row>
    <row r="2656" spans="1:77" x14ac:dyDescent="0.2">
      <c r="A2656" t="s">
        <v>13526</v>
      </c>
      <c r="B2656" t="str">
        <f t="shared" si="41"/>
        <v>Johnson Hill Land Ethics Studio - Missed charges QTY of - 3 - Microsoft 365 Business Standard [New Commerce Experience]</v>
      </c>
      <c r="C2656">
        <v>888835</v>
      </c>
      <c r="D2656" t="s">
        <v>8078</v>
      </c>
      <c r="E2656">
        <v>1484906</v>
      </c>
      <c r="F2656" t="s">
        <v>8079</v>
      </c>
      <c r="G2656">
        <v>13959677</v>
      </c>
      <c r="H2656" t="s">
        <v>80</v>
      </c>
      <c r="I2656" s="1">
        <v>45627</v>
      </c>
      <c r="J2656" s="1">
        <v>45627</v>
      </c>
      <c r="K2656" s="1">
        <v>45627</v>
      </c>
      <c r="L2656" s="1">
        <v>45657</v>
      </c>
      <c r="M2656" s="1" t="s">
        <v>81</v>
      </c>
      <c r="N2656">
        <v>3</v>
      </c>
      <c r="O2656" t="s">
        <v>82</v>
      </c>
      <c r="P2656" t="s">
        <v>83</v>
      </c>
      <c r="Q2656" t="s">
        <v>84</v>
      </c>
      <c r="R2656" t="s">
        <v>85</v>
      </c>
      <c r="T2656" t="s">
        <v>86</v>
      </c>
      <c r="U2656" t="s">
        <v>87</v>
      </c>
      <c r="V2656">
        <v>12.5</v>
      </c>
      <c r="W2656">
        <v>37.5</v>
      </c>
      <c r="X2656">
        <v>10.5</v>
      </c>
      <c r="Y2656">
        <v>31.5</v>
      </c>
      <c r="Z2656" t="s">
        <v>88</v>
      </c>
      <c r="AA2656" t="s">
        <v>89</v>
      </c>
      <c r="AB2656">
        <v>24313222</v>
      </c>
      <c r="AD2656">
        <v>6448</v>
      </c>
      <c r="AE2656" t="s">
        <v>85</v>
      </c>
      <c r="AF2656">
        <v>0</v>
      </c>
      <c r="AG2656">
        <v>0</v>
      </c>
      <c r="AH2656" t="s">
        <v>89</v>
      </c>
      <c r="AI2656">
        <v>0</v>
      </c>
      <c r="AL2656" t="s">
        <v>90</v>
      </c>
      <c r="AO2656" s="1">
        <v>45627</v>
      </c>
      <c r="AP2656">
        <v>52098869</v>
      </c>
      <c r="AR2656">
        <v>2190371776</v>
      </c>
      <c r="AV2656" s="2" t="s">
        <v>8080</v>
      </c>
      <c r="AW2656" s="2" t="s">
        <v>102</v>
      </c>
      <c r="AX2656" t="b">
        <v>0</v>
      </c>
      <c r="AY2656">
        <v>10</v>
      </c>
      <c r="AZ2656">
        <v>30</v>
      </c>
      <c r="BA2656">
        <v>-1</v>
      </c>
      <c r="BB2656">
        <v>-1</v>
      </c>
      <c r="BC2656">
        <v>31.5</v>
      </c>
      <c r="BD2656">
        <v>37.5</v>
      </c>
      <c r="BE2656">
        <v>0</v>
      </c>
      <c r="BF2656">
        <v>0</v>
      </c>
      <c r="BG2656" t="s">
        <v>89</v>
      </c>
      <c r="BH2656">
        <v>0</v>
      </c>
      <c r="BI2656" t="s">
        <v>89</v>
      </c>
      <c r="BJ2656" t="s">
        <v>89</v>
      </c>
      <c r="BK2656" s="3" t="s">
        <v>8081</v>
      </c>
      <c r="BL2656" t="s">
        <v>94</v>
      </c>
      <c r="BM2656" t="s">
        <v>85</v>
      </c>
      <c r="BS2656">
        <v>0</v>
      </c>
      <c r="BT2656">
        <v>0</v>
      </c>
      <c r="BU2656">
        <v>0</v>
      </c>
      <c r="BV2656">
        <v>0</v>
      </c>
      <c r="BX2656" t="s">
        <v>95</v>
      </c>
      <c r="BY2656" t="e">
        <v>#N/A</v>
      </c>
    </row>
    <row r="2657" spans="1:77" x14ac:dyDescent="0.2">
      <c r="A2657" t="s">
        <v>13527</v>
      </c>
      <c r="B2657" t="str">
        <f t="shared" si="41"/>
        <v>Johnson Hill Land Ethics Studio - Missed charges QTY of - 2 - Microsoft 365 Business Basic [New Commerce Experience]</v>
      </c>
      <c r="C2657">
        <v>888835</v>
      </c>
      <c r="D2657" t="s">
        <v>8078</v>
      </c>
      <c r="E2657">
        <v>1484906</v>
      </c>
      <c r="F2657" t="s">
        <v>8079</v>
      </c>
      <c r="G2657">
        <v>13925572</v>
      </c>
      <c r="H2657" t="s">
        <v>80</v>
      </c>
      <c r="I2657" s="1">
        <v>45627</v>
      </c>
      <c r="J2657" s="1">
        <v>45627</v>
      </c>
      <c r="K2657" s="1">
        <v>45627</v>
      </c>
      <c r="L2657" s="1">
        <v>45657</v>
      </c>
      <c r="M2657" s="1" t="s">
        <v>81</v>
      </c>
      <c r="N2657">
        <v>2</v>
      </c>
      <c r="O2657" t="s">
        <v>82</v>
      </c>
      <c r="P2657" t="s">
        <v>83</v>
      </c>
      <c r="Q2657" t="s">
        <v>96</v>
      </c>
      <c r="R2657" t="s">
        <v>97</v>
      </c>
      <c r="T2657" t="s">
        <v>86</v>
      </c>
      <c r="U2657" t="s">
        <v>87</v>
      </c>
      <c r="V2657">
        <v>6</v>
      </c>
      <c r="W2657">
        <v>12</v>
      </c>
      <c r="X2657">
        <v>5.04</v>
      </c>
      <c r="Y2657">
        <v>10.08</v>
      </c>
      <c r="Z2657" t="s">
        <v>88</v>
      </c>
      <c r="AA2657" t="s">
        <v>89</v>
      </c>
      <c r="AB2657">
        <v>24134266</v>
      </c>
      <c r="AD2657">
        <v>6446</v>
      </c>
      <c r="AE2657" t="s">
        <v>97</v>
      </c>
      <c r="AF2657">
        <v>0</v>
      </c>
      <c r="AG2657">
        <v>0</v>
      </c>
      <c r="AH2657" t="s">
        <v>89</v>
      </c>
      <c r="AI2657">
        <v>0</v>
      </c>
      <c r="AL2657" t="s">
        <v>90</v>
      </c>
      <c r="AO2657" s="1">
        <v>45627</v>
      </c>
      <c r="AP2657">
        <v>51896897</v>
      </c>
      <c r="AR2657">
        <v>2190371777</v>
      </c>
      <c r="AV2657" s="2" t="s">
        <v>8080</v>
      </c>
      <c r="AW2657" s="2" t="s">
        <v>102</v>
      </c>
      <c r="AX2657" t="b">
        <v>0</v>
      </c>
      <c r="AY2657">
        <v>4.8</v>
      </c>
      <c r="AZ2657">
        <v>9.6</v>
      </c>
      <c r="BA2657">
        <v>-1</v>
      </c>
      <c r="BB2657">
        <v>-1</v>
      </c>
      <c r="BC2657">
        <v>10.08</v>
      </c>
      <c r="BD2657">
        <v>12</v>
      </c>
      <c r="BE2657">
        <v>0</v>
      </c>
      <c r="BF2657">
        <v>0</v>
      </c>
      <c r="BG2657" t="s">
        <v>89</v>
      </c>
      <c r="BH2657">
        <v>0</v>
      </c>
      <c r="BI2657" t="s">
        <v>89</v>
      </c>
      <c r="BJ2657" t="s">
        <v>89</v>
      </c>
      <c r="BK2657" t="s">
        <v>8082</v>
      </c>
      <c r="BL2657" t="s">
        <v>94</v>
      </c>
      <c r="BM2657" t="s">
        <v>97</v>
      </c>
      <c r="BS2657">
        <v>0</v>
      </c>
      <c r="BT2657">
        <v>0</v>
      </c>
      <c r="BU2657">
        <v>0</v>
      </c>
      <c r="BV2657">
        <v>0</v>
      </c>
      <c r="BX2657" t="s">
        <v>95</v>
      </c>
      <c r="BY2657" t="e">
        <v>#N/A</v>
      </c>
    </row>
    <row r="2658" spans="1:77" x14ac:dyDescent="0.2">
      <c r="A2658" t="s">
        <v>13528</v>
      </c>
      <c r="B2658" t="str">
        <f t="shared" si="41"/>
        <v>The Shauger Group - Missed charges QTY of - 24 - Microsoft 365 Business Premium [New Commerce Experience]</v>
      </c>
      <c r="C2658">
        <v>882655</v>
      </c>
      <c r="D2658" t="s">
        <v>8083</v>
      </c>
      <c r="E2658">
        <v>1036802</v>
      </c>
      <c r="F2658" t="s">
        <v>8084</v>
      </c>
      <c r="G2658">
        <v>13936662</v>
      </c>
      <c r="H2658" t="s">
        <v>80</v>
      </c>
      <c r="I2658" s="1">
        <v>45627</v>
      </c>
      <c r="J2658" s="1">
        <v>45627</v>
      </c>
      <c r="K2658" s="1">
        <v>45627</v>
      </c>
      <c r="L2658" s="1">
        <v>45657</v>
      </c>
      <c r="M2658" s="1" t="s">
        <v>81</v>
      </c>
      <c r="N2658">
        <v>24</v>
      </c>
      <c r="O2658" t="s">
        <v>82</v>
      </c>
      <c r="P2658" t="s">
        <v>83</v>
      </c>
      <c r="Q2658" t="s">
        <v>195</v>
      </c>
      <c r="R2658" t="s">
        <v>196</v>
      </c>
      <c r="T2658" t="s">
        <v>86</v>
      </c>
      <c r="U2658" t="s">
        <v>87</v>
      </c>
      <c r="V2658">
        <v>22</v>
      </c>
      <c r="W2658">
        <v>528</v>
      </c>
      <c r="X2658">
        <v>18.48</v>
      </c>
      <c r="Y2658">
        <v>443.52</v>
      </c>
      <c r="Z2658" t="s">
        <v>88</v>
      </c>
      <c r="AA2658" t="s">
        <v>89</v>
      </c>
      <c r="AB2658">
        <v>24145473</v>
      </c>
      <c r="AD2658">
        <v>6447</v>
      </c>
      <c r="AE2658" t="s">
        <v>196</v>
      </c>
      <c r="AF2658">
        <v>0</v>
      </c>
      <c r="AG2658">
        <v>0</v>
      </c>
      <c r="AH2658" t="s">
        <v>89</v>
      </c>
      <c r="AI2658">
        <v>0</v>
      </c>
      <c r="AL2658" t="s">
        <v>90</v>
      </c>
      <c r="AO2658" s="1">
        <v>45627</v>
      </c>
      <c r="AP2658">
        <v>51908133</v>
      </c>
      <c r="AR2658">
        <v>2189677319</v>
      </c>
      <c r="AV2658" s="2" t="s">
        <v>8085</v>
      </c>
      <c r="AW2658" s="2" t="s">
        <v>117</v>
      </c>
      <c r="AX2658" t="b">
        <v>0</v>
      </c>
      <c r="AY2658">
        <v>17.600000000000001</v>
      </c>
      <c r="AZ2658">
        <v>422.4</v>
      </c>
      <c r="BA2658">
        <v>-1</v>
      </c>
      <c r="BB2658">
        <v>-1</v>
      </c>
      <c r="BC2658">
        <v>443.52</v>
      </c>
      <c r="BD2658">
        <v>528</v>
      </c>
      <c r="BE2658">
        <v>0</v>
      </c>
      <c r="BF2658">
        <v>0</v>
      </c>
      <c r="BG2658" t="s">
        <v>89</v>
      </c>
      <c r="BH2658">
        <v>0</v>
      </c>
      <c r="BI2658" t="s">
        <v>89</v>
      </c>
      <c r="BJ2658" t="s">
        <v>89</v>
      </c>
      <c r="BK2658" t="s">
        <v>8086</v>
      </c>
      <c r="BL2658" t="s">
        <v>94</v>
      </c>
      <c r="BM2658" t="s">
        <v>196</v>
      </c>
      <c r="BS2658">
        <v>0</v>
      </c>
      <c r="BT2658">
        <v>0</v>
      </c>
      <c r="BU2658">
        <v>0</v>
      </c>
      <c r="BV2658">
        <v>0</v>
      </c>
      <c r="BX2658" t="s">
        <v>95</v>
      </c>
      <c r="BY2658" t="e">
        <v>#N/A</v>
      </c>
    </row>
    <row r="2659" spans="1:77" x14ac:dyDescent="0.2">
      <c r="A2659" t="s">
        <v>13529</v>
      </c>
      <c r="B2659" t="str">
        <f t="shared" si="41"/>
        <v>CANEL Lodge 700 - Missed charges QTY of - 11 - Microsoft Exchange Online (Plan 1)</v>
      </c>
      <c r="C2659">
        <v>881584</v>
      </c>
      <c r="D2659" t="s">
        <v>8087</v>
      </c>
      <c r="E2659">
        <v>1081847</v>
      </c>
      <c r="F2659" t="s">
        <v>8088</v>
      </c>
      <c r="G2659">
        <v>13965533</v>
      </c>
      <c r="H2659" t="s">
        <v>80</v>
      </c>
      <c r="I2659" s="1">
        <v>45626</v>
      </c>
      <c r="J2659" s="1">
        <v>45626</v>
      </c>
      <c r="K2659" s="1">
        <v>45626</v>
      </c>
      <c r="L2659" s="1">
        <v>45655</v>
      </c>
      <c r="M2659" s="1" t="s">
        <v>81</v>
      </c>
      <c r="N2659">
        <v>11</v>
      </c>
      <c r="O2659" t="s">
        <v>82</v>
      </c>
      <c r="P2659" t="s">
        <v>83</v>
      </c>
      <c r="Q2659" t="s">
        <v>8089</v>
      </c>
      <c r="R2659" t="s">
        <v>8090</v>
      </c>
      <c r="T2659" t="s">
        <v>229</v>
      </c>
      <c r="U2659" t="s">
        <v>87</v>
      </c>
      <c r="V2659">
        <v>4</v>
      </c>
      <c r="W2659">
        <v>44</v>
      </c>
      <c r="X2659">
        <v>3.36</v>
      </c>
      <c r="Y2659">
        <v>36.96</v>
      </c>
      <c r="Z2659" t="s">
        <v>88</v>
      </c>
      <c r="AA2659" t="s">
        <v>89</v>
      </c>
      <c r="AB2659">
        <v>24319470</v>
      </c>
      <c r="AD2659">
        <v>1651</v>
      </c>
      <c r="AE2659" t="s">
        <v>8090</v>
      </c>
      <c r="AF2659">
        <v>0</v>
      </c>
      <c r="AG2659">
        <v>0</v>
      </c>
      <c r="AH2659" t="s">
        <v>89</v>
      </c>
      <c r="AI2659">
        <v>0</v>
      </c>
      <c r="AL2659" t="s">
        <v>90</v>
      </c>
      <c r="AO2659" s="1">
        <v>45627</v>
      </c>
      <c r="AP2659">
        <v>52105218</v>
      </c>
      <c r="AR2659">
        <v>2189542299</v>
      </c>
      <c r="AV2659" s="2" t="s">
        <v>8091</v>
      </c>
      <c r="AW2659" s="2" t="s">
        <v>117</v>
      </c>
      <c r="AX2659" t="b">
        <v>0</v>
      </c>
      <c r="AY2659">
        <v>3.2</v>
      </c>
      <c r="AZ2659">
        <v>35.200000000000003</v>
      </c>
      <c r="BA2659">
        <v>-1</v>
      </c>
      <c r="BB2659">
        <v>-1</v>
      </c>
      <c r="BC2659">
        <v>36.96</v>
      </c>
      <c r="BD2659">
        <v>44</v>
      </c>
      <c r="BE2659">
        <v>0</v>
      </c>
      <c r="BF2659">
        <v>0</v>
      </c>
      <c r="BG2659" t="s">
        <v>89</v>
      </c>
      <c r="BH2659">
        <v>0</v>
      </c>
      <c r="BI2659" t="s">
        <v>89</v>
      </c>
      <c r="BJ2659" t="s">
        <v>89</v>
      </c>
      <c r="BK2659" t="s">
        <v>8092</v>
      </c>
      <c r="BM2659" t="s">
        <v>8090</v>
      </c>
      <c r="BS2659">
        <v>0</v>
      </c>
      <c r="BT2659">
        <v>0</v>
      </c>
      <c r="BU2659">
        <v>0</v>
      </c>
      <c r="BV2659">
        <v>0</v>
      </c>
      <c r="BX2659" t="s">
        <v>95</v>
      </c>
      <c r="BY2659" t="e">
        <v>#N/A</v>
      </c>
    </row>
    <row r="2660" spans="1:77" x14ac:dyDescent="0.2">
      <c r="A2660" t="s">
        <v>13530</v>
      </c>
      <c r="B2660" t="str">
        <f t="shared" si="41"/>
        <v>Lithium Lift LLC - Missed charges QTY of - 2 - Exchange Online (Plan 1) [New Commerce Experience]</v>
      </c>
      <c r="C2660">
        <v>896753</v>
      </c>
      <c r="D2660" t="s">
        <v>8093</v>
      </c>
      <c r="E2660">
        <v>1432708</v>
      </c>
      <c r="F2660" t="s">
        <v>8094</v>
      </c>
      <c r="G2660">
        <v>13959174</v>
      </c>
      <c r="H2660" t="s">
        <v>80</v>
      </c>
      <c r="I2660" s="1">
        <v>45627</v>
      </c>
      <c r="J2660" s="1">
        <v>45627</v>
      </c>
      <c r="K2660" s="1">
        <v>45627</v>
      </c>
      <c r="L2660" s="1">
        <v>45657</v>
      </c>
      <c r="M2660" s="1" t="s">
        <v>81</v>
      </c>
      <c r="N2660">
        <v>2</v>
      </c>
      <c r="O2660" t="s">
        <v>82</v>
      </c>
      <c r="P2660" t="s">
        <v>83</v>
      </c>
      <c r="Q2660" t="s">
        <v>106</v>
      </c>
      <c r="R2660" t="s">
        <v>107</v>
      </c>
      <c r="T2660" t="s">
        <v>86</v>
      </c>
      <c r="U2660" t="s">
        <v>87</v>
      </c>
      <c r="V2660">
        <v>4</v>
      </c>
      <c r="W2660">
        <v>8</v>
      </c>
      <c r="X2660">
        <v>3.52</v>
      </c>
      <c r="Y2660">
        <v>7.04</v>
      </c>
      <c r="Z2660" t="s">
        <v>88</v>
      </c>
      <c r="AA2660" t="s">
        <v>89</v>
      </c>
      <c r="AB2660">
        <v>24312702</v>
      </c>
      <c r="AD2660">
        <v>6523</v>
      </c>
      <c r="AE2660" t="s">
        <v>107</v>
      </c>
      <c r="AF2660">
        <v>0</v>
      </c>
      <c r="AG2660">
        <v>0</v>
      </c>
      <c r="AH2660" t="s">
        <v>89</v>
      </c>
      <c r="AI2660">
        <v>0</v>
      </c>
      <c r="AL2660" t="s">
        <v>90</v>
      </c>
      <c r="AO2660" s="1">
        <v>45627</v>
      </c>
      <c r="AP2660">
        <v>52098343</v>
      </c>
      <c r="AR2660">
        <v>2190809815</v>
      </c>
      <c r="AV2660" s="2" t="s">
        <v>8095</v>
      </c>
      <c r="AW2660" s="2" t="s">
        <v>102</v>
      </c>
      <c r="AX2660" t="b">
        <v>0</v>
      </c>
      <c r="AY2660">
        <v>3.2</v>
      </c>
      <c r="AZ2660">
        <v>6.4</v>
      </c>
      <c r="BA2660">
        <v>-1</v>
      </c>
      <c r="BB2660">
        <v>-1</v>
      </c>
      <c r="BC2660">
        <v>7.04</v>
      </c>
      <c r="BD2660">
        <v>8</v>
      </c>
      <c r="BE2660">
        <v>0</v>
      </c>
      <c r="BF2660">
        <v>0</v>
      </c>
      <c r="BG2660" t="s">
        <v>89</v>
      </c>
      <c r="BH2660">
        <v>0</v>
      </c>
      <c r="BI2660" t="s">
        <v>89</v>
      </c>
      <c r="BJ2660" t="s">
        <v>89</v>
      </c>
      <c r="BK2660" t="s">
        <v>8096</v>
      </c>
      <c r="BL2660" t="s">
        <v>94</v>
      </c>
      <c r="BM2660" t="s">
        <v>107</v>
      </c>
      <c r="BS2660">
        <v>0</v>
      </c>
      <c r="BT2660">
        <v>0</v>
      </c>
      <c r="BU2660">
        <v>0</v>
      </c>
      <c r="BV2660">
        <v>0</v>
      </c>
      <c r="BX2660" t="s">
        <v>95</v>
      </c>
      <c r="BY2660" t="e">
        <v>#N/A</v>
      </c>
    </row>
    <row r="2661" spans="1:77" x14ac:dyDescent="0.2">
      <c r="A2661" t="s">
        <v>13531</v>
      </c>
      <c r="B2661" t="str">
        <f t="shared" si="41"/>
        <v>BA3 Services - Missed charges QTY of - 1 - Microsoft 365 Business Basic [New Commerce Experience]</v>
      </c>
      <c r="C2661">
        <v>883448</v>
      </c>
      <c r="D2661" t="s">
        <v>8097</v>
      </c>
      <c r="E2661">
        <v>1593000</v>
      </c>
      <c r="F2661" t="s">
        <v>8098</v>
      </c>
      <c r="G2661">
        <v>13921693</v>
      </c>
      <c r="H2661" t="s">
        <v>80</v>
      </c>
      <c r="I2661" s="1">
        <v>45626</v>
      </c>
      <c r="J2661" s="1">
        <v>45626</v>
      </c>
      <c r="K2661" s="1">
        <v>45626</v>
      </c>
      <c r="L2661" s="1">
        <v>45655</v>
      </c>
      <c r="M2661" s="1" t="s">
        <v>81</v>
      </c>
      <c r="N2661">
        <v>1</v>
      </c>
      <c r="O2661" t="s">
        <v>82</v>
      </c>
      <c r="P2661" t="s">
        <v>83</v>
      </c>
      <c r="Q2661" t="s">
        <v>96</v>
      </c>
      <c r="R2661" t="s">
        <v>97</v>
      </c>
      <c r="T2661" t="s">
        <v>86</v>
      </c>
      <c r="U2661" t="s">
        <v>87</v>
      </c>
      <c r="V2661">
        <v>6</v>
      </c>
      <c r="W2661">
        <v>6</v>
      </c>
      <c r="X2661">
        <v>5.04</v>
      </c>
      <c r="Y2661">
        <v>5.04</v>
      </c>
      <c r="Z2661" t="s">
        <v>88</v>
      </c>
      <c r="AA2661" t="s">
        <v>89</v>
      </c>
      <c r="AB2661">
        <v>24130271</v>
      </c>
      <c r="AD2661">
        <v>6446</v>
      </c>
      <c r="AE2661" t="s">
        <v>97</v>
      </c>
      <c r="AF2661">
        <v>0</v>
      </c>
      <c r="AG2661">
        <v>0</v>
      </c>
      <c r="AH2661" t="s">
        <v>89</v>
      </c>
      <c r="AI2661">
        <v>0</v>
      </c>
      <c r="AL2661" t="s">
        <v>90</v>
      </c>
      <c r="AO2661" s="1">
        <v>45627</v>
      </c>
      <c r="AP2661">
        <v>51892716</v>
      </c>
      <c r="AR2661">
        <v>2189778870</v>
      </c>
      <c r="AV2661" s="2" t="s">
        <v>8099</v>
      </c>
      <c r="AW2661" s="2" t="s">
        <v>117</v>
      </c>
      <c r="AX2661" t="b">
        <v>0</v>
      </c>
      <c r="AY2661">
        <v>4.8</v>
      </c>
      <c r="AZ2661">
        <v>4.8</v>
      </c>
      <c r="BA2661">
        <v>-1</v>
      </c>
      <c r="BB2661">
        <v>-1</v>
      </c>
      <c r="BC2661">
        <v>5.04</v>
      </c>
      <c r="BD2661">
        <v>6</v>
      </c>
      <c r="BE2661">
        <v>0</v>
      </c>
      <c r="BF2661">
        <v>0</v>
      </c>
      <c r="BG2661" t="s">
        <v>89</v>
      </c>
      <c r="BH2661">
        <v>0</v>
      </c>
      <c r="BI2661" t="s">
        <v>89</v>
      </c>
      <c r="BJ2661" t="s">
        <v>89</v>
      </c>
      <c r="BK2661" t="s">
        <v>8100</v>
      </c>
      <c r="BL2661" t="s">
        <v>94</v>
      </c>
      <c r="BM2661" t="s">
        <v>97</v>
      </c>
      <c r="BS2661">
        <v>0</v>
      </c>
      <c r="BT2661">
        <v>0</v>
      </c>
      <c r="BU2661">
        <v>0</v>
      </c>
      <c r="BV2661">
        <v>0</v>
      </c>
      <c r="BX2661" t="s">
        <v>95</v>
      </c>
      <c r="BY2661" t="e">
        <v>#N/A</v>
      </c>
    </row>
    <row r="2662" spans="1:77" x14ac:dyDescent="0.2">
      <c r="A2662" t="s">
        <v>13532</v>
      </c>
      <c r="B2662" t="str">
        <f t="shared" si="41"/>
        <v>Will Hutton - Missed charges QTY of - 1 - Exchange Online (Plan 1) [New Commerce Experience]</v>
      </c>
      <c r="C2662">
        <v>911331</v>
      </c>
      <c r="D2662" t="s">
        <v>8101</v>
      </c>
      <c r="E2662">
        <v>1592702</v>
      </c>
      <c r="F2662" t="s">
        <v>8102</v>
      </c>
      <c r="G2662">
        <v>13936324</v>
      </c>
      <c r="H2662" t="s">
        <v>80</v>
      </c>
      <c r="I2662" s="1">
        <v>45627</v>
      </c>
      <c r="J2662" s="1">
        <v>45627</v>
      </c>
      <c r="K2662" s="1">
        <v>45627</v>
      </c>
      <c r="L2662" s="1">
        <v>45657</v>
      </c>
      <c r="M2662" s="1" t="s">
        <v>81</v>
      </c>
      <c r="N2662">
        <v>1</v>
      </c>
      <c r="O2662" t="s">
        <v>82</v>
      </c>
      <c r="P2662" t="s">
        <v>83</v>
      </c>
      <c r="Q2662" t="s">
        <v>106</v>
      </c>
      <c r="R2662" t="s">
        <v>107</v>
      </c>
      <c r="T2662" t="s">
        <v>86</v>
      </c>
      <c r="U2662" t="s">
        <v>87</v>
      </c>
      <c r="V2662">
        <v>3.3</v>
      </c>
      <c r="W2662">
        <v>3.3</v>
      </c>
      <c r="X2662">
        <v>2.8</v>
      </c>
      <c r="Y2662">
        <v>2.8</v>
      </c>
      <c r="Z2662" t="s">
        <v>88</v>
      </c>
      <c r="AA2662" t="s">
        <v>89</v>
      </c>
      <c r="AB2662">
        <v>24145124</v>
      </c>
      <c r="AD2662">
        <v>6523</v>
      </c>
      <c r="AE2662" t="s">
        <v>107</v>
      </c>
      <c r="AF2662">
        <v>0</v>
      </c>
      <c r="AG2662">
        <v>0</v>
      </c>
      <c r="AH2662" t="s">
        <v>89</v>
      </c>
      <c r="AI2662">
        <v>0</v>
      </c>
      <c r="AL2662" t="s">
        <v>108</v>
      </c>
      <c r="AO2662" s="1">
        <v>45627</v>
      </c>
      <c r="AP2662">
        <v>51907784</v>
      </c>
      <c r="AR2662">
        <v>2191477433</v>
      </c>
      <c r="AV2662" s="2" t="s">
        <v>4283</v>
      </c>
      <c r="AW2662" s="2" t="s">
        <v>92</v>
      </c>
      <c r="AX2662" t="b">
        <v>0</v>
      </c>
      <c r="AY2662">
        <v>2.64</v>
      </c>
      <c r="AZ2662">
        <v>2.64</v>
      </c>
      <c r="BA2662">
        <v>-1</v>
      </c>
      <c r="BB2662">
        <v>-1</v>
      </c>
      <c r="BC2662">
        <v>2.8</v>
      </c>
      <c r="BD2662">
        <v>3.3</v>
      </c>
      <c r="BE2662">
        <v>0</v>
      </c>
      <c r="BF2662">
        <v>0</v>
      </c>
      <c r="BG2662" t="s">
        <v>89</v>
      </c>
      <c r="BH2662">
        <v>0</v>
      </c>
      <c r="BI2662" t="s">
        <v>89</v>
      </c>
      <c r="BJ2662" t="s">
        <v>89</v>
      </c>
      <c r="BK2662" t="s">
        <v>8103</v>
      </c>
      <c r="BL2662" t="s">
        <v>94</v>
      </c>
      <c r="BM2662" t="s">
        <v>107</v>
      </c>
      <c r="BS2662">
        <v>0</v>
      </c>
      <c r="BT2662">
        <v>0</v>
      </c>
      <c r="BU2662">
        <v>0</v>
      </c>
      <c r="BV2662">
        <v>0</v>
      </c>
      <c r="BX2662" t="s">
        <v>95</v>
      </c>
      <c r="BY2662" t="e">
        <v>#N/A</v>
      </c>
    </row>
    <row r="2663" spans="1:77" x14ac:dyDescent="0.2">
      <c r="A2663" t="s">
        <v>13533</v>
      </c>
      <c r="B2663" t="str">
        <f t="shared" si="41"/>
        <v>Apex Wood Floors, Inc - Missed charges QTY of - 20 - Microsoft 365 Business Basic [New Commerce Experience]</v>
      </c>
      <c r="C2663">
        <v>883450</v>
      </c>
      <c r="D2663" t="s">
        <v>8104</v>
      </c>
      <c r="E2663">
        <v>1075739</v>
      </c>
      <c r="F2663" t="s">
        <v>8105</v>
      </c>
      <c r="G2663">
        <v>13916701</v>
      </c>
      <c r="H2663" t="s">
        <v>80</v>
      </c>
      <c r="I2663" s="1">
        <v>45626</v>
      </c>
      <c r="J2663" s="1">
        <v>45626</v>
      </c>
      <c r="K2663" s="1">
        <v>45626</v>
      </c>
      <c r="L2663" s="1">
        <v>45655</v>
      </c>
      <c r="M2663" s="1" t="s">
        <v>81</v>
      </c>
      <c r="N2663">
        <v>20</v>
      </c>
      <c r="O2663" t="s">
        <v>82</v>
      </c>
      <c r="P2663" t="s">
        <v>83</v>
      </c>
      <c r="Q2663" t="s">
        <v>96</v>
      </c>
      <c r="R2663" t="s">
        <v>97</v>
      </c>
      <c r="T2663" t="s">
        <v>86</v>
      </c>
      <c r="U2663" t="s">
        <v>87</v>
      </c>
      <c r="V2663">
        <v>6</v>
      </c>
      <c r="W2663">
        <v>120</v>
      </c>
      <c r="X2663">
        <v>5.28</v>
      </c>
      <c r="Y2663">
        <v>105.6</v>
      </c>
      <c r="Z2663" t="s">
        <v>88</v>
      </c>
      <c r="AA2663" t="s">
        <v>89</v>
      </c>
      <c r="AB2663">
        <v>24124632</v>
      </c>
      <c r="AD2663">
        <v>6446</v>
      </c>
      <c r="AE2663" t="s">
        <v>97</v>
      </c>
      <c r="AF2663">
        <v>0</v>
      </c>
      <c r="AG2663">
        <v>0</v>
      </c>
      <c r="AH2663" t="s">
        <v>89</v>
      </c>
      <c r="AI2663">
        <v>0</v>
      </c>
      <c r="AL2663" t="s">
        <v>90</v>
      </c>
      <c r="AO2663" s="1">
        <v>45627</v>
      </c>
      <c r="AP2663">
        <v>51886808</v>
      </c>
      <c r="AR2663">
        <v>2189778942</v>
      </c>
      <c r="AV2663" s="2" t="s">
        <v>8099</v>
      </c>
      <c r="AW2663" s="2" t="s">
        <v>117</v>
      </c>
      <c r="AX2663" t="b">
        <v>0</v>
      </c>
      <c r="AY2663">
        <v>4.8</v>
      </c>
      <c r="AZ2663">
        <v>96</v>
      </c>
      <c r="BA2663">
        <v>-1</v>
      </c>
      <c r="BB2663">
        <v>-1</v>
      </c>
      <c r="BC2663">
        <v>105.6</v>
      </c>
      <c r="BD2663">
        <v>120</v>
      </c>
      <c r="BE2663">
        <v>0</v>
      </c>
      <c r="BF2663">
        <v>0</v>
      </c>
      <c r="BG2663" t="s">
        <v>89</v>
      </c>
      <c r="BH2663">
        <v>0</v>
      </c>
      <c r="BI2663" t="s">
        <v>89</v>
      </c>
      <c r="BJ2663" t="s">
        <v>89</v>
      </c>
      <c r="BK2663" t="s">
        <v>8106</v>
      </c>
      <c r="BL2663" t="s">
        <v>94</v>
      </c>
      <c r="BM2663" t="s">
        <v>97</v>
      </c>
      <c r="BS2663">
        <v>0</v>
      </c>
      <c r="BT2663">
        <v>0</v>
      </c>
      <c r="BU2663">
        <v>0</v>
      </c>
      <c r="BV2663">
        <v>0</v>
      </c>
      <c r="BX2663" t="s">
        <v>95</v>
      </c>
      <c r="BY2663" t="e">
        <v>#N/A</v>
      </c>
    </row>
    <row r="2664" spans="1:77" x14ac:dyDescent="0.2">
      <c r="A2664" t="s">
        <v>13534</v>
      </c>
      <c r="B2664" t="str">
        <f t="shared" si="41"/>
        <v>Gill Metal Fab Inc. - Missed charges QTY of - 12 - Exchange Online (Plan 1) [New Commerce Experience]</v>
      </c>
      <c r="C2664">
        <v>882400</v>
      </c>
      <c r="D2664" t="s">
        <v>8107</v>
      </c>
      <c r="E2664">
        <v>1589150</v>
      </c>
      <c r="F2664" t="s">
        <v>8108</v>
      </c>
      <c r="G2664">
        <v>13913907</v>
      </c>
      <c r="H2664" t="s">
        <v>80</v>
      </c>
      <c r="I2664" s="1">
        <v>45626</v>
      </c>
      <c r="J2664" s="1">
        <v>45626</v>
      </c>
      <c r="K2664" s="1">
        <v>45626</v>
      </c>
      <c r="L2664" s="1">
        <v>45655</v>
      </c>
      <c r="M2664" s="1" t="s">
        <v>81</v>
      </c>
      <c r="N2664">
        <v>12</v>
      </c>
      <c r="O2664" t="s">
        <v>82</v>
      </c>
      <c r="P2664" t="s">
        <v>83</v>
      </c>
      <c r="Q2664" t="s">
        <v>106</v>
      </c>
      <c r="R2664" t="s">
        <v>107</v>
      </c>
      <c r="T2664" t="s">
        <v>86</v>
      </c>
      <c r="U2664" t="s">
        <v>87</v>
      </c>
      <c r="V2664">
        <v>4</v>
      </c>
      <c r="W2664">
        <v>48</v>
      </c>
      <c r="X2664">
        <v>3.36</v>
      </c>
      <c r="Y2664">
        <v>40.32</v>
      </c>
      <c r="Z2664" t="s">
        <v>88</v>
      </c>
      <c r="AA2664" t="s">
        <v>89</v>
      </c>
      <c r="AB2664">
        <v>24120948</v>
      </c>
      <c r="AD2664">
        <v>6523</v>
      </c>
      <c r="AE2664" t="s">
        <v>107</v>
      </c>
      <c r="AF2664">
        <v>0</v>
      </c>
      <c r="AG2664">
        <v>0</v>
      </c>
      <c r="AH2664" t="s">
        <v>89</v>
      </c>
      <c r="AI2664">
        <v>0</v>
      </c>
      <c r="AL2664" t="s">
        <v>90</v>
      </c>
      <c r="AO2664" s="1">
        <v>45627</v>
      </c>
      <c r="AP2664">
        <v>51882999</v>
      </c>
      <c r="AR2664">
        <v>2189638302</v>
      </c>
      <c r="AV2664" s="2" t="s">
        <v>8109</v>
      </c>
      <c r="AW2664" s="2" t="s">
        <v>117</v>
      </c>
      <c r="AX2664" t="b">
        <v>0</v>
      </c>
      <c r="AY2664">
        <v>3.2</v>
      </c>
      <c r="AZ2664">
        <v>38.4</v>
      </c>
      <c r="BA2664">
        <v>-1</v>
      </c>
      <c r="BB2664">
        <v>-1</v>
      </c>
      <c r="BC2664">
        <v>40.32</v>
      </c>
      <c r="BD2664">
        <v>48</v>
      </c>
      <c r="BE2664">
        <v>0</v>
      </c>
      <c r="BF2664">
        <v>0</v>
      </c>
      <c r="BG2664" t="s">
        <v>89</v>
      </c>
      <c r="BH2664">
        <v>0</v>
      </c>
      <c r="BI2664" t="s">
        <v>89</v>
      </c>
      <c r="BJ2664" t="s">
        <v>89</v>
      </c>
      <c r="BK2664" t="s">
        <v>8110</v>
      </c>
      <c r="BL2664" t="s">
        <v>94</v>
      </c>
      <c r="BM2664" t="s">
        <v>107</v>
      </c>
      <c r="BS2664">
        <v>0</v>
      </c>
      <c r="BT2664">
        <v>0</v>
      </c>
      <c r="BU2664">
        <v>0</v>
      </c>
      <c r="BV2664">
        <v>0</v>
      </c>
      <c r="BX2664" t="s">
        <v>95</v>
      </c>
      <c r="BY2664" t="e">
        <v>#N/A</v>
      </c>
    </row>
    <row r="2665" spans="1:77" x14ac:dyDescent="0.2">
      <c r="A2665" t="s">
        <v>13535</v>
      </c>
      <c r="B2665" t="str">
        <f t="shared" si="41"/>
        <v>Aegis Data Management - Missed charges QTY of - 6 - Microsoft 365 Business Standard [New Commerce Experience]</v>
      </c>
      <c r="C2665">
        <v>884908</v>
      </c>
      <c r="D2665" t="s">
        <v>8111</v>
      </c>
      <c r="E2665">
        <v>1549100</v>
      </c>
      <c r="F2665" t="s">
        <v>8112</v>
      </c>
      <c r="G2665">
        <v>14414753</v>
      </c>
      <c r="H2665" t="s">
        <v>80</v>
      </c>
      <c r="I2665" s="1">
        <v>45626</v>
      </c>
      <c r="J2665" s="1">
        <v>45626</v>
      </c>
      <c r="K2665" s="1">
        <v>45626</v>
      </c>
      <c r="L2665" s="1">
        <v>45655</v>
      </c>
      <c r="M2665" s="1" t="s">
        <v>81</v>
      </c>
      <c r="N2665">
        <v>6</v>
      </c>
      <c r="O2665" t="s">
        <v>82</v>
      </c>
      <c r="P2665" t="s">
        <v>83</v>
      </c>
      <c r="Q2665" t="s">
        <v>84</v>
      </c>
      <c r="R2665" t="s">
        <v>85</v>
      </c>
      <c r="T2665" t="s">
        <v>86</v>
      </c>
      <c r="U2665" t="s">
        <v>87</v>
      </c>
      <c r="V2665">
        <v>15</v>
      </c>
      <c r="W2665">
        <v>90</v>
      </c>
      <c r="X2665">
        <v>12.6</v>
      </c>
      <c r="Y2665">
        <v>75.599999999999994</v>
      </c>
      <c r="Z2665" t="s">
        <v>88</v>
      </c>
      <c r="AA2665" t="s">
        <v>89</v>
      </c>
      <c r="AB2665">
        <v>24931829</v>
      </c>
      <c r="AD2665">
        <v>6448</v>
      </c>
      <c r="AE2665" t="s">
        <v>85</v>
      </c>
      <c r="AF2665">
        <v>0</v>
      </c>
      <c r="AG2665">
        <v>0</v>
      </c>
      <c r="AH2665" t="s">
        <v>89</v>
      </c>
      <c r="AI2665">
        <v>0</v>
      </c>
      <c r="AL2665" t="s">
        <v>90</v>
      </c>
      <c r="AO2665" s="1">
        <v>45627</v>
      </c>
      <c r="AP2665">
        <v>53576824</v>
      </c>
      <c r="AR2665">
        <v>2189980895</v>
      </c>
      <c r="AV2665" s="2" t="s">
        <v>8113</v>
      </c>
      <c r="AW2665" s="2" t="s">
        <v>117</v>
      </c>
      <c r="AX2665" t="b">
        <v>0</v>
      </c>
      <c r="AY2665">
        <v>12</v>
      </c>
      <c r="AZ2665">
        <v>72</v>
      </c>
      <c r="BA2665">
        <v>-1</v>
      </c>
      <c r="BB2665">
        <v>-1</v>
      </c>
      <c r="BC2665">
        <v>75.599999999999994</v>
      </c>
      <c r="BD2665">
        <v>90</v>
      </c>
      <c r="BE2665">
        <v>0</v>
      </c>
      <c r="BF2665">
        <v>0</v>
      </c>
      <c r="BG2665" t="s">
        <v>89</v>
      </c>
      <c r="BH2665">
        <v>0</v>
      </c>
      <c r="BI2665" t="s">
        <v>89</v>
      </c>
      <c r="BJ2665" t="s">
        <v>89</v>
      </c>
      <c r="BK2665" t="s">
        <v>8114</v>
      </c>
      <c r="BL2665" t="s">
        <v>83</v>
      </c>
      <c r="BM2665" t="s">
        <v>85</v>
      </c>
      <c r="BS2665">
        <v>0</v>
      </c>
      <c r="BT2665">
        <v>0</v>
      </c>
      <c r="BU2665">
        <v>0</v>
      </c>
      <c r="BV2665">
        <v>0</v>
      </c>
      <c r="BX2665" t="s">
        <v>95</v>
      </c>
      <c r="BY2665" t="e">
        <v>#N/A</v>
      </c>
    </row>
    <row r="2666" spans="1:77" x14ac:dyDescent="0.2">
      <c r="A2666" t="s">
        <v>13536</v>
      </c>
      <c r="B2666" t="str">
        <f t="shared" si="41"/>
        <v>Holbrook &amp; Associates - Missed charges QTY of - 2 - Exchange Online (Plan 2) [New Commerce Experience]</v>
      </c>
      <c r="C2666">
        <v>889232</v>
      </c>
      <c r="D2666" t="s">
        <v>8115</v>
      </c>
      <c r="E2666">
        <v>1298005</v>
      </c>
      <c r="F2666" t="s">
        <v>8116</v>
      </c>
      <c r="G2666">
        <v>13954619</v>
      </c>
      <c r="H2666" t="s">
        <v>80</v>
      </c>
      <c r="I2666" s="1">
        <v>45627</v>
      </c>
      <c r="J2666" s="1">
        <v>45627</v>
      </c>
      <c r="K2666" s="1">
        <v>45627</v>
      </c>
      <c r="L2666" s="1">
        <v>45657</v>
      </c>
      <c r="M2666" s="1" t="s">
        <v>81</v>
      </c>
      <c r="N2666">
        <v>2</v>
      </c>
      <c r="O2666" t="s">
        <v>82</v>
      </c>
      <c r="P2666" t="s">
        <v>83</v>
      </c>
      <c r="Q2666" t="s">
        <v>176</v>
      </c>
      <c r="R2666" t="s">
        <v>177</v>
      </c>
      <c r="T2666" t="s">
        <v>86</v>
      </c>
      <c r="U2666" t="s">
        <v>87</v>
      </c>
      <c r="V2666">
        <v>8</v>
      </c>
      <c r="W2666">
        <v>16</v>
      </c>
      <c r="X2666">
        <v>6.72</v>
      </c>
      <c r="Y2666">
        <v>13.44</v>
      </c>
      <c r="Z2666" t="s">
        <v>88</v>
      </c>
      <c r="AA2666" t="s">
        <v>89</v>
      </c>
      <c r="AB2666">
        <v>24308020</v>
      </c>
      <c r="AC2666" t="s">
        <v>8117</v>
      </c>
      <c r="AD2666">
        <v>6524</v>
      </c>
      <c r="AE2666" t="s">
        <v>177</v>
      </c>
      <c r="AF2666">
        <v>0</v>
      </c>
      <c r="AG2666">
        <v>0</v>
      </c>
      <c r="AH2666" t="s">
        <v>89</v>
      </c>
      <c r="AI2666">
        <v>0</v>
      </c>
      <c r="AL2666" t="s">
        <v>90</v>
      </c>
      <c r="AO2666" s="1">
        <v>45627</v>
      </c>
      <c r="AP2666">
        <v>52093611</v>
      </c>
      <c r="AR2666">
        <v>2190396996</v>
      </c>
      <c r="AV2666" s="2" t="s">
        <v>8118</v>
      </c>
      <c r="AW2666" s="2" t="s">
        <v>102</v>
      </c>
      <c r="AX2666" t="b">
        <v>0</v>
      </c>
      <c r="AY2666">
        <v>6.4</v>
      </c>
      <c r="AZ2666">
        <v>12.8</v>
      </c>
      <c r="BA2666">
        <v>-1</v>
      </c>
      <c r="BB2666">
        <v>-1</v>
      </c>
      <c r="BC2666">
        <v>13.44</v>
      </c>
      <c r="BD2666">
        <v>16</v>
      </c>
      <c r="BE2666">
        <v>0</v>
      </c>
      <c r="BF2666">
        <v>0</v>
      </c>
      <c r="BG2666" t="s">
        <v>89</v>
      </c>
      <c r="BH2666">
        <v>0</v>
      </c>
      <c r="BI2666" t="s">
        <v>89</v>
      </c>
      <c r="BJ2666" t="s">
        <v>89</v>
      </c>
      <c r="BK2666" t="s">
        <v>8119</v>
      </c>
      <c r="BL2666" t="s">
        <v>94</v>
      </c>
      <c r="BM2666" t="s">
        <v>177</v>
      </c>
      <c r="BS2666">
        <v>0</v>
      </c>
      <c r="BT2666">
        <v>0</v>
      </c>
      <c r="BU2666">
        <v>0</v>
      </c>
      <c r="BV2666">
        <v>0</v>
      </c>
      <c r="BX2666" t="s">
        <v>95</v>
      </c>
      <c r="BY2666" t="e">
        <v>#N/A</v>
      </c>
    </row>
    <row r="2667" spans="1:77" x14ac:dyDescent="0.2">
      <c r="A2667" t="s">
        <v>13537</v>
      </c>
      <c r="B2667" t="str">
        <f t="shared" si="41"/>
        <v>Club Jubilee - Missed charges QTY of - 1 - Exchange Online (Plan 1) [New Commerce Experience]</v>
      </c>
      <c r="C2667">
        <v>902837</v>
      </c>
      <c r="D2667" t="s">
        <v>8120</v>
      </c>
      <c r="E2667">
        <v>1453886</v>
      </c>
      <c r="F2667" t="s">
        <v>8121</v>
      </c>
      <c r="G2667">
        <v>14415173</v>
      </c>
      <c r="H2667" t="s">
        <v>80</v>
      </c>
      <c r="I2667" s="1">
        <v>45626</v>
      </c>
      <c r="J2667" s="1">
        <v>45626</v>
      </c>
      <c r="K2667" s="1">
        <v>45626</v>
      </c>
      <c r="L2667" s="1">
        <v>45655</v>
      </c>
      <c r="M2667" s="1" t="s">
        <v>81</v>
      </c>
      <c r="N2667">
        <v>1</v>
      </c>
      <c r="O2667" t="s">
        <v>82</v>
      </c>
      <c r="P2667" t="s">
        <v>83</v>
      </c>
      <c r="Q2667" t="s">
        <v>106</v>
      </c>
      <c r="R2667" t="s">
        <v>107</v>
      </c>
      <c r="T2667" t="s">
        <v>86</v>
      </c>
      <c r="U2667" t="s">
        <v>87</v>
      </c>
      <c r="V2667">
        <v>7.2</v>
      </c>
      <c r="W2667">
        <v>7.2</v>
      </c>
      <c r="X2667">
        <v>6.05</v>
      </c>
      <c r="Y2667">
        <v>6.05</v>
      </c>
      <c r="Z2667" t="s">
        <v>88</v>
      </c>
      <c r="AA2667" t="s">
        <v>89</v>
      </c>
      <c r="AB2667">
        <v>24932249</v>
      </c>
      <c r="AD2667">
        <v>6523</v>
      </c>
      <c r="AE2667" t="s">
        <v>107</v>
      </c>
      <c r="AF2667">
        <v>0</v>
      </c>
      <c r="AG2667">
        <v>0</v>
      </c>
      <c r="AH2667" t="s">
        <v>89</v>
      </c>
      <c r="AI2667">
        <v>0</v>
      </c>
      <c r="AL2667" t="s">
        <v>218</v>
      </c>
      <c r="AO2667" s="1">
        <v>45627</v>
      </c>
      <c r="AP2667">
        <v>53577245</v>
      </c>
      <c r="AR2667">
        <v>2191086660</v>
      </c>
      <c r="AV2667" s="2" t="s">
        <v>4454</v>
      </c>
      <c r="AW2667" s="2" t="s">
        <v>102</v>
      </c>
      <c r="AX2667" t="b">
        <v>0</v>
      </c>
      <c r="AY2667">
        <v>5.76</v>
      </c>
      <c r="AZ2667">
        <v>5.76</v>
      </c>
      <c r="BA2667">
        <v>-1</v>
      </c>
      <c r="BB2667">
        <v>-1</v>
      </c>
      <c r="BC2667">
        <v>6.05</v>
      </c>
      <c r="BD2667">
        <v>7.2</v>
      </c>
      <c r="BE2667">
        <v>0</v>
      </c>
      <c r="BF2667">
        <v>0</v>
      </c>
      <c r="BG2667" t="s">
        <v>89</v>
      </c>
      <c r="BH2667">
        <v>0</v>
      </c>
      <c r="BI2667" t="s">
        <v>89</v>
      </c>
      <c r="BJ2667" t="s">
        <v>89</v>
      </c>
      <c r="BK2667" t="s">
        <v>8122</v>
      </c>
      <c r="BL2667" t="s">
        <v>83</v>
      </c>
      <c r="BM2667" t="s">
        <v>107</v>
      </c>
      <c r="BS2667">
        <v>0</v>
      </c>
      <c r="BT2667">
        <v>0</v>
      </c>
      <c r="BU2667">
        <v>0</v>
      </c>
      <c r="BV2667">
        <v>0</v>
      </c>
      <c r="BX2667" t="s">
        <v>95</v>
      </c>
      <c r="BY2667" t="e">
        <v>#N/A</v>
      </c>
    </row>
    <row r="2668" spans="1:77" x14ac:dyDescent="0.2">
      <c r="A2668" t="s">
        <v>13538</v>
      </c>
      <c r="B2668" t="str">
        <f t="shared" si="41"/>
        <v>MOR Accountants - Missed charges QTY of - 1 - Exchange Online (Plan 2) [New Commerce Experience]</v>
      </c>
      <c r="C2668">
        <v>902837</v>
      </c>
      <c r="D2668" t="s">
        <v>8120</v>
      </c>
      <c r="E2668">
        <v>1370244</v>
      </c>
      <c r="F2668" t="s">
        <v>8123</v>
      </c>
      <c r="G2668">
        <v>13903899</v>
      </c>
      <c r="H2668" t="s">
        <v>80</v>
      </c>
      <c r="I2668" s="1">
        <v>45626</v>
      </c>
      <c r="J2668" s="1">
        <v>45626</v>
      </c>
      <c r="K2668" s="1">
        <v>45626</v>
      </c>
      <c r="L2668" s="1">
        <v>45655</v>
      </c>
      <c r="M2668" s="1" t="s">
        <v>81</v>
      </c>
      <c r="N2668">
        <v>1</v>
      </c>
      <c r="O2668" t="s">
        <v>82</v>
      </c>
      <c r="P2668" t="s">
        <v>83</v>
      </c>
      <c r="Q2668" t="s">
        <v>176</v>
      </c>
      <c r="R2668" t="s">
        <v>177</v>
      </c>
      <c r="T2668" t="s">
        <v>86</v>
      </c>
      <c r="U2668" t="s">
        <v>87</v>
      </c>
      <c r="V2668">
        <v>11.1</v>
      </c>
      <c r="W2668">
        <v>11.1</v>
      </c>
      <c r="X2668">
        <v>9.32</v>
      </c>
      <c r="Y2668">
        <v>9.32</v>
      </c>
      <c r="Z2668" t="s">
        <v>88</v>
      </c>
      <c r="AA2668" t="s">
        <v>89</v>
      </c>
      <c r="AB2668">
        <v>24110524</v>
      </c>
      <c r="AD2668">
        <v>6524</v>
      </c>
      <c r="AE2668" t="s">
        <v>177</v>
      </c>
      <c r="AF2668">
        <v>0</v>
      </c>
      <c r="AG2668">
        <v>0</v>
      </c>
      <c r="AH2668" t="s">
        <v>89</v>
      </c>
      <c r="AI2668">
        <v>0</v>
      </c>
      <c r="AL2668" t="s">
        <v>218</v>
      </c>
      <c r="AO2668" s="1">
        <v>45627</v>
      </c>
      <c r="AP2668">
        <v>51872384</v>
      </c>
      <c r="AR2668">
        <v>2191086661</v>
      </c>
      <c r="AV2668" s="2" t="s">
        <v>4454</v>
      </c>
      <c r="AW2668" s="2" t="s">
        <v>102</v>
      </c>
      <c r="AX2668" t="b">
        <v>0</v>
      </c>
      <c r="AY2668">
        <v>8.8800000000000008</v>
      </c>
      <c r="AZ2668">
        <v>8.8800000000000008</v>
      </c>
      <c r="BA2668">
        <v>-1</v>
      </c>
      <c r="BB2668">
        <v>-1</v>
      </c>
      <c r="BC2668">
        <v>9.32</v>
      </c>
      <c r="BD2668">
        <v>11.1</v>
      </c>
      <c r="BE2668">
        <v>0</v>
      </c>
      <c r="BF2668">
        <v>0</v>
      </c>
      <c r="BG2668" t="s">
        <v>89</v>
      </c>
      <c r="BH2668">
        <v>0</v>
      </c>
      <c r="BI2668" t="s">
        <v>89</v>
      </c>
      <c r="BJ2668" t="s">
        <v>89</v>
      </c>
      <c r="BK2668" t="s">
        <v>8124</v>
      </c>
      <c r="BL2668" t="s">
        <v>94</v>
      </c>
      <c r="BM2668" t="s">
        <v>177</v>
      </c>
      <c r="BS2668">
        <v>0</v>
      </c>
      <c r="BT2668">
        <v>0</v>
      </c>
      <c r="BU2668">
        <v>0</v>
      </c>
      <c r="BV2668">
        <v>0</v>
      </c>
      <c r="BX2668" t="s">
        <v>95</v>
      </c>
      <c r="BY2668" t="e">
        <v>#N/A</v>
      </c>
    </row>
    <row r="2669" spans="1:77" x14ac:dyDescent="0.2">
      <c r="A2669" t="s">
        <v>13539</v>
      </c>
      <c r="B2669" t="str">
        <f t="shared" si="41"/>
        <v>Premier Settlements - Missed charges QTY of - 1 - Microsoft 365 Business Basic [New Commerce Experience]</v>
      </c>
      <c r="C2669">
        <v>884155</v>
      </c>
      <c r="D2669" t="s">
        <v>8125</v>
      </c>
      <c r="E2669">
        <v>1611947</v>
      </c>
      <c r="F2669" t="s">
        <v>8126</v>
      </c>
      <c r="G2669">
        <v>13912079</v>
      </c>
      <c r="H2669" t="s">
        <v>80</v>
      </c>
      <c r="I2669" s="1">
        <v>45626</v>
      </c>
      <c r="J2669" s="1">
        <v>45626</v>
      </c>
      <c r="K2669" s="1">
        <v>45626</v>
      </c>
      <c r="L2669" s="1">
        <v>45655</v>
      </c>
      <c r="M2669" s="1" t="s">
        <v>81</v>
      </c>
      <c r="N2669">
        <v>1</v>
      </c>
      <c r="O2669" t="s">
        <v>82</v>
      </c>
      <c r="P2669" t="s">
        <v>83</v>
      </c>
      <c r="Q2669" t="s">
        <v>96</v>
      </c>
      <c r="R2669" t="s">
        <v>97</v>
      </c>
      <c r="T2669" t="s">
        <v>86</v>
      </c>
      <c r="U2669" t="s">
        <v>87</v>
      </c>
      <c r="V2669">
        <v>6</v>
      </c>
      <c r="W2669">
        <v>6</v>
      </c>
      <c r="X2669">
        <v>5.28</v>
      </c>
      <c r="Y2669">
        <v>5.28</v>
      </c>
      <c r="Z2669" t="s">
        <v>88</v>
      </c>
      <c r="AA2669" t="s">
        <v>89</v>
      </c>
      <c r="AB2669">
        <v>24119047</v>
      </c>
      <c r="AD2669">
        <v>6446</v>
      </c>
      <c r="AE2669" t="s">
        <v>97</v>
      </c>
      <c r="AF2669">
        <v>0</v>
      </c>
      <c r="AG2669">
        <v>0</v>
      </c>
      <c r="AH2669" t="s">
        <v>89</v>
      </c>
      <c r="AI2669">
        <v>0</v>
      </c>
      <c r="AL2669" t="s">
        <v>90</v>
      </c>
      <c r="AO2669" s="1">
        <v>45627</v>
      </c>
      <c r="AP2669">
        <v>51881000</v>
      </c>
      <c r="AR2669">
        <v>2189850612</v>
      </c>
      <c r="AV2669" s="2" t="s">
        <v>1910</v>
      </c>
      <c r="AW2669" s="2" t="s">
        <v>117</v>
      </c>
      <c r="AX2669" t="b">
        <v>0</v>
      </c>
      <c r="AY2669">
        <v>4.8</v>
      </c>
      <c r="AZ2669">
        <v>4.8</v>
      </c>
      <c r="BA2669">
        <v>-1</v>
      </c>
      <c r="BB2669">
        <v>-1</v>
      </c>
      <c r="BC2669">
        <v>5.28</v>
      </c>
      <c r="BD2669">
        <v>6</v>
      </c>
      <c r="BE2669">
        <v>0</v>
      </c>
      <c r="BF2669">
        <v>0</v>
      </c>
      <c r="BG2669" t="s">
        <v>89</v>
      </c>
      <c r="BH2669">
        <v>0</v>
      </c>
      <c r="BI2669" t="s">
        <v>89</v>
      </c>
      <c r="BJ2669" t="s">
        <v>89</v>
      </c>
      <c r="BK2669" t="s">
        <v>8127</v>
      </c>
      <c r="BL2669" t="s">
        <v>94</v>
      </c>
      <c r="BM2669" t="s">
        <v>97</v>
      </c>
      <c r="BS2669">
        <v>0</v>
      </c>
      <c r="BT2669">
        <v>0</v>
      </c>
      <c r="BU2669">
        <v>0</v>
      </c>
      <c r="BV2669">
        <v>0</v>
      </c>
      <c r="BX2669" t="s">
        <v>95</v>
      </c>
      <c r="BY2669" t="e">
        <v>#N/A</v>
      </c>
    </row>
    <row r="2670" spans="1:77" x14ac:dyDescent="0.2">
      <c r="A2670" t="s">
        <v>13540</v>
      </c>
      <c r="B2670" t="str">
        <f t="shared" si="41"/>
        <v>Complete Projects Ltd - Missed charges QTY of - 4 - Power BI Pro [New Commerce Experience]</v>
      </c>
      <c r="C2670">
        <v>915692</v>
      </c>
      <c r="D2670" t="s">
        <v>8128</v>
      </c>
      <c r="E2670">
        <v>1609708</v>
      </c>
      <c r="F2670" t="s">
        <v>8129</v>
      </c>
      <c r="G2670">
        <v>13963940</v>
      </c>
      <c r="H2670" t="s">
        <v>80</v>
      </c>
      <c r="I2670" s="1">
        <v>45627</v>
      </c>
      <c r="J2670" s="1">
        <v>45627</v>
      </c>
      <c r="K2670" s="1">
        <v>45627</v>
      </c>
      <c r="L2670" s="1">
        <v>45657</v>
      </c>
      <c r="M2670" s="1" t="s">
        <v>81</v>
      </c>
      <c r="N2670">
        <v>4</v>
      </c>
      <c r="O2670" t="s">
        <v>82</v>
      </c>
      <c r="P2670" t="s">
        <v>83</v>
      </c>
      <c r="Q2670" t="s">
        <v>153</v>
      </c>
      <c r="R2670" t="s">
        <v>154</v>
      </c>
      <c r="T2670" t="s">
        <v>86</v>
      </c>
      <c r="U2670" t="s">
        <v>87</v>
      </c>
      <c r="V2670">
        <v>6.97</v>
      </c>
      <c r="W2670">
        <v>27.88</v>
      </c>
      <c r="X2670">
        <v>6.97</v>
      </c>
      <c r="Y2670">
        <v>27.88</v>
      </c>
      <c r="Z2670" t="s">
        <v>88</v>
      </c>
      <c r="AA2670" t="s">
        <v>89</v>
      </c>
      <c r="AB2670">
        <v>24317604</v>
      </c>
      <c r="AD2670">
        <v>6558</v>
      </c>
      <c r="AE2670" t="s">
        <v>154</v>
      </c>
      <c r="AF2670">
        <v>0</v>
      </c>
      <c r="AG2670">
        <v>0</v>
      </c>
      <c r="AH2670" t="s">
        <v>89</v>
      </c>
      <c r="AI2670">
        <v>0</v>
      </c>
      <c r="AL2670" t="s">
        <v>108</v>
      </c>
      <c r="AO2670" s="1">
        <v>45627</v>
      </c>
      <c r="AP2670">
        <v>52103280</v>
      </c>
      <c r="AR2670">
        <v>2191529638</v>
      </c>
      <c r="AV2670" s="2" t="s">
        <v>4418</v>
      </c>
      <c r="AW2670" s="2" t="s">
        <v>92</v>
      </c>
      <c r="AX2670" t="b">
        <v>0</v>
      </c>
      <c r="AY2670">
        <v>6.56</v>
      </c>
      <c r="AZ2670">
        <v>26.24</v>
      </c>
      <c r="BA2670">
        <v>-1</v>
      </c>
      <c r="BB2670">
        <v>-1</v>
      </c>
      <c r="BC2670">
        <v>27.88</v>
      </c>
      <c r="BD2670">
        <v>27.88</v>
      </c>
      <c r="BE2670">
        <v>0</v>
      </c>
      <c r="BF2670">
        <v>0</v>
      </c>
      <c r="BG2670" t="s">
        <v>89</v>
      </c>
      <c r="BH2670">
        <v>0</v>
      </c>
      <c r="BI2670" t="s">
        <v>89</v>
      </c>
      <c r="BJ2670" t="s">
        <v>89</v>
      </c>
      <c r="BK2670" t="s">
        <v>8130</v>
      </c>
      <c r="BL2670" t="s">
        <v>94</v>
      </c>
      <c r="BM2670" t="s">
        <v>154</v>
      </c>
      <c r="BS2670">
        <v>0</v>
      </c>
      <c r="BT2670">
        <v>0</v>
      </c>
      <c r="BU2670">
        <v>0</v>
      </c>
      <c r="BV2670">
        <v>0</v>
      </c>
      <c r="BX2670" t="s">
        <v>95</v>
      </c>
      <c r="BY2670" t="e">
        <v>#N/A</v>
      </c>
    </row>
    <row r="2671" spans="1:77" x14ac:dyDescent="0.2">
      <c r="A2671" t="s">
        <v>13541</v>
      </c>
      <c r="B2671" t="str">
        <f t="shared" si="41"/>
        <v>Lawson Consulting, LLC - Missed charges QTY of - 1 - Office 365 E1 (no Teams) [New Commerce Experience]</v>
      </c>
      <c r="C2671">
        <v>880772</v>
      </c>
      <c r="D2671" t="s">
        <v>8131</v>
      </c>
      <c r="E2671">
        <v>1558732</v>
      </c>
      <c r="F2671" t="s">
        <v>8132</v>
      </c>
      <c r="G2671">
        <v>14413533</v>
      </c>
      <c r="H2671" t="s">
        <v>80</v>
      </c>
      <c r="I2671" s="1">
        <v>45626</v>
      </c>
      <c r="J2671" s="1">
        <v>45626</v>
      </c>
      <c r="K2671" s="1">
        <v>45626</v>
      </c>
      <c r="L2671" s="1">
        <v>45655</v>
      </c>
      <c r="M2671" s="1" t="s">
        <v>81</v>
      </c>
      <c r="N2671">
        <v>1</v>
      </c>
      <c r="O2671" t="s">
        <v>82</v>
      </c>
      <c r="P2671" t="s">
        <v>83</v>
      </c>
      <c r="Q2671" t="s">
        <v>5897</v>
      </c>
      <c r="R2671" t="s">
        <v>5898</v>
      </c>
      <c r="T2671" t="s">
        <v>86</v>
      </c>
      <c r="U2671" t="s">
        <v>87</v>
      </c>
      <c r="V2671">
        <v>9.36</v>
      </c>
      <c r="W2671">
        <v>9.36</v>
      </c>
      <c r="X2671">
        <v>8.24</v>
      </c>
      <c r="Y2671">
        <v>8.24</v>
      </c>
      <c r="Z2671" t="s">
        <v>88</v>
      </c>
      <c r="AA2671" t="s">
        <v>89</v>
      </c>
      <c r="AB2671">
        <v>24930609</v>
      </c>
      <c r="AD2671">
        <v>20670</v>
      </c>
      <c r="AE2671" t="s">
        <v>5898</v>
      </c>
      <c r="AF2671">
        <v>0</v>
      </c>
      <c r="AG2671">
        <v>0</v>
      </c>
      <c r="AH2671" t="s">
        <v>89</v>
      </c>
      <c r="AI2671">
        <v>0</v>
      </c>
      <c r="AL2671" t="s">
        <v>90</v>
      </c>
      <c r="AO2671" s="1">
        <v>45627</v>
      </c>
      <c r="AP2671">
        <v>53575604</v>
      </c>
      <c r="AR2671">
        <v>2189459086</v>
      </c>
      <c r="AV2671" s="2" t="s">
        <v>8133</v>
      </c>
      <c r="AW2671" s="2" t="s">
        <v>117</v>
      </c>
      <c r="AX2671" t="b">
        <v>0</v>
      </c>
      <c r="AY2671">
        <v>7.49</v>
      </c>
      <c r="AZ2671">
        <v>7.49</v>
      </c>
      <c r="BA2671">
        <v>-1</v>
      </c>
      <c r="BB2671">
        <v>-1</v>
      </c>
      <c r="BC2671">
        <v>8.24</v>
      </c>
      <c r="BD2671">
        <v>9.36</v>
      </c>
      <c r="BE2671">
        <v>0</v>
      </c>
      <c r="BF2671">
        <v>0</v>
      </c>
      <c r="BG2671" t="s">
        <v>89</v>
      </c>
      <c r="BH2671">
        <v>0</v>
      </c>
      <c r="BI2671" t="s">
        <v>89</v>
      </c>
      <c r="BJ2671" t="s">
        <v>89</v>
      </c>
      <c r="BK2671" t="s">
        <v>8134</v>
      </c>
      <c r="BL2671" t="s">
        <v>83</v>
      </c>
      <c r="BM2671" t="s">
        <v>5898</v>
      </c>
      <c r="BS2671">
        <v>0</v>
      </c>
      <c r="BT2671">
        <v>0</v>
      </c>
      <c r="BU2671">
        <v>0</v>
      </c>
      <c r="BV2671">
        <v>0</v>
      </c>
      <c r="BX2671" t="s">
        <v>95</v>
      </c>
      <c r="BY2671" t="e">
        <v>#N/A</v>
      </c>
    </row>
    <row r="2672" spans="1:77" x14ac:dyDescent="0.2">
      <c r="A2672" t="s">
        <v>13542</v>
      </c>
      <c r="B2672" t="str">
        <f t="shared" si="41"/>
        <v>Austin Retina - Missed charges QTY of - 1 - Microsoft 365 Business Premium [New Commerce Experience]</v>
      </c>
      <c r="C2672">
        <v>894257</v>
      </c>
      <c r="D2672" t="s">
        <v>8135</v>
      </c>
      <c r="E2672">
        <v>1320112</v>
      </c>
      <c r="F2672" t="s">
        <v>8136</v>
      </c>
      <c r="G2672">
        <v>14412643</v>
      </c>
      <c r="H2672" t="s">
        <v>80</v>
      </c>
      <c r="I2672" s="1">
        <v>45626</v>
      </c>
      <c r="J2672" s="1">
        <v>45626</v>
      </c>
      <c r="K2672" s="1">
        <v>45626</v>
      </c>
      <c r="L2672" s="1">
        <v>45655</v>
      </c>
      <c r="M2672" s="1" t="s">
        <v>81</v>
      </c>
      <c r="N2672">
        <v>1</v>
      </c>
      <c r="O2672" t="s">
        <v>82</v>
      </c>
      <c r="P2672" t="s">
        <v>83</v>
      </c>
      <c r="Q2672" t="s">
        <v>195</v>
      </c>
      <c r="R2672" t="s">
        <v>196</v>
      </c>
      <c r="T2672" t="s">
        <v>86</v>
      </c>
      <c r="U2672" t="s">
        <v>87</v>
      </c>
      <c r="V2672">
        <v>26.4</v>
      </c>
      <c r="W2672">
        <v>26.4</v>
      </c>
      <c r="X2672">
        <v>23.23</v>
      </c>
      <c r="Y2672">
        <v>23.23</v>
      </c>
      <c r="Z2672" t="s">
        <v>88</v>
      </c>
      <c r="AA2672" t="s">
        <v>89</v>
      </c>
      <c r="AB2672">
        <v>24929691</v>
      </c>
      <c r="AD2672">
        <v>6447</v>
      </c>
      <c r="AE2672" t="s">
        <v>196</v>
      </c>
      <c r="AF2672">
        <v>0</v>
      </c>
      <c r="AG2672">
        <v>0</v>
      </c>
      <c r="AH2672" t="s">
        <v>89</v>
      </c>
      <c r="AI2672">
        <v>0</v>
      </c>
      <c r="AL2672" t="s">
        <v>90</v>
      </c>
      <c r="AO2672" s="1">
        <v>45627</v>
      </c>
      <c r="AP2672">
        <v>53574673</v>
      </c>
      <c r="AR2672">
        <v>2190668628</v>
      </c>
      <c r="AV2672" s="2" t="s">
        <v>8137</v>
      </c>
      <c r="AW2672" s="2" t="s">
        <v>102</v>
      </c>
      <c r="AX2672" t="b">
        <v>0</v>
      </c>
      <c r="AY2672">
        <v>21.12</v>
      </c>
      <c r="AZ2672">
        <v>21.12</v>
      </c>
      <c r="BA2672">
        <v>-1</v>
      </c>
      <c r="BB2672">
        <v>-1</v>
      </c>
      <c r="BC2672">
        <v>23.23</v>
      </c>
      <c r="BD2672">
        <v>26.4</v>
      </c>
      <c r="BE2672">
        <v>0</v>
      </c>
      <c r="BF2672">
        <v>0</v>
      </c>
      <c r="BG2672" t="s">
        <v>89</v>
      </c>
      <c r="BH2672">
        <v>0</v>
      </c>
      <c r="BI2672" t="s">
        <v>89</v>
      </c>
      <c r="BJ2672" t="s">
        <v>89</v>
      </c>
      <c r="BK2672" t="s">
        <v>8138</v>
      </c>
      <c r="BL2672" t="s">
        <v>83</v>
      </c>
      <c r="BM2672" t="s">
        <v>196</v>
      </c>
      <c r="BS2672">
        <v>0</v>
      </c>
      <c r="BT2672">
        <v>0</v>
      </c>
      <c r="BU2672">
        <v>0</v>
      </c>
      <c r="BV2672">
        <v>0</v>
      </c>
      <c r="BX2672" t="s">
        <v>95</v>
      </c>
      <c r="BY2672" t="e">
        <v>#N/A</v>
      </c>
    </row>
    <row r="2673" spans="1:77" x14ac:dyDescent="0.2">
      <c r="A2673" t="s">
        <v>13543</v>
      </c>
      <c r="B2673" t="str">
        <f t="shared" si="41"/>
        <v>Wayne Enterprises - Missed charges QTY of - 1 - Enterprise Mobility + Security E5 [New Commerce Experience]</v>
      </c>
      <c r="C2673">
        <v>885583</v>
      </c>
      <c r="D2673" t="s">
        <v>8139</v>
      </c>
      <c r="E2673">
        <v>1224217</v>
      </c>
      <c r="F2673" t="s">
        <v>8140</v>
      </c>
      <c r="G2673">
        <v>14419233</v>
      </c>
      <c r="H2673" t="s">
        <v>80</v>
      </c>
      <c r="I2673" s="1">
        <v>45626</v>
      </c>
      <c r="J2673" s="1">
        <v>45626</v>
      </c>
      <c r="K2673" s="1">
        <v>45626</v>
      </c>
      <c r="L2673" s="1">
        <v>45655</v>
      </c>
      <c r="M2673" s="1" t="s">
        <v>81</v>
      </c>
      <c r="N2673">
        <v>1</v>
      </c>
      <c r="O2673" t="s">
        <v>82</v>
      </c>
      <c r="P2673" t="s">
        <v>83</v>
      </c>
      <c r="Q2673" t="s">
        <v>672</v>
      </c>
      <c r="R2673" t="s">
        <v>673</v>
      </c>
      <c r="T2673" t="s">
        <v>86</v>
      </c>
      <c r="U2673" t="s">
        <v>87</v>
      </c>
      <c r="V2673">
        <v>19.68</v>
      </c>
      <c r="W2673">
        <v>19.68</v>
      </c>
      <c r="X2673">
        <v>16.53</v>
      </c>
      <c r="Y2673">
        <v>16.53</v>
      </c>
      <c r="Z2673" t="s">
        <v>88</v>
      </c>
      <c r="AA2673" t="s">
        <v>89</v>
      </c>
      <c r="AB2673">
        <v>24936367</v>
      </c>
      <c r="AD2673">
        <v>6522</v>
      </c>
      <c r="AE2673" t="s">
        <v>673</v>
      </c>
      <c r="AF2673">
        <v>0</v>
      </c>
      <c r="AG2673">
        <v>0</v>
      </c>
      <c r="AH2673" t="s">
        <v>89</v>
      </c>
      <c r="AI2673">
        <v>0</v>
      </c>
      <c r="AL2673" t="s">
        <v>90</v>
      </c>
      <c r="AO2673" s="1">
        <v>45627</v>
      </c>
      <c r="AP2673">
        <v>53581369</v>
      </c>
      <c r="AR2673">
        <v>2190039577</v>
      </c>
      <c r="AV2673" s="2" t="s">
        <v>2859</v>
      </c>
      <c r="AW2673" s="2" t="s">
        <v>117</v>
      </c>
      <c r="AX2673" t="b">
        <v>0</v>
      </c>
      <c r="AY2673">
        <v>15.74</v>
      </c>
      <c r="AZ2673">
        <v>15.74</v>
      </c>
      <c r="BA2673">
        <v>-1</v>
      </c>
      <c r="BB2673">
        <v>-1</v>
      </c>
      <c r="BC2673">
        <v>16.53</v>
      </c>
      <c r="BD2673">
        <v>19.68</v>
      </c>
      <c r="BE2673">
        <v>0</v>
      </c>
      <c r="BF2673">
        <v>0</v>
      </c>
      <c r="BG2673" t="s">
        <v>89</v>
      </c>
      <c r="BH2673">
        <v>0</v>
      </c>
      <c r="BI2673" t="s">
        <v>89</v>
      </c>
      <c r="BJ2673" t="s">
        <v>89</v>
      </c>
      <c r="BK2673" t="s">
        <v>8141</v>
      </c>
      <c r="BL2673" t="s">
        <v>83</v>
      </c>
      <c r="BM2673" t="s">
        <v>673</v>
      </c>
      <c r="BS2673">
        <v>0</v>
      </c>
      <c r="BT2673">
        <v>0</v>
      </c>
      <c r="BU2673">
        <v>0</v>
      </c>
      <c r="BV2673">
        <v>0</v>
      </c>
      <c r="BX2673" t="s">
        <v>95</v>
      </c>
      <c r="BY2673" t="e">
        <v>#N/A</v>
      </c>
    </row>
    <row r="2674" spans="1:77" x14ac:dyDescent="0.2">
      <c r="A2674" t="s">
        <v>13544</v>
      </c>
      <c r="B2674" t="str">
        <f t="shared" si="41"/>
        <v>MPM Investment Management Pty Ltd - Missed charges QTY of - 3 - Microsoft 365 Business Premium [New Commerce Experience]</v>
      </c>
      <c r="C2674">
        <v>908881</v>
      </c>
      <c r="D2674" t="s">
        <v>8142</v>
      </c>
      <c r="E2674">
        <v>1602496</v>
      </c>
      <c r="F2674" t="s">
        <v>8143</v>
      </c>
      <c r="G2674">
        <v>13924290</v>
      </c>
      <c r="H2674" t="s">
        <v>80</v>
      </c>
      <c r="I2674" s="1">
        <v>45627</v>
      </c>
      <c r="J2674" s="1">
        <v>45627</v>
      </c>
      <c r="K2674" s="1">
        <v>45627</v>
      </c>
      <c r="L2674" s="1">
        <v>45657</v>
      </c>
      <c r="M2674" s="1" t="s">
        <v>81</v>
      </c>
      <c r="N2674">
        <v>3</v>
      </c>
      <c r="O2674" t="s">
        <v>82</v>
      </c>
      <c r="P2674" t="s">
        <v>83</v>
      </c>
      <c r="Q2674" t="s">
        <v>195</v>
      </c>
      <c r="R2674" t="s">
        <v>196</v>
      </c>
      <c r="T2674" t="s">
        <v>86</v>
      </c>
      <c r="U2674" t="s">
        <v>87</v>
      </c>
      <c r="V2674">
        <v>32.9</v>
      </c>
      <c r="W2674">
        <v>98.7</v>
      </c>
      <c r="X2674">
        <v>27.64</v>
      </c>
      <c r="Y2674">
        <v>82.92</v>
      </c>
      <c r="Z2674" t="s">
        <v>88</v>
      </c>
      <c r="AA2674" t="s">
        <v>89</v>
      </c>
      <c r="AB2674">
        <v>24132991</v>
      </c>
      <c r="AD2674">
        <v>6447</v>
      </c>
      <c r="AE2674" t="s">
        <v>196</v>
      </c>
      <c r="AF2674">
        <v>0</v>
      </c>
      <c r="AG2674">
        <v>0</v>
      </c>
      <c r="AH2674" t="s">
        <v>89</v>
      </c>
      <c r="AI2674">
        <v>0</v>
      </c>
      <c r="AL2674" t="s">
        <v>218</v>
      </c>
      <c r="AO2674" s="1">
        <v>45627</v>
      </c>
      <c r="AP2674">
        <v>51895552</v>
      </c>
      <c r="AR2674">
        <v>2191405595</v>
      </c>
      <c r="AV2674" s="2" t="s">
        <v>8144</v>
      </c>
      <c r="AW2674" s="2" t="s">
        <v>92</v>
      </c>
      <c r="AX2674" t="b">
        <v>0</v>
      </c>
      <c r="AY2674">
        <v>26.32</v>
      </c>
      <c r="AZ2674">
        <v>78.959999999999994</v>
      </c>
      <c r="BA2674">
        <v>-1</v>
      </c>
      <c r="BB2674">
        <v>-1</v>
      </c>
      <c r="BC2674">
        <v>82.92</v>
      </c>
      <c r="BD2674">
        <v>98.7</v>
      </c>
      <c r="BE2674">
        <v>0</v>
      </c>
      <c r="BF2674">
        <v>0</v>
      </c>
      <c r="BG2674" t="s">
        <v>89</v>
      </c>
      <c r="BH2674">
        <v>0</v>
      </c>
      <c r="BI2674" t="s">
        <v>89</v>
      </c>
      <c r="BJ2674" t="s">
        <v>89</v>
      </c>
      <c r="BK2674" t="s">
        <v>8145</v>
      </c>
      <c r="BL2674" t="s">
        <v>94</v>
      </c>
      <c r="BM2674" t="s">
        <v>196</v>
      </c>
      <c r="BS2674">
        <v>0</v>
      </c>
      <c r="BT2674">
        <v>0</v>
      </c>
      <c r="BU2674">
        <v>0</v>
      </c>
      <c r="BV2674">
        <v>0</v>
      </c>
      <c r="BX2674" t="s">
        <v>95</v>
      </c>
      <c r="BY2674" t="e">
        <v>#N/A</v>
      </c>
    </row>
    <row r="2675" spans="1:77" x14ac:dyDescent="0.2">
      <c r="A2675" t="s">
        <v>13545</v>
      </c>
      <c r="B2675" t="str">
        <f t="shared" si="41"/>
        <v>World Learner School - Missed charges QTY of - 1 - Microsoft Entra ID P1 [New Commerce Experience]</v>
      </c>
      <c r="C2675">
        <v>887488</v>
      </c>
      <c r="D2675" t="s">
        <v>8146</v>
      </c>
      <c r="E2675">
        <v>1077795</v>
      </c>
      <c r="F2675" t="s">
        <v>8147</v>
      </c>
      <c r="G2675">
        <v>14418439</v>
      </c>
      <c r="H2675" t="s">
        <v>80</v>
      </c>
      <c r="I2675" s="1">
        <v>45626</v>
      </c>
      <c r="J2675" s="1">
        <v>45626</v>
      </c>
      <c r="K2675" s="1">
        <v>45626</v>
      </c>
      <c r="L2675" s="1">
        <v>45655</v>
      </c>
      <c r="M2675" s="1" t="s">
        <v>81</v>
      </c>
      <c r="N2675">
        <v>1</v>
      </c>
      <c r="O2675" t="s">
        <v>82</v>
      </c>
      <c r="P2675" t="s">
        <v>83</v>
      </c>
      <c r="Q2675" t="s">
        <v>392</v>
      </c>
      <c r="R2675" t="s">
        <v>393</v>
      </c>
      <c r="T2675" t="s">
        <v>86</v>
      </c>
      <c r="U2675" t="s">
        <v>87</v>
      </c>
      <c r="V2675">
        <v>7.2</v>
      </c>
      <c r="W2675">
        <v>7.2</v>
      </c>
      <c r="X2675">
        <v>6.05</v>
      </c>
      <c r="Y2675">
        <v>6.05</v>
      </c>
      <c r="Z2675" t="s">
        <v>88</v>
      </c>
      <c r="AA2675" t="s">
        <v>89</v>
      </c>
      <c r="AB2675">
        <v>24935573</v>
      </c>
      <c r="AD2675">
        <v>6465</v>
      </c>
      <c r="AE2675" t="s">
        <v>393</v>
      </c>
      <c r="AF2675">
        <v>0</v>
      </c>
      <c r="AG2675">
        <v>0</v>
      </c>
      <c r="AH2675" t="s">
        <v>89</v>
      </c>
      <c r="AI2675">
        <v>0</v>
      </c>
      <c r="AL2675" t="s">
        <v>90</v>
      </c>
      <c r="AO2675" s="1">
        <v>45627</v>
      </c>
      <c r="AP2675">
        <v>53580575</v>
      </c>
      <c r="AR2675">
        <v>2190252336</v>
      </c>
      <c r="AV2675" s="2" t="s">
        <v>8148</v>
      </c>
      <c r="AW2675" s="2" t="s">
        <v>102</v>
      </c>
      <c r="AX2675" t="b">
        <v>0</v>
      </c>
      <c r="AY2675">
        <v>5.76</v>
      </c>
      <c r="AZ2675">
        <v>5.76</v>
      </c>
      <c r="BA2675">
        <v>-1</v>
      </c>
      <c r="BB2675">
        <v>-1</v>
      </c>
      <c r="BC2675">
        <v>6.05</v>
      </c>
      <c r="BD2675">
        <v>7.2</v>
      </c>
      <c r="BE2675">
        <v>0</v>
      </c>
      <c r="BF2675">
        <v>0</v>
      </c>
      <c r="BG2675" t="s">
        <v>89</v>
      </c>
      <c r="BH2675">
        <v>0</v>
      </c>
      <c r="BI2675" t="s">
        <v>89</v>
      </c>
      <c r="BJ2675" t="s">
        <v>89</v>
      </c>
      <c r="BK2675" t="s">
        <v>8149</v>
      </c>
      <c r="BL2675" t="s">
        <v>83</v>
      </c>
      <c r="BM2675" t="s">
        <v>393</v>
      </c>
      <c r="BS2675">
        <v>0</v>
      </c>
      <c r="BT2675">
        <v>0</v>
      </c>
      <c r="BU2675">
        <v>0</v>
      </c>
      <c r="BV2675">
        <v>0</v>
      </c>
      <c r="BX2675" t="s">
        <v>95</v>
      </c>
      <c r="BY2675" t="e">
        <v>#N/A</v>
      </c>
    </row>
    <row r="2676" spans="1:77" x14ac:dyDescent="0.2">
      <c r="A2676" t="s">
        <v>13546</v>
      </c>
      <c r="B2676" t="str">
        <f t="shared" si="41"/>
        <v>M&amp;C Construction LLC - Missed charges QTY of - 1 - Microsoft Entra ID P1 [New Commerce Experience]</v>
      </c>
      <c r="C2676">
        <v>887488</v>
      </c>
      <c r="D2676" t="s">
        <v>8146</v>
      </c>
      <c r="E2676">
        <v>1593911</v>
      </c>
      <c r="F2676" t="s">
        <v>8150</v>
      </c>
      <c r="G2676">
        <v>14420822</v>
      </c>
      <c r="H2676" t="s">
        <v>80</v>
      </c>
      <c r="I2676" s="1">
        <v>45626</v>
      </c>
      <c r="J2676" s="1">
        <v>45626</v>
      </c>
      <c r="K2676" s="1">
        <v>45626</v>
      </c>
      <c r="L2676" s="1">
        <v>45655</v>
      </c>
      <c r="M2676" s="1" t="s">
        <v>81</v>
      </c>
      <c r="N2676">
        <v>1</v>
      </c>
      <c r="O2676" t="s">
        <v>82</v>
      </c>
      <c r="P2676" t="s">
        <v>83</v>
      </c>
      <c r="Q2676" t="s">
        <v>392</v>
      </c>
      <c r="R2676" t="s">
        <v>393</v>
      </c>
      <c r="T2676" t="s">
        <v>86</v>
      </c>
      <c r="U2676" t="s">
        <v>87</v>
      </c>
      <c r="V2676">
        <v>7.2</v>
      </c>
      <c r="W2676">
        <v>7.2</v>
      </c>
      <c r="X2676">
        <v>6.05</v>
      </c>
      <c r="Y2676">
        <v>6.05</v>
      </c>
      <c r="Z2676" t="s">
        <v>88</v>
      </c>
      <c r="AA2676" t="s">
        <v>89</v>
      </c>
      <c r="AB2676">
        <v>24937979</v>
      </c>
      <c r="AD2676">
        <v>6465</v>
      </c>
      <c r="AE2676" t="s">
        <v>393</v>
      </c>
      <c r="AF2676">
        <v>0</v>
      </c>
      <c r="AG2676">
        <v>0</v>
      </c>
      <c r="AH2676" t="s">
        <v>89</v>
      </c>
      <c r="AI2676">
        <v>0</v>
      </c>
      <c r="AL2676" t="s">
        <v>90</v>
      </c>
      <c r="AO2676" s="1">
        <v>45627</v>
      </c>
      <c r="AP2676">
        <v>53582984</v>
      </c>
      <c r="AR2676">
        <v>2190252337</v>
      </c>
      <c r="AV2676" s="2" t="s">
        <v>8148</v>
      </c>
      <c r="AW2676" s="2" t="s">
        <v>102</v>
      </c>
      <c r="AX2676" t="b">
        <v>0</v>
      </c>
      <c r="AY2676">
        <v>5.76</v>
      </c>
      <c r="AZ2676">
        <v>5.76</v>
      </c>
      <c r="BA2676">
        <v>-1</v>
      </c>
      <c r="BB2676">
        <v>-1</v>
      </c>
      <c r="BC2676">
        <v>6.05</v>
      </c>
      <c r="BD2676">
        <v>7.2</v>
      </c>
      <c r="BE2676">
        <v>0</v>
      </c>
      <c r="BF2676">
        <v>0</v>
      </c>
      <c r="BG2676" t="s">
        <v>89</v>
      </c>
      <c r="BH2676">
        <v>0</v>
      </c>
      <c r="BI2676" t="s">
        <v>89</v>
      </c>
      <c r="BJ2676" t="s">
        <v>89</v>
      </c>
      <c r="BK2676" t="s">
        <v>8151</v>
      </c>
      <c r="BL2676" t="s">
        <v>83</v>
      </c>
      <c r="BM2676" t="s">
        <v>393</v>
      </c>
      <c r="BS2676">
        <v>0</v>
      </c>
      <c r="BT2676">
        <v>0</v>
      </c>
      <c r="BU2676">
        <v>0</v>
      </c>
      <c r="BV2676">
        <v>0</v>
      </c>
      <c r="BX2676" t="s">
        <v>95</v>
      </c>
      <c r="BY2676" t="e">
        <v>#N/A</v>
      </c>
    </row>
    <row r="2677" spans="1:77" x14ac:dyDescent="0.2">
      <c r="A2677" t="s">
        <v>10375</v>
      </c>
      <c r="B2677" t="str">
        <f t="shared" si="41"/>
        <v>Design 4 Living Cabinetry - Missed charges QTY of - 1 - Microsoft 365 Business Basic [New Commerce Experience]</v>
      </c>
      <c r="C2677">
        <v>889204</v>
      </c>
      <c r="D2677" t="s">
        <v>8152</v>
      </c>
      <c r="E2677">
        <v>1138540</v>
      </c>
      <c r="F2677" t="s">
        <v>8153</v>
      </c>
      <c r="G2677">
        <v>13960419</v>
      </c>
      <c r="H2677" t="s">
        <v>80</v>
      </c>
      <c r="I2677" s="1">
        <v>45627</v>
      </c>
      <c r="J2677" s="1">
        <v>45627</v>
      </c>
      <c r="K2677" s="1">
        <v>45627</v>
      </c>
      <c r="L2677" s="1">
        <v>45657</v>
      </c>
      <c r="M2677" s="1" t="s">
        <v>81</v>
      </c>
      <c r="N2677">
        <v>1</v>
      </c>
      <c r="O2677" t="s">
        <v>82</v>
      </c>
      <c r="P2677" t="s">
        <v>83</v>
      </c>
      <c r="Q2677" t="s">
        <v>96</v>
      </c>
      <c r="R2677" t="s">
        <v>97</v>
      </c>
      <c r="T2677" t="s">
        <v>86</v>
      </c>
      <c r="U2677" t="s">
        <v>87</v>
      </c>
      <c r="V2677">
        <v>6</v>
      </c>
      <c r="W2677">
        <v>6</v>
      </c>
      <c r="X2677">
        <v>5.04</v>
      </c>
      <c r="Y2677">
        <v>5.04</v>
      </c>
      <c r="Z2677" t="s">
        <v>88</v>
      </c>
      <c r="AA2677" t="s">
        <v>89</v>
      </c>
      <c r="AB2677">
        <v>24313971</v>
      </c>
      <c r="AD2677">
        <v>6446</v>
      </c>
      <c r="AE2677" t="s">
        <v>97</v>
      </c>
      <c r="AF2677">
        <v>0</v>
      </c>
      <c r="AG2677">
        <v>0</v>
      </c>
      <c r="AH2677" t="s">
        <v>89</v>
      </c>
      <c r="AI2677">
        <v>0</v>
      </c>
      <c r="AL2677" t="s">
        <v>90</v>
      </c>
      <c r="AO2677" s="1">
        <v>45627</v>
      </c>
      <c r="AP2677">
        <v>52099628</v>
      </c>
      <c r="AR2677">
        <v>2190394799</v>
      </c>
      <c r="AV2677" s="2" t="s">
        <v>8154</v>
      </c>
      <c r="AW2677" s="2" t="s">
        <v>102</v>
      </c>
      <c r="AX2677" t="b">
        <v>0</v>
      </c>
      <c r="AY2677">
        <v>4.8</v>
      </c>
      <c r="AZ2677">
        <v>4.8</v>
      </c>
      <c r="BA2677">
        <v>-1</v>
      </c>
      <c r="BB2677">
        <v>-1</v>
      </c>
      <c r="BC2677">
        <v>5.04</v>
      </c>
      <c r="BD2677">
        <v>6</v>
      </c>
      <c r="BE2677">
        <v>0</v>
      </c>
      <c r="BF2677">
        <v>0</v>
      </c>
      <c r="BG2677" t="s">
        <v>89</v>
      </c>
      <c r="BH2677">
        <v>0</v>
      </c>
      <c r="BI2677" t="s">
        <v>89</v>
      </c>
      <c r="BJ2677" t="s">
        <v>89</v>
      </c>
      <c r="BK2677" t="s">
        <v>8155</v>
      </c>
      <c r="BL2677" t="s">
        <v>94</v>
      </c>
      <c r="BM2677" t="s">
        <v>97</v>
      </c>
      <c r="BS2677">
        <v>0</v>
      </c>
      <c r="BT2677">
        <v>0</v>
      </c>
      <c r="BU2677">
        <v>0</v>
      </c>
      <c r="BV2677">
        <v>0</v>
      </c>
      <c r="BX2677" t="s">
        <v>95</v>
      </c>
      <c r="BY2677" t="e">
        <v>#N/A</v>
      </c>
    </row>
    <row r="2678" spans="1:77" x14ac:dyDescent="0.2">
      <c r="A2678" t="s">
        <v>13547</v>
      </c>
      <c r="B2678" t="str">
        <f t="shared" si="41"/>
        <v>Inc. Village of Malverne - Police Department - Missed charges QTY of - 6 - Office 365 G3 (Governmental Community Cloud Pricing) [New Commerce Experience]</v>
      </c>
      <c r="C2678">
        <v>880522</v>
      </c>
      <c r="D2678" t="s">
        <v>8156</v>
      </c>
      <c r="E2678">
        <v>1234379</v>
      </c>
      <c r="F2678" t="s">
        <v>8157</v>
      </c>
      <c r="G2678">
        <v>14419004</v>
      </c>
      <c r="H2678" t="s">
        <v>80</v>
      </c>
      <c r="I2678" s="1">
        <v>45626</v>
      </c>
      <c r="J2678" s="1">
        <v>45626</v>
      </c>
      <c r="K2678" s="1">
        <v>45626</v>
      </c>
      <c r="L2678" s="1">
        <v>45655</v>
      </c>
      <c r="M2678" s="1" t="s">
        <v>81</v>
      </c>
      <c r="N2678">
        <v>6</v>
      </c>
      <c r="O2678" t="s">
        <v>82</v>
      </c>
      <c r="P2678" t="s">
        <v>83</v>
      </c>
      <c r="Q2678" t="s">
        <v>2477</v>
      </c>
      <c r="R2678" t="s">
        <v>2478</v>
      </c>
      <c r="T2678" t="s">
        <v>86</v>
      </c>
      <c r="U2678" t="s">
        <v>87</v>
      </c>
      <c r="V2678">
        <v>27.6</v>
      </c>
      <c r="W2678">
        <v>165.6</v>
      </c>
      <c r="X2678">
        <v>23.18</v>
      </c>
      <c r="Y2678">
        <v>139.08000000000001</v>
      </c>
      <c r="Z2678" t="s">
        <v>88</v>
      </c>
      <c r="AA2678" t="s">
        <v>89</v>
      </c>
      <c r="AB2678">
        <v>24936138</v>
      </c>
      <c r="AD2678">
        <v>19747</v>
      </c>
      <c r="AE2678" t="s">
        <v>2478</v>
      </c>
      <c r="AF2678">
        <v>0</v>
      </c>
      <c r="AG2678">
        <v>0</v>
      </c>
      <c r="AH2678" t="s">
        <v>89</v>
      </c>
      <c r="AI2678">
        <v>0</v>
      </c>
      <c r="AL2678" t="s">
        <v>90</v>
      </c>
      <c r="AO2678" s="1">
        <v>45627</v>
      </c>
      <c r="AP2678">
        <v>53581140</v>
      </c>
      <c r="AR2678">
        <v>2189448904</v>
      </c>
      <c r="AV2678" s="2" t="s">
        <v>8158</v>
      </c>
      <c r="AW2678" s="2" t="s">
        <v>117</v>
      </c>
      <c r="AX2678" t="b">
        <v>0</v>
      </c>
      <c r="AY2678">
        <v>22.08</v>
      </c>
      <c r="AZ2678">
        <v>132.47999999999999</v>
      </c>
      <c r="BA2678">
        <v>-1</v>
      </c>
      <c r="BB2678">
        <v>-1</v>
      </c>
      <c r="BC2678">
        <v>139.08000000000001</v>
      </c>
      <c r="BD2678">
        <v>165.6</v>
      </c>
      <c r="BE2678">
        <v>0</v>
      </c>
      <c r="BF2678">
        <v>0</v>
      </c>
      <c r="BG2678" t="s">
        <v>89</v>
      </c>
      <c r="BH2678">
        <v>0</v>
      </c>
      <c r="BI2678" t="s">
        <v>89</v>
      </c>
      <c r="BJ2678" t="s">
        <v>89</v>
      </c>
      <c r="BK2678" t="s">
        <v>8159</v>
      </c>
      <c r="BL2678" t="s">
        <v>83</v>
      </c>
      <c r="BM2678" t="s">
        <v>2478</v>
      </c>
      <c r="BS2678">
        <v>0</v>
      </c>
      <c r="BT2678">
        <v>0</v>
      </c>
      <c r="BU2678">
        <v>0</v>
      </c>
      <c r="BV2678">
        <v>0</v>
      </c>
      <c r="BX2678" t="s">
        <v>95</v>
      </c>
      <c r="BY2678" t="e">
        <v>#N/A</v>
      </c>
    </row>
    <row r="2679" spans="1:77" x14ac:dyDescent="0.2">
      <c r="A2679" t="s">
        <v>13548</v>
      </c>
      <c r="B2679" t="str">
        <f t="shared" si="41"/>
        <v>City of Charles Town - Missed charges QTY of - 2 - Visio Plan 2 [New Commerce Experience]</v>
      </c>
      <c r="C2679">
        <v>897579</v>
      </c>
      <c r="D2679" t="s">
        <v>8160</v>
      </c>
      <c r="E2679">
        <v>1491354</v>
      </c>
      <c r="F2679" t="s">
        <v>8161</v>
      </c>
      <c r="G2679">
        <v>14413120</v>
      </c>
      <c r="H2679" t="s">
        <v>80</v>
      </c>
      <c r="I2679" s="1">
        <v>45626</v>
      </c>
      <c r="J2679" s="1">
        <v>45626</v>
      </c>
      <c r="K2679" s="1">
        <v>45626</v>
      </c>
      <c r="L2679" s="1">
        <v>45655</v>
      </c>
      <c r="M2679" s="1" t="s">
        <v>81</v>
      </c>
      <c r="N2679">
        <v>2</v>
      </c>
      <c r="O2679" t="s">
        <v>82</v>
      </c>
      <c r="P2679" t="s">
        <v>83</v>
      </c>
      <c r="Q2679" t="s">
        <v>294</v>
      </c>
      <c r="R2679" t="s">
        <v>295</v>
      </c>
      <c r="T2679" t="s">
        <v>86</v>
      </c>
      <c r="U2679" t="s">
        <v>87</v>
      </c>
      <c r="V2679">
        <v>18</v>
      </c>
      <c r="W2679">
        <v>36</v>
      </c>
      <c r="X2679">
        <v>15.84</v>
      </c>
      <c r="Y2679">
        <v>31.68</v>
      </c>
      <c r="Z2679" t="s">
        <v>88</v>
      </c>
      <c r="AA2679" t="s">
        <v>89</v>
      </c>
      <c r="AB2679">
        <v>24930176</v>
      </c>
      <c r="AD2679">
        <v>6576</v>
      </c>
      <c r="AE2679" t="s">
        <v>295</v>
      </c>
      <c r="AF2679">
        <v>0</v>
      </c>
      <c r="AG2679">
        <v>0</v>
      </c>
      <c r="AH2679" t="s">
        <v>89</v>
      </c>
      <c r="AI2679">
        <v>0</v>
      </c>
      <c r="AL2679" t="s">
        <v>90</v>
      </c>
      <c r="AO2679" s="1">
        <v>45627</v>
      </c>
      <c r="AP2679">
        <v>53575170</v>
      </c>
      <c r="AR2679">
        <v>2190850902</v>
      </c>
      <c r="AV2679" s="2" t="s">
        <v>8162</v>
      </c>
      <c r="AW2679" s="2" t="s">
        <v>102</v>
      </c>
      <c r="AX2679" t="b">
        <v>0</v>
      </c>
      <c r="AY2679">
        <v>14.4</v>
      </c>
      <c r="AZ2679">
        <v>28.8</v>
      </c>
      <c r="BA2679">
        <v>-1</v>
      </c>
      <c r="BB2679">
        <v>-1</v>
      </c>
      <c r="BC2679">
        <v>31.68</v>
      </c>
      <c r="BD2679">
        <v>36</v>
      </c>
      <c r="BE2679">
        <v>0</v>
      </c>
      <c r="BF2679">
        <v>0</v>
      </c>
      <c r="BG2679" t="s">
        <v>89</v>
      </c>
      <c r="BH2679">
        <v>0</v>
      </c>
      <c r="BI2679" t="s">
        <v>89</v>
      </c>
      <c r="BJ2679" t="s">
        <v>89</v>
      </c>
      <c r="BK2679" t="s">
        <v>8163</v>
      </c>
      <c r="BL2679" t="s">
        <v>83</v>
      </c>
      <c r="BM2679" t="s">
        <v>295</v>
      </c>
      <c r="BS2679">
        <v>0</v>
      </c>
      <c r="BT2679">
        <v>0</v>
      </c>
      <c r="BU2679">
        <v>0</v>
      </c>
      <c r="BV2679">
        <v>0</v>
      </c>
      <c r="BX2679" t="s">
        <v>95</v>
      </c>
      <c r="BY2679" t="e">
        <v>#N/A</v>
      </c>
    </row>
    <row r="2680" spans="1:77" x14ac:dyDescent="0.2">
      <c r="A2680" t="s">
        <v>13549</v>
      </c>
      <c r="B2680" t="str">
        <f t="shared" si="41"/>
        <v>Danville Redevelopment &amp; Housing - Missed charges QTY of - 5 - Microsoft 365 Business Basic [New Commerce Experience]</v>
      </c>
      <c r="C2680">
        <v>884789</v>
      </c>
      <c r="D2680" t="s">
        <v>8164</v>
      </c>
      <c r="E2680">
        <v>1231660</v>
      </c>
      <c r="F2680" t="s">
        <v>8165</v>
      </c>
      <c r="G2680">
        <v>14415284</v>
      </c>
      <c r="H2680" t="s">
        <v>80</v>
      </c>
      <c r="I2680" s="1">
        <v>45626</v>
      </c>
      <c r="J2680" s="1">
        <v>45626</v>
      </c>
      <c r="K2680" s="1">
        <v>45626</v>
      </c>
      <c r="L2680" s="1">
        <v>45655</v>
      </c>
      <c r="M2680" s="1" t="s">
        <v>81</v>
      </c>
      <c r="N2680">
        <v>5</v>
      </c>
      <c r="O2680" t="s">
        <v>82</v>
      </c>
      <c r="P2680" t="s">
        <v>83</v>
      </c>
      <c r="Q2680" t="s">
        <v>96</v>
      </c>
      <c r="R2680" t="s">
        <v>97</v>
      </c>
      <c r="T2680" t="s">
        <v>86</v>
      </c>
      <c r="U2680" t="s">
        <v>87</v>
      </c>
      <c r="V2680">
        <v>7.2</v>
      </c>
      <c r="W2680">
        <v>36</v>
      </c>
      <c r="X2680">
        <v>6.05</v>
      </c>
      <c r="Y2680">
        <v>30.25</v>
      </c>
      <c r="Z2680" t="s">
        <v>88</v>
      </c>
      <c r="AA2680" t="s">
        <v>89</v>
      </c>
      <c r="AB2680">
        <v>24932360</v>
      </c>
      <c r="AD2680">
        <v>6446</v>
      </c>
      <c r="AE2680" t="s">
        <v>97</v>
      </c>
      <c r="AF2680">
        <v>0</v>
      </c>
      <c r="AG2680">
        <v>0</v>
      </c>
      <c r="AH2680" t="s">
        <v>89</v>
      </c>
      <c r="AI2680">
        <v>0</v>
      </c>
      <c r="AL2680" t="s">
        <v>90</v>
      </c>
      <c r="AO2680" s="1">
        <v>45627</v>
      </c>
      <c r="AP2680">
        <v>53577356</v>
      </c>
      <c r="AR2680">
        <v>2189925407</v>
      </c>
      <c r="AV2680" s="2" t="s">
        <v>7987</v>
      </c>
      <c r="AW2680" s="2" t="s">
        <v>117</v>
      </c>
      <c r="AX2680" t="b">
        <v>0</v>
      </c>
      <c r="AY2680">
        <v>5.76</v>
      </c>
      <c r="AZ2680">
        <v>28.8</v>
      </c>
      <c r="BA2680">
        <v>-1</v>
      </c>
      <c r="BB2680">
        <v>-1</v>
      </c>
      <c r="BC2680">
        <v>30.25</v>
      </c>
      <c r="BD2680">
        <v>36</v>
      </c>
      <c r="BE2680">
        <v>0</v>
      </c>
      <c r="BF2680">
        <v>0</v>
      </c>
      <c r="BG2680" t="s">
        <v>89</v>
      </c>
      <c r="BH2680">
        <v>0</v>
      </c>
      <c r="BI2680" t="s">
        <v>89</v>
      </c>
      <c r="BJ2680" t="s">
        <v>89</v>
      </c>
      <c r="BK2680" t="s">
        <v>8166</v>
      </c>
      <c r="BL2680" t="s">
        <v>83</v>
      </c>
      <c r="BM2680" t="s">
        <v>97</v>
      </c>
      <c r="BS2680">
        <v>0</v>
      </c>
      <c r="BT2680">
        <v>0</v>
      </c>
      <c r="BU2680">
        <v>0</v>
      </c>
      <c r="BV2680">
        <v>0</v>
      </c>
      <c r="BX2680" t="s">
        <v>95</v>
      </c>
      <c r="BY2680" t="e">
        <v>#N/A</v>
      </c>
    </row>
    <row r="2681" spans="1:77" x14ac:dyDescent="0.2">
      <c r="A2681" t="s">
        <v>13550</v>
      </c>
      <c r="B2681" t="str">
        <f t="shared" si="41"/>
        <v>REalta Group - Missed charges QTY of - 2 - Exchange Online (Plan 2) [New Commerce Experience]</v>
      </c>
      <c r="C2681">
        <v>882581</v>
      </c>
      <c r="D2681" t="s">
        <v>8167</v>
      </c>
      <c r="E2681">
        <v>1158592</v>
      </c>
      <c r="F2681" t="s">
        <v>8168</v>
      </c>
      <c r="G2681">
        <v>14415393</v>
      </c>
      <c r="H2681" t="s">
        <v>80</v>
      </c>
      <c r="I2681" s="1">
        <v>45626</v>
      </c>
      <c r="J2681" s="1">
        <v>45626</v>
      </c>
      <c r="K2681" s="1">
        <v>45626</v>
      </c>
      <c r="L2681" s="1">
        <v>45655</v>
      </c>
      <c r="M2681" s="1" t="s">
        <v>81</v>
      </c>
      <c r="N2681">
        <v>2</v>
      </c>
      <c r="O2681" t="s">
        <v>82</v>
      </c>
      <c r="P2681" t="s">
        <v>83</v>
      </c>
      <c r="Q2681" t="s">
        <v>176</v>
      </c>
      <c r="R2681" t="s">
        <v>177</v>
      </c>
      <c r="T2681" t="s">
        <v>86</v>
      </c>
      <c r="U2681" t="s">
        <v>87</v>
      </c>
      <c r="V2681">
        <v>9.6</v>
      </c>
      <c r="W2681">
        <v>19.2</v>
      </c>
      <c r="X2681">
        <v>8.06</v>
      </c>
      <c r="Y2681">
        <v>16.12</v>
      </c>
      <c r="Z2681" t="s">
        <v>88</v>
      </c>
      <c r="AA2681" t="s">
        <v>89</v>
      </c>
      <c r="AB2681">
        <v>24932469</v>
      </c>
      <c r="AD2681">
        <v>6524</v>
      </c>
      <c r="AE2681" t="s">
        <v>177</v>
      </c>
      <c r="AF2681">
        <v>0</v>
      </c>
      <c r="AG2681">
        <v>0</v>
      </c>
      <c r="AH2681" t="s">
        <v>89</v>
      </c>
      <c r="AI2681">
        <v>0</v>
      </c>
      <c r="AL2681" t="s">
        <v>90</v>
      </c>
      <c r="AO2681" s="1">
        <v>45627</v>
      </c>
      <c r="AP2681">
        <v>53577465</v>
      </c>
      <c r="AR2681">
        <v>2189662071</v>
      </c>
      <c r="AV2681" s="2" t="s">
        <v>8169</v>
      </c>
      <c r="AW2681" s="2" t="s">
        <v>117</v>
      </c>
      <c r="AX2681" t="b">
        <v>0</v>
      </c>
      <c r="AY2681">
        <v>7.68</v>
      </c>
      <c r="AZ2681">
        <v>15.36</v>
      </c>
      <c r="BA2681">
        <v>-1</v>
      </c>
      <c r="BB2681">
        <v>-1</v>
      </c>
      <c r="BC2681">
        <v>16.12</v>
      </c>
      <c r="BD2681">
        <v>19.2</v>
      </c>
      <c r="BE2681">
        <v>0</v>
      </c>
      <c r="BF2681">
        <v>0</v>
      </c>
      <c r="BG2681" t="s">
        <v>89</v>
      </c>
      <c r="BH2681">
        <v>0</v>
      </c>
      <c r="BI2681" t="s">
        <v>89</v>
      </c>
      <c r="BJ2681" t="s">
        <v>89</v>
      </c>
      <c r="BK2681" t="s">
        <v>8170</v>
      </c>
      <c r="BL2681" t="s">
        <v>83</v>
      </c>
      <c r="BM2681" t="s">
        <v>177</v>
      </c>
      <c r="BS2681">
        <v>0</v>
      </c>
      <c r="BT2681">
        <v>0</v>
      </c>
      <c r="BU2681">
        <v>0</v>
      </c>
      <c r="BV2681">
        <v>0</v>
      </c>
      <c r="BX2681" t="s">
        <v>95</v>
      </c>
      <c r="BY2681" t="e">
        <v>#N/A</v>
      </c>
    </row>
    <row r="2682" spans="1:77" x14ac:dyDescent="0.2">
      <c r="A2682" t="s">
        <v>13551</v>
      </c>
      <c r="B2682" t="str">
        <f t="shared" si="41"/>
        <v>Aloft Long Island City - Missed charges QTY of - 2 - Exchange Online Kiosk [New Commerce Experience]</v>
      </c>
      <c r="C2682">
        <v>883319</v>
      </c>
      <c r="D2682" t="s">
        <v>8171</v>
      </c>
      <c r="E2682">
        <v>1028123</v>
      </c>
      <c r="F2682" t="s">
        <v>8172</v>
      </c>
      <c r="G2682">
        <v>14420209</v>
      </c>
      <c r="H2682" t="s">
        <v>80</v>
      </c>
      <c r="I2682" s="1">
        <v>45626</v>
      </c>
      <c r="J2682" s="1">
        <v>45626</v>
      </c>
      <c r="K2682" s="1">
        <v>45626</v>
      </c>
      <c r="L2682" s="1">
        <v>45655</v>
      </c>
      <c r="M2682" s="1" t="s">
        <v>81</v>
      </c>
      <c r="N2682">
        <v>2</v>
      </c>
      <c r="O2682" t="s">
        <v>82</v>
      </c>
      <c r="P2682" t="s">
        <v>83</v>
      </c>
      <c r="Q2682" t="s">
        <v>811</v>
      </c>
      <c r="R2682" t="s">
        <v>812</v>
      </c>
      <c r="T2682" t="s">
        <v>86</v>
      </c>
      <c r="U2682" t="s">
        <v>87</v>
      </c>
      <c r="V2682">
        <v>2.4</v>
      </c>
      <c r="W2682">
        <v>4.8</v>
      </c>
      <c r="X2682">
        <v>2.02</v>
      </c>
      <c r="Y2682">
        <v>4.04</v>
      </c>
      <c r="Z2682" t="s">
        <v>88</v>
      </c>
      <c r="AA2682" t="s">
        <v>89</v>
      </c>
      <c r="AB2682">
        <v>24937343</v>
      </c>
      <c r="AD2682">
        <v>6527</v>
      </c>
      <c r="AE2682" t="s">
        <v>812</v>
      </c>
      <c r="AF2682">
        <v>0</v>
      </c>
      <c r="AG2682">
        <v>0</v>
      </c>
      <c r="AH2682" t="s">
        <v>89</v>
      </c>
      <c r="AI2682">
        <v>0</v>
      </c>
      <c r="AL2682" t="s">
        <v>90</v>
      </c>
      <c r="AO2682" s="1">
        <v>45627</v>
      </c>
      <c r="AP2682">
        <v>53582345</v>
      </c>
      <c r="AR2682">
        <v>2189738259</v>
      </c>
      <c r="AV2682" s="2" t="s">
        <v>8173</v>
      </c>
      <c r="AW2682" s="2" t="s">
        <v>117</v>
      </c>
      <c r="AX2682" t="b">
        <v>0</v>
      </c>
      <c r="AY2682">
        <v>1.92</v>
      </c>
      <c r="AZ2682">
        <v>3.84</v>
      </c>
      <c r="BA2682">
        <v>-1</v>
      </c>
      <c r="BB2682">
        <v>-1</v>
      </c>
      <c r="BC2682">
        <v>4.04</v>
      </c>
      <c r="BD2682">
        <v>4.8</v>
      </c>
      <c r="BE2682">
        <v>0</v>
      </c>
      <c r="BF2682">
        <v>0</v>
      </c>
      <c r="BG2682" t="s">
        <v>89</v>
      </c>
      <c r="BH2682">
        <v>0</v>
      </c>
      <c r="BI2682" t="s">
        <v>89</v>
      </c>
      <c r="BJ2682" t="s">
        <v>89</v>
      </c>
      <c r="BK2682" t="s">
        <v>8174</v>
      </c>
      <c r="BL2682" t="s">
        <v>83</v>
      </c>
      <c r="BM2682" t="s">
        <v>812</v>
      </c>
      <c r="BS2682">
        <v>0</v>
      </c>
      <c r="BT2682">
        <v>0</v>
      </c>
      <c r="BU2682">
        <v>0</v>
      </c>
      <c r="BV2682">
        <v>0</v>
      </c>
      <c r="BX2682" t="s">
        <v>95</v>
      </c>
      <c r="BY2682" t="e">
        <v>#N/A</v>
      </c>
    </row>
    <row r="2683" spans="1:77" x14ac:dyDescent="0.2">
      <c r="A2683" t="s">
        <v>13552</v>
      </c>
      <c r="B2683" t="str">
        <f t="shared" si="41"/>
        <v>Alba FX - Missed charges QTY of - 1 - Microsoft 365 Business Standard [New Commerce Experience]</v>
      </c>
      <c r="C2683">
        <v>904455</v>
      </c>
      <c r="D2683" t="s">
        <v>8175</v>
      </c>
      <c r="E2683">
        <v>1360915</v>
      </c>
      <c r="F2683" t="s">
        <v>8176</v>
      </c>
      <c r="G2683">
        <v>13925166</v>
      </c>
      <c r="H2683" t="s">
        <v>80</v>
      </c>
      <c r="I2683" s="1">
        <v>45627</v>
      </c>
      <c r="J2683" s="1">
        <v>45627</v>
      </c>
      <c r="K2683" s="1">
        <v>45627</v>
      </c>
      <c r="L2683" s="1">
        <v>45657</v>
      </c>
      <c r="M2683" s="1" t="s">
        <v>81</v>
      </c>
      <c r="N2683">
        <v>1</v>
      </c>
      <c r="O2683" t="s">
        <v>82</v>
      </c>
      <c r="P2683" t="s">
        <v>83</v>
      </c>
      <c r="Q2683" t="s">
        <v>84</v>
      </c>
      <c r="R2683" t="s">
        <v>85</v>
      </c>
      <c r="T2683" t="s">
        <v>86</v>
      </c>
      <c r="U2683" t="s">
        <v>87</v>
      </c>
      <c r="V2683">
        <v>9.4</v>
      </c>
      <c r="W2683">
        <v>9.4</v>
      </c>
      <c r="X2683">
        <v>9.06</v>
      </c>
      <c r="Y2683">
        <v>9.06</v>
      </c>
      <c r="Z2683" t="s">
        <v>88</v>
      </c>
      <c r="AA2683" t="s">
        <v>89</v>
      </c>
      <c r="AB2683">
        <v>24133854</v>
      </c>
      <c r="AD2683">
        <v>6448</v>
      </c>
      <c r="AE2683" t="s">
        <v>85</v>
      </c>
      <c r="AF2683">
        <v>0</v>
      </c>
      <c r="AG2683">
        <v>0</v>
      </c>
      <c r="AH2683" t="s">
        <v>89</v>
      </c>
      <c r="AI2683">
        <v>0</v>
      </c>
      <c r="AL2683" t="s">
        <v>108</v>
      </c>
      <c r="AO2683" s="1">
        <v>45627</v>
      </c>
      <c r="AP2683">
        <v>51896485</v>
      </c>
      <c r="AR2683">
        <v>2191133498</v>
      </c>
      <c r="AV2683" s="2" t="s">
        <v>8177</v>
      </c>
      <c r="AW2683" s="2" t="s">
        <v>102</v>
      </c>
      <c r="AX2683" t="b">
        <v>0</v>
      </c>
      <c r="AY2683">
        <v>8.24</v>
      </c>
      <c r="AZ2683">
        <v>8.24</v>
      </c>
      <c r="BA2683">
        <v>-1</v>
      </c>
      <c r="BB2683">
        <v>-1</v>
      </c>
      <c r="BC2683">
        <v>9.06</v>
      </c>
      <c r="BD2683">
        <v>9.4</v>
      </c>
      <c r="BE2683">
        <v>0</v>
      </c>
      <c r="BF2683">
        <v>0</v>
      </c>
      <c r="BG2683" t="s">
        <v>89</v>
      </c>
      <c r="BH2683">
        <v>0</v>
      </c>
      <c r="BI2683" t="s">
        <v>89</v>
      </c>
      <c r="BJ2683" t="s">
        <v>89</v>
      </c>
      <c r="BK2683" t="s">
        <v>8178</v>
      </c>
      <c r="BL2683" t="s">
        <v>94</v>
      </c>
      <c r="BM2683" t="s">
        <v>85</v>
      </c>
      <c r="BS2683">
        <v>0</v>
      </c>
      <c r="BT2683">
        <v>0</v>
      </c>
      <c r="BU2683">
        <v>0</v>
      </c>
      <c r="BV2683">
        <v>0</v>
      </c>
      <c r="BX2683" t="s">
        <v>95</v>
      </c>
      <c r="BY2683" t="e">
        <v>#N/A</v>
      </c>
    </row>
    <row r="2684" spans="1:77" x14ac:dyDescent="0.2">
      <c r="A2684" t="s">
        <v>13553</v>
      </c>
      <c r="B2684" t="str">
        <f t="shared" si="41"/>
        <v>Natasha Blick - Missed charges QTY of - 3 - Exchange Online (Plan 1) [New Commerce Experience]</v>
      </c>
      <c r="C2684">
        <v>914307</v>
      </c>
      <c r="D2684" t="s">
        <v>8179</v>
      </c>
      <c r="E2684">
        <v>1539334</v>
      </c>
      <c r="F2684" t="s">
        <v>8180</v>
      </c>
      <c r="G2684">
        <v>14420122</v>
      </c>
      <c r="H2684" t="s">
        <v>80</v>
      </c>
      <c r="I2684" s="1">
        <v>45626</v>
      </c>
      <c r="J2684" s="1">
        <v>45626</v>
      </c>
      <c r="K2684" s="1">
        <v>45626</v>
      </c>
      <c r="L2684" s="1">
        <v>45655</v>
      </c>
      <c r="M2684" s="1" t="s">
        <v>81</v>
      </c>
      <c r="N2684">
        <v>3</v>
      </c>
      <c r="O2684" t="s">
        <v>82</v>
      </c>
      <c r="P2684" t="s">
        <v>83</v>
      </c>
      <c r="Q2684" t="s">
        <v>106</v>
      </c>
      <c r="R2684" t="s">
        <v>107</v>
      </c>
      <c r="T2684" t="s">
        <v>86</v>
      </c>
      <c r="U2684" t="s">
        <v>87</v>
      </c>
      <c r="V2684">
        <v>3.96</v>
      </c>
      <c r="W2684">
        <v>11.88</v>
      </c>
      <c r="X2684">
        <v>3.48</v>
      </c>
      <c r="Y2684">
        <v>10.44</v>
      </c>
      <c r="Z2684" t="s">
        <v>88</v>
      </c>
      <c r="AA2684" t="s">
        <v>89</v>
      </c>
      <c r="AB2684">
        <v>24937256</v>
      </c>
      <c r="AD2684">
        <v>6523</v>
      </c>
      <c r="AE2684" t="s">
        <v>107</v>
      </c>
      <c r="AF2684">
        <v>0</v>
      </c>
      <c r="AG2684">
        <v>0</v>
      </c>
      <c r="AH2684" t="s">
        <v>89</v>
      </c>
      <c r="AI2684">
        <v>0</v>
      </c>
      <c r="AL2684" t="s">
        <v>108</v>
      </c>
      <c r="AO2684" s="1">
        <v>45627</v>
      </c>
      <c r="AP2684">
        <v>53582258</v>
      </c>
      <c r="AR2684">
        <v>2191519971</v>
      </c>
      <c r="AV2684" s="2" t="s">
        <v>5439</v>
      </c>
      <c r="AW2684" s="2" t="s">
        <v>92</v>
      </c>
      <c r="AX2684" t="b">
        <v>0</v>
      </c>
      <c r="AY2684">
        <v>3.17</v>
      </c>
      <c r="AZ2684">
        <v>9.51</v>
      </c>
      <c r="BA2684">
        <v>-1</v>
      </c>
      <c r="BB2684">
        <v>-1</v>
      </c>
      <c r="BC2684">
        <v>10.44</v>
      </c>
      <c r="BD2684">
        <v>11.88</v>
      </c>
      <c r="BE2684">
        <v>0</v>
      </c>
      <c r="BF2684">
        <v>0</v>
      </c>
      <c r="BG2684" t="s">
        <v>89</v>
      </c>
      <c r="BH2684">
        <v>0</v>
      </c>
      <c r="BI2684" t="s">
        <v>89</v>
      </c>
      <c r="BJ2684" t="s">
        <v>89</v>
      </c>
      <c r="BK2684" t="s">
        <v>8181</v>
      </c>
      <c r="BL2684" t="s">
        <v>83</v>
      </c>
      <c r="BM2684" t="s">
        <v>107</v>
      </c>
      <c r="BS2684">
        <v>0</v>
      </c>
      <c r="BT2684">
        <v>0</v>
      </c>
      <c r="BU2684">
        <v>0</v>
      </c>
      <c r="BV2684">
        <v>0</v>
      </c>
      <c r="BX2684" t="s">
        <v>95</v>
      </c>
      <c r="BY2684" t="e">
        <v>#N/A</v>
      </c>
    </row>
    <row r="2685" spans="1:77" x14ac:dyDescent="0.2">
      <c r="A2685" t="s">
        <v>13554</v>
      </c>
      <c r="B2685" t="str">
        <f t="shared" si="41"/>
        <v>Strata Group - Missed charges QTY of - 2 - Exchange Online (Plan 1) [New Commerce Experience]</v>
      </c>
      <c r="C2685">
        <v>905518</v>
      </c>
      <c r="D2685" t="s">
        <v>8182</v>
      </c>
      <c r="E2685">
        <v>1360902</v>
      </c>
      <c r="F2685" t="s">
        <v>8183</v>
      </c>
      <c r="G2685">
        <v>13925374</v>
      </c>
      <c r="H2685" t="s">
        <v>80</v>
      </c>
      <c r="I2685" s="1">
        <v>45627</v>
      </c>
      <c r="J2685" s="1">
        <v>45627</v>
      </c>
      <c r="K2685" s="1">
        <v>45627</v>
      </c>
      <c r="L2685" s="1">
        <v>45657</v>
      </c>
      <c r="M2685" s="1" t="s">
        <v>81</v>
      </c>
      <c r="N2685">
        <v>2</v>
      </c>
      <c r="O2685" t="s">
        <v>82</v>
      </c>
      <c r="P2685" t="s">
        <v>83</v>
      </c>
      <c r="Q2685" t="s">
        <v>106</v>
      </c>
      <c r="R2685" t="s">
        <v>107</v>
      </c>
      <c r="T2685" t="s">
        <v>86</v>
      </c>
      <c r="U2685" t="s">
        <v>87</v>
      </c>
      <c r="V2685">
        <v>4</v>
      </c>
      <c r="W2685">
        <v>8</v>
      </c>
      <c r="X2685">
        <v>3.52</v>
      </c>
      <c r="Y2685">
        <v>7.04</v>
      </c>
      <c r="Z2685" t="s">
        <v>88</v>
      </c>
      <c r="AA2685" t="s">
        <v>89</v>
      </c>
      <c r="AB2685">
        <v>24134065</v>
      </c>
      <c r="AD2685">
        <v>6523</v>
      </c>
      <c r="AE2685" t="s">
        <v>107</v>
      </c>
      <c r="AF2685">
        <v>0</v>
      </c>
      <c r="AG2685">
        <v>0</v>
      </c>
      <c r="AH2685" t="s">
        <v>89</v>
      </c>
      <c r="AI2685">
        <v>0</v>
      </c>
      <c r="AL2685" t="s">
        <v>90</v>
      </c>
      <c r="AO2685" s="1">
        <v>45627</v>
      </c>
      <c r="AP2685">
        <v>51896696</v>
      </c>
      <c r="AR2685">
        <v>2191174990</v>
      </c>
      <c r="AV2685" s="2" t="s">
        <v>5146</v>
      </c>
      <c r="AW2685" s="2" t="s">
        <v>102</v>
      </c>
      <c r="AX2685" t="b">
        <v>0</v>
      </c>
      <c r="AY2685">
        <v>3.2</v>
      </c>
      <c r="AZ2685">
        <v>6.4</v>
      </c>
      <c r="BA2685">
        <v>-1</v>
      </c>
      <c r="BB2685">
        <v>-1</v>
      </c>
      <c r="BC2685">
        <v>7.04</v>
      </c>
      <c r="BD2685">
        <v>8</v>
      </c>
      <c r="BE2685">
        <v>0</v>
      </c>
      <c r="BF2685">
        <v>0</v>
      </c>
      <c r="BG2685" t="s">
        <v>89</v>
      </c>
      <c r="BH2685">
        <v>0</v>
      </c>
      <c r="BI2685" t="s">
        <v>89</v>
      </c>
      <c r="BJ2685" t="s">
        <v>89</v>
      </c>
      <c r="BK2685" t="s">
        <v>8184</v>
      </c>
      <c r="BL2685" t="s">
        <v>94</v>
      </c>
      <c r="BM2685" t="s">
        <v>107</v>
      </c>
      <c r="BS2685">
        <v>0</v>
      </c>
      <c r="BT2685">
        <v>0</v>
      </c>
      <c r="BU2685">
        <v>0</v>
      </c>
      <c r="BV2685">
        <v>0</v>
      </c>
      <c r="BX2685" t="s">
        <v>95</v>
      </c>
      <c r="BY2685" t="e">
        <v>#N/A</v>
      </c>
    </row>
    <row r="2686" spans="1:77" x14ac:dyDescent="0.2">
      <c r="A2686" t="s">
        <v>13555</v>
      </c>
      <c r="B2686" t="str">
        <f t="shared" si="41"/>
        <v>Nimrod Realty - Missed charges QTY of - 8 - Microsoft 365 Business Standard [New Commerce Experience]</v>
      </c>
      <c r="C2686">
        <v>905518</v>
      </c>
      <c r="D2686" t="s">
        <v>8182</v>
      </c>
      <c r="E2686">
        <v>1360896</v>
      </c>
      <c r="F2686" t="s">
        <v>8185</v>
      </c>
      <c r="G2686">
        <v>13916715</v>
      </c>
      <c r="H2686" t="s">
        <v>80</v>
      </c>
      <c r="I2686" s="1">
        <v>45626</v>
      </c>
      <c r="J2686" s="1">
        <v>45626</v>
      </c>
      <c r="K2686" s="1">
        <v>45626</v>
      </c>
      <c r="L2686" s="1">
        <v>45655</v>
      </c>
      <c r="M2686" s="1" t="s">
        <v>81</v>
      </c>
      <c r="N2686">
        <v>8</v>
      </c>
      <c r="O2686" t="s">
        <v>82</v>
      </c>
      <c r="P2686" t="s">
        <v>83</v>
      </c>
      <c r="Q2686" t="s">
        <v>84</v>
      </c>
      <c r="R2686" t="s">
        <v>85</v>
      </c>
      <c r="T2686" t="s">
        <v>86</v>
      </c>
      <c r="U2686" t="s">
        <v>87</v>
      </c>
      <c r="V2686">
        <v>12.5</v>
      </c>
      <c r="W2686">
        <v>100</v>
      </c>
      <c r="X2686">
        <v>11</v>
      </c>
      <c r="Y2686">
        <v>88</v>
      </c>
      <c r="Z2686" t="s">
        <v>88</v>
      </c>
      <c r="AA2686" t="s">
        <v>89</v>
      </c>
      <c r="AB2686">
        <v>24124652</v>
      </c>
      <c r="AC2686" t="s">
        <v>8186</v>
      </c>
      <c r="AD2686">
        <v>6448</v>
      </c>
      <c r="AE2686" t="s">
        <v>85</v>
      </c>
      <c r="AF2686">
        <v>0</v>
      </c>
      <c r="AG2686">
        <v>0</v>
      </c>
      <c r="AH2686" t="s">
        <v>89</v>
      </c>
      <c r="AI2686">
        <v>0</v>
      </c>
      <c r="AL2686" t="s">
        <v>90</v>
      </c>
      <c r="AO2686" s="1">
        <v>45627</v>
      </c>
      <c r="AP2686">
        <v>51886828</v>
      </c>
      <c r="AR2686">
        <v>2191174993</v>
      </c>
      <c r="AV2686" s="2" t="s">
        <v>5146</v>
      </c>
      <c r="AW2686" s="2" t="s">
        <v>102</v>
      </c>
      <c r="AX2686" t="b">
        <v>0</v>
      </c>
      <c r="AY2686">
        <v>10</v>
      </c>
      <c r="AZ2686">
        <v>80</v>
      </c>
      <c r="BA2686">
        <v>-1</v>
      </c>
      <c r="BB2686">
        <v>-1</v>
      </c>
      <c r="BC2686">
        <v>88</v>
      </c>
      <c r="BD2686">
        <v>100</v>
      </c>
      <c r="BE2686">
        <v>0</v>
      </c>
      <c r="BF2686">
        <v>0</v>
      </c>
      <c r="BG2686" t="s">
        <v>89</v>
      </c>
      <c r="BH2686">
        <v>0</v>
      </c>
      <c r="BI2686" t="s">
        <v>89</v>
      </c>
      <c r="BJ2686" t="s">
        <v>89</v>
      </c>
      <c r="BK2686" t="s">
        <v>8187</v>
      </c>
      <c r="BL2686" t="s">
        <v>94</v>
      </c>
      <c r="BM2686" t="s">
        <v>85</v>
      </c>
      <c r="BS2686">
        <v>0</v>
      </c>
      <c r="BT2686">
        <v>0</v>
      </c>
      <c r="BU2686">
        <v>0</v>
      </c>
      <c r="BV2686">
        <v>0</v>
      </c>
      <c r="BX2686" t="s">
        <v>95</v>
      </c>
      <c r="BY2686" t="e">
        <v>#N/A</v>
      </c>
    </row>
    <row r="2687" spans="1:77" x14ac:dyDescent="0.2">
      <c r="A2687" t="s">
        <v>13556</v>
      </c>
      <c r="B2687" t="str">
        <f t="shared" si="41"/>
        <v>Thrive Commercial Partners - Missed charges QTY of - 19 - Microsoft 365 Business Standard [New Commerce Experience]</v>
      </c>
      <c r="C2687">
        <v>905518</v>
      </c>
      <c r="D2687" t="s">
        <v>8182</v>
      </c>
      <c r="E2687">
        <v>1360917</v>
      </c>
      <c r="F2687" t="s">
        <v>8188</v>
      </c>
      <c r="G2687">
        <v>13932489</v>
      </c>
      <c r="H2687" t="s">
        <v>80</v>
      </c>
      <c r="I2687" s="1">
        <v>45627</v>
      </c>
      <c r="J2687" s="1">
        <v>45627</v>
      </c>
      <c r="K2687" s="1">
        <v>45627</v>
      </c>
      <c r="L2687" s="1">
        <v>45657</v>
      </c>
      <c r="M2687" s="1" t="s">
        <v>81</v>
      </c>
      <c r="N2687">
        <v>19</v>
      </c>
      <c r="O2687" t="s">
        <v>82</v>
      </c>
      <c r="P2687" t="s">
        <v>83</v>
      </c>
      <c r="Q2687" t="s">
        <v>84</v>
      </c>
      <c r="R2687" t="s">
        <v>85</v>
      </c>
      <c r="T2687" t="s">
        <v>86</v>
      </c>
      <c r="U2687" t="s">
        <v>87</v>
      </c>
      <c r="V2687">
        <v>12.5</v>
      </c>
      <c r="W2687">
        <v>237.5</v>
      </c>
      <c r="X2687">
        <v>11</v>
      </c>
      <c r="Y2687">
        <v>209</v>
      </c>
      <c r="Z2687" t="s">
        <v>88</v>
      </c>
      <c r="AA2687" t="s">
        <v>89</v>
      </c>
      <c r="AB2687">
        <v>24141247</v>
      </c>
      <c r="AD2687">
        <v>6448</v>
      </c>
      <c r="AE2687" t="s">
        <v>85</v>
      </c>
      <c r="AF2687">
        <v>0</v>
      </c>
      <c r="AG2687">
        <v>0</v>
      </c>
      <c r="AH2687" t="s">
        <v>89</v>
      </c>
      <c r="AI2687">
        <v>0</v>
      </c>
      <c r="AL2687" t="s">
        <v>90</v>
      </c>
      <c r="AO2687" s="1">
        <v>45627</v>
      </c>
      <c r="AP2687">
        <v>51903895</v>
      </c>
      <c r="AR2687">
        <v>2191174994</v>
      </c>
      <c r="AV2687" s="2" t="s">
        <v>5146</v>
      </c>
      <c r="AW2687" s="2" t="s">
        <v>102</v>
      </c>
      <c r="AX2687" t="b">
        <v>0</v>
      </c>
      <c r="AY2687">
        <v>10</v>
      </c>
      <c r="AZ2687">
        <v>190</v>
      </c>
      <c r="BA2687">
        <v>-1</v>
      </c>
      <c r="BB2687">
        <v>-1</v>
      </c>
      <c r="BC2687">
        <v>209</v>
      </c>
      <c r="BD2687">
        <v>237.5</v>
      </c>
      <c r="BE2687">
        <v>0</v>
      </c>
      <c r="BF2687">
        <v>0</v>
      </c>
      <c r="BG2687" t="s">
        <v>89</v>
      </c>
      <c r="BH2687">
        <v>0</v>
      </c>
      <c r="BI2687" t="s">
        <v>89</v>
      </c>
      <c r="BJ2687" t="s">
        <v>89</v>
      </c>
      <c r="BK2687" t="s">
        <v>8189</v>
      </c>
      <c r="BL2687" t="s">
        <v>94</v>
      </c>
      <c r="BM2687" t="s">
        <v>85</v>
      </c>
      <c r="BS2687">
        <v>0</v>
      </c>
      <c r="BT2687">
        <v>0</v>
      </c>
      <c r="BU2687">
        <v>0</v>
      </c>
      <c r="BV2687">
        <v>0</v>
      </c>
      <c r="BX2687" t="s">
        <v>95</v>
      </c>
      <c r="BY2687" t="e">
        <v>#N/A</v>
      </c>
    </row>
    <row r="2688" spans="1:77" x14ac:dyDescent="0.2">
      <c r="A2688" t="s">
        <v>13557</v>
      </c>
      <c r="B2688" t="str">
        <f t="shared" si="41"/>
        <v>Bussey Law - Missed charges QTY of - 8 - Microsoft 365 Business Standard [New Commerce Experience]</v>
      </c>
      <c r="C2688">
        <v>905518</v>
      </c>
      <c r="D2688" t="s">
        <v>8182</v>
      </c>
      <c r="E2688">
        <v>1360964</v>
      </c>
      <c r="F2688" t="s">
        <v>8190</v>
      </c>
      <c r="G2688">
        <v>13947796</v>
      </c>
      <c r="H2688" t="s">
        <v>80</v>
      </c>
      <c r="I2688" s="1">
        <v>45627</v>
      </c>
      <c r="J2688" s="1">
        <v>45627</v>
      </c>
      <c r="K2688" s="1">
        <v>45627</v>
      </c>
      <c r="L2688" s="1">
        <v>45657</v>
      </c>
      <c r="M2688" s="1" t="s">
        <v>81</v>
      </c>
      <c r="N2688">
        <v>8</v>
      </c>
      <c r="O2688" t="s">
        <v>82</v>
      </c>
      <c r="P2688" t="s">
        <v>83</v>
      </c>
      <c r="Q2688" t="s">
        <v>84</v>
      </c>
      <c r="R2688" t="s">
        <v>85</v>
      </c>
      <c r="T2688" t="s">
        <v>86</v>
      </c>
      <c r="U2688" t="s">
        <v>87</v>
      </c>
      <c r="V2688">
        <v>12.5</v>
      </c>
      <c r="W2688">
        <v>100</v>
      </c>
      <c r="X2688">
        <v>11</v>
      </c>
      <c r="Y2688">
        <v>88</v>
      </c>
      <c r="Z2688" t="s">
        <v>88</v>
      </c>
      <c r="AA2688" t="s">
        <v>89</v>
      </c>
      <c r="AB2688">
        <v>24300706</v>
      </c>
      <c r="AD2688">
        <v>6448</v>
      </c>
      <c r="AE2688" t="s">
        <v>85</v>
      </c>
      <c r="AF2688">
        <v>0</v>
      </c>
      <c r="AG2688">
        <v>0</v>
      </c>
      <c r="AH2688" t="s">
        <v>89</v>
      </c>
      <c r="AI2688">
        <v>0</v>
      </c>
      <c r="AL2688" t="s">
        <v>90</v>
      </c>
      <c r="AO2688" s="1">
        <v>45627</v>
      </c>
      <c r="AP2688">
        <v>52085839</v>
      </c>
      <c r="AR2688">
        <v>2191174991</v>
      </c>
      <c r="AV2688" s="2" t="s">
        <v>5146</v>
      </c>
      <c r="AW2688" s="2" t="s">
        <v>102</v>
      </c>
      <c r="AX2688" t="b">
        <v>0</v>
      </c>
      <c r="AY2688">
        <v>10</v>
      </c>
      <c r="AZ2688">
        <v>80</v>
      </c>
      <c r="BA2688">
        <v>-1</v>
      </c>
      <c r="BB2688">
        <v>-1</v>
      </c>
      <c r="BC2688">
        <v>88</v>
      </c>
      <c r="BD2688">
        <v>100</v>
      </c>
      <c r="BE2688">
        <v>0</v>
      </c>
      <c r="BF2688">
        <v>0</v>
      </c>
      <c r="BG2688" t="s">
        <v>89</v>
      </c>
      <c r="BH2688">
        <v>0</v>
      </c>
      <c r="BI2688" t="s">
        <v>89</v>
      </c>
      <c r="BJ2688" t="s">
        <v>89</v>
      </c>
      <c r="BK2688" t="s">
        <v>8191</v>
      </c>
      <c r="BL2688" t="s">
        <v>94</v>
      </c>
      <c r="BM2688" t="s">
        <v>85</v>
      </c>
      <c r="BS2688">
        <v>0</v>
      </c>
      <c r="BT2688">
        <v>0</v>
      </c>
      <c r="BU2688">
        <v>0</v>
      </c>
      <c r="BV2688">
        <v>0</v>
      </c>
      <c r="BX2688" t="s">
        <v>95</v>
      </c>
      <c r="BY2688" t="e">
        <v>#N/A</v>
      </c>
    </row>
    <row r="2689" spans="1:77" x14ac:dyDescent="0.2">
      <c r="A2689" t="s">
        <v>13558</v>
      </c>
      <c r="B2689" t="str">
        <f t="shared" si="41"/>
        <v>Thrive Commercial Partners - Missed charges QTY of - 5 - Exchange Online (Plan 2) [New Commerce Experience]</v>
      </c>
      <c r="C2689">
        <v>905518</v>
      </c>
      <c r="D2689" t="s">
        <v>8182</v>
      </c>
      <c r="E2689">
        <v>1360917</v>
      </c>
      <c r="F2689" t="s">
        <v>8188</v>
      </c>
      <c r="G2689">
        <v>13956389</v>
      </c>
      <c r="H2689" t="s">
        <v>80</v>
      </c>
      <c r="I2689" s="1">
        <v>45627</v>
      </c>
      <c r="J2689" s="1">
        <v>45627</v>
      </c>
      <c r="K2689" s="1">
        <v>45627</v>
      </c>
      <c r="L2689" s="1">
        <v>45657</v>
      </c>
      <c r="M2689" s="1" t="s">
        <v>81</v>
      </c>
      <c r="N2689">
        <v>5</v>
      </c>
      <c r="O2689" t="s">
        <v>82</v>
      </c>
      <c r="P2689" t="s">
        <v>83</v>
      </c>
      <c r="Q2689" t="s">
        <v>176</v>
      </c>
      <c r="R2689" t="s">
        <v>177</v>
      </c>
      <c r="T2689" t="s">
        <v>86</v>
      </c>
      <c r="U2689" t="s">
        <v>87</v>
      </c>
      <c r="V2689">
        <v>8</v>
      </c>
      <c r="W2689">
        <v>40</v>
      </c>
      <c r="X2689">
        <v>7.04</v>
      </c>
      <c r="Y2689">
        <v>35.200000000000003</v>
      </c>
      <c r="Z2689" t="s">
        <v>88</v>
      </c>
      <c r="AA2689" t="s">
        <v>89</v>
      </c>
      <c r="AB2689">
        <v>24309848</v>
      </c>
      <c r="AD2689">
        <v>6524</v>
      </c>
      <c r="AE2689" t="s">
        <v>177</v>
      </c>
      <c r="AF2689">
        <v>0</v>
      </c>
      <c r="AG2689">
        <v>0</v>
      </c>
      <c r="AH2689" t="s">
        <v>89</v>
      </c>
      <c r="AI2689">
        <v>0</v>
      </c>
      <c r="AL2689" t="s">
        <v>90</v>
      </c>
      <c r="AO2689" s="1">
        <v>45627</v>
      </c>
      <c r="AP2689">
        <v>52095450</v>
      </c>
      <c r="AR2689">
        <v>2191174992</v>
      </c>
      <c r="AV2689" s="2" t="s">
        <v>5146</v>
      </c>
      <c r="AW2689" s="2" t="s">
        <v>102</v>
      </c>
      <c r="AX2689" t="b">
        <v>0</v>
      </c>
      <c r="AY2689">
        <v>6.4</v>
      </c>
      <c r="AZ2689">
        <v>32</v>
      </c>
      <c r="BA2689">
        <v>-1</v>
      </c>
      <c r="BB2689">
        <v>-1</v>
      </c>
      <c r="BC2689">
        <v>35.200000000000003</v>
      </c>
      <c r="BD2689">
        <v>40</v>
      </c>
      <c r="BE2689">
        <v>0</v>
      </c>
      <c r="BF2689">
        <v>0</v>
      </c>
      <c r="BG2689" t="s">
        <v>89</v>
      </c>
      <c r="BH2689">
        <v>0</v>
      </c>
      <c r="BI2689" t="s">
        <v>89</v>
      </c>
      <c r="BJ2689" t="s">
        <v>89</v>
      </c>
      <c r="BK2689" t="s">
        <v>8192</v>
      </c>
      <c r="BL2689" t="s">
        <v>94</v>
      </c>
      <c r="BM2689" t="s">
        <v>177</v>
      </c>
      <c r="BS2689">
        <v>0</v>
      </c>
      <c r="BT2689">
        <v>0</v>
      </c>
      <c r="BU2689">
        <v>0</v>
      </c>
      <c r="BV2689">
        <v>0</v>
      </c>
      <c r="BX2689" t="s">
        <v>95</v>
      </c>
      <c r="BY2689" t="e">
        <v>#N/A</v>
      </c>
    </row>
    <row r="2690" spans="1:77" x14ac:dyDescent="0.2">
      <c r="A2690" t="s">
        <v>13559</v>
      </c>
      <c r="B2690" t="str">
        <f t="shared" si="41"/>
        <v>Nutec Mfg. - Missed charges QTY of - 3 - Exchange Online (Plan 1) [New Commerce Experience]</v>
      </c>
      <c r="C2690">
        <v>905518</v>
      </c>
      <c r="D2690" t="s">
        <v>8182</v>
      </c>
      <c r="E2690">
        <v>1360890</v>
      </c>
      <c r="F2690" t="s">
        <v>8193</v>
      </c>
      <c r="G2690">
        <v>13915772</v>
      </c>
      <c r="H2690" t="s">
        <v>80</v>
      </c>
      <c r="I2690" s="1">
        <v>45626</v>
      </c>
      <c r="J2690" s="1">
        <v>45626</v>
      </c>
      <c r="K2690" s="1">
        <v>45626</v>
      </c>
      <c r="L2690" s="1">
        <v>45655</v>
      </c>
      <c r="M2690" s="1" t="s">
        <v>81</v>
      </c>
      <c r="N2690">
        <v>3</v>
      </c>
      <c r="O2690" t="s">
        <v>82</v>
      </c>
      <c r="P2690" t="s">
        <v>83</v>
      </c>
      <c r="Q2690" t="s">
        <v>106</v>
      </c>
      <c r="R2690" t="s">
        <v>107</v>
      </c>
      <c r="T2690" t="s">
        <v>86</v>
      </c>
      <c r="U2690" t="s">
        <v>87</v>
      </c>
      <c r="V2690">
        <v>4</v>
      </c>
      <c r="W2690">
        <v>12</v>
      </c>
      <c r="X2690">
        <v>3.52</v>
      </c>
      <c r="Y2690">
        <v>10.56</v>
      </c>
      <c r="Z2690" t="s">
        <v>88</v>
      </c>
      <c r="AA2690" t="s">
        <v>89</v>
      </c>
      <c r="AB2690">
        <v>24123696</v>
      </c>
      <c r="AD2690">
        <v>6523</v>
      </c>
      <c r="AE2690" t="s">
        <v>107</v>
      </c>
      <c r="AF2690">
        <v>0</v>
      </c>
      <c r="AG2690">
        <v>0</v>
      </c>
      <c r="AH2690" t="s">
        <v>89</v>
      </c>
      <c r="AI2690">
        <v>0</v>
      </c>
      <c r="AL2690" t="s">
        <v>90</v>
      </c>
      <c r="AO2690" s="1">
        <v>45627</v>
      </c>
      <c r="AP2690">
        <v>51885869</v>
      </c>
      <c r="AR2690">
        <v>2191174985</v>
      </c>
      <c r="AV2690" s="2" t="s">
        <v>5146</v>
      </c>
      <c r="AW2690" s="2" t="s">
        <v>102</v>
      </c>
      <c r="AX2690" t="b">
        <v>0</v>
      </c>
      <c r="AY2690">
        <v>3.2</v>
      </c>
      <c r="AZ2690">
        <v>9.6</v>
      </c>
      <c r="BA2690">
        <v>-1</v>
      </c>
      <c r="BB2690">
        <v>-1</v>
      </c>
      <c r="BC2690">
        <v>10.56</v>
      </c>
      <c r="BD2690">
        <v>12</v>
      </c>
      <c r="BE2690">
        <v>0</v>
      </c>
      <c r="BF2690">
        <v>0</v>
      </c>
      <c r="BG2690" t="s">
        <v>89</v>
      </c>
      <c r="BH2690">
        <v>0</v>
      </c>
      <c r="BI2690" t="s">
        <v>89</v>
      </c>
      <c r="BJ2690" t="s">
        <v>89</v>
      </c>
      <c r="BK2690" t="s">
        <v>8194</v>
      </c>
      <c r="BL2690" t="s">
        <v>94</v>
      </c>
      <c r="BM2690" t="s">
        <v>107</v>
      </c>
      <c r="BS2690">
        <v>0</v>
      </c>
      <c r="BT2690">
        <v>0</v>
      </c>
      <c r="BU2690">
        <v>0</v>
      </c>
      <c r="BV2690">
        <v>0</v>
      </c>
      <c r="BX2690" t="s">
        <v>95</v>
      </c>
      <c r="BY2690" t="e">
        <v>#N/A</v>
      </c>
    </row>
    <row r="2691" spans="1:77" x14ac:dyDescent="0.2">
      <c r="A2691" t="s">
        <v>13560</v>
      </c>
      <c r="B2691" t="str">
        <f t="shared" ref="A2691:B2754" si="42">_xlfn.CONCAT(F2691," - ",M2691," - ",N2691," - ",R2691)</f>
        <v>Safeway Transportation - Missed charges QTY of - 20 - Microsoft 365 Apps for Business [New Commerce Experience]</v>
      </c>
      <c r="C2691">
        <v>905518</v>
      </c>
      <c r="D2691" t="s">
        <v>8182</v>
      </c>
      <c r="E2691">
        <v>1360922</v>
      </c>
      <c r="F2691" t="s">
        <v>8195</v>
      </c>
      <c r="G2691">
        <v>13916533</v>
      </c>
      <c r="H2691" t="s">
        <v>80</v>
      </c>
      <c r="I2691" s="1">
        <v>45626</v>
      </c>
      <c r="J2691" s="1">
        <v>45626</v>
      </c>
      <c r="K2691" s="1">
        <v>45626</v>
      </c>
      <c r="L2691" s="1">
        <v>45655</v>
      </c>
      <c r="M2691" s="1" t="s">
        <v>81</v>
      </c>
      <c r="N2691">
        <v>20</v>
      </c>
      <c r="O2691" t="s">
        <v>82</v>
      </c>
      <c r="P2691" t="s">
        <v>83</v>
      </c>
      <c r="Q2691" t="s">
        <v>134</v>
      </c>
      <c r="R2691" t="s">
        <v>135</v>
      </c>
      <c r="T2691" t="s">
        <v>86</v>
      </c>
      <c r="U2691" t="s">
        <v>87</v>
      </c>
      <c r="V2691">
        <v>8.3000000000000007</v>
      </c>
      <c r="W2691">
        <v>166</v>
      </c>
      <c r="X2691">
        <v>7.3</v>
      </c>
      <c r="Y2691">
        <v>146</v>
      </c>
      <c r="Z2691" t="s">
        <v>88</v>
      </c>
      <c r="AA2691" t="s">
        <v>89</v>
      </c>
      <c r="AB2691">
        <v>24124456</v>
      </c>
      <c r="AD2691">
        <v>6444</v>
      </c>
      <c r="AE2691" t="s">
        <v>135</v>
      </c>
      <c r="AF2691">
        <v>0</v>
      </c>
      <c r="AG2691">
        <v>0</v>
      </c>
      <c r="AH2691" t="s">
        <v>89</v>
      </c>
      <c r="AI2691">
        <v>0</v>
      </c>
      <c r="AL2691" t="s">
        <v>90</v>
      </c>
      <c r="AO2691" s="1">
        <v>45627</v>
      </c>
      <c r="AP2691">
        <v>51886631</v>
      </c>
      <c r="AR2691">
        <v>2191174986</v>
      </c>
      <c r="AV2691" s="2" t="s">
        <v>5146</v>
      </c>
      <c r="AW2691" s="2" t="s">
        <v>102</v>
      </c>
      <c r="AX2691" t="b">
        <v>0</v>
      </c>
      <c r="AY2691">
        <v>6.64</v>
      </c>
      <c r="AZ2691">
        <v>132.80000000000001</v>
      </c>
      <c r="BA2691">
        <v>-1</v>
      </c>
      <c r="BB2691">
        <v>-1</v>
      </c>
      <c r="BC2691">
        <v>146</v>
      </c>
      <c r="BD2691">
        <v>166</v>
      </c>
      <c r="BE2691">
        <v>0</v>
      </c>
      <c r="BF2691">
        <v>0</v>
      </c>
      <c r="BG2691" t="s">
        <v>89</v>
      </c>
      <c r="BH2691">
        <v>0</v>
      </c>
      <c r="BI2691" t="s">
        <v>89</v>
      </c>
      <c r="BJ2691" t="s">
        <v>89</v>
      </c>
      <c r="BK2691" t="s">
        <v>8196</v>
      </c>
      <c r="BL2691" t="s">
        <v>94</v>
      </c>
      <c r="BM2691" t="s">
        <v>135</v>
      </c>
      <c r="BS2691">
        <v>0</v>
      </c>
      <c r="BT2691">
        <v>0</v>
      </c>
      <c r="BU2691">
        <v>0</v>
      </c>
      <c r="BV2691">
        <v>0</v>
      </c>
      <c r="BX2691" t="s">
        <v>95</v>
      </c>
      <c r="BY2691" t="e">
        <v>#N/A</v>
      </c>
    </row>
    <row r="2692" spans="1:77" x14ac:dyDescent="0.2">
      <c r="A2692" t="s">
        <v>13561</v>
      </c>
      <c r="B2692" t="str">
        <f t="shared" si="42"/>
        <v>Bussey Law - Missed charges QTY of - 220 - Office 365 Extra File Storage [New Commerce Experience]</v>
      </c>
      <c r="C2692">
        <v>905518</v>
      </c>
      <c r="D2692" t="s">
        <v>8182</v>
      </c>
      <c r="E2692">
        <v>1360964</v>
      </c>
      <c r="F2692" t="s">
        <v>8190</v>
      </c>
      <c r="G2692">
        <v>13925362</v>
      </c>
      <c r="H2692" t="s">
        <v>80</v>
      </c>
      <c r="I2692" s="1">
        <v>45627</v>
      </c>
      <c r="J2692" s="1">
        <v>45627</v>
      </c>
      <c r="K2692" s="1">
        <v>45627</v>
      </c>
      <c r="L2692" s="1">
        <v>45657</v>
      </c>
      <c r="M2692" s="1" t="s">
        <v>81</v>
      </c>
      <c r="N2692">
        <v>220</v>
      </c>
      <c r="O2692" t="s">
        <v>189</v>
      </c>
      <c r="P2692" t="s">
        <v>83</v>
      </c>
      <c r="Q2692" t="s">
        <v>190</v>
      </c>
      <c r="R2692" t="s">
        <v>191</v>
      </c>
      <c r="T2692" t="s">
        <v>86</v>
      </c>
      <c r="U2692" t="s">
        <v>87</v>
      </c>
      <c r="V2692">
        <v>0.2</v>
      </c>
      <c r="W2692">
        <v>44</v>
      </c>
      <c r="X2692">
        <v>0.18</v>
      </c>
      <c r="Y2692">
        <v>39.6</v>
      </c>
      <c r="Z2692" t="s">
        <v>88</v>
      </c>
      <c r="AA2692" t="s">
        <v>89</v>
      </c>
      <c r="AB2692">
        <v>24134053</v>
      </c>
      <c r="AD2692">
        <v>6536</v>
      </c>
      <c r="AE2692" t="s">
        <v>191</v>
      </c>
      <c r="AF2692">
        <v>0</v>
      </c>
      <c r="AG2692">
        <v>0</v>
      </c>
      <c r="AH2692" t="s">
        <v>89</v>
      </c>
      <c r="AI2692">
        <v>0</v>
      </c>
      <c r="AL2692" t="s">
        <v>90</v>
      </c>
      <c r="AO2692" s="1">
        <v>45627</v>
      </c>
      <c r="AP2692">
        <v>51896684</v>
      </c>
      <c r="AR2692">
        <v>2191174988</v>
      </c>
      <c r="AV2692" s="2" t="s">
        <v>5146</v>
      </c>
      <c r="AW2692" s="2" t="s">
        <v>102</v>
      </c>
      <c r="AX2692" t="b">
        <v>0</v>
      </c>
      <c r="AY2692">
        <v>0.16</v>
      </c>
      <c r="AZ2692">
        <v>35.200000000000003</v>
      </c>
      <c r="BA2692">
        <v>-1</v>
      </c>
      <c r="BB2692">
        <v>-1</v>
      </c>
      <c r="BC2692">
        <v>39.6</v>
      </c>
      <c r="BD2692">
        <v>44</v>
      </c>
      <c r="BE2692">
        <v>0</v>
      </c>
      <c r="BF2692">
        <v>0</v>
      </c>
      <c r="BG2692" t="s">
        <v>89</v>
      </c>
      <c r="BH2692">
        <v>0</v>
      </c>
      <c r="BI2692" t="s">
        <v>89</v>
      </c>
      <c r="BJ2692" t="s">
        <v>89</v>
      </c>
      <c r="BK2692" t="s">
        <v>8197</v>
      </c>
      <c r="BL2692" t="s">
        <v>94</v>
      </c>
      <c r="BM2692" t="s">
        <v>191</v>
      </c>
      <c r="BS2692">
        <v>0</v>
      </c>
      <c r="BT2692">
        <v>0</v>
      </c>
      <c r="BU2692">
        <v>0</v>
      </c>
      <c r="BV2692">
        <v>0</v>
      </c>
      <c r="BX2692" t="s">
        <v>95</v>
      </c>
      <c r="BY2692" t="e">
        <v>#N/A</v>
      </c>
    </row>
    <row r="2693" spans="1:77" x14ac:dyDescent="0.2">
      <c r="A2693" t="s">
        <v>13562</v>
      </c>
      <c r="B2693" t="str">
        <f t="shared" si="42"/>
        <v>Strata Group - Missed charges QTY of - 8 - Microsoft 365 Business Standard [New Commerce Experience]</v>
      </c>
      <c r="C2693">
        <v>905518</v>
      </c>
      <c r="D2693" t="s">
        <v>8182</v>
      </c>
      <c r="E2693">
        <v>1360902</v>
      </c>
      <c r="F2693" t="s">
        <v>8183</v>
      </c>
      <c r="G2693">
        <v>13943694</v>
      </c>
      <c r="H2693" t="s">
        <v>80</v>
      </c>
      <c r="I2693" s="1">
        <v>45627</v>
      </c>
      <c r="J2693" s="1">
        <v>45627</v>
      </c>
      <c r="K2693" s="1">
        <v>45627</v>
      </c>
      <c r="L2693" s="1">
        <v>45657</v>
      </c>
      <c r="M2693" s="1" t="s">
        <v>81</v>
      </c>
      <c r="N2693">
        <v>8</v>
      </c>
      <c r="O2693" t="s">
        <v>82</v>
      </c>
      <c r="P2693" t="s">
        <v>83</v>
      </c>
      <c r="Q2693" t="s">
        <v>84</v>
      </c>
      <c r="R2693" t="s">
        <v>85</v>
      </c>
      <c r="T2693" t="s">
        <v>86</v>
      </c>
      <c r="U2693" t="s">
        <v>87</v>
      </c>
      <c r="V2693">
        <v>12.5</v>
      </c>
      <c r="W2693">
        <v>100</v>
      </c>
      <c r="X2693">
        <v>11</v>
      </c>
      <c r="Y2693">
        <v>88</v>
      </c>
      <c r="Z2693" t="s">
        <v>88</v>
      </c>
      <c r="AA2693" t="s">
        <v>89</v>
      </c>
      <c r="AB2693">
        <v>24159778</v>
      </c>
      <c r="AD2693">
        <v>6448</v>
      </c>
      <c r="AE2693" t="s">
        <v>85</v>
      </c>
      <c r="AF2693">
        <v>0</v>
      </c>
      <c r="AG2693">
        <v>0</v>
      </c>
      <c r="AH2693" t="s">
        <v>89</v>
      </c>
      <c r="AI2693">
        <v>0</v>
      </c>
      <c r="AL2693" t="s">
        <v>90</v>
      </c>
      <c r="AO2693" s="1">
        <v>45627</v>
      </c>
      <c r="AP2693">
        <v>51923739</v>
      </c>
      <c r="AR2693">
        <v>2191174987</v>
      </c>
      <c r="AV2693" s="2" t="s">
        <v>5146</v>
      </c>
      <c r="AW2693" s="2" t="s">
        <v>102</v>
      </c>
      <c r="AX2693" t="b">
        <v>0</v>
      </c>
      <c r="AY2693">
        <v>10</v>
      </c>
      <c r="AZ2693">
        <v>80</v>
      </c>
      <c r="BA2693">
        <v>-1</v>
      </c>
      <c r="BB2693">
        <v>-1</v>
      </c>
      <c r="BC2693">
        <v>88</v>
      </c>
      <c r="BD2693">
        <v>100</v>
      </c>
      <c r="BE2693">
        <v>0</v>
      </c>
      <c r="BF2693">
        <v>0</v>
      </c>
      <c r="BG2693" t="s">
        <v>89</v>
      </c>
      <c r="BH2693">
        <v>0</v>
      </c>
      <c r="BI2693" t="s">
        <v>89</v>
      </c>
      <c r="BJ2693" t="s">
        <v>89</v>
      </c>
      <c r="BK2693" t="s">
        <v>8198</v>
      </c>
      <c r="BL2693" t="s">
        <v>94</v>
      </c>
      <c r="BM2693" t="s">
        <v>85</v>
      </c>
      <c r="BS2693">
        <v>0</v>
      </c>
      <c r="BT2693">
        <v>0</v>
      </c>
      <c r="BU2693">
        <v>0</v>
      </c>
      <c r="BV2693">
        <v>0</v>
      </c>
      <c r="BX2693" t="s">
        <v>95</v>
      </c>
      <c r="BY2693" t="e">
        <v>#N/A</v>
      </c>
    </row>
    <row r="2694" spans="1:77" x14ac:dyDescent="0.2">
      <c r="A2694" t="s">
        <v>13563</v>
      </c>
      <c r="B2694" t="str">
        <f t="shared" si="42"/>
        <v>Thrive Commercial Partners - Missed charges QTY of - 6 - Exchange Online (Plan 1) [New Commerce Experience]</v>
      </c>
      <c r="C2694">
        <v>905518</v>
      </c>
      <c r="D2694" t="s">
        <v>8182</v>
      </c>
      <c r="E2694">
        <v>1360917</v>
      </c>
      <c r="F2694" t="s">
        <v>8188</v>
      </c>
      <c r="G2694">
        <v>13925172</v>
      </c>
      <c r="H2694" t="s">
        <v>80</v>
      </c>
      <c r="I2694" s="1">
        <v>45627</v>
      </c>
      <c r="J2694" s="1">
        <v>45627</v>
      </c>
      <c r="K2694" s="1">
        <v>45627</v>
      </c>
      <c r="L2694" s="1">
        <v>45657</v>
      </c>
      <c r="M2694" s="1" t="s">
        <v>81</v>
      </c>
      <c r="N2694">
        <v>6</v>
      </c>
      <c r="O2694" t="s">
        <v>82</v>
      </c>
      <c r="P2694" t="s">
        <v>83</v>
      </c>
      <c r="Q2694" t="s">
        <v>106</v>
      </c>
      <c r="R2694" t="s">
        <v>107</v>
      </c>
      <c r="T2694" t="s">
        <v>86</v>
      </c>
      <c r="U2694" t="s">
        <v>87</v>
      </c>
      <c r="V2694">
        <v>4</v>
      </c>
      <c r="W2694">
        <v>24</v>
      </c>
      <c r="X2694">
        <v>3.52</v>
      </c>
      <c r="Y2694">
        <v>21.12</v>
      </c>
      <c r="Z2694" t="s">
        <v>88</v>
      </c>
      <c r="AA2694" t="s">
        <v>89</v>
      </c>
      <c r="AB2694">
        <v>24133861</v>
      </c>
      <c r="AD2694">
        <v>6523</v>
      </c>
      <c r="AE2694" t="s">
        <v>107</v>
      </c>
      <c r="AF2694">
        <v>0</v>
      </c>
      <c r="AG2694">
        <v>0</v>
      </c>
      <c r="AH2694" t="s">
        <v>89</v>
      </c>
      <c r="AI2694">
        <v>0</v>
      </c>
      <c r="AL2694" t="s">
        <v>90</v>
      </c>
      <c r="AO2694" s="1">
        <v>45627</v>
      </c>
      <c r="AP2694">
        <v>51896492</v>
      </c>
      <c r="AR2694">
        <v>2191174984</v>
      </c>
      <c r="AV2694" s="2" t="s">
        <v>5146</v>
      </c>
      <c r="AW2694" s="2" t="s">
        <v>102</v>
      </c>
      <c r="AX2694" t="b">
        <v>0</v>
      </c>
      <c r="AY2694">
        <v>3.2</v>
      </c>
      <c r="AZ2694">
        <v>19.2</v>
      </c>
      <c r="BA2694">
        <v>-1</v>
      </c>
      <c r="BB2694">
        <v>-1</v>
      </c>
      <c r="BC2694">
        <v>21.12</v>
      </c>
      <c r="BD2694">
        <v>24</v>
      </c>
      <c r="BE2694">
        <v>0</v>
      </c>
      <c r="BF2694">
        <v>0</v>
      </c>
      <c r="BG2694" t="s">
        <v>89</v>
      </c>
      <c r="BH2694">
        <v>0</v>
      </c>
      <c r="BI2694" t="s">
        <v>89</v>
      </c>
      <c r="BJ2694" t="s">
        <v>89</v>
      </c>
      <c r="BK2694" t="s">
        <v>8199</v>
      </c>
      <c r="BL2694" t="s">
        <v>94</v>
      </c>
      <c r="BM2694" t="s">
        <v>107</v>
      </c>
      <c r="BS2694">
        <v>0</v>
      </c>
      <c r="BT2694">
        <v>0</v>
      </c>
      <c r="BU2694">
        <v>0</v>
      </c>
      <c r="BV2694">
        <v>0</v>
      </c>
      <c r="BX2694" t="s">
        <v>95</v>
      </c>
      <c r="BY2694" t="e">
        <v>#N/A</v>
      </c>
    </row>
    <row r="2695" spans="1:77" x14ac:dyDescent="0.2">
      <c r="A2695" t="s">
        <v>13564</v>
      </c>
      <c r="B2695" t="str">
        <f t="shared" si="42"/>
        <v>General Machinery &amp; Mfg. Co. - Missed charges QTY of - 2 - Exchange Online (Plan 1) [New Commerce Experience]</v>
      </c>
      <c r="C2695">
        <v>905518</v>
      </c>
      <c r="D2695" t="s">
        <v>8182</v>
      </c>
      <c r="E2695">
        <v>1360862</v>
      </c>
      <c r="F2695" t="s">
        <v>8200</v>
      </c>
      <c r="G2695">
        <v>13916200</v>
      </c>
      <c r="H2695" t="s">
        <v>80</v>
      </c>
      <c r="I2695" s="1">
        <v>45626</v>
      </c>
      <c r="J2695" s="1">
        <v>45626</v>
      </c>
      <c r="K2695" s="1">
        <v>45626</v>
      </c>
      <c r="L2695" s="1">
        <v>45655</v>
      </c>
      <c r="M2695" s="1" t="s">
        <v>81</v>
      </c>
      <c r="N2695">
        <v>2</v>
      </c>
      <c r="O2695" t="s">
        <v>82</v>
      </c>
      <c r="P2695" t="s">
        <v>83</v>
      </c>
      <c r="Q2695" t="s">
        <v>106</v>
      </c>
      <c r="R2695" t="s">
        <v>107</v>
      </c>
      <c r="T2695" t="s">
        <v>86</v>
      </c>
      <c r="U2695" t="s">
        <v>87</v>
      </c>
      <c r="V2695">
        <v>4</v>
      </c>
      <c r="W2695">
        <v>8</v>
      </c>
      <c r="X2695">
        <v>3.52</v>
      </c>
      <c r="Y2695">
        <v>7.04</v>
      </c>
      <c r="Z2695" t="s">
        <v>88</v>
      </c>
      <c r="AA2695" t="s">
        <v>89</v>
      </c>
      <c r="AB2695">
        <v>24124123</v>
      </c>
      <c r="AD2695">
        <v>6523</v>
      </c>
      <c r="AE2695" t="s">
        <v>107</v>
      </c>
      <c r="AF2695">
        <v>0</v>
      </c>
      <c r="AG2695">
        <v>0</v>
      </c>
      <c r="AH2695" t="s">
        <v>89</v>
      </c>
      <c r="AI2695">
        <v>0</v>
      </c>
      <c r="AL2695" t="s">
        <v>90</v>
      </c>
      <c r="AO2695" s="1">
        <v>45627</v>
      </c>
      <c r="AP2695">
        <v>51886298</v>
      </c>
      <c r="AR2695">
        <v>2191174989</v>
      </c>
      <c r="AV2695" s="2" t="s">
        <v>5146</v>
      </c>
      <c r="AW2695" s="2" t="s">
        <v>102</v>
      </c>
      <c r="AX2695" t="b">
        <v>0</v>
      </c>
      <c r="AY2695">
        <v>3.2</v>
      </c>
      <c r="AZ2695">
        <v>6.4</v>
      </c>
      <c r="BA2695">
        <v>-1</v>
      </c>
      <c r="BB2695">
        <v>-1</v>
      </c>
      <c r="BC2695">
        <v>7.04</v>
      </c>
      <c r="BD2695">
        <v>8</v>
      </c>
      <c r="BE2695">
        <v>0</v>
      </c>
      <c r="BF2695">
        <v>0</v>
      </c>
      <c r="BG2695" t="s">
        <v>89</v>
      </c>
      <c r="BH2695">
        <v>0</v>
      </c>
      <c r="BI2695" t="s">
        <v>89</v>
      </c>
      <c r="BJ2695" t="s">
        <v>89</v>
      </c>
      <c r="BK2695" t="s">
        <v>8201</v>
      </c>
      <c r="BL2695" t="s">
        <v>94</v>
      </c>
      <c r="BM2695" t="s">
        <v>107</v>
      </c>
      <c r="BS2695">
        <v>0</v>
      </c>
      <c r="BT2695">
        <v>0</v>
      </c>
      <c r="BU2695">
        <v>0</v>
      </c>
      <c r="BV2695">
        <v>0</v>
      </c>
      <c r="BX2695" t="s">
        <v>95</v>
      </c>
      <c r="BY2695" t="e">
        <v>#N/A</v>
      </c>
    </row>
    <row r="2696" spans="1:77" x14ac:dyDescent="0.2">
      <c r="A2696" t="s">
        <v>13565</v>
      </c>
      <c r="B2696" t="str">
        <f t="shared" si="42"/>
        <v>VS Engineering - Missed charges QTY of - 2 - Visio Plan 2 [New Commerce Experience]</v>
      </c>
      <c r="C2696">
        <v>885996</v>
      </c>
      <c r="D2696" t="s">
        <v>8202</v>
      </c>
      <c r="E2696">
        <v>1075974</v>
      </c>
      <c r="F2696" t="s">
        <v>8203</v>
      </c>
      <c r="G2696">
        <v>13965365</v>
      </c>
      <c r="H2696" t="s">
        <v>80</v>
      </c>
      <c r="I2696" s="1">
        <v>45627</v>
      </c>
      <c r="J2696" s="1">
        <v>45627</v>
      </c>
      <c r="K2696" s="1">
        <v>45627</v>
      </c>
      <c r="L2696" s="1">
        <v>45657</v>
      </c>
      <c r="M2696" s="1" t="s">
        <v>81</v>
      </c>
      <c r="N2696">
        <v>2</v>
      </c>
      <c r="O2696" t="s">
        <v>82</v>
      </c>
      <c r="P2696" t="s">
        <v>83</v>
      </c>
      <c r="Q2696" t="s">
        <v>294</v>
      </c>
      <c r="R2696" t="s">
        <v>295</v>
      </c>
      <c r="T2696" t="s">
        <v>86</v>
      </c>
      <c r="U2696" t="s">
        <v>87</v>
      </c>
      <c r="V2696">
        <v>15</v>
      </c>
      <c r="W2696">
        <v>30</v>
      </c>
      <c r="X2696">
        <v>12.6</v>
      </c>
      <c r="Y2696">
        <v>25.2</v>
      </c>
      <c r="Z2696" t="s">
        <v>88</v>
      </c>
      <c r="AA2696" t="s">
        <v>89</v>
      </c>
      <c r="AB2696">
        <v>24319292</v>
      </c>
      <c r="AD2696">
        <v>6576</v>
      </c>
      <c r="AE2696" t="s">
        <v>295</v>
      </c>
      <c r="AF2696">
        <v>0</v>
      </c>
      <c r="AG2696">
        <v>0</v>
      </c>
      <c r="AH2696" t="s">
        <v>89</v>
      </c>
      <c r="AI2696">
        <v>0</v>
      </c>
      <c r="AL2696" t="s">
        <v>90</v>
      </c>
      <c r="AO2696" s="1">
        <v>45627</v>
      </c>
      <c r="AP2696">
        <v>52105031</v>
      </c>
      <c r="AR2696">
        <v>2190086243</v>
      </c>
      <c r="AV2696" s="2" t="s">
        <v>8204</v>
      </c>
      <c r="AW2696" s="2" t="s">
        <v>117</v>
      </c>
      <c r="AX2696" t="b">
        <v>0</v>
      </c>
      <c r="AY2696">
        <v>12</v>
      </c>
      <c r="AZ2696">
        <v>24</v>
      </c>
      <c r="BA2696">
        <v>-1</v>
      </c>
      <c r="BB2696">
        <v>-1</v>
      </c>
      <c r="BC2696">
        <v>25.2</v>
      </c>
      <c r="BD2696">
        <v>30</v>
      </c>
      <c r="BE2696">
        <v>0</v>
      </c>
      <c r="BF2696">
        <v>0</v>
      </c>
      <c r="BG2696" t="s">
        <v>89</v>
      </c>
      <c r="BH2696">
        <v>0</v>
      </c>
      <c r="BI2696" t="s">
        <v>89</v>
      </c>
      <c r="BJ2696" t="s">
        <v>89</v>
      </c>
      <c r="BK2696" t="s">
        <v>8205</v>
      </c>
      <c r="BL2696" t="s">
        <v>94</v>
      </c>
      <c r="BM2696" t="s">
        <v>295</v>
      </c>
      <c r="BS2696">
        <v>0</v>
      </c>
      <c r="BT2696">
        <v>0</v>
      </c>
      <c r="BU2696">
        <v>0</v>
      </c>
      <c r="BV2696">
        <v>0</v>
      </c>
      <c r="BX2696" t="s">
        <v>95</v>
      </c>
      <c r="BY2696" t="e">
        <v>#N/A</v>
      </c>
    </row>
    <row r="2697" spans="1:77" x14ac:dyDescent="0.2">
      <c r="A2697" t="s">
        <v>13566</v>
      </c>
      <c r="B2697" t="str">
        <f t="shared" si="42"/>
        <v>Center Vision Clinic - Missed charges QTY of - 3 - Microsoft 365 Apps for Business [New Commerce Experience]</v>
      </c>
      <c r="C2697">
        <v>881711</v>
      </c>
      <c r="D2697" t="s">
        <v>8206</v>
      </c>
      <c r="E2697">
        <v>1325770</v>
      </c>
      <c r="F2697" t="s">
        <v>8207</v>
      </c>
      <c r="G2697">
        <v>14419394</v>
      </c>
      <c r="H2697" t="s">
        <v>80</v>
      </c>
      <c r="I2697" s="1">
        <v>45626</v>
      </c>
      <c r="J2697" s="1">
        <v>45626</v>
      </c>
      <c r="K2697" s="1">
        <v>45626</v>
      </c>
      <c r="L2697" s="1">
        <v>45655</v>
      </c>
      <c r="M2697" s="1" t="s">
        <v>81</v>
      </c>
      <c r="N2697">
        <v>3</v>
      </c>
      <c r="O2697" t="s">
        <v>82</v>
      </c>
      <c r="P2697" t="s">
        <v>83</v>
      </c>
      <c r="Q2697" t="s">
        <v>134</v>
      </c>
      <c r="R2697" t="s">
        <v>135</v>
      </c>
      <c r="T2697" t="s">
        <v>86</v>
      </c>
      <c r="U2697" t="s">
        <v>87</v>
      </c>
      <c r="V2697">
        <v>13.45</v>
      </c>
      <c r="W2697">
        <v>40.35</v>
      </c>
      <c r="X2697">
        <v>8.3699999999999992</v>
      </c>
      <c r="Y2697">
        <v>25.11</v>
      </c>
      <c r="Z2697" t="s">
        <v>88</v>
      </c>
      <c r="AA2697" t="s">
        <v>89</v>
      </c>
      <c r="AB2697">
        <v>24936528</v>
      </c>
      <c r="AD2697">
        <v>6444</v>
      </c>
      <c r="AE2697" t="s">
        <v>135</v>
      </c>
      <c r="AF2697">
        <v>0</v>
      </c>
      <c r="AG2697">
        <v>0</v>
      </c>
      <c r="AH2697" t="s">
        <v>89</v>
      </c>
      <c r="AI2697">
        <v>0</v>
      </c>
      <c r="AL2697" t="s">
        <v>90</v>
      </c>
      <c r="AO2697" s="1">
        <v>45627</v>
      </c>
      <c r="AP2697">
        <v>53581530</v>
      </c>
      <c r="AR2697">
        <v>2189532964</v>
      </c>
      <c r="AV2697" s="2" t="s">
        <v>8208</v>
      </c>
      <c r="AW2697" s="2" t="s">
        <v>117</v>
      </c>
      <c r="AX2697" t="b">
        <v>0</v>
      </c>
      <c r="AY2697">
        <v>7.97</v>
      </c>
      <c r="AZ2697">
        <v>23.91</v>
      </c>
      <c r="BA2697">
        <v>-1</v>
      </c>
      <c r="BB2697">
        <v>-1</v>
      </c>
      <c r="BC2697">
        <v>25.11</v>
      </c>
      <c r="BD2697">
        <v>40.35</v>
      </c>
      <c r="BE2697">
        <v>0</v>
      </c>
      <c r="BF2697">
        <v>0</v>
      </c>
      <c r="BG2697" t="s">
        <v>89</v>
      </c>
      <c r="BH2697">
        <v>0</v>
      </c>
      <c r="BI2697" t="s">
        <v>89</v>
      </c>
      <c r="BJ2697" t="s">
        <v>89</v>
      </c>
      <c r="BK2697" t="s">
        <v>8209</v>
      </c>
      <c r="BL2697" t="s">
        <v>83</v>
      </c>
      <c r="BM2697" t="s">
        <v>135</v>
      </c>
      <c r="BS2697">
        <v>0</v>
      </c>
      <c r="BT2697">
        <v>0</v>
      </c>
      <c r="BU2697">
        <v>0</v>
      </c>
      <c r="BV2697">
        <v>0</v>
      </c>
      <c r="BX2697" t="s">
        <v>95</v>
      </c>
      <c r="BY2697" t="e">
        <v>#N/A</v>
      </c>
    </row>
    <row r="2698" spans="1:77" x14ac:dyDescent="0.2">
      <c r="A2698" t="s">
        <v>13567</v>
      </c>
      <c r="B2698" t="str">
        <f t="shared" si="42"/>
        <v>The Stag Hotel - Missed charges QTY of - 1 - Microsoft 365 Business Basic [New Commerce Experience]</v>
      </c>
      <c r="C2698">
        <v>896410</v>
      </c>
      <c r="D2698" t="s">
        <v>8210</v>
      </c>
      <c r="E2698">
        <v>1558675</v>
      </c>
      <c r="F2698" t="s">
        <v>8211</v>
      </c>
      <c r="G2698">
        <v>14413541</v>
      </c>
      <c r="H2698" t="s">
        <v>80</v>
      </c>
      <c r="I2698" s="1">
        <v>45626</v>
      </c>
      <c r="J2698" s="1">
        <v>45626</v>
      </c>
      <c r="K2698" s="1">
        <v>45626</v>
      </c>
      <c r="L2698" s="1">
        <v>45655</v>
      </c>
      <c r="M2698" s="1" t="s">
        <v>81</v>
      </c>
      <c r="N2698">
        <v>1</v>
      </c>
      <c r="O2698" t="s">
        <v>82</v>
      </c>
      <c r="P2698" t="s">
        <v>83</v>
      </c>
      <c r="Q2698" t="s">
        <v>96</v>
      </c>
      <c r="R2698" t="s">
        <v>97</v>
      </c>
      <c r="T2698" t="s">
        <v>86</v>
      </c>
      <c r="U2698" t="s">
        <v>87</v>
      </c>
      <c r="V2698">
        <v>5.88</v>
      </c>
      <c r="W2698">
        <v>5.88</v>
      </c>
      <c r="X2698">
        <v>5</v>
      </c>
      <c r="Y2698">
        <v>5</v>
      </c>
      <c r="Z2698" t="s">
        <v>88</v>
      </c>
      <c r="AA2698" t="s">
        <v>89</v>
      </c>
      <c r="AB2698">
        <v>24930617</v>
      </c>
      <c r="AD2698">
        <v>6446</v>
      </c>
      <c r="AE2698" t="s">
        <v>97</v>
      </c>
      <c r="AF2698">
        <v>0</v>
      </c>
      <c r="AG2698">
        <v>0</v>
      </c>
      <c r="AH2698" t="s">
        <v>89</v>
      </c>
      <c r="AI2698">
        <v>0</v>
      </c>
      <c r="AL2698" t="s">
        <v>108</v>
      </c>
      <c r="AO2698" s="1">
        <v>45627</v>
      </c>
      <c r="AP2698">
        <v>53575612</v>
      </c>
      <c r="AR2698">
        <v>2190783522</v>
      </c>
      <c r="AV2698" s="2" t="s">
        <v>8212</v>
      </c>
      <c r="AW2698" s="2" t="s">
        <v>102</v>
      </c>
      <c r="AX2698" t="b">
        <v>0</v>
      </c>
      <c r="AY2698">
        <v>4.7</v>
      </c>
      <c r="AZ2698">
        <v>4.7</v>
      </c>
      <c r="BA2698">
        <v>-1</v>
      </c>
      <c r="BB2698">
        <v>-1</v>
      </c>
      <c r="BC2698">
        <v>5</v>
      </c>
      <c r="BD2698">
        <v>5.88</v>
      </c>
      <c r="BE2698">
        <v>0</v>
      </c>
      <c r="BF2698">
        <v>0</v>
      </c>
      <c r="BG2698" t="s">
        <v>89</v>
      </c>
      <c r="BH2698">
        <v>0</v>
      </c>
      <c r="BI2698" t="s">
        <v>89</v>
      </c>
      <c r="BJ2698" t="s">
        <v>89</v>
      </c>
      <c r="BK2698" t="s">
        <v>8213</v>
      </c>
      <c r="BL2698" t="s">
        <v>83</v>
      </c>
      <c r="BM2698" t="s">
        <v>97</v>
      </c>
      <c r="BS2698">
        <v>0</v>
      </c>
      <c r="BT2698">
        <v>0</v>
      </c>
      <c r="BU2698">
        <v>0</v>
      </c>
      <c r="BV2698">
        <v>0</v>
      </c>
      <c r="BX2698" t="s">
        <v>95</v>
      </c>
      <c r="BY2698" t="e">
        <v>#N/A</v>
      </c>
    </row>
    <row r="2699" spans="1:77" x14ac:dyDescent="0.2">
      <c r="A2699" t="s">
        <v>13568</v>
      </c>
      <c r="B2699" t="str">
        <f t="shared" si="42"/>
        <v>Quillen Properties - Missed charges QTY of - 2 - Microsoft 365 Business Standard [New Commerce Experience]</v>
      </c>
      <c r="C2699">
        <v>888112</v>
      </c>
      <c r="D2699" t="s">
        <v>8214</v>
      </c>
      <c r="E2699">
        <v>1332223</v>
      </c>
      <c r="F2699" t="s">
        <v>8215</v>
      </c>
      <c r="G2699">
        <v>13945851</v>
      </c>
      <c r="H2699" t="s">
        <v>80</v>
      </c>
      <c r="I2699" s="1">
        <v>45627</v>
      </c>
      <c r="J2699" s="1">
        <v>45627</v>
      </c>
      <c r="K2699" s="1">
        <v>45627</v>
      </c>
      <c r="L2699" s="1">
        <v>45657</v>
      </c>
      <c r="M2699" s="1" t="s">
        <v>81</v>
      </c>
      <c r="N2699">
        <v>2</v>
      </c>
      <c r="O2699" t="s">
        <v>82</v>
      </c>
      <c r="P2699" t="s">
        <v>83</v>
      </c>
      <c r="Q2699" t="s">
        <v>84</v>
      </c>
      <c r="R2699" t="s">
        <v>85</v>
      </c>
      <c r="T2699" t="s">
        <v>86</v>
      </c>
      <c r="U2699" t="s">
        <v>87</v>
      </c>
      <c r="V2699">
        <v>12.5</v>
      </c>
      <c r="W2699">
        <v>25</v>
      </c>
      <c r="X2699">
        <v>11</v>
      </c>
      <c r="Y2699">
        <v>22</v>
      </c>
      <c r="Z2699" t="s">
        <v>88</v>
      </c>
      <c r="AA2699" t="s">
        <v>89</v>
      </c>
      <c r="AB2699">
        <v>24242769</v>
      </c>
      <c r="AD2699">
        <v>6448</v>
      </c>
      <c r="AE2699" t="s">
        <v>85</v>
      </c>
      <c r="AF2699">
        <v>0</v>
      </c>
      <c r="AG2699">
        <v>0</v>
      </c>
      <c r="AH2699" t="s">
        <v>89</v>
      </c>
      <c r="AI2699">
        <v>0</v>
      </c>
      <c r="AL2699" t="s">
        <v>90</v>
      </c>
      <c r="AO2699" s="1">
        <v>45627</v>
      </c>
      <c r="AP2699">
        <v>52021754</v>
      </c>
      <c r="AR2699">
        <v>2190302510</v>
      </c>
      <c r="AV2699" s="2" t="s">
        <v>8216</v>
      </c>
      <c r="AW2699" s="2" t="s">
        <v>102</v>
      </c>
      <c r="AX2699" t="b">
        <v>0</v>
      </c>
      <c r="AY2699">
        <v>10</v>
      </c>
      <c r="AZ2699">
        <v>20</v>
      </c>
      <c r="BA2699">
        <v>-1</v>
      </c>
      <c r="BB2699">
        <v>-1</v>
      </c>
      <c r="BC2699">
        <v>22</v>
      </c>
      <c r="BD2699">
        <v>25</v>
      </c>
      <c r="BE2699">
        <v>0</v>
      </c>
      <c r="BF2699">
        <v>0</v>
      </c>
      <c r="BG2699" t="s">
        <v>89</v>
      </c>
      <c r="BH2699">
        <v>0</v>
      </c>
      <c r="BI2699" t="s">
        <v>89</v>
      </c>
      <c r="BJ2699" t="s">
        <v>89</v>
      </c>
      <c r="BK2699" t="s">
        <v>8217</v>
      </c>
      <c r="BL2699" t="s">
        <v>94</v>
      </c>
      <c r="BM2699" t="s">
        <v>85</v>
      </c>
      <c r="BS2699">
        <v>0</v>
      </c>
      <c r="BT2699">
        <v>0</v>
      </c>
      <c r="BU2699">
        <v>0</v>
      </c>
      <c r="BV2699">
        <v>0</v>
      </c>
      <c r="BX2699" t="s">
        <v>95</v>
      </c>
      <c r="BY2699" t="e">
        <v>#N/A</v>
      </c>
    </row>
    <row r="2700" spans="1:77" x14ac:dyDescent="0.2">
      <c r="A2700" t="s">
        <v>13569</v>
      </c>
      <c r="B2700" t="str">
        <f t="shared" si="42"/>
        <v>Valdor Engineering Inc. - Missed charges QTY of - 1 - Microsoft Entra ID P2 [New Commerce Experience]</v>
      </c>
      <c r="C2700">
        <v>882068</v>
      </c>
      <c r="D2700" t="s">
        <v>8218</v>
      </c>
      <c r="E2700">
        <v>1039301</v>
      </c>
      <c r="F2700" t="s">
        <v>8219</v>
      </c>
      <c r="G2700">
        <v>14421027</v>
      </c>
      <c r="H2700" t="s">
        <v>80</v>
      </c>
      <c r="I2700" s="1">
        <v>45626</v>
      </c>
      <c r="J2700" s="1">
        <v>45626</v>
      </c>
      <c r="K2700" s="1">
        <v>45626</v>
      </c>
      <c r="L2700" s="1">
        <v>45655</v>
      </c>
      <c r="M2700" s="1" t="s">
        <v>81</v>
      </c>
      <c r="N2700">
        <v>1</v>
      </c>
      <c r="O2700" t="s">
        <v>82</v>
      </c>
      <c r="P2700" t="s">
        <v>83</v>
      </c>
      <c r="Q2700" t="s">
        <v>216</v>
      </c>
      <c r="R2700" t="s">
        <v>217</v>
      </c>
      <c r="T2700" t="s">
        <v>86</v>
      </c>
      <c r="U2700" t="s">
        <v>87</v>
      </c>
      <c r="V2700">
        <v>14.64</v>
      </c>
      <c r="W2700">
        <v>14.64</v>
      </c>
      <c r="X2700">
        <v>12.3</v>
      </c>
      <c r="Y2700">
        <v>12.3</v>
      </c>
      <c r="Z2700" t="s">
        <v>88</v>
      </c>
      <c r="AA2700" t="s">
        <v>89</v>
      </c>
      <c r="AB2700">
        <v>24938196</v>
      </c>
      <c r="AD2700">
        <v>6466</v>
      </c>
      <c r="AE2700" t="s">
        <v>217</v>
      </c>
      <c r="AF2700">
        <v>0</v>
      </c>
      <c r="AG2700">
        <v>0</v>
      </c>
      <c r="AH2700" t="s">
        <v>89</v>
      </c>
      <c r="AI2700">
        <v>0</v>
      </c>
      <c r="AL2700" t="s">
        <v>163</v>
      </c>
      <c r="AO2700" s="1">
        <v>45627</v>
      </c>
      <c r="AP2700">
        <v>53583201</v>
      </c>
      <c r="AR2700">
        <v>2189573223</v>
      </c>
      <c r="AV2700" s="2" t="s">
        <v>8220</v>
      </c>
      <c r="AW2700" s="2" t="s">
        <v>117</v>
      </c>
      <c r="AX2700" t="b">
        <v>0</v>
      </c>
      <c r="AY2700">
        <v>11.71</v>
      </c>
      <c r="AZ2700">
        <v>11.71</v>
      </c>
      <c r="BA2700">
        <v>-1</v>
      </c>
      <c r="BB2700">
        <v>-1</v>
      </c>
      <c r="BC2700">
        <v>12.3</v>
      </c>
      <c r="BD2700">
        <v>14.64</v>
      </c>
      <c r="BE2700">
        <v>0</v>
      </c>
      <c r="BF2700">
        <v>0</v>
      </c>
      <c r="BG2700" t="s">
        <v>89</v>
      </c>
      <c r="BH2700">
        <v>0</v>
      </c>
      <c r="BI2700" t="s">
        <v>89</v>
      </c>
      <c r="BJ2700" t="s">
        <v>89</v>
      </c>
      <c r="BK2700" t="s">
        <v>8221</v>
      </c>
      <c r="BL2700" t="s">
        <v>83</v>
      </c>
      <c r="BM2700" t="s">
        <v>217</v>
      </c>
      <c r="BS2700">
        <v>0</v>
      </c>
      <c r="BT2700">
        <v>0</v>
      </c>
      <c r="BU2700">
        <v>0</v>
      </c>
      <c r="BV2700">
        <v>0</v>
      </c>
      <c r="BX2700" t="s">
        <v>95</v>
      </c>
      <c r="BY2700" t="e">
        <v>#N/A</v>
      </c>
    </row>
    <row r="2701" spans="1:77" x14ac:dyDescent="0.2">
      <c r="A2701" t="s">
        <v>13570</v>
      </c>
      <c r="B2701" t="str">
        <f t="shared" si="42"/>
        <v>R Courier - Missed charges QTY of - 10 - Exchange Online (Plan 1) [New Commerce Experience]</v>
      </c>
      <c r="C2701">
        <v>882068</v>
      </c>
      <c r="D2701" t="s">
        <v>8218</v>
      </c>
      <c r="E2701">
        <v>1036944</v>
      </c>
      <c r="F2701" t="s">
        <v>8222</v>
      </c>
      <c r="G2701">
        <v>14418746</v>
      </c>
      <c r="H2701" t="s">
        <v>80</v>
      </c>
      <c r="I2701" s="1">
        <v>45626</v>
      </c>
      <c r="J2701" s="1">
        <v>45626</v>
      </c>
      <c r="K2701" s="1">
        <v>45626</v>
      </c>
      <c r="L2701" s="1">
        <v>45655</v>
      </c>
      <c r="M2701" s="1" t="s">
        <v>81</v>
      </c>
      <c r="N2701">
        <v>10</v>
      </c>
      <c r="O2701" t="s">
        <v>82</v>
      </c>
      <c r="P2701" t="s">
        <v>83</v>
      </c>
      <c r="Q2701" t="s">
        <v>106</v>
      </c>
      <c r="R2701" t="s">
        <v>107</v>
      </c>
      <c r="T2701" t="s">
        <v>86</v>
      </c>
      <c r="U2701" t="s">
        <v>87</v>
      </c>
      <c r="V2701">
        <v>6.48</v>
      </c>
      <c r="W2701">
        <v>64.8</v>
      </c>
      <c r="X2701">
        <v>5.44</v>
      </c>
      <c r="Y2701">
        <v>54.4</v>
      </c>
      <c r="Z2701" t="s">
        <v>88</v>
      </c>
      <c r="AA2701" t="s">
        <v>89</v>
      </c>
      <c r="AB2701">
        <v>24935880</v>
      </c>
      <c r="AD2701">
        <v>6523</v>
      </c>
      <c r="AE2701" t="s">
        <v>107</v>
      </c>
      <c r="AF2701">
        <v>0</v>
      </c>
      <c r="AG2701">
        <v>0</v>
      </c>
      <c r="AH2701" t="s">
        <v>89</v>
      </c>
      <c r="AI2701">
        <v>0</v>
      </c>
      <c r="AL2701" t="s">
        <v>163</v>
      </c>
      <c r="AO2701" s="1">
        <v>45627</v>
      </c>
      <c r="AP2701">
        <v>53580882</v>
      </c>
      <c r="AR2701">
        <v>2189573224</v>
      </c>
      <c r="AV2701" s="2" t="s">
        <v>8220</v>
      </c>
      <c r="AW2701" s="2" t="s">
        <v>117</v>
      </c>
      <c r="AX2701" t="b">
        <v>0</v>
      </c>
      <c r="AY2701">
        <v>5.18</v>
      </c>
      <c r="AZ2701">
        <v>51.8</v>
      </c>
      <c r="BA2701">
        <v>-1</v>
      </c>
      <c r="BB2701">
        <v>-1</v>
      </c>
      <c r="BC2701">
        <v>54.4</v>
      </c>
      <c r="BD2701">
        <v>64.8</v>
      </c>
      <c r="BE2701">
        <v>0</v>
      </c>
      <c r="BF2701">
        <v>0</v>
      </c>
      <c r="BG2701" t="s">
        <v>89</v>
      </c>
      <c r="BH2701">
        <v>0</v>
      </c>
      <c r="BI2701" t="s">
        <v>89</v>
      </c>
      <c r="BJ2701" t="s">
        <v>89</v>
      </c>
      <c r="BK2701" t="s">
        <v>8223</v>
      </c>
      <c r="BL2701" t="s">
        <v>83</v>
      </c>
      <c r="BM2701" t="s">
        <v>107</v>
      </c>
      <c r="BS2701">
        <v>0</v>
      </c>
      <c r="BT2701">
        <v>0</v>
      </c>
      <c r="BU2701">
        <v>0</v>
      </c>
      <c r="BV2701">
        <v>0</v>
      </c>
      <c r="BX2701" t="s">
        <v>95</v>
      </c>
      <c r="BY2701" t="e">
        <v>#N/A</v>
      </c>
    </row>
    <row r="2702" spans="1:77" x14ac:dyDescent="0.2">
      <c r="A2702" t="s">
        <v>13571</v>
      </c>
      <c r="B2702" t="str">
        <f t="shared" si="42"/>
        <v>Good Mark Poultry - Missed charges QTY of - 7 - Exchange Online (Plan 2) [New Commerce Experience]</v>
      </c>
      <c r="C2702">
        <v>882068</v>
      </c>
      <c r="D2702" t="s">
        <v>8218</v>
      </c>
      <c r="E2702">
        <v>1136223</v>
      </c>
      <c r="F2702" t="s">
        <v>8224</v>
      </c>
      <c r="G2702">
        <v>14415883</v>
      </c>
      <c r="H2702" t="s">
        <v>80</v>
      </c>
      <c r="I2702" s="1">
        <v>45626</v>
      </c>
      <c r="J2702" s="1">
        <v>45626</v>
      </c>
      <c r="K2702" s="1">
        <v>45626</v>
      </c>
      <c r="L2702" s="1">
        <v>45655</v>
      </c>
      <c r="M2702" s="1" t="s">
        <v>81</v>
      </c>
      <c r="N2702">
        <v>7</v>
      </c>
      <c r="O2702" t="s">
        <v>82</v>
      </c>
      <c r="P2702" t="s">
        <v>83</v>
      </c>
      <c r="Q2702" t="s">
        <v>176</v>
      </c>
      <c r="R2702" t="s">
        <v>177</v>
      </c>
      <c r="T2702" t="s">
        <v>86</v>
      </c>
      <c r="U2702" t="s">
        <v>87</v>
      </c>
      <c r="V2702">
        <v>13.08</v>
      </c>
      <c r="W2702">
        <v>91.56</v>
      </c>
      <c r="X2702">
        <v>10.99</v>
      </c>
      <c r="Y2702">
        <v>76.930000000000007</v>
      </c>
      <c r="Z2702" t="s">
        <v>88</v>
      </c>
      <c r="AA2702" t="s">
        <v>89</v>
      </c>
      <c r="AB2702">
        <v>24932959</v>
      </c>
      <c r="AD2702">
        <v>6524</v>
      </c>
      <c r="AE2702" t="s">
        <v>177</v>
      </c>
      <c r="AF2702">
        <v>0</v>
      </c>
      <c r="AG2702">
        <v>0</v>
      </c>
      <c r="AH2702" t="s">
        <v>89</v>
      </c>
      <c r="AI2702">
        <v>0</v>
      </c>
      <c r="AL2702" t="s">
        <v>163</v>
      </c>
      <c r="AO2702" s="1">
        <v>45627</v>
      </c>
      <c r="AP2702">
        <v>53577955</v>
      </c>
      <c r="AR2702">
        <v>2189573225</v>
      </c>
      <c r="AV2702" s="2" t="s">
        <v>8220</v>
      </c>
      <c r="AW2702" s="2" t="s">
        <v>117</v>
      </c>
      <c r="AX2702" t="b">
        <v>0</v>
      </c>
      <c r="AY2702">
        <v>10.46</v>
      </c>
      <c r="AZ2702">
        <v>73.22</v>
      </c>
      <c r="BA2702">
        <v>-1</v>
      </c>
      <c r="BB2702">
        <v>-1</v>
      </c>
      <c r="BC2702">
        <v>76.930000000000007</v>
      </c>
      <c r="BD2702">
        <v>91.56</v>
      </c>
      <c r="BE2702">
        <v>0</v>
      </c>
      <c r="BF2702">
        <v>0</v>
      </c>
      <c r="BG2702" t="s">
        <v>89</v>
      </c>
      <c r="BH2702">
        <v>0</v>
      </c>
      <c r="BI2702" t="s">
        <v>89</v>
      </c>
      <c r="BJ2702" t="s">
        <v>89</v>
      </c>
      <c r="BK2702" t="s">
        <v>8225</v>
      </c>
      <c r="BL2702" t="s">
        <v>83</v>
      </c>
      <c r="BM2702" t="s">
        <v>177</v>
      </c>
      <c r="BS2702">
        <v>0</v>
      </c>
      <c r="BT2702">
        <v>0</v>
      </c>
      <c r="BU2702">
        <v>0</v>
      </c>
      <c r="BV2702">
        <v>0</v>
      </c>
      <c r="BX2702" t="s">
        <v>95</v>
      </c>
      <c r="BY2702" t="e">
        <v>#N/A</v>
      </c>
    </row>
    <row r="2703" spans="1:77" x14ac:dyDescent="0.2">
      <c r="A2703" t="s">
        <v>13572</v>
      </c>
      <c r="B2703" t="str">
        <f t="shared" si="42"/>
        <v>Valdor Engineering Inc. - Missed charges QTY of - 6 - Microsoft 365 Business Basic [New Commerce Experience]</v>
      </c>
      <c r="C2703">
        <v>882068</v>
      </c>
      <c r="D2703" t="s">
        <v>8218</v>
      </c>
      <c r="E2703">
        <v>1039301</v>
      </c>
      <c r="F2703" t="s">
        <v>8219</v>
      </c>
      <c r="G2703">
        <v>14413191</v>
      </c>
      <c r="H2703" t="s">
        <v>80</v>
      </c>
      <c r="I2703" s="1">
        <v>45626</v>
      </c>
      <c r="J2703" s="1">
        <v>45626</v>
      </c>
      <c r="K2703" s="1">
        <v>45626</v>
      </c>
      <c r="L2703" s="1">
        <v>45655</v>
      </c>
      <c r="M2703" s="1" t="s">
        <v>81</v>
      </c>
      <c r="N2703">
        <v>6</v>
      </c>
      <c r="O2703" t="s">
        <v>82</v>
      </c>
      <c r="P2703" t="s">
        <v>83</v>
      </c>
      <c r="Q2703" t="s">
        <v>96</v>
      </c>
      <c r="R2703" t="s">
        <v>97</v>
      </c>
      <c r="T2703" t="s">
        <v>86</v>
      </c>
      <c r="U2703" t="s">
        <v>87</v>
      </c>
      <c r="V2703">
        <v>9.7200000000000006</v>
      </c>
      <c r="W2703">
        <v>58.32</v>
      </c>
      <c r="X2703">
        <v>8.16</v>
      </c>
      <c r="Y2703">
        <v>48.96</v>
      </c>
      <c r="Z2703" t="s">
        <v>88</v>
      </c>
      <c r="AA2703" t="s">
        <v>89</v>
      </c>
      <c r="AB2703">
        <v>24930250</v>
      </c>
      <c r="AD2703">
        <v>6446</v>
      </c>
      <c r="AE2703" t="s">
        <v>97</v>
      </c>
      <c r="AF2703">
        <v>0</v>
      </c>
      <c r="AG2703">
        <v>0</v>
      </c>
      <c r="AH2703" t="s">
        <v>89</v>
      </c>
      <c r="AI2703">
        <v>0</v>
      </c>
      <c r="AL2703" t="s">
        <v>163</v>
      </c>
      <c r="AO2703" s="1">
        <v>45627</v>
      </c>
      <c r="AP2703">
        <v>53575244</v>
      </c>
      <c r="AR2703">
        <v>2189573222</v>
      </c>
      <c r="AV2703" s="2" t="s">
        <v>8220</v>
      </c>
      <c r="AW2703" s="2" t="s">
        <v>117</v>
      </c>
      <c r="AX2703" t="b">
        <v>0</v>
      </c>
      <c r="AY2703">
        <v>7.78</v>
      </c>
      <c r="AZ2703">
        <v>46.68</v>
      </c>
      <c r="BA2703">
        <v>-1</v>
      </c>
      <c r="BB2703">
        <v>-1</v>
      </c>
      <c r="BC2703">
        <v>48.96</v>
      </c>
      <c r="BD2703">
        <v>58.32</v>
      </c>
      <c r="BE2703">
        <v>0</v>
      </c>
      <c r="BF2703">
        <v>0</v>
      </c>
      <c r="BG2703" t="s">
        <v>89</v>
      </c>
      <c r="BH2703">
        <v>0</v>
      </c>
      <c r="BI2703" t="s">
        <v>89</v>
      </c>
      <c r="BJ2703" t="s">
        <v>89</v>
      </c>
      <c r="BK2703" t="s">
        <v>8226</v>
      </c>
      <c r="BL2703" t="s">
        <v>83</v>
      </c>
      <c r="BM2703" t="s">
        <v>97</v>
      </c>
      <c r="BS2703">
        <v>0</v>
      </c>
      <c r="BT2703">
        <v>0</v>
      </c>
      <c r="BU2703">
        <v>0</v>
      </c>
      <c r="BV2703">
        <v>0</v>
      </c>
      <c r="BX2703" t="s">
        <v>95</v>
      </c>
      <c r="BY2703" t="e">
        <v>#N/A</v>
      </c>
    </row>
    <row r="2704" spans="1:77" x14ac:dyDescent="0.2">
      <c r="A2704" t="s">
        <v>13573</v>
      </c>
      <c r="B2704" t="str">
        <f t="shared" si="42"/>
        <v>DTRC - Missed charges QTY of - 2 - Teams Phone with domestic calling (country zone 1 - UK/Canada) (Non-Profit Pricing) [New Commerce Experience]</v>
      </c>
      <c r="C2704">
        <v>882068</v>
      </c>
      <c r="D2704" t="s">
        <v>8218</v>
      </c>
      <c r="E2704">
        <v>1257501</v>
      </c>
      <c r="F2704" t="s">
        <v>8227</v>
      </c>
      <c r="G2704">
        <v>13964832</v>
      </c>
      <c r="H2704" t="s">
        <v>80</v>
      </c>
      <c r="I2704" s="1">
        <v>45627</v>
      </c>
      <c r="J2704" s="1">
        <v>45627</v>
      </c>
      <c r="K2704" s="1">
        <v>45627</v>
      </c>
      <c r="L2704" s="1">
        <v>45657</v>
      </c>
      <c r="M2704" s="1" t="s">
        <v>81</v>
      </c>
      <c r="N2704">
        <v>2</v>
      </c>
      <c r="O2704" t="s">
        <v>82</v>
      </c>
      <c r="P2704" t="s">
        <v>83</v>
      </c>
      <c r="Q2704" t="s">
        <v>8228</v>
      </c>
      <c r="R2704" t="s">
        <v>8229</v>
      </c>
      <c r="T2704" t="s">
        <v>86</v>
      </c>
      <c r="U2704" t="s">
        <v>87</v>
      </c>
      <c r="V2704">
        <v>6.1</v>
      </c>
      <c r="W2704">
        <v>12.2</v>
      </c>
      <c r="X2704">
        <v>5.73</v>
      </c>
      <c r="Y2704">
        <v>11.46</v>
      </c>
      <c r="Z2704" t="s">
        <v>88</v>
      </c>
      <c r="AA2704" t="s">
        <v>89</v>
      </c>
      <c r="AB2704">
        <v>24318667</v>
      </c>
      <c r="AD2704">
        <v>20841</v>
      </c>
      <c r="AE2704" t="s">
        <v>8229</v>
      </c>
      <c r="AF2704">
        <v>0</v>
      </c>
      <c r="AG2704">
        <v>0</v>
      </c>
      <c r="AH2704" t="s">
        <v>89</v>
      </c>
      <c r="AI2704">
        <v>0</v>
      </c>
      <c r="AL2704" t="s">
        <v>163</v>
      </c>
      <c r="AO2704" s="1">
        <v>45627</v>
      </c>
      <c r="AP2704">
        <v>52104371</v>
      </c>
      <c r="AR2704">
        <v>2189573220</v>
      </c>
      <c r="AV2704" s="2" t="s">
        <v>8220</v>
      </c>
      <c r="AW2704" s="2" t="s">
        <v>117</v>
      </c>
      <c r="AX2704" t="b">
        <v>0</v>
      </c>
      <c r="AY2704">
        <v>5.49</v>
      </c>
      <c r="AZ2704">
        <v>10.98</v>
      </c>
      <c r="BA2704">
        <v>-1</v>
      </c>
      <c r="BB2704">
        <v>-1</v>
      </c>
      <c r="BC2704">
        <v>11.46</v>
      </c>
      <c r="BD2704">
        <v>12.2</v>
      </c>
      <c r="BE2704">
        <v>0</v>
      </c>
      <c r="BF2704">
        <v>0</v>
      </c>
      <c r="BG2704" t="s">
        <v>89</v>
      </c>
      <c r="BH2704">
        <v>0</v>
      </c>
      <c r="BI2704" t="s">
        <v>89</v>
      </c>
      <c r="BJ2704" t="s">
        <v>89</v>
      </c>
      <c r="BK2704" t="s">
        <v>8230</v>
      </c>
      <c r="BL2704" t="s">
        <v>94</v>
      </c>
      <c r="BM2704" t="s">
        <v>8229</v>
      </c>
      <c r="BS2704">
        <v>0</v>
      </c>
      <c r="BT2704">
        <v>0</v>
      </c>
      <c r="BU2704">
        <v>0</v>
      </c>
      <c r="BV2704">
        <v>0</v>
      </c>
      <c r="BX2704" t="s">
        <v>95</v>
      </c>
      <c r="BY2704" t="e">
        <v>#N/A</v>
      </c>
    </row>
    <row r="2705" spans="1:77" x14ac:dyDescent="0.2">
      <c r="A2705" t="s">
        <v>13574</v>
      </c>
      <c r="B2705" t="str">
        <f t="shared" si="42"/>
        <v>R Courier - Missed charges QTY of - 2 - Microsoft 365 Apps for Business [New Commerce Experience]</v>
      </c>
      <c r="C2705">
        <v>882068</v>
      </c>
      <c r="D2705" t="s">
        <v>8218</v>
      </c>
      <c r="E2705">
        <v>1036944</v>
      </c>
      <c r="F2705" t="s">
        <v>8222</v>
      </c>
      <c r="G2705">
        <v>14413087</v>
      </c>
      <c r="H2705" t="s">
        <v>80</v>
      </c>
      <c r="I2705" s="1">
        <v>45626</v>
      </c>
      <c r="J2705" s="1">
        <v>45626</v>
      </c>
      <c r="K2705" s="1">
        <v>45626</v>
      </c>
      <c r="L2705" s="1">
        <v>45655</v>
      </c>
      <c r="M2705" s="1" t="s">
        <v>81</v>
      </c>
      <c r="N2705">
        <v>2</v>
      </c>
      <c r="O2705" t="s">
        <v>82</v>
      </c>
      <c r="P2705" t="s">
        <v>83</v>
      </c>
      <c r="Q2705" t="s">
        <v>134</v>
      </c>
      <c r="R2705" t="s">
        <v>135</v>
      </c>
      <c r="T2705" t="s">
        <v>86</v>
      </c>
      <c r="U2705" t="s">
        <v>87</v>
      </c>
      <c r="V2705">
        <v>14.04</v>
      </c>
      <c r="W2705">
        <v>28.08</v>
      </c>
      <c r="X2705">
        <v>11.79</v>
      </c>
      <c r="Y2705">
        <v>23.58</v>
      </c>
      <c r="Z2705" t="s">
        <v>88</v>
      </c>
      <c r="AA2705" t="s">
        <v>89</v>
      </c>
      <c r="AB2705">
        <v>24930141</v>
      </c>
      <c r="AD2705">
        <v>6444</v>
      </c>
      <c r="AE2705" t="s">
        <v>135</v>
      </c>
      <c r="AF2705">
        <v>0</v>
      </c>
      <c r="AG2705">
        <v>0</v>
      </c>
      <c r="AH2705" t="s">
        <v>89</v>
      </c>
      <c r="AI2705">
        <v>0</v>
      </c>
      <c r="AL2705" t="s">
        <v>163</v>
      </c>
      <c r="AO2705" s="1">
        <v>45627</v>
      </c>
      <c r="AP2705">
        <v>53575135</v>
      </c>
      <c r="AR2705">
        <v>2189573221</v>
      </c>
      <c r="AV2705" s="2" t="s">
        <v>8220</v>
      </c>
      <c r="AW2705" s="2" t="s">
        <v>117</v>
      </c>
      <c r="AX2705" t="b">
        <v>0</v>
      </c>
      <c r="AY2705">
        <v>11.23</v>
      </c>
      <c r="AZ2705">
        <v>22.46</v>
      </c>
      <c r="BA2705">
        <v>-1</v>
      </c>
      <c r="BB2705">
        <v>-1</v>
      </c>
      <c r="BC2705">
        <v>23.58</v>
      </c>
      <c r="BD2705">
        <v>28.08</v>
      </c>
      <c r="BE2705">
        <v>0</v>
      </c>
      <c r="BF2705">
        <v>0</v>
      </c>
      <c r="BG2705" t="s">
        <v>89</v>
      </c>
      <c r="BH2705">
        <v>0</v>
      </c>
      <c r="BI2705" t="s">
        <v>89</v>
      </c>
      <c r="BJ2705" t="s">
        <v>89</v>
      </c>
      <c r="BK2705" t="s">
        <v>8231</v>
      </c>
      <c r="BL2705" t="s">
        <v>83</v>
      </c>
      <c r="BM2705" t="s">
        <v>135</v>
      </c>
      <c r="BS2705">
        <v>0</v>
      </c>
      <c r="BT2705">
        <v>0</v>
      </c>
      <c r="BU2705">
        <v>0</v>
      </c>
      <c r="BV2705">
        <v>0</v>
      </c>
      <c r="BX2705" t="s">
        <v>95</v>
      </c>
      <c r="BY2705" t="e">
        <v>#N/A</v>
      </c>
    </row>
    <row r="2706" spans="1:77" x14ac:dyDescent="0.2">
      <c r="A2706" t="s">
        <v>13575</v>
      </c>
      <c r="B2706" t="str">
        <f t="shared" si="42"/>
        <v>Dufseth Gravferd AS - Missed charges QTY of - 5 - Microsoft 365 Business Premium [New Commerce Experience]</v>
      </c>
      <c r="C2706">
        <v>897179</v>
      </c>
      <c r="D2706" t="s">
        <v>8232</v>
      </c>
      <c r="E2706">
        <v>1476471</v>
      </c>
      <c r="F2706" t="s">
        <v>8233</v>
      </c>
      <c r="G2706">
        <v>13919569</v>
      </c>
      <c r="H2706" t="s">
        <v>80</v>
      </c>
      <c r="I2706" s="1">
        <v>45626</v>
      </c>
      <c r="J2706" s="1">
        <v>45626</v>
      </c>
      <c r="K2706" s="1">
        <v>45626</v>
      </c>
      <c r="L2706" s="1">
        <v>45655</v>
      </c>
      <c r="M2706" s="1" t="s">
        <v>81</v>
      </c>
      <c r="N2706">
        <v>5</v>
      </c>
      <c r="O2706" t="s">
        <v>82</v>
      </c>
      <c r="P2706" t="s">
        <v>83</v>
      </c>
      <c r="Q2706" t="s">
        <v>195</v>
      </c>
      <c r="R2706" t="s">
        <v>196</v>
      </c>
      <c r="T2706" t="s">
        <v>86</v>
      </c>
      <c r="U2706" t="s">
        <v>87</v>
      </c>
      <c r="V2706">
        <v>221</v>
      </c>
      <c r="W2706">
        <v>1105</v>
      </c>
      <c r="X2706">
        <v>199.34</v>
      </c>
      <c r="Y2706">
        <v>996.7</v>
      </c>
      <c r="Z2706" t="s">
        <v>88</v>
      </c>
      <c r="AA2706" t="s">
        <v>89</v>
      </c>
      <c r="AB2706">
        <v>24127904</v>
      </c>
      <c r="AD2706">
        <v>6447</v>
      </c>
      <c r="AE2706" t="s">
        <v>196</v>
      </c>
      <c r="AF2706">
        <v>0</v>
      </c>
      <c r="AG2706">
        <v>0</v>
      </c>
      <c r="AH2706" t="s">
        <v>89</v>
      </c>
      <c r="AI2706">
        <v>0</v>
      </c>
      <c r="AL2706" t="s">
        <v>3155</v>
      </c>
      <c r="AO2706" s="1">
        <v>45627</v>
      </c>
      <c r="AP2706">
        <v>51890230</v>
      </c>
      <c r="AR2706">
        <v>2190830162</v>
      </c>
      <c r="AV2706" s="2" t="s">
        <v>863</v>
      </c>
      <c r="AW2706" s="2" t="s">
        <v>102</v>
      </c>
      <c r="AX2706" t="b">
        <v>0</v>
      </c>
      <c r="AY2706">
        <v>194.48</v>
      </c>
      <c r="AZ2706">
        <v>972.4</v>
      </c>
      <c r="BA2706">
        <v>-1</v>
      </c>
      <c r="BB2706">
        <v>-1</v>
      </c>
      <c r="BC2706">
        <v>996.7</v>
      </c>
      <c r="BD2706">
        <v>1105</v>
      </c>
      <c r="BE2706">
        <v>0</v>
      </c>
      <c r="BF2706">
        <v>0</v>
      </c>
      <c r="BG2706" t="s">
        <v>89</v>
      </c>
      <c r="BH2706">
        <v>0</v>
      </c>
      <c r="BI2706" t="s">
        <v>89</v>
      </c>
      <c r="BJ2706" t="s">
        <v>89</v>
      </c>
      <c r="BK2706" t="s">
        <v>8234</v>
      </c>
      <c r="BL2706" t="s">
        <v>94</v>
      </c>
      <c r="BM2706" t="s">
        <v>196</v>
      </c>
      <c r="BS2706">
        <v>0</v>
      </c>
      <c r="BT2706">
        <v>0</v>
      </c>
      <c r="BU2706">
        <v>0</v>
      </c>
      <c r="BV2706">
        <v>0</v>
      </c>
      <c r="BX2706" t="s">
        <v>95</v>
      </c>
      <c r="BY2706" t="e">
        <v>#N/A</v>
      </c>
    </row>
    <row r="2707" spans="1:77" x14ac:dyDescent="0.2">
      <c r="A2707" t="s">
        <v>13576</v>
      </c>
      <c r="B2707" t="str">
        <f t="shared" si="42"/>
        <v>TelecoGVL MSP - Missed charges QTY of - 1 - Microsoft 365 Business Standard [New Commerce Experience]</v>
      </c>
      <c r="C2707">
        <v>886063</v>
      </c>
      <c r="D2707" t="s">
        <v>8235</v>
      </c>
      <c r="E2707">
        <v>1612709</v>
      </c>
      <c r="F2707" t="s">
        <v>8236</v>
      </c>
      <c r="G2707">
        <v>13956802</v>
      </c>
      <c r="H2707" t="s">
        <v>80</v>
      </c>
      <c r="I2707" s="1">
        <v>45627</v>
      </c>
      <c r="J2707" s="1">
        <v>45627</v>
      </c>
      <c r="K2707" s="1">
        <v>45627</v>
      </c>
      <c r="L2707" s="1">
        <v>45657</v>
      </c>
      <c r="M2707" s="1" t="s">
        <v>81</v>
      </c>
      <c r="N2707">
        <v>1</v>
      </c>
      <c r="O2707" t="s">
        <v>82</v>
      </c>
      <c r="P2707" t="s">
        <v>83</v>
      </c>
      <c r="Q2707" t="s">
        <v>84</v>
      </c>
      <c r="R2707" t="s">
        <v>85</v>
      </c>
      <c r="T2707" t="s">
        <v>86</v>
      </c>
      <c r="U2707" t="s">
        <v>87</v>
      </c>
      <c r="V2707">
        <v>12.5</v>
      </c>
      <c r="W2707">
        <v>12.5</v>
      </c>
      <c r="X2707">
        <v>10.75</v>
      </c>
      <c r="Y2707">
        <v>10.75</v>
      </c>
      <c r="Z2707" t="s">
        <v>88</v>
      </c>
      <c r="AA2707" t="s">
        <v>89</v>
      </c>
      <c r="AB2707">
        <v>24310267</v>
      </c>
      <c r="AC2707" t="s">
        <v>8237</v>
      </c>
      <c r="AD2707">
        <v>6448</v>
      </c>
      <c r="AE2707" t="s">
        <v>85</v>
      </c>
      <c r="AF2707">
        <v>0</v>
      </c>
      <c r="AG2707">
        <v>0</v>
      </c>
      <c r="AH2707" t="s">
        <v>89</v>
      </c>
      <c r="AI2707">
        <v>0</v>
      </c>
      <c r="AL2707" t="s">
        <v>90</v>
      </c>
      <c r="AO2707" s="1">
        <v>45627</v>
      </c>
      <c r="AP2707">
        <v>52095871</v>
      </c>
      <c r="AR2707">
        <v>2190099689</v>
      </c>
      <c r="AV2707" s="2" t="s">
        <v>230</v>
      </c>
      <c r="AW2707" s="2" t="s">
        <v>117</v>
      </c>
      <c r="AX2707" t="b">
        <v>0</v>
      </c>
      <c r="AY2707">
        <v>10</v>
      </c>
      <c r="AZ2707">
        <v>10</v>
      </c>
      <c r="BA2707">
        <v>-1</v>
      </c>
      <c r="BB2707">
        <v>-1</v>
      </c>
      <c r="BC2707">
        <v>10.75</v>
      </c>
      <c r="BD2707">
        <v>12.5</v>
      </c>
      <c r="BE2707">
        <v>0</v>
      </c>
      <c r="BF2707">
        <v>0</v>
      </c>
      <c r="BG2707" t="s">
        <v>89</v>
      </c>
      <c r="BH2707">
        <v>0</v>
      </c>
      <c r="BI2707" t="s">
        <v>89</v>
      </c>
      <c r="BJ2707" t="s">
        <v>89</v>
      </c>
      <c r="BK2707" t="s">
        <v>8238</v>
      </c>
      <c r="BL2707" t="s">
        <v>94</v>
      </c>
      <c r="BM2707" t="s">
        <v>85</v>
      </c>
      <c r="BS2707">
        <v>0</v>
      </c>
      <c r="BT2707">
        <v>0</v>
      </c>
      <c r="BU2707">
        <v>0</v>
      </c>
      <c r="BV2707">
        <v>0</v>
      </c>
      <c r="BX2707" t="s">
        <v>95</v>
      </c>
      <c r="BY2707" t="e">
        <v>#N/A</v>
      </c>
    </row>
    <row r="2708" spans="1:77" x14ac:dyDescent="0.2">
      <c r="A2708" t="s">
        <v>13577</v>
      </c>
      <c r="B2708" t="str">
        <f t="shared" si="42"/>
        <v>Crump Commercial - Missed charges QTY of - 1 - Microsoft 365 Business Basic [New Commerce Experience]</v>
      </c>
      <c r="C2708">
        <v>887153</v>
      </c>
      <c r="D2708" t="s">
        <v>8239</v>
      </c>
      <c r="E2708">
        <v>1243270</v>
      </c>
      <c r="F2708" t="s">
        <v>8240</v>
      </c>
      <c r="G2708">
        <v>14417810</v>
      </c>
      <c r="H2708" t="s">
        <v>80</v>
      </c>
      <c r="I2708" s="1">
        <v>45626</v>
      </c>
      <c r="J2708" s="1">
        <v>45626</v>
      </c>
      <c r="K2708" s="1">
        <v>45626</v>
      </c>
      <c r="L2708" s="1">
        <v>45655</v>
      </c>
      <c r="M2708" s="1" t="s">
        <v>81</v>
      </c>
      <c r="N2708">
        <v>1</v>
      </c>
      <c r="O2708" t="s">
        <v>82</v>
      </c>
      <c r="P2708" t="s">
        <v>83</v>
      </c>
      <c r="Q2708" t="s">
        <v>96</v>
      </c>
      <c r="R2708" t="s">
        <v>97</v>
      </c>
      <c r="T2708" t="s">
        <v>86</v>
      </c>
      <c r="U2708" t="s">
        <v>87</v>
      </c>
      <c r="V2708">
        <v>7.2</v>
      </c>
      <c r="W2708">
        <v>7.2</v>
      </c>
      <c r="X2708">
        <v>6.34</v>
      </c>
      <c r="Y2708">
        <v>6.34</v>
      </c>
      <c r="Z2708" t="s">
        <v>88</v>
      </c>
      <c r="AA2708" t="s">
        <v>89</v>
      </c>
      <c r="AB2708">
        <v>24934941</v>
      </c>
      <c r="AD2708">
        <v>6446</v>
      </c>
      <c r="AE2708" t="s">
        <v>97</v>
      </c>
      <c r="AF2708">
        <v>0</v>
      </c>
      <c r="AG2708">
        <v>0</v>
      </c>
      <c r="AH2708" t="s">
        <v>89</v>
      </c>
      <c r="AI2708">
        <v>0</v>
      </c>
      <c r="AL2708" t="s">
        <v>90</v>
      </c>
      <c r="AO2708" s="1">
        <v>45627</v>
      </c>
      <c r="AP2708">
        <v>53579943</v>
      </c>
      <c r="AR2708">
        <v>2190229399</v>
      </c>
      <c r="AV2708" s="2" t="s">
        <v>8241</v>
      </c>
      <c r="AW2708" s="2" t="s">
        <v>102</v>
      </c>
      <c r="AX2708" t="b">
        <v>0</v>
      </c>
      <c r="AY2708">
        <v>5.76</v>
      </c>
      <c r="AZ2708">
        <v>5.76</v>
      </c>
      <c r="BA2708">
        <v>-1</v>
      </c>
      <c r="BB2708">
        <v>-1</v>
      </c>
      <c r="BC2708">
        <v>6.34</v>
      </c>
      <c r="BD2708">
        <v>7.2</v>
      </c>
      <c r="BE2708">
        <v>0</v>
      </c>
      <c r="BF2708">
        <v>0</v>
      </c>
      <c r="BG2708" t="s">
        <v>89</v>
      </c>
      <c r="BH2708">
        <v>0</v>
      </c>
      <c r="BI2708" t="s">
        <v>89</v>
      </c>
      <c r="BJ2708" t="s">
        <v>89</v>
      </c>
      <c r="BK2708" t="s">
        <v>8242</v>
      </c>
      <c r="BL2708" t="s">
        <v>83</v>
      </c>
      <c r="BM2708" t="s">
        <v>97</v>
      </c>
      <c r="BS2708">
        <v>0</v>
      </c>
      <c r="BT2708">
        <v>0</v>
      </c>
      <c r="BU2708">
        <v>0</v>
      </c>
      <c r="BV2708">
        <v>0</v>
      </c>
      <c r="BX2708" t="s">
        <v>95</v>
      </c>
      <c r="BY2708" t="e">
        <v>#N/A</v>
      </c>
    </row>
    <row r="2709" spans="1:77" x14ac:dyDescent="0.2">
      <c r="A2709" t="s">
        <v>13578</v>
      </c>
      <c r="B2709" t="str">
        <f t="shared" si="42"/>
        <v>American Bridge Company - Missed charges QTY of - 1 - Visio Plan 2 [New Commerce Experience]</v>
      </c>
      <c r="C2709">
        <v>892742</v>
      </c>
      <c r="D2709" t="s">
        <v>8243</v>
      </c>
      <c r="E2709">
        <v>1161540</v>
      </c>
      <c r="F2709" t="s">
        <v>8244</v>
      </c>
      <c r="G2709">
        <v>14415647</v>
      </c>
      <c r="H2709" t="s">
        <v>80</v>
      </c>
      <c r="I2709" s="1">
        <v>45626</v>
      </c>
      <c r="J2709" s="1">
        <v>45626</v>
      </c>
      <c r="K2709" s="1">
        <v>45626</v>
      </c>
      <c r="L2709" s="1">
        <v>45655</v>
      </c>
      <c r="M2709" s="1" t="s">
        <v>81</v>
      </c>
      <c r="N2709">
        <v>1</v>
      </c>
      <c r="O2709" t="s">
        <v>82</v>
      </c>
      <c r="P2709" t="s">
        <v>83</v>
      </c>
      <c r="Q2709" t="s">
        <v>294</v>
      </c>
      <c r="R2709" t="s">
        <v>295</v>
      </c>
      <c r="T2709" t="s">
        <v>86</v>
      </c>
      <c r="U2709" t="s">
        <v>87</v>
      </c>
      <c r="V2709">
        <v>18</v>
      </c>
      <c r="W2709">
        <v>18</v>
      </c>
      <c r="X2709">
        <v>15.12</v>
      </c>
      <c r="Y2709">
        <v>15.12</v>
      </c>
      <c r="Z2709" t="s">
        <v>88</v>
      </c>
      <c r="AA2709" t="s">
        <v>89</v>
      </c>
      <c r="AB2709">
        <v>24932723</v>
      </c>
      <c r="AD2709">
        <v>6576</v>
      </c>
      <c r="AE2709" t="s">
        <v>295</v>
      </c>
      <c r="AF2709">
        <v>0</v>
      </c>
      <c r="AG2709">
        <v>0</v>
      </c>
      <c r="AH2709" t="s">
        <v>89</v>
      </c>
      <c r="AI2709">
        <v>0</v>
      </c>
      <c r="AL2709" t="s">
        <v>90</v>
      </c>
      <c r="AO2709" s="1">
        <v>45627</v>
      </c>
      <c r="AP2709">
        <v>53577719</v>
      </c>
      <c r="AR2709">
        <v>2190577506</v>
      </c>
      <c r="AV2709" s="2" t="s">
        <v>8245</v>
      </c>
      <c r="AW2709" s="2" t="s">
        <v>102</v>
      </c>
      <c r="AX2709" t="b">
        <v>0</v>
      </c>
      <c r="AY2709">
        <v>14.4</v>
      </c>
      <c r="AZ2709">
        <v>14.4</v>
      </c>
      <c r="BA2709">
        <v>-1</v>
      </c>
      <c r="BB2709">
        <v>-1</v>
      </c>
      <c r="BC2709">
        <v>15.12</v>
      </c>
      <c r="BD2709">
        <v>18</v>
      </c>
      <c r="BE2709">
        <v>0</v>
      </c>
      <c r="BF2709">
        <v>0</v>
      </c>
      <c r="BG2709" t="s">
        <v>89</v>
      </c>
      <c r="BH2709">
        <v>0</v>
      </c>
      <c r="BI2709" t="s">
        <v>89</v>
      </c>
      <c r="BJ2709" t="s">
        <v>89</v>
      </c>
      <c r="BK2709" t="s">
        <v>8246</v>
      </c>
      <c r="BL2709" t="s">
        <v>83</v>
      </c>
      <c r="BM2709" t="s">
        <v>295</v>
      </c>
      <c r="BS2709">
        <v>0</v>
      </c>
      <c r="BT2709">
        <v>0</v>
      </c>
      <c r="BU2709">
        <v>0</v>
      </c>
      <c r="BV2709">
        <v>0</v>
      </c>
      <c r="BX2709" t="s">
        <v>95</v>
      </c>
      <c r="BY2709" t="e">
        <v>#N/A</v>
      </c>
    </row>
    <row r="2710" spans="1:77" x14ac:dyDescent="0.2">
      <c r="A2710" t="s">
        <v>13579</v>
      </c>
      <c r="B2710" t="str">
        <f t="shared" si="42"/>
        <v>Ezraz - Missed charges QTY of - 6 - Microsoft 365 Apps for Business [New Commerce Experience]</v>
      </c>
      <c r="C2710">
        <v>884600</v>
      </c>
      <c r="D2710" t="s">
        <v>8247</v>
      </c>
      <c r="E2710">
        <v>1361215</v>
      </c>
      <c r="F2710" t="s">
        <v>8248</v>
      </c>
      <c r="G2710">
        <v>13937610</v>
      </c>
      <c r="H2710" t="s">
        <v>80</v>
      </c>
      <c r="I2710" s="1">
        <v>45627</v>
      </c>
      <c r="J2710" s="1">
        <v>45627</v>
      </c>
      <c r="K2710" s="1">
        <v>45627</v>
      </c>
      <c r="L2710" s="1">
        <v>45657</v>
      </c>
      <c r="M2710" s="1" t="s">
        <v>81</v>
      </c>
      <c r="N2710">
        <v>6</v>
      </c>
      <c r="O2710" t="s">
        <v>82</v>
      </c>
      <c r="P2710" t="s">
        <v>83</v>
      </c>
      <c r="Q2710" t="s">
        <v>134</v>
      </c>
      <c r="R2710" t="s">
        <v>135</v>
      </c>
      <c r="T2710" t="s">
        <v>86</v>
      </c>
      <c r="U2710" t="s">
        <v>87</v>
      </c>
      <c r="V2710">
        <v>8.3000000000000007</v>
      </c>
      <c r="W2710">
        <v>49.8</v>
      </c>
      <c r="X2710">
        <v>7.14</v>
      </c>
      <c r="Y2710">
        <v>42.84</v>
      </c>
      <c r="Z2710" t="s">
        <v>88</v>
      </c>
      <c r="AA2710" t="s">
        <v>89</v>
      </c>
      <c r="AB2710">
        <v>24146452</v>
      </c>
      <c r="AD2710">
        <v>6444</v>
      </c>
      <c r="AE2710" t="s">
        <v>135</v>
      </c>
      <c r="AF2710">
        <v>0</v>
      </c>
      <c r="AG2710">
        <v>0</v>
      </c>
      <c r="AH2710" t="s">
        <v>89</v>
      </c>
      <c r="AI2710">
        <v>0</v>
      </c>
      <c r="AL2710" t="s">
        <v>90</v>
      </c>
      <c r="AO2710" s="1">
        <v>45627</v>
      </c>
      <c r="AP2710">
        <v>51909112</v>
      </c>
      <c r="AR2710">
        <v>2189906321</v>
      </c>
      <c r="AV2710" s="2" t="s">
        <v>8249</v>
      </c>
      <c r="AW2710" s="2" t="s">
        <v>117</v>
      </c>
      <c r="AX2710" t="b">
        <v>0</v>
      </c>
      <c r="AY2710">
        <v>6.64</v>
      </c>
      <c r="AZ2710">
        <v>39.840000000000003</v>
      </c>
      <c r="BA2710">
        <v>-1</v>
      </c>
      <c r="BB2710">
        <v>-1</v>
      </c>
      <c r="BC2710">
        <v>42.84</v>
      </c>
      <c r="BD2710">
        <v>49.8</v>
      </c>
      <c r="BE2710">
        <v>0</v>
      </c>
      <c r="BF2710">
        <v>0</v>
      </c>
      <c r="BG2710" t="s">
        <v>89</v>
      </c>
      <c r="BH2710">
        <v>0</v>
      </c>
      <c r="BI2710" t="s">
        <v>89</v>
      </c>
      <c r="BJ2710" t="s">
        <v>89</v>
      </c>
      <c r="BK2710" t="s">
        <v>8250</v>
      </c>
      <c r="BL2710" t="s">
        <v>94</v>
      </c>
      <c r="BM2710" t="s">
        <v>135</v>
      </c>
      <c r="BS2710">
        <v>0</v>
      </c>
      <c r="BT2710">
        <v>0</v>
      </c>
      <c r="BU2710">
        <v>0</v>
      </c>
      <c r="BV2710">
        <v>0</v>
      </c>
      <c r="BX2710" t="s">
        <v>95</v>
      </c>
      <c r="BY2710" t="e">
        <v>#N/A</v>
      </c>
    </row>
    <row r="2711" spans="1:77" x14ac:dyDescent="0.2">
      <c r="A2711" t="s">
        <v>13580</v>
      </c>
      <c r="B2711" t="str">
        <f t="shared" si="42"/>
        <v>Ahavas Bais Yaakov - Missed charges QTY of - 1 - Microsoft 365 Apps for Business [New Commerce Experience]</v>
      </c>
      <c r="C2711">
        <v>884600</v>
      </c>
      <c r="D2711" t="s">
        <v>8247</v>
      </c>
      <c r="E2711">
        <v>1360807</v>
      </c>
      <c r="F2711" t="s">
        <v>8251</v>
      </c>
      <c r="G2711">
        <v>13916293</v>
      </c>
      <c r="H2711" t="s">
        <v>80</v>
      </c>
      <c r="I2711" s="1">
        <v>45626</v>
      </c>
      <c r="J2711" s="1">
        <v>45626</v>
      </c>
      <c r="K2711" s="1">
        <v>45626</v>
      </c>
      <c r="L2711" s="1">
        <v>45655</v>
      </c>
      <c r="M2711" s="1" t="s">
        <v>81</v>
      </c>
      <c r="N2711">
        <v>1</v>
      </c>
      <c r="O2711" t="s">
        <v>82</v>
      </c>
      <c r="P2711" t="s">
        <v>83</v>
      </c>
      <c r="Q2711" t="s">
        <v>134</v>
      </c>
      <c r="R2711" t="s">
        <v>135</v>
      </c>
      <c r="T2711" t="s">
        <v>86</v>
      </c>
      <c r="U2711" t="s">
        <v>87</v>
      </c>
      <c r="V2711">
        <v>8.3000000000000007</v>
      </c>
      <c r="W2711">
        <v>8.3000000000000007</v>
      </c>
      <c r="X2711">
        <v>7.14</v>
      </c>
      <c r="Y2711">
        <v>7.14</v>
      </c>
      <c r="Z2711" t="s">
        <v>88</v>
      </c>
      <c r="AA2711" t="s">
        <v>89</v>
      </c>
      <c r="AB2711">
        <v>24124216</v>
      </c>
      <c r="AD2711">
        <v>6444</v>
      </c>
      <c r="AE2711" t="s">
        <v>135</v>
      </c>
      <c r="AF2711">
        <v>0</v>
      </c>
      <c r="AG2711">
        <v>0</v>
      </c>
      <c r="AH2711" t="s">
        <v>89</v>
      </c>
      <c r="AI2711">
        <v>0</v>
      </c>
      <c r="AL2711" t="s">
        <v>90</v>
      </c>
      <c r="AO2711" s="1">
        <v>45627</v>
      </c>
      <c r="AP2711">
        <v>51886391</v>
      </c>
      <c r="AR2711">
        <v>2189906320</v>
      </c>
      <c r="AV2711" s="2" t="s">
        <v>8249</v>
      </c>
      <c r="AW2711" s="2" t="s">
        <v>117</v>
      </c>
      <c r="AX2711" t="b">
        <v>0</v>
      </c>
      <c r="AY2711">
        <v>6.64</v>
      </c>
      <c r="AZ2711">
        <v>6.64</v>
      </c>
      <c r="BA2711">
        <v>-1</v>
      </c>
      <c r="BB2711">
        <v>-1</v>
      </c>
      <c r="BC2711">
        <v>7.14</v>
      </c>
      <c r="BD2711">
        <v>8.3000000000000007</v>
      </c>
      <c r="BE2711">
        <v>0</v>
      </c>
      <c r="BF2711">
        <v>0</v>
      </c>
      <c r="BG2711" t="s">
        <v>89</v>
      </c>
      <c r="BH2711">
        <v>0</v>
      </c>
      <c r="BI2711" t="s">
        <v>89</v>
      </c>
      <c r="BJ2711" t="s">
        <v>89</v>
      </c>
      <c r="BK2711" t="s">
        <v>8252</v>
      </c>
      <c r="BL2711" t="s">
        <v>94</v>
      </c>
      <c r="BM2711" t="s">
        <v>135</v>
      </c>
      <c r="BS2711">
        <v>0</v>
      </c>
      <c r="BT2711">
        <v>0</v>
      </c>
      <c r="BU2711">
        <v>0</v>
      </c>
      <c r="BV2711">
        <v>0</v>
      </c>
      <c r="BX2711" t="s">
        <v>95</v>
      </c>
      <c r="BY2711" t="e">
        <v>#N/A</v>
      </c>
    </row>
    <row r="2712" spans="1:77" x14ac:dyDescent="0.2">
      <c r="A2712" t="s">
        <v>13581</v>
      </c>
      <c r="B2712" t="str">
        <f t="shared" si="42"/>
        <v>St. Charles Trading, Inc - Missed charges QTY of - 1 - Microsoft Entra ID P2 [New Commerce Experience]</v>
      </c>
      <c r="C2712">
        <v>912936</v>
      </c>
      <c r="D2712" t="s">
        <v>8253</v>
      </c>
      <c r="E2712">
        <v>1585917</v>
      </c>
      <c r="F2712" t="s">
        <v>8254</v>
      </c>
      <c r="G2712">
        <v>13924783</v>
      </c>
      <c r="H2712" t="s">
        <v>80</v>
      </c>
      <c r="I2712" s="1">
        <v>45627</v>
      </c>
      <c r="J2712" s="1">
        <v>45627</v>
      </c>
      <c r="K2712" s="1">
        <v>45627</v>
      </c>
      <c r="L2712" s="1">
        <v>45657</v>
      </c>
      <c r="M2712" s="1" t="s">
        <v>81</v>
      </c>
      <c r="N2712">
        <v>1</v>
      </c>
      <c r="O2712" t="s">
        <v>82</v>
      </c>
      <c r="P2712" t="s">
        <v>83</v>
      </c>
      <c r="Q2712" t="s">
        <v>216</v>
      </c>
      <c r="R2712" t="s">
        <v>217</v>
      </c>
      <c r="T2712" t="s">
        <v>86</v>
      </c>
      <c r="U2712" t="s">
        <v>87</v>
      </c>
      <c r="V2712">
        <v>9</v>
      </c>
      <c r="W2712">
        <v>9</v>
      </c>
      <c r="X2712">
        <v>7.56</v>
      </c>
      <c r="Y2712">
        <v>7.56</v>
      </c>
      <c r="Z2712" t="s">
        <v>88</v>
      </c>
      <c r="AA2712" t="s">
        <v>89</v>
      </c>
      <c r="AB2712">
        <v>24133479</v>
      </c>
      <c r="AC2712" t="s">
        <v>8255</v>
      </c>
      <c r="AD2712">
        <v>6466</v>
      </c>
      <c r="AE2712" t="s">
        <v>217</v>
      </c>
      <c r="AF2712">
        <v>0</v>
      </c>
      <c r="AG2712">
        <v>0</v>
      </c>
      <c r="AH2712" t="s">
        <v>89</v>
      </c>
      <c r="AI2712">
        <v>0</v>
      </c>
      <c r="AL2712" t="s">
        <v>90</v>
      </c>
      <c r="AO2712" s="1">
        <v>45627</v>
      </c>
      <c r="AP2712">
        <v>51896094</v>
      </c>
      <c r="AR2712">
        <v>2191485699</v>
      </c>
      <c r="AV2712" s="2" t="s">
        <v>2761</v>
      </c>
      <c r="AW2712" s="2" t="s">
        <v>92</v>
      </c>
      <c r="AX2712" t="b">
        <v>0</v>
      </c>
      <c r="AY2712">
        <v>7.2</v>
      </c>
      <c r="AZ2712">
        <v>7.2</v>
      </c>
      <c r="BA2712">
        <v>-1</v>
      </c>
      <c r="BB2712">
        <v>-1</v>
      </c>
      <c r="BC2712">
        <v>7.56</v>
      </c>
      <c r="BD2712">
        <v>9</v>
      </c>
      <c r="BE2712">
        <v>0</v>
      </c>
      <c r="BF2712">
        <v>0</v>
      </c>
      <c r="BG2712" t="s">
        <v>89</v>
      </c>
      <c r="BH2712">
        <v>0</v>
      </c>
      <c r="BI2712" t="s">
        <v>89</v>
      </c>
      <c r="BJ2712" t="s">
        <v>89</v>
      </c>
      <c r="BK2712" t="s">
        <v>8256</v>
      </c>
      <c r="BL2712" t="s">
        <v>94</v>
      </c>
      <c r="BM2712" t="s">
        <v>217</v>
      </c>
      <c r="BS2712">
        <v>0</v>
      </c>
      <c r="BT2712">
        <v>0</v>
      </c>
      <c r="BU2712">
        <v>0</v>
      </c>
      <c r="BV2712">
        <v>0</v>
      </c>
      <c r="BX2712" t="s">
        <v>95</v>
      </c>
      <c r="BY2712" t="e">
        <v>#N/A</v>
      </c>
    </row>
    <row r="2713" spans="1:77" x14ac:dyDescent="0.2">
      <c r="A2713" t="s">
        <v>13582</v>
      </c>
      <c r="B2713" t="str">
        <f t="shared" si="42"/>
        <v>Plant Services Group - Missed charges QTY of - 1 - Microsoft 365 Apps for Business [New Commerce Experience]</v>
      </c>
      <c r="C2713">
        <v>912936</v>
      </c>
      <c r="D2713" t="s">
        <v>8253</v>
      </c>
      <c r="E2713">
        <v>1600801</v>
      </c>
      <c r="F2713" t="s">
        <v>8257</v>
      </c>
      <c r="G2713">
        <v>13901588</v>
      </c>
      <c r="H2713" t="s">
        <v>80</v>
      </c>
      <c r="I2713" s="1">
        <v>45626</v>
      </c>
      <c r="J2713" s="1">
        <v>45626</v>
      </c>
      <c r="K2713" s="1">
        <v>45626</v>
      </c>
      <c r="L2713" s="1">
        <v>45655</v>
      </c>
      <c r="M2713" s="1" t="s">
        <v>81</v>
      </c>
      <c r="N2713">
        <v>1</v>
      </c>
      <c r="O2713" t="s">
        <v>82</v>
      </c>
      <c r="P2713" t="s">
        <v>83</v>
      </c>
      <c r="Q2713" t="s">
        <v>134</v>
      </c>
      <c r="R2713" t="s">
        <v>135</v>
      </c>
      <c r="T2713" t="s">
        <v>86</v>
      </c>
      <c r="U2713" t="s">
        <v>87</v>
      </c>
      <c r="V2713">
        <v>8.3000000000000007</v>
      </c>
      <c r="W2713">
        <v>8.3000000000000007</v>
      </c>
      <c r="X2713">
        <v>6.97</v>
      </c>
      <c r="Y2713">
        <v>6.97</v>
      </c>
      <c r="Z2713" t="s">
        <v>88</v>
      </c>
      <c r="AA2713" t="s">
        <v>89</v>
      </c>
      <c r="AB2713">
        <v>24108187</v>
      </c>
      <c r="AC2713" t="s">
        <v>8258</v>
      </c>
      <c r="AD2713">
        <v>6444</v>
      </c>
      <c r="AE2713" t="s">
        <v>135</v>
      </c>
      <c r="AF2713">
        <v>0</v>
      </c>
      <c r="AG2713">
        <v>0</v>
      </c>
      <c r="AH2713" t="s">
        <v>89</v>
      </c>
      <c r="AI2713">
        <v>0</v>
      </c>
      <c r="AL2713" t="s">
        <v>90</v>
      </c>
      <c r="AO2713" s="1">
        <v>45627</v>
      </c>
      <c r="AP2713">
        <v>51870037</v>
      </c>
      <c r="AR2713">
        <v>2191485700</v>
      </c>
      <c r="AV2713" s="2" t="s">
        <v>2761</v>
      </c>
      <c r="AW2713" s="2" t="s">
        <v>92</v>
      </c>
      <c r="AX2713" t="b">
        <v>0</v>
      </c>
      <c r="AY2713">
        <v>6.64</v>
      </c>
      <c r="AZ2713">
        <v>6.64</v>
      </c>
      <c r="BA2713">
        <v>-1</v>
      </c>
      <c r="BB2713">
        <v>-1</v>
      </c>
      <c r="BC2713">
        <v>6.97</v>
      </c>
      <c r="BD2713">
        <v>8.3000000000000007</v>
      </c>
      <c r="BE2713">
        <v>0</v>
      </c>
      <c r="BF2713">
        <v>0</v>
      </c>
      <c r="BG2713" t="s">
        <v>89</v>
      </c>
      <c r="BH2713">
        <v>0</v>
      </c>
      <c r="BI2713" t="s">
        <v>89</v>
      </c>
      <c r="BJ2713" t="s">
        <v>89</v>
      </c>
      <c r="BK2713" t="s">
        <v>8259</v>
      </c>
      <c r="BL2713" t="s">
        <v>94</v>
      </c>
      <c r="BM2713" t="s">
        <v>135</v>
      </c>
      <c r="BS2713">
        <v>0</v>
      </c>
      <c r="BT2713">
        <v>0</v>
      </c>
      <c r="BU2713">
        <v>0</v>
      </c>
      <c r="BV2713">
        <v>0</v>
      </c>
      <c r="BX2713" t="s">
        <v>95</v>
      </c>
      <c r="BY2713" t="e">
        <v>#N/A</v>
      </c>
    </row>
    <row r="2714" spans="1:77" x14ac:dyDescent="0.2">
      <c r="A2714" t="s">
        <v>13583</v>
      </c>
      <c r="B2714" t="str">
        <f t="shared" si="42"/>
        <v>Rosette, LLP - Missed charges QTY of - 1 - Microsoft Entra ID P2 [New Commerce Experience]</v>
      </c>
      <c r="C2714">
        <v>905195</v>
      </c>
      <c r="D2714" t="s">
        <v>8260</v>
      </c>
      <c r="E2714">
        <v>1454510</v>
      </c>
      <c r="F2714" t="s">
        <v>8261</v>
      </c>
      <c r="G2714">
        <v>13962490</v>
      </c>
      <c r="H2714" t="s">
        <v>80</v>
      </c>
      <c r="I2714" s="1">
        <v>45627</v>
      </c>
      <c r="J2714" s="1">
        <v>45627</v>
      </c>
      <c r="K2714" s="1">
        <v>45627</v>
      </c>
      <c r="L2714" s="1">
        <v>45657</v>
      </c>
      <c r="M2714" s="1" t="s">
        <v>81</v>
      </c>
      <c r="N2714">
        <v>1</v>
      </c>
      <c r="O2714" t="s">
        <v>82</v>
      </c>
      <c r="P2714" t="s">
        <v>83</v>
      </c>
      <c r="Q2714" t="s">
        <v>216</v>
      </c>
      <c r="R2714" t="s">
        <v>217</v>
      </c>
      <c r="T2714" t="s">
        <v>86</v>
      </c>
      <c r="U2714" t="s">
        <v>87</v>
      </c>
      <c r="V2714">
        <v>9</v>
      </c>
      <c r="W2714">
        <v>9</v>
      </c>
      <c r="X2714">
        <v>7.56</v>
      </c>
      <c r="Y2714">
        <v>7.56</v>
      </c>
      <c r="Z2714" t="s">
        <v>88</v>
      </c>
      <c r="AA2714" t="s">
        <v>89</v>
      </c>
      <c r="AB2714">
        <v>24316080</v>
      </c>
      <c r="AD2714">
        <v>6466</v>
      </c>
      <c r="AE2714" t="s">
        <v>217</v>
      </c>
      <c r="AF2714">
        <v>0</v>
      </c>
      <c r="AG2714">
        <v>0</v>
      </c>
      <c r="AH2714" t="s">
        <v>89</v>
      </c>
      <c r="AI2714">
        <v>0</v>
      </c>
      <c r="AL2714" t="s">
        <v>90</v>
      </c>
      <c r="AO2714" s="1">
        <v>45627</v>
      </c>
      <c r="AP2714">
        <v>52101749</v>
      </c>
      <c r="AR2714">
        <v>2191178650</v>
      </c>
      <c r="AV2714" s="2" t="s">
        <v>8262</v>
      </c>
      <c r="AW2714" s="2" t="s">
        <v>102</v>
      </c>
      <c r="AX2714" t="b">
        <v>0</v>
      </c>
      <c r="AY2714">
        <v>7.2</v>
      </c>
      <c r="AZ2714">
        <v>7.2</v>
      </c>
      <c r="BA2714">
        <v>-1</v>
      </c>
      <c r="BB2714">
        <v>-1</v>
      </c>
      <c r="BC2714">
        <v>7.56</v>
      </c>
      <c r="BD2714">
        <v>9</v>
      </c>
      <c r="BE2714">
        <v>0</v>
      </c>
      <c r="BF2714">
        <v>0</v>
      </c>
      <c r="BG2714" t="s">
        <v>89</v>
      </c>
      <c r="BH2714">
        <v>0</v>
      </c>
      <c r="BI2714" t="s">
        <v>89</v>
      </c>
      <c r="BJ2714" t="s">
        <v>89</v>
      </c>
      <c r="BK2714" t="s">
        <v>8263</v>
      </c>
      <c r="BL2714" t="s">
        <v>94</v>
      </c>
      <c r="BM2714" t="s">
        <v>217</v>
      </c>
      <c r="BS2714">
        <v>0</v>
      </c>
      <c r="BT2714">
        <v>0</v>
      </c>
      <c r="BU2714">
        <v>0</v>
      </c>
      <c r="BV2714">
        <v>0</v>
      </c>
      <c r="BX2714" t="s">
        <v>95</v>
      </c>
      <c r="BY2714" t="e">
        <v>#N/A</v>
      </c>
    </row>
    <row r="2715" spans="1:77" x14ac:dyDescent="0.2">
      <c r="A2715" t="s">
        <v>13584</v>
      </c>
      <c r="B2715" t="str">
        <f t="shared" si="42"/>
        <v>Cole Huber LLP - Missed charges QTY of - 1 - Microsoft Entra ID P2 [New Commerce Experience]</v>
      </c>
      <c r="C2715">
        <v>905195</v>
      </c>
      <c r="D2715" t="s">
        <v>8260</v>
      </c>
      <c r="E2715">
        <v>1484808</v>
      </c>
      <c r="F2715" t="s">
        <v>8264</v>
      </c>
      <c r="G2715">
        <v>13925443</v>
      </c>
      <c r="H2715" t="s">
        <v>80</v>
      </c>
      <c r="I2715" s="1">
        <v>45627</v>
      </c>
      <c r="J2715" s="1">
        <v>45627</v>
      </c>
      <c r="K2715" s="1">
        <v>45627</v>
      </c>
      <c r="L2715" s="1">
        <v>45657</v>
      </c>
      <c r="M2715" s="1" t="s">
        <v>81</v>
      </c>
      <c r="N2715">
        <v>1</v>
      </c>
      <c r="O2715" t="s">
        <v>82</v>
      </c>
      <c r="P2715" t="s">
        <v>83</v>
      </c>
      <c r="Q2715" t="s">
        <v>216</v>
      </c>
      <c r="R2715" t="s">
        <v>217</v>
      </c>
      <c r="T2715" t="s">
        <v>86</v>
      </c>
      <c r="U2715" t="s">
        <v>87</v>
      </c>
      <c r="V2715">
        <v>9</v>
      </c>
      <c r="W2715">
        <v>9</v>
      </c>
      <c r="X2715">
        <v>7.56</v>
      </c>
      <c r="Y2715">
        <v>7.56</v>
      </c>
      <c r="Z2715" t="s">
        <v>88</v>
      </c>
      <c r="AA2715" t="s">
        <v>89</v>
      </c>
      <c r="AB2715">
        <v>24134135</v>
      </c>
      <c r="AD2715">
        <v>6466</v>
      </c>
      <c r="AE2715" t="s">
        <v>217</v>
      </c>
      <c r="AF2715">
        <v>0</v>
      </c>
      <c r="AG2715">
        <v>0</v>
      </c>
      <c r="AH2715" t="s">
        <v>89</v>
      </c>
      <c r="AI2715">
        <v>0</v>
      </c>
      <c r="AL2715" t="s">
        <v>90</v>
      </c>
      <c r="AO2715" s="1">
        <v>45627</v>
      </c>
      <c r="AP2715">
        <v>51896766</v>
      </c>
      <c r="AR2715">
        <v>2191178649</v>
      </c>
      <c r="AV2715" s="2" t="s">
        <v>8262</v>
      </c>
      <c r="AW2715" s="2" t="s">
        <v>102</v>
      </c>
      <c r="AX2715" t="b">
        <v>0</v>
      </c>
      <c r="AY2715">
        <v>7.2</v>
      </c>
      <c r="AZ2715">
        <v>7.2</v>
      </c>
      <c r="BA2715">
        <v>-1</v>
      </c>
      <c r="BB2715">
        <v>-1</v>
      </c>
      <c r="BC2715">
        <v>7.56</v>
      </c>
      <c r="BD2715">
        <v>9</v>
      </c>
      <c r="BE2715">
        <v>0</v>
      </c>
      <c r="BF2715">
        <v>0</v>
      </c>
      <c r="BG2715" t="s">
        <v>89</v>
      </c>
      <c r="BH2715">
        <v>0</v>
      </c>
      <c r="BI2715" t="s">
        <v>89</v>
      </c>
      <c r="BJ2715" t="s">
        <v>89</v>
      </c>
      <c r="BK2715" t="s">
        <v>8265</v>
      </c>
      <c r="BL2715" t="s">
        <v>94</v>
      </c>
      <c r="BM2715" t="s">
        <v>217</v>
      </c>
      <c r="BS2715">
        <v>0</v>
      </c>
      <c r="BT2715">
        <v>0</v>
      </c>
      <c r="BU2715">
        <v>0</v>
      </c>
      <c r="BV2715">
        <v>0</v>
      </c>
      <c r="BX2715" t="s">
        <v>95</v>
      </c>
      <c r="BY2715" t="e">
        <v>#N/A</v>
      </c>
    </row>
    <row r="2716" spans="1:77" x14ac:dyDescent="0.2">
      <c r="A2716" t="s">
        <v>13585</v>
      </c>
      <c r="B2716" t="str">
        <f t="shared" si="42"/>
        <v>Bruce Marich - Missed charges QTY of - 2 - Exchange Online (Plan 1) [New Commerce Experience]</v>
      </c>
      <c r="C2716">
        <v>911804</v>
      </c>
      <c r="D2716" t="s">
        <v>8266</v>
      </c>
      <c r="E2716">
        <v>1580030</v>
      </c>
      <c r="F2716" t="s">
        <v>8267</v>
      </c>
      <c r="G2716">
        <v>14418697</v>
      </c>
      <c r="H2716" t="s">
        <v>80</v>
      </c>
      <c r="I2716" s="1">
        <v>45626</v>
      </c>
      <c r="J2716" s="1">
        <v>45626</v>
      </c>
      <c r="K2716" s="1">
        <v>45626</v>
      </c>
      <c r="L2716" s="1">
        <v>45655</v>
      </c>
      <c r="M2716" s="1" t="s">
        <v>81</v>
      </c>
      <c r="N2716">
        <v>2</v>
      </c>
      <c r="O2716" t="s">
        <v>82</v>
      </c>
      <c r="P2716" t="s">
        <v>83</v>
      </c>
      <c r="Q2716" t="s">
        <v>106</v>
      </c>
      <c r="R2716" t="s">
        <v>107</v>
      </c>
      <c r="T2716" t="s">
        <v>86</v>
      </c>
      <c r="U2716" t="s">
        <v>87</v>
      </c>
      <c r="V2716">
        <v>7.2</v>
      </c>
      <c r="W2716">
        <v>14.4</v>
      </c>
      <c r="X2716">
        <v>6.34</v>
      </c>
      <c r="Y2716">
        <v>12.68</v>
      </c>
      <c r="Z2716" t="s">
        <v>88</v>
      </c>
      <c r="AA2716" t="s">
        <v>89</v>
      </c>
      <c r="AB2716">
        <v>24935831</v>
      </c>
      <c r="AD2716">
        <v>6523</v>
      </c>
      <c r="AE2716" t="s">
        <v>107</v>
      </c>
      <c r="AF2716">
        <v>0</v>
      </c>
      <c r="AG2716">
        <v>0</v>
      </c>
      <c r="AH2716" t="s">
        <v>89</v>
      </c>
      <c r="AI2716">
        <v>0</v>
      </c>
      <c r="AL2716" t="s">
        <v>218</v>
      </c>
      <c r="AO2716" s="1">
        <v>45627</v>
      </c>
      <c r="AP2716">
        <v>53580833</v>
      </c>
      <c r="AR2716">
        <v>2191486093</v>
      </c>
      <c r="AV2716" s="2" t="s">
        <v>3927</v>
      </c>
      <c r="AW2716" s="2" t="s">
        <v>92</v>
      </c>
      <c r="AX2716" t="b">
        <v>0</v>
      </c>
      <c r="AY2716">
        <v>5.76</v>
      </c>
      <c r="AZ2716">
        <v>11.52</v>
      </c>
      <c r="BA2716">
        <v>-1</v>
      </c>
      <c r="BB2716">
        <v>-1</v>
      </c>
      <c r="BC2716">
        <v>12.68</v>
      </c>
      <c r="BD2716">
        <v>14.4</v>
      </c>
      <c r="BE2716">
        <v>0</v>
      </c>
      <c r="BF2716">
        <v>0</v>
      </c>
      <c r="BG2716" t="s">
        <v>89</v>
      </c>
      <c r="BH2716">
        <v>0</v>
      </c>
      <c r="BI2716" t="s">
        <v>89</v>
      </c>
      <c r="BJ2716" t="s">
        <v>89</v>
      </c>
      <c r="BK2716" t="s">
        <v>8268</v>
      </c>
      <c r="BL2716" t="s">
        <v>83</v>
      </c>
      <c r="BM2716" t="s">
        <v>107</v>
      </c>
      <c r="BS2716">
        <v>0</v>
      </c>
      <c r="BT2716">
        <v>0</v>
      </c>
      <c r="BU2716">
        <v>0</v>
      </c>
      <c r="BV2716">
        <v>0</v>
      </c>
      <c r="BX2716" t="s">
        <v>95</v>
      </c>
      <c r="BY2716" t="e">
        <v>#N/A</v>
      </c>
    </row>
    <row r="2717" spans="1:77" x14ac:dyDescent="0.2">
      <c r="A2717" t="s">
        <v>13586</v>
      </c>
      <c r="B2717" t="str">
        <f t="shared" si="42"/>
        <v>SC GRUPA, SIA_KORP - Missed charges QTY of - 1 - Power BI Pro [New Commerce Experience]</v>
      </c>
      <c r="C2717">
        <v>901360</v>
      </c>
      <c r="D2717" t="s">
        <v>8269</v>
      </c>
      <c r="E2717">
        <v>1462735</v>
      </c>
      <c r="F2717" t="s">
        <v>8270</v>
      </c>
      <c r="G2717">
        <v>13910269</v>
      </c>
      <c r="H2717" t="s">
        <v>80</v>
      </c>
      <c r="I2717" s="1">
        <v>45626</v>
      </c>
      <c r="J2717" s="1">
        <v>45626</v>
      </c>
      <c r="K2717" s="1">
        <v>45626</v>
      </c>
      <c r="L2717" s="1">
        <v>45655</v>
      </c>
      <c r="M2717" s="1" t="s">
        <v>81</v>
      </c>
      <c r="N2717">
        <v>1</v>
      </c>
      <c r="O2717" t="s">
        <v>82</v>
      </c>
      <c r="P2717" t="s">
        <v>83</v>
      </c>
      <c r="Q2717" t="s">
        <v>153</v>
      </c>
      <c r="R2717" t="s">
        <v>154</v>
      </c>
      <c r="T2717" t="s">
        <v>86</v>
      </c>
      <c r="U2717" t="s">
        <v>87</v>
      </c>
      <c r="V2717">
        <v>9.4</v>
      </c>
      <c r="W2717">
        <v>9.4</v>
      </c>
      <c r="X2717">
        <v>7.71</v>
      </c>
      <c r="Y2717">
        <v>7.71</v>
      </c>
      <c r="Z2717" t="s">
        <v>88</v>
      </c>
      <c r="AA2717" t="s">
        <v>89</v>
      </c>
      <c r="AB2717">
        <v>24117075</v>
      </c>
      <c r="AD2717">
        <v>6558</v>
      </c>
      <c r="AE2717" t="s">
        <v>154</v>
      </c>
      <c r="AF2717">
        <v>0</v>
      </c>
      <c r="AG2717">
        <v>0</v>
      </c>
      <c r="AH2717" t="s">
        <v>89</v>
      </c>
      <c r="AI2717">
        <v>0</v>
      </c>
      <c r="AL2717" t="s">
        <v>127</v>
      </c>
      <c r="AO2717" s="1">
        <v>45627</v>
      </c>
      <c r="AP2717">
        <v>51878953</v>
      </c>
      <c r="AR2717">
        <v>2191003995</v>
      </c>
      <c r="AV2717" s="2" t="s">
        <v>7230</v>
      </c>
      <c r="AW2717" s="2" t="s">
        <v>102</v>
      </c>
      <c r="AX2717" t="b">
        <v>0</v>
      </c>
      <c r="AY2717">
        <v>7.52</v>
      </c>
      <c r="AZ2717">
        <v>7.52</v>
      </c>
      <c r="BA2717">
        <v>-1</v>
      </c>
      <c r="BB2717">
        <v>-1</v>
      </c>
      <c r="BC2717">
        <v>7.71</v>
      </c>
      <c r="BD2717">
        <v>9.4</v>
      </c>
      <c r="BE2717">
        <v>0</v>
      </c>
      <c r="BF2717">
        <v>0</v>
      </c>
      <c r="BG2717" t="s">
        <v>89</v>
      </c>
      <c r="BH2717">
        <v>0</v>
      </c>
      <c r="BI2717" t="s">
        <v>89</v>
      </c>
      <c r="BJ2717" t="s">
        <v>89</v>
      </c>
      <c r="BK2717" t="s">
        <v>8271</v>
      </c>
      <c r="BL2717" t="s">
        <v>94</v>
      </c>
      <c r="BM2717" t="s">
        <v>154</v>
      </c>
      <c r="BS2717">
        <v>0</v>
      </c>
      <c r="BT2717">
        <v>0</v>
      </c>
      <c r="BU2717">
        <v>0</v>
      </c>
      <c r="BV2717">
        <v>0</v>
      </c>
      <c r="BX2717" t="s">
        <v>95</v>
      </c>
      <c r="BY2717" t="e">
        <v>#N/A</v>
      </c>
    </row>
    <row r="2718" spans="1:77" x14ac:dyDescent="0.2">
      <c r="A2718" t="s">
        <v>13587</v>
      </c>
      <c r="B2718" t="str">
        <f t="shared" si="42"/>
        <v>Clouds - Missed charges QTY of - 1 - Exchange Online (Plan 1) [New Commerce Experience]</v>
      </c>
      <c r="C2718">
        <v>905715</v>
      </c>
      <c r="D2718" t="s">
        <v>8272</v>
      </c>
      <c r="E2718">
        <v>1403778</v>
      </c>
      <c r="F2718" t="s">
        <v>8273</v>
      </c>
      <c r="G2718">
        <v>14413071</v>
      </c>
      <c r="H2718" t="s">
        <v>80</v>
      </c>
      <c r="I2718" s="1">
        <v>45626</v>
      </c>
      <c r="J2718" s="1">
        <v>45626</v>
      </c>
      <c r="K2718" s="1">
        <v>45626</v>
      </c>
      <c r="L2718" s="1">
        <v>45655</v>
      </c>
      <c r="M2718" s="1" t="s">
        <v>81</v>
      </c>
      <c r="N2718">
        <v>1</v>
      </c>
      <c r="O2718" t="s">
        <v>82</v>
      </c>
      <c r="P2718" t="s">
        <v>83</v>
      </c>
      <c r="Q2718" t="s">
        <v>106</v>
      </c>
      <c r="R2718" t="s">
        <v>107</v>
      </c>
      <c r="T2718" t="s">
        <v>86</v>
      </c>
      <c r="U2718" t="s">
        <v>87</v>
      </c>
      <c r="V2718">
        <v>3.96</v>
      </c>
      <c r="W2718">
        <v>3.96</v>
      </c>
      <c r="X2718">
        <v>3.33</v>
      </c>
      <c r="Y2718">
        <v>3.33</v>
      </c>
      <c r="Z2718" t="s">
        <v>88</v>
      </c>
      <c r="AA2718" t="s">
        <v>89</v>
      </c>
      <c r="AB2718">
        <v>24930125</v>
      </c>
      <c r="AD2718">
        <v>6523</v>
      </c>
      <c r="AE2718" t="s">
        <v>107</v>
      </c>
      <c r="AF2718">
        <v>0</v>
      </c>
      <c r="AG2718">
        <v>0</v>
      </c>
      <c r="AH2718" t="s">
        <v>89</v>
      </c>
      <c r="AI2718">
        <v>0</v>
      </c>
      <c r="AL2718" t="s">
        <v>108</v>
      </c>
      <c r="AO2718" s="1">
        <v>45627</v>
      </c>
      <c r="AP2718">
        <v>53575119</v>
      </c>
      <c r="AR2718">
        <v>2191179377</v>
      </c>
      <c r="AV2718" s="2" t="s">
        <v>8274</v>
      </c>
      <c r="AW2718" s="2" t="s">
        <v>102</v>
      </c>
      <c r="AX2718" t="b">
        <v>0</v>
      </c>
      <c r="AY2718">
        <v>3.17</v>
      </c>
      <c r="AZ2718">
        <v>3.17</v>
      </c>
      <c r="BA2718">
        <v>-1</v>
      </c>
      <c r="BB2718">
        <v>-1</v>
      </c>
      <c r="BC2718">
        <v>3.33</v>
      </c>
      <c r="BD2718">
        <v>3.96</v>
      </c>
      <c r="BE2718">
        <v>0</v>
      </c>
      <c r="BF2718">
        <v>0</v>
      </c>
      <c r="BG2718" t="s">
        <v>89</v>
      </c>
      <c r="BH2718">
        <v>0</v>
      </c>
      <c r="BI2718" t="s">
        <v>89</v>
      </c>
      <c r="BJ2718" t="s">
        <v>89</v>
      </c>
      <c r="BK2718" t="s">
        <v>8275</v>
      </c>
      <c r="BL2718" t="s">
        <v>83</v>
      </c>
      <c r="BM2718" t="s">
        <v>107</v>
      </c>
      <c r="BS2718">
        <v>0</v>
      </c>
      <c r="BT2718">
        <v>0</v>
      </c>
      <c r="BU2718">
        <v>0</v>
      </c>
      <c r="BV2718">
        <v>0</v>
      </c>
      <c r="BX2718" t="s">
        <v>95</v>
      </c>
      <c r="BY2718" t="e">
        <v>#N/A</v>
      </c>
    </row>
    <row r="2719" spans="1:77" x14ac:dyDescent="0.2">
      <c r="A2719" t="s">
        <v>13588</v>
      </c>
      <c r="B2719" t="str">
        <f t="shared" si="42"/>
        <v>Rootstock Restaurants (Fhior) - Missed charges QTY of - 2 - Microsoft 365 Business Standard [New Commerce Experience]</v>
      </c>
      <c r="C2719">
        <v>905715</v>
      </c>
      <c r="D2719" t="s">
        <v>8272</v>
      </c>
      <c r="E2719">
        <v>1403812</v>
      </c>
      <c r="F2719" t="s">
        <v>8276</v>
      </c>
      <c r="G2719">
        <v>14421436</v>
      </c>
      <c r="H2719" t="s">
        <v>80</v>
      </c>
      <c r="I2719" s="1">
        <v>45626</v>
      </c>
      <c r="J2719" s="1">
        <v>45626</v>
      </c>
      <c r="K2719" s="1">
        <v>45626</v>
      </c>
      <c r="L2719" s="1">
        <v>45655</v>
      </c>
      <c r="M2719" s="1" t="s">
        <v>81</v>
      </c>
      <c r="N2719">
        <v>2</v>
      </c>
      <c r="O2719" t="s">
        <v>82</v>
      </c>
      <c r="P2719" t="s">
        <v>83</v>
      </c>
      <c r="Q2719" t="s">
        <v>84</v>
      </c>
      <c r="R2719" t="s">
        <v>85</v>
      </c>
      <c r="T2719" t="s">
        <v>86</v>
      </c>
      <c r="U2719" t="s">
        <v>87</v>
      </c>
      <c r="V2719">
        <v>12.36</v>
      </c>
      <c r="W2719">
        <v>24.72</v>
      </c>
      <c r="X2719">
        <v>10.38</v>
      </c>
      <c r="Y2719">
        <v>20.76</v>
      </c>
      <c r="Z2719" t="s">
        <v>88</v>
      </c>
      <c r="AA2719" t="s">
        <v>89</v>
      </c>
      <c r="AB2719">
        <v>24938622</v>
      </c>
      <c r="AD2719">
        <v>6448</v>
      </c>
      <c r="AE2719" t="s">
        <v>85</v>
      </c>
      <c r="AF2719">
        <v>0</v>
      </c>
      <c r="AG2719">
        <v>0</v>
      </c>
      <c r="AH2719" t="s">
        <v>89</v>
      </c>
      <c r="AI2719">
        <v>0</v>
      </c>
      <c r="AL2719" t="s">
        <v>108</v>
      </c>
      <c r="AO2719" s="1">
        <v>45627</v>
      </c>
      <c r="AP2719">
        <v>53583627</v>
      </c>
      <c r="AR2719">
        <v>2191179379</v>
      </c>
      <c r="AV2719" s="2" t="s">
        <v>8274</v>
      </c>
      <c r="AW2719" s="2" t="s">
        <v>102</v>
      </c>
      <c r="AX2719" t="b">
        <v>0</v>
      </c>
      <c r="AY2719">
        <v>9.89</v>
      </c>
      <c r="AZ2719">
        <v>19.78</v>
      </c>
      <c r="BA2719">
        <v>-1</v>
      </c>
      <c r="BB2719">
        <v>-1</v>
      </c>
      <c r="BC2719">
        <v>20.76</v>
      </c>
      <c r="BD2719">
        <v>24.72</v>
      </c>
      <c r="BE2719">
        <v>0</v>
      </c>
      <c r="BF2719">
        <v>0</v>
      </c>
      <c r="BG2719" t="s">
        <v>89</v>
      </c>
      <c r="BH2719">
        <v>0</v>
      </c>
      <c r="BI2719" t="s">
        <v>89</v>
      </c>
      <c r="BJ2719" t="s">
        <v>89</v>
      </c>
      <c r="BK2719" t="s">
        <v>8277</v>
      </c>
      <c r="BL2719" t="s">
        <v>83</v>
      </c>
      <c r="BM2719" t="s">
        <v>85</v>
      </c>
      <c r="BS2719">
        <v>0</v>
      </c>
      <c r="BT2719">
        <v>0</v>
      </c>
      <c r="BU2719">
        <v>0</v>
      </c>
      <c r="BV2719">
        <v>0</v>
      </c>
      <c r="BX2719" t="s">
        <v>95</v>
      </c>
      <c r="BY2719" t="e">
        <v>#N/A</v>
      </c>
    </row>
    <row r="2720" spans="1:77" x14ac:dyDescent="0.2">
      <c r="A2720" t="s">
        <v>13589</v>
      </c>
      <c r="B2720" t="str">
        <f t="shared" si="42"/>
        <v>AOC Archaeology - Missed charges QTY of - 61 - Microsoft 365 F3 [New Commerce Experience]</v>
      </c>
      <c r="C2720">
        <v>905715</v>
      </c>
      <c r="D2720" t="s">
        <v>8272</v>
      </c>
      <c r="E2720">
        <v>1397543</v>
      </c>
      <c r="F2720" t="s">
        <v>8278</v>
      </c>
      <c r="G2720">
        <v>13951085</v>
      </c>
      <c r="H2720" t="s">
        <v>80</v>
      </c>
      <c r="I2720" s="1">
        <v>45627</v>
      </c>
      <c r="J2720" s="1">
        <v>45627</v>
      </c>
      <c r="K2720" s="1">
        <v>45627</v>
      </c>
      <c r="L2720" s="1">
        <v>45657</v>
      </c>
      <c r="M2720" s="1" t="s">
        <v>81</v>
      </c>
      <c r="N2720">
        <v>61</v>
      </c>
      <c r="O2720" t="s">
        <v>82</v>
      </c>
      <c r="P2720" t="s">
        <v>83</v>
      </c>
      <c r="Q2720" t="s">
        <v>278</v>
      </c>
      <c r="R2720" t="s">
        <v>279</v>
      </c>
      <c r="T2720" t="s">
        <v>86</v>
      </c>
      <c r="U2720" t="s">
        <v>87</v>
      </c>
      <c r="V2720">
        <v>6.6</v>
      </c>
      <c r="W2720">
        <v>402.6</v>
      </c>
      <c r="X2720">
        <v>5.54</v>
      </c>
      <c r="Y2720">
        <v>337.94</v>
      </c>
      <c r="Z2720" t="s">
        <v>88</v>
      </c>
      <c r="AA2720" t="s">
        <v>89</v>
      </c>
      <c r="AB2720">
        <v>24304396</v>
      </c>
      <c r="AD2720">
        <v>6456</v>
      </c>
      <c r="AE2720" t="s">
        <v>279</v>
      </c>
      <c r="AF2720">
        <v>0</v>
      </c>
      <c r="AG2720">
        <v>0</v>
      </c>
      <c r="AH2720" t="s">
        <v>89</v>
      </c>
      <c r="AI2720">
        <v>0</v>
      </c>
      <c r="AL2720" t="s">
        <v>108</v>
      </c>
      <c r="AO2720" s="1">
        <v>45627</v>
      </c>
      <c r="AP2720">
        <v>52089963</v>
      </c>
      <c r="AR2720">
        <v>2191179378</v>
      </c>
      <c r="AV2720" s="2" t="s">
        <v>8274</v>
      </c>
      <c r="AW2720" s="2" t="s">
        <v>102</v>
      </c>
      <c r="AX2720" t="b">
        <v>0</v>
      </c>
      <c r="AY2720">
        <v>5.28</v>
      </c>
      <c r="AZ2720">
        <v>322.08</v>
      </c>
      <c r="BA2720">
        <v>-1</v>
      </c>
      <c r="BB2720">
        <v>-1</v>
      </c>
      <c r="BC2720">
        <v>337.94</v>
      </c>
      <c r="BD2720">
        <v>402.6</v>
      </c>
      <c r="BE2720">
        <v>0</v>
      </c>
      <c r="BF2720">
        <v>0</v>
      </c>
      <c r="BG2720" t="s">
        <v>89</v>
      </c>
      <c r="BH2720">
        <v>0</v>
      </c>
      <c r="BI2720" t="s">
        <v>89</v>
      </c>
      <c r="BJ2720" t="s">
        <v>89</v>
      </c>
      <c r="BK2720" t="s">
        <v>8279</v>
      </c>
      <c r="BL2720" t="s">
        <v>94</v>
      </c>
      <c r="BM2720" t="s">
        <v>279</v>
      </c>
      <c r="BS2720">
        <v>0</v>
      </c>
      <c r="BT2720">
        <v>0</v>
      </c>
      <c r="BU2720">
        <v>0</v>
      </c>
      <c r="BV2720">
        <v>0</v>
      </c>
      <c r="BX2720" t="s">
        <v>95</v>
      </c>
      <c r="BY2720" t="e">
        <v>#N/A</v>
      </c>
    </row>
    <row r="2721" spans="1:77" x14ac:dyDescent="0.2">
      <c r="A2721" t="s">
        <v>13590</v>
      </c>
      <c r="B2721" t="str">
        <f t="shared" si="42"/>
        <v>Bronco Roofing - Missed charges QTY of - 4 - Microsoft 365 Business Basic [New Commerce Experience]</v>
      </c>
      <c r="C2721">
        <v>887760</v>
      </c>
      <c r="D2721" t="s">
        <v>8280</v>
      </c>
      <c r="E2721">
        <v>1612807</v>
      </c>
      <c r="F2721" t="s">
        <v>8281</v>
      </c>
      <c r="G2721">
        <v>13966563</v>
      </c>
      <c r="H2721" t="s">
        <v>80</v>
      </c>
      <c r="I2721" s="1">
        <v>45627</v>
      </c>
      <c r="J2721" s="1">
        <v>45627</v>
      </c>
      <c r="K2721" s="1">
        <v>45627</v>
      </c>
      <c r="L2721" s="1">
        <v>45657</v>
      </c>
      <c r="M2721" s="1" t="s">
        <v>81</v>
      </c>
      <c r="N2721">
        <v>4</v>
      </c>
      <c r="O2721" t="s">
        <v>82</v>
      </c>
      <c r="P2721" t="s">
        <v>83</v>
      </c>
      <c r="Q2721" t="s">
        <v>96</v>
      </c>
      <c r="R2721" t="s">
        <v>97</v>
      </c>
      <c r="T2721" t="s">
        <v>86</v>
      </c>
      <c r="U2721" t="s">
        <v>87</v>
      </c>
      <c r="V2721">
        <v>6</v>
      </c>
      <c r="W2721">
        <v>24</v>
      </c>
      <c r="X2721">
        <v>5.28</v>
      </c>
      <c r="Y2721">
        <v>21.12</v>
      </c>
      <c r="Z2721" t="s">
        <v>88</v>
      </c>
      <c r="AA2721" t="s">
        <v>89</v>
      </c>
      <c r="AB2721">
        <v>24320586</v>
      </c>
      <c r="AD2721">
        <v>6446</v>
      </c>
      <c r="AE2721" t="s">
        <v>97</v>
      </c>
      <c r="AF2721">
        <v>0</v>
      </c>
      <c r="AG2721">
        <v>0</v>
      </c>
      <c r="AH2721" t="s">
        <v>89</v>
      </c>
      <c r="AI2721">
        <v>0</v>
      </c>
      <c r="AL2721" t="s">
        <v>90</v>
      </c>
      <c r="AO2721" s="1">
        <v>45627</v>
      </c>
      <c r="AP2721">
        <v>52106380</v>
      </c>
      <c r="AR2721">
        <v>2190282058</v>
      </c>
      <c r="AV2721" s="2" t="s">
        <v>5495</v>
      </c>
      <c r="AW2721" s="2" t="s">
        <v>102</v>
      </c>
      <c r="AX2721" t="b">
        <v>0</v>
      </c>
      <c r="AY2721">
        <v>4.8</v>
      </c>
      <c r="AZ2721">
        <v>19.2</v>
      </c>
      <c r="BA2721">
        <v>-1</v>
      </c>
      <c r="BB2721">
        <v>-1</v>
      </c>
      <c r="BC2721">
        <v>21.12</v>
      </c>
      <c r="BD2721">
        <v>24</v>
      </c>
      <c r="BE2721">
        <v>0</v>
      </c>
      <c r="BF2721">
        <v>0</v>
      </c>
      <c r="BG2721" t="s">
        <v>89</v>
      </c>
      <c r="BH2721">
        <v>0</v>
      </c>
      <c r="BI2721" t="s">
        <v>89</v>
      </c>
      <c r="BJ2721" t="s">
        <v>89</v>
      </c>
      <c r="BK2721" t="s">
        <v>8282</v>
      </c>
      <c r="BL2721" t="s">
        <v>94</v>
      </c>
      <c r="BM2721" t="s">
        <v>97</v>
      </c>
      <c r="BS2721">
        <v>0</v>
      </c>
      <c r="BT2721">
        <v>0</v>
      </c>
      <c r="BU2721">
        <v>0</v>
      </c>
      <c r="BV2721">
        <v>0</v>
      </c>
      <c r="BX2721" t="s">
        <v>95</v>
      </c>
      <c r="BY2721" t="e">
        <v>#N/A</v>
      </c>
    </row>
    <row r="2722" spans="1:77" x14ac:dyDescent="0.2">
      <c r="A2722" t="s">
        <v>13591</v>
      </c>
      <c r="B2722" t="str">
        <f t="shared" si="42"/>
        <v>Ogle Legal Team - Missed charges QTY of - 3 - Microsoft 365 Business Premium [New Commerce Experience]</v>
      </c>
      <c r="C2722">
        <v>906665</v>
      </c>
      <c r="D2722" t="s">
        <v>8283</v>
      </c>
      <c r="E2722">
        <v>1425716</v>
      </c>
      <c r="F2722" t="s">
        <v>8284</v>
      </c>
      <c r="G2722">
        <v>14419461</v>
      </c>
      <c r="H2722" t="s">
        <v>80</v>
      </c>
      <c r="I2722" s="1">
        <v>45626</v>
      </c>
      <c r="J2722" s="1">
        <v>45626</v>
      </c>
      <c r="K2722" s="1">
        <v>45626</v>
      </c>
      <c r="L2722" s="1">
        <v>45655</v>
      </c>
      <c r="M2722" s="1" t="s">
        <v>81</v>
      </c>
      <c r="N2722">
        <v>3</v>
      </c>
      <c r="O2722" t="s">
        <v>82</v>
      </c>
      <c r="P2722" t="s">
        <v>83</v>
      </c>
      <c r="Q2722" t="s">
        <v>195</v>
      </c>
      <c r="R2722" t="s">
        <v>196</v>
      </c>
      <c r="T2722" t="s">
        <v>86</v>
      </c>
      <c r="U2722" t="s">
        <v>87</v>
      </c>
      <c r="V2722">
        <v>26.4</v>
      </c>
      <c r="W2722">
        <v>79.2</v>
      </c>
      <c r="X2722">
        <v>21.65</v>
      </c>
      <c r="Y2722">
        <v>64.95</v>
      </c>
      <c r="Z2722" t="s">
        <v>88</v>
      </c>
      <c r="AA2722" t="s">
        <v>89</v>
      </c>
      <c r="AB2722">
        <v>24936595</v>
      </c>
      <c r="AD2722">
        <v>6447</v>
      </c>
      <c r="AE2722" t="s">
        <v>196</v>
      </c>
      <c r="AF2722">
        <v>0</v>
      </c>
      <c r="AG2722">
        <v>0</v>
      </c>
      <c r="AH2722" t="s">
        <v>89</v>
      </c>
      <c r="AI2722">
        <v>0</v>
      </c>
      <c r="AL2722" t="s">
        <v>90</v>
      </c>
      <c r="AO2722" s="1">
        <v>45627</v>
      </c>
      <c r="AP2722">
        <v>53581597</v>
      </c>
      <c r="AR2722">
        <v>2191326555</v>
      </c>
      <c r="AV2722" s="2" t="s">
        <v>8285</v>
      </c>
      <c r="AW2722" s="2" t="s">
        <v>102</v>
      </c>
      <c r="AX2722" t="b">
        <v>0</v>
      </c>
      <c r="AY2722">
        <v>21.12</v>
      </c>
      <c r="AZ2722">
        <v>63.36</v>
      </c>
      <c r="BA2722">
        <v>-1</v>
      </c>
      <c r="BB2722">
        <v>-1</v>
      </c>
      <c r="BC2722">
        <v>64.95</v>
      </c>
      <c r="BD2722">
        <v>79.2</v>
      </c>
      <c r="BE2722">
        <v>0</v>
      </c>
      <c r="BF2722">
        <v>0</v>
      </c>
      <c r="BG2722" t="s">
        <v>89</v>
      </c>
      <c r="BH2722">
        <v>0</v>
      </c>
      <c r="BI2722" t="s">
        <v>89</v>
      </c>
      <c r="BJ2722" t="s">
        <v>89</v>
      </c>
      <c r="BK2722" t="s">
        <v>8286</v>
      </c>
      <c r="BL2722" t="s">
        <v>83</v>
      </c>
      <c r="BM2722" t="s">
        <v>196</v>
      </c>
      <c r="BS2722">
        <v>0</v>
      </c>
      <c r="BT2722">
        <v>0</v>
      </c>
      <c r="BU2722">
        <v>0</v>
      </c>
      <c r="BV2722">
        <v>0</v>
      </c>
      <c r="BX2722" t="s">
        <v>95</v>
      </c>
      <c r="BY2722" t="e">
        <v>#N/A</v>
      </c>
    </row>
    <row r="2723" spans="1:77" x14ac:dyDescent="0.2">
      <c r="A2723" t="s">
        <v>13592</v>
      </c>
      <c r="B2723" t="str">
        <f t="shared" si="42"/>
        <v>Win Engineering - Missed charges QTY of - 17 - Microsoft 365 Business Standard [New Commerce Experience]</v>
      </c>
      <c r="C2723">
        <v>906665</v>
      </c>
      <c r="D2723" t="s">
        <v>8283</v>
      </c>
      <c r="E2723">
        <v>1554327</v>
      </c>
      <c r="F2723" t="s">
        <v>8287</v>
      </c>
      <c r="G2723">
        <v>14418545</v>
      </c>
      <c r="H2723" t="s">
        <v>80</v>
      </c>
      <c r="I2723" s="1">
        <v>45626</v>
      </c>
      <c r="J2723" s="1">
        <v>45626</v>
      </c>
      <c r="K2723" s="1">
        <v>45626</v>
      </c>
      <c r="L2723" s="1">
        <v>45655</v>
      </c>
      <c r="M2723" s="1" t="s">
        <v>81</v>
      </c>
      <c r="N2723">
        <v>17</v>
      </c>
      <c r="O2723" t="s">
        <v>82</v>
      </c>
      <c r="P2723" t="s">
        <v>83</v>
      </c>
      <c r="Q2723" t="s">
        <v>84</v>
      </c>
      <c r="R2723" t="s">
        <v>85</v>
      </c>
      <c r="T2723" t="s">
        <v>86</v>
      </c>
      <c r="U2723" t="s">
        <v>87</v>
      </c>
      <c r="V2723">
        <v>15</v>
      </c>
      <c r="W2723">
        <v>255</v>
      </c>
      <c r="X2723">
        <v>12.3</v>
      </c>
      <c r="Y2723">
        <v>209.1</v>
      </c>
      <c r="Z2723" t="s">
        <v>88</v>
      </c>
      <c r="AA2723" t="s">
        <v>89</v>
      </c>
      <c r="AB2723">
        <v>24935679</v>
      </c>
      <c r="AD2723">
        <v>6448</v>
      </c>
      <c r="AE2723" t="s">
        <v>85</v>
      </c>
      <c r="AF2723">
        <v>0</v>
      </c>
      <c r="AG2723">
        <v>0</v>
      </c>
      <c r="AH2723" t="s">
        <v>89</v>
      </c>
      <c r="AI2723">
        <v>0</v>
      </c>
      <c r="AL2723" t="s">
        <v>90</v>
      </c>
      <c r="AO2723" s="1">
        <v>45627</v>
      </c>
      <c r="AP2723">
        <v>53580681</v>
      </c>
      <c r="AR2723">
        <v>2191326556</v>
      </c>
      <c r="AV2723" s="2" t="s">
        <v>8285</v>
      </c>
      <c r="AW2723" s="2" t="s">
        <v>102</v>
      </c>
      <c r="AX2723" t="b">
        <v>0</v>
      </c>
      <c r="AY2723">
        <v>12</v>
      </c>
      <c r="AZ2723">
        <v>204</v>
      </c>
      <c r="BA2723">
        <v>-1</v>
      </c>
      <c r="BB2723">
        <v>-1</v>
      </c>
      <c r="BC2723">
        <v>209.1</v>
      </c>
      <c r="BD2723">
        <v>255</v>
      </c>
      <c r="BE2723">
        <v>0</v>
      </c>
      <c r="BF2723">
        <v>0</v>
      </c>
      <c r="BG2723" t="s">
        <v>89</v>
      </c>
      <c r="BH2723">
        <v>0</v>
      </c>
      <c r="BI2723" t="s">
        <v>89</v>
      </c>
      <c r="BJ2723" t="s">
        <v>89</v>
      </c>
      <c r="BK2723" t="s">
        <v>8288</v>
      </c>
      <c r="BL2723" t="s">
        <v>83</v>
      </c>
      <c r="BM2723" t="s">
        <v>85</v>
      </c>
      <c r="BS2723">
        <v>0</v>
      </c>
      <c r="BT2723">
        <v>0</v>
      </c>
      <c r="BU2723">
        <v>0</v>
      </c>
      <c r="BV2723">
        <v>0</v>
      </c>
      <c r="BX2723" t="s">
        <v>95</v>
      </c>
      <c r="BY2723" t="e">
        <v>#N/A</v>
      </c>
    </row>
    <row r="2724" spans="1:77" x14ac:dyDescent="0.2">
      <c r="A2724" t="s">
        <v>13593</v>
      </c>
      <c r="B2724" t="str">
        <f t="shared" si="42"/>
        <v>Adcraft Club of Detroit - Missed charges QTY of - 2 - Exchange Online (Plan 1) [New Commerce Experience]</v>
      </c>
      <c r="C2724">
        <v>906665</v>
      </c>
      <c r="D2724" t="s">
        <v>8283</v>
      </c>
      <c r="E2724">
        <v>1072863</v>
      </c>
      <c r="F2724" t="s">
        <v>8289</v>
      </c>
      <c r="G2724">
        <v>13946945</v>
      </c>
      <c r="H2724" t="s">
        <v>80</v>
      </c>
      <c r="I2724" s="1">
        <v>45627</v>
      </c>
      <c r="J2724" s="1">
        <v>45627</v>
      </c>
      <c r="K2724" s="1">
        <v>45627</v>
      </c>
      <c r="L2724" s="1">
        <v>45657</v>
      </c>
      <c r="M2724" s="1" t="s">
        <v>81</v>
      </c>
      <c r="N2724">
        <v>2</v>
      </c>
      <c r="O2724" t="s">
        <v>82</v>
      </c>
      <c r="P2724" t="s">
        <v>83</v>
      </c>
      <c r="Q2724" t="s">
        <v>106</v>
      </c>
      <c r="R2724" t="s">
        <v>107</v>
      </c>
      <c r="T2724" t="s">
        <v>86</v>
      </c>
      <c r="U2724" t="s">
        <v>87</v>
      </c>
      <c r="V2724">
        <v>4</v>
      </c>
      <c r="W2724">
        <v>8</v>
      </c>
      <c r="X2724">
        <v>3.28</v>
      </c>
      <c r="Y2724">
        <v>6.56</v>
      </c>
      <c r="Z2724" t="s">
        <v>88</v>
      </c>
      <c r="AA2724" t="s">
        <v>89</v>
      </c>
      <c r="AB2724">
        <v>24295382</v>
      </c>
      <c r="AD2724">
        <v>6523</v>
      </c>
      <c r="AE2724" t="s">
        <v>107</v>
      </c>
      <c r="AF2724">
        <v>0</v>
      </c>
      <c r="AG2724">
        <v>0</v>
      </c>
      <c r="AH2724" t="s">
        <v>89</v>
      </c>
      <c r="AI2724">
        <v>0</v>
      </c>
      <c r="AL2724" t="s">
        <v>90</v>
      </c>
      <c r="AO2724" s="1">
        <v>45627</v>
      </c>
      <c r="AP2724">
        <v>52080152</v>
      </c>
      <c r="AR2724">
        <v>2191326549</v>
      </c>
      <c r="AV2724" s="2" t="s">
        <v>8285</v>
      </c>
      <c r="AW2724" s="2" t="s">
        <v>102</v>
      </c>
      <c r="AX2724" t="b">
        <v>0</v>
      </c>
      <c r="AY2724">
        <v>3.2</v>
      </c>
      <c r="AZ2724">
        <v>6.4</v>
      </c>
      <c r="BA2724">
        <v>-1</v>
      </c>
      <c r="BB2724">
        <v>-1</v>
      </c>
      <c r="BC2724">
        <v>6.56</v>
      </c>
      <c r="BD2724">
        <v>8</v>
      </c>
      <c r="BE2724">
        <v>0</v>
      </c>
      <c r="BF2724">
        <v>0</v>
      </c>
      <c r="BG2724" t="s">
        <v>89</v>
      </c>
      <c r="BH2724">
        <v>0</v>
      </c>
      <c r="BI2724" t="s">
        <v>89</v>
      </c>
      <c r="BJ2724" t="s">
        <v>89</v>
      </c>
      <c r="BK2724" t="s">
        <v>8290</v>
      </c>
      <c r="BL2724" t="s">
        <v>94</v>
      </c>
      <c r="BM2724" t="s">
        <v>107</v>
      </c>
      <c r="BS2724">
        <v>0</v>
      </c>
      <c r="BT2724">
        <v>0</v>
      </c>
      <c r="BU2724">
        <v>0</v>
      </c>
      <c r="BV2724">
        <v>0</v>
      </c>
      <c r="BX2724" t="s">
        <v>95</v>
      </c>
      <c r="BY2724" t="e">
        <v>#N/A</v>
      </c>
    </row>
    <row r="2725" spans="1:77" x14ac:dyDescent="0.2">
      <c r="A2725" t="s">
        <v>13594</v>
      </c>
      <c r="B2725" t="str">
        <f t="shared" si="42"/>
        <v>Harris Environmental Systems - Missed charges QTY of - 7 - Planner and Project Plan 3 [New Commerce Experience]</v>
      </c>
      <c r="C2725">
        <v>906665</v>
      </c>
      <c r="D2725" t="s">
        <v>8283</v>
      </c>
      <c r="E2725">
        <v>1125512</v>
      </c>
      <c r="F2725" t="s">
        <v>8291</v>
      </c>
      <c r="G2725">
        <v>13946372</v>
      </c>
      <c r="H2725" t="s">
        <v>80</v>
      </c>
      <c r="I2725" s="1">
        <v>45626</v>
      </c>
      <c r="J2725" s="1">
        <v>45626</v>
      </c>
      <c r="K2725" s="1">
        <v>45626</v>
      </c>
      <c r="L2725" s="1">
        <v>45655</v>
      </c>
      <c r="M2725" s="1" t="s">
        <v>81</v>
      </c>
      <c r="N2725">
        <v>7</v>
      </c>
      <c r="O2725" t="s">
        <v>82</v>
      </c>
      <c r="P2725" t="s">
        <v>83</v>
      </c>
      <c r="Q2725" t="s">
        <v>113</v>
      </c>
      <c r="R2725" t="s">
        <v>114</v>
      </c>
      <c r="T2725" t="s">
        <v>86</v>
      </c>
      <c r="U2725" t="s">
        <v>87</v>
      </c>
      <c r="V2725">
        <v>30</v>
      </c>
      <c r="W2725">
        <v>210</v>
      </c>
      <c r="X2725">
        <v>24.6</v>
      </c>
      <c r="Y2725">
        <v>172.2</v>
      </c>
      <c r="Z2725" t="s">
        <v>88</v>
      </c>
      <c r="AA2725" t="s">
        <v>89</v>
      </c>
      <c r="AB2725">
        <v>24268961</v>
      </c>
      <c r="AD2725">
        <v>6563</v>
      </c>
      <c r="AE2725" t="s">
        <v>114</v>
      </c>
      <c r="AF2725">
        <v>0</v>
      </c>
      <c r="AG2725">
        <v>0</v>
      </c>
      <c r="AH2725" t="s">
        <v>89</v>
      </c>
      <c r="AI2725">
        <v>0</v>
      </c>
      <c r="AL2725" t="s">
        <v>90</v>
      </c>
      <c r="AO2725" s="1">
        <v>45627</v>
      </c>
      <c r="AP2725">
        <v>52050792</v>
      </c>
      <c r="AR2725">
        <v>2191326547</v>
      </c>
      <c r="AV2725" s="2" t="s">
        <v>8285</v>
      </c>
      <c r="AW2725" s="2" t="s">
        <v>102</v>
      </c>
      <c r="AX2725" t="b">
        <v>0</v>
      </c>
      <c r="AY2725">
        <v>24</v>
      </c>
      <c r="AZ2725">
        <v>168</v>
      </c>
      <c r="BA2725">
        <v>-1</v>
      </c>
      <c r="BB2725">
        <v>-1</v>
      </c>
      <c r="BC2725">
        <v>172.2</v>
      </c>
      <c r="BD2725">
        <v>210</v>
      </c>
      <c r="BE2725">
        <v>0</v>
      </c>
      <c r="BF2725">
        <v>0</v>
      </c>
      <c r="BG2725" t="s">
        <v>89</v>
      </c>
      <c r="BH2725">
        <v>0</v>
      </c>
      <c r="BI2725" t="s">
        <v>89</v>
      </c>
      <c r="BJ2725" t="s">
        <v>89</v>
      </c>
      <c r="BK2725" t="s">
        <v>8292</v>
      </c>
      <c r="BL2725" t="s">
        <v>94</v>
      </c>
      <c r="BM2725" t="s">
        <v>114</v>
      </c>
      <c r="BS2725">
        <v>0</v>
      </c>
      <c r="BT2725">
        <v>0</v>
      </c>
      <c r="BU2725">
        <v>0</v>
      </c>
      <c r="BV2725">
        <v>0</v>
      </c>
      <c r="BX2725" t="s">
        <v>95</v>
      </c>
      <c r="BY2725" t="e">
        <v>#N/A</v>
      </c>
    </row>
    <row r="2726" spans="1:77" x14ac:dyDescent="0.2">
      <c r="A2726" t="s">
        <v>13595</v>
      </c>
      <c r="B2726" t="str">
        <f t="shared" si="42"/>
        <v>NexTek - Missed charges QTY of - 20 - Microsoft 365 Business Standard [New Commerce Experience]</v>
      </c>
      <c r="C2726">
        <v>906665</v>
      </c>
      <c r="D2726" t="s">
        <v>8283</v>
      </c>
      <c r="E2726">
        <v>1114897</v>
      </c>
      <c r="F2726" t="s">
        <v>8293</v>
      </c>
      <c r="G2726">
        <v>13901865</v>
      </c>
      <c r="H2726" t="s">
        <v>80</v>
      </c>
      <c r="I2726" s="1">
        <v>45626</v>
      </c>
      <c r="J2726" s="1">
        <v>45626</v>
      </c>
      <c r="K2726" s="1">
        <v>45626</v>
      </c>
      <c r="L2726" s="1">
        <v>45655</v>
      </c>
      <c r="M2726" s="1" t="s">
        <v>81</v>
      </c>
      <c r="N2726">
        <v>20</v>
      </c>
      <c r="O2726" t="s">
        <v>82</v>
      </c>
      <c r="P2726" t="s">
        <v>83</v>
      </c>
      <c r="Q2726" t="s">
        <v>84</v>
      </c>
      <c r="R2726" t="s">
        <v>85</v>
      </c>
      <c r="T2726" t="s">
        <v>86</v>
      </c>
      <c r="U2726" t="s">
        <v>87</v>
      </c>
      <c r="V2726">
        <v>12.5</v>
      </c>
      <c r="W2726">
        <v>250</v>
      </c>
      <c r="X2726">
        <v>10.25</v>
      </c>
      <c r="Y2726">
        <v>205</v>
      </c>
      <c r="Z2726" t="s">
        <v>88</v>
      </c>
      <c r="AA2726" t="s">
        <v>89</v>
      </c>
      <c r="AB2726">
        <v>24108458</v>
      </c>
      <c r="AD2726">
        <v>6448</v>
      </c>
      <c r="AE2726" t="s">
        <v>85</v>
      </c>
      <c r="AF2726">
        <v>0</v>
      </c>
      <c r="AG2726">
        <v>0</v>
      </c>
      <c r="AH2726" t="s">
        <v>89</v>
      </c>
      <c r="AI2726">
        <v>0</v>
      </c>
      <c r="AL2726" t="s">
        <v>90</v>
      </c>
      <c r="AO2726" s="1">
        <v>45627</v>
      </c>
      <c r="AP2726">
        <v>51870315</v>
      </c>
      <c r="AR2726">
        <v>2191326553</v>
      </c>
      <c r="AV2726" s="2" t="s">
        <v>8285</v>
      </c>
      <c r="AW2726" s="2" t="s">
        <v>102</v>
      </c>
      <c r="AX2726" t="b">
        <v>0</v>
      </c>
      <c r="AY2726">
        <v>10</v>
      </c>
      <c r="AZ2726">
        <v>200</v>
      </c>
      <c r="BA2726">
        <v>-1</v>
      </c>
      <c r="BB2726">
        <v>-1</v>
      </c>
      <c r="BC2726">
        <v>205</v>
      </c>
      <c r="BD2726">
        <v>250</v>
      </c>
      <c r="BE2726">
        <v>0</v>
      </c>
      <c r="BF2726">
        <v>0</v>
      </c>
      <c r="BG2726" t="s">
        <v>89</v>
      </c>
      <c r="BH2726">
        <v>0</v>
      </c>
      <c r="BI2726" t="s">
        <v>89</v>
      </c>
      <c r="BJ2726" t="s">
        <v>89</v>
      </c>
      <c r="BK2726" t="s">
        <v>8294</v>
      </c>
      <c r="BL2726" t="s">
        <v>94</v>
      </c>
      <c r="BM2726" t="s">
        <v>85</v>
      </c>
      <c r="BS2726">
        <v>0</v>
      </c>
      <c r="BT2726">
        <v>0</v>
      </c>
      <c r="BU2726">
        <v>0</v>
      </c>
      <c r="BV2726">
        <v>0</v>
      </c>
      <c r="BX2726" t="s">
        <v>95</v>
      </c>
      <c r="BY2726" t="e">
        <v>#N/A</v>
      </c>
    </row>
    <row r="2727" spans="1:77" x14ac:dyDescent="0.2">
      <c r="A2727" t="s">
        <v>13596</v>
      </c>
      <c r="B2727" t="str">
        <f t="shared" si="42"/>
        <v>LECMPA - Missed charges QTY of - 10 - Microsoft 365 Business Standard [New Commerce Experience]</v>
      </c>
      <c r="C2727">
        <v>906665</v>
      </c>
      <c r="D2727" t="s">
        <v>8283</v>
      </c>
      <c r="E2727">
        <v>1186003</v>
      </c>
      <c r="F2727" t="s">
        <v>8295</v>
      </c>
      <c r="G2727">
        <v>13930286</v>
      </c>
      <c r="H2727" t="s">
        <v>80</v>
      </c>
      <c r="I2727" s="1">
        <v>45627</v>
      </c>
      <c r="J2727" s="1">
        <v>45627</v>
      </c>
      <c r="K2727" s="1">
        <v>45627</v>
      </c>
      <c r="L2727" s="1">
        <v>45657</v>
      </c>
      <c r="M2727" s="1" t="s">
        <v>81</v>
      </c>
      <c r="N2727">
        <v>10</v>
      </c>
      <c r="O2727" t="s">
        <v>82</v>
      </c>
      <c r="P2727" t="s">
        <v>83</v>
      </c>
      <c r="Q2727" t="s">
        <v>84</v>
      </c>
      <c r="R2727" t="s">
        <v>85</v>
      </c>
      <c r="T2727" t="s">
        <v>86</v>
      </c>
      <c r="U2727" t="s">
        <v>87</v>
      </c>
      <c r="V2727">
        <v>12.5</v>
      </c>
      <c r="W2727">
        <v>125</v>
      </c>
      <c r="X2727">
        <v>10.25</v>
      </c>
      <c r="Y2727">
        <v>102.5</v>
      </c>
      <c r="Z2727" t="s">
        <v>88</v>
      </c>
      <c r="AA2727" t="s">
        <v>89</v>
      </c>
      <c r="AB2727">
        <v>24139036</v>
      </c>
      <c r="AD2727">
        <v>6448</v>
      </c>
      <c r="AE2727" t="s">
        <v>85</v>
      </c>
      <c r="AF2727">
        <v>0</v>
      </c>
      <c r="AG2727">
        <v>0</v>
      </c>
      <c r="AH2727" t="s">
        <v>89</v>
      </c>
      <c r="AI2727">
        <v>0</v>
      </c>
      <c r="AL2727" t="s">
        <v>90</v>
      </c>
      <c r="AO2727" s="1">
        <v>45627</v>
      </c>
      <c r="AP2727">
        <v>51901684</v>
      </c>
      <c r="AR2727">
        <v>2191326550</v>
      </c>
      <c r="AV2727" s="2" t="s">
        <v>8285</v>
      </c>
      <c r="AW2727" s="2" t="s">
        <v>102</v>
      </c>
      <c r="AX2727" t="b">
        <v>0</v>
      </c>
      <c r="AY2727">
        <v>10</v>
      </c>
      <c r="AZ2727">
        <v>100</v>
      </c>
      <c r="BA2727">
        <v>-1</v>
      </c>
      <c r="BB2727">
        <v>-1</v>
      </c>
      <c r="BC2727">
        <v>102.5</v>
      </c>
      <c r="BD2727">
        <v>125</v>
      </c>
      <c r="BE2727">
        <v>0</v>
      </c>
      <c r="BF2727">
        <v>0</v>
      </c>
      <c r="BG2727" t="s">
        <v>89</v>
      </c>
      <c r="BH2727">
        <v>0</v>
      </c>
      <c r="BI2727" t="s">
        <v>89</v>
      </c>
      <c r="BJ2727" t="s">
        <v>89</v>
      </c>
      <c r="BK2727" t="s">
        <v>8296</v>
      </c>
      <c r="BL2727" t="s">
        <v>94</v>
      </c>
      <c r="BM2727" t="s">
        <v>85</v>
      </c>
      <c r="BS2727">
        <v>0</v>
      </c>
      <c r="BT2727">
        <v>0</v>
      </c>
      <c r="BU2727">
        <v>0</v>
      </c>
      <c r="BV2727">
        <v>0</v>
      </c>
      <c r="BX2727" t="s">
        <v>95</v>
      </c>
      <c r="BY2727" t="e">
        <v>#N/A</v>
      </c>
    </row>
    <row r="2728" spans="1:77" x14ac:dyDescent="0.2">
      <c r="A2728" t="s">
        <v>13597</v>
      </c>
      <c r="B2728" t="str">
        <f t="shared" si="42"/>
        <v>Andersen Commercial Plumbing - Missed charges QTY of - 45 - Power BI Pro [New Commerce Experience]</v>
      </c>
      <c r="C2728">
        <v>906665</v>
      </c>
      <c r="D2728" t="s">
        <v>8283</v>
      </c>
      <c r="E2728">
        <v>1000114</v>
      </c>
      <c r="F2728" t="s">
        <v>8297</v>
      </c>
      <c r="G2728">
        <v>13910453</v>
      </c>
      <c r="H2728" t="s">
        <v>80</v>
      </c>
      <c r="I2728" s="1">
        <v>45626</v>
      </c>
      <c r="J2728" s="1">
        <v>45626</v>
      </c>
      <c r="K2728" s="1">
        <v>45626</v>
      </c>
      <c r="L2728" s="1">
        <v>45655</v>
      </c>
      <c r="M2728" s="1" t="s">
        <v>81</v>
      </c>
      <c r="N2728">
        <v>45</v>
      </c>
      <c r="O2728" t="s">
        <v>82</v>
      </c>
      <c r="P2728" t="s">
        <v>83</v>
      </c>
      <c r="Q2728" t="s">
        <v>153</v>
      </c>
      <c r="R2728" t="s">
        <v>154</v>
      </c>
      <c r="T2728" t="s">
        <v>86</v>
      </c>
      <c r="U2728" t="s">
        <v>87</v>
      </c>
      <c r="V2728">
        <v>10</v>
      </c>
      <c r="W2728">
        <v>450</v>
      </c>
      <c r="X2728">
        <v>8.1999999999999993</v>
      </c>
      <c r="Y2728">
        <v>369</v>
      </c>
      <c r="Z2728" t="s">
        <v>88</v>
      </c>
      <c r="AA2728" t="s">
        <v>89</v>
      </c>
      <c r="AB2728">
        <v>24117287</v>
      </c>
      <c r="AD2728">
        <v>6558</v>
      </c>
      <c r="AE2728" t="s">
        <v>154</v>
      </c>
      <c r="AF2728">
        <v>0</v>
      </c>
      <c r="AG2728">
        <v>0</v>
      </c>
      <c r="AH2728" t="s">
        <v>89</v>
      </c>
      <c r="AI2728">
        <v>0</v>
      </c>
      <c r="AL2728" t="s">
        <v>90</v>
      </c>
      <c r="AO2728" s="1">
        <v>45627</v>
      </c>
      <c r="AP2728">
        <v>51879177</v>
      </c>
      <c r="AR2728">
        <v>2191326554</v>
      </c>
      <c r="AV2728" s="2" t="s">
        <v>8285</v>
      </c>
      <c r="AW2728" s="2" t="s">
        <v>102</v>
      </c>
      <c r="AX2728" t="b">
        <v>0</v>
      </c>
      <c r="AY2728">
        <v>8</v>
      </c>
      <c r="AZ2728">
        <v>360</v>
      </c>
      <c r="BA2728">
        <v>-1</v>
      </c>
      <c r="BB2728">
        <v>-1</v>
      </c>
      <c r="BC2728">
        <v>369</v>
      </c>
      <c r="BD2728">
        <v>450</v>
      </c>
      <c r="BE2728">
        <v>0</v>
      </c>
      <c r="BF2728">
        <v>0</v>
      </c>
      <c r="BG2728" t="s">
        <v>89</v>
      </c>
      <c r="BH2728">
        <v>0</v>
      </c>
      <c r="BI2728" t="s">
        <v>89</v>
      </c>
      <c r="BJ2728" t="s">
        <v>89</v>
      </c>
      <c r="BK2728" t="s">
        <v>8298</v>
      </c>
      <c r="BL2728" t="s">
        <v>94</v>
      </c>
      <c r="BM2728" t="s">
        <v>154</v>
      </c>
      <c r="BS2728">
        <v>0</v>
      </c>
      <c r="BT2728">
        <v>0</v>
      </c>
      <c r="BU2728">
        <v>0</v>
      </c>
      <c r="BV2728">
        <v>0</v>
      </c>
      <c r="BX2728" t="s">
        <v>95</v>
      </c>
      <c r="BY2728" t="e">
        <v>#N/A</v>
      </c>
    </row>
    <row r="2729" spans="1:77" x14ac:dyDescent="0.2">
      <c r="A2729" t="s">
        <v>13598</v>
      </c>
      <c r="B2729" t="str">
        <f t="shared" si="42"/>
        <v>Oconomowoc Golf Club - Missed charges QTY of - 2 - Microsoft 365 Business Basic [New Commerce Experience]</v>
      </c>
      <c r="C2729">
        <v>906665</v>
      </c>
      <c r="D2729" t="s">
        <v>8283</v>
      </c>
      <c r="E2729">
        <v>1612494</v>
      </c>
      <c r="F2729" t="s">
        <v>8299</v>
      </c>
      <c r="G2729">
        <v>13952743</v>
      </c>
      <c r="H2729" t="s">
        <v>80</v>
      </c>
      <c r="I2729" s="1">
        <v>45627</v>
      </c>
      <c r="J2729" s="1">
        <v>45627</v>
      </c>
      <c r="K2729" s="1">
        <v>45627</v>
      </c>
      <c r="L2729" s="1">
        <v>45657</v>
      </c>
      <c r="M2729" s="1" t="s">
        <v>81</v>
      </c>
      <c r="N2729">
        <v>2</v>
      </c>
      <c r="O2729" t="s">
        <v>82</v>
      </c>
      <c r="P2729" t="s">
        <v>83</v>
      </c>
      <c r="Q2729" t="s">
        <v>96</v>
      </c>
      <c r="R2729" t="s">
        <v>97</v>
      </c>
      <c r="T2729" t="s">
        <v>86</v>
      </c>
      <c r="U2729" t="s">
        <v>87</v>
      </c>
      <c r="V2729">
        <v>6</v>
      </c>
      <c r="W2729">
        <v>12</v>
      </c>
      <c r="X2729">
        <v>4.92</v>
      </c>
      <c r="Y2729">
        <v>9.84</v>
      </c>
      <c r="Z2729" t="s">
        <v>88</v>
      </c>
      <c r="AA2729" t="s">
        <v>89</v>
      </c>
      <c r="AB2729">
        <v>24306091</v>
      </c>
      <c r="AD2729">
        <v>6446</v>
      </c>
      <c r="AE2729" t="s">
        <v>97</v>
      </c>
      <c r="AF2729">
        <v>0</v>
      </c>
      <c r="AG2729">
        <v>0</v>
      </c>
      <c r="AH2729" t="s">
        <v>89</v>
      </c>
      <c r="AI2729">
        <v>0</v>
      </c>
      <c r="AL2729" t="s">
        <v>90</v>
      </c>
      <c r="AO2729" s="1">
        <v>45627</v>
      </c>
      <c r="AP2729">
        <v>52091668</v>
      </c>
      <c r="AR2729">
        <v>2191326551</v>
      </c>
      <c r="AV2729" s="2" t="s">
        <v>8285</v>
      </c>
      <c r="AW2729" s="2" t="s">
        <v>102</v>
      </c>
      <c r="AX2729" t="b">
        <v>0</v>
      </c>
      <c r="AY2729">
        <v>4.8</v>
      </c>
      <c r="AZ2729">
        <v>9.6</v>
      </c>
      <c r="BA2729">
        <v>-1</v>
      </c>
      <c r="BB2729">
        <v>-1</v>
      </c>
      <c r="BC2729">
        <v>9.84</v>
      </c>
      <c r="BD2729">
        <v>12</v>
      </c>
      <c r="BE2729">
        <v>0</v>
      </c>
      <c r="BF2729">
        <v>0</v>
      </c>
      <c r="BG2729" t="s">
        <v>89</v>
      </c>
      <c r="BH2729">
        <v>0</v>
      </c>
      <c r="BI2729" t="s">
        <v>89</v>
      </c>
      <c r="BJ2729" t="s">
        <v>89</v>
      </c>
      <c r="BK2729" t="s">
        <v>8300</v>
      </c>
      <c r="BL2729" t="s">
        <v>94</v>
      </c>
      <c r="BM2729" t="s">
        <v>97</v>
      </c>
      <c r="BS2729">
        <v>0</v>
      </c>
      <c r="BT2729">
        <v>0</v>
      </c>
      <c r="BU2729">
        <v>0</v>
      </c>
      <c r="BV2729">
        <v>0</v>
      </c>
      <c r="BX2729" t="s">
        <v>95</v>
      </c>
      <c r="BY2729" t="e">
        <v>#N/A</v>
      </c>
    </row>
    <row r="2730" spans="1:77" x14ac:dyDescent="0.2">
      <c r="A2730" t="s">
        <v>13599</v>
      </c>
      <c r="B2730" t="str">
        <f t="shared" si="42"/>
        <v>JAWs Enterprises, LLC - Missed charges QTY of - 9 - Microsoft 365 Business Standard [New Commerce Experience]</v>
      </c>
      <c r="C2730">
        <v>906665</v>
      </c>
      <c r="D2730" t="s">
        <v>8283</v>
      </c>
      <c r="E2730">
        <v>1484770</v>
      </c>
      <c r="F2730" t="s">
        <v>8301</v>
      </c>
      <c r="G2730">
        <v>13945777</v>
      </c>
      <c r="H2730" t="s">
        <v>80</v>
      </c>
      <c r="I2730" s="1">
        <v>45627</v>
      </c>
      <c r="J2730" s="1">
        <v>45627</v>
      </c>
      <c r="K2730" s="1">
        <v>45627</v>
      </c>
      <c r="L2730" s="1">
        <v>45657</v>
      </c>
      <c r="M2730" s="1" t="s">
        <v>81</v>
      </c>
      <c r="N2730">
        <v>9</v>
      </c>
      <c r="O2730" t="s">
        <v>82</v>
      </c>
      <c r="P2730" t="s">
        <v>83</v>
      </c>
      <c r="Q2730" t="s">
        <v>84</v>
      </c>
      <c r="R2730" t="s">
        <v>85</v>
      </c>
      <c r="T2730" t="s">
        <v>86</v>
      </c>
      <c r="U2730" t="s">
        <v>87</v>
      </c>
      <c r="V2730">
        <v>12.5</v>
      </c>
      <c r="W2730">
        <v>112.5</v>
      </c>
      <c r="X2730">
        <v>10.25</v>
      </c>
      <c r="Y2730">
        <v>92.25</v>
      </c>
      <c r="Z2730" t="s">
        <v>88</v>
      </c>
      <c r="AA2730" t="s">
        <v>89</v>
      </c>
      <c r="AB2730">
        <v>24239205</v>
      </c>
      <c r="AD2730">
        <v>6448</v>
      </c>
      <c r="AE2730" t="s">
        <v>85</v>
      </c>
      <c r="AF2730">
        <v>0</v>
      </c>
      <c r="AG2730">
        <v>0</v>
      </c>
      <c r="AH2730" t="s">
        <v>89</v>
      </c>
      <c r="AI2730">
        <v>0</v>
      </c>
      <c r="AL2730" t="s">
        <v>90</v>
      </c>
      <c r="AO2730" s="1">
        <v>45627</v>
      </c>
      <c r="AP2730">
        <v>52017805</v>
      </c>
      <c r="AR2730">
        <v>2191326546</v>
      </c>
      <c r="AV2730" s="2" t="s">
        <v>8285</v>
      </c>
      <c r="AW2730" s="2" t="s">
        <v>102</v>
      </c>
      <c r="AX2730" t="b">
        <v>0</v>
      </c>
      <c r="AY2730">
        <v>10</v>
      </c>
      <c r="AZ2730">
        <v>90</v>
      </c>
      <c r="BA2730">
        <v>-1</v>
      </c>
      <c r="BB2730">
        <v>-1</v>
      </c>
      <c r="BC2730">
        <v>92.25</v>
      </c>
      <c r="BD2730">
        <v>112.5</v>
      </c>
      <c r="BE2730">
        <v>0</v>
      </c>
      <c r="BF2730">
        <v>0</v>
      </c>
      <c r="BG2730" t="s">
        <v>89</v>
      </c>
      <c r="BH2730">
        <v>0</v>
      </c>
      <c r="BI2730" t="s">
        <v>89</v>
      </c>
      <c r="BJ2730" t="s">
        <v>89</v>
      </c>
      <c r="BK2730" t="s">
        <v>8302</v>
      </c>
      <c r="BL2730" t="s">
        <v>94</v>
      </c>
      <c r="BM2730" t="s">
        <v>85</v>
      </c>
      <c r="BS2730">
        <v>0</v>
      </c>
      <c r="BT2730">
        <v>0</v>
      </c>
      <c r="BU2730">
        <v>0</v>
      </c>
      <c r="BV2730">
        <v>0</v>
      </c>
      <c r="BX2730" t="s">
        <v>95</v>
      </c>
      <c r="BY2730" t="e">
        <v>#N/A</v>
      </c>
    </row>
    <row r="2731" spans="1:77" x14ac:dyDescent="0.2">
      <c r="A2731" t="s">
        <v>13600</v>
      </c>
      <c r="B2731" t="str">
        <f t="shared" si="42"/>
        <v>Oconomowoc Golf Club - Missed charges QTY of - 4 - Microsoft 365 Business Standard [New Commerce Experience]</v>
      </c>
      <c r="C2731">
        <v>906665</v>
      </c>
      <c r="D2731" t="s">
        <v>8283</v>
      </c>
      <c r="E2731">
        <v>1612494</v>
      </c>
      <c r="F2731" t="s">
        <v>8299</v>
      </c>
      <c r="G2731">
        <v>13952741</v>
      </c>
      <c r="H2731" t="s">
        <v>80</v>
      </c>
      <c r="I2731" s="1">
        <v>45627</v>
      </c>
      <c r="J2731" s="1">
        <v>45627</v>
      </c>
      <c r="K2731" s="1">
        <v>45627</v>
      </c>
      <c r="L2731" s="1">
        <v>45657</v>
      </c>
      <c r="M2731" s="1" t="s">
        <v>81</v>
      </c>
      <c r="N2731">
        <v>4</v>
      </c>
      <c r="O2731" t="s">
        <v>82</v>
      </c>
      <c r="P2731" t="s">
        <v>83</v>
      </c>
      <c r="Q2731" t="s">
        <v>84</v>
      </c>
      <c r="R2731" t="s">
        <v>85</v>
      </c>
      <c r="T2731" t="s">
        <v>86</v>
      </c>
      <c r="U2731" t="s">
        <v>87</v>
      </c>
      <c r="V2731">
        <v>12.5</v>
      </c>
      <c r="W2731">
        <v>50</v>
      </c>
      <c r="X2731">
        <v>10.25</v>
      </c>
      <c r="Y2731">
        <v>41</v>
      </c>
      <c r="Z2731" t="s">
        <v>88</v>
      </c>
      <c r="AA2731" t="s">
        <v>89</v>
      </c>
      <c r="AB2731">
        <v>24306091</v>
      </c>
      <c r="AD2731">
        <v>6448</v>
      </c>
      <c r="AE2731" t="s">
        <v>85</v>
      </c>
      <c r="AF2731">
        <v>0</v>
      </c>
      <c r="AG2731">
        <v>0</v>
      </c>
      <c r="AH2731" t="s">
        <v>89</v>
      </c>
      <c r="AI2731">
        <v>0</v>
      </c>
      <c r="AL2731" t="s">
        <v>90</v>
      </c>
      <c r="AO2731" s="1">
        <v>45627</v>
      </c>
      <c r="AP2731">
        <v>52091667</v>
      </c>
      <c r="AR2731">
        <v>2191326552</v>
      </c>
      <c r="AV2731" s="2" t="s">
        <v>8285</v>
      </c>
      <c r="AW2731" s="2" t="s">
        <v>102</v>
      </c>
      <c r="AX2731" t="b">
        <v>0</v>
      </c>
      <c r="AY2731">
        <v>10</v>
      </c>
      <c r="AZ2731">
        <v>40</v>
      </c>
      <c r="BA2731">
        <v>-1</v>
      </c>
      <c r="BB2731">
        <v>-1</v>
      </c>
      <c r="BC2731">
        <v>41</v>
      </c>
      <c r="BD2731">
        <v>50</v>
      </c>
      <c r="BE2731">
        <v>0</v>
      </c>
      <c r="BF2731">
        <v>0</v>
      </c>
      <c r="BG2731" t="s">
        <v>89</v>
      </c>
      <c r="BH2731">
        <v>0</v>
      </c>
      <c r="BI2731" t="s">
        <v>89</v>
      </c>
      <c r="BJ2731" t="s">
        <v>89</v>
      </c>
      <c r="BK2731" t="s">
        <v>8303</v>
      </c>
      <c r="BL2731" t="s">
        <v>94</v>
      </c>
      <c r="BM2731" t="s">
        <v>85</v>
      </c>
      <c r="BS2731">
        <v>0</v>
      </c>
      <c r="BT2731">
        <v>0</v>
      </c>
      <c r="BU2731">
        <v>0</v>
      </c>
      <c r="BV2731">
        <v>0</v>
      </c>
      <c r="BX2731" t="s">
        <v>95</v>
      </c>
      <c r="BY2731" t="e">
        <v>#N/A</v>
      </c>
    </row>
    <row r="2732" spans="1:77" x14ac:dyDescent="0.2">
      <c r="A2732" t="s">
        <v>13601</v>
      </c>
      <c r="B2732" t="str">
        <f t="shared" si="42"/>
        <v>JAWs Enterprises, LLC - Missed charges QTY of - 4 - Exchange Online (Plan 1) [New Commerce Experience]</v>
      </c>
      <c r="C2732">
        <v>906665</v>
      </c>
      <c r="D2732" t="s">
        <v>8283</v>
      </c>
      <c r="E2732">
        <v>1484770</v>
      </c>
      <c r="F2732" t="s">
        <v>8301</v>
      </c>
      <c r="G2732">
        <v>13943788</v>
      </c>
      <c r="H2732" t="s">
        <v>80</v>
      </c>
      <c r="I2732" s="1">
        <v>45627</v>
      </c>
      <c r="J2732" s="1">
        <v>45627</v>
      </c>
      <c r="K2732" s="1">
        <v>45627</v>
      </c>
      <c r="L2732" s="1">
        <v>45657</v>
      </c>
      <c r="M2732" s="1" t="s">
        <v>81</v>
      </c>
      <c r="N2732">
        <v>4</v>
      </c>
      <c r="O2732" t="s">
        <v>82</v>
      </c>
      <c r="P2732" t="s">
        <v>83</v>
      </c>
      <c r="Q2732" t="s">
        <v>106</v>
      </c>
      <c r="R2732" t="s">
        <v>107</v>
      </c>
      <c r="T2732" t="s">
        <v>86</v>
      </c>
      <c r="U2732" t="s">
        <v>87</v>
      </c>
      <c r="V2732">
        <v>4</v>
      </c>
      <c r="W2732">
        <v>16</v>
      </c>
      <c r="X2732">
        <v>3.28</v>
      </c>
      <c r="Y2732">
        <v>13.12</v>
      </c>
      <c r="Z2732" t="s">
        <v>88</v>
      </c>
      <c r="AA2732" t="s">
        <v>89</v>
      </c>
      <c r="AB2732">
        <v>24161448</v>
      </c>
      <c r="AD2732">
        <v>6523</v>
      </c>
      <c r="AE2732" t="s">
        <v>107</v>
      </c>
      <c r="AF2732">
        <v>0</v>
      </c>
      <c r="AG2732">
        <v>0</v>
      </c>
      <c r="AH2732" t="s">
        <v>89</v>
      </c>
      <c r="AI2732">
        <v>0</v>
      </c>
      <c r="AL2732" t="s">
        <v>90</v>
      </c>
      <c r="AO2732" s="1">
        <v>45627</v>
      </c>
      <c r="AP2732">
        <v>51926146</v>
      </c>
      <c r="AR2732">
        <v>2191326548</v>
      </c>
      <c r="AV2732" s="2" t="s">
        <v>8285</v>
      </c>
      <c r="AW2732" s="2" t="s">
        <v>102</v>
      </c>
      <c r="AX2732" t="b">
        <v>0</v>
      </c>
      <c r="AY2732">
        <v>3.2</v>
      </c>
      <c r="AZ2732">
        <v>12.8</v>
      </c>
      <c r="BA2732">
        <v>-1</v>
      </c>
      <c r="BB2732">
        <v>-1</v>
      </c>
      <c r="BC2732">
        <v>13.12</v>
      </c>
      <c r="BD2732">
        <v>16</v>
      </c>
      <c r="BE2732">
        <v>0</v>
      </c>
      <c r="BF2732">
        <v>0</v>
      </c>
      <c r="BG2732" t="s">
        <v>89</v>
      </c>
      <c r="BH2732">
        <v>0</v>
      </c>
      <c r="BI2732" t="s">
        <v>89</v>
      </c>
      <c r="BJ2732" t="s">
        <v>89</v>
      </c>
      <c r="BK2732" t="s">
        <v>8304</v>
      </c>
      <c r="BL2732" t="s">
        <v>94</v>
      </c>
      <c r="BM2732" t="s">
        <v>107</v>
      </c>
      <c r="BS2732">
        <v>0</v>
      </c>
      <c r="BT2732">
        <v>0</v>
      </c>
      <c r="BU2732">
        <v>0</v>
      </c>
      <c r="BV2732">
        <v>0</v>
      </c>
      <c r="BX2732" t="s">
        <v>95</v>
      </c>
      <c r="BY2732" t="e">
        <v>#N/A</v>
      </c>
    </row>
    <row r="2733" spans="1:77" x14ac:dyDescent="0.2">
      <c r="A2733" t="s">
        <v>13602</v>
      </c>
      <c r="B2733" t="str">
        <f t="shared" si="42"/>
        <v>Michigan Hispanic Chamber of Commerce - Missed charges QTY of - 5 - Microsoft 365 Business Standard [New Commerce Experience]</v>
      </c>
      <c r="C2733">
        <v>906665</v>
      </c>
      <c r="D2733" t="s">
        <v>8283</v>
      </c>
      <c r="E2733">
        <v>1207556</v>
      </c>
      <c r="F2733" t="s">
        <v>8305</v>
      </c>
      <c r="G2733">
        <v>13944697</v>
      </c>
      <c r="H2733" t="s">
        <v>80</v>
      </c>
      <c r="I2733" s="1">
        <v>45627</v>
      </c>
      <c r="J2733" s="1">
        <v>45627</v>
      </c>
      <c r="K2733" s="1">
        <v>45627</v>
      </c>
      <c r="L2733" s="1">
        <v>45657</v>
      </c>
      <c r="M2733" s="1" t="s">
        <v>81</v>
      </c>
      <c r="N2733">
        <v>5</v>
      </c>
      <c r="O2733" t="s">
        <v>82</v>
      </c>
      <c r="P2733" t="s">
        <v>83</v>
      </c>
      <c r="Q2733" t="s">
        <v>84</v>
      </c>
      <c r="R2733" t="s">
        <v>85</v>
      </c>
      <c r="T2733" t="s">
        <v>86</v>
      </c>
      <c r="U2733" t="s">
        <v>87</v>
      </c>
      <c r="V2733">
        <v>12.5</v>
      </c>
      <c r="W2733">
        <v>62.5</v>
      </c>
      <c r="X2733">
        <v>10.25</v>
      </c>
      <c r="Y2733">
        <v>51.25</v>
      </c>
      <c r="Z2733" t="s">
        <v>88</v>
      </c>
      <c r="AA2733" t="s">
        <v>89</v>
      </c>
      <c r="AB2733">
        <v>24187732</v>
      </c>
      <c r="AD2733">
        <v>6448</v>
      </c>
      <c r="AE2733" t="s">
        <v>85</v>
      </c>
      <c r="AF2733">
        <v>0</v>
      </c>
      <c r="AG2733">
        <v>0</v>
      </c>
      <c r="AH2733" t="s">
        <v>89</v>
      </c>
      <c r="AI2733">
        <v>0</v>
      </c>
      <c r="AL2733" t="s">
        <v>90</v>
      </c>
      <c r="AO2733" s="1">
        <v>45627</v>
      </c>
      <c r="AP2733">
        <v>51961244</v>
      </c>
      <c r="AR2733">
        <v>2191326545</v>
      </c>
      <c r="AV2733" s="2" t="s">
        <v>8285</v>
      </c>
      <c r="AW2733" s="2" t="s">
        <v>102</v>
      </c>
      <c r="AX2733" t="b">
        <v>0</v>
      </c>
      <c r="AY2733">
        <v>10</v>
      </c>
      <c r="AZ2733">
        <v>50</v>
      </c>
      <c r="BA2733">
        <v>-1</v>
      </c>
      <c r="BB2733">
        <v>-1</v>
      </c>
      <c r="BC2733">
        <v>51.25</v>
      </c>
      <c r="BD2733">
        <v>62.5</v>
      </c>
      <c r="BE2733">
        <v>0</v>
      </c>
      <c r="BF2733">
        <v>0</v>
      </c>
      <c r="BG2733" t="s">
        <v>89</v>
      </c>
      <c r="BH2733">
        <v>0</v>
      </c>
      <c r="BI2733" t="s">
        <v>89</v>
      </c>
      <c r="BJ2733" t="s">
        <v>89</v>
      </c>
      <c r="BK2733" t="s">
        <v>8306</v>
      </c>
      <c r="BL2733" t="s">
        <v>94</v>
      </c>
      <c r="BM2733" t="s">
        <v>85</v>
      </c>
      <c r="BS2733">
        <v>0</v>
      </c>
      <c r="BT2733">
        <v>0</v>
      </c>
      <c r="BU2733">
        <v>0</v>
      </c>
      <c r="BV2733">
        <v>0</v>
      </c>
      <c r="BX2733" t="s">
        <v>95</v>
      </c>
      <c r="BY2733" t="e">
        <v>#N/A</v>
      </c>
    </row>
    <row r="2734" spans="1:77" x14ac:dyDescent="0.2">
      <c r="A2734" t="s">
        <v>13603</v>
      </c>
      <c r="B2734" t="str">
        <f t="shared" si="42"/>
        <v>Dalton Electric - Missed charges QTY of - 6 - Microsoft 365 Business Basic [New Commerce Experience]</v>
      </c>
      <c r="C2734">
        <v>906665</v>
      </c>
      <c r="D2734" t="s">
        <v>8283</v>
      </c>
      <c r="E2734">
        <v>1115434</v>
      </c>
      <c r="F2734" t="s">
        <v>8307</v>
      </c>
      <c r="G2734">
        <v>13916558</v>
      </c>
      <c r="H2734" t="s">
        <v>80</v>
      </c>
      <c r="I2734" s="1">
        <v>45626</v>
      </c>
      <c r="J2734" s="1">
        <v>45626</v>
      </c>
      <c r="K2734" s="1">
        <v>45626</v>
      </c>
      <c r="L2734" s="1">
        <v>45655</v>
      </c>
      <c r="M2734" s="1" t="s">
        <v>81</v>
      </c>
      <c r="N2734">
        <v>6</v>
      </c>
      <c r="O2734" t="s">
        <v>82</v>
      </c>
      <c r="P2734" t="s">
        <v>83</v>
      </c>
      <c r="Q2734" t="s">
        <v>96</v>
      </c>
      <c r="R2734" t="s">
        <v>97</v>
      </c>
      <c r="T2734" t="s">
        <v>86</v>
      </c>
      <c r="U2734" t="s">
        <v>87</v>
      </c>
      <c r="V2734">
        <v>6</v>
      </c>
      <c r="W2734">
        <v>36</v>
      </c>
      <c r="X2734">
        <v>4.92</v>
      </c>
      <c r="Y2734">
        <v>29.52</v>
      </c>
      <c r="Z2734" t="s">
        <v>88</v>
      </c>
      <c r="AA2734" t="s">
        <v>89</v>
      </c>
      <c r="AB2734">
        <v>24124481</v>
      </c>
      <c r="AD2734">
        <v>6446</v>
      </c>
      <c r="AE2734" t="s">
        <v>97</v>
      </c>
      <c r="AF2734">
        <v>0</v>
      </c>
      <c r="AG2734">
        <v>0</v>
      </c>
      <c r="AH2734" t="s">
        <v>89</v>
      </c>
      <c r="AI2734">
        <v>0</v>
      </c>
      <c r="AL2734" t="s">
        <v>90</v>
      </c>
      <c r="AO2734" s="1">
        <v>45627</v>
      </c>
      <c r="AP2734">
        <v>51886656</v>
      </c>
      <c r="AR2734">
        <v>2191326544</v>
      </c>
      <c r="AV2734" s="2" t="s">
        <v>8285</v>
      </c>
      <c r="AW2734" s="2" t="s">
        <v>102</v>
      </c>
      <c r="AX2734" t="b">
        <v>0</v>
      </c>
      <c r="AY2734">
        <v>4.8</v>
      </c>
      <c r="AZ2734">
        <v>28.8</v>
      </c>
      <c r="BA2734">
        <v>-1</v>
      </c>
      <c r="BB2734">
        <v>-1</v>
      </c>
      <c r="BC2734">
        <v>29.52</v>
      </c>
      <c r="BD2734">
        <v>36</v>
      </c>
      <c r="BE2734">
        <v>0</v>
      </c>
      <c r="BF2734">
        <v>0</v>
      </c>
      <c r="BG2734" t="s">
        <v>89</v>
      </c>
      <c r="BH2734">
        <v>0</v>
      </c>
      <c r="BI2734" t="s">
        <v>89</v>
      </c>
      <c r="BJ2734" t="s">
        <v>89</v>
      </c>
      <c r="BK2734" t="s">
        <v>8308</v>
      </c>
      <c r="BL2734" t="s">
        <v>94</v>
      </c>
      <c r="BM2734" t="s">
        <v>97</v>
      </c>
      <c r="BS2734">
        <v>0</v>
      </c>
      <c r="BT2734">
        <v>0</v>
      </c>
      <c r="BU2734">
        <v>0</v>
      </c>
      <c r="BV2734">
        <v>0</v>
      </c>
      <c r="BX2734" t="s">
        <v>95</v>
      </c>
      <c r="BY2734" t="e">
        <v>#N/A</v>
      </c>
    </row>
    <row r="2735" spans="1:77" x14ac:dyDescent="0.2">
      <c r="A2735" t="s">
        <v>13604</v>
      </c>
      <c r="B2735" t="str">
        <f t="shared" si="42"/>
        <v>Polycote Inc. - Missed charges QTY of - 7 - Microsoft 365 Business Standard [New Commerce Experience]</v>
      </c>
      <c r="C2735">
        <v>883241</v>
      </c>
      <c r="D2735" t="s">
        <v>8309</v>
      </c>
      <c r="E2735">
        <v>1590273</v>
      </c>
      <c r="F2735" t="s">
        <v>8310</v>
      </c>
      <c r="G2735">
        <v>13924580</v>
      </c>
      <c r="H2735" t="s">
        <v>80</v>
      </c>
      <c r="I2735" s="1">
        <v>45627</v>
      </c>
      <c r="J2735" s="1">
        <v>45627</v>
      </c>
      <c r="K2735" s="1">
        <v>45627</v>
      </c>
      <c r="L2735" s="1">
        <v>45657</v>
      </c>
      <c r="M2735" s="1" t="s">
        <v>81</v>
      </c>
      <c r="N2735">
        <v>7</v>
      </c>
      <c r="O2735" t="s">
        <v>82</v>
      </c>
      <c r="P2735" t="s">
        <v>83</v>
      </c>
      <c r="Q2735" t="s">
        <v>84</v>
      </c>
      <c r="R2735" t="s">
        <v>85</v>
      </c>
      <c r="T2735" t="s">
        <v>86</v>
      </c>
      <c r="U2735" t="s">
        <v>87</v>
      </c>
      <c r="V2735">
        <v>17</v>
      </c>
      <c r="W2735">
        <v>119</v>
      </c>
      <c r="X2735">
        <v>14.28</v>
      </c>
      <c r="Y2735">
        <v>99.96</v>
      </c>
      <c r="Z2735" t="s">
        <v>88</v>
      </c>
      <c r="AA2735" t="s">
        <v>89</v>
      </c>
      <c r="AB2735">
        <v>24133292</v>
      </c>
      <c r="AC2735" t="s">
        <v>8311</v>
      </c>
      <c r="AD2735">
        <v>6448</v>
      </c>
      <c r="AE2735" t="s">
        <v>85</v>
      </c>
      <c r="AF2735">
        <v>0</v>
      </c>
      <c r="AG2735">
        <v>0</v>
      </c>
      <c r="AH2735" t="s">
        <v>89</v>
      </c>
      <c r="AI2735">
        <v>0</v>
      </c>
      <c r="AL2735" t="s">
        <v>163</v>
      </c>
      <c r="AO2735" s="1">
        <v>45627</v>
      </c>
      <c r="AP2735">
        <v>51895876</v>
      </c>
      <c r="AR2735">
        <v>2189756087</v>
      </c>
      <c r="AV2735" s="2" t="s">
        <v>7008</v>
      </c>
      <c r="AW2735" s="2" t="s">
        <v>117</v>
      </c>
      <c r="AX2735" t="b">
        <v>0</v>
      </c>
      <c r="AY2735">
        <v>13.6</v>
      </c>
      <c r="AZ2735">
        <v>95.2</v>
      </c>
      <c r="BA2735">
        <v>-1</v>
      </c>
      <c r="BB2735">
        <v>-1</v>
      </c>
      <c r="BC2735">
        <v>99.96</v>
      </c>
      <c r="BD2735">
        <v>119</v>
      </c>
      <c r="BE2735">
        <v>0</v>
      </c>
      <c r="BF2735">
        <v>0</v>
      </c>
      <c r="BG2735" t="s">
        <v>89</v>
      </c>
      <c r="BH2735">
        <v>0</v>
      </c>
      <c r="BI2735" t="s">
        <v>89</v>
      </c>
      <c r="BJ2735" t="s">
        <v>89</v>
      </c>
      <c r="BK2735" t="s">
        <v>8312</v>
      </c>
      <c r="BL2735" t="s">
        <v>94</v>
      </c>
      <c r="BM2735" t="s">
        <v>85</v>
      </c>
      <c r="BS2735">
        <v>0</v>
      </c>
      <c r="BT2735">
        <v>0</v>
      </c>
      <c r="BU2735">
        <v>0</v>
      </c>
      <c r="BV2735">
        <v>0</v>
      </c>
      <c r="BX2735" t="s">
        <v>95</v>
      </c>
      <c r="BY2735" t="e">
        <v>#N/A</v>
      </c>
    </row>
    <row r="2736" spans="1:77" x14ac:dyDescent="0.2">
      <c r="A2736" t="s">
        <v>13605</v>
      </c>
      <c r="B2736" t="str">
        <f t="shared" si="42"/>
        <v>Denny Menholt University Honda - Missed charges QTY of - 40 - Microsoft 365 Business Premium [New Commerce Experience]</v>
      </c>
      <c r="C2736">
        <v>882708</v>
      </c>
      <c r="D2736" t="s">
        <v>8313</v>
      </c>
      <c r="E2736">
        <v>1610314</v>
      </c>
      <c r="F2736" t="s">
        <v>8314</v>
      </c>
      <c r="G2736">
        <v>13919040</v>
      </c>
      <c r="H2736" t="s">
        <v>80</v>
      </c>
      <c r="I2736" s="1">
        <v>45626</v>
      </c>
      <c r="J2736" s="1">
        <v>45626</v>
      </c>
      <c r="K2736" s="1">
        <v>45626</v>
      </c>
      <c r="L2736" s="1">
        <v>45655</v>
      </c>
      <c r="M2736" s="1" t="s">
        <v>81</v>
      </c>
      <c r="N2736">
        <v>40</v>
      </c>
      <c r="O2736" t="s">
        <v>82</v>
      </c>
      <c r="P2736" t="s">
        <v>83</v>
      </c>
      <c r="Q2736" t="s">
        <v>195</v>
      </c>
      <c r="R2736" t="s">
        <v>196</v>
      </c>
      <c r="T2736" t="s">
        <v>86</v>
      </c>
      <c r="U2736" t="s">
        <v>87</v>
      </c>
      <c r="V2736">
        <v>22</v>
      </c>
      <c r="W2736">
        <v>880</v>
      </c>
      <c r="X2736">
        <v>19.36</v>
      </c>
      <c r="Y2736">
        <v>774.4</v>
      </c>
      <c r="Z2736" t="s">
        <v>88</v>
      </c>
      <c r="AA2736" t="s">
        <v>89</v>
      </c>
      <c r="AB2736">
        <v>24127356</v>
      </c>
      <c r="AD2736">
        <v>6447</v>
      </c>
      <c r="AE2736" t="s">
        <v>196</v>
      </c>
      <c r="AF2736">
        <v>0</v>
      </c>
      <c r="AG2736">
        <v>0</v>
      </c>
      <c r="AH2736" t="s">
        <v>89</v>
      </c>
      <c r="AI2736">
        <v>0</v>
      </c>
      <c r="AL2736" t="s">
        <v>90</v>
      </c>
      <c r="AO2736" s="1">
        <v>45627</v>
      </c>
      <c r="AP2736">
        <v>51889643</v>
      </c>
      <c r="AR2736">
        <v>2189655205</v>
      </c>
      <c r="AV2736" s="2" t="s">
        <v>8315</v>
      </c>
      <c r="AW2736" s="2" t="s">
        <v>117</v>
      </c>
      <c r="AX2736" t="b">
        <v>0</v>
      </c>
      <c r="AY2736">
        <v>17.600000000000001</v>
      </c>
      <c r="AZ2736">
        <v>704</v>
      </c>
      <c r="BA2736">
        <v>-1</v>
      </c>
      <c r="BB2736">
        <v>-1</v>
      </c>
      <c r="BC2736">
        <v>774.4</v>
      </c>
      <c r="BD2736">
        <v>880</v>
      </c>
      <c r="BE2736">
        <v>0</v>
      </c>
      <c r="BF2736">
        <v>0</v>
      </c>
      <c r="BG2736" t="s">
        <v>89</v>
      </c>
      <c r="BH2736">
        <v>0</v>
      </c>
      <c r="BI2736" t="s">
        <v>89</v>
      </c>
      <c r="BJ2736" t="s">
        <v>89</v>
      </c>
      <c r="BK2736" t="s">
        <v>8316</v>
      </c>
      <c r="BL2736" t="s">
        <v>94</v>
      </c>
      <c r="BM2736" t="s">
        <v>196</v>
      </c>
      <c r="BS2736">
        <v>0</v>
      </c>
      <c r="BT2736">
        <v>0</v>
      </c>
      <c r="BU2736">
        <v>0</v>
      </c>
      <c r="BV2736">
        <v>0</v>
      </c>
      <c r="BX2736" t="s">
        <v>95</v>
      </c>
      <c r="BY2736" t="e">
        <v>#N/A</v>
      </c>
    </row>
    <row r="2737" spans="1:77" x14ac:dyDescent="0.2">
      <c r="A2737" t="s">
        <v>13606</v>
      </c>
      <c r="B2737" t="str">
        <f t="shared" si="42"/>
        <v>Margaret Howell Ltd - Missed charges QTY of - 1 - Planner and Project Plan 3 [New Commerce Experience]</v>
      </c>
      <c r="C2737">
        <v>908565</v>
      </c>
      <c r="D2737" t="s">
        <v>8317</v>
      </c>
      <c r="E2737">
        <v>1523466</v>
      </c>
      <c r="F2737" t="s">
        <v>8318</v>
      </c>
      <c r="G2737">
        <v>14412635</v>
      </c>
      <c r="H2737" t="s">
        <v>80</v>
      </c>
      <c r="I2737" s="1">
        <v>45626</v>
      </c>
      <c r="J2737" s="1">
        <v>45626</v>
      </c>
      <c r="K2737" s="1">
        <v>45626</v>
      </c>
      <c r="L2737" s="1">
        <v>45655</v>
      </c>
      <c r="M2737" s="1" t="s">
        <v>81</v>
      </c>
      <c r="N2737">
        <v>1</v>
      </c>
      <c r="O2737" t="s">
        <v>82</v>
      </c>
      <c r="P2737" t="s">
        <v>83</v>
      </c>
      <c r="Q2737" t="s">
        <v>113</v>
      </c>
      <c r="R2737" t="s">
        <v>114</v>
      </c>
      <c r="T2737" t="s">
        <v>86</v>
      </c>
      <c r="U2737" t="s">
        <v>87</v>
      </c>
      <c r="V2737">
        <v>29.64</v>
      </c>
      <c r="W2737">
        <v>29.64</v>
      </c>
      <c r="X2737">
        <v>24.3</v>
      </c>
      <c r="Y2737">
        <v>24.3</v>
      </c>
      <c r="Z2737" t="s">
        <v>88</v>
      </c>
      <c r="AA2737" t="s">
        <v>89</v>
      </c>
      <c r="AB2737">
        <v>24929682</v>
      </c>
      <c r="AD2737">
        <v>6563</v>
      </c>
      <c r="AE2737" t="s">
        <v>114</v>
      </c>
      <c r="AF2737">
        <v>0</v>
      </c>
      <c r="AG2737">
        <v>0</v>
      </c>
      <c r="AH2737" t="s">
        <v>89</v>
      </c>
      <c r="AI2737">
        <v>0</v>
      </c>
      <c r="AL2737" t="s">
        <v>108</v>
      </c>
      <c r="AO2737" s="1">
        <v>45627</v>
      </c>
      <c r="AP2737">
        <v>53574664</v>
      </c>
      <c r="AR2737">
        <v>2191366717</v>
      </c>
      <c r="AV2737" s="2" t="s">
        <v>8319</v>
      </c>
      <c r="AW2737" s="2" t="s">
        <v>92</v>
      </c>
      <c r="AX2737" t="b">
        <v>0</v>
      </c>
      <c r="AY2737">
        <v>23.71</v>
      </c>
      <c r="AZ2737">
        <v>23.71</v>
      </c>
      <c r="BA2737">
        <v>-1</v>
      </c>
      <c r="BB2737">
        <v>-1</v>
      </c>
      <c r="BC2737">
        <v>24.3</v>
      </c>
      <c r="BD2737">
        <v>29.64</v>
      </c>
      <c r="BE2737">
        <v>0</v>
      </c>
      <c r="BF2737">
        <v>0</v>
      </c>
      <c r="BG2737" t="s">
        <v>89</v>
      </c>
      <c r="BH2737">
        <v>0</v>
      </c>
      <c r="BI2737" t="s">
        <v>89</v>
      </c>
      <c r="BJ2737" t="s">
        <v>89</v>
      </c>
      <c r="BK2737" t="s">
        <v>8320</v>
      </c>
      <c r="BL2737" t="s">
        <v>83</v>
      </c>
      <c r="BM2737" t="s">
        <v>114</v>
      </c>
      <c r="BS2737">
        <v>0</v>
      </c>
      <c r="BT2737">
        <v>0</v>
      </c>
      <c r="BU2737">
        <v>0</v>
      </c>
      <c r="BV2737">
        <v>0</v>
      </c>
      <c r="BX2737" t="s">
        <v>95</v>
      </c>
      <c r="BY2737" t="e">
        <v>#N/A</v>
      </c>
    </row>
    <row r="2738" spans="1:77" x14ac:dyDescent="0.2">
      <c r="A2738" t="s">
        <v>13607</v>
      </c>
      <c r="B2738" t="str">
        <f t="shared" si="42"/>
        <v>Gannon Associates - Missed charges QTY of - 6 - Microsoft Teams Enterprise [New Commerce Experience]</v>
      </c>
      <c r="C2738">
        <v>882161</v>
      </c>
      <c r="D2738" t="s">
        <v>8321</v>
      </c>
      <c r="E2738">
        <v>1006016</v>
      </c>
      <c r="F2738" t="s">
        <v>8322</v>
      </c>
      <c r="G2738">
        <v>14417418</v>
      </c>
      <c r="H2738" t="s">
        <v>80</v>
      </c>
      <c r="I2738" s="1">
        <v>45626</v>
      </c>
      <c r="J2738" s="1">
        <v>45626</v>
      </c>
      <c r="K2738" s="1">
        <v>45626</v>
      </c>
      <c r="L2738" s="1">
        <v>45655</v>
      </c>
      <c r="M2738" s="1" t="s">
        <v>81</v>
      </c>
      <c r="N2738">
        <v>6</v>
      </c>
      <c r="O2738" t="s">
        <v>82</v>
      </c>
      <c r="P2738" t="s">
        <v>83</v>
      </c>
      <c r="Q2738" t="s">
        <v>625</v>
      </c>
      <c r="R2738" t="s">
        <v>626</v>
      </c>
      <c r="T2738" t="s">
        <v>86</v>
      </c>
      <c r="U2738" t="s">
        <v>87</v>
      </c>
      <c r="V2738">
        <v>6.36</v>
      </c>
      <c r="W2738">
        <v>38.159999999999997</v>
      </c>
      <c r="X2738">
        <v>5.34</v>
      </c>
      <c r="Y2738">
        <v>32.04</v>
      </c>
      <c r="Z2738" t="s">
        <v>88</v>
      </c>
      <c r="AA2738" t="s">
        <v>89</v>
      </c>
      <c r="AB2738">
        <v>24934549</v>
      </c>
      <c r="AD2738">
        <v>20665</v>
      </c>
      <c r="AE2738" t="s">
        <v>626</v>
      </c>
      <c r="AF2738">
        <v>0</v>
      </c>
      <c r="AG2738">
        <v>0</v>
      </c>
      <c r="AH2738" t="s">
        <v>89</v>
      </c>
      <c r="AI2738">
        <v>0</v>
      </c>
      <c r="AL2738" t="s">
        <v>90</v>
      </c>
      <c r="AO2738" s="1">
        <v>45627</v>
      </c>
      <c r="AP2738">
        <v>53579551</v>
      </c>
      <c r="AR2738">
        <v>2189613152</v>
      </c>
      <c r="AV2738" s="2" t="s">
        <v>8323</v>
      </c>
      <c r="AW2738" s="2" t="s">
        <v>117</v>
      </c>
      <c r="AX2738" t="b">
        <v>0</v>
      </c>
      <c r="AY2738">
        <v>5.09</v>
      </c>
      <c r="AZ2738">
        <v>30.54</v>
      </c>
      <c r="BA2738">
        <v>-1</v>
      </c>
      <c r="BB2738">
        <v>-1</v>
      </c>
      <c r="BC2738">
        <v>32.04</v>
      </c>
      <c r="BD2738">
        <v>38.159999999999997</v>
      </c>
      <c r="BE2738">
        <v>0</v>
      </c>
      <c r="BF2738">
        <v>0</v>
      </c>
      <c r="BG2738" t="s">
        <v>89</v>
      </c>
      <c r="BH2738">
        <v>0</v>
      </c>
      <c r="BI2738" t="s">
        <v>89</v>
      </c>
      <c r="BJ2738" t="s">
        <v>89</v>
      </c>
      <c r="BK2738" t="s">
        <v>8324</v>
      </c>
      <c r="BL2738" t="s">
        <v>83</v>
      </c>
      <c r="BM2738" t="s">
        <v>626</v>
      </c>
      <c r="BS2738">
        <v>0</v>
      </c>
      <c r="BT2738">
        <v>0</v>
      </c>
      <c r="BU2738">
        <v>0</v>
      </c>
      <c r="BV2738">
        <v>0</v>
      </c>
      <c r="BX2738" t="s">
        <v>95</v>
      </c>
      <c r="BY2738" t="e">
        <v>#N/A</v>
      </c>
    </row>
    <row r="2739" spans="1:77" x14ac:dyDescent="0.2">
      <c r="A2739" t="s">
        <v>13608</v>
      </c>
      <c r="B2739" t="str">
        <f t="shared" si="42"/>
        <v>City of Norwich - Missed charges QTY of - 22 - Microsoft 365 Business Standard [New Commerce Experience]</v>
      </c>
      <c r="C2739">
        <v>882161</v>
      </c>
      <c r="D2739" t="s">
        <v>8321</v>
      </c>
      <c r="E2739">
        <v>1008246</v>
      </c>
      <c r="F2739" t="s">
        <v>8325</v>
      </c>
      <c r="G2739">
        <v>14416270</v>
      </c>
      <c r="H2739" t="s">
        <v>80</v>
      </c>
      <c r="I2739" s="1">
        <v>45626</v>
      </c>
      <c r="J2739" s="1">
        <v>45626</v>
      </c>
      <c r="K2739" s="1">
        <v>45626</v>
      </c>
      <c r="L2739" s="1">
        <v>45655</v>
      </c>
      <c r="M2739" s="1" t="s">
        <v>81</v>
      </c>
      <c r="N2739">
        <v>22</v>
      </c>
      <c r="O2739" t="s">
        <v>82</v>
      </c>
      <c r="P2739" t="s">
        <v>83</v>
      </c>
      <c r="Q2739" t="s">
        <v>84</v>
      </c>
      <c r="R2739" t="s">
        <v>85</v>
      </c>
      <c r="T2739" t="s">
        <v>86</v>
      </c>
      <c r="U2739" t="s">
        <v>87</v>
      </c>
      <c r="V2739">
        <v>15</v>
      </c>
      <c r="W2739">
        <v>330</v>
      </c>
      <c r="X2739">
        <v>12.6</v>
      </c>
      <c r="Y2739">
        <v>277.2</v>
      </c>
      <c r="Z2739" t="s">
        <v>88</v>
      </c>
      <c r="AA2739" t="s">
        <v>89</v>
      </c>
      <c r="AB2739">
        <v>24933346</v>
      </c>
      <c r="AD2739">
        <v>6448</v>
      </c>
      <c r="AE2739" t="s">
        <v>85</v>
      </c>
      <c r="AF2739">
        <v>0</v>
      </c>
      <c r="AG2739">
        <v>0</v>
      </c>
      <c r="AH2739" t="s">
        <v>89</v>
      </c>
      <c r="AI2739">
        <v>0</v>
      </c>
      <c r="AL2739" t="s">
        <v>90</v>
      </c>
      <c r="AO2739" s="1">
        <v>45627</v>
      </c>
      <c r="AP2739">
        <v>53578342</v>
      </c>
      <c r="AR2739">
        <v>2189613151</v>
      </c>
      <c r="AV2739" s="2" t="s">
        <v>8323</v>
      </c>
      <c r="AW2739" s="2" t="s">
        <v>117</v>
      </c>
      <c r="AX2739" t="b">
        <v>0</v>
      </c>
      <c r="AY2739">
        <v>12</v>
      </c>
      <c r="AZ2739">
        <v>264</v>
      </c>
      <c r="BA2739">
        <v>-1</v>
      </c>
      <c r="BB2739">
        <v>-1</v>
      </c>
      <c r="BC2739">
        <v>277.2</v>
      </c>
      <c r="BD2739">
        <v>330</v>
      </c>
      <c r="BE2739">
        <v>0</v>
      </c>
      <c r="BF2739">
        <v>0</v>
      </c>
      <c r="BG2739" t="s">
        <v>89</v>
      </c>
      <c r="BH2739">
        <v>0</v>
      </c>
      <c r="BI2739" t="s">
        <v>89</v>
      </c>
      <c r="BJ2739" t="s">
        <v>89</v>
      </c>
      <c r="BK2739" t="s">
        <v>8326</v>
      </c>
      <c r="BL2739" t="s">
        <v>83</v>
      </c>
      <c r="BM2739" t="s">
        <v>85</v>
      </c>
      <c r="BS2739">
        <v>0</v>
      </c>
      <c r="BT2739">
        <v>0</v>
      </c>
      <c r="BU2739">
        <v>0</v>
      </c>
      <c r="BV2739">
        <v>0</v>
      </c>
      <c r="BX2739" t="s">
        <v>95</v>
      </c>
      <c r="BY2739" t="e">
        <v>#N/A</v>
      </c>
    </row>
    <row r="2740" spans="1:77" x14ac:dyDescent="0.2">
      <c r="A2740" t="s">
        <v>13609</v>
      </c>
      <c r="B2740" t="str">
        <f t="shared" si="42"/>
        <v>The Infotrust, UAB - Missed charges QTY of - 1 - Microsoft Power Apps Premium [New Commerce Experience]</v>
      </c>
      <c r="C2740">
        <v>901746</v>
      </c>
      <c r="D2740" t="s">
        <v>8327</v>
      </c>
      <c r="E2740">
        <v>1299556</v>
      </c>
      <c r="F2740" t="s">
        <v>8327</v>
      </c>
      <c r="G2740">
        <v>14419147</v>
      </c>
      <c r="H2740" t="s">
        <v>80</v>
      </c>
      <c r="I2740" s="1">
        <v>45626</v>
      </c>
      <c r="J2740" s="1">
        <v>45626</v>
      </c>
      <c r="K2740" s="1">
        <v>45626</v>
      </c>
      <c r="L2740" s="1">
        <v>45655</v>
      </c>
      <c r="M2740" s="1" t="s">
        <v>81</v>
      </c>
      <c r="N2740">
        <v>1</v>
      </c>
      <c r="O2740" t="s">
        <v>82</v>
      </c>
      <c r="P2740" t="s">
        <v>83</v>
      </c>
      <c r="Q2740" t="s">
        <v>8328</v>
      </c>
      <c r="R2740" t="s">
        <v>8329</v>
      </c>
      <c r="T2740" t="s">
        <v>86</v>
      </c>
      <c r="U2740" t="s">
        <v>87</v>
      </c>
      <c r="V2740">
        <v>22.44</v>
      </c>
      <c r="W2740">
        <v>22.44</v>
      </c>
      <c r="X2740">
        <v>18.63</v>
      </c>
      <c r="Y2740">
        <v>18.63</v>
      </c>
      <c r="Z2740" t="s">
        <v>88</v>
      </c>
      <c r="AA2740" t="s">
        <v>89</v>
      </c>
      <c r="AB2740">
        <v>24936281</v>
      </c>
      <c r="AD2740">
        <v>14762</v>
      </c>
      <c r="AE2740" t="s">
        <v>8329</v>
      </c>
      <c r="AF2740">
        <v>0</v>
      </c>
      <c r="AG2740">
        <v>0</v>
      </c>
      <c r="AH2740" t="s">
        <v>89</v>
      </c>
      <c r="AI2740">
        <v>0</v>
      </c>
      <c r="AL2740" t="s">
        <v>127</v>
      </c>
      <c r="AO2740" s="1">
        <v>45627</v>
      </c>
      <c r="AP2740">
        <v>53581283</v>
      </c>
      <c r="AR2740">
        <v>2191038371</v>
      </c>
      <c r="AV2740" s="2" t="s">
        <v>6878</v>
      </c>
      <c r="AW2740" s="2" t="s">
        <v>102</v>
      </c>
      <c r="AX2740" t="b">
        <v>0</v>
      </c>
      <c r="AY2740">
        <v>16.829999999999998</v>
      </c>
      <c r="AZ2740">
        <v>16.829999999999998</v>
      </c>
      <c r="BA2740">
        <v>-1</v>
      </c>
      <c r="BB2740">
        <v>-1</v>
      </c>
      <c r="BC2740">
        <v>18.63</v>
      </c>
      <c r="BD2740">
        <v>22.44</v>
      </c>
      <c r="BE2740">
        <v>0</v>
      </c>
      <c r="BF2740">
        <v>0</v>
      </c>
      <c r="BG2740" t="s">
        <v>89</v>
      </c>
      <c r="BH2740">
        <v>0</v>
      </c>
      <c r="BI2740" t="s">
        <v>89</v>
      </c>
      <c r="BJ2740" t="s">
        <v>89</v>
      </c>
      <c r="BK2740" t="s">
        <v>8330</v>
      </c>
      <c r="BL2740" t="s">
        <v>83</v>
      </c>
      <c r="BM2740" t="s">
        <v>8329</v>
      </c>
      <c r="BS2740">
        <v>0</v>
      </c>
      <c r="BT2740">
        <v>0</v>
      </c>
      <c r="BU2740">
        <v>0</v>
      </c>
      <c r="BV2740">
        <v>0</v>
      </c>
      <c r="BX2740" t="s">
        <v>95</v>
      </c>
      <c r="BY2740" t="e">
        <v>#N/A</v>
      </c>
    </row>
    <row r="2741" spans="1:77" x14ac:dyDescent="0.2">
      <c r="A2741" t="s">
        <v>13610</v>
      </c>
      <c r="B2741" t="str">
        <f t="shared" si="42"/>
        <v>R&amp;S Logistics Inc - Missed charges QTY of - 1 - Microsoft Teams International Calling Plan (for SMB) [New Commerce Experience]</v>
      </c>
      <c r="C2741">
        <v>885370</v>
      </c>
      <c r="D2741" t="s">
        <v>8331</v>
      </c>
      <c r="E2741">
        <v>1405893</v>
      </c>
      <c r="F2741" t="s">
        <v>8332</v>
      </c>
      <c r="G2741">
        <v>14417158</v>
      </c>
      <c r="H2741" t="s">
        <v>80</v>
      </c>
      <c r="I2741" s="1">
        <v>45626</v>
      </c>
      <c r="J2741" s="1">
        <v>45626</v>
      </c>
      <c r="K2741" s="1">
        <v>45626</v>
      </c>
      <c r="L2741" s="1">
        <v>45655</v>
      </c>
      <c r="M2741" s="1" t="s">
        <v>81</v>
      </c>
      <c r="N2741">
        <v>1</v>
      </c>
      <c r="O2741" t="s">
        <v>933</v>
      </c>
      <c r="P2741" t="s">
        <v>83</v>
      </c>
      <c r="Q2741" t="s">
        <v>5835</v>
      </c>
      <c r="R2741" t="s">
        <v>5836</v>
      </c>
      <c r="T2741" t="s">
        <v>86</v>
      </c>
      <c r="U2741" t="s">
        <v>87</v>
      </c>
      <c r="V2741">
        <v>38.4</v>
      </c>
      <c r="W2741">
        <v>38.4</v>
      </c>
      <c r="X2741">
        <v>12.1</v>
      </c>
      <c r="Y2741">
        <v>12.1</v>
      </c>
      <c r="Z2741" t="s">
        <v>88</v>
      </c>
      <c r="AA2741" t="s">
        <v>89</v>
      </c>
      <c r="AB2741">
        <v>24934272</v>
      </c>
      <c r="AD2741">
        <v>7093</v>
      </c>
      <c r="AE2741" t="s">
        <v>5836</v>
      </c>
      <c r="AF2741">
        <v>0</v>
      </c>
      <c r="AG2741">
        <v>0</v>
      </c>
      <c r="AH2741" t="s">
        <v>89</v>
      </c>
      <c r="AI2741">
        <v>0</v>
      </c>
      <c r="AL2741" t="s">
        <v>90</v>
      </c>
      <c r="AO2741" s="1">
        <v>45627</v>
      </c>
      <c r="AP2741">
        <v>53579274</v>
      </c>
      <c r="AR2741">
        <v>2190006158</v>
      </c>
      <c r="AV2741" s="2" t="s">
        <v>8333</v>
      </c>
      <c r="AW2741" s="2" t="s">
        <v>117</v>
      </c>
      <c r="AX2741" t="b">
        <v>0</v>
      </c>
      <c r="AY2741">
        <v>11.52</v>
      </c>
      <c r="AZ2741">
        <v>11.52</v>
      </c>
      <c r="BA2741">
        <v>-1</v>
      </c>
      <c r="BB2741">
        <v>-1</v>
      </c>
      <c r="BC2741">
        <v>12.1</v>
      </c>
      <c r="BD2741">
        <v>38.4</v>
      </c>
      <c r="BE2741">
        <v>0</v>
      </c>
      <c r="BF2741">
        <v>0</v>
      </c>
      <c r="BG2741" t="s">
        <v>89</v>
      </c>
      <c r="BH2741">
        <v>0</v>
      </c>
      <c r="BI2741" t="s">
        <v>89</v>
      </c>
      <c r="BJ2741" t="s">
        <v>89</v>
      </c>
      <c r="BK2741" t="s">
        <v>8334</v>
      </c>
      <c r="BL2741" t="s">
        <v>83</v>
      </c>
      <c r="BM2741" t="s">
        <v>5836</v>
      </c>
      <c r="BS2741">
        <v>0</v>
      </c>
      <c r="BT2741">
        <v>0</v>
      </c>
      <c r="BU2741">
        <v>0</v>
      </c>
      <c r="BV2741">
        <v>0</v>
      </c>
      <c r="BX2741" t="s">
        <v>95</v>
      </c>
      <c r="BY2741" t="e">
        <v>#N/A</v>
      </c>
    </row>
    <row r="2742" spans="1:77" x14ac:dyDescent="0.2">
      <c r="A2742" t="s">
        <v>13611</v>
      </c>
      <c r="B2742" t="str">
        <f t="shared" si="42"/>
        <v>Second Harvest Foodbank of East TN - Missed charges QTY of - 1 - Office 365 E3 (Non-Profit Pricing) [New Commerce Experience]</v>
      </c>
      <c r="C2742">
        <v>885370</v>
      </c>
      <c r="D2742" t="s">
        <v>8331</v>
      </c>
      <c r="E2742">
        <v>1059883</v>
      </c>
      <c r="F2742" t="s">
        <v>8335</v>
      </c>
      <c r="G2742">
        <v>14417061</v>
      </c>
      <c r="H2742" t="s">
        <v>80</v>
      </c>
      <c r="I2742" s="1">
        <v>45626</v>
      </c>
      <c r="J2742" s="1">
        <v>45626</v>
      </c>
      <c r="K2742" s="1">
        <v>45626</v>
      </c>
      <c r="L2742" s="1">
        <v>45655</v>
      </c>
      <c r="M2742" s="1" t="s">
        <v>81</v>
      </c>
      <c r="N2742">
        <v>1</v>
      </c>
      <c r="O2742" t="s">
        <v>82</v>
      </c>
      <c r="P2742" t="s">
        <v>83</v>
      </c>
      <c r="Q2742" t="s">
        <v>2452</v>
      </c>
      <c r="R2742" t="s">
        <v>2453</v>
      </c>
      <c r="T2742" t="s">
        <v>86</v>
      </c>
      <c r="U2742" t="s">
        <v>87</v>
      </c>
      <c r="V2742">
        <v>6.96</v>
      </c>
      <c r="W2742">
        <v>6.96</v>
      </c>
      <c r="X2742">
        <v>6.54</v>
      </c>
      <c r="Y2742">
        <v>6.54</v>
      </c>
      <c r="Z2742" t="s">
        <v>88</v>
      </c>
      <c r="AA2742" t="s">
        <v>89</v>
      </c>
      <c r="AB2742">
        <v>24934169</v>
      </c>
      <c r="AD2742">
        <v>19021</v>
      </c>
      <c r="AE2742" t="s">
        <v>2453</v>
      </c>
      <c r="AF2742">
        <v>0</v>
      </c>
      <c r="AG2742">
        <v>0</v>
      </c>
      <c r="AH2742" t="s">
        <v>89</v>
      </c>
      <c r="AI2742">
        <v>0</v>
      </c>
      <c r="AL2742" t="s">
        <v>90</v>
      </c>
      <c r="AO2742" s="1">
        <v>45627</v>
      </c>
      <c r="AP2742">
        <v>53579171</v>
      </c>
      <c r="AR2742">
        <v>2190006160</v>
      </c>
      <c r="AV2742" s="2" t="s">
        <v>8333</v>
      </c>
      <c r="AW2742" s="2" t="s">
        <v>117</v>
      </c>
      <c r="AX2742" t="b">
        <v>0</v>
      </c>
      <c r="AY2742">
        <v>6.26</v>
      </c>
      <c r="AZ2742">
        <v>6.26</v>
      </c>
      <c r="BA2742">
        <v>-1</v>
      </c>
      <c r="BB2742">
        <v>-1</v>
      </c>
      <c r="BC2742">
        <v>6.54</v>
      </c>
      <c r="BD2742">
        <v>6.96</v>
      </c>
      <c r="BE2742">
        <v>0</v>
      </c>
      <c r="BF2742">
        <v>0</v>
      </c>
      <c r="BG2742" t="s">
        <v>89</v>
      </c>
      <c r="BH2742">
        <v>0</v>
      </c>
      <c r="BI2742" t="s">
        <v>89</v>
      </c>
      <c r="BJ2742" t="s">
        <v>89</v>
      </c>
      <c r="BK2742" t="s">
        <v>8336</v>
      </c>
      <c r="BL2742" t="s">
        <v>83</v>
      </c>
      <c r="BM2742" t="s">
        <v>2453</v>
      </c>
      <c r="BS2742">
        <v>0</v>
      </c>
      <c r="BT2742">
        <v>0</v>
      </c>
      <c r="BU2742">
        <v>0</v>
      </c>
      <c r="BV2742">
        <v>0</v>
      </c>
      <c r="BX2742" t="s">
        <v>95</v>
      </c>
      <c r="BY2742" t="e">
        <v>#N/A</v>
      </c>
    </row>
    <row r="2743" spans="1:77" x14ac:dyDescent="0.2">
      <c r="A2743" t="s">
        <v>13612</v>
      </c>
      <c r="B2743" t="str">
        <f t="shared" si="42"/>
        <v>EDP Biotech - Missed charges QTY of - 2 - Microsoft 365 Business Basic [New Commerce Experience]</v>
      </c>
      <c r="C2743">
        <v>885370</v>
      </c>
      <c r="D2743" t="s">
        <v>8331</v>
      </c>
      <c r="E2743">
        <v>1358245</v>
      </c>
      <c r="F2743" t="s">
        <v>8337</v>
      </c>
      <c r="G2743">
        <v>13933769</v>
      </c>
      <c r="H2743" t="s">
        <v>80</v>
      </c>
      <c r="I2743" s="1">
        <v>45627</v>
      </c>
      <c r="J2743" s="1">
        <v>45627</v>
      </c>
      <c r="K2743" s="1">
        <v>45627</v>
      </c>
      <c r="L2743" s="1">
        <v>45657</v>
      </c>
      <c r="M2743" s="1" t="s">
        <v>81</v>
      </c>
      <c r="N2743">
        <v>2</v>
      </c>
      <c r="O2743" t="s">
        <v>82</v>
      </c>
      <c r="P2743" t="s">
        <v>83</v>
      </c>
      <c r="Q2743" t="s">
        <v>96</v>
      </c>
      <c r="R2743" t="s">
        <v>97</v>
      </c>
      <c r="T2743" t="s">
        <v>86</v>
      </c>
      <c r="U2743" t="s">
        <v>87</v>
      </c>
      <c r="V2743">
        <v>6</v>
      </c>
      <c r="W2743">
        <v>12</v>
      </c>
      <c r="X2743">
        <v>5.04</v>
      </c>
      <c r="Y2743">
        <v>10.08</v>
      </c>
      <c r="Z2743" t="s">
        <v>88</v>
      </c>
      <c r="AA2743" t="s">
        <v>89</v>
      </c>
      <c r="AB2743">
        <v>24142557</v>
      </c>
      <c r="AD2743">
        <v>6446</v>
      </c>
      <c r="AE2743" t="s">
        <v>97</v>
      </c>
      <c r="AF2743">
        <v>0</v>
      </c>
      <c r="AG2743">
        <v>0</v>
      </c>
      <c r="AH2743" t="s">
        <v>89</v>
      </c>
      <c r="AI2743">
        <v>0</v>
      </c>
      <c r="AL2743" t="s">
        <v>90</v>
      </c>
      <c r="AO2743" s="1">
        <v>45627</v>
      </c>
      <c r="AP2743">
        <v>51905211</v>
      </c>
      <c r="AR2743">
        <v>2190006159</v>
      </c>
      <c r="AV2743" s="2" t="s">
        <v>8333</v>
      </c>
      <c r="AW2743" s="2" t="s">
        <v>117</v>
      </c>
      <c r="AX2743" t="b">
        <v>0</v>
      </c>
      <c r="AY2743">
        <v>4.8</v>
      </c>
      <c r="AZ2743">
        <v>9.6</v>
      </c>
      <c r="BA2743">
        <v>-1</v>
      </c>
      <c r="BB2743">
        <v>-1</v>
      </c>
      <c r="BC2743">
        <v>10.08</v>
      </c>
      <c r="BD2743">
        <v>12</v>
      </c>
      <c r="BE2743">
        <v>0</v>
      </c>
      <c r="BF2743">
        <v>0</v>
      </c>
      <c r="BG2743" t="s">
        <v>89</v>
      </c>
      <c r="BH2743">
        <v>0</v>
      </c>
      <c r="BI2743" t="s">
        <v>89</v>
      </c>
      <c r="BJ2743" t="s">
        <v>89</v>
      </c>
      <c r="BK2743" t="s">
        <v>8338</v>
      </c>
      <c r="BL2743" t="s">
        <v>94</v>
      </c>
      <c r="BM2743" t="s">
        <v>97</v>
      </c>
      <c r="BS2743">
        <v>0</v>
      </c>
      <c r="BT2743">
        <v>0</v>
      </c>
      <c r="BU2743">
        <v>0</v>
      </c>
      <c r="BV2743">
        <v>0</v>
      </c>
      <c r="BX2743" t="s">
        <v>95</v>
      </c>
      <c r="BY2743" t="e">
        <v>#N/A</v>
      </c>
    </row>
    <row r="2744" spans="1:77" x14ac:dyDescent="0.2">
      <c r="A2744" t="s">
        <v>13613</v>
      </c>
      <c r="B2744" t="str">
        <f t="shared" si="42"/>
        <v>Caption Crew - Missed charges QTY of - 1 - Windows Server 2022 Standard - 8 Core License Pack  - 1 Year (Software) [Commercial]</v>
      </c>
      <c r="C2744">
        <v>906989</v>
      </c>
      <c r="D2744" t="s">
        <v>8339</v>
      </c>
      <c r="E2744">
        <v>1612039</v>
      </c>
      <c r="F2744" t="s">
        <v>8340</v>
      </c>
      <c r="G2744">
        <v>13919843</v>
      </c>
      <c r="H2744" t="s">
        <v>80</v>
      </c>
      <c r="I2744" s="1">
        <v>45626</v>
      </c>
      <c r="J2744" s="1">
        <v>45626</v>
      </c>
      <c r="K2744" s="1">
        <v>45626</v>
      </c>
      <c r="L2744" s="1">
        <v>45655</v>
      </c>
      <c r="M2744" s="1" t="s">
        <v>81</v>
      </c>
      <c r="N2744">
        <v>1</v>
      </c>
      <c r="O2744" t="s">
        <v>959</v>
      </c>
      <c r="P2744" t="s">
        <v>83</v>
      </c>
      <c r="Q2744" t="s">
        <v>960</v>
      </c>
      <c r="R2744" t="s">
        <v>961</v>
      </c>
      <c r="T2744" t="s">
        <v>86</v>
      </c>
      <c r="U2744" t="s">
        <v>87</v>
      </c>
      <c r="V2744">
        <v>20.92</v>
      </c>
      <c r="W2744">
        <v>20.92</v>
      </c>
      <c r="X2744">
        <v>19.04</v>
      </c>
      <c r="Y2744">
        <v>19.04</v>
      </c>
      <c r="Z2744" t="s">
        <v>88</v>
      </c>
      <c r="AA2744" t="s">
        <v>89</v>
      </c>
      <c r="AB2744">
        <v>24128266</v>
      </c>
      <c r="AD2744">
        <v>7786</v>
      </c>
      <c r="AE2744" t="s">
        <v>961</v>
      </c>
      <c r="AF2744">
        <v>0</v>
      </c>
      <c r="AG2744">
        <v>0</v>
      </c>
      <c r="AH2744" t="s">
        <v>89</v>
      </c>
      <c r="AI2744">
        <v>0</v>
      </c>
      <c r="AL2744" t="s">
        <v>90</v>
      </c>
      <c r="AO2744" s="1">
        <v>45627</v>
      </c>
      <c r="AP2744">
        <v>51890610</v>
      </c>
      <c r="AR2744">
        <v>2191305485</v>
      </c>
      <c r="AV2744" s="2" t="s">
        <v>8341</v>
      </c>
      <c r="AW2744" s="2" t="s">
        <v>102</v>
      </c>
      <c r="AX2744" t="b">
        <v>0</v>
      </c>
      <c r="AY2744">
        <v>17.78</v>
      </c>
      <c r="AZ2744">
        <v>17.78</v>
      </c>
      <c r="BA2744">
        <v>-1</v>
      </c>
      <c r="BB2744">
        <v>-1</v>
      </c>
      <c r="BC2744">
        <v>19.04</v>
      </c>
      <c r="BD2744">
        <v>20.92</v>
      </c>
      <c r="BE2744">
        <v>0</v>
      </c>
      <c r="BF2744">
        <v>0</v>
      </c>
      <c r="BG2744" t="s">
        <v>89</v>
      </c>
      <c r="BH2744">
        <v>0</v>
      </c>
      <c r="BI2744" t="s">
        <v>89</v>
      </c>
      <c r="BJ2744" t="s">
        <v>89</v>
      </c>
      <c r="BK2744" t="s">
        <v>8342</v>
      </c>
      <c r="BL2744" t="s">
        <v>94</v>
      </c>
      <c r="BM2744" t="s">
        <v>961</v>
      </c>
      <c r="BS2744">
        <v>0</v>
      </c>
      <c r="BT2744">
        <v>0</v>
      </c>
      <c r="BU2744">
        <v>0</v>
      </c>
      <c r="BV2744">
        <v>0</v>
      </c>
      <c r="BX2744" t="s">
        <v>95</v>
      </c>
      <c r="BY2744" t="e">
        <v>#N/A</v>
      </c>
    </row>
    <row r="2745" spans="1:77" x14ac:dyDescent="0.2">
      <c r="A2745" t="s">
        <v>13614</v>
      </c>
      <c r="B2745" t="str">
        <f t="shared" si="42"/>
        <v>Vigil Enterprises INC - Missed charges QTY of - 11 - Microsoft 365 Business Premium [New Commerce Experience]</v>
      </c>
      <c r="C2745">
        <v>881539</v>
      </c>
      <c r="D2745" t="s">
        <v>8343</v>
      </c>
      <c r="E2745">
        <v>1572175</v>
      </c>
      <c r="F2745" t="s">
        <v>8344</v>
      </c>
      <c r="G2745">
        <v>14416073</v>
      </c>
      <c r="H2745" t="s">
        <v>80</v>
      </c>
      <c r="I2745" s="1">
        <v>45626</v>
      </c>
      <c r="J2745" s="1">
        <v>45626</v>
      </c>
      <c r="K2745" s="1">
        <v>45626</v>
      </c>
      <c r="L2745" s="1">
        <v>45655</v>
      </c>
      <c r="M2745" s="1" t="s">
        <v>81</v>
      </c>
      <c r="N2745">
        <v>11</v>
      </c>
      <c r="O2745" t="s">
        <v>82</v>
      </c>
      <c r="P2745" t="s">
        <v>83</v>
      </c>
      <c r="Q2745" t="s">
        <v>195</v>
      </c>
      <c r="R2745" t="s">
        <v>196</v>
      </c>
      <c r="T2745" t="s">
        <v>86</v>
      </c>
      <c r="U2745" t="s">
        <v>87</v>
      </c>
      <c r="V2745">
        <v>26.4</v>
      </c>
      <c r="W2745">
        <v>290.39999999999998</v>
      </c>
      <c r="X2745">
        <v>22.18</v>
      </c>
      <c r="Y2745">
        <v>243.98</v>
      </c>
      <c r="Z2745" t="s">
        <v>88</v>
      </c>
      <c r="AA2745" t="s">
        <v>89</v>
      </c>
      <c r="AB2745">
        <v>24933149</v>
      </c>
      <c r="AD2745">
        <v>6447</v>
      </c>
      <c r="AE2745" t="s">
        <v>196</v>
      </c>
      <c r="AF2745">
        <v>0</v>
      </c>
      <c r="AG2745">
        <v>0</v>
      </c>
      <c r="AH2745" t="s">
        <v>89</v>
      </c>
      <c r="AI2745">
        <v>0</v>
      </c>
      <c r="AL2745" t="s">
        <v>90</v>
      </c>
      <c r="AO2745" s="1">
        <v>45627</v>
      </c>
      <c r="AP2745">
        <v>53578145</v>
      </c>
      <c r="AR2745">
        <v>2189529661</v>
      </c>
      <c r="AV2745" s="2" t="s">
        <v>1134</v>
      </c>
      <c r="AW2745" s="2" t="s">
        <v>117</v>
      </c>
      <c r="AX2745" t="b">
        <v>0</v>
      </c>
      <c r="AY2745">
        <v>21.12</v>
      </c>
      <c r="AZ2745">
        <v>232.32</v>
      </c>
      <c r="BA2745">
        <v>-1</v>
      </c>
      <c r="BB2745">
        <v>-1</v>
      </c>
      <c r="BC2745">
        <v>243.98</v>
      </c>
      <c r="BD2745">
        <v>290.39999999999998</v>
      </c>
      <c r="BE2745">
        <v>0</v>
      </c>
      <c r="BF2745">
        <v>0</v>
      </c>
      <c r="BG2745" t="s">
        <v>89</v>
      </c>
      <c r="BH2745">
        <v>0</v>
      </c>
      <c r="BI2745" t="s">
        <v>89</v>
      </c>
      <c r="BJ2745" t="s">
        <v>89</v>
      </c>
      <c r="BK2745" t="s">
        <v>8345</v>
      </c>
      <c r="BL2745" t="s">
        <v>83</v>
      </c>
      <c r="BM2745" t="s">
        <v>196</v>
      </c>
      <c r="BS2745">
        <v>0</v>
      </c>
      <c r="BT2745">
        <v>0</v>
      </c>
      <c r="BU2745">
        <v>0</v>
      </c>
      <c r="BV2745">
        <v>0</v>
      </c>
      <c r="BX2745" t="s">
        <v>95</v>
      </c>
      <c r="BY2745" t="e">
        <v>#N/A</v>
      </c>
    </row>
    <row r="2746" spans="1:77" x14ac:dyDescent="0.2">
      <c r="A2746" t="s">
        <v>13615</v>
      </c>
      <c r="B2746" t="str">
        <f t="shared" si="42"/>
        <v>Australian Healthcare Solutions - Missed charges QTY of - 4 - Microsoft 365 Business Premium [New Commerce Experience]</v>
      </c>
      <c r="C2746">
        <v>905391</v>
      </c>
      <c r="D2746" t="s">
        <v>8346</v>
      </c>
      <c r="E2746">
        <v>1482133</v>
      </c>
      <c r="F2746" t="s">
        <v>8347</v>
      </c>
      <c r="G2746">
        <v>13901904</v>
      </c>
      <c r="H2746" t="s">
        <v>80</v>
      </c>
      <c r="I2746" s="1">
        <v>45626</v>
      </c>
      <c r="J2746" s="1">
        <v>45626</v>
      </c>
      <c r="K2746" s="1">
        <v>45626</v>
      </c>
      <c r="L2746" s="1">
        <v>45655</v>
      </c>
      <c r="M2746" s="1" t="s">
        <v>81</v>
      </c>
      <c r="N2746">
        <v>4</v>
      </c>
      <c r="O2746" t="s">
        <v>82</v>
      </c>
      <c r="P2746" t="s">
        <v>83</v>
      </c>
      <c r="Q2746" t="s">
        <v>195</v>
      </c>
      <c r="R2746" t="s">
        <v>196</v>
      </c>
      <c r="T2746" t="s">
        <v>86</v>
      </c>
      <c r="U2746" t="s">
        <v>87</v>
      </c>
      <c r="V2746">
        <v>32.9</v>
      </c>
      <c r="W2746">
        <v>131.6</v>
      </c>
      <c r="X2746">
        <v>28.95</v>
      </c>
      <c r="Y2746">
        <v>115.8</v>
      </c>
      <c r="Z2746" t="s">
        <v>88</v>
      </c>
      <c r="AA2746" t="s">
        <v>89</v>
      </c>
      <c r="AB2746">
        <v>24108498</v>
      </c>
      <c r="AD2746">
        <v>6447</v>
      </c>
      <c r="AE2746" t="s">
        <v>196</v>
      </c>
      <c r="AF2746">
        <v>0</v>
      </c>
      <c r="AG2746">
        <v>0</v>
      </c>
      <c r="AH2746" t="s">
        <v>89</v>
      </c>
      <c r="AI2746">
        <v>0</v>
      </c>
      <c r="AL2746" t="s">
        <v>218</v>
      </c>
      <c r="AO2746" s="1">
        <v>45627</v>
      </c>
      <c r="AP2746">
        <v>51870355</v>
      </c>
      <c r="AR2746">
        <v>2191186626</v>
      </c>
      <c r="AV2746" s="2" t="s">
        <v>8348</v>
      </c>
      <c r="AW2746" s="2" t="s">
        <v>102</v>
      </c>
      <c r="AX2746" t="b">
        <v>0</v>
      </c>
      <c r="AY2746">
        <v>26.32</v>
      </c>
      <c r="AZ2746">
        <v>105.28</v>
      </c>
      <c r="BA2746">
        <v>-1</v>
      </c>
      <c r="BB2746">
        <v>-1</v>
      </c>
      <c r="BC2746">
        <v>115.8</v>
      </c>
      <c r="BD2746">
        <v>131.6</v>
      </c>
      <c r="BE2746">
        <v>0</v>
      </c>
      <c r="BF2746">
        <v>0</v>
      </c>
      <c r="BG2746" t="s">
        <v>89</v>
      </c>
      <c r="BH2746">
        <v>0</v>
      </c>
      <c r="BI2746" t="s">
        <v>89</v>
      </c>
      <c r="BJ2746" t="s">
        <v>89</v>
      </c>
      <c r="BK2746" t="s">
        <v>8349</v>
      </c>
      <c r="BL2746" t="s">
        <v>94</v>
      </c>
      <c r="BM2746" t="s">
        <v>196</v>
      </c>
      <c r="BS2746">
        <v>0</v>
      </c>
      <c r="BT2746">
        <v>0</v>
      </c>
      <c r="BU2746">
        <v>0</v>
      </c>
      <c r="BV2746">
        <v>0</v>
      </c>
      <c r="BX2746" t="s">
        <v>95</v>
      </c>
      <c r="BY2746" t="e">
        <v>#N/A</v>
      </c>
    </row>
    <row r="2747" spans="1:77" x14ac:dyDescent="0.2">
      <c r="A2747" t="s">
        <v>13616</v>
      </c>
      <c r="B2747" t="str">
        <f t="shared" si="42"/>
        <v>Alan J. Eckstrand,LLC - Missed charges QTY of - 1 - Exchange Online (Plan 1) [New Commerce Experience]</v>
      </c>
      <c r="C2747">
        <v>882440</v>
      </c>
      <c r="D2747" t="s">
        <v>8350</v>
      </c>
      <c r="E2747">
        <v>1484302</v>
      </c>
      <c r="F2747" t="s">
        <v>8351</v>
      </c>
      <c r="G2747">
        <v>13925094</v>
      </c>
      <c r="H2747" t="s">
        <v>80</v>
      </c>
      <c r="I2747" s="1">
        <v>45627</v>
      </c>
      <c r="J2747" s="1">
        <v>45627</v>
      </c>
      <c r="K2747" s="1">
        <v>45627</v>
      </c>
      <c r="L2747" s="1">
        <v>45657</v>
      </c>
      <c r="M2747" s="1" t="s">
        <v>81</v>
      </c>
      <c r="N2747">
        <v>1</v>
      </c>
      <c r="O2747" t="s">
        <v>82</v>
      </c>
      <c r="P2747" t="s">
        <v>83</v>
      </c>
      <c r="Q2747" t="s">
        <v>106</v>
      </c>
      <c r="R2747" t="s">
        <v>107</v>
      </c>
      <c r="T2747" t="s">
        <v>86</v>
      </c>
      <c r="U2747" t="s">
        <v>87</v>
      </c>
      <c r="V2747">
        <v>4.5</v>
      </c>
      <c r="W2747">
        <v>4.5</v>
      </c>
      <c r="X2747">
        <v>3.36</v>
      </c>
      <c r="Y2747">
        <v>3.36</v>
      </c>
      <c r="Z2747" t="s">
        <v>88</v>
      </c>
      <c r="AA2747" t="s">
        <v>89</v>
      </c>
      <c r="AB2747">
        <v>24133780</v>
      </c>
      <c r="AD2747">
        <v>6523</v>
      </c>
      <c r="AE2747" t="s">
        <v>107</v>
      </c>
      <c r="AF2747">
        <v>0</v>
      </c>
      <c r="AG2747">
        <v>0</v>
      </c>
      <c r="AH2747" t="s">
        <v>89</v>
      </c>
      <c r="AI2747">
        <v>0</v>
      </c>
      <c r="AL2747" t="s">
        <v>90</v>
      </c>
      <c r="AO2747" s="1">
        <v>45627</v>
      </c>
      <c r="AP2747">
        <v>51896411</v>
      </c>
      <c r="AR2747">
        <v>2189644843</v>
      </c>
      <c r="AV2747" s="2" t="s">
        <v>3720</v>
      </c>
      <c r="AW2747" s="2" t="s">
        <v>117</v>
      </c>
      <c r="AX2747" t="b">
        <v>0</v>
      </c>
      <c r="AY2747">
        <v>3.2</v>
      </c>
      <c r="AZ2747">
        <v>3.2</v>
      </c>
      <c r="BA2747">
        <v>-1</v>
      </c>
      <c r="BB2747">
        <v>-1</v>
      </c>
      <c r="BC2747">
        <v>3.36</v>
      </c>
      <c r="BD2747">
        <v>4.5</v>
      </c>
      <c r="BE2747">
        <v>0</v>
      </c>
      <c r="BF2747">
        <v>0</v>
      </c>
      <c r="BG2747" t="s">
        <v>89</v>
      </c>
      <c r="BH2747">
        <v>0</v>
      </c>
      <c r="BI2747" t="s">
        <v>89</v>
      </c>
      <c r="BJ2747" t="s">
        <v>89</v>
      </c>
      <c r="BK2747" t="s">
        <v>8352</v>
      </c>
      <c r="BL2747" t="s">
        <v>94</v>
      </c>
      <c r="BM2747" t="s">
        <v>107</v>
      </c>
      <c r="BS2747">
        <v>0</v>
      </c>
      <c r="BT2747">
        <v>0</v>
      </c>
      <c r="BU2747">
        <v>0</v>
      </c>
      <c r="BV2747">
        <v>0</v>
      </c>
      <c r="BX2747" t="s">
        <v>95</v>
      </c>
      <c r="BY2747" t="e">
        <v>#N/A</v>
      </c>
    </row>
    <row r="2748" spans="1:77" x14ac:dyDescent="0.2">
      <c r="A2748" t="s">
        <v>13617</v>
      </c>
      <c r="B2748" t="str">
        <f t="shared" si="42"/>
        <v>Providence Management Company, LLC - Missed charges QTY of - 60 - Microsoft Teams Essentials [New Commerce Experience]</v>
      </c>
      <c r="C2748">
        <v>886972</v>
      </c>
      <c r="D2748" t="s">
        <v>8353</v>
      </c>
      <c r="E2748">
        <v>1068277</v>
      </c>
      <c r="F2748" t="s">
        <v>8354</v>
      </c>
      <c r="G2748">
        <v>13925153</v>
      </c>
      <c r="H2748" t="s">
        <v>80</v>
      </c>
      <c r="I2748" s="1">
        <v>45627</v>
      </c>
      <c r="J2748" s="1">
        <v>45627</v>
      </c>
      <c r="K2748" s="1">
        <v>45627</v>
      </c>
      <c r="L2748" s="1">
        <v>45657</v>
      </c>
      <c r="M2748" s="1" t="s">
        <v>81</v>
      </c>
      <c r="N2748">
        <v>60</v>
      </c>
      <c r="O2748" t="s">
        <v>82</v>
      </c>
      <c r="P2748" t="s">
        <v>83</v>
      </c>
      <c r="Q2748" t="s">
        <v>457</v>
      </c>
      <c r="R2748" t="s">
        <v>458</v>
      </c>
      <c r="T2748" t="s">
        <v>86</v>
      </c>
      <c r="U2748" t="s">
        <v>87</v>
      </c>
      <c r="V2748">
        <v>4</v>
      </c>
      <c r="W2748">
        <v>240</v>
      </c>
      <c r="X2748">
        <v>3.52</v>
      </c>
      <c r="Y2748">
        <v>211.2</v>
      </c>
      <c r="Z2748" t="s">
        <v>88</v>
      </c>
      <c r="AA2748" t="s">
        <v>89</v>
      </c>
      <c r="AB2748">
        <v>24133840</v>
      </c>
      <c r="AD2748">
        <v>7792</v>
      </c>
      <c r="AE2748" t="s">
        <v>458</v>
      </c>
      <c r="AF2748">
        <v>0</v>
      </c>
      <c r="AG2748">
        <v>0</v>
      </c>
      <c r="AH2748" t="s">
        <v>89</v>
      </c>
      <c r="AI2748">
        <v>0</v>
      </c>
      <c r="AL2748" t="s">
        <v>90</v>
      </c>
      <c r="AO2748" s="1">
        <v>45627</v>
      </c>
      <c r="AP2748">
        <v>51896471</v>
      </c>
      <c r="AR2748">
        <v>2190174470</v>
      </c>
      <c r="AV2748" s="2" t="s">
        <v>4245</v>
      </c>
      <c r="AW2748" s="2" t="s">
        <v>102</v>
      </c>
      <c r="AX2748" t="b">
        <v>0</v>
      </c>
      <c r="AY2748">
        <v>3.2</v>
      </c>
      <c r="AZ2748">
        <v>192</v>
      </c>
      <c r="BA2748">
        <v>-1</v>
      </c>
      <c r="BB2748">
        <v>-1</v>
      </c>
      <c r="BC2748">
        <v>211.2</v>
      </c>
      <c r="BD2748">
        <v>240</v>
      </c>
      <c r="BE2748">
        <v>0</v>
      </c>
      <c r="BF2748">
        <v>0</v>
      </c>
      <c r="BG2748" t="s">
        <v>89</v>
      </c>
      <c r="BH2748">
        <v>0</v>
      </c>
      <c r="BI2748" t="s">
        <v>89</v>
      </c>
      <c r="BJ2748" t="s">
        <v>89</v>
      </c>
      <c r="BK2748" t="s">
        <v>8355</v>
      </c>
      <c r="BL2748" t="s">
        <v>94</v>
      </c>
      <c r="BM2748" t="s">
        <v>458</v>
      </c>
      <c r="BS2748">
        <v>0</v>
      </c>
      <c r="BT2748">
        <v>0</v>
      </c>
      <c r="BU2748">
        <v>0</v>
      </c>
      <c r="BV2748">
        <v>0</v>
      </c>
      <c r="BX2748" t="s">
        <v>95</v>
      </c>
      <c r="BY2748" t="e">
        <v>#N/A</v>
      </c>
    </row>
    <row r="2749" spans="1:77" x14ac:dyDescent="0.2">
      <c r="A2749" t="s">
        <v>13618</v>
      </c>
      <c r="B2749" t="str">
        <f t="shared" si="42"/>
        <v>Wormser Group - Missed charges QTY of - 12 - Exchange Online (Plan 1) [New Commerce Experience]</v>
      </c>
      <c r="C2749">
        <v>884729</v>
      </c>
      <c r="D2749" t="s">
        <v>8356</v>
      </c>
      <c r="E2749">
        <v>1234392</v>
      </c>
      <c r="F2749" t="s">
        <v>8357</v>
      </c>
      <c r="G2749">
        <v>13948272</v>
      </c>
      <c r="H2749" t="s">
        <v>80</v>
      </c>
      <c r="I2749" s="1">
        <v>45627</v>
      </c>
      <c r="J2749" s="1">
        <v>45627</v>
      </c>
      <c r="K2749" s="1">
        <v>45627</v>
      </c>
      <c r="L2749" s="1">
        <v>45657</v>
      </c>
      <c r="M2749" s="1" t="s">
        <v>81</v>
      </c>
      <c r="N2749">
        <v>12</v>
      </c>
      <c r="O2749" t="s">
        <v>82</v>
      </c>
      <c r="P2749" t="s">
        <v>83</v>
      </c>
      <c r="Q2749" t="s">
        <v>106</v>
      </c>
      <c r="R2749" t="s">
        <v>107</v>
      </c>
      <c r="T2749" t="s">
        <v>229</v>
      </c>
      <c r="U2749" t="s">
        <v>87</v>
      </c>
      <c r="V2749">
        <v>4</v>
      </c>
      <c r="W2749">
        <v>48</v>
      </c>
      <c r="X2749">
        <v>3.32</v>
      </c>
      <c r="Y2749">
        <v>39.840000000000003</v>
      </c>
      <c r="Z2749" t="s">
        <v>88</v>
      </c>
      <c r="AA2749" t="s">
        <v>89</v>
      </c>
      <c r="AB2749">
        <v>24301184</v>
      </c>
      <c r="AD2749">
        <v>6523</v>
      </c>
      <c r="AE2749" t="s">
        <v>107</v>
      </c>
      <c r="AF2749">
        <v>0</v>
      </c>
      <c r="AG2749">
        <v>0</v>
      </c>
      <c r="AH2749" t="s">
        <v>89</v>
      </c>
      <c r="AI2749">
        <v>0</v>
      </c>
      <c r="AL2749" t="s">
        <v>90</v>
      </c>
      <c r="AO2749" s="1">
        <v>45627</v>
      </c>
      <c r="AP2749">
        <v>52086317</v>
      </c>
      <c r="AR2749">
        <v>2189912077</v>
      </c>
      <c r="AV2749" s="2" t="s">
        <v>8358</v>
      </c>
      <c r="AW2749" s="2" t="s">
        <v>117</v>
      </c>
      <c r="AX2749" t="b">
        <v>0</v>
      </c>
      <c r="AY2749">
        <v>3.2</v>
      </c>
      <c r="AZ2749">
        <v>38.4</v>
      </c>
      <c r="BA2749">
        <v>-1</v>
      </c>
      <c r="BB2749">
        <v>-1</v>
      </c>
      <c r="BC2749">
        <v>39.840000000000003</v>
      </c>
      <c r="BD2749">
        <v>48</v>
      </c>
      <c r="BE2749">
        <v>0</v>
      </c>
      <c r="BF2749">
        <v>0</v>
      </c>
      <c r="BG2749" t="s">
        <v>89</v>
      </c>
      <c r="BH2749">
        <v>0</v>
      </c>
      <c r="BI2749" t="s">
        <v>89</v>
      </c>
      <c r="BJ2749" t="s">
        <v>89</v>
      </c>
      <c r="BK2749" t="s">
        <v>8359</v>
      </c>
      <c r="BL2749" t="s">
        <v>94</v>
      </c>
      <c r="BM2749" t="s">
        <v>107</v>
      </c>
      <c r="BS2749">
        <v>0</v>
      </c>
      <c r="BT2749">
        <v>0</v>
      </c>
      <c r="BU2749">
        <v>0</v>
      </c>
      <c r="BV2749">
        <v>0</v>
      </c>
      <c r="BX2749" t="s">
        <v>95</v>
      </c>
      <c r="BY2749" t="e">
        <v>#N/A</v>
      </c>
    </row>
    <row r="2750" spans="1:77" x14ac:dyDescent="0.2">
      <c r="A2750" t="s">
        <v>13619</v>
      </c>
      <c r="B2750" t="str">
        <f t="shared" si="42"/>
        <v>Knights Templar Eye Foundation, Inc. - Missed charges QTY of - 6 - Windows Server 2022 Standard - 8 Core License Pack  - 1 Year (Software) [Commercial]</v>
      </c>
      <c r="C2750">
        <v>888301</v>
      </c>
      <c r="D2750" t="s">
        <v>8360</v>
      </c>
      <c r="E2750">
        <v>1481970</v>
      </c>
      <c r="F2750" t="s">
        <v>8361</v>
      </c>
      <c r="G2750">
        <v>13933537</v>
      </c>
      <c r="H2750" t="s">
        <v>80</v>
      </c>
      <c r="I2750" s="1">
        <v>45627</v>
      </c>
      <c r="J2750" s="1">
        <v>45627</v>
      </c>
      <c r="K2750" s="1">
        <v>45627</v>
      </c>
      <c r="L2750" s="1">
        <v>45657</v>
      </c>
      <c r="M2750" s="1" t="s">
        <v>81</v>
      </c>
      <c r="N2750">
        <v>6</v>
      </c>
      <c r="O2750" t="s">
        <v>959</v>
      </c>
      <c r="P2750" t="s">
        <v>83</v>
      </c>
      <c r="Q2750" t="s">
        <v>960</v>
      </c>
      <c r="R2750" t="s">
        <v>961</v>
      </c>
      <c r="T2750" t="s">
        <v>86</v>
      </c>
      <c r="U2750" t="s">
        <v>87</v>
      </c>
      <c r="V2750">
        <v>20.92</v>
      </c>
      <c r="W2750">
        <v>125.52</v>
      </c>
      <c r="X2750">
        <v>19.04</v>
      </c>
      <c r="Y2750">
        <v>114.24</v>
      </c>
      <c r="Z2750" t="s">
        <v>88</v>
      </c>
      <c r="AA2750" t="s">
        <v>89</v>
      </c>
      <c r="AB2750">
        <v>24142325</v>
      </c>
      <c r="AD2750">
        <v>7786</v>
      </c>
      <c r="AE2750" t="s">
        <v>961</v>
      </c>
      <c r="AF2750">
        <v>0</v>
      </c>
      <c r="AG2750">
        <v>0</v>
      </c>
      <c r="AH2750" t="s">
        <v>89</v>
      </c>
      <c r="AI2750">
        <v>0</v>
      </c>
      <c r="AL2750" t="s">
        <v>90</v>
      </c>
      <c r="AO2750" s="1">
        <v>45627</v>
      </c>
      <c r="AP2750">
        <v>51904979</v>
      </c>
      <c r="AR2750">
        <v>2190328972</v>
      </c>
      <c r="AV2750" s="2" t="s">
        <v>3397</v>
      </c>
      <c r="AW2750" s="2" t="s">
        <v>102</v>
      </c>
      <c r="AX2750" t="b">
        <v>0</v>
      </c>
      <c r="AY2750">
        <v>17.78</v>
      </c>
      <c r="AZ2750">
        <v>106.68</v>
      </c>
      <c r="BA2750">
        <v>-1</v>
      </c>
      <c r="BB2750">
        <v>-1</v>
      </c>
      <c r="BC2750">
        <v>114.24</v>
      </c>
      <c r="BD2750">
        <v>125.52</v>
      </c>
      <c r="BE2750">
        <v>0</v>
      </c>
      <c r="BF2750">
        <v>0</v>
      </c>
      <c r="BG2750" t="s">
        <v>89</v>
      </c>
      <c r="BH2750">
        <v>0</v>
      </c>
      <c r="BI2750" t="s">
        <v>89</v>
      </c>
      <c r="BJ2750" t="s">
        <v>89</v>
      </c>
      <c r="BK2750" t="s">
        <v>8362</v>
      </c>
      <c r="BL2750" t="s">
        <v>94</v>
      </c>
      <c r="BM2750" t="s">
        <v>961</v>
      </c>
      <c r="BS2750">
        <v>0</v>
      </c>
      <c r="BT2750">
        <v>0</v>
      </c>
      <c r="BU2750">
        <v>0</v>
      </c>
      <c r="BV2750">
        <v>0</v>
      </c>
      <c r="BX2750" t="s">
        <v>95</v>
      </c>
      <c r="BY2750" t="e">
        <v>#N/A</v>
      </c>
    </row>
    <row r="2751" spans="1:77" x14ac:dyDescent="0.2">
      <c r="A2751" t="s">
        <v>13620</v>
      </c>
      <c r="B2751" t="str">
        <f t="shared" si="42"/>
        <v>Knights Templar Eye Foundation, Inc. - Missed charges QTY of - 15 - Windows Server 2022 CAL - 1 User CAL - 1 Year (Software) [Commercial]</v>
      </c>
      <c r="C2751">
        <v>888301</v>
      </c>
      <c r="D2751" t="s">
        <v>8360</v>
      </c>
      <c r="E2751">
        <v>1481970</v>
      </c>
      <c r="F2751" t="s">
        <v>8361</v>
      </c>
      <c r="G2751">
        <v>13949808</v>
      </c>
      <c r="H2751" t="s">
        <v>80</v>
      </c>
      <c r="I2751" s="1">
        <v>45627</v>
      </c>
      <c r="J2751" s="1">
        <v>45627</v>
      </c>
      <c r="K2751" s="1">
        <v>45627</v>
      </c>
      <c r="L2751" s="1">
        <v>45657</v>
      </c>
      <c r="M2751" s="1" t="s">
        <v>81</v>
      </c>
      <c r="N2751">
        <v>15</v>
      </c>
      <c r="O2751" t="s">
        <v>5724</v>
      </c>
      <c r="P2751" t="s">
        <v>83</v>
      </c>
      <c r="Q2751" t="s">
        <v>5725</v>
      </c>
      <c r="R2751" t="s">
        <v>5726</v>
      </c>
      <c r="T2751" t="s">
        <v>86</v>
      </c>
      <c r="U2751" t="s">
        <v>87</v>
      </c>
      <c r="V2751">
        <v>1.08</v>
      </c>
      <c r="W2751">
        <v>16.2</v>
      </c>
      <c r="X2751">
        <v>0.98</v>
      </c>
      <c r="Y2751">
        <v>14.7</v>
      </c>
      <c r="Z2751" t="s">
        <v>88</v>
      </c>
      <c r="AA2751" t="s">
        <v>89</v>
      </c>
      <c r="AB2751">
        <v>24302744</v>
      </c>
      <c r="AD2751">
        <v>6781</v>
      </c>
      <c r="AE2751" t="s">
        <v>5726</v>
      </c>
      <c r="AF2751">
        <v>0</v>
      </c>
      <c r="AG2751">
        <v>0</v>
      </c>
      <c r="AH2751" t="s">
        <v>89</v>
      </c>
      <c r="AI2751">
        <v>0</v>
      </c>
      <c r="AL2751" t="s">
        <v>90</v>
      </c>
      <c r="AO2751" s="1">
        <v>45627</v>
      </c>
      <c r="AP2751">
        <v>52087886</v>
      </c>
      <c r="AR2751">
        <v>2190328971</v>
      </c>
      <c r="AV2751" s="2" t="s">
        <v>3397</v>
      </c>
      <c r="AW2751" s="2" t="s">
        <v>102</v>
      </c>
      <c r="AX2751" t="b">
        <v>0</v>
      </c>
      <c r="AY2751">
        <v>0.92</v>
      </c>
      <c r="AZ2751">
        <v>13.8</v>
      </c>
      <c r="BA2751">
        <v>-1</v>
      </c>
      <c r="BB2751">
        <v>-1</v>
      </c>
      <c r="BC2751">
        <v>14.7</v>
      </c>
      <c r="BD2751">
        <v>16.2</v>
      </c>
      <c r="BE2751">
        <v>0</v>
      </c>
      <c r="BF2751">
        <v>0</v>
      </c>
      <c r="BG2751" t="s">
        <v>89</v>
      </c>
      <c r="BH2751">
        <v>0</v>
      </c>
      <c r="BI2751" t="s">
        <v>89</v>
      </c>
      <c r="BJ2751" t="s">
        <v>89</v>
      </c>
      <c r="BK2751" t="s">
        <v>8363</v>
      </c>
      <c r="BL2751" t="s">
        <v>94</v>
      </c>
      <c r="BM2751" t="s">
        <v>5726</v>
      </c>
      <c r="BS2751">
        <v>0</v>
      </c>
      <c r="BT2751">
        <v>0</v>
      </c>
      <c r="BU2751">
        <v>0</v>
      </c>
      <c r="BV2751">
        <v>0</v>
      </c>
      <c r="BX2751" t="s">
        <v>95</v>
      </c>
      <c r="BY2751" t="e">
        <v>#N/A</v>
      </c>
    </row>
    <row r="2752" spans="1:77" x14ac:dyDescent="0.2">
      <c r="A2752" t="s">
        <v>13621</v>
      </c>
      <c r="B2752" t="str">
        <f t="shared" si="42"/>
        <v>Frost Tower Fort Worth - Missed charges QTY of - 7 - Microsoft 365 Business Premium [New Commerce Experience]</v>
      </c>
      <c r="C2752">
        <v>888301</v>
      </c>
      <c r="D2752" t="s">
        <v>8360</v>
      </c>
      <c r="E2752">
        <v>1559972</v>
      </c>
      <c r="F2752" t="s">
        <v>8364</v>
      </c>
      <c r="G2752">
        <v>13966348</v>
      </c>
      <c r="H2752" t="s">
        <v>80</v>
      </c>
      <c r="I2752" s="1">
        <v>45627</v>
      </c>
      <c r="J2752" s="1">
        <v>45627</v>
      </c>
      <c r="K2752" s="1">
        <v>45627</v>
      </c>
      <c r="L2752" s="1">
        <v>45657</v>
      </c>
      <c r="M2752" s="1" t="s">
        <v>81</v>
      </c>
      <c r="N2752">
        <v>7</v>
      </c>
      <c r="O2752" t="s">
        <v>82</v>
      </c>
      <c r="P2752" t="s">
        <v>83</v>
      </c>
      <c r="Q2752" t="s">
        <v>195</v>
      </c>
      <c r="R2752" t="s">
        <v>196</v>
      </c>
      <c r="T2752" t="s">
        <v>86</v>
      </c>
      <c r="U2752" t="s">
        <v>87</v>
      </c>
      <c r="V2752">
        <v>22</v>
      </c>
      <c r="W2752">
        <v>154</v>
      </c>
      <c r="X2752">
        <v>19.36</v>
      </c>
      <c r="Y2752">
        <v>135.52000000000001</v>
      </c>
      <c r="Z2752" t="s">
        <v>88</v>
      </c>
      <c r="AA2752" t="s">
        <v>89</v>
      </c>
      <c r="AB2752">
        <v>24320356</v>
      </c>
      <c r="AD2752">
        <v>6447</v>
      </c>
      <c r="AE2752" t="s">
        <v>196</v>
      </c>
      <c r="AF2752">
        <v>0</v>
      </c>
      <c r="AG2752">
        <v>0</v>
      </c>
      <c r="AH2752" t="s">
        <v>89</v>
      </c>
      <c r="AI2752">
        <v>0</v>
      </c>
      <c r="AL2752" t="s">
        <v>90</v>
      </c>
      <c r="AO2752" s="1">
        <v>45627</v>
      </c>
      <c r="AP2752">
        <v>52106135</v>
      </c>
      <c r="AR2752">
        <v>2190328969</v>
      </c>
      <c r="AV2752" s="2" t="s">
        <v>3397</v>
      </c>
      <c r="AW2752" s="2" t="s">
        <v>102</v>
      </c>
      <c r="AX2752" t="b">
        <v>0</v>
      </c>
      <c r="AY2752">
        <v>17.600000000000001</v>
      </c>
      <c r="AZ2752">
        <v>123.2</v>
      </c>
      <c r="BA2752">
        <v>-1</v>
      </c>
      <c r="BB2752">
        <v>-1</v>
      </c>
      <c r="BC2752">
        <v>135.52000000000001</v>
      </c>
      <c r="BD2752">
        <v>154</v>
      </c>
      <c r="BE2752">
        <v>0</v>
      </c>
      <c r="BF2752">
        <v>0</v>
      </c>
      <c r="BG2752" t="s">
        <v>89</v>
      </c>
      <c r="BH2752">
        <v>0</v>
      </c>
      <c r="BI2752" t="s">
        <v>89</v>
      </c>
      <c r="BJ2752" t="s">
        <v>89</v>
      </c>
      <c r="BK2752" t="s">
        <v>8365</v>
      </c>
      <c r="BL2752" t="s">
        <v>94</v>
      </c>
      <c r="BM2752" t="s">
        <v>196</v>
      </c>
      <c r="BS2752">
        <v>0</v>
      </c>
      <c r="BT2752">
        <v>0</v>
      </c>
      <c r="BU2752">
        <v>0</v>
      </c>
      <c r="BV2752">
        <v>0</v>
      </c>
      <c r="BX2752" t="s">
        <v>95</v>
      </c>
      <c r="BY2752" t="e">
        <v>#N/A</v>
      </c>
    </row>
    <row r="2753" spans="1:77" x14ac:dyDescent="0.2">
      <c r="A2753" t="s">
        <v>13622</v>
      </c>
      <c r="B2753" t="str">
        <f t="shared" si="42"/>
        <v>Knights Templar Eye Foundation, Inc. - Missed charges QTY of - 2 - Microsoft SQL 2022 Server Standard Core - 2 Core License Pack - 1 Year (Software)</v>
      </c>
      <c r="C2753">
        <v>888301</v>
      </c>
      <c r="D2753" t="s">
        <v>8360</v>
      </c>
      <c r="E2753">
        <v>1481970</v>
      </c>
      <c r="F2753" t="s">
        <v>8361</v>
      </c>
      <c r="G2753">
        <v>13950099</v>
      </c>
      <c r="H2753" t="s">
        <v>80</v>
      </c>
      <c r="I2753" s="1">
        <v>45627</v>
      </c>
      <c r="J2753" s="1">
        <v>45627</v>
      </c>
      <c r="K2753" s="1">
        <v>45627</v>
      </c>
      <c r="L2753" s="1">
        <v>45657</v>
      </c>
      <c r="M2753" s="1" t="s">
        <v>81</v>
      </c>
      <c r="N2753">
        <v>2</v>
      </c>
      <c r="O2753" t="s">
        <v>82</v>
      </c>
      <c r="P2753" t="s">
        <v>83</v>
      </c>
      <c r="Q2753" t="s">
        <v>8366</v>
      </c>
      <c r="R2753" t="s">
        <v>8367</v>
      </c>
      <c r="T2753" t="s">
        <v>86</v>
      </c>
      <c r="U2753" t="s">
        <v>87</v>
      </c>
      <c r="V2753">
        <v>155.25</v>
      </c>
      <c r="W2753">
        <v>310.5</v>
      </c>
      <c r="X2753">
        <v>141.28</v>
      </c>
      <c r="Y2753">
        <v>282.56</v>
      </c>
      <c r="Z2753" t="s">
        <v>88</v>
      </c>
      <c r="AA2753" t="s">
        <v>89</v>
      </c>
      <c r="AB2753">
        <v>24303039</v>
      </c>
      <c r="AD2753">
        <v>10797</v>
      </c>
      <c r="AE2753" t="s">
        <v>8367</v>
      </c>
      <c r="AF2753">
        <v>0</v>
      </c>
      <c r="AG2753">
        <v>0</v>
      </c>
      <c r="AH2753" t="s">
        <v>89</v>
      </c>
      <c r="AI2753">
        <v>0</v>
      </c>
      <c r="AL2753" t="s">
        <v>90</v>
      </c>
      <c r="AO2753" s="1">
        <v>45627</v>
      </c>
      <c r="AP2753">
        <v>52088182</v>
      </c>
      <c r="AR2753">
        <v>2190328970</v>
      </c>
      <c r="AV2753" s="2" t="s">
        <v>3397</v>
      </c>
      <c r="AW2753" s="2" t="s">
        <v>102</v>
      </c>
      <c r="AX2753" t="b">
        <v>0</v>
      </c>
      <c r="AY2753">
        <v>131.96</v>
      </c>
      <c r="AZ2753">
        <v>263.92</v>
      </c>
      <c r="BA2753">
        <v>-1</v>
      </c>
      <c r="BB2753">
        <v>-1</v>
      </c>
      <c r="BC2753">
        <v>282.56</v>
      </c>
      <c r="BD2753">
        <v>310.5</v>
      </c>
      <c r="BE2753">
        <v>0</v>
      </c>
      <c r="BF2753">
        <v>0</v>
      </c>
      <c r="BG2753" t="s">
        <v>89</v>
      </c>
      <c r="BH2753">
        <v>0</v>
      </c>
      <c r="BI2753" t="s">
        <v>89</v>
      </c>
      <c r="BJ2753" t="s">
        <v>89</v>
      </c>
      <c r="BK2753" t="s">
        <v>8368</v>
      </c>
      <c r="BL2753" t="s">
        <v>94</v>
      </c>
      <c r="BM2753" t="s">
        <v>8367</v>
      </c>
      <c r="BS2753">
        <v>0</v>
      </c>
      <c r="BT2753">
        <v>0</v>
      </c>
      <c r="BU2753">
        <v>0</v>
      </c>
      <c r="BV2753">
        <v>0</v>
      </c>
      <c r="BX2753" t="s">
        <v>95</v>
      </c>
      <c r="BY2753" t="e">
        <v>#N/A</v>
      </c>
    </row>
    <row r="2754" spans="1:77" x14ac:dyDescent="0.2">
      <c r="A2754" t="s">
        <v>13623</v>
      </c>
      <c r="B2754" t="str">
        <f t="shared" si="42"/>
        <v>Falcona Management and Technology - Missed charges QTY of - 4 - Office 365 E3 (no Teams) [New Commerce Experience]</v>
      </c>
      <c r="C2754">
        <v>920227</v>
      </c>
      <c r="D2754" t="s">
        <v>8369</v>
      </c>
      <c r="E2754">
        <v>1607260</v>
      </c>
      <c r="F2754" t="s">
        <v>8370</v>
      </c>
      <c r="G2754">
        <v>13919024</v>
      </c>
      <c r="H2754" t="s">
        <v>80</v>
      </c>
      <c r="I2754" s="1">
        <v>45626</v>
      </c>
      <c r="J2754" s="1">
        <v>45626</v>
      </c>
      <c r="K2754" s="1">
        <v>45626</v>
      </c>
      <c r="L2754" s="1">
        <v>45655</v>
      </c>
      <c r="M2754" s="1" t="s">
        <v>81</v>
      </c>
      <c r="N2754">
        <v>4</v>
      </c>
      <c r="O2754" t="s">
        <v>82</v>
      </c>
      <c r="P2754" t="s">
        <v>83</v>
      </c>
      <c r="Q2754" t="s">
        <v>966</v>
      </c>
      <c r="R2754" t="s">
        <v>967</v>
      </c>
      <c r="T2754" t="s">
        <v>86</v>
      </c>
      <c r="U2754" t="s">
        <v>87</v>
      </c>
      <c r="V2754">
        <v>20.8</v>
      </c>
      <c r="W2754">
        <v>83.2</v>
      </c>
      <c r="X2754">
        <v>18.3</v>
      </c>
      <c r="Y2754">
        <v>73.2</v>
      </c>
      <c r="Z2754" t="s">
        <v>88</v>
      </c>
      <c r="AA2754" t="s">
        <v>89</v>
      </c>
      <c r="AB2754">
        <v>24127332</v>
      </c>
      <c r="AD2754">
        <v>20671</v>
      </c>
      <c r="AE2754" t="s">
        <v>967</v>
      </c>
      <c r="AF2754">
        <v>0</v>
      </c>
      <c r="AG2754">
        <v>0</v>
      </c>
      <c r="AH2754" t="s">
        <v>89</v>
      </c>
      <c r="AI2754">
        <v>0</v>
      </c>
      <c r="AL2754" t="s">
        <v>90</v>
      </c>
      <c r="AO2754" s="1">
        <v>45627</v>
      </c>
      <c r="AP2754">
        <v>51889619</v>
      </c>
      <c r="AR2754">
        <v>2191567337</v>
      </c>
      <c r="AV2754" s="2" t="s">
        <v>8371</v>
      </c>
      <c r="AW2754" s="2" t="s">
        <v>92</v>
      </c>
      <c r="AX2754" t="b">
        <v>0</v>
      </c>
      <c r="AY2754">
        <v>16.64</v>
      </c>
      <c r="AZ2754">
        <v>66.56</v>
      </c>
      <c r="BA2754">
        <v>-1</v>
      </c>
      <c r="BB2754">
        <v>-1</v>
      </c>
      <c r="BC2754">
        <v>73.2</v>
      </c>
      <c r="BD2754">
        <v>83.2</v>
      </c>
      <c r="BE2754">
        <v>0</v>
      </c>
      <c r="BF2754">
        <v>0</v>
      </c>
      <c r="BG2754" t="s">
        <v>89</v>
      </c>
      <c r="BH2754">
        <v>0</v>
      </c>
      <c r="BI2754" t="s">
        <v>89</v>
      </c>
      <c r="BJ2754" t="s">
        <v>89</v>
      </c>
      <c r="BK2754" t="s">
        <v>8372</v>
      </c>
      <c r="BL2754" t="s">
        <v>94</v>
      </c>
      <c r="BM2754" t="s">
        <v>967</v>
      </c>
      <c r="BS2754">
        <v>0</v>
      </c>
      <c r="BT2754">
        <v>0</v>
      </c>
      <c r="BU2754">
        <v>0</v>
      </c>
      <c r="BV2754">
        <v>0</v>
      </c>
      <c r="BX2754" t="s">
        <v>95</v>
      </c>
      <c r="BY2754" t="e">
        <v>#N/A</v>
      </c>
    </row>
    <row r="2755" spans="1:77" x14ac:dyDescent="0.2">
      <c r="A2755" t="s">
        <v>13624</v>
      </c>
      <c r="B2755" t="str">
        <f t="shared" ref="A2755:B2818" si="43">_xlfn.CONCAT(F2755," - ",M2755," - ",N2755," - ",R2755)</f>
        <v>Regulatory Assistance Project - Missed charges QTY of - 48 - Microsoft 365 Business Premium (Nonprofit Staff Pricing)</v>
      </c>
      <c r="C2755">
        <v>897257</v>
      </c>
      <c r="D2755" t="s">
        <v>8373</v>
      </c>
      <c r="E2755">
        <v>1549426</v>
      </c>
      <c r="F2755" t="s">
        <v>8374</v>
      </c>
      <c r="G2755">
        <v>14122345</v>
      </c>
      <c r="H2755" t="s">
        <v>80</v>
      </c>
      <c r="I2755" s="1">
        <v>45627</v>
      </c>
      <c r="J2755" s="1">
        <v>45627</v>
      </c>
      <c r="K2755" s="1">
        <v>45627</v>
      </c>
      <c r="L2755" s="1">
        <v>45657</v>
      </c>
      <c r="M2755" s="1" t="s">
        <v>81</v>
      </c>
      <c r="N2755">
        <v>48</v>
      </c>
      <c r="O2755" t="s">
        <v>82</v>
      </c>
      <c r="P2755" t="s">
        <v>83</v>
      </c>
      <c r="Q2755" t="s">
        <v>3460</v>
      </c>
      <c r="R2755" t="s">
        <v>3461</v>
      </c>
      <c r="T2755" t="s">
        <v>229</v>
      </c>
      <c r="U2755" t="s">
        <v>87</v>
      </c>
      <c r="V2755">
        <v>5.5</v>
      </c>
      <c r="W2755">
        <v>264</v>
      </c>
      <c r="X2755">
        <v>5.17</v>
      </c>
      <c r="Y2755">
        <v>248.16</v>
      </c>
      <c r="Z2755" t="s">
        <v>88</v>
      </c>
      <c r="AA2755" t="s">
        <v>89</v>
      </c>
      <c r="AB2755">
        <v>24629630</v>
      </c>
      <c r="AD2755">
        <v>2377</v>
      </c>
      <c r="AE2755" t="s">
        <v>3461</v>
      </c>
      <c r="AF2755">
        <v>0</v>
      </c>
      <c r="AG2755">
        <v>0</v>
      </c>
      <c r="AH2755" t="s">
        <v>89</v>
      </c>
      <c r="AI2755">
        <v>0</v>
      </c>
      <c r="AL2755" t="s">
        <v>90</v>
      </c>
      <c r="AO2755" s="1">
        <v>45627</v>
      </c>
      <c r="AP2755">
        <v>53271072</v>
      </c>
      <c r="AR2755">
        <v>2190826257</v>
      </c>
      <c r="AV2755" s="2" t="s">
        <v>8375</v>
      </c>
      <c r="AW2755" s="2" t="s">
        <v>102</v>
      </c>
      <c r="AX2755" t="b">
        <v>0</v>
      </c>
      <c r="AY2755">
        <v>5</v>
      </c>
      <c r="AZ2755">
        <v>240</v>
      </c>
      <c r="BA2755">
        <v>-1</v>
      </c>
      <c r="BB2755">
        <v>-1</v>
      </c>
      <c r="BC2755">
        <v>248.16</v>
      </c>
      <c r="BD2755">
        <v>264</v>
      </c>
      <c r="BE2755">
        <v>0</v>
      </c>
      <c r="BF2755">
        <v>0</v>
      </c>
      <c r="BG2755" t="s">
        <v>89</v>
      </c>
      <c r="BH2755">
        <v>0</v>
      </c>
      <c r="BI2755" t="s">
        <v>89</v>
      </c>
      <c r="BJ2755" t="s">
        <v>89</v>
      </c>
      <c r="BK2755" t="s">
        <v>8376</v>
      </c>
      <c r="BM2755" t="s">
        <v>3461</v>
      </c>
      <c r="BS2755">
        <v>0</v>
      </c>
      <c r="BT2755">
        <v>0</v>
      </c>
      <c r="BU2755">
        <v>0</v>
      </c>
      <c r="BV2755">
        <v>0</v>
      </c>
      <c r="BX2755" t="s">
        <v>95</v>
      </c>
      <c r="BY2755" t="e">
        <v>#N/A</v>
      </c>
    </row>
    <row r="2756" spans="1:77" x14ac:dyDescent="0.2">
      <c r="A2756" t="s">
        <v>13625</v>
      </c>
      <c r="B2756" t="str">
        <f t="shared" si="43"/>
        <v>LWI Metalworks - Missed charges QTY of - 13 - Microsoft 365 Business Premium [New Commerce Experience]</v>
      </c>
      <c r="C2756">
        <v>897257</v>
      </c>
      <c r="D2756" t="s">
        <v>8373</v>
      </c>
      <c r="E2756">
        <v>1358214</v>
      </c>
      <c r="F2756" t="s">
        <v>8377</v>
      </c>
      <c r="G2756">
        <v>13937408</v>
      </c>
      <c r="H2756" t="s">
        <v>80</v>
      </c>
      <c r="I2756" s="1">
        <v>45627</v>
      </c>
      <c r="J2756" s="1">
        <v>45627</v>
      </c>
      <c r="K2756" s="1">
        <v>45627</v>
      </c>
      <c r="L2756" s="1">
        <v>45657</v>
      </c>
      <c r="M2756" s="1" t="s">
        <v>81</v>
      </c>
      <c r="N2756">
        <v>13</v>
      </c>
      <c r="O2756" t="s">
        <v>82</v>
      </c>
      <c r="P2756" t="s">
        <v>83</v>
      </c>
      <c r="Q2756" t="s">
        <v>195</v>
      </c>
      <c r="R2756" t="s">
        <v>196</v>
      </c>
      <c r="T2756" t="s">
        <v>86</v>
      </c>
      <c r="U2756" t="s">
        <v>87</v>
      </c>
      <c r="V2756">
        <v>22</v>
      </c>
      <c r="W2756">
        <v>286</v>
      </c>
      <c r="X2756">
        <v>18.04</v>
      </c>
      <c r="Y2756">
        <v>234.52</v>
      </c>
      <c r="Z2756" t="s">
        <v>88</v>
      </c>
      <c r="AA2756" t="s">
        <v>89</v>
      </c>
      <c r="AB2756">
        <v>24146249</v>
      </c>
      <c r="AD2756">
        <v>6447</v>
      </c>
      <c r="AE2756" t="s">
        <v>196</v>
      </c>
      <c r="AF2756">
        <v>0</v>
      </c>
      <c r="AG2756">
        <v>0</v>
      </c>
      <c r="AH2756" t="s">
        <v>89</v>
      </c>
      <c r="AI2756">
        <v>0</v>
      </c>
      <c r="AL2756" t="s">
        <v>90</v>
      </c>
      <c r="AO2756" s="1">
        <v>45627</v>
      </c>
      <c r="AP2756">
        <v>51908909</v>
      </c>
      <c r="AR2756">
        <v>2190826256</v>
      </c>
      <c r="AV2756" s="2" t="s">
        <v>8375</v>
      </c>
      <c r="AW2756" s="2" t="s">
        <v>102</v>
      </c>
      <c r="AX2756" t="b">
        <v>0</v>
      </c>
      <c r="AY2756">
        <v>17.600000000000001</v>
      </c>
      <c r="AZ2756">
        <v>228.8</v>
      </c>
      <c r="BA2756">
        <v>-1</v>
      </c>
      <c r="BB2756">
        <v>-1</v>
      </c>
      <c r="BC2756">
        <v>234.52</v>
      </c>
      <c r="BD2756">
        <v>286</v>
      </c>
      <c r="BE2756">
        <v>0</v>
      </c>
      <c r="BF2756">
        <v>0</v>
      </c>
      <c r="BG2756" t="s">
        <v>89</v>
      </c>
      <c r="BH2756">
        <v>0</v>
      </c>
      <c r="BI2756" t="s">
        <v>89</v>
      </c>
      <c r="BJ2756" t="s">
        <v>89</v>
      </c>
      <c r="BK2756" t="s">
        <v>8378</v>
      </c>
      <c r="BL2756" t="s">
        <v>94</v>
      </c>
      <c r="BM2756" t="s">
        <v>196</v>
      </c>
      <c r="BS2756">
        <v>0</v>
      </c>
      <c r="BT2756">
        <v>0</v>
      </c>
      <c r="BU2756">
        <v>0</v>
      </c>
      <c r="BV2756">
        <v>0</v>
      </c>
      <c r="BX2756" t="s">
        <v>95</v>
      </c>
      <c r="BY2756" t="e">
        <v>#N/A</v>
      </c>
    </row>
    <row r="2757" spans="1:77" x14ac:dyDescent="0.2">
      <c r="A2757" t="s">
        <v>13626</v>
      </c>
      <c r="B2757" t="str">
        <f t="shared" si="43"/>
        <v>Chittenden Unit for Special Investigations (CUSI) - Missed charges QTY of - 2 - Microsoft 365 Apps for Business [New Commerce Experience]</v>
      </c>
      <c r="C2757">
        <v>897257</v>
      </c>
      <c r="D2757" t="s">
        <v>8373</v>
      </c>
      <c r="E2757">
        <v>1600897</v>
      </c>
      <c r="F2757" t="s">
        <v>8379</v>
      </c>
      <c r="G2757">
        <v>14412898</v>
      </c>
      <c r="H2757" t="s">
        <v>80</v>
      </c>
      <c r="I2757" s="1">
        <v>45626</v>
      </c>
      <c r="J2757" s="1">
        <v>45626</v>
      </c>
      <c r="K2757" s="1">
        <v>45626</v>
      </c>
      <c r="L2757" s="1">
        <v>45655</v>
      </c>
      <c r="M2757" s="1" t="s">
        <v>81</v>
      </c>
      <c r="N2757">
        <v>2</v>
      </c>
      <c r="O2757" t="s">
        <v>82</v>
      </c>
      <c r="P2757" t="s">
        <v>83</v>
      </c>
      <c r="Q2757" t="s">
        <v>134</v>
      </c>
      <c r="R2757" t="s">
        <v>135</v>
      </c>
      <c r="T2757" t="s">
        <v>86</v>
      </c>
      <c r="U2757" t="s">
        <v>87</v>
      </c>
      <c r="V2757">
        <v>9.9600000000000009</v>
      </c>
      <c r="W2757">
        <v>19.920000000000002</v>
      </c>
      <c r="X2757">
        <v>8.17</v>
      </c>
      <c r="Y2757">
        <v>16.34</v>
      </c>
      <c r="Z2757" t="s">
        <v>88</v>
      </c>
      <c r="AA2757" t="s">
        <v>89</v>
      </c>
      <c r="AB2757">
        <v>24929943</v>
      </c>
      <c r="AD2757">
        <v>6444</v>
      </c>
      <c r="AE2757" t="s">
        <v>135</v>
      </c>
      <c r="AF2757">
        <v>0</v>
      </c>
      <c r="AG2757">
        <v>0</v>
      </c>
      <c r="AH2757" t="s">
        <v>89</v>
      </c>
      <c r="AI2757">
        <v>0</v>
      </c>
      <c r="AL2757" t="s">
        <v>90</v>
      </c>
      <c r="AO2757" s="1">
        <v>45627</v>
      </c>
      <c r="AP2757">
        <v>53574937</v>
      </c>
      <c r="AR2757">
        <v>2190826255</v>
      </c>
      <c r="AV2757" s="2" t="s">
        <v>8375</v>
      </c>
      <c r="AW2757" s="2" t="s">
        <v>102</v>
      </c>
      <c r="AX2757" t="b">
        <v>0</v>
      </c>
      <c r="AY2757">
        <v>7.97</v>
      </c>
      <c r="AZ2757">
        <v>15.94</v>
      </c>
      <c r="BA2757">
        <v>-1</v>
      </c>
      <c r="BB2757">
        <v>-1</v>
      </c>
      <c r="BC2757">
        <v>16.34</v>
      </c>
      <c r="BD2757">
        <v>19.920000000000002</v>
      </c>
      <c r="BE2757">
        <v>0</v>
      </c>
      <c r="BF2757">
        <v>0</v>
      </c>
      <c r="BG2757" t="s">
        <v>89</v>
      </c>
      <c r="BH2757">
        <v>0</v>
      </c>
      <c r="BI2757" t="s">
        <v>89</v>
      </c>
      <c r="BJ2757" t="s">
        <v>89</v>
      </c>
      <c r="BK2757" t="s">
        <v>8380</v>
      </c>
      <c r="BL2757" t="s">
        <v>83</v>
      </c>
      <c r="BM2757" t="s">
        <v>135</v>
      </c>
      <c r="BS2757">
        <v>0</v>
      </c>
      <c r="BT2757">
        <v>0</v>
      </c>
      <c r="BU2757">
        <v>0</v>
      </c>
      <c r="BV2757">
        <v>0</v>
      </c>
      <c r="BX2757" t="s">
        <v>95</v>
      </c>
      <c r="BY2757" t="e">
        <v>#N/A</v>
      </c>
    </row>
    <row r="2758" spans="1:77" x14ac:dyDescent="0.2">
      <c r="A2758" t="s">
        <v>13627</v>
      </c>
      <c r="B2758" t="str">
        <f t="shared" si="43"/>
        <v>Vergennes, City of - Missed charges QTY of - 14 - Microsoft 365 Business Premium [New Commerce Experience]</v>
      </c>
      <c r="C2758">
        <v>897257</v>
      </c>
      <c r="D2758" t="s">
        <v>8373</v>
      </c>
      <c r="E2758">
        <v>1358913</v>
      </c>
      <c r="F2758" t="s">
        <v>8381</v>
      </c>
      <c r="G2758">
        <v>13940631</v>
      </c>
      <c r="H2758" t="s">
        <v>80</v>
      </c>
      <c r="I2758" s="1">
        <v>45627</v>
      </c>
      <c r="J2758" s="1">
        <v>45627</v>
      </c>
      <c r="K2758" s="1">
        <v>45627</v>
      </c>
      <c r="L2758" s="1">
        <v>45657</v>
      </c>
      <c r="M2758" s="1" t="s">
        <v>81</v>
      </c>
      <c r="N2758">
        <v>14</v>
      </c>
      <c r="O2758" t="s">
        <v>82</v>
      </c>
      <c r="P2758" t="s">
        <v>83</v>
      </c>
      <c r="Q2758" t="s">
        <v>195</v>
      </c>
      <c r="R2758" t="s">
        <v>196</v>
      </c>
      <c r="T2758" t="s">
        <v>86</v>
      </c>
      <c r="U2758" t="s">
        <v>87</v>
      </c>
      <c r="V2758">
        <v>22</v>
      </c>
      <c r="W2758">
        <v>308</v>
      </c>
      <c r="X2758">
        <v>18.04</v>
      </c>
      <c r="Y2758">
        <v>252.56</v>
      </c>
      <c r="Z2758" t="s">
        <v>88</v>
      </c>
      <c r="AA2758" t="s">
        <v>89</v>
      </c>
      <c r="AB2758">
        <v>24149509</v>
      </c>
      <c r="AD2758">
        <v>6447</v>
      </c>
      <c r="AE2758" t="s">
        <v>196</v>
      </c>
      <c r="AF2758">
        <v>0</v>
      </c>
      <c r="AG2758">
        <v>0</v>
      </c>
      <c r="AH2758" t="s">
        <v>89</v>
      </c>
      <c r="AI2758">
        <v>0</v>
      </c>
      <c r="AL2758" t="s">
        <v>90</v>
      </c>
      <c r="AO2758" s="1">
        <v>45627</v>
      </c>
      <c r="AP2758">
        <v>51912176</v>
      </c>
      <c r="AR2758">
        <v>2190826254</v>
      </c>
      <c r="AV2758" s="2" t="s">
        <v>8375</v>
      </c>
      <c r="AW2758" s="2" t="s">
        <v>102</v>
      </c>
      <c r="AX2758" t="b">
        <v>0</v>
      </c>
      <c r="AY2758">
        <v>17.600000000000001</v>
      </c>
      <c r="AZ2758">
        <v>246.4</v>
      </c>
      <c r="BA2758">
        <v>-1</v>
      </c>
      <c r="BB2758">
        <v>-1</v>
      </c>
      <c r="BC2758">
        <v>252.56</v>
      </c>
      <c r="BD2758">
        <v>308</v>
      </c>
      <c r="BE2758">
        <v>0</v>
      </c>
      <c r="BF2758">
        <v>0</v>
      </c>
      <c r="BG2758" t="s">
        <v>89</v>
      </c>
      <c r="BH2758">
        <v>0</v>
      </c>
      <c r="BI2758" t="s">
        <v>89</v>
      </c>
      <c r="BJ2758" t="s">
        <v>89</v>
      </c>
      <c r="BK2758" t="s">
        <v>8382</v>
      </c>
      <c r="BL2758" t="s">
        <v>94</v>
      </c>
      <c r="BM2758" t="s">
        <v>196</v>
      </c>
      <c r="BS2758">
        <v>0</v>
      </c>
      <c r="BT2758">
        <v>0</v>
      </c>
      <c r="BU2758">
        <v>0</v>
      </c>
      <c r="BV2758">
        <v>0</v>
      </c>
      <c r="BX2758" t="s">
        <v>95</v>
      </c>
      <c r="BY2758" t="e">
        <v>#N/A</v>
      </c>
    </row>
    <row r="2759" spans="1:77" x14ac:dyDescent="0.2">
      <c r="A2759" t="s">
        <v>13628</v>
      </c>
      <c r="B2759" t="str">
        <f t="shared" si="43"/>
        <v>Westgate Aged Care - Missed charges QTY of - 5 - Microsoft Defender For Endpoint P1 [New Commerce Experience]</v>
      </c>
      <c r="C2759">
        <v>905265</v>
      </c>
      <c r="D2759" t="s">
        <v>8383</v>
      </c>
      <c r="E2759">
        <v>1433243</v>
      </c>
      <c r="F2759" t="s">
        <v>8384</v>
      </c>
      <c r="G2759">
        <v>14419021</v>
      </c>
      <c r="H2759" t="s">
        <v>80</v>
      </c>
      <c r="I2759" s="1">
        <v>45626</v>
      </c>
      <c r="J2759" s="1">
        <v>45626</v>
      </c>
      <c r="K2759" s="1">
        <v>45626</v>
      </c>
      <c r="L2759" s="1">
        <v>45655</v>
      </c>
      <c r="M2759" s="1" t="s">
        <v>81</v>
      </c>
      <c r="N2759">
        <v>5</v>
      </c>
      <c r="O2759" t="s">
        <v>82</v>
      </c>
      <c r="P2759" t="s">
        <v>83</v>
      </c>
      <c r="Q2759" t="s">
        <v>8385</v>
      </c>
      <c r="R2759" t="s">
        <v>8386</v>
      </c>
      <c r="T2759" t="s">
        <v>86</v>
      </c>
      <c r="U2759" t="s">
        <v>87</v>
      </c>
      <c r="V2759">
        <v>5.4</v>
      </c>
      <c r="W2759">
        <v>27</v>
      </c>
      <c r="X2759">
        <v>4.54</v>
      </c>
      <c r="Y2759">
        <v>22.7</v>
      </c>
      <c r="Z2759" t="s">
        <v>88</v>
      </c>
      <c r="AA2759" t="s">
        <v>89</v>
      </c>
      <c r="AB2759">
        <v>24936155</v>
      </c>
      <c r="AD2759">
        <v>6475</v>
      </c>
      <c r="AE2759" t="s">
        <v>8386</v>
      </c>
      <c r="AF2759">
        <v>0</v>
      </c>
      <c r="AG2759">
        <v>0</v>
      </c>
      <c r="AH2759" t="s">
        <v>89</v>
      </c>
      <c r="AI2759">
        <v>0</v>
      </c>
      <c r="AL2759" t="s">
        <v>218</v>
      </c>
      <c r="AO2759" s="1">
        <v>45627</v>
      </c>
      <c r="AP2759">
        <v>53581157</v>
      </c>
      <c r="AR2759">
        <v>2191164403</v>
      </c>
      <c r="AV2759" s="2" t="s">
        <v>8387</v>
      </c>
      <c r="AW2759" s="2" t="s">
        <v>102</v>
      </c>
      <c r="AX2759" t="b">
        <v>0</v>
      </c>
      <c r="AY2759">
        <v>4.32</v>
      </c>
      <c r="AZ2759">
        <v>21.6</v>
      </c>
      <c r="BA2759">
        <v>-1</v>
      </c>
      <c r="BB2759">
        <v>-1</v>
      </c>
      <c r="BC2759">
        <v>22.7</v>
      </c>
      <c r="BD2759">
        <v>27</v>
      </c>
      <c r="BE2759">
        <v>0</v>
      </c>
      <c r="BF2759">
        <v>0</v>
      </c>
      <c r="BG2759" t="s">
        <v>89</v>
      </c>
      <c r="BH2759">
        <v>0</v>
      </c>
      <c r="BI2759" t="s">
        <v>89</v>
      </c>
      <c r="BJ2759" t="s">
        <v>89</v>
      </c>
      <c r="BK2759" t="s">
        <v>8388</v>
      </c>
      <c r="BL2759" t="s">
        <v>83</v>
      </c>
      <c r="BM2759" t="s">
        <v>8386</v>
      </c>
      <c r="BS2759">
        <v>0</v>
      </c>
      <c r="BT2759">
        <v>0</v>
      </c>
      <c r="BU2759">
        <v>0</v>
      </c>
      <c r="BV2759">
        <v>0</v>
      </c>
      <c r="BX2759" t="s">
        <v>95</v>
      </c>
      <c r="BY2759" t="e">
        <v>#N/A</v>
      </c>
    </row>
    <row r="2760" spans="1:77" x14ac:dyDescent="0.2">
      <c r="A2760" t="s">
        <v>13629</v>
      </c>
      <c r="B2760" t="str">
        <f t="shared" si="43"/>
        <v>CEDA - Missed charges QTY of - 63 - Microsoft 365 E5 (Non-Profit Pricing) [New Commerce Experience]</v>
      </c>
      <c r="C2760">
        <v>905265</v>
      </c>
      <c r="D2760" t="s">
        <v>8383</v>
      </c>
      <c r="E2760">
        <v>1612586</v>
      </c>
      <c r="F2760" t="s">
        <v>8389</v>
      </c>
      <c r="G2760">
        <v>13924026</v>
      </c>
      <c r="H2760" t="s">
        <v>80</v>
      </c>
      <c r="I2760" s="1">
        <v>45627</v>
      </c>
      <c r="J2760" s="1">
        <v>45627</v>
      </c>
      <c r="K2760" s="1">
        <v>45627</v>
      </c>
      <c r="L2760" s="1">
        <v>45657</v>
      </c>
      <c r="M2760" s="1" t="s">
        <v>81</v>
      </c>
      <c r="N2760">
        <v>63</v>
      </c>
      <c r="O2760" t="s">
        <v>82</v>
      </c>
      <c r="P2760" t="s">
        <v>83</v>
      </c>
      <c r="Q2760" t="s">
        <v>8390</v>
      </c>
      <c r="R2760" t="s">
        <v>8391</v>
      </c>
      <c r="T2760" t="s">
        <v>86</v>
      </c>
      <c r="U2760" t="s">
        <v>87</v>
      </c>
      <c r="V2760">
        <v>34.1</v>
      </c>
      <c r="W2760">
        <v>2148.3000000000002</v>
      </c>
      <c r="X2760">
        <v>32.049999999999997</v>
      </c>
      <c r="Y2760">
        <v>2019.15</v>
      </c>
      <c r="Z2760" t="s">
        <v>88</v>
      </c>
      <c r="AA2760" t="s">
        <v>89</v>
      </c>
      <c r="AB2760">
        <v>24132668</v>
      </c>
      <c r="AD2760">
        <v>18920</v>
      </c>
      <c r="AE2760" t="s">
        <v>8391</v>
      </c>
      <c r="AF2760">
        <v>0</v>
      </c>
      <c r="AG2760">
        <v>0</v>
      </c>
      <c r="AH2760" t="s">
        <v>89</v>
      </c>
      <c r="AI2760">
        <v>0</v>
      </c>
      <c r="AL2760" t="s">
        <v>218</v>
      </c>
      <c r="AO2760" s="1">
        <v>45627</v>
      </c>
      <c r="AP2760">
        <v>51895201</v>
      </c>
      <c r="AR2760">
        <v>2191164399</v>
      </c>
      <c r="AV2760" s="2" t="s">
        <v>8387</v>
      </c>
      <c r="AW2760" s="2" t="s">
        <v>102</v>
      </c>
      <c r="AX2760" t="b">
        <v>0</v>
      </c>
      <c r="AY2760">
        <v>30.69</v>
      </c>
      <c r="AZ2760">
        <v>1933.47</v>
      </c>
      <c r="BA2760">
        <v>-1</v>
      </c>
      <c r="BB2760">
        <v>-1</v>
      </c>
      <c r="BC2760">
        <v>2019.15</v>
      </c>
      <c r="BD2760">
        <v>2148.3000000000002</v>
      </c>
      <c r="BE2760">
        <v>0</v>
      </c>
      <c r="BF2760">
        <v>0</v>
      </c>
      <c r="BG2760" t="s">
        <v>89</v>
      </c>
      <c r="BH2760">
        <v>0</v>
      </c>
      <c r="BI2760" t="s">
        <v>89</v>
      </c>
      <c r="BJ2760" t="s">
        <v>89</v>
      </c>
      <c r="BK2760" t="s">
        <v>8392</v>
      </c>
      <c r="BL2760" t="s">
        <v>94</v>
      </c>
      <c r="BM2760" t="s">
        <v>8391</v>
      </c>
      <c r="BS2760">
        <v>0</v>
      </c>
      <c r="BT2760">
        <v>0</v>
      </c>
      <c r="BU2760">
        <v>0</v>
      </c>
      <c r="BV2760">
        <v>0</v>
      </c>
      <c r="BX2760" t="s">
        <v>95</v>
      </c>
      <c r="BY2760" t="e">
        <v>#N/A</v>
      </c>
    </row>
    <row r="2761" spans="1:77" x14ac:dyDescent="0.2">
      <c r="A2761" t="s">
        <v>13630</v>
      </c>
      <c r="B2761" t="str">
        <f t="shared" si="43"/>
        <v>Art of Mentoring - Missed charges QTY of - 4 - Microsoft 365 Business Premium [New Commerce Experience]</v>
      </c>
      <c r="C2761">
        <v>905265</v>
      </c>
      <c r="D2761" t="s">
        <v>8383</v>
      </c>
      <c r="E2761">
        <v>1410371</v>
      </c>
      <c r="F2761" t="s">
        <v>8393</v>
      </c>
      <c r="G2761">
        <v>14419358</v>
      </c>
      <c r="H2761" t="s">
        <v>80</v>
      </c>
      <c r="I2761" s="1">
        <v>45626</v>
      </c>
      <c r="J2761" s="1">
        <v>45626</v>
      </c>
      <c r="K2761" s="1">
        <v>45626</v>
      </c>
      <c r="L2761" s="1">
        <v>45655</v>
      </c>
      <c r="M2761" s="1" t="s">
        <v>81</v>
      </c>
      <c r="N2761">
        <v>4</v>
      </c>
      <c r="O2761" t="s">
        <v>82</v>
      </c>
      <c r="P2761" t="s">
        <v>83</v>
      </c>
      <c r="Q2761" t="s">
        <v>195</v>
      </c>
      <c r="R2761" t="s">
        <v>196</v>
      </c>
      <c r="T2761" t="s">
        <v>86</v>
      </c>
      <c r="U2761" t="s">
        <v>87</v>
      </c>
      <c r="V2761">
        <v>39.479999999999997</v>
      </c>
      <c r="W2761">
        <v>157.91999999999999</v>
      </c>
      <c r="X2761">
        <v>33.159999999999997</v>
      </c>
      <c r="Y2761">
        <v>132.63999999999999</v>
      </c>
      <c r="Z2761" t="s">
        <v>88</v>
      </c>
      <c r="AA2761" t="s">
        <v>89</v>
      </c>
      <c r="AB2761">
        <v>24936492</v>
      </c>
      <c r="AD2761">
        <v>6447</v>
      </c>
      <c r="AE2761" t="s">
        <v>196</v>
      </c>
      <c r="AF2761">
        <v>0</v>
      </c>
      <c r="AG2761">
        <v>0</v>
      </c>
      <c r="AH2761" t="s">
        <v>89</v>
      </c>
      <c r="AI2761">
        <v>0</v>
      </c>
      <c r="AL2761" t="s">
        <v>218</v>
      </c>
      <c r="AO2761" s="1">
        <v>45627</v>
      </c>
      <c r="AP2761">
        <v>53581494</v>
      </c>
      <c r="AR2761">
        <v>2191164402</v>
      </c>
      <c r="AV2761" s="2" t="s">
        <v>8387</v>
      </c>
      <c r="AW2761" s="2" t="s">
        <v>102</v>
      </c>
      <c r="AX2761" t="b">
        <v>0</v>
      </c>
      <c r="AY2761">
        <v>31.58</v>
      </c>
      <c r="AZ2761">
        <v>126.32</v>
      </c>
      <c r="BA2761">
        <v>-1</v>
      </c>
      <c r="BB2761">
        <v>-1</v>
      </c>
      <c r="BC2761">
        <v>132.63999999999999</v>
      </c>
      <c r="BD2761">
        <v>157.91999999999999</v>
      </c>
      <c r="BE2761">
        <v>0</v>
      </c>
      <c r="BF2761">
        <v>0</v>
      </c>
      <c r="BG2761" t="s">
        <v>89</v>
      </c>
      <c r="BH2761">
        <v>0</v>
      </c>
      <c r="BI2761" t="s">
        <v>89</v>
      </c>
      <c r="BJ2761" t="s">
        <v>89</v>
      </c>
      <c r="BK2761" t="s">
        <v>8394</v>
      </c>
      <c r="BL2761" t="s">
        <v>83</v>
      </c>
      <c r="BM2761" t="s">
        <v>196</v>
      </c>
      <c r="BS2761">
        <v>0</v>
      </c>
      <c r="BT2761">
        <v>0</v>
      </c>
      <c r="BU2761">
        <v>0</v>
      </c>
      <c r="BV2761">
        <v>0</v>
      </c>
      <c r="BX2761" t="s">
        <v>95</v>
      </c>
      <c r="BY2761" t="e">
        <v>#N/A</v>
      </c>
    </row>
    <row r="2762" spans="1:77" x14ac:dyDescent="0.2">
      <c r="A2762" t="s">
        <v>13631</v>
      </c>
      <c r="B2762" t="str">
        <f t="shared" si="43"/>
        <v>CEDA - Missed charges QTY of - 11 - Dynamics 365 Business Central Essentials (Non-Profit Pricing) [New Commerce Experience]</v>
      </c>
      <c r="C2762">
        <v>905265</v>
      </c>
      <c r="D2762" t="s">
        <v>8383</v>
      </c>
      <c r="E2762">
        <v>1612586</v>
      </c>
      <c r="F2762" t="s">
        <v>8389</v>
      </c>
      <c r="G2762">
        <v>13923983</v>
      </c>
      <c r="H2762" t="s">
        <v>80</v>
      </c>
      <c r="I2762" s="1">
        <v>45626</v>
      </c>
      <c r="J2762" s="1">
        <v>45626</v>
      </c>
      <c r="K2762" s="1">
        <v>45626</v>
      </c>
      <c r="L2762" s="1">
        <v>45655</v>
      </c>
      <c r="M2762" s="1" t="s">
        <v>81</v>
      </c>
      <c r="N2762">
        <v>11</v>
      </c>
      <c r="O2762" t="s">
        <v>82</v>
      </c>
      <c r="P2762" t="s">
        <v>83</v>
      </c>
      <c r="Q2762" t="s">
        <v>8395</v>
      </c>
      <c r="R2762" t="s">
        <v>8396</v>
      </c>
      <c r="T2762" t="s">
        <v>86</v>
      </c>
      <c r="U2762" t="s">
        <v>87</v>
      </c>
      <c r="V2762">
        <v>41.9</v>
      </c>
      <c r="W2762">
        <v>460.9</v>
      </c>
      <c r="X2762">
        <v>39.39</v>
      </c>
      <c r="Y2762">
        <v>433.29</v>
      </c>
      <c r="Z2762" t="s">
        <v>88</v>
      </c>
      <c r="AA2762" t="s">
        <v>89</v>
      </c>
      <c r="AB2762">
        <v>24132616</v>
      </c>
      <c r="AD2762">
        <v>18725</v>
      </c>
      <c r="AE2762" t="s">
        <v>8396</v>
      </c>
      <c r="AF2762">
        <v>0</v>
      </c>
      <c r="AG2762">
        <v>0</v>
      </c>
      <c r="AH2762" t="s">
        <v>89</v>
      </c>
      <c r="AI2762">
        <v>0</v>
      </c>
      <c r="AL2762" t="s">
        <v>218</v>
      </c>
      <c r="AO2762" s="1">
        <v>45627</v>
      </c>
      <c r="AP2762">
        <v>51895147</v>
      </c>
      <c r="AR2762">
        <v>2191164400</v>
      </c>
      <c r="AV2762" s="2" t="s">
        <v>8387</v>
      </c>
      <c r="AW2762" s="2" t="s">
        <v>102</v>
      </c>
      <c r="AX2762" t="b">
        <v>0</v>
      </c>
      <c r="AY2762">
        <v>37.71</v>
      </c>
      <c r="AZ2762">
        <v>414.81</v>
      </c>
      <c r="BA2762">
        <v>-1</v>
      </c>
      <c r="BB2762">
        <v>-1</v>
      </c>
      <c r="BC2762">
        <v>433.29</v>
      </c>
      <c r="BD2762">
        <v>460.9</v>
      </c>
      <c r="BE2762">
        <v>0</v>
      </c>
      <c r="BF2762">
        <v>0</v>
      </c>
      <c r="BG2762" t="s">
        <v>89</v>
      </c>
      <c r="BH2762">
        <v>0</v>
      </c>
      <c r="BI2762" t="s">
        <v>89</v>
      </c>
      <c r="BJ2762" t="s">
        <v>89</v>
      </c>
      <c r="BK2762" t="s">
        <v>8397</v>
      </c>
      <c r="BL2762" t="s">
        <v>94</v>
      </c>
      <c r="BM2762" t="s">
        <v>8396</v>
      </c>
      <c r="BS2762">
        <v>0</v>
      </c>
      <c r="BT2762">
        <v>0</v>
      </c>
      <c r="BU2762">
        <v>0</v>
      </c>
      <c r="BV2762">
        <v>0</v>
      </c>
      <c r="BX2762" t="s">
        <v>95</v>
      </c>
      <c r="BY2762" t="e">
        <v>#N/A</v>
      </c>
    </row>
    <row r="2763" spans="1:77" x14ac:dyDescent="0.2">
      <c r="A2763" t="s">
        <v>13632</v>
      </c>
      <c r="B2763" t="str">
        <f t="shared" si="43"/>
        <v>CEDA - Missed charges QTY of - 5 - Microsoft Teams Rooms Pro (Non-Profit Pricing) [New Commerce Experience]</v>
      </c>
      <c r="C2763">
        <v>905265</v>
      </c>
      <c r="D2763" t="s">
        <v>8383</v>
      </c>
      <c r="E2763">
        <v>1612586</v>
      </c>
      <c r="F2763" t="s">
        <v>8389</v>
      </c>
      <c r="G2763">
        <v>13924030</v>
      </c>
      <c r="H2763" t="s">
        <v>80</v>
      </c>
      <c r="I2763" s="1">
        <v>45627</v>
      </c>
      <c r="J2763" s="1">
        <v>45627</v>
      </c>
      <c r="K2763" s="1">
        <v>45627</v>
      </c>
      <c r="L2763" s="1">
        <v>45657</v>
      </c>
      <c r="M2763" s="1" t="s">
        <v>81</v>
      </c>
      <c r="N2763">
        <v>5</v>
      </c>
      <c r="O2763" t="s">
        <v>82</v>
      </c>
      <c r="P2763" t="s">
        <v>83</v>
      </c>
      <c r="Q2763" t="s">
        <v>1780</v>
      </c>
      <c r="R2763" t="s">
        <v>1781</v>
      </c>
      <c r="T2763" t="s">
        <v>86</v>
      </c>
      <c r="U2763" t="s">
        <v>87</v>
      </c>
      <c r="V2763">
        <v>15</v>
      </c>
      <c r="W2763">
        <v>75</v>
      </c>
      <c r="X2763">
        <v>14.1</v>
      </c>
      <c r="Y2763">
        <v>70.5</v>
      </c>
      <c r="Z2763" t="s">
        <v>88</v>
      </c>
      <c r="AA2763" t="s">
        <v>89</v>
      </c>
      <c r="AB2763">
        <v>24132679</v>
      </c>
      <c r="AD2763">
        <v>18996</v>
      </c>
      <c r="AE2763" t="s">
        <v>1781</v>
      </c>
      <c r="AF2763">
        <v>0</v>
      </c>
      <c r="AG2763">
        <v>0</v>
      </c>
      <c r="AH2763" t="s">
        <v>89</v>
      </c>
      <c r="AI2763">
        <v>0</v>
      </c>
      <c r="AL2763" t="s">
        <v>218</v>
      </c>
      <c r="AO2763" s="1">
        <v>45627</v>
      </c>
      <c r="AP2763">
        <v>51895212</v>
      </c>
      <c r="AR2763">
        <v>2191164401</v>
      </c>
      <c r="AV2763" s="2" t="s">
        <v>8387</v>
      </c>
      <c r="AW2763" s="2" t="s">
        <v>102</v>
      </c>
      <c r="AX2763" t="b">
        <v>0</v>
      </c>
      <c r="AY2763">
        <v>13.5</v>
      </c>
      <c r="AZ2763">
        <v>67.5</v>
      </c>
      <c r="BA2763">
        <v>-1</v>
      </c>
      <c r="BB2763">
        <v>-1</v>
      </c>
      <c r="BC2763">
        <v>70.5</v>
      </c>
      <c r="BD2763">
        <v>75</v>
      </c>
      <c r="BE2763">
        <v>0</v>
      </c>
      <c r="BF2763">
        <v>0</v>
      </c>
      <c r="BG2763" t="s">
        <v>89</v>
      </c>
      <c r="BH2763">
        <v>0</v>
      </c>
      <c r="BI2763" t="s">
        <v>89</v>
      </c>
      <c r="BJ2763" t="s">
        <v>89</v>
      </c>
      <c r="BK2763" t="s">
        <v>8398</v>
      </c>
      <c r="BL2763" t="s">
        <v>94</v>
      </c>
      <c r="BM2763" t="s">
        <v>1781</v>
      </c>
      <c r="BS2763">
        <v>0</v>
      </c>
      <c r="BT2763">
        <v>0</v>
      </c>
      <c r="BU2763">
        <v>0</v>
      </c>
      <c r="BV2763">
        <v>0</v>
      </c>
      <c r="BX2763" t="s">
        <v>95</v>
      </c>
      <c r="BY2763" t="e">
        <v>#N/A</v>
      </c>
    </row>
    <row r="2764" spans="1:77" x14ac:dyDescent="0.2">
      <c r="A2764" t="s">
        <v>13633</v>
      </c>
      <c r="B2764" t="str">
        <f t="shared" si="43"/>
        <v>Sentry Commercial - Missed charges QTY of - 3 - Microsoft 365 Business Basic [New Commerce Experience]</v>
      </c>
      <c r="C2764">
        <v>886866</v>
      </c>
      <c r="D2764" t="s">
        <v>8399</v>
      </c>
      <c r="E2764">
        <v>1316319</v>
      </c>
      <c r="F2764" t="s">
        <v>8400</v>
      </c>
      <c r="G2764">
        <v>13924613</v>
      </c>
      <c r="H2764" t="s">
        <v>80</v>
      </c>
      <c r="I2764" s="1">
        <v>45627</v>
      </c>
      <c r="J2764" s="1">
        <v>45627</v>
      </c>
      <c r="K2764" s="1">
        <v>45627</v>
      </c>
      <c r="L2764" s="1">
        <v>45657</v>
      </c>
      <c r="M2764" s="1" t="s">
        <v>81</v>
      </c>
      <c r="N2764">
        <v>3</v>
      </c>
      <c r="O2764" t="s">
        <v>82</v>
      </c>
      <c r="P2764" t="s">
        <v>83</v>
      </c>
      <c r="Q2764" t="s">
        <v>96</v>
      </c>
      <c r="R2764" t="s">
        <v>97</v>
      </c>
      <c r="T2764" t="s">
        <v>86</v>
      </c>
      <c r="U2764" t="s">
        <v>87</v>
      </c>
      <c r="V2764">
        <v>6</v>
      </c>
      <c r="W2764">
        <v>18</v>
      </c>
      <c r="X2764">
        <v>4.92</v>
      </c>
      <c r="Y2764">
        <v>14.76</v>
      </c>
      <c r="Z2764" t="s">
        <v>88</v>
      </c>
      <c r="AA2764" t="s">
        <v>89</v>
      </c>
      <c r="AB2764">
        <v>24133321</v>
      </c>
      <c r="AC2764">
        <v>9968</v>
      </c>
      <c r="AD2764">
        <v>6446</v>
      </c>
      <c r="AE2764" t="s">
        <v>97</v>
      </c>
      <c r="AF2764">
        <v>0</v>
      </c>
      <c r="AG2764">
        <v>0</v>
      </c>
      <c r="AH2764" t="s">
        <v>89</v>
      </c>
      <c r="AI2764">
        <v>0</v>
      </c>
      <c r="AL2764" t="s">
        <v>90</v>
      </c>
      <c r="AO2764" s="1">
        <v>45627</v>
      </c>
      <c r="AP2764">
        <v>51895909</v>
      </c>
      <c r="AR2764">
        <v>2190185850</v>
      </c>
      <c r="AV2764" s="2" t="s">
        <v>8401</v>
      </c>
      <c r="AW2764" s="2" t="s">
        <v>102</v>
      </c>
      <c r="AX2764" t="b">
        <v>0</v>
      </c>
      <c r="AY2764">
        <v>4.8</v>
      </c>
      <c r="AZ2764">
        <v>14.4</v>
      </c>
      <c r="BA2764">
        <v>-1</v>
      </c>
      <c r="BB2764">
        <v>-1</v>
      </c>
      <c r="BC2764">
        <v>14.76</v>
      </c>
      <c r="BD2764">
        <v>18</v>
      </c>
      <c r="BE2764">
        <v>0</v>
      </c>
      <c r="BF2764">
        <v>0</v>
      </c>
      <c r="BG2764" t="s">
        <v>89</v>
      </c>
      <c r="BH2764">
        <v>0</v>
      </c>
      <c r="BI2764" t="s">
        <v>89</v>
      </c>
      <c r="BJ2764" t="s">
        <v>89</v>
      </c>
      <c r="BK2764" t="s">
        <v>8402</v>
      </c>
      <c r="BL2764" t="s">
        <v>94</v>
      </c>
      <c r="BM2764" t="s">
        <v>97</v>
      </c>
      <c r="BS2764">
        <v>0</v>
      </c>
      <c r="BT2764">
        <v>0</v>
      </c>
      <c r="BU2764">
        <v>0</v>
      </c>
      <c r="BV2764">
        <v>0</v>
      </c>
      <c r="BX2764" t="s">
        <v>95</v>
      </c>
      <c r="BY2764" t="e">
        <v>#N/A</v>
      </c>
    </row>
    <row r="2765" spans="1:77" x14ac:dyDescent="0.2">
      <c r="A2765" t="s">
        <v>13634</v>
      </c>
      <c r="B2765" t="str">
        <f t="shared" si="43"/>
        <v>NDT Solutions - Missed charges QTY of - 20 - Microsoft 365 Business Premium [New Commerce Experience]</v>
      </c>
      <c r="C2765">
        <v>888868</v>
      </c>
      <c r="D2765" t="s">
        <v>8403</v>
      </c>
      <c r="E2765">
        <v>1134963</v>
      </c>
      <c r="F2765" t="s">
        <v>8404</v>
      </c>
      <c r="G2765">
        <v>13924598</v>
      </c>
      <c r="H2765" t="s">
        <v>80</v>
      </c>
      <c r="I2765" s="1">
        <v>45627</v>
      </c>
      <c r="J2765" s="1">
        <v>45627</v>
      </c>
      <c r="K2765" s="1">
        <v>45627</v>
      </c>
      <c r="L2765" s="1">
        <v>45657</v>
      </c>
      <c r="M2765" s="1" t="s">
        <v>81</v>
      </c>
      <c r="N2765">
        <v>20</v>
      </c>
      <c r="O2765" t="s">
        <v>82</v>
      </c>
      <c r="P2765" t="s">
        <v>83</v>
      </c>
      <c r="Q2765" t="s">
        <v>195</v>
      </c>
      <c r="R2765" t="s">
        <v>196</v>
      </c>
      <c r="T2765" t="s">
        <v>86</v>
      </c>
      <c r="U2765" t="s">
        <v>87</v>
      </c>
      <c r="V2765">
        <v>22</v>
      </c>
      <c r="W2765">
        <v>440</v>
      </c>
      <c r="X2765">
        <v>18.48</v>
      </c>
      <c r="Y2765">
        <v>369.6</v>
      </c>
      <c r="Z2765" t="s">
        <v>88</v>
      </c>
      <c r="AA2765" t="s">
        <v>89</v>
      </c>
      <c r="AB2765">
        <v>24133309</v>
      </c>
      <c r="AD2765">
        <v>6447</v>
      </c>
      <c r="AE2765" t="s">
        <v>196</v>
      </c>
      <c r="AF2765">
        <v>0</v>
      </c>
      <c r="AG2765">
        <v>0</v>
      </c>
      <c r="AH2765" t="s">
        <v>89</v>
      </c>
      <c r="AI2765">
        <v>0</v>
      </c>
      <c r="AL2765" t="s">
        <v>90</v>
      </c>
      <c r="AO2765" s="1">
        <v>45627</v>
      </c>
      <c r="AP2765">
        <v>51895894</v>
      </c>
      <c r="AR2765">
        <v>2190364345</v>
      </c>
      <c r="AV2765" s="2" t="s">
        <v>2891</v>
      </c>
      <c r="AW2765" s="2" t="s">
        <v>102</v>
      </c>
      <c r="AX2765" t="b">
        <v>0</v>
      </c>
      <c r="AY2765">
        <v>17.600000000000001</v>
      </c>
      <c r="AZ2765">
        <v>352</v>
      </c>
      <c r="BA2765">
        <v>-1</v>
      </c>
      <c r="BB2765">
        <v>-1</v>
      </c>
      <c r="BC2765">
        <v>369.6</v>
      </c>
      <c r="BD2765">
        <v>440</v>
      </c>
      <c r="BE2765">
        <v>0</v>
      </c>
      <c r="BF2765">
        <v>0</v>
      </c>
      <c r="BG2765" t="s">
        <v>89</v>
      </c>
      <c r="BH2765">
        <v>0</v>
      </c>
      <c r="BI2765" t="s">
        <v>89</v>
      </c>
      <c r="BJ2765" t="s">
        <v>89</v>
      </c>
      <c r="BK2765" t="s">
        <v>8405</v>
      </c>
      <c r="BL2765" t="s">
        <v>94</v>
      </c>
      <c r="BM2765" t="s">
        <v>196</v>
      </c>
      <c r="BS2765">
        <v>0</v>
      </c>
      <c r="BT2765">
        <v>0</v>
      </c>
      <c r="BU2765">
        <v>0</v>
      </c>
      <c r="BV2765">
        <v>0</v>
      </c>
      <c r="BX2765" t="s">
        <v>95</v>
      </c>
      <c r="BY2765" t="e">
        <v>#N/A</v>
      </c>
    </row>
    <row r="2766" spans="1:77" x14ac:dyDescent="0.2">
      <c r="A2766" t="s">
        <v>13635</v>
      </c>
      <c r="B2766" t="str">
        <f t="shared" si="43"/>
        <v>Benson Health Clinic - Missed charges QTY of - 14 - Microsoft 365 Business Basic [New Commerce Experience]</v>
      </c>
      <c r="C2766">
        <v>897609</v>
      </c>
      <c r="D2766" t="s">
        <v>8406</v>
      </c>
      <c r="E2766">
        <v>1612593</v>
      </c>
      <c r="F2766" t="s">
        <v>8407</v>
      </c>
      <c r="G2766">
        <v>13924053</v>
      </c>
      <c r="H2766" t="s">
        <v>80</v>
      </c>
      <c r="I2766" s="1">
        <v>45627</v>
      </c>
      <c r="J2766" s="1">
        <v>45627</v>
      </c>
      <c r="K2766" s="1">
        <v>45627</v>
      </c>
      <c r="L2766" s="1">
        <v>45657</v>
      </c>
      <c r="M2766" s="1" t="s">
        <v>81</v>
      </c>
      <c r="N2766">
        <v>14</v>
      </c>
      <c r="O2766" t="s">
        <v>82</v>
      </c>
      <c r="P2766" t="s">
        <v>83</v>
      </c>
      <c r="Q2766" t="s">
        <v>96</v>
      </c>
      <c r="R2766" t="s">
        <v>97</v>
      </c>
      <c r="T2766" t="s">
        <v>86</v>
      </c>
      <c r="U2766" t="s">
        <v>87</v>
      </c>
      <c r="V2766">
        <v>6</v>
      </c>
      <c r="W2766">
        <v>84</v>
      </c>
      <c r="X2766">
        <v>5.28</v>
      </c>
      <c r="Y2766">
        <v>73.92</v>
      </c>
      <c r="Z2766" t="s">
        <v>88</v>
      </c>
      <c r="AA2766" t="s">
        <v>89</v>
      </c>
      <c r="AB2766">
        <v>24132717</v>
      </c>
      <c r="AD2766">
        <v>6446</v>
      </c>
      <c r="AE2766" t="s">
        <v>97</v>
      </c>
      <c r="AF2766">
        <v>0</v>
      </c>
      <c r="AG2766">
        <v>0</v>
      </c>
      <c r="AH2766" t="s">
        <v>89</v>
      </c>
      <c r="AI2766">
        <v>0</v>
      </c>
      <c r="AL2766" t="s">
        <v>90</v>
      </c>
      <c r="AO2766" s="1">
        <v>45627</v>
      </c>
      <c r="AP2766">
        <v>51895252</v>
      </c>
      <c r="AR2766">
        <v>2190852939</v>
      </c>
      <c r="AV2766" s="2" t="s">
        <v>8408</v>
      </c>
      <c r="AW2766" s="2" t="s">
        <v>102</v>
      </c>
      <c r="AX2766" t="b">
        <v>0</v>
      </c>
      <c r="AY2766">
        <v>4.8</v>
      </c>
      <c r="AZ2766">
        <v>67.2</v>
      </c>
      <c r="BA2766">
        <v>-1</v>
      </c>
      <c r="BB2766">
        <v>-1</v>
      </c>
      <c r="BC2766">
        <v>73.92</v>
      </c>
      <c r="BD2766">
        <v>84</v>
      </c>
      <c r="BE2766">
        <v>0</v>
      </c>
      <c r="BF2766">
        <v>0</v>
      </c>
      <c r="BG2766" t="s">
        <v>89</v>
      </c>
      <c r="BH2766">
        <v>0</v>
      </c>
      <c r="BI2766" t="s">
        <v>89</v>
      </c>
      <c r="BJ2766" t="s">
        <v>89</v>
      </c>
      <c r="BK2766" t="s">
        <v>8409</v>
      </c>
      <c r="BL2766" t="s">
        <v>94</v>
      </c>
      <c r="BM2766" t="s">
        <v>97</v>
      </c>
      <c r="BS2766">
        <v>0</v>
      </c>
      <c r="BT2766">
        <v>0</v>
      </c>
      <c r="BU2766">
        <v>0</v>
      </c>
      <c r="BV2766">
        <v>0</v>
      </c>
      <c r="BX2766" t="s">
        <v>95</v>
      </c>
      <c r="BY2766" t="e">
        <v>#N/A</v>
      </c>
    </row>
    <row r="2767" spans="1:77" x14ac:dyDescent="0.2">
      <c r="A2767" t="s">
        <v>13636</v>
      </c>
      <c r="B2767" t="str">
        <f t="shared" si="43"/>
        <v>Benson Health Clinic - Missed charges QTY of - 25 - Microsoft 365 Business Standard [New Commerce Experience]</v>
      </c>
      <c r="C2767">
        <v>897609</v>
      </c>
      <c r="D2767" t="s">
        <v>8406</v>
      </c>
      <c r="E2767">
        <v>1612593</v>
      </c>
      <c r="F2767" t="s">
        <v>8407</v>
      </c>
      <c r="G2767">
        <v>13924052</v>
      </c>
      <c r="H2767" t="s">
        <v>80</v>
      </c>
      <c r="I2767" s="1">
        <v>45627</v>
      </c>
      <c r="J2767" s="1">
        <v>45627</v>
      </c>
      <c r="K2767" s="1">
        <v>45627</v>
      </c>
      <c r="L2767" s="1">
        <v>45657</v>
      </c>
      <c r="M2767" s="1" t="s">
        <v>81</v>
      </c>
      <c r="N2767">
        <v>25</v>
      </c>
      <c r="O2767" t="s">
        <v>82</v>
      </c>
      <c r="P2767" t="s">
        <v>83</v>
      </c>
      <c r="Q2767" t="s">
        <v>84</v>
      </c>
      <c r="R2767" t="s">
        <v>85</v>
      </c>
      <c r="T2767" t="s">
        <v>86</v>
      </c>
      <c r="U2767" t="s">
        <v>87</v>
      </c>
      <c r="V2767">
        <v>12.5</v>
      </c>
      <c r="W2767">
        <v>312.5</v>
      </c>
      <c r="X2767">
        <v>11</v>
      </c>
      <c r="Y2767">
        <v>275</v>
      </c>
      <c r="Z2767" t="s">
        <v>88</v>
      </c>
      <c r="AA2767" t="s">
        <v>89</v>
      </c>
      <c r="AB2767">
        <v>24132717</v>
      </c>
      <c r="AD2767">
        <v>6448</v>
      </c>
      <c r="AE2767" t="s">
        <v>85</v>
      </c>
      <c r="AF2767">
        <v>0</v>
      </c>
      <c r="AG2767">
        <v>0</v>
      </c>
      <c r="AH2767" t="s">
        <v>89</v>
      </c>
      <c r="AI2767">
        <v>0</v>
      </c>
      <c r="AL2767" t="s">
        <v>90</v>
      </c>
      <c r="AO2767" s="1">
        <v>45627</v>
      </c>
      <c r="AP2767">
        <v>51895251</v>
      </c>
      <c r="AR2767">
        <v>2190852940</v>
      </c>
      <c r="AV2767" s="2" t="s">
        <v>8408</v>
      </c>
      <c r="AW2767" s="2" t="s">
        <v>102</v>
      </c>
      <c r="AX2767" t="b">
        <v>0</v>
      </c>
      <c r="AY2767">
        <v>10</v>
      </c>
      <c r="AZ2767">
        <v>250</v>
      </c>
      <c r="BA2767">
        <v>-1</v>
      </c>
      <c r="BB2767">
        <v>-1</v>
      </c>
      <c r="BC2767">
        <v>275</v>
      </c>
      <c r="BD2767">
        <v>312.5</v>
      </c>
      <c r="BE2767">
        <v>0</v>
      </c>
      <c r="BF2767">
        <v>0</v>
      </c>
      <c r="BG2767" t="s">
        <v>89</v>
      </c>
      <c r="BH2767">
        <v>0</v>
      </c>
      <c r="BI2767" t="s">
        <v>89</v>
      </c>
      <c r="BJ2767" t="s">
        <v>89</v>
      </c>
      <c r="BK2767" t="s">
        <v>8410</v>
      </c>
      <c r="BL2767" t="s">
        <v>94</v>
      </c>
      <c r="BM2767" t="s">
        <v>85</v>
      </c>
      <c r="BS2767">
        <v>0</v>
      </c>
      <c r="BT2767">
        <v>0</v>
      </c>
      <c r="BU2767">
        <v>0</v>
      </c>
      <c r="BV2767">
        <v>0</v>
      </c>
      <c r="BX2767" t="s">
        <v>95</v>
      </c>
      <c r="BY2767" t="e">
        <v>#N/A</v>
      </c>
    </row>
    <row r="2768" spans="1:77" x14ac:dyDescent="0.2">
      <c r="A2768" t="s">
        <v>13637</v>
      </c>
      <c r="B2768" t="str">
        <f t="shared" si="43"/>
        <v>Meadows Homes Care - Missed charges QTY of - 2 - Microsoft 365 Business Basic [New Commerce Experience]</v>
      </c>
      <c r="C2768">
        <v>902215</v>
      </c>
      <c r="D2768" t="s">
        <v>8411</v>
      </c>
      <c r="E2768">
        <v>1340519</v>
      </c>
      <c r="F2768" t="s">
        <v>8412</v>
      </c>
      <c r="G2768">
        <v>13941202</v>
      </c>
      <c r="H2768" t="s">
        <v>80</v>
      </c>
      <c r="I2768" s="1">
        <v>45627</v>
      </c>
      <c r="J2768" s="1">
        <v>45627</v>
      </c>
      <c r="K2768" s="1">
        <v>45627</v>
      </c>
      <c r="L2768" s="1">
        <v>45657</v>
      </c>
      <c r="M2768" s="1" t="s">
        <v>81</v>
      </c>
      <c r="N2768">
        <v>2</v>
      </c>
      <c r="O2768" t="s">
        <v>82</v>
      </c>
      <c r="P2768" t="s">
        <v>83</v>
      </c>
      <c r="Q2768" t="s">
        <v>96</v>
      </c>
      <c r="R2768" t="s">
        <v>97</v>
      </c>
      <c r="T2768" t="s">
        <v>86</v>
      </c>
      <c r="U2768" t="s">
        <v>87</v>
      </c>
      <c r="V2768">
        <v>6</v>
      </c>
      <c r="W2768">
        <v>12</v>
      </c>
      <c r="X2768">
        <v>5.04</v>
      </c>
      <c r="Y2768">
        <v>10.08</v>
      </c>
      <c r="Z2768" t="s">
        <v>88</v>
      </c>
      <c r="AA2768" t="s">
        <v>89</v>
      </c>
      <c r="AB2768">
        <v>24150081</v>
      </c>
      <c r="AD2768">
        <v>6446</v>
      </c>
      <c r="AE2768" t="s">
        <v>97</v>
      </c>
      <c r="AF2768">
        <v>0</v>
      </c>
      <c r="AG2768">
        <v>0</v>
      </c>
      <c r="AH2768" t="s">
        <v>89</v>
      </c>
      <c r="AI2768">
        <v>0</v>
      </c>
      <c r="AL2768" t="s">
        <v>90</v>
      </c>
      <c r="AO2768" s="1">
        <v>45627</v>
      </c>
      <c r="AP2768">
        <v>51912750</v>
      </c>
      <c r="AR2768">
        <v>2191058564</v>
      </c>
      <c r="AV2768" s="2" t="s">
        <v>8413</v>
      </c>
      <c r="AW2768" s="2" t="s">
        <v>102</v>
      </c>
      <c r="AX2768" t="b">
        <v>0</v>
      </c>
      <c r="AY2768">
        <v>4.8</v>
      </c>
      <c r="AZ2768">
        <v>9.6</v>
      </c>
      <c r="BA2768">
        <v>-1</v>
      </c>
      <c r="BB2768">
        <v>-1</v>
      </c>
      <c r="BC2768">
        <v>10.08</v>
      </c>
      <c r="BD2768">
        <v>12</v>
      </c>
      <c r="BE2768">
        <v>0</v>
      </c>
      <c r="BF2768">
        <v>0</v>
      </c>
      <c r="BG2768" t="s">
        <v>89</v>
      </c>
      <c r="BH2768">
        <v>0</v>
      </c>
      <c r="BI2768" t="s">
        <v>89</v>
      </c>
      <c r="BJ2768" t="s">
        <v>89</v>
      </c>
      <c r="BK2768" t="s">
        <v>8414</v>
      </c>
      <c r="BL2768" t="s">
        <v>94</v>
      </c>
      <c r="BM2768" t="s">
        <v>97</v>
      </c>
      <c r="BS2768">
        <v>0</v>
      </c>
      <c r="BT2768">
        <v>0</v>
      </c>
      <c r="BU2768">
        <v>0</v>
      </c>
      <c r="BV2768">
        <v>0</v>
      </c>
      <c r="BX2768" t="s">
        <v>95</v>
      </c>
      <c r="BY2768" t="e">
        <v>#N/A</v>
      </c>
    </row>
    <row r="2769" spans="1:77" x14ac:dyDescent="0.2">
      <c r="A2769" t="s">
        <v>13638</v>
      </c>
      <c r="B2769" t="str">
        <f t="shared" si="43"/>
        <v>Think BV Ltd - Missed charges QTY of - 2 - Microsoft Teams Rooms Pro [New Commerce Experience]</v>
      </c>
      <c r="C2769">
        <v>911188</v>
      </c>
      <c r="D2769" t="s">
        <v>8415</v>
      </c>
      <c r="E2769">
        <v>1484779</v>
      </c>
      <c r="F2769" t="s">
        <v>8416</v>
      </c>
      <c r="G2769">
        <v>13927311</v>
      </c>
      <c r="H2769" t="s">
        <v>80</v>
      </c>
      <c r="I2769" s="1">
        <v>45627</v>
      </c>
      <c r="J2769" s="1">
        <v>45627</v>
      </c>
      <c r="K2769" s="1">
        <v>45627</v>
      </c>
      <c r="L2769" s="1">
        <v>45657</v>
      </c>
      <c r="M2769" s="1" t="s">
        <v>81</v>
      </c>
      <c r="N2769">
        <v>2</v>
      </c>
      <c r="O2769" t="s">
        <v>82</v>
      </c>
      <c r="P2769" t="s">
        <v>83</v>
      </c>
      <c r="Q2769" t="s">
        <v>1828</v>
      </c>
      <c r="R2769" t="s">
        <v>1829</v>
      </c>
      <c r="T2769" t="s">
        <v>86</v>
      </c>
      <c r="U2769" t="s">
        <v>87</v>
      </c>
      <c r="V2769">
        <v>32.9</v>
      </c>
      <c r="W2769">
        <v>65.8</v>
      </c>
      <c r="X2769">
        <v>28.95</v>
      </c>
      <c r="Y2769">
        <v>57.9</v>
      </c>
      <c r="Z2769" t="s">
        <v>88</v>
      </c>
      <c r="AA2769" t="s">
        <v>89</v>
      </c>
      <c r="AB2769">
        <v>24136041</v>
      </c>
      <c r="AD2769">
        <v>9671</v>
      </c>
      <c r="AE2769" t="s">
        <v>1829</v>
      </c>
      <c r="AF2769">
        <v>0</v>
      </c>
      <c r="AG2769">
        <v>0</v>
      </c>
      <c r="AH2769" t="s">
        <v>89</v>
      </c>
      <c r="AI2769">
        <v>0</v>
      </c>
      <c r="AL2769" t="s">
        <v>108</v>
      </c>
      <c r="AO2769" s="1">
        <v>45627</v>
      </c>
      <c r="AP2769">
        <v>51898681</v>
      </c>
      <c r="AR2769">
        <v>2191435837</v>
      </c>
      <c r="AV2769" s="2" t="s">
        <v>8417</v>
      </c>
      <c r="AW2769" s="2" t="s">
        <v>92</v>
      </c>
      <c r="AX2769" t="b">
        <v>0</v>
      </c>
      <c r="AY2769">
        <v>26.32</v>
      </c>
      <c r="AZ2769">
        <v>52.64</v>
      </c>
      <c r="BA2769">
        <v>-1</v>
      </c>
      <c r="BB2769">
        <v>-1</v>
      </c>
      <c r="BC2769">
        <v>57.9</v>
      </c>
      <c r="BD2769">
        <v>65.8</v>
      </c>
      <c r="BE2769">
        <v>0</v>
      </c>
      <c r="BF2769">
        <v>0</v>
      </c>
      <c r="BG2769" t="s">
        <v>89</v>
      </c>
      <c r="BH2769">
        <v>0</v>
      </c>
      <c r="BI2769" t="s">
        <v>89</v>
      </c>
      <c r="BJ2769" t="s">
        <v>89</v>
      </c>
      <c r="BK2769" t="s">
        <v>8418</v>
      </c>
      <c r="BL2769" t="s">
        <v>94</v>
      </c>
      <c r="BM2769" t="s">
        <v>1829</v>
      </c>
      <c r="BS2769">
        <v>0</v>
      </c>
      <c r="BT2769">
        <v>0</v>
      </c>
      <c r="BU2769">
        <v>0</v>
      </c>
      <c r="BV2769">
        <v>0</v>
      </c>
      <c r="BX2769" t="s">
        <v>95</v>
      </c>
      <c r="BY2769" t="e">
        <v>#N/A</v>
      </c>
    </row>
    <row r="2770" spans="1:77" x14ac:dyDescent="0.2">
      <c r="A2770" t="s">
        <v>13639</v>
      </c>
      <c r="B2770" t="str">
        <f t="shared" si="43"/>
        <v>Think One Communications Ltd - Missed charges QTY of - 7 - Microsoft 365 Business Basic [New Commerce Experience]</v>
      </c>
      <c r="C2770">
        <v>911188</v>
      </c>
      <c r="D2770" t="s">
        <v>8415</v>
      </c>
      <c r="E2770">
        <v>1441600</v>
      </c>
      <c r="F2770" t="s">
        <v>8415</v>
      </c>
      <c r="G2770">
        <v>13925312</v>
      </c>
      <c r="H2770" t="s">
        <v>80</v>
      </c>
      <c r="I2770" s="1">
        <v>45627</v>
      </c>
      <c r="J2770" s="1">
        <v>45627</v>
      </c>
      <c r="K2770" s="1">
        <v>45627</v>
      </c>
      <c r="L2770" s="1">
        <v>45657</v>
      </c>
      <c r="M2770" s="1" t="s">
        <v>81</v>
      </c>
      <c r="N2770">
        <v>7</v>
      </c>
      <c r="O2770" t="s">
        <v>82</v>
      </c>
      <c r="P2770" t="s">
        <v>83</v>
      </c>
      <c r="Q2770" t="s">
        <v>96</v>
      </c>
      <c r="R2770" t="s">
        <v>97</v>
      </c>
      <c r="T2770" t="s">
        <v>86</v>
      </c>
      <c r="U2770" t="s">
        <v>87</v>
      </c>
      <c r="V2770">
        <v>4.9000000000000004</v>
      </c>
      <c r="W2770">
        <v>34.299999999999997</v>
      </c>
      <c r="X2770">
        <v>4.3099999999999996</v>
      </c>
      <c r="Y2770">
        <v>30.17</v>
      </c>
      <c r="Z2770" t="s">
        <v>88</v>
      </c>
      <c r="AA2770" t="s">
        <v>89</v>
      </c>
      <c r="AB2770">
        <v>24134001</v>
      </c>
      <c r="AD2770">
        <v>6446</v>
      </c>
      <c r="AE2770" t="s">
        <v>97</v>
      </c>
      <c r="AF2770">
        <v>0</v>
      </c>
      <c r="AG2770">
        <v>0</v>
      </c>
      <c r="AH2770" t="s">
        <v>89</v>
      </c>
      <c r="AI2770">
        <v>0</v>
      </c>
      <c r="AL2770" t="s">
        <v>108</v>
      </c>
      <c r="AO2770" s="1">
        <v>45627</v>
      </c>
      <c r="AP2770">
        <v>51896632</v>
      </c>
      <c r="AR2770">
        <v>2191435836</v>
      </c>
      <c r="AV2770" s="2" t="s">
        <v>8417</v>
      </c>
      <c r="AW2770" s="2" t="s">
        <v>92</v>
      </c>
      <c r="AX2770" t="b">
        <v>0</v>
      </c>
      <c r="AY2770">
        <v>3.92</v>
      </c>
      <c r="AZ2770">
        <v>27.44</v>
      </c>
      <c r="BA2770">
        <v>-1</v>
      </c>
      <c r="BB2770">
        <v>-1</v>
      </c>
      <c r="BC2770">
        <v>30.17</v>
      </c>
      <c r="BD2770">
        <v>34.299999999999997</v>
      </c>
      <c r="BE2770">
        <v>0</v>
      </c>
      <c r="BF2770">
        <v>0</v>
      </c>
      <c r="BG2770" t="s">
        <v>89</v>
      </c>
      <c r="BH2770">
        <v>0</v>
      </c>
      <c r="BI2770" t="s">
        <v>89</v>
      </c>
      <c r="BJ2770" t="s">
        <v>89</v>
      </c>
      <c r="BK2770" t="s">
        <v>8419</v>
      </c>
      <c r="BL2770" t="s">
        <v>94</v>
      </c>
      <c r="BM2770" t="s">
        <v>97</v>
      </c>
      <c r="BS2770">
        <v>0</v>
      </c>
      <c r="BT2770">
        <v>0</v>
      </c>
      <c r="BU2770">
        <v>0</v>
      </c>
      <c r="BV2770">
        <v>0</v>
      </c>
      <c r="BX2770" t="s">
        <v>95</v>
      </c>
      <c r="BY2770" t="e">
        <v>#N/A</v>
      </c>
    </row>
    <row r="2771" spans="1:77" x14ac:dyDescent="0.2">
      <c r="A2771" t="s">
        <v>13640</v>
      </c>
      <c r="B2771" t="str">
        <f t="shared" si="43"/>
        <v>Tavros Therapeutics - Missed charges QTY of - 2 - Microsoft 365 Business Standard [New Commerce Experience]</v>
      </c>
      <c r="C2771">
        <v>895620</v>
      </c>
      <c r="D2771" t="s">
        <v>8420</v>
      </c>
      <c r="E2771">
        <v>1392577</v>
      </c>
      <c r="F2771" t="s">
        <v>8421</v>
      </c>
      <c r="G2771">
        <v>13929655</v>
      </c>
      <c r="H2771" t="s">
        <v>80</v>
      </c>
      <c r="I2771" s="1">
        <v>45627</v>
      </c>
      <c r="J2771" s="1">
        <v>45627</v>
      </c>
      <c r="K2771" s="1">
        <v>45627</v>
      </c>
      <c r="L2771" s="1">
        <v>45657</v>
      </c>
      <c r="M2771" s="1" t="s">
        <v>81</v>
      </c>
      <c r="N2771">
        <v>2</v>
      </c>
      <c r="O2771" t="s">
        <v>82</v>
      </c>
      <c r="P2771" t="s">
        <v>83</v>
      </c>
      <c r="Q2771" t="s">
        <v>84</v>
      </c>
      <c r="R2771" t="s">
        <v>85</v>
      </c>
      <c r="T2771" t="s">
        <v>86</v>
      </c>
      <c r="U2771" t="s">
        <v>87</v>
      </c>
      <c r="V2771">
        <v>12.5</v>
      </c>
      <c r="W2771">
        <v>25</v>
      </c>
      <c r="X2771">
        <v>10.5</v>
      </c>
      <c r="Y2771">
        <v>21</v>
      </c>
      <c r="Z2771" t="s">
        <v>88</v>
      </c>
      <c r="AA2771" t="s">
        <v>89</v>
      </c>
      <c r="AB2771">
        <v>24138391</v>
      </c>
      <c r="AD2771">
        <v>6448</v>
      </c>
      <c r="AE2771" t="s">
        <v>85</v>
      </c>
      <c r="AF2771">
        <v>0</v>
      </c>
      <c r="AG2771">
        <v>0</v>
      </c>
      <c r="AH2771" t="s">
        <v>89</v>
      </c>
      <c r="AI2771">
        <v>0</v>
      </c>
      <c r="AL2771" t="s">
        <v>90</v>
      </c>
      <c r="AO2771" s="1">
        <v>45627</v>
      </c>
      <c r="AP2771">
        <v>51901033</v>
      </c>
      <c r="AR2771">
        <v>2190747285</v>
      </c>
      <c r="AV2771" s="2" t="s">
        <v>8422</v>
      </c>
      <c r="AW2771" s="2" t="s">
        <v>102</v>
      </c>
      <c r="AX2771" t="b">
        <v>0</v>
      </c>
      <c r="AY2771">
        <v>10</v>
      </c>
      <c r="AZ2771">
        <v>20</v>
      </c>
      <c r="BA2771">
        <v>-1</v>
      </c>
      <c r="BB2771">
        <v>-1</v>
      </c>
      <c r="BC2771">
        <v>21</v>
      </c>
      <c r="BD2771">
        <v>25</v>
      </c>
      <c r="BE2771">
        <v>0</v>
      </c>
      <c r="BF2771">
        <v>0</v>
      </c>
      <c r="BG2771" t="s">
        <v>89</v>
      </c>
      <c r="BH2771">
        <v>0</v>
      </c>
      <c r="BI2771" t="s">
        <v>89</v>
      </c>
      <c r="BJ2771" t="s">
        <v>89</v>
      </c>
      <c r="BK2771" t="s">
        <v>8423</v>
      </c>
      <c r="BL2771" t="s">
        <v>94</v>
      </c>
      <c r="BM2771" t="s">
        <v>85</v>
      </c>
      <c r="BS2771">
        <v>0</v>
      </c>
      <c r="BT2771">
        <v>0</v>
      </c>
      <c r="BU2771">
        <v>0</v>
      </c>
      <c r="BV2771">
        <v>0</v>
      </c>
      <c r="BX2771" t="s">
        <v>95</v>
      </c>
      <c r="BY2771" t="e">
        <v>#N/A</v>
      </c>
    </row>
    <row r="2772" spans="1:77" x14ac:dyDescent="0.2">
      <c r="A2772" t="s">
        <v>13641</v>
      </c>
      <c r="B2772" t="str">
        <f t="shared" si="43"/>
        <v>Tavros Therapeutics - Missed charges QTY of - 6 - Microsoft 365 Business Basic [New Commerce Experience]</v>
      </c>
      <c r="C2772">
        <v>895620</v>
      </c>
      <c r="D2772" t="s">
        <v>8420</v>
      </c>
      <c r="E2772">
        <v>1392577</v>
      </c>
      <c r="F2772" t="s">
        <v>8421</v>
      </c>
      <c r="G2772">
        <v>13947493</v>
      </c>
      <c r="H2772" t="s">
        <v>80</v>
      </c>
      <c r="I2772" s="1">
        <v>45627</v>
      </c>
      <c r="J2772" s="1">
        <v>45627</v>
      </c>
      <c r="K2772" s="1">
        <v>45627</v>
      </c>
      <c r="L2772" s="1">
        <v>45657</v>
      </c>
      <c r="M2772" s="1" t="s">
        <v>81</v>
      </c>
      <c r="N2772">
        <v>6</v>
      </c>
      <c r="O2772" t="s">
        <v>82</v>
      </c>
      <c r="P2772" t="s">
        <v>83</v>
      </c>
      <c r="Q2772" t="s">
        <v>96</v>
      </c>
      <c r="R2772" t="s">
        <v>97</v>
      </c>
      <c r="T2772" t="s">
        <v>86</v>
      </c>
      <c r="U2772" t="s">
        <v>87</v>
      </c>
      <c r="V2772">
        <v>6</v>
      </c>
      <c r="W2772">
        <v>36</v>
      </c>
      <c r="X2772">
        <v>5.04</v>
      </c>
      <c r="Y2772">
        <v>30.24</v>
      </c>
      <c r="Z2772" t="s">
        <v>88</v>
      </c>
      <c r="AA2772" t="s">
        <v>89</v>
      </c>
      <c r="AB2772">
        <v>24300397</v>
      </c>
      <c r="AD2772">
        <v>6446</v>
      </c>
      <c r="AE2772" t="s">
        <v>97</v>
      </c>
      <c r="AF2772">
        <v>0</v>
      </c>
      <c r="AG2772">
        <v>0</v>
      </c>
      <c r="AH2772" t="s">
        <v>89</v>
      </c>
      <c r="AI2772">
        <v>0</v>
      </c>
      <c r="AL2772" t="s">
        <v>90</v>
      </c>
      <c r="AO2772" s="1">
        <v>45627</v>
      </c>
      <c r="AP2772">
        <v>52085530</v>
      </c>
      <c r="AR2772">
        <v>2190747284</v>
      </c>
      <c r="AV2772" s="2" t="s">
        <v>8422</v>
      </c>
      <c r="AW2772" s="2" t="s">
        <v>102</v>
      </c>
      <c r="AX2772" t="b">
        <v>0</v>
      </c>
      <c r="AY2772">
        <v>4.8</v>
      </c>
      <c r="AZ2772">
        <v>28.8</v>
      </c>
      <c r="BA2772">
        <v>-1</v>
      </c>
      <c r="BB2772">
        <v>-1</v>
      </c>
      <c r="BC2772">
        <v>30.24</v>
      </c>
      <c r="BD2772">
        <v>36</v>
      </c>
      <c r="BE2772">
        <v>0</v>
      </c>
      <c r="BF2772">
        <v>0</v>
      </c>
      <c r="BG2772" t="s">
        <v>89</v>
      </c>
      <c r="BH2772">
        <v>0</v>
      </c>
      <c r="BI2772" t="s">
        <v>89</v>
      </c>
      <c r="BJ2772" t="s">
        <v>89</v>
      </c>
      <c r="BK2772" t="s">
        <v>8424</v>
      </c>
      <c r="BL2772" t="s">
        <v>94</v>
      </c>
      <c r="BM2772" t="s">
        <v>97</v>
      </c>
      <c r="BS2772">
        <v>0</v>
      </c>
      <c r="BT2772">
        <v>0</v>
      </c>
      <c r="BU2772">
        <v>0</v>
      </c>
      <c r="BV2772">
        <v>0</v>
      </c>
      <c r="BX2772" t="s">
        <v>95</v>
      </c>
      <c r="BY2772" t="e">
        <v>#N/A</v>
      </c>
    </row>
    <row r="2773" spans="1:77" x14ac:dyDescent="0.2">
      <c r="A2773" t="s">
        <v>13642</v>
      </c>
      <c r="B2773" t="str">
        <f t="shared" si="43"/>
        <v>Paul's Petroleum Company Limited - Missed charges QTY of - 3 - Microsoft Teams Phone Standard [New Commerce Experience]</v>
      </c>
      <c r="C2773">
        <v>894456</v>
      </c>
      <c r="D2773" t="s">
        <v>8425</v>
      </c>
      <c r="E2773">
        <v>1296256</v>
      </c>
      <c r="F2773" t="s">
        <v>8426</v>
      </c>
      <c r="G2773">
        <v>13957875</v>
      </c>
      <c r="H2773" t="s">
        <v>80</v>
      </c>
      <c r="I2773" s="1">
        <v>45627</v>
      </c>
      <c r="J2773" s="1">
        <v>45627</v>
      </c>
      <c r="K2773" s="1">
        <v>45627</v>
      </c>
      <c r="L2773" s="1">
        <v>45657</v>
      </c>
      <c r="M2773" s="1" t="s">
        <v>81</v>
      </c>
      <c r="N2773">
        <v>3</v>
      </c>
      <c r="O2773" t="s">
        <v>82</v>
      </c>
      <c r="P2773" t="s">
        <v>83</v>
      </c>
      <c r="Q2773" t="s">
        <v>858</v>
      </c>
      <c r="R2773" t="s">
        <v>859</v>
      </c>
      <c r="T2773" t="s">
        <v>86</v>
      </c>
      <c r="U2773" t="s">
        <v>87</v>
      </c>
      <c r="V2773">
        <v>6.6</v>
      </c>
      <c r="W2773">
        <v>19.8</v>
      </c>
      <c r="X2773">
        <v>5.61</v>
      </c>
      <c r="Y2773">
        <v>16.829999999999998</v>
      </c>
      <c r="Z2773" t="s">
        <v>88</v>
      </c>
      <c r="AA2773" t="s">
        <v>89</v>
      </c>
      <c r="AB2773">
        <v>24311351</v>
      </c>
      <c r="AD2773">
        <v>6460</v>
      </c>
      <c r="AE2773" t="s">
        <v>859</v>
      </c>
      <c r="AF2773">
        <v>0</v>
      </c>
      <c r="AG2773">
        <v>0</v>
      </c>
      <c r="AH2773" t="s">
        <v>89</v>
      </c>
      <c r="AI2773">
        <v>0</v>
      </c>
      <c r="AL2773" t="s">
        <v>108</v>
      </c>
      <c r="AO2773" s="1">
        <v>45627</v>
      </c>
      <c r="AP2773">
        <v>52096967</v>
      </c>
      <c r="AR2773">
        <v>2190678485</v>
      </c>
      <c r="AV2773" s="2" t="s">
        <v>8427</v>
      </c>
      <c r="AW2773" s="2" t="s">
        <v>102</v>
      </c>
      <c r="AX2773" t="b">
        <v>0</v>
      </c>
      <c r="AY2773">
        <v>5.28</v>
      </c>
      <c r="AZ2773">
        <v>15.84</v>
      </c>
      <c r="BA2773">
        <v>-1</v>
      </c>
      <c r="BB2773">
        <v>-1</v>
      </c>
      <c r="BC2773">
        <v>16.829999999999998</v>
      </c>
      <c r="BD2773">
        <v>19.8</v>
      </c>
      <c r="BE2773">
        <v>0</v>
      </c>
      <c r="BF2773">
        <v>0</v>
      </c>
      <c r="BG2773" t="s">
        <v>89</v>
      </c>
      <c r="BH2773">
        <v>0</v>
      </c>
      <c r="BI2773" t="s">
        <v>89</v>
      </c>
      <c r="BJ2773" t="s">
        <v>89</v>
      </c>
      <c r="BK2773" t="s">
        <v>8428</v>
      </c>
      <c r="BL2773" t="s">
        <v>94</v>
      </c>
      <c r="BM2773" t="s">
        <v>859</v>
      </c>
      <c r="BS2773">
        <v>0</v>
      </c>
      <c r="BT2773">
        <v>0</v>
      </c>
      <c r="BU2773">
        <v>0</v>
      </c>
      <c r="BV2773">
        <v>0</v>
      </c>
      <c r="BX2773" t="s">
        <v>95</v>
      </c>
      <c r="BY2773" t="e">
        <v>#N/A</v>
      </c>
    </row>
    <row r="2774" spans="1:77" x14ac:dyDescent="0.2">
      <c r="A2774" t="s">
        <v>13643</v>
      </c>
      <c r="B2774" t="str">
        <f t="shared" si="43"/>
        <v>Fulton County ETSB - Missed charges QTY of - 1 - Microsoft 365 Business Standard [New Commerce Experience]</v>
      </c>
      <c r="C2774">
        <v>885270</v>
      </c>
      <c r="D2774" t="s">
        <v>8429</v>
      </c>
      <c r="E2774">
        <v>1056310</v>
      </c>
      <c r="F2774" t="s">
        <v>8430</v>
      </c>
      <c r="G2774">
        <v>13924355</v>
      </c>
      <c r="H2774" t="s">
        <v>80</v>
      </c>
      <c r="I2774" s="1">
        <v>45627</v>
      </c>
      <c r="J2774" s="1">
        <v>45627</v>
      </c>
      <c r="K2774" s="1">
        <v>45627</v>
      </c>
      <c r="L2774" s="1">
        <v>45657</v>
      </c>
      <c r="M2774" s="1" t="s">
        <v>81</v>
      </c>
      <c r="N2774">
        <v>1</v>
      </c>
      <c r="O2774" t="s">
        <v>82</v>
      </c>
      <c r="P2774" t="s">
        <v>83</v>
      </c>
      <c r="Q2774" t="s">
        <v>84</v>
      </c>
      <c r="R2774" t="s">
        <v>85</v>
      </c>
      <c r="T2774" t="s">
        <v>86</v>
      </c>
      <c r="U2774" t="s">
        <v>87</v>
      </c>
      <c r="V2774">
        <v>18</v>
      </c>
      <c r="W2774">
        <v>18</v>
      </c>
      <c r="X2774">
        <v>10.5</v>
      </c>
      <c r="Y2774">
        <v>10.5</v>
      </c>
      <c r="Z2774" t="s">
        <v>88</v>
      </c>
      <c r="AA2774" t="s">
        <v>89</v>
      </c>
      <c r="AB2774">
        <v>24133064</v>
      </c>
      <c r="AD2774">
        <v>6448</v>
      </c>
      <c r="AE2774" t="s">
        <v>85</v>
      </c>
      <c r="AF2774">
        <v>0</v>
      </c>
      <c r="AG2774">
        <v>0</v>
      </c>
      <c r="AH2774" t="s">
        <v>89</v>
      </c>
      <c r="AI2774">
        <v>0</v>
      </c>
      <c r="AL2774" t="s">
        <v>90</v>
      </c>
      <c r="AO2774" s="1">
        <v>45627</v>
      </c>
      <c r="AP2774">
        <v>51895625</v>
      </c>
      <c r="AR2774">
        <v>2190028108</v>
      </c>
      <c r="AV2774" s="2" t="s">
        <v>8431</v>
      </c>
      <c r="AW2774" s="2" t="s">
        <v>117</v>
      </c>
      <c r="AX2774" t="b">
        <v>0</v>
      </c>
      <c r="AY2774">
        <v>10</v>
      </c>
      <c r="AZ2774">
        <v>10</v>
      </c>
      <c r="BA2774">
        <v>-1</v>
      </c>
      <c r="BB2774">
        <v>-1</v>
      </c>
      <c r="BC2774">
        <v>10.5</v>
      </c>
      <c r="BD2774">
        <v>18</v>
      </c>
      <c r="BE2774">
        <v>0</v>
      </c>
      <c r="BF2774">
        <v>0</v>
      </c>
      <c r="BG2774" t="s">
        <v>89</v>
      </c>
      <c r="BH2774">
        <v>0</v>
      </c>
      <c r="BI2774" t="s">
        <v>89</v>
      </c>
      <c r="BJ2774" t="s">
        <v>89</v>
      </c>
      <c r="BK2774" t="s">
        <v>8432</v>
      </c>
      <c r="BL2774" t="s">
        <v>94</v>
      </c>
      <c r="BM2774" t="s">
        <v>85</v>
      </c>
      <c r="BS2774">
        <v>0</v>
      </c>
      <c r="BT2774">
        <v>0</v>
      </c>
      <c r="BU2774">
        <v>0</v>
      </c>
      <c r="BV2774">
        <v>0</v>
      </c>
      <c r="BX2774" t="s">
        <v>95</v>
      </c>
      <c r="BY2774" t="e">
        <v>#N/A</v>
      </c>
    </row>
    <row r="2775" spans="1:77" x14ac:dyDescent="0.2">
      <c r="A2775" t="s">
        <v>13644</v>
      </c>
      <c r="B2775" t="str">
        <f t="shared" si="43"/>
        <v>Strategic Natural Resources Consultants - Missed charges QTY of - 6 - Exchange Online (Plan 2) [New Commerce Experience]</v>
      </c>
      <c r="C2775">
        <v>886649</v>
      </c>
      <c r="D2775" t="s">
        <v>8433</v>
      </c>
      <c r="E2775">
        <v>1467352</v>
      </c>
      <c r="F2775" t="s">
        <v>8434</v>
      </c>
      <c r="G2775">
        <v>13901864</v>
      </c>
      <c r="H2775" t="s">
        <v>80</v>
      </c>
      <c r="I2775" s="1">
        <v>45626</v>
      </c>
      <c r="J2775" s="1">
        <v>45626</v>
      </c>
      <c r="K2775" s="1">
        <v>45626</v>
      </c>
      <c r="L2775" s="1">
        <v>45655</v>
      </c>
      <c r="M2775" s="1" t="s">
        <v>81</v>
      </c>
      <c r="N2775">
        <v>6</v>
      </c>
      <c r="O2775" t="s">
        <v>82</v>
      </c>
      <c r="P2775" t="s">
        <v>83</v>
      </c>
      <c r="Q2775" t="s">
        <v>176</v>
      </c>
      <c r="R2775" t="s">
        <v>177</v>
      </c>
      <c r="T2775" t="s">
        <v>86</v>
      </c>
      <c r="U2775" t="s">
        <v>87</v>
      </c>
      <c r="V2775">
        <v>10.9</v>
      </c>
      <c r="W2775">
        <v>65.400000000000006</v>
      </c>
      <c r="X2775">
        <v>9.59</v>
      </c>
      <c r="Y2775">
        <v>57.54</v>
      </c>
      <c r="Z2775" t="s">
        <v>88</v>
      </c>
      <c r="AA2775" t="s">
        <v>89</v>
      </c>
      <c r="AB2775">
        <v>24108457</v>
      </c>
      <c r="AD2775">
        <v>6524</v>
      </c>
      <c r="AE2775" t="s">
        <v>177</v>
      </c>
      <c r="AF2775">
        <v>0</v>
      </c>
      <c r="AG2775">
        <v>0</v>
      </c>
      <c r="AH2775" t="s">
        <v>89</v>
      </c>
      <c r="AI2775">
        <v>0</v>
      </c>
      <c r="AL2775" t="s">
        <v>163</v>
      </c>
      <c r="AO2775" s="1">
        <v>45627</v>
      </c>
      <c r="AP2775">
        <v>51870314</v>
      </c>
      <c r="AR2775">
        <v>2190150708</v>
      </c>
      <c r="AV2775" s="2" t="s">
        <v>8435</v>
      </c>
      <c r="AW2775" s="2" t="s">
        <v>102</v>
      </c>
      <c r="AX2775" t="b">
        <v>0</v>
      </c>
      <c r="AY2775">
        <v>8.7200000000000006</v>
      </c>
      <c r="AZ2775">
        <v>52.32</v>
      </c>
      <c r="BA2775">
        <v>-1</v>
      </c>
      <c r="BB2775">
        <v>-1</v>
      </c>
      <c r="BC2775">
        <v>57.54</v>
      </c>
      <c r="BD2775">
        <v>65.400000000000006</v>
      </c>
      <c r="BE2775">
        <v>0</v>
      </c>
      <c r="BF2775">
        <v>0</v>
      </c>
      <c r="BG2775" t="s">
        <v>89</v>
      </c>
      <c r="BH2775">
        <v>0</v>
      </c>
      <c r="BI2775" t="s">
        <v>89</v>
      </c>
      <c r="BJ2775" t="s">
        <v>89</v>
      </c>
      <c r="BK2775" t="s">
        <v>8436</v>
      </c>
      <c r="BL2775" t="s">
        <v>94</v>
      </c>
      <c r="BM2775" t="s">
        <v>177</v>
      </c>
      <c r="BS2775">
        <v>0</v>
      </c>
      <c r="BT2775">
        <v>0</v>
      </c>
      <c r="BU2775">
        <v>0</v>
      </c>
      <c r="BV2775">
        <v>0</v>
      </c>
      <c r="BX2775" t="s">
        <v>95</v>
      </c>
      <c r="BY2775" t="e">
        <v>#N/A</v>
      </c>
    </row>
    <row r="2776" spans="1:77" x14ac:dyDescent="0.2">
      <c r="A2776" t="s">
        <v>13645</v>
      </c>
      <c r="B2776" t="str">
        <f t="shared" si="43"/>
        <v>Paragon Metal Fabricators - Missed charges QTY of - 13 - Microsoft 365 Business Basic [New Commerce Experience]</v>
      </c>
      <c r="C2776">
        <v>886815</v>
      </c>
      <c r="D2776" t="s">
        <v>8437</v>
      </c>
      <c r="E2776">
        <v>1353767</v>
      </c>
      <c r="F2776" t="s">
        <v>8438</v>
      </c>
      <c r="G2776">
        <v>13950054</v>
      </c>
      <c r="H2776" t="s">
        <v>80</v>
      </c>
      <c r="I2776" s="1">
        <v>45627</v>
      </c>
      <c r="J2776" s="1">
        <v>45627</v>
      </c>
      <c r="K2776" s="1">
        <v>45627</v>
      </c>
      <c r="L2776" s="1">
        <v>45657</v>
      </c>
      <c r="M2776" s="1" t="s">
        <v>81</v>
      </c>
      <c r="N2776">
        <v>13</v>
      </c>
      <c r="O2776" t="s">
        <v>82</v>
      </c>
      <c r="P2776" t="s">
        <v>83</v>
      </c>
      <c r="Q2776" t="s">
        <v>96</v>
      </c>
      <c r="R2776" t="s">
        <v>97</v>
      </c>
      <c r="T2776" t="s">
        <v>86</v>
      </c>
      <c r="U2776" t="s">
        <v>87</v>
      </c>
      <c r="V2776">
        <v>6</v>
      </c>
      <c r="W2776">
        <v>78</v>
      </c>
      <c r="X2776">
        <v>5.28</v>
      </c>
      <c r="Y2776">
        <v>68.64</v>
      </c>
      <c r="Z2776" t="s">
        <v>88</v>
      </c>
      <c r="AA2776" t="s">
        <v>89</v>
      </c>
      <c r="AB2776">
        <v>24302994</v>
      </c>
      <c r="AD2776">
        <v>6446</v>
      </c>
      <c r="AE2776" t="s">
        <v>97</v>
      </c>
      <c r="AF2776">
        <v>0</v>
      </c>
      <c r="AG2776">
        <v>0</v>
      </c>
      <c r="AH2776" t="s">
        <v>89</v>
      </c>
      <c r="AI2776">
        <v>0</v>
      </c>
      <c r="AL2776" t="s">
        <v>90</v>
      </c>
      <c r="AO2776" s="1">
        <v>45627</v>
      </c>
      <c r="AP2776">
        <v>52088137</v>
      </c>
      <c r="AR2776">
        <v>2190161642</v>
      </c>
      <c r="AV2776" s="2" t="s">
        <v>2571</v>
      </c>
      <c r="AW2776" s="2" t="s">
        <v>102</v>
      </c>
      <c r="AX2776" t="b">
        <v>0</v>
      </c>
      <c r="AY2776">
        <v>4.8</v>
      </c>
      <c r="AZ2776">
        <v>62.4</v>
      </c>
      <c r="BA2776">
        <v>-1</v>
      </c>
      <c r="BB2776">
        <v>-1</v>
      </c>
      <c r="BC2776">
        <v>68.64</v>
      </c>
      <c r="BD2776">
        <v>78</v>
      </c>
      <c r="BE2776">
        <v>0</v>
      </c>
      <c r="BF2776">
        <v>0</v>
      </c>
      <c r="BG2776" t="s">
        <v>89</v>
      </c>
      <c r="BH2776">
        <v>0</v>
      </c>
      <c r="BI2776" t="s">
        <v>89</v>
      </c>
      <c r="BJ2776" t="s">
        <v>89</v>
      </c>
      <c r="BK2776" t="s">
        <v>8439</v>
      </c>
      <c r="BL2776" t="s">
        <v>94</v>
      </c>
      <c r="BM2776" t="s">
        <v>97</v>
      </c>
      <c r="BS2776">
        <v>0</v>
      </c>
      <c r="BT2776">
        <v>0</v>
      </c>
      <c r="BU2776">
        <v>0</v>
      </c>
      <c r="BV2776">
        <v>0</v>
      </c>
      <c r="BX2776" t="s">
        <v>95</v>
      </c>
      <c r="BY2776" t="e">
        <v>#N/A</v>
      </c>
    </row>
    <row r="2777" spans="1:77" x14ac:dyDescent="0.2">
      <c r="A2777" t="s">
        <v>13646</v>
      </c>
      <c r="B2777" t="str">
        <f t="shared" si="43"/>
        <v>James Davis - Missed charges QTY of - 1 - Microsoft 365 Business Basic [New Commerce Experience]</v>
      </c>
      <c r="C2777">
        <v>885830</v>
      </c>
      <c r="D2777" t="s">
        <v>8440</v>
      </c>
      <c r="E2777">
        <v>1247048</v>
      </c>
      <c r="F2777" t="s">
        <v>8441</v>
      </c>
      <c r="G2777">
        <v>13969478</v>
      </c>
      <c r="H2777" t="s">
        <v>80</v>
      </c>
      <c r="I2777" s="1">
        <v>45627</v>
      </c>
      <c r="J2777" s="1">
        <v>45627</v>
      </c>
      <c r="K2777" s="1">
        <v>45627</v>
      </c>
      <c r="L2777" s="1">
        <v>45657</v>
      </c>
      <c r="M2777" s="1" t="s">
        <v>81</v>
      </c>
      <c r="N2777">
        <v>1</v>
      </c>
      <c r="O2777" t="s">
        <v>82</v>
      </c>
      <c r="P2777" t="s">
        <v>83</v>
      </c>
      <c r="Q2777" t="s">
        <v>96</v>
      </c>
      <c r="R2777" t="s">
        <v>97</v>
      </c>
      <c r="T2777" t="s">
        <v>86</v>
      </c>
      <c r="U2777" t="s">
        <v>87</v>
      </c>
      <c r="V2777">
        <v>6</v>
      </c>
      <c r="W2777">
        <v>6</v>
      </c>
      <c r="X2777">
        <v>5.28</v>
      </c>
      <c r="Y2777">
        <v>5.28</v>
      </c>
      <c r="Z2777" t="s">
        <v>88</v>
      </c>
      <c r="AA2777" t="s">
        <v>89</v>
      </c>
      <c r="AB2777">
        <v>24323524</v>
      </c>
      <c r="AD2777">
        <v>6446</v>
      </c>
      <c r="AE2777" t="s">
        <v>97</v>
      </c>
      <c r="AF2777">
        <v>0</v>
      </c>
      <c r="AG2777">
        <v>0</v>
      </c>
      <c r="AH2777" t="s">
        <v>89</v>
      </c>
      <c r="AI2777">
        <v>0</v>
      </c>
      <c r="AL2777" t="s">
        <v>90</v>
      </c>
      <c r="AO2777" s="1">
        <v>45627</v>
      </c>
      <c r="AP2777">
        <v>52109348</v>
      </c>
      <c r="AR2777">
        <v>2190076690</v>
      </c>
      <c r="AV2777" s="2" t="s">
        <v>8442</v>
      </c>
      <c r="AW2777" s="2" t="s">
        <v>117</v>
      </c>
      <c r="AX2777" t="b">
        <v>0</v>
      </c>
      <c r="AY2777">
        <v>4.8</v>
      </c>
      <c r="AZ2777">
        <v>4.8</v>
      </c>
      <c r="BA2777">
        <v>-1</v>
      </c>
      <c r="BB2777">
        <v>-1</v>
      </c>
      <c r="BC2777">
        <v>5.28</v>
      </c>
      <c r="BD2777">
        <v>6</v>
      </c>
      <c r="BE2777">
        <v>0</v>
      </c>
      <c r="BF2777">
        <v>0</v>
      </c>
      <c r="BG2777" t="s">
        <v>89</v>
      </c>
      <c r="BH2777">
        <v>0</v>
      </c>
      <c r="BI2777" t="s">
        <v>89</v>
      </c>
      <c r="BJ2777" t="s">
        <v>89</v>
      </c>
      <c r="BK2777" s="3" t="s">
        <v>8443</v>
      </c>
      <c r="BL2777" t="s">
        <v>94</v>
      </c>
      <c r="BM2777" t="s">
        <v>97</v>
      </c>
      <c r="BS2777">
        <v>0</v>
      </c>
      <c r="BT2777">
        <v>0</v>
      </c>
      <c r="BU2777">
        <v>0</v>
      </c>
      <c r="BV2777">
        <v>0</v>
      </c>
      <c r="BX2777" t="s">
        <v>95</v>
      </c>
      <c r="BY2777" t="e">
        <v>#N/A</v>
      </c>
    </row>
    <row r="2778" spans="1:77" x14ac:dyDescent="0.2">
      <c r="A2778" t="s">
        <v>13647</v>
      </c>
      <c r="B2778" t="str">
        <f t="shared" si="43"/>
        <v>OODA Parking Solutions - Missed charges QTY of - 1 - Microsoft 365 Business Basic [New Commerce Experience]</v>
      </c>
      <c r="C2778">
        <v>886727</v>
      </c>
      <c r="D2778" t="s">
        <v>8444</v>
      </c>
      <c r="E2778">
        <v>1475352</v>
      </c>
      <c r="F2778" t="s">
        <v>8445</v>
      </c>
      <c r="G2778">
        <v>14416851</v>
      </c>
      <c r="H2778" t="s">
        <v>80</v>
      </c>
      <c r="I2778" s="1">
        <v>45626</v>
      </c>
      <c r="J2778" s="1">
        <v>45626</v>
      </c>
      <c r="K2778" s="1">
        <v>45626</v>
      </c>
      <c r="L2778" s="1">
        <v>45655</v>
      </c>
      <c r="M2778" s="1" t="s">
        <v>81</v>
      </c>
      <c r="N2778">
        <v>1</v>
      </c>
      <c r="O2778" t="s">
        <v>82</v>
      </c>
      <c r="P2778" t="s">
        <v>83</v>
      </c>
      <c r="Q2778" t="s">
        <v>96</v>
      </c>
      <c r="R2778" t="s">
        <v>97</v>
      </c>
      <c r="T2778" t="s">
        <v>86</v>
      </c>
      <c r="U2778" t="s">
        <v>87</v>
      </c>
      <c r="V2778">
        <v>7.2</v>
      </c>
      <c r="W2778">
        <v>7.2</v>
      </c>
      <c r="X2778">
        <v>6.34</v>
      </c>
      <c r="Y2778">
        <v>6.34</v>
      </c>
      <c r="Z2778" t="s">
        <v>88</v>
      </c>
      <c r="AA2778" t="s">
        <v>89</v>
      </c>
      <c r="AB2778">
        <v>24933950</v>
      </c>
      <c r="AD2778">
        <v>6446</v>
      </c>
      <c r="AE2778" t="s">
        <v>97</v>
      </c>
      <c r="AF2778">
        <v>0</v>
      </c>
      <c r="AG2778">
        <v>0</v>
      </c>
      <c r="AH2778" t="s">
        <v>89</v>
      </c>
      <c r="AI2778">
        <v>0</v>
      </c>
      <c r="AL2778" t="s">
        <v>90</v>
      </c>
      <c r="AO2778" s="1">
        <v>45627</v>
      </c>
      <c r="AP2778">
        <v>53578951</v>
      </c>
      <c r="AR2778">
        <v>2190177143</v>
      </c>
      <c r="AV2778" s="2" t="s">
        <v>4361</v>
      </c>
      <c r="AW2778" s="2" t="s">
        <v>102</v>
      </c>
      <c r="AX2778" t="b">
        <v>0</v>
      </c>
      <c r="AY2778">
        <v>5.76</v>
      </c>
      <c r="AZ2778">
        <v>5.76</v>
      </c>
      <c r="BA2778">
        <v>-1</v>
      </c>
      <c r="BB2778">
        <v>-1</v>
      </c>
      <c r="BC2778">
        <v>6.34</v>
      </c>
      <c r="BD2778">
        <v>7.2</v>
      </c>
      <c r="BE2778">
        <v>0</v>
      </c>
      <c r="BF2778">
        <v>0</v>
      </c>
      <c r="BG2778" t="s">
        <v>89</v>
      </c>
      <c r="BH2778">
        <v>0</v>
      </c>
      <c r="BI2778" t="s">
        <v>89</v>
      </c>
      <c r="BJ2778" t="s">
        <v>89</v>
      </c>
      <c r="BK2778" t="s">
        <v>8446</v>
      </c>
      <c r="BL2778" t="s">
        <v>83</v>
      </c>
      <c r="BM2778" t="s">
        <v>97</v>
      </c>
      <c r="BS2778">
        <v>0</v>
      </c>
      <c r="BT2778">
        <v>0</v>
      </c>
      <c r="BU2778">
        <v>0</v>
      </c>
      <c r="BV2778">
        <v>0</v>
      </c>
      <c r="BX2778" t="s">
        <v>95</v>
      </c>
      <c r="BY2778" t="e">
        <v>#N/A</v>
      </c>
    </row>
    <row r="2779" spans="1:77" x14ac:dyDescent="0.2">
      <c r="A2779" t="s">
        <v>13648</v>
      </c>
      <c r="B2779" t="str">
        <f t="shared" si="43"/>
        <v>Spruce Hollow Heavy Haul - Missed charges QTY of - 7 - Microsoft 365 Business Standard [New Commerce Experience]</v>
      </c>
      <c r="C2779">
        <v>886899</v>
      </c>
      <c r="D2779" t="s">
        <v>8447</v>
      </c>
      <c r="E2779">
        <v>1097171</v>
      </c>
      <c r="F2779" t="s">
        <v>8448</v>
      </c>
      <c r="G2779">
        <v>13960374</v>
      </c>
      <c r="H2779" t="s">
        <v>80</v>
      </c>
      <c r="I2779" s="1">
        <v>45626</v>
      </c>
      <c r="J2779" s="1">
        <v>45626</v>
      </c>
      <c r="K2779" s="1">
        <v>45626</v>
      </c>
      <c r="L2779" s="1">
        <v>45655</v>
      </c>
      <c r="M2779" s="1" t="s">
        <v>81</v>
      </c>
      <c r="N2779">
        <v>7</v>
      </c>
      <c r="O2779" t="s">
        <v>82</v>
      </c>
      <c r="P2779" t="s">
        <v>83</v>
      </c>
      <c r="Q2779" t="s">
        <v>84</v>
      </c>
      <c r="R2779" t="s">
        <v>85</v>
      </c>
      <c r="T2779" t="s">
        <v>86</v>
      </c>
      <c r="U2779" t="s">
        <v>87</v>
      </c>
      <c r="V2779">
        <v>17</v>
      </c>
      <c r="W2779">
        <v>119</v>
      </c>
      <c r="X2779">
        <v>14.28</v>
      </c>
      <c r="Y2779">
        <v>99.96</v>
      </c>
      <c r="Z2779" t="s">
        <v>88</v>
      </c>
      <c r="AA2779" t="s">
        <v>89</v>
      </c>
      <c r="AB2779">
        <v>24313925</v>
      </c>
      <c r="AD2779">
        <v>6448</v>
      </c>
      <c r="AE2779" t="s">
        <v>85</v>
      </c>
      <c r="AF2779">
        <v>0</v>
      </c>
      <c r="AG2779">
        <v>0</v>
      </c>
      <c r="AH2779" t="s">
        <v>89</v>
      </c>
      <c r="AI2779">
        <v>0</v>
      </c>
      <c r="AL2779" t="s">
        <v>163</v>
      </c>
      <c r="AO2779" s="1">
        <v>45627</v>
      </c>
      <c r="AP2779">
        <v>52099582</v>
      </c>
      <c r="AR2779">
        <v>2190200502</v>
      </c>
      <c r="AV2779" s="2" t="s">
        <v>6597</v>
      </c>
      <c r="AW2779" s="2" t="s">
        <v>102</v>
      </c>
      <c r="AX2779" t="b">
        <v>0</v>
      </c>
      <c r="AY2779">
        <v>13.6</v>
      </c>
      <c r="AZ2779">
        <v>95.2</v>
      </c>
      <c r="BA2779">
        <v>-1</v>
      </c>
      <c r="BB2779">
        <v>-1</v>
      </c>
      <c r="BC2779">
        <v>99.96</v>
      </c>
      <c r="BD2779">
        <v>119</v>
      </c>
      <c r="BE2779">
        <v>0</v>
      </c>
      <c r="BF2779">
        <v>0</v>
      </c>
      <c r="BG2779" t="s">
        <v>89</v>
      </c>
      <c r="BH2779">
        <v>0</v>
      </c>
      <c r="BI2779" t="s">
        <v>89</v>
      </c>
      <c r="BJ2779" t="s">
        <v>89</v>
      </c>
      <c r="BK2779" t="s">
        <v>8449</v>
      </c>
      <c r="BL2779" t="s">
        <v>94</v>
      </c>
      <c r="BM2779" t="s">
        <v>85</v>
      </c>
      <c r="BS2779">
        <v>0</v>
      </c>
      <c r="BT2779">
        <v>0</v>
      </c>
      <c r="BU2779">
        <v>0</v>
      </c>
      <c r="BV2779">
        <v>0</v>
      </c>
      <c r="BX2779" t="s">
        <v>95</v>
      </c>
      <c r="BY2779" t="e">
        <v>#N/A</v>
      </c>
    </row>
    <row r="2780" spans="1:77" x14ac:dyDescent="0.2">
      <c r="A2780" t="s">
        <v>13649</v>
      </c>
      <c r="B2780" t="str">
        <f t="shared" si="43"/>
        <v>Organika Health Products Inc - Missed charges QTY of - 1 - Microsoft Teams Rooms Standard [New Commerce Experience]</v>
      </c>
      <c r="C2780">
        <v>886899</v>
      </c>
      <c r="D2780" t="s">
        <v>8447</v>
      </c>
      <c r="E2780">
        <v>1069621</v>
      </c>
      <c r="F2780" t="s">
        <v>8450</v>
      </c>
      <c r="G2780">
        <v>7192037</v>
      </c>
      <c r="H2780" t="s">
        <v>80</v>
      </c>
      <c r="I2780" s="1">
        <v>45627</v>
      </c>
      <c r="J2780" s="1">
        <v>45627</v>
      </c>
      <c r="K2780" s="1">
        <v>45627</v>
      </c>
      <c r="L2780" s="1">
        <v>45657</v>
      </c>
      <c r="M2780" s="1" t="s">
        <v>81</v>
      </c>
      <c r="N2780">
        <v>1</v>
      </c>
      <c r="O2780" t="s">
        <v>82</v>
      </c>
      <c r="P2780" t="s">
        <v>83</v>
      </c>
      <c r="Q2780" t="s">
        <v>1026</v>
      </c>
      <c r="R2780" t="s">
        <v>1027</v>
      </c>
      <c r="T2780" t="s">
        <v>229</v>
      </c>
      <c r="U2780" t="s">
        <v>87</v>
      </c>
      <c r="V2780">
        <v>19.2</v>
      </c>
      <c r="W2780">
        <v>19.2</v>
      </c>
      <c r="X2780">
        <v>19.2</v>
      </c>
      <c r="Y2780">
        <v>19.2</v>
      </c>
      <c r="Z2780" t="s">
        <v>88</v>
      </c>
      <c r="AA2780" t="s">
        <v>89</v>
      </c>
      <c r="AB2780">
        <v>12499618</v>
      </c>
      <c r="AD2780">
        <v>7094</v>
      </c>
      <c r="AE2780" t="s">
        <v>1027</v>
      </c>
      <c r="AF2780">
        <v>0</v>
      </c>
      <c r="AG2780">
        <v>0</v>
      </c>
      <c r="AH2780" t="s">
        <v>89</v>
      </c>
      <c r="AI2780">
        <v>0</v>
      </c>
      <c r="AL2780" t="s">
        <v>163</v>
      </c>
      <c r="AO2780" s="1">
        <v>45627</v>
      </c>
      <c r="AP2780">
        <v>28171117</v>
      </c>
      <c r="AR2780">
        <v>2190200503</v>
      </c>
      <c r="AV2780" s="2" t="s">
        <v>6597</v>
      </c>
      <c r="AW2780" s="2" t="s">
        <v>102</v>
      </c>
      <c r="AX2780" t="b">
        <v>0</v>
      </c>
      <c r="AY2780">
        <v>19.2</v>
      </c>
      <c r="AZ2780">
        <v>19.2</v>
      </c>
      <c r="BA2780">
        <v>-1</v>
      </c>
      <c r="BB2780">
        <v>-1</v>
      </c>
      <c r="BC2780">
        <v>19.2</v>
      </c>
      <c r="BD2780">
        <v>19.2</v>
      </c>
      <c r="BE2780">
        <v>0</v>
      </c>
      <c r="BF2780">
        <v>0</v>
      </c>
      <c r="BG2780" t="s">
        <v>89</v>
      </c>
      <c r="BH2780">
        <v>0</v>
      </c>
      <c r="BI2780" t="s">
        <v>89</v>
      </c>
      <c r="BJ2780" t="s">
        <v>89</v>
      </c>
      <c r="BK2780" t="s">
        <v>8451</v>
      </c>
      <c r="BL2780" t="s">
        <v>94</v>
      </c>
      <c r="BM2780" t="s">
        <v>1027</v>
      </c>
      <c r="BS2780">
        <v>0</v>
      </c>
      <c r="BT2780">
        <v>0</v>
      </c>
      <c r="BU2780">
        <v>0</v>
      </c>
      <c r="BV2780">
        <v>0</v>
      </c>
      <c r="BX2780" t="s">
        <v>95</v>
      </c>
      <c r="BY2780" t="e">
        <v>#N/A</v>
      </c>
    </row>
    <row r="2781" spans="1:77" x14ac:dyDescent="0.2">
      <c r="A2781" t="s">
        <v>13650</v>
      </c>
      <c r="B2781" t="str">
        <f t="shared" si="43"/>
        <v>Sandhu Law Group APC - Missed charges QTY of - 2 - Exchange Online (Plan 2) [New Commerce Experience]</v>
      </c>
      <c r="C2781">
        <v>882072</v>
      </c>
      <c r="D2781" t="s">
        <v>8452</v>
      </c>
      <c r="E2781">
        <v>1162520</v>
      </c>
      <c r="F2781" t="s">
        <v>8453</v>
      </c>
      <c r="G2781">
        <v>13916813</v>
      </c>
      <c r="H2781" t="s">
        <v>80</v>
      </c>
      <c r="I2781" s="1">
        <v>45626</v>
      </c>
      <c r="J2781" s="1">
        <v>45626</v>
      </c>
      <c r="K2781" s="1">
        <v>45626</v>
      </c>
      <c r="L2781" s="1">
        <v>45655</v>
      </c>
      <c r="M2781" s="1" t="s">
        <v>81</v>
      </c>
      <c r="N2781">
        <v>2</v>
      </c>
      <c r="O2781" t="s">
        <v>82</v>
      </c>
      <c r="P2781" t="s">
        <v>83</v>
      </c>
      <c r="Q2781" t="s">
        <v>176</v>
      </c>
      <c r="R2781" t="s">
        <v>177</v>
      </c>
      <c r="T2781" t="s">
        <v>86</v>
      </c>
      <c r="U2781" t="s">
        <v>87</v>
      </c>
      <c r="V2781">
        <v>8</v>
      </c>
      <c r="W2781">
        <v>16</v>
      </c>
      <c r="X2781">
        <v>6.72</v>
      </c>
      <c r="Y2781">
        <v>13.44</v>
      </c>
      <c r="Z2781" t="s">
        <v>88</v>
      </c>
      <c r="AA2781" t="s">
        <v>89</v>
      </c>
      <c r="AB2781">
        <v>24124777</v>
      </c>
      <c r="AD2781">
        <v>6524</v>
      </c>
      <c r="AE2781" t="s">
        <v>177</v>
      </c>
      <c r="AF2781">
        <v>0</v>
      </c>
      <c r="AG2781">
        <v>0</v>
      </c>
      <c r="AH2781" t="s">
        <v>89</v>
      </c>
      <c r="AI2781">
        <v>0</v>
      </c>
      <c r="AL2781" t="s">
        <v>90</v>
      </c>
      <c r="AO2781" s="1">
        <v>45627</v>
      </c>
      <c r="AP2781">
        <v>51886953</v>
      </c>
      <c r="AR2781">
        <v>2189575394</v>
      </c>
      <c r="AV2781" s="2" t="s">
        <v>8454</v>
      </c>
      <c r="AW2781" s="2" t="s">
        <v>117</v>
      </c>
      <c r="AX2781" t="b">
        <v>0</v>
      </c>
      <c r="AY2781">
        <v>6.4</v>
      </c>
      <c r="AZ2781">
        <v>12.8</v>
      </c>
      <c r="BA2781">
        <v>-1</v>
      </c>
      <c r="BB2781">
        <v>-1</v>
      </c>
      <c r="BC2781">
        <v>13.44</v>
      </c>
      <c r="BD2781">
        <v>16</v>
      </c>
      <c r="BE2781">
        <v>0</v>
      </c>
      <c r="BF2781">
        <v>0</v>
      </c>
      <c r="BG2781" t="s">
        <v>89</v>
      </c>
      <c r="BH2781">
        <v>0</v>
      </c>
      <c r="BI2781" t="s">
        <v>89</v>
      </c>
      <c r="BJ2781" t="s">
        <v>89</v>
      </c>
      <c r="BK2781" t="s">
        <v>8455</v>
      </c>
      <c r="BL2781" t="s">
        <v>94</v>
      </c>
      <c r="BM2781" t="s">
        <v>177</v>
      </c>
      <c r="BS2781">
        <v>0</v>
      </c>
      <c r="BT2781">
        <v>0</v>
      </c>
      <c r="BU2781">
        <v>0</v>
      </c>
      <c r="BV2781">
        <v>0</v>
      </c>
      <c r="BX2781" t="s">
        <v>95</v>
      </c>
      <c r="BY2781" t="e">
        <v>#N/A</v>
      </c>
    </row>
    <row r="2782" spans="1:77" x14ac:dyDescent="0.2">
      <c r="A2782" t="s">
        <v>13651</v>
      </c>
      <c r="B2782" t="str">
        <f t="shared" si="43"/>
        <v>Schwend, Inc. - Missed charges QTY of - 5 - Microsoft 365 Business Standard [New Commerce Experience]</v>
      </c>
      <c r="C2782">
        <v>894684</v>
      </c>
      <c r="D2782" t="s">
        <v>8456</v>
      </c>
      <c r="E2782">
        <v>1255995</v>
      </c>
      <c r="F2782" t="s">
        <v>8457</v>
      </c>
      <c r="G2782">
        <v>13964997</v>
      </c>
      <c r="H2782" t="s">
        <v>80</v>
      </c>
      <c r="I2782" s="1">
        <v>45627</v>
      </c>
      <c r="J2782" s="1">
        <v>45627</v>
      </c>
      <c r="K2782" s="1">
        <v>45627</v>
      </c>
      <c r="L2782" s="1">
        <v>45657</v>
      </c>
      <c r="M2782" s="1" t="s">
        <v>81</v>
      </c>
      <c r="N2782">
        <v>5</v>
      </c>
      <c r="O2782" t="s">
        <v>82</v>
      </c>
      <c r="P2782" t="s">
        <v>83</v>
      </c>
      <c r="Q2782" t="s">
        <v>84</v>
      </c>
      <c r="R2782" t="s">
        <v>85</v>
      </c>
      <c r="T2782" t="s">
        <v>229</v>
      </c>
      <c r="U2782" t="s">
        <v>87</v>
      </c>
      <c r="V2782">
        <v>12.5</v>
      </c>
      <c r="W2782">
        <v>62.5</v>
      </c>
      <c r="X2782">
        <v>11</v>
      </c>
      <c r="Y2782">
        <v>55</v>
      </c>
      <c r="Z2782" t="s">
        <v>88</v>
      </c>
      <c r="AA2782" t="s">
        <v>89</v>
      </c>
      <c r="AB2782">
        <v>24318881</v>
      </c>
      <c r="AD2782">
        <v>6448</v>
      </c>
      <c r="AE2782" t="s">
        <v>85</v>
      </c>
      <c r="AF2782">
        <v>0</v>
      </c>
      <c r="AG2782">
        <v>0</v>
      </c>
      <c r="AH2782" t="s">
        <v>89</v>
      </c>
      <c r="AI2782">
        <v>0</v>
      </c>
      <c r="AL2782" t="s">
        <v>90</v>
      </c>
      <c r="AO2782" s="1">
        <v>45627</v>
      </c>
      <c r="AP2782">
        <v>52104590</v>
      </c>
      <c r="AR2782">
        <v>2190697027</v>
      </c>
      <c r="AV2782" s="2" t="s">
        <v>2029</v>
      </c>
      <c r="AW2782" s="2" t="s">
        <v>102</v>
      </c>
      <c r="AX2782" t="b">
        <v>0</v>
      </c>
      <c r="AY2782">
        <v>10</v>
      </c>
      <c r="AZ2782">
        <v>50</v>
      </c>
      <c r="BA2782">
        <v>-1</v>
      </c>
      <c r="BB2782">
        <v>-1</v>
      </c>
      <c r="BC2782">
        <v>55</v>
      </c>
      <c r="BD2782">
        <v>62.5</v>
      </c>
      <c r="BE2782">
        <v>0</v>
      </c>
      <c r="BF2782">
        <v>0</v>
      </c>
      <c r="BG2782" t="s">
        <v>89</v>
      </c>
      <c r="BH2782">
        <v>0</v>
      </c>
      <c r="BI2782" t="s">
        <v>89</v>
      </c>
      <c r="BJ2782" t="s">
        <v>89</v>
      </c>
      <c r="BK2782" t="s">
        <v>8458</v>
      </c>
      <c r="BL2782" t="s">
        <v>94</v>
      </c>
      <c r="BM2782" t="s">
        <v>85</v>
      </c>
      <c r="BS2782">
        <v>0</v>
      </c>
      <c r="BT2782">
        <v>0</v>
      </c>
      <c r="BU2782">
        <v>0</v>
      </c>
      <c r="BV2782">
        <v>0</v>
      </c>
      <c r="BX2782" t="s">
        <v>95</v>
      </c>
      <c r="BY2782" t="e">
        <v>#N/A</v>
      </c>
    </row>
    <row r="2783" spans="1:77" x14ac:dyDescent="0.2">
      <c r="A2783" t="s">
        <v>13652</v>
      </c>
      <c r="B2783" t="str">
        <f t="shared" si="43"/>
        <v>Balanced Books LLP - Missed charges QTY of - 17 - Office 365 E3 [New Commerce Experience]</v>
      </c>
      <c r="C2783">
        <v>882804</v>
      </c>
      <c r="D2783" t="s">
        <v>8459</v>
      </c>
      <c r="E2783">
        <v>1030631</v>
      </c>
      <c r="F2783" t="s">
        <v>8460</v>
      </c>
      <c r="G2783">
        <v>13969191</v>
      </c>
      <c r="H2783" t="s">
        <v>80</v>
      </c>
      <c r="I2783" s="1">
        <v>45627</v>
      </c>
      <c r="J2783" s="1">
        <v>45627</v>
      </c>
      <c r="K2783" s="1">
        <v>45627</v>
      </c>
      <c r="L2783" s="1">
        <v>45657</v>
      </c>
      <c r="M2783" s="1" t="s">
        <v>81</v>
      </c>
      <c r="N2783">
        <v>17</v>
      </c>
      <c r="O2783" t="s">
        <v>82</v>
      </c>
      <c r="P2783" t="s">
        <v>83</v>
      </c>
      <c r="Q2783" t="s">
        <v>171</v>
      </c>
      <c r="R2783" t="s">
        <v>172</v>
      </c>
      <c r="T2783" t="s">
        <v>86</v>
      </c>
      <c r="U2783" t="s">
        <v>87</v>
      </c>
      <c r="V2783">
        <v>23</v>
      </c>
      <c r="W2783">
        <v>391</v>
      </c>
      <c r="X2783">
        <v>19.32</v>
      </c>
      <c r="Y2783">
        <v>328.44</v>
      </c>
      <c r="Z2783" t="s">
        <v>88</v>
      </c>
      <c r="AA2783" t="s">
        <v>89</v>
      </c>
      <c r="AB2783">
        <v>24323237</v>
      </c>
      <c r="AD2783">
        <v>6534</v>
      </c>
      <c r="AE2783" t="s">
        <v>172</v>
      </c>
      <c r="AF2783">
        <v>0</v>
      </c>
      <c r="AG2783">
        <v>0</v>
      </c>
      <c r="AH2783" t="s">
        <v>89</v>
      </c>
      <c r="AI2783">
        <v>0</v>
      </c>
      <c r="AL2783" t="s">
        <v>90</v>
      </c>
      <c r="AO2783" s="1">
        <v>45627</v>
      </c>
      <c r="AP2783">
        <v>52109061</v>
      </c>
      <c r="AR2783">
        <v>2189688813</v>
      </c>
      <c r="AV2783" s="2" t="s">
        <v>8461</v>
      </c>
      <c r="AW2783" s="2" t="s">
        <v>117</v>
      </c>
      <c r="AX2783" t="b">
        <v>0</v>
      </c>
      <c r="AY2783">
        <v>18.399999999999999</v>
      </c>
      <c r="AZ2783">
        <v>312.8</v>
      </c>
      <c r="BA2783">
        <v>-1</v>
      </c>
      <c r="BB2783">
        <v>-1</v>
      </c>
      <c r="BC2783">
        <v>328.44</v>
      </c>
      <c r="BD2783">
        <v>391</v>
      </c>
      <c r="BE2783">
        <v>0</v>
      </c>
      <c r="BF2783">
        <v>0</v>
      </c>
      <c r="BG2783" t="s">
        <v>89</v>
      </c>
      <c r="BH2783">
        <v>0</v>
      </c>
      <c r="BI2783" t="s">
        <v>89</v>
      </c>
      <c r="BJ2783" t="s">
        <v>89</v>
      </c>
      <c r="BK2783" t="s">
        <v>8462</v>
      </c>
      <c r="BL2783" t="s">
        <v>94</v>
      </c>
      <c r="BM2783" t="s">
        <v>172</v>
      </c>
      <c r="BS2783">
        <v>0</v>
      </c>
      <c r="BT2783">
        <v>0</v>
      </c>
      <c r="BU2783">
        <v>0</v>
      </c>
      <c r="BV2783">
        <v>0</v>
      </c>
      <c r="BX2783" t="s">
        <v>95</v>
      </c>
      <c r="BY2783" t="e">
        <v>#N/A</v>
      </c>
    </row>
    <row r="2784" spans="1:77" x14ac:dyDescent="0.2">
      <c r="A2784" t="s">
        <v>10479</v>
      </c>
      <c r="B2784" t="str">
        <f t="shared" si="43"/>
        <v>Radcliff &amp; Saiki, LLP - Missed charges QTY of - 2 - Office 365 E3 [New Commerce Experience]</v>
      </c>
      <c r="C2784">
        <v>882804</v>
      </c>
      <c r="D2784" t="s">
        <v>8459</v>
      </c>
      <c r="E2784">
        <v>1030713</v>
      </c>
      <c r="F2784" t="s">
        <v>8463</v>
      </c>
      <c r="G2784">
        <v>13969356</v>
      </c>
      <c r="H2784" t="s">
        <v>80</v>
      </c>
      <c r="I2784" s="1">
        <v>45627</v>
      </c>
      <c r="J2784" s="1">
        <v>45627</v>
      </c>
      <c r="K2784" s="1">
        <v>45627</v>
      </c>
      <c r="L2784" s="1">
        <v>45657</v>
      </c>
      <c r="M2784" s="1" t="s">
        <v>81</v>
      </c>
      <c r="N2784">
        <v>2</v>
      </c>
      <c r="O2784" t="s">
        <v>82</v>
      </c>
      <c r="P2784" t="s">
        <v>83</v>
      </c>
      <c r="Q2784" t="s">
        <v>171</v>
      </c>
      <c r="R2784" t="s">
        <v>172</v>
      </c>
      <c r="T2784" t="s">
        <v>86</v>
      </c>
      <c r="U2784" t="s">
        <v>87</v>
      </c>
      <c r="V2784">
        <v>23</v>
      </c>
      <c r="W2784">
        <v>46</v>
      </c>
      <c r="X2784">
        <v>19.32</v>
      </c>
      <c r="Y2784">
        <v>38.64</v>
      </c>
      <c r="Z2784" t="s">
        <v>88</v>
      </c>
      <c r="AA2784" t="s">
        <v>89</v>
      </c>
      <c r="AB2784">
        <v>24323402</v>
      </c>
      <c r="AD2784">
        <v>6534</v>
      </c>
      <c r="AE2784" t="s">
        <v>172</v>
      </c>
      <c r="AF2784">
        <v>0</v>
      </c>
      <c r="AG2784">
        <v>0</v>
      </c>
      <c r="AH2784" t="s">
        <v>89</v>
      </c>
      <c r="AI2784">
        <v>0</v>
      </c>
      <c r="AL2784" t="s">
        <v>90</v>
      </c>
      <c r="AO2784" s="1">
        <v>45627</v>
      </c>
      <c r="AP2784">
        <v>52109226</v>
      </c>
      <c r="AR2784">
        <v>2189688814</v>
      </c>
      <c r="AV2784" s="2" t="s">
        <v>8461</v>
      </c>
      <c r="AW2784" s="2" t="s">
        <v>117</v>
      </c>
      <c r="AX2784" t="b">
        <v>0</v>
      </c>
      <c r="AY2784">
        <v>18.399999999999999</v>
      </c>
      <c r="AZ2784">
        <v>36.799999999999997</v>
      </c>
      <c r="BA2784">
        <v>-1</v>
      </c>
      <c r="BB2784">
        <v>-1</v>
      </c>
      <c r="BC2784">
        <v>38.64</v>
      </c>
      <c r="BD2784">
        <v>46</v>
      </c>
      <c r="BE2784">
        <v>0</v>
      </c>
      <c r="BF2784">
        <v>0</v>
      </c>
      <c r="BG2784" t="s">
        <v>89</v>
      </c>
      <c r="BH2784">
        <v>0</v>
      </c>
      <c r="BI2784" t="s">
        <v>89</v>
      </c>
      <c r="BJ2784" t="s">
        <v>89</v>
      </c>
      <c r="BK2784" t="s">
        <v>8464</v>
      </c>
      <c r="BL2784" t="s">
        <v>94</v>
      </c>
      <c r="BM2784" t="s">
        <v>172</v>
      </c>
      <c r="BS2784">
        <v>0</v>
      </c>
      <c r="BT2784">
        <v>0</v>
      </c>
      <c r="BU2784">
        <v>0</v>
      </c>
      <c r="BV2784">
        <v>0</v>
      </c>
      <c r="BX2784" t="s">
        <v>95</v>
      </c>
      <c r="BY2784" t="e">
        <v>#N/A</v>
      </c>
    </row>
    <row r="2785" spans="1:77" x14ac:dyDescent="0.2">
      <c r="A2785" t="s">
        <v>11007</v>
      </c>
      <c r="B2785" t="str">
        <f t="shared" si="43"/>
        <v>MZA Medizinzentrum AlserstraBe - Missed charges QTY of - 1 - Exchange Online (Plan 1) [New Commerce Experience]</v>
      </c>
      <c r="C2785">
        <v>915371</v>
      </c>
      <c r="D2785" t="s">
        <v>8465</v>
      </c>
      <c r="E2785">
        <v>1612631</v>
      </c>
      <c r="F2785" t="s">
        <v>8466</v>
      </c>
      <c r="G2785">
        <v>13937757</v>
      </c>
      <c r="H2785" t="s">
        <v>80</v>
      </c>
      <c r="I2785" s="1">
        <v>45627</v>
      </c>
      <c r="J2785" s="1">
        <v>45627</v>
      </c>
      <c r="K2785" s="1">
        <v>45627</v>
      </c>
      <c r="L2785" s="1">
        <v>45657</v>
      </c>
      <c r="M2785" s="1" t="s">
        <v>81</v>
      </c>
      <c r="N2785">
        <v>1</v>
      </c>
      <c r="O2785" t="s">
        <v>82</v>
      </c>
      <c r="P2785" t="s">
        <v>83</v>
      </c>
      <c r="Q2785" t="s">
        <v>106</v>
      </c>
      <c r="R2785" t="s">
        <v>107</v>
      </c>
      <c r="T2785" t="s">
        <v>86</v>
      </c>
      <c r="U2785" t="s">
        <v>87</v>
      </c>
      <c r="V2785">
        <v>3.7</v>
      </c>
      <c r="W2785">
        <v>3.7</v>
      </c>
      <c r="X2785">
        <v>3.26</v>
      </c>
      <c r="Y2785">
        <v>3.26</v>
      </c>
      <c r="Z2785" t="s">
        <v>88</v>
      </c>
      <c r="AA2785" t="s">
        <v>89</v>
      </c>
      <c r="AB2785">
        <v>24146599</v>
      </c>
      <c r="AC2785" t="s">
        <v>8467</v>
      </c>
      <c r="AD2785">
        <v>6523</v>
      </c>
      <c r="AE2785" t="s">
        <v>107</v>
      </c>
      <c r="AF2785">
        <v>0</v>
      </c>
      <c r="AG2785">
        <v>0</v>
      </c>
      <c r="AH2785" t="s">
        <v>89</v>
      </c>
      <c r="AI2785">
        <v>0</v>
      </c>
      <c r="AL2785" t="s">
        <v>127</v>
      </c>
      <c r="AO2785" s="1">
        <v>45627</v>
      </c>
      <c r="AP2785">
        <v>51909259</v>
      </c>
      <c r="AR2785">
        <v>2191527642</v>
      </c>
      <c r="AV2785" s="2" t="s">
        <v>8468</v>
      </c>
      <c r="AW2785" s="2" t="s">
        <v>92</v>
      </c>
      <c r="AX2785" t="b">
        <v>0</v>
      </c>
      <c r="AY2785">
        <v>2.96</v>
      </c>
      <c r="AZ2785">
        <v>2.96</v>
      </c>
      <c r="BA2785">
        <v>-1</v>
      </c>
      <c r="BB2785">
        <v>-1</v>
      </c>
      <c r="BC2785">
        <v>3.26</v>
      </c>
      <c r="BD2785">
        <v>3.7</v>
      </c>
      <c r="BE2785">
        <v>0</v>
      </c>
      <c r="BF2785">
        <v>0</v>
      </c>
      <c r="BG2785" t="s">
        <v>89</v>
      </c>
      <c r="BH2785">
        <v>0</v>
      </c>
      <c r="BI2785" t="s">
        <v>89</v>
      </c>
      <c r="BJ2785" t="s">
        <v>89</v>
      </c>
      <c r="BK2785" t="s">
        <v>8469</v>
      </c>
      <c r="BL2785" t="s">
        <v>94</v>
      </c>
      <c r="BM2785" t="s">
        <v>107</v>
      </c>
      <c r="BS2785">
        <v>0</v>
      </c>
      <c r="BT2785">
        <v>0</v>
      </c>
      <c r="BU2785">
        <v>0</v>
      </c>
      <c r="BV2785">
        <v>0</v>
      </c>
      <c r="BX2785" t="s">
        <v>95</v>
      </c>
      <c r="BY2785" t="e">
        <v>#N/A</v>
      </c>
    </row>
    <row r="2786" spans="1:77" x14ac:dyDescent="0.2">
      <c r="A2786" t="s">
        <v>12163</v>
      </c>
      <c r="B2786" t="str">
        <f t="shared" si="43"/>
        <v>MZA Medizinzentrum AlserstraBe - Missed charges QTY of - 3 - Microsoft 365 Apps for Business [New Commerce Experience]</v>
      </c>
      <c r="C2786">
        <v>915371</v>
      </c>
      <c r="D2786" t="s">
        <v>8465</v>
      </c>
      <c r="E2786">
        <v>1612631</v>
      </c>
      <c r="F2786" t="s">
        <v>8466</v>
      </c>
      <c r="G2786">
        <v>13934761</v>
      </c>
      <c r="H2786" t="s">
        <v>80</v>
      </c>
      <c r="I2786" s="1">
        <v>45627</v>
      </c>
      <c r="J2786" s="1">
        <v>45627</v>
      </c>
      <c r="K2786" s="1">
        <v>45627</v>
      </c>
      <c r="L2786" s="1">
        <v>45657</v>
      </c>
      <c r="M2786" s="1" t="s">
        <v>81</v>
      </c>
      <c r="N2786">
        <v>3</v>
      </c>
      <c r="O2786" t="s">
        <v>82</v>
      </c>
      <c r="P2786" t="s">
        <v>83</v>
      </c>
      <c r="Q2786" t="s">
        <v>134</v>
      </c>
      <c r="R2786" t="s">
        <v>135</v>
      </c>
      <c r="T2786" t="s">
        <v>86</v>
      </c>
      <c r="U2786" t="s">
        <v>87</v>
      </c>
      <c r="V2786">
        <v>9.8000000000000007</v>
      </c>
      <c r="W2786">
        <v>29.4</v>
      </c>
      <c r="X2786">
        <v>8.6199999999999992</v>
      </c>
      <c r="Y2786">
        <v>25.86</v>
      </c>
      <c r="Z2786" t="s">
        <v>88</v>
      </c>
      <c r="AA2786" t="s">
        <v>89</v>
      </c>
      <c r="AB2786">
        <v>24143553</v>
      </c>
      <c r="AC2786" t="s">
        <v>8470</v>
      </c>
      <c r="AD2786">
        <v>6444</v>
      </c>
      <c r="AE2786" t="s">
        <v>135</v>
      </c>
      <c r="AF2786">
        <v>0</v>
      </c>
      <c r="AG2786">
        <v>0</v>
      </c>
      <c r="AH2786" t="s">
        <v>89</v>
      </c>
      <c r="AI2786">
        <v>0</v>
      </c>
      <c r="AL2786" t="s">
        <v>127</v>
      </c>
      <c r="AO2786" s="1">
        <v>45627</v>
      </c>
      <c r="AP2786">
        <v>51906207</v>
      </c>
      <c r="AR2786">
        <v>2191527641</v>
      </c>
      <c r="AV2786" s="2" t="s">
        <v>8468</v>
      </c>
      <c r="AW2786" s="2" t="s">
        <v>92</v>
      </c>
      <c r="AX2786" t="b">
        <v>0</v>
      </c>
      <c r="AY2786">
        <v>7.84</v>
      </c>
      <c r="AZ2786">
        <v>23.52</v>
      </c>
      <c r="BA2786">
        <v>-1</v>
      </c>
      <c r="BB2786">
        <v>-1</v>
      </c>
      <c r="BC2786">
        <v>25.86</v>
      </c>
      <c r="BD2786">
        <v>29.4</v>
      </c>
      <c r="BE2786">
        <v>0</v>
      </c>
      <c r="BF2786">
        <v>0</v>
      </c>
      <c r="BG2786" t="s">
        <v>89</v>
      </c>
      <c r="BH2786">
        <v>0</v>
      </c>
      <c r="BI2786" t="s">
        <v>89</v>
      </c>
      <c r="BJ2786" t="s">
        <v>89</v>
      </c>
      <c r="BK2786" t="s">
        <v>8471</v>
      </c>
      <c r="BL2786" t="s">
        <v>94</v>
      </c>
      <c r="BM2786" t="s">
        <v>135</v>
      </c>
      <c r="BS2786">
        <v>0</v>
      </c>
      <c r="BT2786">
        <v>0</v>
      </c>
      <c r="BU2786">
        <v>0</v>
      </c>
      <c r="BV2786">
        <v>0</v>
      </c>
      <c r="BX2786" t="s">
        <v>95</v>
      </c>
      <c r="BY2786" t="e">
        <v>#N/A</v>
      </c>
    </row>
    <row r="2787" spans="1:77" x14ac:dyDescent="0.2">
      <c r="A2787" t="s">
        <v>12053</v>
      </c>
      <c r="B2787" t="str">
        <f t="shared" si="43"/>
        <v>Trillium (TRIL) - Missed charges QTY of - 5 - Microsoft 365 Business Standard [New Commerce Experience]</v>
      </c>
      <c r="C2787">
        <v>898390</v>
      </c>
      <c r="D2787" t="s">
        <v>8472</v>
      </c>
      <c r="E2787">
        <v>1612137</v>
      </c>
      <c r="F2787" t="s">
        <v>8473</v>
      </c>
      <c r="G2787">
        <v>13958391</v>
      </c>
      <c r="H2787" t="s">
        <v>80</v>
      </c>
      <c r="I2787" s="1">
        <v>45627</v>
      </c>
      <c r="J2787" s="1">
        <v>45627</v>
      </c>
      <c r="K2787" s="1">
        <v>45627</v>
      </c>
      <c r="L2787" s="1">
        <v>45657</v>
      </c>
      <c r="M2787" s="1" t="s">
        <v>81</v>
      </c>
      <c r="N2787">
        <v>5</v>
      </c>
      <c r="O2787" t="s">
        <v>82</v>
      </c>
      <c r="P2787" t="s">
        <v>83</v>
      </c>
      <c r="Q2787" t="s">
        <v>84</v>
      </c>
      <c r="R2787" t="s">
        <v>85</v>
      </c>
      <c r="T2787" t="s">
        <v>86</v>
      </c>
      <c r="U2787" t="s">
        <v>87</v>
      </c>
      <c r="V2787">
        <v>17</v>
      </c>
      <c r="W2787">
        <v>85</v>
      </c>
      <c r="X2787">
        <v>14.28</v>
      </c>
      <c r="Y2787">
        <v>71.400000000000006</v>
      </c>
      <c r="Z2787" t="s">
        <v>88</v>
      </c>
      <c r="AA2787" t="s">
        <v>89</v>
      </c>
      <c r="AB2787">
        <v>24311876</v>
      </c>
      <c r="AC2787" t="s">
        <v>8474</v>
      </c>
      <c r="AD2787">
        <v>6448</v>
      </c>
      <c r="AE2787" t="s">
        <v>85</v>
      </c>
      <c r="AF2787">
        <v>0</v>
      </c>
      <c r="AG2787">
        <v>0</v>
      </c>
      <c r="AH2787" t="s">
        <v>89</v>
      </c>
      <c r="AI2787">
        <v>0</v>
      </c>
      <c r="AL2787" t="s">
        <v>163</v>
      </c>
      <c r="AO2787" s="1">
        <v>45627</v>
      </c>
      <c r="AP2787">
        <v>52097509</v>
      </c>
      <c r="AR2787">
        <v>2190885269</v>
      </c>
      <c r="AV2787" s="2" t="s">
        <v>8475</v>
      </c>
      <c r="AW2787" s="2" t="s">
        <v>102</v>
      </c>
      <c r="AX2787" t="b">
        <v>0</v>
      </c>
      <c r="AY2787">
        <v>13.6</v>
      </c>
      <c r="AZ2787">
        <v>68</v>
      </c>
      <c r="BA2787">
        <v>-1</v>
      </c>
      <c r="BB2787">
        <v>-1</v>
      </c>
      <c r="BC2787">
        <v>71.400000000000006</v>
      </c>
      <c r="BD2787">
        <v>85</v>
      </c>
      <c r="BE2787">
        <v>0</v>
      </c>
      <c r="BF2787">
        <v>0</v>
      </c>
      <c r="BG2787" t="s">
        <v>89</v>
      </c>
      <c r="BH2787">
        <v>0</v>
      </c>
      <c r="BI2787" t="s">
        <v>89</v>
      </c>
      <c r="BJ2787" t="s">
        <v>89</v>
      </c>
      <c r="BK2787" t="s">
        <v>8476</v>
      </c>
      <c r="BL2787" t="s">
        <v>94</v>
      </c>
      <c r="BM2787" t="s">
        <v>85</v>
      </c>
      <c r="BS2787">
        <v>0</v>
      </c>
      <c r="BT2787">
        <v>0</v>
      </c>
      <c r="BU2787">
        <v>0</v>
      </c>
      <c r="BV2787">
        <v>0</v>
      </c>
      <c r="BX2787" t="s">
        <v>95</v>
      </c>
      <c r="BY2787" t="e">
        <v>#N/A</v>
      </c>
    </row>
    <row r="2788" spans="1:77" x14ac:dyDescent="0.2">
      <c r="A2788" t="s">
        <v>12069</v>
      </c>
      <c r="B2788" t="str">
        <f t="shared" si="43"/>
        <v>Premier Care Home Services - Missed charges QTY of - 10 - Microsoft 365 Business Premium [New Commerce Experience]</v>
      </c>
      <c r="C2788">
        <v>880941</v>
      </c>
      <c r="D2788" t="s">
        <v>8477</v>
      </c>
      <c r="E2788">
        <v>1398249</v>
      </c>
      <c r="F2788" t="s">
        <v>8478</v>
      </c>
      <c r="G2788">
        <v>14414909</v>
      </c>
      <c r="H2788" t="s">
        <v>80</v>
      </c>
      <c r="I2788" s="1">
        <v>45626</v>
      </c>
      <c r="J2788" s="1">
        <v>45626</v>
      </c>
      <c r="K2788" s="1">
        <v>45626</v>
      </c>
      <c r="L2788" s="1">
        <v>45655</v>
      </c>
      <c r="M2788" s="1" t="s">
        <v>81</v>
      </c>
      <c r="N2788">
        <v>10</v>
      </c>
      <c r="O2788" t="s">
        <v>82</v>
      </c>
      <c r="P2788" t="s">
        <v>83</v>
      </c>
      <c r="Q2788" t="s">
        <v>195</v>
      </c>
      <c r="R2788" t="s">
        <v>196</v>
      </c>
      <c r="T2788" t="s">
        <v>86</v>
      </c>
      <c r="U2788" t="s">
        <v>87</v>
      </c>
      <c r="V2788">
        <v>26.4</v>
      </c>
      <c r="W2788">
        <v>264</v>
      </c>
      <c r="X2788">
        <v>22.18</v>
      </c>
      <c r="Y2788">
        <v>221.8</v>
      </c>
      <c r="Z2788" t="s">
        <v>88</v>
      </c>
      <c r="AA2788" t="s">
        <v>89</v>
      </c>
      <c r="AB2788">
        <v>24931984</v>
      </c>
      <c r="AD2788">
        <v>6447</v>
      </c>
      <c r="AE2788" t="s">
        <v>196</v>
      </c>
      <c r="AF2788">
        <v>0</v>
      </c>
      <c r="AG2788">
        <v>0</v>
      </c>
      <c r="AH2788" t="s">
        <v>89</v>
      </c>
      <c r="AI2788">
        <v>0</v>
      </c>
      <c r="AL2788" t="s">
        <v>90</v>
      </c>
      <c r="AO2788" s="1">
        <v>45627</v>
      </c>
      <c r="AP2788">
        <v>53576980</v>
      </c>
      <c r="AR2788">
        <v>2189492115</v>
      </c>
      <c r="AV2788" s="2" t="s">
        <v>3160</v>
      </c>
      <c r="AW2788" s="2" t="s">
        <v>117</v>
      </c>
      <c r="AX2788" t="b">
        <v>0</v>
      </c>
      <c r="AY2788">
        <v>21.12</v>
      </c>
      <c r="AZ2788">
        <v>211.2</v>
      </c>
      <c r="BA2788">
        <v>-1</v>
      </c>
      <c r="BB2788">
        <v>-1</v>
      </c>
      <c r="BC2788">
        <v>221.8</v>
      </c>
      <c r="BD2788">
        <v>264</v>
      </c>
      <c r="BE2788">
        <v>0</v>
      </c>
      <c r="BF2788">
        <v>0</v>
      </c>
      <c r="BG2788" t="s">
        <v>89</v>
      </c>
      <c r="BH2788">
        <v>0</v>
      </c>
      <c r="BI2788" t="s">
        <v>89</v>
      </c>
      <c r="BJ2788" t="s">
        <v>89</v>
      </c>
      <c r="BK2788" t="s">
        <v>8479</v>
      </c>
      <c r="BL2788" t="s">
        <v>83</v>
      </c>
      <c r="BM2788" t="s">
        <v>196</v>
      </c>
      <c r="BS2788">
        <v>0</v>
      </c>
      <c r="BT2788">
        <v>0</v>
      </c>
      <c r="BU2788">
        <v>0</v>
      </c>
      <c r="BV2788">
        <v>0</v>
      </c>
      <c r="BX2788" t="s">
        <v>95</v>
      </c>
      <c r="BY2788" t="e">
        <v>#N/A</v>
      </c>
    </row>
    <row r="2789" spans="1:77" x14ac:dyDescent="0.2">
      <c r="A2789" t="s">
        <v>10525</v>
      </c>
      <c r="B2789" t="str">
        <f t="shared" si="43"/>
        <v>Roadshow GmbH - Missed charges QTY of - 3 - Microsoft 365 Business Premium [New Commerce Experience]</v>
      </c>
      <c r="C2789">
        <v>909083</v>
      </c>
      <c r="D2789" t="s">
        <v>8480</v>
      </c>
      <c r="E2789">
        <v>1612219</v>
      </c>
      <c r="F2789" t="s">
        <v>8481</v>
      </c>
      <c r="G2789">
        <v>13917412</v>
      </c>
      <c r="H2789" t="s">
        <v>80</v>
      </c>
      <c r="I2789" s="1">
        <v>45626</v>
      </c>
      <c r="J2789" s="1">
        <v>45626</v>
      </c>
      <c r="K2789" s="1">
        <v>45626</v>
      </c>
      <c r="L2789" s="1">
        <v>45655</v>
      </c>
      <c r="M2789" s="1" t="s">
        <v>81</v>
      </c>
      <c r="N2789">
        <v>3</v>
      </c>
      <c r="O2789" t="s">
        <v>82</v>
      </c>
      <c r="P2789" t="s">
        <v>83</v>
      </c>
      <c r="Q2789" t="s">
        <v>195</v>
      </c>
      <c r="R2789" t="s">
        <v>196</v>
      </c>
      <c r="T2789" t="s">
        <v>86</v>
      </c>
      <c r="U2789" t="s">
        <v>87</v>
      </c>
      <c r="V2789">
        <v>20.6</v>
      </c>
      <c r="W2789">
        <v>61.8</v>
      </c>
      <c r="X2789">
        <v>17.3</v>
      </c>
      <c r="Y2789">
        <v>51.9</v>
      </c>
      <c r="Z2789" t="s">
        <v>88</v>
      </c>
      <c r="AA2789" t="s">
        <v>89</v>
      </c>
      <c r="AB2789">
        <v>24125555</v>
      </c>
      <c r="AC2789" t="s">
        <v>8482</v>
      </c>
      <c r="AD2789">
        <v>6447</v>
      </c>
      <c r="AE2789" t="s">
        <v>196</v>
      </c>
      <c r="AF2789">
        <v>0</v>
      </c>
      <c r="AG2789">
        <v>0</v>
      </c>
      <c r="AH2789" t="s">
        <v>89</v>
      </c>
      <c r="AI2789">
        <v>0</v>
      </c>
      <c r="AL2789" t="s">
        <v>127</v>
      </c>
      <c r="AO2789" s="1">
        <v>45627</v>
      </c>
      <c r="AP2789">
        <v>51887775</v>
      </c>
      <c r="AR2789">
        <v>2191414206</v>
      </c>
      <c r="AV2789" s="2" t="s">
        <v>8483</v>
      </c>
      <c r="AW2789" s="2" t="s">
        <v>92</v>
      </c>
      <c r="AX2789" t="b">
        <v>0</v>
      </c>
      <c r="AY2789">
        <v>16.48</v>
      </c>
      <c r="AZ2789">
        <v>49.44</v>
      </c>
      <c r="BA2789">
        <v>-1</v>
      </c>
      <c r="BB2789">
        <v>-1</v>
      </c>
      <c r="BC2789">
        <v>51.9</v>
      </c>
      <c r="BD2789">
        <v>61.8</v>
      </c>
      <c r="BE2789">
        <v>0</v>
      </c>
      <c r="BF2789">
        <v>0</v>
      </c>
      <c r="BG2789" t="s">
        <v>89</v>
      </c>
      <c r="BH2789">
        <v>0</v>
      </c>
      <c r="BI2789" t="s">
        <v>89</v>
      </c>
      <c r="BJ2789" t="s">
        <v>89</v>
      </c>
      <c r="BK2789" t="s">
        <v>8484</v>
      </c>
      <c r="BL2789" t="s">
        <v>94</v>
      </c>
      <c r="BM2789" t="s">
        <v>196</v>
      </c>
      <c r="BS2789">
        <v>0</v>
      </c>
      <c r="BT2789">
        <v>0</v>
      </c>
      <c r="BU2789">
        <v>0</v>
      </c>
      <c r="BV2789">
        <v>0</v>
      </c>
      <c r="BX2789" t="s">
        <v>95</v>
      </c>
      <c r="BY2789" t="e">
        <v>#N/A</v>
      </c>
    </row>
    <row r="2790" spans="1:77" x14ac:dyDescent="0.2">
      <c r="A2790" t="s">
        <v>10117</v>
      </c>
      <c r="B2790" t="str">
        <f t="shared" si="43"/>
        <v>Morgans Wonderland - Missed charges QTY of - 1 - Microsoft Teams Rooms Standard [New Commerce Experience]</v>
      </c>
      <c r="C2790">
        <v>890109</v>
      </c>
      <c r="D2790" t="s">
        <v>8485</v>
      </c>
      <c r="E2790">
        <v>1178204</v>
      </c>
      <c r="F2790" t="s">
        <v>8486</v>
      </c>
      <c r="G2790">
        <v>7189458</v>
      </c>
      <c r="H2790" t="s">
        <v>80</v>
      </c>
      <c r="I2790" s="1">
        <v>45627</v>
      </c>
      <c r="J2790" s="1">
        <v>45627</v>
      </c>
      <c r="K2790" s="1">
        <v>45627</v>
      </c>
      <c r="L2790" s="1">
        <v>45657</v>
      </c>
      <c r="M2790" s="1" t="s">
        <v>81</v>
      </c>
      <c r="N2790">
        <v>1</v>
      </c>
      <c r="O2790" t="s">
        <v>82</v>
      </c>
      <c r="P2790" t="s">
        <v>83</v>
      </c>
      <c r="Q2790" t="s">
        <v>1026</v>
      </c>
      <c r="R2790" t="s">
        <v>1027</v>
      </c>
      <c r="T2790" t="s">
        <v>86</v>
      </c>
      <c r="U2790" t="s">
        <v>87</v>
      </c>
      <c r="V2790">
        <v>15</v>
      </c>
      <c r="W2790">
        <v>15</v>
      </c>
      <c r="X2790">
        <v>15</v>
      </c>
      <c r="Y2790">
        <v>15</v>
      </c>
      <c r="Z2790" t="s">
        <v>88</v>
      </c>
      <c r="AA2790" t="s">
        <v>89</v>
      </c>
      <c r="AB2790">
        <v>12497029</v>
      </c>
      <c r="AD2790">
        <v>7094</v>
      </c>
      <c r="AE2790" t="s">
        <v>1027</v>
      </c>
      <c r="AF2790">
        <v>0</v>
      </c>
      <c r="AG2790">
        <v>0</v>
      </c>
      <c r="AH2790" t="s">
        <v>89</v>
      </c>
      <c r="AI2790">
        <v>0</v>
      </c>
      <c r="AL2790" t="s">
        <v>90</v>
      </c>
      <c r="AO2790" s="1">
        <v>45627</v>
      </c>
      <c r="AP2790">
        <v>28168528</v>
      </c>
      <c r="AR2790">
        <v>2190446394</v>
      </c>
      <c r="AV2790" s="2" t="s">
        <v>6370</v>
      </c>
      <c r="AW2790" s="2" t="s">
        <v>102</v>
      </c>
      <c r="AX2790" t="b">
        <v>0</v>
      </c>
      <c r="AY2790">
        <v>15</v>
      </c>
      <c r="AZ2790">
        <v>15</v>
      </c>
      <c r="BA2790">
        <v>-1</v>
      </c>
      <c r="BB2790">
        <v>-1</v>
      </c>
      <c r="BC2790">
        <v>15</v>
      </c>
      <c r="BD2790">
        <v>15</v>
      </c>
      <c r="BE2790">
        <v>0</v>
      </c>
      <c r="BF2790">
        <v>0</v>
      </c>
      <c r="BG2790" t="s">
        <v>89</v>
      </c>
      <c r="BH2790">
        <v>0</v>
      </c>
      <c r="BI2790" t="s">
        <v>89</v>
      </c>
      <c r="BJ2790" t="s">
        <v>89</v>
      </c>
      <c r="BK2790" t="s">
        <v>8487</v>
      </c>
      <c r="BL2790" t="s">
        <v>94</v>
      </c>
      <c r="BM2790" t="s">
        <v>1027</v>
      </c>
      <c r="BS2790">
        <v>0</v>
      </c>
      <c r="BT2790">
        <v>0</v>
      </c>
      <c r="BU2790">
        <v>0</v>
      </c>
      <c r="BV2790">
        <v>0</v>
      </c>
      <c r="BX2790" t="s">
        <v>95</v>
      </c>
      <c r="BY2790" t="e">
        <v>#N/A</v>
      </c>
    </row>
    <row r="2791" spans="1:77" x14ac:dyDescent="0.2">
      <c r="A2791" t="s">
        <v>12027</v>
      </c>
      <c r="B2791" t="str">
        <f t="shared" si="43"/>
        <v>Spinoff Construction - Missed charges QTY of - 1 - Microsoft Entra ID P2 [New Commerce Experience]</v>
      </c>
      <c r="C2791">
        <v>890109</v>
      </c>
      <c r="D2791" t="s">
        <v>8485</v>
      </c>
      <c r="E2791">
        <v>1361364</v>
      </c>
      <c r="F2791" t="s">
        <v>8488</v>
      </c>
      <c r="G2791">
        <v>13944386</v>
      </c>
      <c r="H2791" t="s">
        <v>80</v>
      </c>
      <c r="I2791" s="1">
        <v>45627</v>
      </c>
      <c r="J2791" s="1">
        <v>45627</v>
      </c>
      <c r="K2791" s="1">
        <v>45627</v>
      </c>
      <c r="L2791" s="1">
        <v>45657</v>
      </c>
      <c r="M2791" s="1" t="s">
        <v>81</v>
      </c>
      <c r="N2791">
        <v>1</v>
      </c>
      <c r="O2791" t="s">
        <v>82</v>
      </c>
      <c r="P2791" t="s">
        <v>83</v>
      </c>
      <c r="Q2791" t="s">
        <v>216</v>
      </c>
      <c r="R2791" t="s">
        <v>217</v>
      </c>
      <c r="T2791" t="s">
        <v>86</v>
      </c>
      <c r="U2791" t="s">
        <v>87</v>
      </c>
      <c r="V2791">
        <v>9</v>
      </c>
      <c r="W2791">
        <v>9</v>
      </c>
      <c r="X2791">
        <v>7.56</v>
      </c>
      <c r="Y2791">
        <v>7.56</v>
      </c>
      <c r="Z2791" t="s">
        <v>88</v>
      </c>
      <c r="AA2791" t="s">
        <v>89</v>
      </c>
      <c r="AB2791">
        <v>24174812</v>
      </c>
      <c r="AD2791">
        <v>6466</v>
      </c>
      <c r="AE2791" t="s">
        <v>217</v>
      </c>
      <c r="AF2791">
        <v>0</v>
      </c>
      <c r="AG2791">
        <v>0</v>
      </c>
      <c r="AH2791" t="s">
        <v>89</v>
      </c>
      <c r="AI2791">
        <v>0</v>
      </c>
      <c r="AL2791" t="s">
        <v>90</v>
      </c>
      <c r="AO2791" s="1">
        <v>45627</v>
      </c>
      <c r="AP2791">
        <v>51945308</v>
      </c>
      <c r="AR2791">
        <v>2190446393</v>
      </c>
      <c r="AV2791" s="2" t="s">
        <v>6370</v>
      </c>
      <c r="AW2791" s="2" t="s">
        <v>102</v>
      </c>
      <c r="AX2791" t="b">
        <v>0</v>
      </c>
      <c r="AY2791">
        <v>7.2</v>
      </c>
      <c r="AZ2791">
        <v>7.2</v>
      </c>
      <c r="BA2791">
        <v>-1</v>
      </c>
      <c r="BB2791">
        <v>-1</v>
      </c>
      <c r="BC2791">
        <v>7.56</v>
      </c>
      <c r="BD2791">
        <v>9</v>
      </c>
      <c r="BE2791">
        <v>0</v>
      </c>
      <c r="BF2791">
        <v>0</v>
      </c>
      <c r="BG2791" t="s">
        <v>89</v>
      </c>
      <c r="BH2791">
        <v>0</v>
      </c>
      <c r="BI2791" t="s">
        <v>89</v>
      </c>
      <c r="BJ2791" t="s">
        <v>89</v>
      </c>
      <c r="BK2791" t="s">
        <v>8489</v>
      </c>
      <c r="BL2791" t="s">
        <v>94</v>
      </c>
      <c r="BM2791" t="s">
        <v>217</v>
      </c>
      <c r="BS2791">
        <v>0</v>
      </c>
      <c r="BT2791">
        <v>0</v>
      </c>
      <c r="BU2791">
        <v>0</v>
      </c>
      <c r="BV2791">
        <v>0</v>
      </c>
      <c r="BX2791" t="s">
        <v>95</v>
      </c>
      <c r="BY2791" t="e">
        <v>#N/A</v>
      </c>
    </row>
    <row r="2792" spans="1:77" x14ac:dyDescent="0.2">
      <c r="A2792" t="s">
        <v>12219</v>
      </c>
      <c r="B2792" t="str">
        <f t="shared" si="43"/>
        <v>United Pipe and Steel - Missed charges QTY of - 1 - Microsoft Entra ID P2 [New Commerce Experience]</v>
      </c>
      <c r="C2792">
        <v>904544</v>
      </c>
      <c r="D2792" t="s">
        <v>8490</v>
      </c>
      <c r="E2792">
        <v>1484081</v>
      </c>
      <c r="F2792" t="s">
        <v>8491</v>
      </c>
      <c r="G2792">
        <v>13901822</v>
      </c>
      <c r="H2792" t="s">
        <v>80</v>
      </c>
      <c r="I2792" s="1">
        <v>45626</v>
      </c>
      <c r="J2792" s="1">
        <v>45626</v>
      </c>
      <c r="K2792" s="1">
        <v>45626</v>
      </c>
      <c r="L2792" s="1">
        <v>45655</v>
      </c>
      <c r="M2792" s="1" t="s">
        <v>81</v>
      </c>
      <c r="N2792">
        <v>1</v>
      </c>
      <c r="O2792" t="s">
        <v>82</v>
      </c>
      <c r="P2792" t="s">
        <v>83</v>
      </c>
      <c r="Q2792" t="s">
        <v>216</v>
      </c>
      <c r="R2792" t="s">
        <v>217</v>
      </c>
      <c r="T2792" t="s">
        <v>86</v>
      </c>
      <c r="U2792" t="s">
        <v>87</v>
      </c>
      <c r="V2792">
        <v>9</v>
      </c>
      <c r="W2792">
        <v>9</v>
      </c>
      <c r="X2792">
        <v>7.92</v>
      </c>
      <c r="Y2792">
        <v>7.92</v>
      </c>
      <c r="Z2792" t="s">
        <v>88</v>
      </c>
      <c r="AA2792" t="s">
        <v>89</v>
      </c>
      <c r="AB2792">
        <v>24108415</v>
      </c>
      <c r="AD2792">
        <v>6466</v>
      </c>
      <c r="AE2792" t="s">
        <v>217</v>
      </c>
      <c r="AF2792">
        <v>0</v>
      </c>
      <c r="AG2792">
        <v>0</v>
      </c>
      <c r="AH2792" t="s">
        <v>89</v>
      </c>
      <c r="AI2792">
        <v>0</v>
      </c>
      <c r="AL2792" t="s">
        <v>90</v>
      </c>
      <c r="AO2792" s="1">
        <v>45627</v>
      </c>
      <c r="AP2792">
        <v>51870272</v>
      </c>
      <c r="AR2792">
        <v>2191156202</v>
      </c>
      <c r="AV2792" s="2" t="s">
        <v>8492</v>
      </c>
      <c r="AW2792" s="2" t="s">
        <v>102</v>
      </c>
      <c r="AX2792" t="b">
        <v>0</v>
      </c>
      <c r="AY2792">
        <v>7.2</v>
      </c>
      <c r="AZ2792">
        <v>7.2</v>
      </c>
      <c r="BA2792">
        <v>-1</v>
      </c>
      <c r="BB2792">
        <v>-1</v>
      </c>
      <c r="BC2792">
        <v>7.92</v>
      </c>
      <c r="BD2792">
        <v>9</v>
      </c>
      <c r="BE2792">
        <v>0</v>
      </c>
      <c r="BF2792">
        <v>0</v>
      </c>
      <c r="BG2792" t="s">
        <v>89</v>
      </c>
      <c r="BH2792">
        <v>0</v>
      </c>
      <c r="BI2792" t="s">
        <v>89</v>
      </c>
      <c r="BJ2792" t="s">
        <v>89</v>
      </c>
      <c r="BK2792" t="s">
        <v>8493</v>
      </c>
      <c r="BL2792" t="s">
        <v>94</v>
      </c>
      <c r="BM2792" t="s">
        <v>217</v>
      </c>
      <c r="BS2792">
        <v>0</v>
      </c>
      <c r="BT2792">
        <v>0</v>
      </c>
      <c r="BU2792">
        <v>0</v>
      </c>
      <c r="BV2792">
        <v>0</v>
      </c>
      <c r="BX2792" t="s">
        <v>95</v>
      </c>
      <c r="BY2792" t="e">
        <v>#N/A</v>
      </c>
    </row>
    <row r="2793" spans="1:77" x14ac:dyDescent="0.2">
      <c r="A2793" t="s">
        <v>11749</v>
      </c>
      <c r="B2793" t="str">
        <f t="shared" si="43"/>
        <v>CAP Technologies - Missed charges QTY of - 1 - Microsoft Entra ID P1 [New Commerce Experience]</v>
      </c>
      <c r="C2793">
        <v>883845</v>
      </c>
      <c r="D2793" t="s">
        <v>8494</v>
      </c>
      <c r="E2793">
        <v>1365485</v>
      </c>
      <c r="F2793" t="s">
        <v>8495</v>
      </c>
      <c r="G2793">
        <v>14418132</v>
      </c>
      <c r="H2793" t="s">
        <v>80</v>
      </c>
      <c r="I2793" s="1">
        <v>45626</v>
      </c>
      <c r="J2793" s="1">
        <v>45626</v>
      </c>
      <c r="K2793" s="1">
        <v>45626</v>
      </c>
      <c r="L2793" s="1">
        <v>45655</v>
      </c>
      <c r="M2793" s="1" t="s">
        <v>81</v>
      </c>
      <c r="N2793">
        <v>1</v>
      </c>
      <c r="O2793" t="s">
        <v>82</v>
      </c>
      <c r="P2793" t="s">
        <v>83</v>
      </c>
      <c r="Q2793" t="s">
        <v>392</v>
      </c>
      <c r="R2793" t="s">
        <v>393</v>
      </c>
      <c r="T2793" t="s">
        <v>86</v>
      </c>
      <c r="U2793" t="s">
        <v>87</v>
      </c>
      <c r="V2793">
        <v>7.2</v>
      </c>
      <c r="W2793">
        <v>7.2</v>
      </c>
      <c r="X2793">
        <v>6.34</v>
      </c>
      <c r="Y2793">
        <v>6.34</v>
      </c>
      <c r="Z2793" t="s">
        <v>88</v>
      </c>
      <c r="AA2793" t="s">
        <v>89</v>
      </c>
      <c r="AB2793">
        <v>24935266</v>
      </c>
      <c r="AD2793">
        <v>6465</v>
      </c>
      <c r="AE2793" t="s">
        <v>393</v>
      </c>
      <c r="AF2793">
        <v>0</v>
      </c>
      <c r="AG2793">
        <v>0</v>
      </c>
      <c r="AH2793" t="s">
        <v>89</v>
      </c>
      <c r="AI2793">
        <v>0</v>
      </c>
      <c r="AL2793" t="s">
        <v>90</v>
      </c>
      <c r="AO2793" s="1">
        <v>45627</v>
      </c>
      <c r="AP2793">
        <v>53580268</v>
      </c>
      <c r="AR2793">
        <v>2189826388</v>
      </c>
      <c r="AV2793" s="2" t="s">
        <v>8496</v>
      </c>
      <c r="AW2793" s="2" t="s">
        <v>117</v>
      </c>
      <c r="AX2793" t="b">
        <v>0</v>
      </c>
      <c r="AY2793">
        <v>5.76</v>
      </c>
      <c r="AZ2793">
        <v>5.76</v>
      </c>
      <c r="BA2793">
        <v>-1</v>
      </c>
      <c r="BB2793">
        <v>-1</v>
      </c>
      <c r="BC2793">
        <v>6.34</v>
      </c>
      <c r="BD2793">
        <v>7.2</v>
      </c>
      <c r="BE2793">
        <v>0</v>
      </c>
      <c r="BF2793">
        <v>0</v>
      </c>
      <c r="BG2793" t="s">
        <v>89</v>
      </c>
      <c r="BH2793">
        <v>0</v>
      </c>
      <c r="BI2793" t="s">
        <v>89</v>
      </c>
      <c r="BJ2793" t="s">
        <v>89</v>
      </c>
      <c r="BK2793" s="3" t="s">
        <v>8497</v>
      </c>
      <c r="BL2793" t="s">
        <v>83</v>
      </c>
      <c r="BM2793" t="s">
        <v>393</v>
      </c>
      <c r="BS2793">
        <v>0</v>
      </c>
      <c r="BT2793">
        <v>0</v>
      </c>
      <c r="BU2793">
        <v>0</v>
      </c>
      <c r="BV2793">
        <v>0</v>
      </c>
      <c r="BX2793" t="s">
        <v>95</v>
      </c>
      <c r="BY2793" t="e">
        <v>#N/A</v>
      </c>
    </row>
    <row r="2794" spans="1:77" x14ac:dyDescent="0.2">
      <c r="A2794" t="s">
        <v>11135</v>
      </c>
      <c r="B2794" t="str">
        <f t="shared" si="43"/>
        <v>Torapath Technologies - Missed charges QTY of - 3 - Microsoft 365 Business Standard [New Commerce Experience]</v>
      </c>
      <c r="C2794">
        <v>883845</v>
      </c>
      <c r="D2794" t="s">
        <v>8494</v>
      </c>
      <c r="E2794">
        <v>1021049</v>
      </c>
      <c r="F2794" t="s">
        <v>8494</v>
      </c>
      <c r="G2794">
        <v>14414130</v>
      </c>
      <c r="H2794" t="s">
        <v>80</v>
      </c>
      <c r="I2794" s="1">
        <v>45626</v>
      </c>
      <c r="J2794" s="1">
        <v>45626</v>
      </c>
      <c r="K2794" s="1">
        <v>45626</v>
      </c>
      <c r="L2794" s="1">
        <v>45655</v>
      </c>
      <c r="M2794" s="1" t="s">
        <v>81</v>
      </c>
      <c r="N2794">
        <v>3</v>
      </c>
      <c r="O2794" t="s">
        <v>82</v>
      </c>
      <c r="P2794" t="s">
        <v>83</v>
      </c>
      <c r="Q2794" t="s">
        <v>84</v>
      </c>
      <c r="R2794" t="s">
        <v>85</v>
      </c>
      <c r="T2794" t="s">
        <v>86</v>
      </c>
      <c r="U2794" t="s">
        <v>87</v>
      </c>
      <c r="V2794">
        <v>15</v>
      </c>
      <c r="W2794">
        <v>45</v>
      </c>
      <c r="X2794">
        <v>13.2</v>
      </c>
      <c r="Y2794">
        <v>39.6</v>
      </c>
      <c r="Z2794" t="s">
        <v>88</v>
      </c>
      <c r="AA2794" t="s">
        <v>89</v>
      </c>
      <c r="AB2794">
        <v>24931206</v>
      </c>
      <c r="AD2794">
        <v>6448</v>
      </c>
      <c r="AE2794" t="s">
        <v>85</v>
      </c>
      <c r="AF2794">
        <v>0</v>
      </c>
      <c r="AG2794">
        <v>0</v>
      </c>
      <c r="AH2794" t="s">
        <v>89</v>
      </c>
      <c r="AI2794">
        <v>0</v>
      </c>
      <c r="AL2794" t="s">
        <v>90</v>
      </c>
      <c r="AO2794" s="1">
        <v>45627</v>
      </c>
      <c r="AP2794">
        <v>53576201</v>
      </c>
      <c r="AR2794">
        <v>2189826386</v>
      </c>
      <c r="AV2794" s="2" t="s">
        <v>8496</v>
      </c>
      <c r="AW2794" s="2" t="s">
        <v>117</v>
      </c>
      <c r="AX2794" t="b">
        <v>0</v>
      </c>
      <c r="AY2794">
        <v>12</v>
      </c>
      <c r="AZ2794">
        <v>36</v>
      </c>
      <c r="BA2794">
        <v>-1</v>
      </c>
      <c r="BB2794">
        <v>-1</v>
      </c>
      <c r="BC2794">
        <v>39.6</v>
      </c>
      <c r="BD2794">
        <v>45</v>
      </c>
      <c r="BE2794">
        <v>0</v>
      </c>
      <c r="BF2794">
        <v>0</v>
      </c>
      <c r="BG2794" t="s">
        <v>89</v>
      </c>
      <c r="BH2794">
        <v>0</v>
      </c>
      <c r="BI2794" t="s">
        <v>89</v>
      </c>
      <c r="BJ2794" t="s">
        <v>89</v>
      </c>
      <c r="BK2794" t="s">
        <v>8498</v>
      </c>
      <c r="BL2794" t="s">
        <v>83</v>
      </c>
      <c r="BM2794" t="s">
        <v>85</v>
      </c>
      <c r="BS2794">
        <v>0</v>
      </c>
      <c r="BT2794">
        <v>0</v>
      </c>
      <c r="BU2794">
        <v>0</v>
      </c>
      <c r="BV2794">
        <v>0</v>
      </c>
      <c r="BX2794" t="s">
        <v>95</v>
      </c>
      <c r="BY2794" t="e">
        <v>#N/A</v>
      </c>
    </row>
    <row r="2795" spans="1:77" x14ac:dyDescent="0.2">
      <c r="A2795" t="s">
        <v>11787</v>
      </c>
      <c r="B2795" t="str">
        <f t="shared" si="43"/>
        <v>Catalanatto and Barnes - Missed charges QTY of - 1 - Microsoft Entra ID P1 [New Commerce Experience]</v>
      </c>
      <c r="C2795">
        <v>883845</v>
      </c>
      <c r="D2795" t="s">
        <v>8494</v>
      </c>
      <c r="E2795">
        <v>1446619</v>
      </c>
      <c r="F2795" t="s">
        <v>8499</v>
      </c>
      <c r="G2795">
        <v>14414977</v>
      </c>
      <c r="H2795" t="s">
        <v>80</v>
      </c>
      <c r="I2795" s="1">
        <v>45626</v>
      </c>
      <c r="J2795" s="1">
        <v>45626</v>
      </c>
      <c r="K2795" s="1">
        <v>45626</v>
      </c>
      <c r="L2795" s="1">
        <v>45655</v>
      </c>
      <c r="M2795" s="1" t="s">
        <v>81</v>
      </c>
      <c r="N2795">
        <v>1</v>
      </c>
      <c r="O2795" t="s">
        <v>82</v>
      </c>
      <c r="P2795" t="s">
        <v>83</v>
      </c>
      <c r="Q2795" t="s">
        <v>392</v>
      </c>
      <c r="R2795" t="s">
        <v>393</v>
      </c>
      <c r="T2795" t="s">
        <v>86</v>
      </c>
      <c r="U2795" t="s">
        <v>87</v>
      </c>
      <c r="V2795">
        <v>7.2</v>
      </c>
      <c r="W2795">
        <v>7.2</v>
      </c>
      <c r="X2795">
        <v>6.34</v>
      </c>
      <c r="Y2795">
        <v>6.34</v>
      </c>
      <c r="Z2795" t="s">
        <v>88</v>
      </c>
      <c r="AA2795" t="s">
        <v>89</v>
      </c>
      <c r="AB2795">
        <v>24932053</v>
      </c>
      <c r="AD2795">
        <v>6465</v>
      </c>
      <c r="AE2795" t="s">
        <v>393</v>
      </c>
      <c r="AF2795">
        <v>0</v>
      </c>
      <c r="AG2795">
        <v>0</v>
      </c>
      <c r="AH2795" t="s">
        <v>89</v>
      </c>
      <c r="AI2795">
        <v>0</v>
      </c>
      <c r="AL2795" t="s">
        <v>90</v>
      </c>
      <c r="AO2795" s="1">
        <v>45627</v>
      </c>
      <c r="AP2795">
        <v>53577049</v>
      </c>
      <c r="AR2795">
        <v>2189826387</v>
      </c>
      <c r="AV2795" s="2" t="s">
        <v>8496</v>
      </c>
      <c r="AW2795" s="2" t="s">
        <v>117</v>
      </c>
      <c r="AX2795" t="b">
        <v>0</v>
      </c>
      <c r="AY2795">
        <v>5.76</v>
      </c>
      <c r="AZ2795">
        <v>5.76</v>
      </c>
      <c r="BA2795">
        <v>-1</v>
      </c>
      <c r="BB2795">
        <v>-1</v>
      </c>
      <c r="BC2795">
        <v>6.34</v>
      </c>
      <c r="BD2795">
        <v>7.2</v>
      </c>
      <c r="BE2795">
        <v>0</v>
      </c>
      <c r="BF2795">
        <v>0</v>
      </c>
      <c r="BG2795" t="s">
        <v>89</v>
      </c>
      <c r="BH2795">
        <v>0</v>
      </c>
      <c r="BI2795" t="s">
        <v>89</v>
      </c>
      <c r="BJ2795" t="s">
        <v>89</v>
      </c>
      <c r="BK2795" t="s">
        <v>8500</v>
      </c>
      <c r="BL2795" t="s">
        <v>83</v>
      </c>
      <c r="BM2795" t="s">
        <v>393</v>
      </c>
      <c r="BS2795">
        <v>0</v>
      </c>
      <c r="BT2795">
        <v>0</v>
      </c>
      <c r="BU2795">
        <v>0</v>
      </c>
      <c r="BV2795">
        <v>0</v>
      </c>
      <c r="BX2795" t="s">
        <v>95</v>
      </c>
      <c r="BY2795" t="e">
        <v>#N/A</v>
      </c>
    </row>
    <row r="2796" spans="1:77" x14ac:dyDescent="0.2">
      <c r="A2796" t="s">
        <v>12171</v>
      </c>
      <c r="B2796" t="str">
        <f t="shared" si="43"/>
        <v>Phoenix Pipelines, Inc. - Missed charges QTY of - 1 - Microsoft 365 Business Premium [New Commerce Experience]</v>
      </c>
      <c r="C2796">
        <v>883091</v>
      </c>
      <c r="D2796" t="s">
        <v>8501</v>
      </c>
      <c r="E2796">
        <v>1517798</v>
      </c>
      <c r="F2796" t="s">
        <v>8502</v>
      </c>
      <c r="G2796">
        <v>14413596</v>
      </c>
      <c r="H2796" t="s">
        <v>80</v>
      </c>
      <c r="I2796" s="1">
        <v>45626</v>
      </c>
      <c r="J2796" s="1">
        <v>45626</v>
      </c>
      <c r="K2796" s="1">
        <v>45626</v>
      </c>
      <c r="L2796" s="1">
        <v>45655</v>
      </c>
      <c r="M2796" s="1" t="s">
        <v>81</v>
      </c>
      <c r="N2796">
        <v>1</v>
      </c>
      <c r="O2796" t="s">
        <v>82</v>
      </c>
      <c r="P2796" t="s">
        <v>83</v>
      </c>
      <c r="Q2796" t="s">
        <v>195</v>
      </c>
      <c r="R2796" t="s">
        <v>196</v>
      </c>
      <c r="T2796" t="s">
        <v>86</v>
      </c>
      <c r="U2796" t="s">
        <v>87</v>
      </c>
      <c r="V2796">
        <v>26.4</v>
      </c>
      <c r="W2796">
        <v>26.4</v>
      </c>
      <c r="X2796">
        <v>22.18</v>
      </c>
      <c r="Y2796">
        <v>22.18</v>
      </c>
      <c r="Z2796" t="s">
        <v>88</v>
      </c>
      <c r="AA2796" t="s">
        <v>89</v>
      </c>
      <c r="AB2796">
        <v>24930672</v>
      </c>
      <c r="AD2796">
        <v>6447</v>
      </c>
      <c r="AE2796" t="s">
        <v>196</v>
      </c>
      <c r="AF2796">
        <v>0</v>
      </c>
      <c r="AG2796">
        <v>0</v>
      </c>
      <c r="AH2796" t="s">
        <v>89</v>
      </c>
      <c r="AI2796">
        <v>0</v>
      </c>
      <c r="AL2796" t="s">
        <v>90</v>
      </c>
      <c r="AO2796" s="1">
        <v>45627</v>
      </c>
      <c r="AP2796">
        <v>53575667</v>
      </c>
      <c r="AR2796">
        <v>2189702502</v>
      </c>
      <c r="AV2796" s="2" t="s">
        <v>8503</v>
      </c>
      <c r="AW2796" s="2" t="s">
        <v>117</v>
      </c>
      <c r="AX2796" t="b">
        <v>0</v>
      </c>
      <c r="AY2796">
        <v>21.12</v>
      </c>
      <c r="AZ2796">
        <v>21.12</v>
      </c>
      <c r="BA2796">
        <v>-1</v>
      </c>
      <c r="BB2796">
        <v>-1</v>
      </c>
      <c r="BC2796">
        <v>22.18</v>
      </c>
      <c r="BD2796">
        <v>26.4</v>
      </c>
      <c r="BE2796">
        <v>0</v>
      </c>
      <c r="BF2796">
        <v>0</v>
      </c>
      <c r="BG2796" t="s">
        <v>89</v>
      </c>
      <c r="BH2796">
        <v>0</v>
      </c>
      <c r="BI2796" t="s">
        <v>89</v>
      </c>
      <c r="BJ2796" t="s">
        <v>89</v>
      </c>
      <c r="BK2796" t="s">
        <v>8504</v>
      </c>
      <c r="BL2796" t="s">
        <v>83</v>
      </c>
      <c r="BM2796" t="s">
        <v>196</v>
      </c>
      <c r="BS2796">
        <v>0</v>
      </c>
      <c r="BT2796">
        <v>0</v>
      </c>
      <c r="BU2796">
        <v>0</v>
      </c>
      <c r="BV2796">
        <v>0</v>
      </c>
      <c r="BX2796" t="s">
        <v>95</v>
      </c>
      <c r="BY2796" t="e">
        <v>#N/A</v>
      </c>
    </row>
    <row r="2797" spans="1:77" x14ac:dyDescent="0.2">
      <c r="A2797" t="s">
        <v>10645</v>
      </c>
      <c r="B2797" t="str">
        <f t="shared" si="43"/>
        <v>J&amp;T Investments - Missed charges QTY of - 1 - Microsoft 365 Business Basic (no Teams) [New Commerce Experience]</v>
      </c>
      <c r="C2797">
        <v>880449</v>
      </c>
      <c r="D2797" t="s">
        <v>8505</v>
      </c>
      <c r="E2797">
        <v>1431391</v>
      </c>
      <c r="F2797" t="s">
        <v>8506</v>
      </c>
      <c r="G2797">
        <v>14415645</v>
      </c>
      <c r="H2797" t="s">
        <v>80</v>
      </c>
      <c r="I2797" s="1">
        <v>45626</v>
      </c>
      <c r="J2797" s="1">
        <v>45626</v>
      </c>
      <c r="K2797" s="1">
        <v>45626</v>
      </c>
      <c r="L2797" s="1">
        <v>45655</v>
      </c>
      <c r="M2797" s="1" t="s">
        <v>81</v>
      </c>
      <c r="N2797">
        <v>1</v>
      </c>
      <c r="O2797" t="s">
        <v>82</v>
      </c>
      <c r="P2797" t="s">
        <v>83</v>
      </c>
      <c r="Q2797" t="s">
        <v>2504</v>
      </c>
      <c r="R2797" t="s">
        <v>2505</v>
      </c>
      <c r="T2797" t="s">
        <v>86</v>
      </c>
      <c r="U2797" t="s">
        <v>87</v>
      </c>
      <c r="V2797">
        <v>5.76</v>
      </c>
      <c r="W2797">
        <v>5.76</v>
      </c>
      <c r="X2797">
        <v>4.84</v>
      </c>
      <c r="Y2797">
        <v>4.84</v>
      </c>
      <c r="Z2797" t="s">
        <v>88</v>
      </c>
      <c r="AA2797" t="s">
        <v>89</v>
      </c>
      <c r="AB2797">
        <v>24932721</v>
      </c>
      <c r="AD2797">
        <v>20640</v>
      </c>
      <c r="AE2797" t="s">
        <v>2505</v>
      </c>
      <c r="AF2797">
        <v>0</v>
      </c>
      <c r="AG2797">
        <v>0</v>
      </c>
      <c r="AH2797" t="s">
        <v>89</v>
      </c>
      <c r="AI2797">
        <v>0</v>
      </c>
      <c r="AL2797" t="s">
        <v>90</v>
      </c>
      <c r="AO2797" s="1">
        <v>45627</v>
      </c>
      <c r="AP2797">
        <v>53577717</v>
      </c>
      <c r="AR2797">
        <v>2189455430</v>
      </c>
      <c r="AV2797" s="2" t="s">
        <v>431</v>
      </c>
      <c r="AW2797" s="2" t="s">
        <v>117</v>
      </c>
      <c r="AX2797" t="b">
        <v>0</v>
      </c>
      <c r="AY2797">
        <v>4.6100000000000003</v>
      </c>
      <c r="AZ2797">
        <v>4.6100000000000003</v>
      </c>
      <c r="BA2797">
        <v>-1</v>
      </c>
      <c r="BB2797">
        <v>-1</v>
      </c>
      <c r="BC2797">
        <v>4.84</v>
      </c>
      <c r="BD2797">
        <v>5.76</v>
      </c>
      <c r="BE2797">
        <v>0</v>
      </c>
      <c r="BF2797">
        <v>0</v>
      </c>
      <c r="BG2797" t="s">
        <v>89</v>
      </c>
      <c r="BH2797">
        <v>0</v>
      </c>
      <c r="BI2797" t="s">
        <v>89</v>
      </c>
      <c r="BJ2797" t="s">
        <v>89</v>
      </c>
      <c r="BK2797" t="s">
        <v>8507</v>
      </c>
      <c r="BL2797" t="s">
        <v>83</v>
      </c>
      <c r="BM2797" t="s">
        <v>2505</v>
      </c>
      <c r="BS2797">
        <v>0</v>
      </c>
      <c r="BT2797">
        <v>0</v>
      </c>
      <c r="BU2797">
        <v>0</v>
      </c>
      <c r="BV2797">
        <v>0</v>
      </c>
      <c r="BX2797" t="s">
        <v>95</v>
      </c>
      <c r="BY2797" t="e">
        <v>#N/A</v>
      </c>
    </row>
    <row r="2798" spans="1:77" x14ac:dyDescent="0.2">
      <c r="A2798" t="s">
        <v>10435</v>
      </c>
      <c r="B2798" t="str">
        <f t="shared" si="43"/>
        <v>Town of Trenton - Missed charges QTY of - 16 - Office 365 G3 (Governmental Community Cloud Pricing) [New Commerce Experience]</v>
      </c>
      <c r="C2798">
        <v>895434</v>
      </c>
      <c r="D2798" t="s">
        <v>8508</v>
      </c>
      <c r="E2798">
        <v>1203288</v>
      </c>
      <c r="F2798" t="s">
        <v>8509</v>
      </c>
      <c r="G2798">
        <v>13919228</v>
      </c>
      <c r="H2798" t="s">
        <v>80</v>
      </c>
      <c r="I2798" s="1">
        <v>45626</v>
      </c>
      <c r="J2798" s="1">
        <v>45626</v>
      </c>
      <c r="K2798" s="1">
        <v>45626</v>
      </c>
      <c r="L2798" s="1">
        <v>45655</v>
      </c>
      <c r="M2798" s="1" t="s">
        <v>81</v>
      </c>
      <c r="N2798">
        <v>16</v>
      </c>
      <c r="O2798" t="s">
        <v>82</v>
      </c>
      <c r="P2798" t="s">
        <v>83</v>
      </c>
      <c r="Q2798" t="s">
        <v>2477</v>
      </c>
      <c r="R2798" t="s">
        <v>2478</v>
      </c>
      <c r="T2798" t="s">
        <v>86</v>
      </c>
      <c r="U2798" t="s">
        <v>87</v>
      </c>
      <c r="V2798">
        <v>23</v>
      </c>
      <c r="W2798">
        <v>368</v>
      </c>
      <c r="X2798">
        <v>19.32</v>
      </c>
      <c r="Y2798">
        <v>309.12</v>
      </c>
      <c r="Z2798" t="s">
        <v>88</v>
      </c>
      <c r="AA2798" t="s">
        <v>89</v>
      </c>
      <c r="AB2798">
        <v>24127544</v>
      </c>
      <c r="AD2798">
        <v>19747</v>
      </c>
      <c r="AE2798" t="s">
        <v>2478</v>
      </c>
      <c r="AF2798">
        <v>0</v>
      </c>
      <c r="AG2798">
        <v>0</v>
      </c>
      <c r="AH2798" t="s">
        <v>89</v>
      </c>
      <c r="AI2798">
        <v>0</v>
      </c>
      <c r="AL2798" t="s">
        <v>90</v>
      </c>
      <c r="AO2798" s="1">
        <v>45627</v>
      </c>
      <c r="AP2798">
        <v>51889844</v>
      </c>
      <c r="AR2798">
        <v>2190736334</v>
      </c>
      <c r="AV2798" s="2" t="s">
        <v>3168</v>
      </c>
      <c r="AW2798" s="2" t="s">
        <v>102</v>
      </c>
      <c r="AX2798" t="b">
        <v>0</v>
      </c>
      <c r="AY2798">
        <v>18.399999999999999</v>
      </c>
      <c r="AZ2798">
        <v>294.39999999999998</v>
      </c>
      <c r="BA2798">
        <v>-1</v>
      </c>
      <c r="BB2798">
        <v>-1</v>
      </c>
      <c r="BC2798">
        <v>309.12</v>
      </c>
      <c r="BD2798">
        <v>368</v>
      </c>
      <c r="BE2798">
        <v>0</v>
      </c>
      <c r="BF2798">
        <v>0</v>
      </c>
      <c r="BG2798" t="s">
        <v>89</v>
      </c>
      <c r="BH2798">
        <v>0</v>
      </c>
      <c r="BI2798" t="s">
        <v>89</v>
      </c>
      <c r="BJ2798" t="s">
        <v>89</v>
      </c>
      <c r="BK2798" t="s">
        <v>8510</v>
      </c>
      <c r="BL2798" t="s">
        <v>94</v>
      </c>
      <c r="BM2798" t="s">
        <v>2478</v>
      </c>
      <c r="BS2798">
        <v>0</v>
      </c>
      <c r="BT2798">
        <v>0</v>
      </c>
      <c r="BU2798">
        <v>0</v>
      </c>
      <c r="BV2798">
        <v>0</v>
      </c>
      <c r="BX2798" t="s">
        <v>95</v>
      </c>
      <c r="BY2798" t="e">
        <v>#N/A</v>
      </c>
    </row>
    <row r="2799" spans="1:77" x14ac:dyDescent="0.2">
      <c r="A2799" t="s">
        <v>12071</v>
      </c>
      <c r="B2799" t="str">
        <f t="shared" si="43"/>
        <v>Aqualogics Systems Inc - Missed charges QTY of - 1 - Planner and Project Plan 3 [New Commerce Experience]</v>
      </c>
      <c r="C2799">
        <v>895434</v>
      </c>
      <c r="D2799" t="s">
        <v>8508</v>
      </c>
      <c r="E2799">
        <v>1480339</v>
      </c>
      <c r="F2799" t="s">
        <v>8511</v>
      </c>
      <c r="G2799">
        <v>13925388</v>
      </c>
      <c r="H2799" t="s">
        <v>80</v>
      </c>
      <c r="I2799" s="1">
        <v>45627</v>
      </c>
      <c r="J2799" s="1">
        <v>45627</v>
      </c>
      <c r="K2799" s="1">
        <v>45627</v>
      </c>
      <c r="L2799" s="1">
        <v>45657</v>
      </c>
      <c r="M2799" s="1" t="s">
        <v>81</v>
      </c>
      <c r="N2799">
        <v>1</v>
      </c>
      <c r="O2799" t="s">
        <v>82</v>
      </c>
      <c r="P2799" t="s">
        <v>83</v>
      </c>
      <c r="Q2799" t="s">
        <v>113</v>
      </c>
      <c r="R2799" t="s">
        <v>114</v>
      </c>
      <c r="T2799" t="s">
        <v>86</v>
      </c>
      <c r="U2799" t="s">
        <v>87</v>
      </c>
      <c r="V2799">
        <v>30</v>
      </c>
      <c r="W2799">
        <v>30</v>
      </c>
      <c r="X2799">
        <v>25.2</v>
      </c>
      <c r="Y2799">
        <v>25.2</v>
      </c>
      <c r="Z2799" t="s">
        <v>88</v>
      </c>
      <c r="AA2799" t="s">
        <v>89</v>
      </c>
      <c r="AB2799">
        <v>24134079</v>
      </c>
      <c r="AD2799">
        <v>6563</v>
      </c>
      <c r="AE2799" t="s">
        <v>114</v>
      </c>
      <c r="AF2799">
        <v>0</v>
      </c>
      <c r="AG2799">
        <v>0</v>
      </c>
      <c r="AH2799" t="s">
        <v>89</v>
      </c>
      <c r="AI2799">
        <v>0</v>
      </c>
      <c r="AL2799" t="s">
        <v>90</v>
      </c>
      <c r="AO2799" s="1">
        <v>45627</v>
      </c>
      <c r="AP2799">
        <v>51896710</v>
      </c>
      <c r="AR2799">
        <v>2190736332</v>
      </c>
      <c r="AV2799" s="2" t="s">
        <v>3168</v>
      </c>
      <c r="AW2799" s="2" t="s">
        <v>102</v>
      </c>
      <c r="AX2799" t="b">
        <v>0</v>
      </c>
      <c r="AY2799">
        <v>24</v>
      </c>
      <c r="AZ2799">
        <v>24</v>
      </c>
      <c r="BA2799">
        <v>-1</v>
      </c>
      <c r="BB2799">
        <v>-1</v>
      </c>
      <c r="BC2799">
        <v>25.2</v>
      </c>
      <c r="BD2799">
        <v>30</v>
      </c>
      <c r="BE2799">
        <v>0</v>
      </c>
      <c r="BF2799">
        <v>0</v>
      </c>
      <c r="BG2799" t="s">
        <v>89</v>
      </c>
      <c r="BH2799">
        <v>0</v>
      </c>
      <c r="BI2799" t="s">
        <v>89</v>
      </c>
      <c r="BJ2799" t="s">
        <v>89</v>
      </c>
      <c r="BK2799" t="s">
        <v>8512</v>
      </c>
      <c r="BL2799" t="s">
        <v>94</v>
      </c>
      <c r="BM2799" t="s">
        <v>114</v>
      </c>
      <c r="BS2799">
        <v>0</v>
      </c>
      <c r="BT2799">
        <v>0</v>
      </c>
      <c r="BU2799">
        <v>0</v>
      </c>
      <c r="BV2799">
        <v>0</v>
      </c>
      <c r="BX2799" t="s">
        <v>95</v>
      </c>
      <c r="BY2799" t="e">
        <v>#N/A</v>
      </c>
    </row>
    <row r="2800" spans="1:77" x14ac:dyDescent="0.2">
      <c r="A2800" t="s">
        <v>11427</v>
      </c>
      <c r="B2800" t="str">
        <f t="shared" si="43"/>
        <v>Habitat For Humanity - Missed charges QTY of - 1 - Microsoft 365 E3 (Non-Profit Pricing) [New Commerce Experience]</v>
      </c>
      <c r="C2800">
        <v>885528</v>
      </c>
      <c r="D2800" t="s">
        <v>8513</v>
      </c>
      <c r="E2800">
        <v>1113640</v>
      </c>
      <c r="F2800" t="s">
        <v>8514</v>
      </c>
      <c r="G2800">
        <v>13969237</v>
      </c>
      <c r="H2800" t="s">
        <v>80</v>
      </c>
      <c r="I2800" s="1">
        <v>45627</v>
      </c>
      <c r="J2800" s="1">
        <v>45627</v>
      </c>
      <c r="K2800" s="1">
        <v>45627</v>
      </c>
      <c r="L2800" s="1">
        <v>45657</v>
      </c>
      <c r="M2800" s="1" t="s">
        <v>81</v>
      </c>
      <c r="N2800">
        <v>1</v>
      </c>
      <c r="O2800" t="s">
        <v>82</v>
      </c>
      <c r="P2800" t="s">
        <v>83</v>
      </c>
      <c r="Q2800" t="s">
        <v>680</v>
      </c>
      <c r="R2800" t="s">
        <v>681</v>
      </c>
      <c r="T2800" t="s">
        <v>86</v>
      </c>
      <c r="U2800" t="s">
        <v>87</v>
      </c>
      <c r="V2800">
        <v>12.7</v>
      </c>
      <c r="W2800">
        <v>12.7</v>
      </c>
      <c r="X2800">
        <v>11.94</v>
      </c>
      <c r="Y2800">
        <v>11.94</v>
      </c>
      <c r="Z2800" t="s">
        <v>88</v>
      </c>
      <c r="AA2800" t="s">
        <v>89</v>
      </c>
      <c r="AB2800">
        <v>24323283</v>
      </c>
      <c r="AD2800">
        <v>18921</v>
      </c>
      <c r="AE2800" t="s">
        <v>681</v>
      </c>
      <c r="AF2800">
        <v>0</v>
      </c>
      <c r="AG2800">
        <v>0</v>
      </c>
      <c r="AH2800" t="s">
        <v>89</v>
      </c>
      <c r="AI2800">
        <v>0</v>
      </c>
      <c r="AL2800" t="s">
        <v>163</v>
      </c>
      <c r="AO2800" s="1">
        <v>45627</v>
      </c>
      <c r="AP2800">
        <v>52109107</v>
      </c>
      <c r="AR2800">
        <v>2190069411</v>
      </c>
      <c r="AV2800" s="2" t="s">
        <v>1473</v>
      </c>
      <c r="AW2800" s="2" t="s">
        <v>117</v>
      </c>
      <c r="AX2800" t="b">
        <v>0</v>
      </c>
      <c r="AY2800">
        <v>11.43</v>
      </c>
      <c r="AZ2800">
        <v>11.43</v>
      </c>
      <c r="BA2800">
        <v>-1</v>
      </c>
      <c r="BB2800">
        <v>-1</v>
      </c>
      <c r="BC2800">
        <v>11.94</v>
      </c>
      <c r="BD2800">
        <v>12.7</v>
      </c>
      <c r="BE2800">
        <v>0</v>
      </c>
      <c r="BF2800">
        <v>0</v>
      </c>
      <c r="BG2800" t="s">
        <v>89</v>
      </c>
      <c r="BH2800">
        <v>0</v>
      </c>
      <c r="BI2800" t="s">
        <v>89</v>
      </c>
      <c r="BJ2800" t="s">
        <v>89</v>
      </c>
      <c r="BK2800" t="s">
        <v>8515</v>
      </c>
      <c r="BL2800" t="s">
        <v>94</v>
      </c>
      <c r="BM2800" t="s">
        <v>681</v>
      </c>
      <c r="BS2800">
        <v>0</v>
      </c>
      <c r="BT2800">
        <v>0</v>
      </c>
      <c r="BU2800">
        <v>0</v>
      </c>
      <c r="BV2800">
        <v>0</v>
      </c>
      <c r="BX2800" t="s">
        <v>95</v>
      </c>
      <c r="BY2800" t="e">
        <v>#N/A</v>
      </c>
    </row>
    <row r="2801" spans="1:77" x14ac:dyDescent="0.2">
      <c r="A2801" t="s">
        <v>12109</v>
      </c>
      <c r="B2801" t="str">
        <f t="shared" si="43"/>
        <v>Progressive Contractors Association of Canada - Missed charges QTY of - 1 - Microsoft Teams Premium Introductory Pricing [New Commerce Experience]</v>
      </c>
      <c r="C2801">
        <v>892467</v>
      </c>
      <c r="D2801" t="s">
        <v>8516</v>
      </c>
      <c r="E2801">
        <v>1433582</v>
      </c>
      <c r="F2801" t="s">
        <v>8517</v>
      </c>
      <c r="G2801">
        <v>13919488</v>
      </c>
      <c r="H2801" t="s">
        <v>80</v>
      </c>
      <c r="I2801" s="1">
        <v>45626</v>
      </c>
      <c r="J2801" s="1">
        <v>45626</v>
      </c>
      <c r="K2801" s="1">
        <v>45626</v>
      </c>
      <c r="L2801" s="1">
        <v>45655</v>
      </c>
      <c r="M2801" s="1" t="s">
        <v>81</v>
      </c>
      <c r="N2801">
        <v>1</v>
      </c>
      <c r="O2801" t="s">
        <v>82</v>
      </c>
      <c r="P2801" t="s">
        <v>83</v>
      </c>
      <c r="Q2801" t="s">
        <v>429</v>
      </c>
      <c r="R2801" t="s">
        <v>430</v>
      </c>
      <c r="T2801" t="s">
        <v>86</v>
      </c>
      <c r="U2801" t="s">
        <v>87</v>
      </c>
      <c r="V2801">
        <v>9.5</v>
      </c>
      <c r="W2801">
        <v>9.5</v>
      </c>
      <c r="X2801">
        <v>7.98</v>
      </c>
      <c r="Y2801">
        <v>7.98</v>
      </c>
      <c r="Z2801" t="s">
        <v>88</v>
      </c>
      <c r="AA2801" t="s">
        <v>89</v>
      </c>
      <c r="AB2801">
        <v>24127814</v>
      </c>
      <c r="AD2801">
        <v>8297</v>
      </c>
      <c r="AE2801" t="s">
        <v>430</v>
      </c>
      <c r="AF2801">
        <v>0</v>
      </c>
      <c r="AG2801">
        <v>0</v>
      </c>
      <c r="AH2801" t="s">
        <v>89</v>
      </c>
      <c r="AI2801">
        <v>0</v>
      </c>
      <c r="AL2801" t="s">
        <v>163</v>
      </c>
      <c r="AO2801" s="1">
        <v>45627</v>
      </c>
      <c r="AP2801">
        <v>51890130</v>
      </c>
      <c r="AR2801">
        <v>2190563920</v>
      </c>
      <c r="AV2801" s="2" t="s">
        <v>1137</v>
      </c>
      <c r="AW2801" s="2" t="s">
        <v>102</v>
      </c>
      <c r="AX2801" t="b">
        <v>0</v>
      </c>
      <c r="AY2801">
        <v>7.6</v>
      </c>
      <c r="AZ2801">
        <v>7.6</v>
      </c>
      <c r="BA2801">
        <v>-1</v>
      </c>
      <c r="BB2801">
        <v>-1</v>
      </c>
      <c r="BC2801">
        <v>7.98</v>
      </c>
      <c r="BD2801">
        <v>9.5</v>
      </c>
      <c r="BE2801">
        <v>0</v>
      </c>
      <c r="BF2801">
        <v>0</v>
      </c>
      <c r="BG2801" t="s">
        <v>89</v>
      </c>
      <c r="BH2801">
        <v>0</v>
      </c>
      <c r="BI2801" t="s">
        <v>89</v>
      </c>
      <c r="BJ2801" t="s">
        <v>89</v>
      </c>
      <c r="BK2801" t="s">
        <v>8518</v>
      </c>
      <c r="BL2801" t="s">
        <v>94</v>
      </c>
      <c r="BM2801" t="s">
        <v>430</v>
      </c>
      <c r="BS2801">
        <v>0</v>
      </c>
      <c r="BT2801">
        <v>0</v>
      </c>
      <c r="BU2801">
        <v>0</v>
      </c>
      <c r="BV2801">
        <v>0</v>
      </c>
      <c r="BX2801" t="s">
        <v>95</v>
      </c>
      <c r="BY2801" t="e">
        <v>#N/A</v>
      </c>
    </row>
    <row r="2802" spans="1:77" x14ac:dyDescent="0.2">
      <c r="A2802" t="s">
        <v>9493</v>
      </c>
      <c r="B2802" t="str">
        <f t="shared" si="43"/>
        <v>High Point Precast Products - Missed charges QTY of - 2 - Microsoft 365 Business Premium [New Commerce Experience]</v>
      </c>
      <c r="C2802">
        <v>896670</v>
      </c>
      <c r="D2802" t="s">
        <v>8519</v>
      </c>
      <c r="E2802">
        <v>1484547</v>
      </c>
      <c r="F2802" t="s">
        <v>8520</v>
      </c>
      <c r="G2802">
        <v>13916020</v>
      </c>
      <c r="H2802" t="s">
        <v>80</v>
      </c>
      <c r="I2802" s="1">
        <v>45626</v>
      </c>
      <c r="J2802" s="1">
        <v>45626</v>
      </c>
      <c r="K2802" s="1">
        <v>45626</v>
      </c>
      <c r="L2802" s="1">
        <v>45655</v>
      </c>
      <c r="M2802" s="1" t="s">
        <v>81</v>
      </c>
      <c r="N2802">
        <v>2</v>
      </c>
      <c r="O2802" t="s">
        <v>82</v>
      </c>
      <c r="P2802" t="s">
        <v>83</v>
      </c>
      <c r="Q2802" t="s">
        <v>195</v>
      </c>
      <c r="R2802" t="s">
        <v>196</v>
      </c>
      <c r="T2802" t="s">
        <v>86</v>
      </c>
      <c r="U2802" t="s">
        <v>87</v>
      </c>
      <c r="V2802">
        <v>22</v>
      </c>
      <c r="W2802">
        <v>44</v>
      </c>
      <c r="X2802">
        <v>19.36</v>
      </c>
      <c r="Y2802">
        <v>38.72</v>
      </c>
      <c r="Z2802" t="s">
        <v>88</v>
      </c>
      <c r="AA2802" t="s">
        <v>89</v>
      </c>
      <c r="AB2802">
        <v>24123944</v>
      </c>
      <c r="AD2802">
        <v>6447</v>
      </c>
      <c r="AE2802" t="s">
        <v>196</v>
      </c>
      <c r="AF2802">
        <v>0</v>
      </c>
      <c r="AG2802">
        <v>0</v>
      </c>
      <c r="AH2802" t="s">
        <v>89</v>
      </c>
      <c r="AI2802">
        <v>0</v>
      </c>
      <c r="AL2802" t="s">
        <v>90</v>
      </c>
      <c r="AO2802" s="1">
        <v>45627</v>
      </c>
      <c r="AP2802">
        <v>51886118</v>
      </c>
      <c r="AR2802">
        <v>2190801338</v>
      </c>
      <c r="AV2802" s="2" t="s">
        <v>1591</v>
      </c>
      <c r="AW2802" s="2" t="s">
        <v>102</v>
      </c>
      <c r="AX2802" t="b">
        <v>0</v>
      </c>
      <c r="AY2802">
        <v>17.600000000000001</v>
      </c>
      <c r="AZ2802">
        <v>35.200000000000003</v>
      </c>
      <c r="BA2802">
        <v>-1</v>
      </c>
      <c r="BB2802">
        <v>-1</v>
      </c>
      <c r="BC2802">
        <v>38.72</v>
      </c>
      <c r="BD2802">
        <v>44</v>
      </c>
      <c r="BE2802">
        <v>0</v>
      </c>
      <c r="BF2802">
        <v>0</v>
      </c>
      <c r="BG2802" t="s">
        <v>89</v>
      </c>
      <c r="BH2802">
        <v>0</v>
      </c>
      <c r="BI2802" t="s">
        <v>89</v>
      </c>
      <c r="BJ2802" t="s">
        <v>89</v>
      </c>
      <c r="BK2802" t="s">
        <v>8521</v>
      </c>
      <c r="BL2802" t="s">
        <v>94</v>
      </c>
      <c r="BM2802" t="s">
        <v>196</v>
      </c>
      <c r="BS2802">
        <v>0</v>
      </c>
      <c r="BT2802">
        <v>0</v>
      </c>
      <c r="BU2802">
        <v>0</v>
      </c>
      <c r="BV2802">
        <v>0</v>
      </c>
      <c r="BX2802" t="s">
        <v>95</v>
      </c>
      <c r="BY2802" t="e">
        <v>#N/A</v>
      </c>
    </row>
    <row r="2803" spans="1:77" x14ac:dyDescent="0.2">
      <c r="A2803" t="s">
        <v>10339</v>
      </c>
      <c r="B2803" t="str">
        <f t="shared" si="43"/>
        <v>Tri-Cities IT Inc - Missed charges QTY of - 4 - Microsoft 365 Business Premium [New Commerce Experience]</v>
      </c>
      <c r="C2803">
        <v>892405</v>
      </c>
      <c r="D2803" t="s">
        <v>8522</v>
      </c>
      <c r="E2803">
        <v>1153301</v>
      </c>
      <c r="F2803" t="s">
        <v>8522</v>
      </c>
      <c r="G2803">
        <v>13969800</v>
      </c>
      <c r="H2803" t="s">
        <v>80</v>
      </c>
      <c r="I2803" s="1">
        <v>45627</v>
      </c>
      <c r="J2803" s="1">
        <v>45627</v>
      </c>
      <c r="K2803" s="1">
        <v>45627</v>
      </c>
      <c r="L2803" s="1">
        <v>45657</v>
      </c>
      <c r="M2803" s="1" t="s">
        <v>81</v>
      </c>
      <c r="N2803">
        <v>4</v>
      </c>
      <c r="O2803" t="s">
        <v>82</v>
      </c>
      <c r="P2803" t="s">
        <v>83</v>
      </c>
      <c r="Q2803" t="s">
        <v>195</v>
      </c>
      <c r="R2803" t="s">
        <v>196</v>
      </c>
      <c r="T2803" t="s">
        <v>86</v>
      </c>
      <c r="U2803" t="s">
        <v>87</v>
      </c>
      <c r="V2803">
        <v>22</v>
      </c>
      <c r="W2803">
        <v>88</v>
      </c>
      <c r="X2803">
        <v>19.36</v>
      </c>
      <c r="Y2803">
        <v>77.44</v>
      </c>
      <c r="Z2803" t="s">
        <v>88</v>
      </c>
      <c r="AA2803" t="s">
        <v>89</v>
      </c>
      <c r="AB2803">
        <v>24323849</v>
      </c>
      <c r="AD2803">
        <v>6447</v>
      </c>
      <c r="AE2803" t="s">
        <v>196</v>
      </c>
      <c r="AF2803">
        <v>0</v>
      </c>
      <c r="AG2803">
        <v>0</v>
      </c>
      <c r="AH2803" t="s">
        <v>89</v>
      </c>
      <c r="AI2803">
        <v>0</v>
      </c>
      <c r="AL2803" t="s">
        <v>90</v>
      </c>
      <c r="AO2803" s="1">
        <v>45627</v>
      </c>
      <c r="AP2803">
        <v>52109673</v>
      </c>
      <c r="AR2803">
        <v>2190558374</v>
      </c>
      <c r="AV2803" s="2" t="s">
        <v>8523</v>
      </c>
      <c r="AW2803" s="2" t="s">
        <v>102</v>
      </c>
      <c r="AX2803" t="b">
        <v>0</v>
      </c>
      <c r="AY2803">
        <v>17.600000000000001</v>
      </c>
      <c r="AZ2803">
        <v>70.400000000000006</v>
      </c>
      <c r="BA2803">
        <v>-1</v>
      </c>
      <c r="BB2803">
        <v>-1</v>
      </c>
      <c r="BC2803">
        <v>77.44</v>
      </c>
      <c r="BD2803">
        <v>88</v>
      </c>
      <c r="BE2803">
        <v>0</v>
      </c>
      <c r="BF2803">
        <v>0</v>
      </c>
      <c r="BG2803" t="s">
        <v>89</v>
      </c>
      <c r="BH2803">
        <v>0</v>
      </c>
      <c r="BI2803" t="s">
        <v>89</v>
      </c>
      <c r="BJ2803" t="s">
        <v>89</v>
      </c>
      <c r="BK2803" t="s">
        <v>8524</v>
      </c>
      <c r="BL2803" t="s">
        <v>94</v>
      </c>
      <c r="BM2803" t="s">
        <v>196</v>
      </c>
      <c r="BS2803">
        <v>0</v>
      </c>
      <c r="BT2803">
        <v>0</v>
      </c>
      <c r="BU2803">
        <v>0</v>
      </c>
      <c r="BV2803">
        <v>0</v>
      </c>
      <c r="BX2803" t="s">
        <v>95</v>
      </c>
      <c r="BY2803" t="e">
        <v>#N/A</v>
      </c>
    </row>
    <row r="2804" spans="1:77" x14ac:dyDescent="0.2">
      <c r="A2804" t="s">
        <v>10411</v>
      </c>
      <c r="B2804" t="str">
        <f t="shared" si="43"/>
        <v>BlueChip Pros - Missed charges QTY of - 7 - Microsoft 365 Business Premium [New Commerce Experience]</v>
      </c>
      <c r="C2804">
        <v>916883</v>
      </c>
      <c r="D2804" t="s">
        <v>8525</v>
      </c>
      <c r="E2804">
        <v>1569487</v>
      </c>
      <c r="F2804" t="s">
        <v>8526</v>
      </c>
      <c r="G2804">
        <v>14416320</v>
      </c>
      <c r="H2804" t="s">
        <v>80</v>
      </c>
      <c r="I2804" s="1">
        <v>45626</v>
      </c>
      <c r="J2804" s="1">
        <v>45626</v>
      </c>
      <c r="K2804" s="1">
        <v>45626</v>
      </c>
      <c r="L2804" s="1">
        <v>45655</v>
      </c>
      <c r="M2804" s="1" t="s">
        <v>81</v>
      </c>
      <c r="N2804">
        <v>7</v>
      </c>
      <c r="O2804" t="s">
        <v>82</v>
      </c>
      <c r="P2804" t="s">
        <v>83</v>
      </c>
      <c r="Q2804" t="s">
        <v>195</v>
      </c>
      <c r="R2804" t="s">
        <v>196</v>
      </c>
      <c r="T2804" t="s">
        <v>86</v>
      </c>
      <c r="U2804" t="s">
        <v>87</v>
      </c>
      <c r="V2804">
        <v>26.4</v>
      </c>
      <c r="W2804">
        <v>184.8</v>
      </c>
      <c r="X2804">
        <v>23.23</v>
      </c>
      <c r="Y2804">
        <v>162.61000000000001</v>
      </c>
      <c r="Z2804" t="s">
        <v>88</v>
      </c>
      <c r="AA2804" t="s">
        <v>89</v>
      </c>
      <c r="AB2804">
        <v>24933396</v>
      </c>
      <c r="AD2804">
        <v>6447</v>
      </c>
      <c r="AE2804" t="s">
        <v>196</v>
      </c>
      <c r="AF2804">
        <v>0</v>
      </c>
      <c r="AG2804">
        <v>0</v>
      </c>
      <c r="AH2804" t="s">
        <v>89</v>
      </c>
      <c r="AI2804">
        <v>0</v>
      </c>
      <c r="AL2804" t="s">
        <v>90</v>
      </c>
      <c r="AO2804" s="1">
        <v>45627</v>
      </c>
      <c r="AP2804">
        <v>53578392</v>
      </c>
      <c r="AR2804">
        <v>2191544913</v>
      </c>
      <c r="AV2804" s="2" t="s">
        <v>8527</v>
      </c>
      <c r="AW2804" s="2" t="s">
        <v>92</v>
      </c>
      <c r="AX2804" t="b">
        <v>0</v>
      </c>
      <c r="AY2804">
        <v>21.12</v>
      </c>
      <c r="AZ2804">
        <v>147.84</v>
      </c>
      <c r="BA2804">
        <v>-1</v>
      </c>
      <c r="BB2804">
        <v>-1</v>
      </c>
      <c r="BC2804">
        <v>162.61000000000001</v>
      </c>
      <c r="BD2804">
        <v>184.8</v>
      </c>
      <c r="BE2804">
        <v>0</v>
      </c>
      <c r="BF2804">
        <v>0</v>
      </c>
      <c r="BG2804" t="s">
        <v>89</v>
      </c>
      <c r="BH2804">
        <v>0</v>
      </c>
      <c r="BI2804" t="s">
        <v>89</v>
      </c>
      <c r="BJ2804" t="s">
        <v>89</v>
      </c>
      <c r="BK2804" t="s">
        <v>8528</v>
      </c>
      <c r="BL2804" t="s">
        <v>83</v>
      </c>
      <c r="BM2804" t="s">
        <v>196</v>
      </c>
      <c r="BS2804">
        <v>0</v>
      </c>
      <c r="BT2804">
        <v>0</v>
      </c>
      <c r="BU2804">
        <v>0</v>
      </c>
      <c r="BV2804">
        <v>0</v>
      </c>
      <c r="BX2804" t="s">
        <v>95</v>
      </c>
      <c r="BY2804" t="e">
        <v>#N/A</v>
      </c>
    </row>
    <row r="2805" spans="1:77" x14ac:dyDescent="0.2">
      <c r="A2805" t="s">
        <v>11529</v>
      </c>
      <c r="B2805" t="str">
        <f t="shared" si="43"/>
        <v>NGC Construction Inc - Missed charges QTY of - 40 - Microsoft 365 Business Basic [New Commerce Experience]</v>
      </c>
      <c r="C2805">
        <v>886758</v>
      </c>
      <c r="D2805" t="s">
        <v>8529</v>
      </c>
      <c r="E2805">
        <v>1436699</v>
      </c>
      <c r="F2805" t="s">
        <v>8530</v>
      </c>
      <c r="G2805">
        <v>13965577</v>
      </c>
      <c r="H2805" t="s">
        <v>80</v>
      </c>
      <c r="I2805" s="1">
        <v>45627</v>
      </c>
      <c r="J2805" s="1">
        <v>45627</v>
      </c>
      <c r="K2805" s="1">
        <v>45627</v>
      </c>
      <c r="L2805" s="1">
        <v>45657</v>
      </c>
      <c r="M2805" s="1" t="s">
        <v>81</v>
      </c>
      <c r="N2805">
        <v>40</v>
      </c>
      <c r="O2805" t="s">
        <v>82</v>
      </c>
      <c r="P2805" t="s">
        <v>83</v>
      </c>
      <c r="Q2805" t="s">
        <v>96</v>
      </c>
      <c r="R2805" t="s">
        <v>97</v>
      </c>
      <c r="T2805" t="s">
        <v>86</v>
      </c>
      <c r="U2805" t="s">
        <v>87</v>
      </c>
      <c r="V2805">
        <v>6</v>
      </c>
      <c r="W2805">
        <v>240</v>
      </c>
      <c r="X2805">
        <v>5.28</v>
      </c>
      <c r="Y2805">
        <v>211.2</v>
      </c>
      <c r="Z2805" t="s">
        <v>88</v>
      </c>
      <c r="AA2805" t="s">
        <v>89</v>
      </c>
      <c r="AB2805">
        <v>24319519</v>
      </c>
      <c r="AD2805">
        <v>6446</v>
      </c>
      <c r="AE2805" t="s">
        <v>97</v>
      </c>
      <c r="AF2805">
        <v>0</v>
      </c>
      <c r="AG2805">
        <v>0</v>
      </c>
      <c r="AH2805" t="s">
        <v>89</v>
      </c>
      <c r="AI2805">
        <v>0</v>
      </c>
      <c r="AL2805" t="s">
        <v>90</v>
      </c>
      <c r="AO2805" s="1">
        <v>45627</v>
      </c>
      <c r="AP2805">
        <v>52105269</v>
      </c>
      <c r="AR2805">
        <v>2190181723</v>
      </c>
      <c r="AV2805" s="2" t="s">
        <v>5416</v>
      </c>
      <c r="AW2805" s="2" t="s">
        <v>102</v>
      </c>
      <c r="AX2805" t="b">
        <v>0</v>
      </c>
      <c r="AY2805">
        <v>4.8</v>
      </c>
      <c r="AZ2805">
        <v>192</v>
      </c>
      <c r="BA2805">
        <v>-1</v>
      </c>
      <c r="BB2805">
        <v>-1</v>
      </c>
      <c r="BC2805">
        <v>211.2</v>
      </c>
      <c r="BD2805">
        <v>240</v>
      </c>
      <c r="BE2805">
        <v>0</v>
      </c>
      <c r="BF2805">
        <v>0</v>
      </c>
      <c r="BG2805" t="s">
        <v>89</v>
      </c>
      <c r="BH2805">
        <v>0</v>
      </c>
      <c r="BI2805" t="s">
        <v>89</v>
      </c>
      <c r="BJ2805" t="s">
        <v>89</v>
      </c>
      <c r="BK2805" t="s">
        <v>8531</v>
      </c>
      <c r="BL2805" t="s">
        <v>94</v>
      </c>
      <c r="BM2805" t="s">
        <v>97</v>
      </c>
      <c r="BS2805">
        <v>0</v>
      </c>
      <c r="BT2805">
        <v>0</v>
      </c>
      <c r="BU2805">
        <v>0</v>
      </c>
      <c r="BV2805">
        <v>0</v>
      </c>
      <c r="BX2805" t="s">
        <v>95</v>
      </c>
      <c r="BY2805" t="e">
        <v>#N/A</v>
      </c>
    </row>
    <row r="2806" spans="1:77" x14ac:dyDescent="0.2">
      <c r="A2806" t="s">
        <v>10825</v>
      </c>
      <c r="B2806" t="str">
        <f t="shared" si="43"/>
        <v>NGC Construction Inc - Missed charges QTY of - 40 - Microsoft 365 Business Standard [New Commerce Experience]</v>
      </c>
      <c r="C2806">
        <v>886758</v>
      </c>
      <c r="D2806" t="s">
        <v>8529</v>
      </c>
      <c r="E2806">
        <v>1436699</v>
      </c>
      <c r="F2806" t="s">
        <v>8530</v>
      </c>
      <c r="G2806">
        <v>13968134</v>
      </c>
      <c r="H2806" t="s">
        <v>80</v>
      </c>
      <c r="I2806" s="1">
        <v>45627</v>
      </c>
      <c r="J2806" s="1">
        <v>45627</v>
      </c>
      <c r="K2806" s="1">
        <v>45627</v>
      </c>
      <c r="L2806" s="1">
        <v>45657</v>
      </c>
      <c r="M2806" s="1" t="s">
        <v>81</v>
      </c>
      <c r="N2806">
        <v>40</v>
      </c>
      <c r="O2806" t="s">
        <v>82</v>
      </c>
      <c r="P2806" t="s">
        <v>83</v>
      </c>
      <c r="Q2806" t="s">
        <v>84</v>
      </c>
      <c r="R2806" t="s">
        <v>85</v>
      </c>
      <c r="T2806" t="s">
        <v>86</v>
      </c>
      <c r="U2806" t="s">
        <v>87</v>
      </c>
      <c r="V2806">
        <v>12.5</v>
      </c>
      <c r="W2806">
        <v>500</v>
      </c>
      <c r="X2806">
        <v>11</v>
      </c>
      <c r="Y2806">
        <v>440</v>
      </c>
      <c r="Z2806" t="s">
        <v>88</v>
      </c>
      <c r="AA2806" t="s">
        <v>89</v>
      </c>
      <c r="AB2806">
        <v>24322161</v>
      </c>
      <c r="AD2806">
        <v>6448</v>
      </c>
      <c r="AE2806" t="s">
        <v>85</v>
      </c>
      <c r="AF2806">
        <v>0</v>
      </c>
      <c r="AG2806">
        <v>0</v>
      </c>
      <c r="AH2806" t="s">
        <v>89</v>
      </c>
      <c r="AI2806">
        <v>0</v>
      </c>
      <c r="AL2806" t="s">
        <v>90</v>
      </c>
      <c r="AO2806" s="1">
        <v>45627</v>
      </c>
      <c r="AP2806">
        <v>52107981</v>
      </c>
      <c r="AR2806">
        <v>2190181724</v>
      </c>
      <c r="AV2806" s="2" t="s">
        <v>5416</v>
      </c>
      <c r="AW2806" s="2" t="s">
        <v>102</v>
      </c>
      <c r="AX2806" t="b">
        <v>0</v>
      </c>
      <c r="AY2806">
        <v>10</v>
      </c>
      <c r="AZ2806">
        <v>400</v>
      </c>
      <c r="BA2806">
        <v>-1</v>
      </c>
      <c r="BB2806">
        <v>-1</v>
      </c>
      <c r="BC2806">
        <v>440</v>
      </c>
      <c r="BD2806">
        <v>500</v>
      </c>
      <c r="BE2806">
        <v>0</v>
      </c>
      <c r="BF2806">
        <v>0</v>
      </c>
      <c r="BG2806" t="s">
        <v>89</v>
      </c>
      <c r="BH2806">
        <v>0</v>
      </c>
      <c r="BI2806" t="s">
        <v>89</v>
      </c>
      <c r="BJ2806" t="s">
        <v>89</v>
      </c>
      <c r="BK2806" t="s">
        <v>8532</v>
      </c>
      <c r="BL2806" t="s">
        <v>94</v>
      </c>
      <c r="BM2806" t="s">
        <v>85</v>
      </c>
      <c r="BS2806">
        <v>0</v>
      </c>
      <c r="BT2806">
        <v>0</v>
      </c>
      <c r="BU2806">
        <v>0</v>
      </c>
      <c r="BV2806">
        <v>0</v>
      </c>
      <c r="BX2806" t="s">
        <v>95</v>
      </c>
      <c r="BY2806" t="e">
        <v>#N/A</v>
      </c>
    </row>
    <row r="2807" spans="1:77" x14ac:dyDescent="0.2">
      <c r="A2807" t="s">
        <v>9607</v>
      </c>
      <c r="B2807" t="str">
        <f t="shared" si="43"/>
        <v>SPGRO - Sparrow Group Management Pty Ltd - Missed charges QTY of - 1 - Enterprise Mobility + Security A5 (Education Faculty Pricing) [New Commerce Experience]</v>
      </c>
      <c r="C2807">
        <v>905806</v>
      </c>
      <c r="D2807" t="s">
        <v>8533</v>
      </c>
      <c r="E2807">
        <v>1369867</v>
      </c>
      <c r="F2807" t="s">
        <v>8534</v>
      </c>
      <c r="G2807">
        <v>13924679</v>
      </c>
      <c r="H2807" t="s">
        <v>80</v>
      </c>
      <c r="I2807" s="1">
        <v>45627</v>
      </c>
      <c r="J2807" s="1">
        <v>45627</v>
      </c>
      <c r="K2807" s="1">
        <v>45627</v>
      </c>
      <c r="L2807" s="1">
        <v>45657</v>
      </c>
      <c r="M2807" s="1" t="s">
        <v>81</v>
      </c>
      <c r="N2807">
        <v>1</v>
      </c>
      <c r="O2807" t="s">
        <v>82</v>
      </c>
      <c r="P2807" t="s">
        <v>83</v>
      </c>
      <c r="Q2807" t="s">
        <v>8535</v>
      </c>
      <c r="R2807" t="s">
        <v>8536</v>
      </c>
      <c r="T2807" t="s">
        <v>86</v>
      </c>
      <c r="U2807" t="s">
        <v>87</v>
      </c>
      <c r="V2807">
        <v>4.9000000000000004</v>
      </c>
      <c r="W2807">
        <v>4.9000000000000004</v>
      </c>
      <c r="X2807">
        <v>4.12</v>
      </c>
      <c r="Y2807">
        <v>4.12</v>
      </c>
      <c r="Z2807" t="s">
        <v>88</v>
      </c>
      <c r="AA2807" t="s">
        <v>89</v>
      </c>
      <c r="AB2807">
        <v>24133376</v>
      </c>
      <c r="AC2807" t="s">
        <v>8537</v>
      </c>
      <c r="AD2807">
        <v>18896</v>
      </c>
      <c r="AE2807" t="s">
        <v>8536</v>
      </c>
      <c r="AF2807">
        <v>0</v>
      </c>
      <c r="AG2807">
        <v>0</v>
      </c>
      <c r="AH2807" t="s">
        <v>89</v>
      </c>
      <c r="AI2807">
        <v>0</v>
      </c>
      <c r="AL2807" t="s">
        <v>218</v>
      </c>
      <c r="AO2807" s="1">
        <v>45627</v>
      </c>
      <c r="AP2807">
        <v>51895976</v>
      </c>
      <c r="AR2807">
        <v>2191200973</v>
      </c>
      <c r="AV2807" s="2" t="s">
        <v>8538</v>
      </c>
      <c r="AW2807" s="2" t="s">
        <v>102</v>
      </c>
      <c r="AX2807" t="b">
        <v>0</v>
      </c>
      <c r="AY2807">
        <v>3.92</v>
      </c>
      <c r="AZ2807">
        <v>3.92</v>
      </c>
      <c r="BA2807">
        <v>-1</v>
      </c>
      <c r="BB2807">
        <v>-1</v>
      </c>
      <c r="BC2807">
        <v>4.12</v>
      </c>
      <c r="BD2807">
        <v>4.9000000000000004</v>
      </c>
      <c r="BE2807">
        <v>0</v>
      </c>
      <c r="BF2807">
        <v>0</v>
      </c>
      <c r="BG2807" t="s">
        <v>89</v>
      </c>
      <c r="BH2807">
        <v>0</v>
      </c>
      <c r="BI2807" t="s">
        <v>89</v>
      </c>
      <c r="BJ2807" t="s">
        <v>89</v>
      </c>
      <c r="BK2807" t="s">
        <v>8539</v>
      </c>
      <c r="BL2807" t="s">
        <v>94</v>
      </c>
      <c r="BM2807" t="s">
        <v>8536</v>
      </c>
      <c r="BS2807">
        <v>0</v>
      </c>
      <c r="BT2807">
        <v>0</v>
      </c>
      <c r="BU2807">
        <v>0</v>
      </c>
      <c r="BV2807">
        <v>0</v>
      </c>
      <c r="BX2807" t="s">
        <v>95</v>
      </c>
      <c r="BY2807" t="e">
        <v>#N/A</v>
      </c>
    </row>
    <row r="2808" spans="1:77" x14ac:dyDescent="0.2">
      <c r="A2808" t="s">
        <v>10609</v>
      </c>
      <c r="B2808" t="str">
        <f t="shared" si="43"/>
        <v>HEROS - Healy Rose Pty Ltd - Missed charges QTY of - 1 - Microsoft 365 Business Standard [New Commerce Experience]</v>
      </c>
      <c r="C2808">
        <v>905806</v>
      </c>
      <c r="D2808" t="s">
        <v>8533</v>
      </c>
      <c r="E2808">
        <v>1470283</v>
      </c>
      <c r="F2808" t="s">
        <v>8540</v>
      </c>
      <c r="G2808">
        <v>13901921</v>
      </c>
      <c r="H2808" t="s">
        <v>80</v>
      </c>
      <c r="I2808" s="1">
        <v>45626</v>
      </c>
      <c r="J2808" s="1">
        <v>45626</v>
      </c>
      <c r="K2808" s="1">
        <v>45626</v>
      </c>
      <c r="L2808" s="1">
        <v>45655</v>
      </c>
      <c r="M2808" s="1" t="s">
        <v>81</v>
      </c>
      <c r="N2808">
        <v>1</v>
      </c>
      <c r="O2808" t="s">
        <v>82</v>
      </c>
      <c r="P2808" t="s">
        <v>83</v>
      </c>
      <c r="Q2808" t="s">
        <v>84</v>
      </c>
      <c r="R2808" t="s">
        <v>85</v>
      </c>
      <c r="T2808" t="s">
        <v>86</v>
      </c>
      <c r="U2808" t="s">
        <v>87</v>
      </c>
      <c r="V2808">
        <v>18.7</v>
      </c>
      <c r="W2808">
        <v>18.7</v>
      </c>
      <c r="X2808">
        <v>15.71</v>
      </c>
      <c r="Y2808">
        <v>15.71</v>
      </c>
      <c r="Z2808" t="s">
        <v>88</v>
      </c>
      <c r="AA2808" t="s">
        <v>89</v>
      </c>
      <c r="AB2808">
        <v>24108515</v>
      </c>
      <c r="AD2808">
        <v>6448</v>
      </c>
      <c r="AE2808" t="s">
        <v>85</v>
      </c>
      <c r="AF2808">
        <v>0</v>
      </c>
      <c r="AG2808">
        <v>0</v>
      </c>
      <c r="AH2808" t="s">
        <v>89</v>
      </c>
      <c r="AI2808">
        <v>0</v>
      </c>
      <c r="AL2808" t="s">
        <v>218</v>
      </c>
      <c r="AO2808" s="1">
        <v>45627</v>
      </c>
      <c r="AP2808">
        <v>51870372</v>
      </c>
      <c r="AR2808">
        <v>2191200974</v>
      </c>
      <c r="AV2808" s="2" t="s">
        <v>8538</v>
      </c>
      <c r="AW2808" s="2" t="s">
        <v>102</v>
      </c>
      <c r="AX2808" t="b">
        <v>0</v>
      </c>
      <c r="AY2808">
        <v>14.96</v>
      </c>
      <c r="AZ2808">
        <v>14.96</v>
      </c>
      <c r="BA2808">
        <v>-1</v>
      </c>
      <c r="BB2808">
        <v>-1</v>
      </c>
      <c r="BC2808">
        <v>15.71</v>
      </c>
      <c r="BD2808">
        <v>18.7</v>
      </c>
      <c r="BE2808">
        <v>0</v>
      </c>
      <c r="BF2808">
        <v>0</v>
      </c>
      <c r="BG2808" t="s">
        <v>89</v>
      </c>
      <c r="BH2808">
        <v>0</v>
      </c>
      <c r="BI2808" t="s">
        <v>89</v>
      </c>
      <c r="BJ2808" t="s">
        <v>89</v>
      </c>
      <c r="BK2808" t="s">
        <v>8541</v>
      </c>
      <c r="BL2808" t="s">
        <v>94</v>
      </c>
      <c r="BM2808" t="s">
        <v>85</v>
      </c>
      <c r="BS2808">
        <v>0</v>
      </c>
      <c r="BT2808">
        <v>0</v>
      </c>
      <c r="BU2808">
        <v>0</v>
      </c>
      <c r="BV2808">
        <v>0</v>
      </c>
      <c r="BX2808" t="s">
        <v>95</v>
      </c>
      <c r="BY2808" t="e">
        <v>#N/A</v>
      </c>
    </row>
    <row r="2809" spans="1:77" x14ac:dyDescent="0.2">
      <c r="A2809" t="s">
        <v>11025</v>
      </c>
      <c r="B2809" t="str">
        <f t="shared" si="43"/>
        <v>St. Andrew Catholic School - Missed charges QTY of - 70 - Microsoft 365 Apps  (Education Faculty Pricing) [New Commerce Experience]</v>
      </c>
      <c r="C2809">
        <v>886126</v>
      </c>
      <c r="D2809" t="s">
        <v>8542</v>
      </c>
      <c r="E2809">
        <v>1160254</v>
      </c>
      <c r="F2809" t="s">
        <v>8543</v>
      </c>
      <c r="G2809">
        <v>13969185</v>
      </c>
      <c r="H2809" t="s">
        <v>80</v>
      </c>
      <c r="I2809" s="1">
        <v>45627</v>
      </c>
      <c r="J2809" s="1">
        <v>45627</v>
      </c>
      <c r="K2809" s="1">
        <v>45627</v>
      </c>
      <c r="L2809" s="1">
        <v>45657</v>
      </c>
      <c r="M2809" s="1" t="s">
        <v>81</v>
      </c>
      <c r="N2809">
        <v>70</v>
      </c>
      <c r="O2809" t="s">
        <v>82</v>
      </c>
      <c r="P2809" t="s">
        <v>83</v>
      </c>
      <c r="Q2809" t="s">
        <v>1315</v>
      </c>
      <c r="R2809" t="s">
        <v>1316</v>
      </c>
      <c r="T2809" t="s">
        <v>86</v>
      </c>
      <c r="U2809" t="s">
        <v>87</v>
      </c>
      <c r="V2809">
        <v>2.2999999999999998</v>
      </c>
      <c r="W2809">
        <v>161</v>
      </c>
      <c r="X2809">
        <v>1.93</v>
      </c>
      <c r="Y2809">
        <v>135.1</v>
      </c>
      <c r="Z2809" t="s">
        <v>88</v>
      </c>
      <c r="AA2809" t="s">
        <v>89</v>
      </c>
      <c r="AB2809">
        <v>24323231</v>
      </c>
      <c r="AD2809">
        <v>18911</v>
      </c>
      <c r="AE2809" t="s">
        <v>1316</v>
      </c>
      <c r="AF2809">
        <v>0</v>
      </c>
      <c r="AG2809">
        <v>0</v>
      </c>
      <c r="AH2809" t="s">
        <v>89</v>
      </c>
      <c r="AI2809">
        <v>0</v>
      </c>
      <c r="AL2809" t="s">
        <v>90</v>
      </c>
      <c r="AO2809" s="1">
        <v>45627</v>
      </c>
      <c r="AP2809">
        <v>52109055</v>
      </c>
      <c r="AR2809">
        <v>2190112720</v>
      </c>
      <c r="AV2809" s="2" t="s">
        <v>301</v>
      </c>
      <c r="AW2809" s="2" t="s">
        <v>102</v>
      </c>
      <c r="AX2809" t="b">
        <v>0</v>
      </c>
      <c r="AY2809">
        <v>1.84</v>
      </c>
      <c r="AZ2809">
        <v>128.80000000000001</v>
      </c>
      <c r="BA2809">
        <v>-1</v>
      </c>
      <c r="BB2809">
        <v>-1</v>
      </c>
      <c r="BC2809">
        <v>135.1</v>
      </c>
      <c r="BD2809">
        <v>161</v>
      </c>
      <c r="BE2809">
        <v>0</v>
      </c>
      <c r="BF2809">
        <v>0</v>
      </c>
      <c r="BG2809" t="s">
        <v>89</v>
      </c>
      <c r="BH2809">
        <v>0</v>
      </c>
      <c r="BI2809" t="s">
        <v>89</v>
      </c>
      <c r="BJ2809" t="s">
        <v>89</v>
      </c>
      <c r="BK2809" t="s">
        <v>8544</v>
      </c>
      <c r="BL2809" t="s">
        <v>94</v>
      </c>
      <c r="BM2809" t="s">
        <v>1316</v>
      </c>
      <c r="BS2809">
        <v>0</v>
      </c>
      <c r="BT2809">
        <v>0</v>
      </c>
      <c r="BU2809">
        <v>0</v>
      </c>
      <c r="BV2809">
        <v>0</v>
      </c>
      <c r="BX2809" t="s">
        <v>95</v>
      </c>
      <c r="BY2809" t="e">
        <v>#N/A</v>
      </c>
    </row>
    <row r="2810" spans="1:77" x14ac:dyDescent="0.2">
      <c r="A2810" t="s">
        <v>11617</v>
      </c>
      <c r="B2810" t="str">
        <f t="shared" si="43"/>
        <v>Pilgrim Advisors - Missed charges QTY of - 1 - Microsoft Intune Plan 1 [New Commerce Experience]</v>
      </c>
      <c r="C2810">
        <v>910170</v>
      </c>
      <c r="D2810" t="s">
        <v>8545</v>
      </c>
      <c r="E2810">
        <v>1446720</v>
      </c>
      <c r="F2810" t="s">
        <v>8546</v>
      </c>
      <c r="G2810">
        <v>14414013</v>
      </c>
      <c r="H2810" t="s">
        <v>80</v>
      </c>
      <c r="I2810" s="1">
        <v>45626</v>
      </c>
      <c r="J2810" s="1">
        <v>45626</v>
      </c>
      <c r="K2810" s="1">
        <v>45626</v>
      </c>
      <c r="L2810" s="1">
        <v>45655</v>
      </c>
      <c r="M2810" s="1" t="s">
        <v>81</v>
      </c>
      <c r="N2810">
        <v>1</v>
      </c>
      <c r="O2810" t="s">
        <v>82</v>
      </c>
      <c r="P2810" t="s">
        <v>83</v>
      </c>
      <c r="Q2810" t="s">
        <v>517</v>
      </c>
      <c r="R2810" t="s">
        <v>518</v>
      </c>
      <c r="T2810" t="s">
        <v>86</v>
      </c>
      <c r="U2810" t="s">
        <v>87</v>
      </c>
      <c r="V2810">
        <v>9</v>
      </c>
      <c r="W2810">
        <v>9</v>
      </c>
      <c r="X2810">
        <v>7.92</v>
      </c>
      <c r="Y2810">
        <v>7.92</v>
      </c>
      <c r="Z2810" t="s">
        <v>88</v>
      </c>
      <c r="AA2810" t="s">
        <v>89</v>
      </c>
      <c r="AB2810">
        <v>24931089</v>
      </c>
      <c r="AD2810">
        <v>6529</v>
      </c>
      <c r="AE2810" t="s">
        <v>518</v>
      </c>
      <c r="AF2810">
        <v>0</v>
      </c>
      <c r="AG2810">
        <v>0</v>
      </c>
      <c r="AH2810" t="s">
        <v>89</v>
      </c>
      <c r="AI2810">
        <v>0</v>
      </c>
      <c r="AL2810" t="s">
        <v>127</v>
      </c>
      <c r="AO2810" s="1">
        <v>45627</v>
      </c>
      <c r="AP2810">
        <v>53576084</v>
      </c>
      <c r="AR2810">
        <v>2191411010</v>
      </c>
      <c r="AV2810" s="2" t="s">
        <v>8547</v>
      </c>
      <c r="AW2810" s="2" t="s">
        <v>92</v>
      </c>
      <c r="AX2810" t="b">
        <v>0</v>
      </c>
      <c r="AY2810">
        <v>7.2</v>
      </c>
      <c r="AZ2810">
        <v>7.2</v>
      </c>
      <c r="BA2810">
        <v>-1</v>
      </c>
      <c r="BB2810">
        <v>-1</v>
      </c>
      <c r="BC2810">
        <v>7.92</v>
      </c>
      <c r="BD2810">
        <v>9</v>
      </c>
      <c r="BE2810">
        <v>0</v>
      </c>
      <c r="BF2810">
        <v>0</v>
      </c>
      <c r="BG2810" t="s">
        <v>89</v>
      </c>
      <c r="BH2810">
        <v>0</v>
      </c>
      <c r="BI2810" t="s">
        <v>89</v>
      </c>
      <c r="BJ2810" t="s">
        <v>89</v>
      </c>
      <c r="BK2810" t="s">
        <v>8548</v>
      </c>
      <c r="BL2810" t="s">
        <v>83</v>
      </c>
      <c r="BM2810" t="s">
        <v>518</v>
      </c>
      <c r="BS2810">
        <v>0</v>
      </c>
      <c r="BT2810">
        <v>0</v>
      </c>
      <c r="BU2810">
        <v>0</v>
      </c>
      <c r="BV2810">
        <v>0</v>
      </c>
      <c r="BX2810" t="s">
        <v>95</v>
      </c>
      <c r="BY2810" t="e">
        <v>#N/A</v>
      </c>
    </row>
    <row r="2811" spans="1:77" x14ac:dyDescent="0.2">
      <c r="A2811" t="s">
        <v>11449</v>
      </c>
      <c r="B2811" t="str">
        <f t="shared" si="43"/>
        <v>Gas Path Solutions - Missed charges QTY of - 1 - Office 365 E3 [New Commerce Experience]</v>
      </c>
      <c r="C2811">
        <v>886957</v>
      </c>
      <c r="D2811" t="s">
        <v>8549</v>
      </c>
      <c r="E2811">
        <v>1392396</v>
      </c>
      <c r="F2811" t="s">
        <v>8550</v>
      </c>
      <c r="G2811">
        <v>14413112</v>
      </c>
      <c r="H2811" t="s">
        <v>80</v>
      </c>
      <c r="I2811" s="1">
        <v>45626</v>
      </c>
      <c r="J2811" s="1">
        <v>45626</v>
      </c>
      <c r="K2811" s="1">
        <v>45626</v>
      </c>
      <c r="L2811" s="1">
        <v>45655</v>
      </c>
      <c r="M2811" s="1" t="s">
        <v>81</v>
      </c>
      <c r="N2811">
        <v>1</v>
      </c>
      <c r="O2811" t="s">
        <v>82</v>
      </c>
      <c r="P2811" t="s">
        <v>83</v>
      </c>
      <c r="Q2811" t="s">
        <v>171</v>
      </c>
      <c r="R2811" t="s">
        <v>172</v>
      </c>
      <c r="T2811" t="s">
        <v>86</v>
      </c>
      <c r="U2811" t="s">
        <v>87</v>
      </c>
      <c r="V2811">
        <v>27.6</v>
      </c>
      <c r="W2811">
        <v>27.6</v>
      </c>
      <c r="X2811">
        <v>23.18</v>
      </c>
      <c r="Y2811">
        <v>23.18</v>
      </c>
      <c r="Z2811" t="s">
        <v>88</v>
      </c>
      <c r="AA2811" t="s">
        <v>89</v>
      </c>
      <c r="AB2811">
        <v>24930167</v>
      </c>
      <c r="AD2811">
        <v>6534</v>
      </c>
      <c r="AE2811" t="s">
        <v>172</v>
      </c>
      <c r="AF2811">
        <v>0</v>
      </c>
      <c r="AG2811">
        <v>0</v>
      </c>
      <c r="AH2811" t="s">
        <v>89</v>
      </c>
      <c r="AI2811">
        <v>0</v>
      </c>
      <c r="AL2811" t="s">
        <v>90</v>
      </c>
      <c r="AO2811" s="1">
        <v>45627</v>
      </c>
      <c r="AP2811">
        <v>53575161</v>
      </c>
      <c r="AR2811">
        <v>2190218790</v>
      </c>
      <c r="AV2811" s="2" t="s">
        <v>8551</v>
      </c>
      <c r="AW2811" s="2" t="s">
        <v>102</v>
      </c>
      <c r="AX2811" t="b">
        <v>0</v>
      </c>
      <c r="AY2811">
        <v>22.08</v>
      </c>
      <c r="AZ2811">
        <v>22.08</v>
      </c>
      <c r="BA2811">
        <v>-1</v>
      </c>
      <c r="BB2811">
        <v>-1</v>
      </c>
      <c r="BC2811">
        <v>23.18</v>
      </c>
      <c r="BD2811">
        <v>27.6</v>
      </c>
      <c r="BE2811">
        <v>0</v>
      </c>
      <c r="BF2811">
        <v>0</v>
      </c>
      <c r="BG2811" t="s">
        <v>89</v>
      </c>
      <c r="BH2811">
        <v>0</v>
      </c>
      <c r="BI2811" t="s">
        <v>89</v>
      </c>
      <c r="BJ2811" t="s">
        <v>89</v>
      </c>
      <c r="BK2811" t="s">
        <v>8552</v>
      </c>
      <c r="BL2811" t="s">
        <v>83</v>
      </c>
      <c r="BM2811" t="s">
        <v>172</v>
      </c>
      <c r="BS2811">
        <v>0</v>
      </c>
      <c r="BT2811">
        <v>0</v>
      </c>
      <c r="BU2811">
        <v>0</v>
      </c>
      <c r="BV2811">
        <v>0</v>
      </c>
      <c r="BX2811" t="s">
        <v>95</v>
      </c>
      <c r="BY2811" t="e">
        <v>#N/A</v>
      </c>
    </row>
    <row r="2812" spans="1:77" x14ac:dyDescent="0.2">
      <c r="A2812" t="s">
        <v>11023</v>
      </c>
      <c r="B2812" t="str">
        <f t="shared" si="43"/>
        <v>South Bay Allergy and Asthma Group - Missed charges QTY of - 2 - Windows Server 2022 Standard - 8 Core License Pack  - 1 Year (Software) [Commercial]</v>
      </c>
      <c r="C2812">
        <v>882467</v>
      </c>
      <c r="D2812" t="s">
        <v>8553</v>
      </c>
      <c r="E2812">
        <v>1021292</v>
      </c>
      <c r="F2812" t="s">
        <v>8554</v>
      </c>
      <c r="G2812">
        <v>13929630</v>
      </c>
      <c r="H2812" t="s">
        <v>80</v>
      </c>
      <c r="I2812" s="1">
        <v>45627</v>
      </c>
      <c r="J2812" s="1">
        <v>45627</v>
      </c>
      <c r="K2812" s="1">
        <v>45627</v>
      </c>
      <c r="L2812" s="1">
        <v>45657</v>
      </c>
      <c r="M2812" s="1" t="s">
        <v>81</v>
      </c>
      <c r="N2812">
        <v>2</v>
      </c>
      <c r="O2812" t="s">
        <v>959</v>
      </c>
      <c r="P2812" t="s">
        <v>83</v>
      </c>
      <c r="Q2812" t="s">
        <v>960</v>
      </c>
      <c r="R2812" t="s">
        <v>961</v>
      </c>
      <c r="T2812" t="s">
        <v>86</v>
      </c>
      <c r="U2812" t="s">
        <v>87</v>
      </c>
      <c r="V2812">
        <v>20.92</v>
      </c>
      <c r="W2812">
        <v>41.84</v>
      </c>
      <c r="X2812">
        <v>19.04</v>
      </c>
      <c r="Y2812">
        <v>38.08</v>
      </c>
      <c r="Z2812" t="s">
        <v>88</v>
      </c>
      <c r="AA2812" t="s">
        <v>89</v>
      </c>
      <c r="AB2812">
        <v>24138366</v>
      </c>
      <c r="AC2812">
        <v>185282</v>
      </c>
      <c r="AD2812">
        <v>7786</v>
      </c>
      <c r="AE2812" t="s">
        <v>961</v>
      </c>
      <c r="AF2812">
        <v>0</v>
      </c>
      <c r="AG2812">
        <v>0</v>
      </c>
      <c r="AH2812" t="s">
        <v>89</v>
      </c>
      <c r="AI2812">
        <v>0</v>
      </c>
      <c r="AL2812" t="s">
        <v>90</v>
      </c>
      <c r="AO2812" s="1">
        <v>45627</v>
      </c>
      <c r="AP2812">
        <v>51901008</v>
      </c>
      <c r="AR2812">
        <v>2189658104</v>
      </c>
      <c r="AV2812" s="2" t="s">
        <v>8555</v>
      </c>
      <c r="AW2812" s="2" t="s">
        <v>117</v>
      </c>
      <c r="AX2812" t="b">
        <v>0</v>
      </c>
      <c r="AY2812">
        <v>17.78</v>
      </c>
      <c r="AZ2812">
        <v>35.56</v>
      </c>
      <c r="BA2812">
        <v>-1</v>
      </c>
      <c r="BB2812">
        <v>-1</v>
      </c>
      <c r="BC2812">
        <v>38.08</v>
      </c>
      <c r="BD2812">
        <v>41.84</v>
      </c>
      <c r="BE2812">
        <v>0</v>
      </c>
      <c r="BF2812">
        <v>0</v>
      </c>
      <c r="BG2812" t="s">
        <v>89</v>
      </c>
      <c r="BH2812">
        <v>0</v>
      </c>
      <c r="BI2812" t="s">
        <v>89</v>
      </c>
      <c r="BJ2812" t="s">
        <v>89</v>
      </c>
      <c r="BK2812" t="s">
        <v>8556</v>
      </c>
      <c r="BL2812" t="s">
        <v>94</v>
      </c>
      <c r="BM2812" t="s">
        <v>961</v>
      </c>
      <c r="BS2812">
        <v>0</v>
      </c>
      <c r="BT2812">
        <v>0</v>
      </c>
      <c r="BU2812">
        <v>0</v>
      </c>
      <c r="BV2812">
        <v>0</v>
      </c>
      <c r="BX2812" t="s">
        <v>95</v>
      </c>
      <c r="BY2812" t="e">
        <v>#N/A</v>
      </c>
    </row>
    <row r="2813" spans="1:77" x14ac:dyDescent="0.2">
      <c r="A2813" t="s">
        <v>10555</v>
      </c>
      <c r="B2813" t="str">
        <f t="shared" si="43"/>
        <v>United Staffing Services LLC - Missed charges QTY of - 1 - Exchange Online (Plan 1) [New Commerce Experience]</v>
      </c>
      <c r="C2813">
        <v>908591</v>
      </c>
      <c r="D2813" t="s">
        <v>8557</v>
      </c>
      <c r="E2813">
        <v>1579486</v>
      </c>
      <c r="F2813" t="s">
        <v>8558</v>
      </c>
      <c r="G2813">
        <v>14413411</v>
      </c>
      <c r="H2813" t="s">
        <v>80</v>
      </c>
      <c r="I2813" s="1">
        <v>45626</v>
      </c>
      <c r="J2813" s="1">
        <v>45626</v>
      </c>
      <c r="K2813" s="1">
        <v>45626</v>
      </c>
      <c r="L2813" s="1">
        <v>45655</v>
      </c>
      <c r="M2813" s="1" t="s">
        <v>81</v>
      </c>
      <c r="N2813">
        <v>1</v>
      </c>
      <c r="O2813" t="s">
        <v>82</v>
      </c>
      <c r="P2813" t="s">
        <v>83</v>
      </c>
      <c r="Q2813" t="s">
        <v>106</v>
      </c>
      <c r="R2813" t="s">
        <v>107</v>
      </c>
      <c r="T2813" t="s">
        <v>86</v>
      </c>
      <c r="U2813" t="s">
        <v>87</v>
      </c>
      <c r="V2813">
        <v>4.8</v>
      </c>
      <c r="W2813">
        <v>4.8</v>
      </c>
      <c r="X2813">
        <v>4.22</v>
      </c>
      <c r="Y2813">
        <v>4.22</v>
      </c>
      <c r="Z2813" t="s">
        <v>88</v>
      </c>
      <c r="AA2813" t="s">
        <v>89</v>
      </c>
      <c r="AB2813">
        <v>24930486</v>
      </c>
      <c r="AD2813">
        <v>6523</v>
      </c>
      <c r="AE2813" t="s">
        <v>107</v>
      </c>
      <c r="AF2813">
        <v>0</v>
      </c>
      <c r="AG2813">
        <v>0</v>
      </c>
      <c r="AH2813" t="s">
        <v>89</v>
      </c>
      <c r="AI2813">
        <v>0</v>
      </c>
      <c r="AL2813" t="s">
        <v>90</v>
      </c>
      <c r="AO2813" s="1">
        <v>45627</v>
      </c>
      <c r="AP2813">
        <v>53575481</v>
      </c>
      <c r="AR2813">
        <v>2191368647</v>
      </c>
      <c r="AV2813" s="2" t="s">
        <v>8559</v>
      </c>
      <c r="AW2813" s="2" t="s">
        <v>92</v>
      </c>
      <c r="AX2813" t="b">
        <v>0</v>
      </c>
      <c r="AY2813">
        <v>3.84</v>
      </c>
      <c r="AZ2813">
        <v>3.84</v>
      </c>
      <c r="BA2813">
        <v>-1</v>
      </c>
      <c r="BB2813">
        <v>-1</v>
      </c>
      <c r="BC2813">
        <v>4.22</v>
      </c>
      <c r="BD2813">
        <v>4.8</v>
      </c>
      <c r="BE2813">
        <v>0</v>
      </c>
      <c r="BF2813">
        <v>0</v>
      </c>
      <c r="BG2813" t="s">
        <v>89</v>
      </c>
      <c r="BH2813">
        <v>0</v>
      </c>
      <c r="BI2813" t="s">
        <v>89</v>
      </c>
      <c r="BJ2813" t="s">
        <v>89</v>
      </c>
      <c r="BK2813" t="s">
        <v>8560</v>
      </c>
      <c r="BL2813" t="s">
        <v>83</v>
      </c>
      <c r="BM2813" t="s">
        <v>107</v>
      </c>
      <c r="BS2813">
        <v>0</v>
      </c>
      <c r="BT2813">
        <v>0</v>
      </c>
      <c r="BU2813">
        <v>0</v>
      </c>
      <c r="BV2813">
        <v>0</v>
      </c>
      <c r="BX2813" t="s">
        <v>95</v>
      </c>
      <c r="BY2813" t="e">
        <v>#N/A</v>
      </c>
    </row>
    <row r="2814" spans="1:77" x14ac:dyDescent="0.2">
      <c r="A2814" t="s">
        <v>9599</v>
      </c>
      <c r="B2814" t="str">
        <f t="shared" si="43"/>
        <v>Utility Services Co. Inc. - Missed charges QTY of - 4 - Exchange Online (Plan 2) [New Commerce Experience]</v>
      </c>
      <c r="C2814">
        <v>903090</v>
      </c>
      <c r="D2814" t="s">
        <v>8561</v>
      </c>
      <c r="E2814">
        <v>1402253</v>
      </c>
      <c r="F2814" t="s">
        <v>8562</v>
      </c>
      <c r="G2814">
        <v>13939001</v>
      </c>
      <c r="H2814" t="s">
        <v>80</v>
      </c>
      <c r="I2814" s="1">
        <v>45627</v>
      </c>
      <c r="J2814" s="1">
        <v>45627</v>
      </c>
      <c r="K2814" s="1">
        <v>45627</v>
      </c>
      <c r="L2814" s="1">
        <v>45657</v>
      </c>
      <c r="M2814" s="1" t="s">
        <v>81</v>
      </c>
      <c r="N2814">
        <v>4</v>
      </c>
      <c r="O2814" t="s">
        <v>82</v>
      </c>
      <c r="P2814" t="s">
        <v>83</v>
      </c>
      <c r="Q2814" t="s">
        <v>176</v>
      </c>
      <c r="R2814" t="s">
        <v>177</v>
      </c>
      <c r="T2814" t="s">
        <v>86</v>
      </c>
      <c r="U2814" t="s">
        <v>87</v>
      </c>
      <c r="V2814">
        <v>8</v>
      </c>
      <c r="W2814">
        <v>32</v>
      </c>
      <c r="X2814">
        <v>7.04</v>
      </c>
      <c r="Y2814">
        <v>28.16</v>
      </c>
      <c r="Z2814" t="s">
        <v>88</v>
      </c>
      <c r="AA2814" t="s">
        <v>89</v>
      </c>
      <c r="AB2814">
        <v>24147840</v>
      </c>
      <c r="AD2814">
        <v>6524</v>
      </c>
      <c r="AE2814" t="s">
        <v>177</v>
      </c>
      <c r="AF2814">
        <v>0</v>
      </c>
      <c r="AG2814">
        <v>0</v>
      </c>
      <c r="AH2814" t="s">
        <v>89</v>
      </c>
      <c r="AI2814">
        <v>0</v>
      </c>
      <c r="AL2814" t="s">
        <v>90</v>
      </c>
      <c r="AO2814" s="1">
        <v>45627</v>
      </c>
      <c r="AP2814">
        <v>51910504</v>
      </c>
      <c r="AR2814">
        <v>2191102943</v>
      </c>
      <c r="AV2814" s="2" t="s">
        <v>8563</v>
      </c>
      <c r="AW2814" s="2" t="s">
        <v>102</v>
      </c>
      <c r="AX2814" t="b">
        <v>0</v>
      </c>
      <c r="AY2814">
        <v>6.4</v>
      </c>
      <c r="AZ2814">
        <v>25.6</v>
      </c>
      <c r="BA2814">
        <v>-1</v>
      </c>
      <c r="BB2814">
        <v>-1</v>
      </c>
      <c r="BC2814">
        <v>28.16</v>
      </c>
      <c r="BD2814">
        <v>32</v>
      </c>
      <c r="BE2814">
        <v>0</v>
      </c>
      <c r="BF2814">
        <v>0</v>
      </c>
      <c r="BG2814" t="s">
        <v>89</v>
      </c>
      <c r="BH2814">
        <v>0</v>
      </c>
      <c r="BI2814" t="s">
        <v>89</v>
      </c>
      <c r="BJ2814" t="s">
        <v>89</v>
      </c>
      <c r="BK2814" t="s">
        <v>8564</v>
      </c>
      <c r="BL2814" t="s">
        <v>94</v>
      </c>
      <c r="BM2814" t="s">
        <v>177</v>
      </c>
      <c r="BS2814">
        <v>0</v>
      </c>
      <c r="BT2814">
        <v>0</v>
      </c>
      <c r="BU2814">
        <v>0</v>
      </c>
      <c r="BV2814">
        <v>0</v>
      </c>
      <c r="BX2814" t="s">
        <v>95</v>
      </c>
      <c r="BY2814" t="e">
        <v>#N/A</v>
      </c>
    </row>
    <row r="2815" spans="1:77" x14ac:dyDescent="0.2">
      <c r="A2815" t="s">
        <v>11523</v>
      </c>
      <c r="B2815" t="str">
        <f t="shared" si="43"/>
        <v>Seamark Ranch - Missed charges QTY of - 31 - Microsoft Defender for Business [New Commerce Experience]</v>
      </c>
      <c r="C2815">
        <v>880913</v>
      </c>
      <c r="D2815" t="s">
        <v>8565</v>
      </c>
      <c r="E2815">
        <v>1580335</v>
      </c>
      <c r="F2815" t="s">
        <v>8566</v>
      </c>
      <c r="G2815">
        <v>14418685</v>
      </c>
      <c r="H2815" t="s">
        <v>80</v>
      </c>
      <c r="I2815" s="1">
        <v>45626</v>
      </c>
      <c r="J2815" s="1">
        <v>45626</v>
      </c>
      <c r="K2815" s="1">
        <v>45626</v>
      </c>
      <c r="L2815" s="1">
        <v>45655</v>
      </c>
      <c r="M2815" s="1" t="s">
        <v>81</v>
      </c>
      <c r="N2815">
        <v>31</v>
      </c>
      <c r="O2815" t="s">
        <v>82</v>
      </c>
      <c r="P2815" t="s">
        <v>83</v>
      </c>
      <c r="Q2815" t="s">
        <v>1114</v>
      </c>
      <c r="R2815" t="s">
        <v>1115</v>
      </c>
      <c r="T2815" t="s">
        <v>86</v>
      </c>
      <c r="U2815" t="s">
        <v>87</v>
      </c>
      <c r="V2815">
        <v>3.6</v>
      </c>
      <c r="W2815">
        <v>111.6</v>
      </c>
      <c r="X2815">
        <v>2.95</v>
      </c>
      <c r="Y2815">
        <v>91.45</v>
      </c>
      <c r="Z2815" t="s">
        <v>88</v>
      </c>
      <c r="AA2815" t="s">
        <v>89</v>
      </c>
      <c r="AB2815">
        <v>24935819</v>
      </c>
      <c r="AD2815">
        <v>8741</v>
      </c>
      <c r="AE2815" t="s">
        <v>1115</v>
      </c>
      <c r="AF2815">
        <v>0</v>
      </c>
      <c r="AG2815">
        <v>0</v>
      </c>
      <c r="AH2815" t="s">
        <v>89</v>
      </c>
      <c r="AI2815">
        <v>0</v>
      </c>
      <c r="AL2815" t="s">
        <v>90</v>
      </c>
      <c r="AO2815" s="1">
        <v>45627</v>
      </c>
      <c r="AP2815">
        <v>53580821</v>
      </c>
      <c r="AR2815">
        <v>2189489461</v>
      </c>
      <c r="AV2815" s="2" t="s">
        <v>4034</v>
      </c>
      <c r="AW2815" s="2" t="s">
        <v>117</v>
      </c>
      <c r="AX2815" t="b">
        <v>0</v>
      </c>
      <c r="AY2815">
        <v>2.88</v>
      </c>
      <c r="AZ2815">
        <v>89.28</v>
      </c>
      <c r="BA2815">
        <v>-1</v>
      </c>
      <c r="BB2815">
        <v>-1</v>
      </c>
      <c r="BC2815">
        <v>91.45</v>
      </c>
      <c r="BD2815">
        <v>111.6</v>
      </c>
      <c r="BE2815">
        <v>0</v>
      </c>
      <c r="BF2815">
        <v>0</v>
      </c>
      <c r="BG2815" t="s">
        <v>89</v>
      </c>
      <c r="BH2815">
        <v>0</v>
      </c>
      <c r="BI2815" t="s">
        <v>89</v>
      </c>
      <c r="BJ2815" t="s">
        <v>89</v>
      </c>
      <c r="BK2815" s="3" t="s">
        <v>8567</v>
      </c>
      <c r="BL2815" t="s">
        <v>83</v>
      </c>
      <c r="BM2815" t="s">
        <v>1115</v>
      </c>
      <c r="BS2815">
        <v>0</v>
      </c>
      <c r="BT2815">
        <v>0</v>
      </c>
      <c r="BU2815">
        <v>0</v>
      </c>
      <c r="BV2815">
        <v>0</v>
      </c>
      <c r="BX2815" t="s">
        <v>95</v>
      </c>
      <c r="BY2815" t="e">
        <v>#N/A</v>
      </c>
    </row>
    <row r="2816" spans="1:77" x14ac:dyDescent="0.2">
      <c r="A2816" t="s">
        <v>10133</v>
      </c>
      <c r="B2816" t="str">
        <f t="shared" si="43"/>
        <v>VVE Appartementen Residentie Vlierijck - Missed charges QTY of - 7 - Microsoft 365 Business Basic [New Commerce Experience]</v>
      </c>
      <c r="C2816">
        <v>901905</v>
      </c>
      <c r="D2816" t="s">
        <v>8568</v>
      </c>
      <c r="E2816">
        <v>1484793</v>
      </c>
      <c r="F2816" t="s">
        <v>8569</v>
      </c>
      <c r="G2816">
        <v>13935388</v>
      </c>
      <c r="H2816" t="s">
        <v>80</v>
      </c>
      <c r="I2816" s="1">
        <v>45627</v>
      </c>
      <c r="J2816" s="1">
        <v>45627</v>
      </c>
      <c r="K2816" s="1">
        <v>45627</v>
      </c>
      <c r="L2816" s="1">
        <v>45657</v>
      </c>
      <c r="M2816" s="1" t="s">
        <v>81</v>
      </c>
      <c r="N2816">
        <v>7</v>
      </c>
      <c r="O2816" t="s">
        <v>82</v>
      </c>
      <c r="P2816" t="s">
        <v>83</v>
      </c>
      <c r="Q2816" t="s">
        <v>96</v>
      </c>
      <c r="R2816" t="s">
        <v>97</v>
      </c>
      <c r="T2816" t="s">
        <v>86</v>
      </c>
      <c r="U2816" t="s">
        <v>87</v>
      </c>
      <c r="V2816">
        <v>5.6</v>
      </c>
      <c r="W2816">
        <v>39.200000000000003</v>
      </c>
      <c r="X2816">
        <v>4.76</v>
      </c>
      <c r="Y2816">
        <v>33.32</v>
      </c>
      <c r="Z2816" t="s">
        <v>88</v>
      </c>
      <c r="AA2816" t="s">
        <v>89</v>
      </c>
      <c r="AB2816">
        <v>24144180</v>
      </c>
      <c r="AD2816">
        <v>6446</v>
      </c>
      <c r="AE2816" t="s">
        <v>97</v>
      </c>
      <c r="AF2816">
        <v>0</v>
      </c>
      <c r="AG2816">
        <v>0</v>
      </c>
      <c r="AH2816" t="s">
        <v>89</v>
      </c>
      <c r="AI2816">
        <v>0</v>
      </c>
      <c r="AL2816" t="s">
        <v>127</v>
      </c>
      <c r="AO2816" s="1">
        <v>45627</v>
      </c>
      <c r="AP2816">
        <v>51906836</v>
      </c>
      <c r="AR2816">
        <v>2191027989</v>
      </c>
      <c r="AV2816" s="2" t="s">
        <v>8570</v>
      </c>
      <c r="AW2816" s="2" t="s">
        <v>102</v>
      </c>
      <c r="AX2816" t="b">
        <v>0</v>
      </c>
      <c r="AY2816">
        <v>4.4800000000000004</v>
      </c>
      <c r="AZ2816">
        <v>31.36</v>
      </c>
      <c r="BA2816">
        <v>-1</v>
      </c>
      <c r="BB2816">
        <v>-1</v>
      </c>
      <c r="BC2816">
        <v>33.32</v>
      </c>
      <c r="BD2816">
        <v>39.200000000000003</v>
      </c>
      <c r="BE2816">
        <v>0</v>
      </c>
      <c r="BF2816">
        <v>0</v>
      </c>
      <c r="BG2816" t="s">
        <v>89</v>
      </c>
      <c r="BH2816">
        <v>0</v>
      </c>
      <c r="BI2816" t="s">
        <v>89</v>
      </c>
      <c r="BJ2816" t="s">
        <v>89</v>
      </c>
      <c r="BK2816" t="s">
        <v>8571</v>
      </c>
      <c r="BL2816" t="s">
        <v>94</v>
      </c>
      <c r="BM2816" t="s">
        <v>97</v>
      </c>
      <c r="BS2816">
        <v>0</v>
      </c>
      <c r="BT2816">
        <v>0</v>
      </c>
      <c r="BU2816">
        <v>0</v>
      </c>
      <c r="BV2816">
        <v>0</v>
      </c>
      <c r="BX2816" t="s">
        <v>95</v>
      </c>
      <c r="BY2816" t="e">
        <v>#N/A</v>
      </c>
    </row>
    <row r="2817" spans="1:77" x14ac:dyDescent="0.2">
      <c r="A2817" t="s">
        <v>11703</v>
      </c>
      <c r="B2817" t="str">
        <f t="shared" si="43"/>
        <v>Stamp Connection - Missed charges QTY of - 10 - Microsoft 365 Business Premium [New Commerce Experience]</v>
      </c>
      <c r="C2817">
        <v>884515</v>
      </c>
      <c r="D2817" t="s">
        <v>8572</v>
      </c>
      <c r="E2817">
        <v>1048136</v>
      </c>
      <c r="F2817" t="s">
        <v>8573</v>
      </c>
      <c r="G2817">
        <v>13933587</v>
      </c>
      <c r="H2817" t="s">
        <v>80</v>
      </c>
      <c r="I2817" s="1">
        <v>45627</v>
      </c>
      <c r="J2817" s="1">
        <v>45627</v>
      </c>
      <c r="K2817" s="1">
        <v>45627</v>
      </c>
      <c r="L2817" s="1">
        <v>45657</v>
      </c>
      <c r="M2817" s="1" t="s">
        <v>81</v>
      </c>
      <c r="N2817">
        <v>10</v>
      </c>
      <c r="O2817" t="s">
        <v>82</v>
      </c>
      <c r="P2817" t="s">
        <v>83</v>
      </c>
      <c r="Q2817" t="s">
        <v>195</v>
      </c>
      <c r="R2817" t="s">
        <v>196</v>
      </c>
      <c r="T2817" t="s">
        <v>86</v>
      </c>
      <c r="U2817" t="s">
        <v>87</v>
      </c>
      <c r="V2817">
        <v>22</v>
      </c>
      <c r="W2817">
        <v>220</v>
      </c>
      <c r="X2817">
        <v>18.48</v>
      </c>
      <c r="Y2817">
        <v>184.8</v>
      </c>
      <c r="Z2817" t="s">
        <v>88</v>
      </c>
      <c r="AA2817" t="s">
        <v>89</v>
      </c>
      <c r="AB2817">
        <v>24142375</v>
      </c>
      <c r="AD2817">
        <v>6447</v>
      </c>
      <c r="AE2817" t="s">
        <v>196</v>
      </c>
      <c r="AF2817">
        <v>0</v>
      </c>
      <c r="AG2817">
        <v>0</v>
      </c>
      <c r="AH2817" t="s">
        <v>89</v>
      </c>
      <c r="AI2817">
        <v>0</v>
      </c>
      <c r="AL2817" t="s">
        <v>90</v>
      </c>
      <c r="AO2817" s="1">
        <v>45627</v>
      </c>
      <c r="AP2817">
        <v>51905029</v>
      </c>
      <c r="AR2817">
        <v>2189884175</v>
      </c>
      <c r="AV2817" s="2" t="s">
        <v>8574</v>
      </c>
      <c r="AW2817" s="2" t="s">
        <v>117</v>
      </c>
      <c r="AX2817" t="b">
        <v>0</v>
      </c>
      <c r="AY2817">
        <v>17.600000000000001</v>
      </c>
      <c r="AZ2817">
        <v>176</v>
      </c>
      <c r="BA2817">
        <v>-1</v>
      </c>
      <c r="BB2817">
        <v>-1</v>
      </c>
      <c r="BC2817">
        <v>184.8</v>
      </c>
      <c r="BD2817">
        <v>220</v>
      </c>
      <c r="BE2817">
        <v>0</v>
      </c>
      <c r="BF2817">
        <v>0</v>
      </c>
      <c r="BG2817" t="s">
        <v>89</v>
      </c>
      <c r="BH2817">
        <v>0</v>
      </c>
      <c r="BI2817" t="s">
        <v>89</v>
      </c>
      <c r="BJ2817" t="s">
        <v>89</v>
      </c>
      <c r="BK2817" t="s">
        <v>8575</v>
      </c>
      <c r="BL2817" t="s">
        <v>94</v>
      </c>
      <c r="BM2817" t="s">
        <v>196</v>
      </c>
      <c r="BS2817">
        <v>0</v>
      </c>
      <c r="BT2817">
        <v>0</v>
      </c>
      <c r="BU2817">
        <v>0</v>
      </c>
      <c r="BV2817">
        <v>0</v>
      </c>
      <c r="BX2817" t="s">
        <v>95</v>
      </c>
      <c r="BY2817" t="e">
        <v>#N/A</v>
      </c>
    </row>
    <row r="2818" spans="1:77" x14ac:dyDescent="0.2">
      <c r="A2818" t="s">
        <v>9407</v>
      </c>
      <c r="B2818" t="str">
        <f t="shared" si="43"/>
        <v>Fernbrook Family Center - Missed charges QTY of - 3 - OneDrive for business (Plan 1) [New Commerce Experience]</v>
      </c>
      <c r="C2818">
        <v>888768</v>
      </c>
      <c r="D2818" t="s">
        <v>8576</v>
      </c>
      <c r="E2818">
        <v>1095046</v>
      </c>
      <c r="F2818" t="s">
        <v>8577</v>
      </c>
      <c r="G2818">
        <v>13916661</v>
      </c>
      <c r="H2818" t="s">
        <v>80</v>
      </c>
      <c r="I2818" s="1">
        <v>45626</v>
      </c>
      <c r="J2818" s="1">
        <v>45626</v>
      </c>
      <c r="K2818" s="1">
        <v>45626</v>
      </c>
      <c r="L2818" s="1">
        <v>45655</v>
      </c>
      <c r="M2818" s="1" t="s">
        <v>81</v>
      </c>
      <c r="N2818">
        <v>3</v>
      </c>
      <c r="O2818" t="s">
        <v>82</v>
      </c>
      <c r="P2818" t="s">
        <v>83</v>
      </c>
      <c r="Q2818" t="s">
        <v>3076</v>
      </c>
      <c r="R2818" t="s">
        <v>3077</v>
      </c>
      <c r="T2818" t="s">
        <v>86</v>
      </c>
      <c r="U2818" t="s">
        <v>87</v>
      </c>
      <c r="V2818">
        <v>5</v>
      </c>
      <c r="W2818">
        <v>15</v>
      </c>
      <c r="X2818">
        <v>4.4000000000000004</v>
      </c>
      <c r="Y2818">
        <v>13.2</v>
      </c>
      <c r="Z2818" t="s">
        <v>88</v>
      </c>
      <c r="AA2818" t="s">
        <v>89</v>
      </c>
      <c r="AB2818">
        <v>24124584</v>
      </c>
      <c r="AD2818">
        <v>6538</v>
      </c>
      <c r="AE2818" t="s">
        <v>3077</v>
      </c>
      <c r="AF2818">
        <v>0</v>
      </c>
      <c r="AG2818">
        <v>0</v>
      </c>
      <c r="AH2818" t="s">
        <v>89</v>
      </c>
      <c r="AI2818">
        <v>0</v>
      </c>
      <c r="AL2818" t="s">
        <v>90</v>
      </c>
      <c r="AO2818" s="1">
        <v>45627</v>
      </c>
      <c r="AP2818">
        <v>51886759</v>
      </c>
      <c r="AR2818">
        <v>2190365846</v>
      </c>
      <c r="AV2818" s="2" t="s">
        <v>8578</v>
      </c>
      <c r="AW2818" s="2" t="s">
        <v>102</v>
      </c>
      <c r="AX2818" t="b">
        <v>0</v>
      </c>
      <c r="AY2818">
        <v>4</v>
      </c>
      <c r="AZ2818">
        <v>12</v>
      </c>
      <c r="BA2818">
        <v>-1</v>
      </c>
      <c r="BB2818">
        <v>-1</v>
      </c>
      <c r="BC2818">
        <v>13.2</v>
      </c>
      <c r="BD2818">
        <v>15</v>
      </c>
      <c r="BE2818">
        <v>0</v>
      </c>
      <c r="BF2818">
        <v>0</v>
      </c>
      <c r="BG2818" t="s">
        <v>89</v>
      </c>
      <c r="BH2818">
        <v>0</v>
      </c>
      <c r="BI2818" t="s">
        <v>89</v>
      </c>
      <c r="BJ2818" t="s">
        <v>89</v>
      </c>
      <c r="BK2818" t="s">
        <v>8579</v>
      </c>
      <c r="BL2818" t="s">
        <v>94</v>
      </c>
      <c r="BM2818" t="s">
        <v>3077</v>
      </c>
      <c r="BS2818">
        <v>0</v>
      </c>
      <c r="BT2818">
        <v>0</v>
      </c>
      <c r="BU2818">
        <v>0</v>
      </c>
      <c r="BV2818">
        <v>0</v>
      </c>
      <c r="BX2818" t="s">
        <v>95</v>
      </c>
      <c r="BY2818" t="e">
        <v>#N/A</v>
      </c>
    </row>
    <row r="2819" spans="1:77" x14ac:dyDescent="0.2">
      <c r="A2819" t="s">
        <v>9753</v>
      </c>
      <c r="B2819" t="str">
        <f t="shared" ref="A2819:B2882" si="44">_xlfn.CONCAT(F2819," - ",M2819," - ",N2819," - ",R2819)</f>
        <v>Trahan Architects - Missed charges QTY of - 2 - Microsoft Teams Domestic Calling Plan [New Commerce Experience]</v>
      </c>
      <c r="C2819">
        <v>882566</v>
      </c>
      <c r="D2819" t="s">
        <v>8580</v>
      </c>
      <c r="E2819">
        <v>1105987</v>
      </c>
      <c r="F2819" t="s">
        <v>8581</v>
      </c>
      <c r="G2819">
        <v>13925178</v>
      </c>
      <c r="H2819" t="s">
        <v>80</v>
      </c>
      <c r="I2819" s="1">
        <v>45627</v>
      </c>
      <c r="J2819" s="1">
        <v>45627</v>
      </c>
      <c r="K2819" s="1">
        <v>45627</v>
      </c>
      <c r="L2819" s="1">
        <v>45657</v>
      </c>
      <c r="M2819" s="1" t="s">
        <v>81</v>
      </c>
      <c r="N2819">
        <v>2</v>
      </c>
      <c r="O2819" t="s">
        <v>82</v>
      </c>
      <c r="P2819" t="s">
        <v>83</v>
      </c>
      <c r="Q2819" t="s">
        <v>1175</v>
      </c>
      <c r="R2819" t="s">
        <v>1176</v>
      </c>
      <c r="T2819" t="s">
        <v>86</v>
      </c>
      <c r="U2819" t="s">
        <v>87</v>
      </c>
      <c r="V2819">
        <v>12</v>
      </c>
      <c r="W2819">
        <v>24</v>
      </c>
      <c r="X2819">
        <v>12</v>
      </c>
      <c r="Y2819">
        <v>24</v>
      </c>
      <c r="Z2819" t="s">
        <v>88</v>
      </c>
      <c r="AA2819" t="s">
        <v>89</v>
      </c>
      <c r="AB2819">
        <v>24133867</v>
      </c>
      <c r="AD2819">
        <v>7402</v>
      </c>
      <c r="AE2819" t="s">
        <v>1176</v>
      </c>
      <c r="AF2819">
        <v>0</v>
      </c>
      <c r="AG2819">
        <v>0</v>
      </c>
      <c r="AH2819" t="s">
        <v>89</v>
      </c>
      <c r="AI2819">
        <v>0</v>
      </c>
      <c r="AL2819" t="s">
        <v>90</v>
      </c>
      <c r="AO2819" s="1">
        <v>45627</v>
      </c>
      <c r="AP2819">
        <v>51896498</v>
      </c>
      <c r="AR2819">
        <v>2189641150</v>
      </c>
      <c r="AV2819" s="2" t="s">
        <v>8582</v>
      </c>
      <c r="AW2819" s="2" t="s">
        <v>117</v>
      </c>
      <c r="AX2819" t="b">
        <v>0</v>
      </c>
      <c r="AY2819">
        <v>12</v>
      </c>
      <c r="AZ2819">
        <v>24</v>
      </c>
      <c r="BA2819">
        <v>-1</v>
      </c>
      <c r="BB2819">
        <v>-1</v>
      </c>
      <c r="BC2819">
        <v>24</v>
      </c>
      <c r="BD2819">
        <v>24</v>
      </c>
      <c r="BE2819">
        <v>0</v>
      </c>
      <c r="BF2819">
        <v>0</v>
      </c>
      <c r="BG2819" t="s">
        <v>89</v>
      </c>
      <c r="BH2819">
        <v>0</v>
      </c>
      <c r="BI2819" t="s">
        <v>89</v>
      </c>
      <c r="BJ2819" t="s">
        <v>89</v>
      </c>
      <c r="BK2819" t="s">
        <v>8583</v>
      </c>
      <c r="BL2819" t="s">
        <v>94</v>
      </c>
      <c r="BM2819" t="s">
        <v>1176</v>
      </c>
      <c r="BS2819">
        <v>0</v>
      </c>
      <c r="BT2819">
        <v>0</v>
      </c>
      <c r="BU2819">
        <v>0</v>
      </c>
      <c r="BV2819">
        <v>0</v>
      </c>
      <c r="BX2819" t="s">
        <v>95</v>
      </c>
      <c r="BY2819" t="e">
        <v>#N/A</v>
      </c>
    </row>
    <row r="2820" spans="1:77" x14ac:dyDescent="0.2">
      <c r="A2820" t="s">
        <v>10625</v>
      </c>
      <c r="B2820" t="str">
        <f t="shared" si="44"/>
        <v>Trahan Architects - Missed charges QTY of - 2 - Common Area Phone [New Commerce Experience]</v>
      </c>
      <c r="C2820">
        <v>882566</v>
      </c>
      <c r="D2820" t="s">
        <v>8580</v>
      </c>
      <c r="E2820">
        <v>1105987</v>
      </c>
      <c r="F2820" t="s">
        <v>8581</v>
      </c>
      <c r="G2820">
        <v>13951854</v>
      </c>
      <c r="H2820" t="s">
        <v>80</v>
      </c>
      <c r="I2820" s="1">
        <v>45627</v>
      </c>
      <c r="J2820" s="1">
        <v>45627</v>
      </c>
      <c r="K2820" s="1">
        <v>45627</v>
      </c>
      <c r="L2820" s="1">
        <v>45657</v>
      </c>
      <c r="M2820" s="1" t="s">
        <v>81</v>
      </c>
      <c r="N2820">
        <v>2</v>
      </c>
      <c r="O2820" t="s">
        <v>8584</v>
      </c>
      <c r="P2820" t="s">
        <v>83</v>
      </c>
      <c r="Q2820" t="s">
        <v>8585</v>
      </c>
      <c r="R2820" t="s">
        <v>8586</v>
      </c>
      <c r="T2820" t="s">
        <v>86</v>
      </c>
      <c r="U2820" t="s">
        <v>87</v>
      </c>
      <c r="V2820">
        <v>8</v>
      </c>
      <c r="W2820">
        <v>16</v>
      </c>
      <c r="X2820">
        <v>6.72</v>
      </c>
      <c r="Y2820">
        <v>13.44</v>
      </c>
      <c r="Z2820" t="s">
        <v>88</v>
      </c>
      <c r="AA2820" t="s">
        <v>89</v>
      </c>
      <c r="AB2820">
        <v>24305191</v>
      </c>
      <c r="AD2820">
        <v>6470</v>
      </c>
      <c r="AE2820" t="s">
        <v>8586</v>
      </c>
      <c r="AF2820">
        <v>0</v>
      </c>
      <c r="AG2820">
        <v>0</v>
      </c>
      <c r="AH2820" t="s">
        <v>89</v>
      </c>
      <c r="AI2820">
        <v>0</v>
      </c>
      <c r="AL2820" t="s">
        <v>90</v>
      </c>
      <c r="AO2820" s="1">
        <v>45627</v>
      </c>
      <c r="AP2820">
        <v>52090766</v>
      </c>
      <c r="AR2820">
        <v>2189641151</v>
      </c>
      <c r="AV2820" s="2" t="s">
        <v>8582</v>
      </c>
      <c r="AW2820" s="2" t="s">
        <v>117</v>
      </c>
      <c r="AX2820" t="b">
        <v>0</v>
      </c>
      <c r="AY2820">
        <v>6.4</v>
      </c>
      <c r="AZ2820">
        <v>12.8</v>
      </c>
      <c r="BA2820">
        <v>-1</v>
      </c>
      <c r="BB2820">
        <v>-1</v>
      </c>
      <c r="BC2820">
        <v>13.44</v>
      </c>
      <c r="BD2820">
        <v>16</v>
      </c>
      <c r="BE2820">
        <v>0</v>
      </c>
      <c r="BF2820">
        <v>0</v>
      </c>
      <c r="BG2820" t="s">
        <v>89</v>
      </c>
      <c r="BH2820">
        <v>0</v>
      </c>
      <c r="BI2820" t="s">
        <v>89</v>
      </c>
      <c r="BJ2820" t="s">
        <v>89</v>
      </c>
      <c r="BK2820" t="s">
        <v>8587</v>
      </c>
      <c r="BL2820" t="s">
        <v>94</v>
      </c>
      <c r="BM2820" t="s">
        <v>8586</v>
      </c>
      <c r="BS2820">
        <v>0</v>
      </c>
      <c r="BT2820">
        <v>0</v>
      </c>
      <c r="BU2820">
        <v>0</v>
      </c>
      <c r="BV2820">
        <v>0</v>
      </c>
      <c r="BX2820" t="s">
        <v>95</v>
      </c>
      <c r="BY2820" t="e">
        <v>#N/A</v>
      </c>
    </row>
    <row r="2821" spans="1:77" x14ac:dyDescent="0.2">
      <c r="A2821" t="s">
        <v>11423</v>
      </c>
      <c r="B2821" t="str">
        <f t="shared" si="44"/>
        <v>Comforting Hands Hospice - Missed charges QTY of - 1 - Microsoft 365 Business Standard [New Commerce Experience]</v>
      </c>
      <c r="C2821">
        <v>885914</v>
      </c>
      <c r="D2821" t="s">
        <v>8588</v>
      </c>
      <c r="E2821">
        <v>1094229</v>
      </c>
      <c r="F2821" t="s">
        <v>8589</v>
      </c>
      <c r="G2821">
        <v>13938600</v>
      </c>
      <c r="H2821" t="s">
        <v>80</v>
      </c>
      <c r="I2821" s="1">
        <v>45627</v>
      </c>
      <c r="J2821" s="1">
        <v>45627</v>
      </c>
      <c r="K2821" s="1">
        <v>45627</v>
      </c>
      <c r="L2821" s="1">
        <v>45657</v>
      </c>
      <c r="M2821" s="1" t="s">
        <v>81</v>
      </c>
      <c r="N2821">
        <v>1</v>
      </c>
      <c r="O2821" t="s">
        <v>82</v>
      </c>
      <c r="P2821" t="s">
        <v>83</v>
      </c>
      <c r="Q2821" t="s">
        <v>84</v>
      </c>
      <c r="R2821" t="s">
        <v>85</v>
      </c>
      <c r="T2821" t="s">
        <v>86</v>
      </c>
      <c r="U2821" t="s">
        <v>87</v>
      </c>
      <c r="V2821">
        <v>15</v>
      </c>
      <c r="W2821">
        <v>15</v>
      </c>
      <c r="X2821">
        <v>11</v>
      </c>
      <c r="Y2821">
        <v>11</v>
      </c>
      <c r="Z2821" t="s">
        <v>88</v>
      </c>
      <c r="AA2821" t="s">
        <v>89</v>
      </c>
      <c r="AB2821">
        <v>24147443</v>
      </c>
      <c r="AD2821">
        <v>6448</v>
      </c>
      <c r="AE2821" t="s">
        <v>85</v>
      </c>
      <c r="AF2821">
        <v>0</v>
      </c>
      <c r="AG2821">
        <v>0</v>
      </c>
      <c r="AH2821" t="s">
        <v>89</v>
      </c>
      <c r="AI2821">
        <v>0</v>
      </c>
      <c r="AL2821" t="s">
        <v>90</v>
      </c>
      <c r="AO2821" s="1">
        <v>45627</v>
      </c>
      <c r="AP2821">
        <v>51910103</v>
      </c>
      <c r="AR2821">
        <v>2190094084</v>
      </c>
      <c r="AV2821" s="2" t="s">
        <v>8590</v>
      </c>
      <c r="AW2821" s="2" t="s">
        <v>117</v>
      </c>
      <c r="AX2821" t="b">
        <v>0</v>
      </c>
      <c r="AY2821">
        <v>10</v>
      </c>
      <c r="AZ2821">
        <v>10</v>
      </c>
      <c r="BA2821">
        <v>-1</v>
      </c>
      <c r="BB2821">
        <v>-1</v>
      </c>
      <c r="BC2821">
        <v>11</v>
      </c>
      <c r="BD2821">
        <v>15</v>
      </c>
      <c r="BE2821">
        <v>0</v>
      </c>
      <c r="BF2821">
        <v>0</v>
      </c>
      <c r="BG2821" t="s">
        <v>89</v>
      </c>
      <c r="BH2821">
        <v>0</v>
      </c>
      <c r="BI2821" t="s">
        <v>89</v>
      </c>
      <c r="BJ2821" t="s">
        <v>89</v>
      </c>
      <c r="BK2821" t="s">
        <v>8591</v>
      </c>
      <c r="BL2821" t="s">
        <v>94</v>
      </c>
      <c r="BM2821" t="s">
        <v>85</v>
      </c>
      <c r="BS2821">
        <v>0</v>
      </c>
      <c r="BT2821">
        <v>0</v>
      </c>
      <c r="BU2821">
        <v>0</v>
      </c>
      <c r="BV2821">
        <v>0</v>
      </c>
      <c r="BX2821" t="s">
        <v>95</v>
      </c>
      <c r="BY2821" t="e">
        <v>#N/A</v>
      </c>
    </row>
    <row r="2822" spans="1:77" x14ac:dyDescent="0.2">
      <c r="A2822" t="s">
        <v>10721</v>
      </c>
      <c r="B2822" t="str">
        <f t="shared" si="44"/>
        <v>Alesia Architecture - Missed charges QTY of - 4 - Office 365 E3 [New Commerce Experience]</v>
      </c>
      <c r="C2822">
        <v>883835</v>
      </c>
      <c r="D2822" t="s">
        <v>8592</v>
      </c>
      <c r="E2822">
        <v>1160721</v>
      </c>
      <c r="F2822" t="s">
        <v>8593</v>
      </c>
      <c r="G2822">
        <v>13915627</v>
      </c>
      <c r="H2822" t="s">
        <v>80</v>
      </c>
      <c r="I2822" s="1">
        <v>45626</v>
      </c>
      <c r="J2822" s="1">
        <v>45626</v>
      </c>
      <c r="K2822" s="1">
        <v>45626</v>
      </c>
      <c r="L2822" s="1">
        <v>45655</v>
      </c>
      <c r="M2822" s="1" t="s">
        <v>81</v>
      </c>
      <c r="N2822">
        <v>4</v>
      </c>
      <c r="O2822" t="s">
        <v>82</v>
      </c>
      <c r="P2822" t="s">
        <v>83</v>
      </c>
      <c r="Q2822" t="s">
        <v>171</v>
      </c>
      <c r="R2822" t="s">
        <v>172</v>
      </c>
      <c r="T2822" t="s">
        <v>86</v>
      </c>
      <c r="U2822" t="s">
        <v>87</v>
      </c>
      <c r="V2822">
        <v>23</v>
      </c>
      <c r="W2822">
        <v>92</v>
      </c>
      <c r="X2822">
        <v>20.239999999999998</v>
      </c>
      <c r="Y2822">
        <v>80.959999999999994</v>
      </c>
      <c r="Z2822" t="s">
        <v>88</v>
      </c>
      <c r="AA2822" t="s">
        <v>89</v>
      </c>
      <c r="AB2822">
        <v>24123549</v>
      </c>
      <c r="AD2822">
        <v>6534</v>
      </c>
      <c r="AE2822" t="s">
        <v>172</v>
      </c>
      <c r="AF2822">
        <v>0</v>
      </c>
      <c r="AG2822">
        <v>0</v>
      </c>
      <c r="AH2822" t="s">
        <v>89</v>
      </c>
      <c r="AI2822">
        <v>0</v>
      </c>
      <c r="AL2822" t="s">
        <v>90</v>
      </c>
      <c r="AO2822" s="1">
        <v>45627</v>
      </c>
      <c r="AP2822">
        <v>51885722</v>
      </c>
      <c r="AR2822">
        <v>2189821088</v>
      </c>
      <c r="AV2822" s="2" t="s">
        <v>8594</v>
      </c>
      <c r="AW2822" s="2" t="s">
        <v>117</v>
      </c>
      <c r="AX2822" t="b">
        <v>0</v>
      </c>
      <c r="AY2822">
        <v>18.399999999999999</v>
      </c>
      <c r="AZ2822">
        <v>73.599999999999994</v>
      </c>
      <c r="BA2822">
        <v>-1</v>
      </c>
      <c r="BB2822">
        <v>-1</v>
      </c>
      <c r="BC2822">
        <v>80.959999999999994</v>
      </c>
      <c r="BD2822">
        <v>92</v>
      </c>
      <c r="BE2822">
        <v>0</v>
      </c>
      <c r="BF2822">
        <v>0</v>
      </c>
      <c r="BG2822" t="s">
        <v>89</v>
      </c>
      <c r="BH2822">
        <v>0</v>
      </c>
      <c r="BI2822" t="s">
        <v>89</v>
      </c>
      <c r="BJ2822" t="s">
        <v>89</v>
      </c>
      <c r="BK2822" t="s">
        <v>8595</v>
      </c>
      <c r="BL2822" t="s">
        <v>94</v>
      </c>
      <c r="BM2822" t="s">
        <v>172</v>
      </c>
      <c r="BS2822">
        <v>0</v>
      </c>
      <c r="BT2822">
        <v>0</v>
      </c>
      <c r="BU2822">
        <v>0</v>
      </c>
      <c r="BV2822">
        <v>0</v>
      </c>
      <c r="BX2822" t="s">
        <v>95</v>
      </c>
      <c r="BY2822" t="e">
        <v>#N/A</v>
      </c>
    </row>
    <row r="2823" spans="1:77" x14ac:dyDescent="0.2">
      <c r="A2823" t="s">
        <v>10713</v>
      </c>
      <c r="B2823" t="str">
        <f t="shared" si="44"/>
        <v>Hillsville Pentecostal Holiness Church - Missed charges QTY of - 2 - Microsoft 365 Business Standard [New Commerce Experience]</v>
      </c>
      <c r="C2823">
        <v>886173</v>
      </c>
      <c r="D2823" t="s">
        <v>8596</v>
      </c>
      <c r="E2823">
        <v>1548967</v>
      </c>
      <c r="F2823" t="s">
        <v>8597</v>
      </c>
      <c r="G2823">
        <v>14413536</v>
      </c>
      <c r="H2823" t="s">
        <v>80</v>
      </c>
      <c r="I2823" s="1">
        <v>45626</v>
      </c>
      <c r="J2823" s="1">
        <v>45626</v>
      </c>
      <c r="K2823" s="1">
        <v>45626</v>
      </c>
      <c r="L2823" s="1">
        <v>45655</v>
      </c>
      <c r="M2823" s="1" t="s">
        <v>81</v>
      </c>
      <c r="N2823">
        <v>2</v>
      </c>
      <c r="O2823" t="s">
        <v>82</v>
      </c>
      <c r="P2823" t="s">
        <v>83</v>
      </c>
      <c r="Q2823" t="s">
        <v>84</v>
      </c>
      <c r="R2823" t="s">
        <v>85</v>
      </c>
      <c r="T2823" t="s">
        <v>86</v>
      </c>
      <c r="U2823" t="s">
        <v>87</v>
      </c>
      <c r="V2823">
        <v>15</v>
      </c>
      <c r="W2823">
        <v>30</v>
      </c>
      <c r="X2823">
        <v>13.2</v>
      </c>
      <c r="Y2823">
        <v>26.4</v>
      </c>
      <c r="Z2823" t="s">
        <v>88</v>
      </c>
      <c r="AA2823" t="s">
        <v>89</v>
      </c>
      <c r="AB2823">
        <v>24930612</v>
      </c>
      <c r="AD2823">
        <v>6448</v>
      </c>
      <c r="AE2823" t="s">
        <v>85</v>
      </c>
      <c r="AF2823">
        <v>0</v>
      </c>
      <c r="AG2823">
        <v>0</v>
      </c>
      <c r="AH2823" t="s">
        <v>89</v>
      </c>
      <c r="AI2823">
        <v>0</v>
      </c>
      <c r="AL2823" t="s">
        <v>90</v>
      </c>
      <c r="AO2823" s="1">
        <v>45627</v>
      </c>
      <c r="AP2823">
        <v>53575607</v>
      </c>
      <c r="AR2823">
        <v>2190096138</v>
      </c>
      <c r="AV2823" s="2" t="s">
        <v>346</v>
      </c>
      <c r="AW2823" s="2" t="s">
        <v>117</v>
      </c>
      <c r="AX2823" t="b">
        <v>0</v>
      </c>
      <c r="AY2823">
        <v>12</v>
      </c>
      <c r="AZ2823">
        <v>24</v>
      </c>
      <c r="BA2823">
        <v>-1</v>
      </c>
      <c r="BB2823">
        <v>-1</v>
      </c>
      <c r="BC2823">
        <v>26.4</v>
      </c>
      <c r="BD2823">
        <v>30</v>
      </c>
      <c r="BE2823">
        <v>0</v>
      </c>
      <c r="BF2823">
        <v>0</v>
      </c>
      <c r="BG2823" t="s">
        <v>89</v>
      </c>
      <c r="BH2823">
        <v>0</v>
      </c>
      <c r="BI2823" t="s">
        <v>89</v>
      </c>
      <c r="BJ2823" t="s">
        <v>89</v>
      </c>
      <c r="BK2823" t="s">
        <v>8598</v>
      </c>
      <c r="BL2823" t="s">
        <v>83</v>
      </c>
      <c r="BM2823" t="s">
        <v>85</v>
      </c>
      <c r="BS2823">
        <v>0</v>
      </c>
      <c r="BT2823">
        <v>0</v>
      </c>
      <c r="BU2823">
        <v>0</v>
      </c>
      <c r="BV2823">
        <v>0</v>
      </c>
      <c r="BX2823" t="s">
        <v>95</v>
      </c>
      <c r="BY2823" t="e">
        <v>#N/A</v>
      </c>
    </row>
    <row r="2824" spans="1:77" x14ac:dyDescent="0.2">
      <c r="A2824" t="s">
        <v>13653</v>
      </c>
      <c r="B2824" t="str">
        <f t="shared" si="44"/>
        <v>Higher Ground Coffee Company - Missed charges QTY of - 4 - Microsoft 365 Business Standard [New Commerce Experience]</v>
      </c>
      <c r="C2824">
        <v>893207</v>
      </c>
      <c r="D2824" t="s">
        <v>8599</v>
      </c>
      <c r="E2824">
        <v>1473903</v>
      </c>
      <c r="F2824" t="s">
        <v>8600</v>
      </c>
      <c r="G2824">
        <v>13957862</v>
      </c>
      <c r="H2824" t="s">
        <v>80</v>
      </c>
      <c r="I2824" s="1">
        <v>45627</v>
      </c>
      <c r="J2824" s="1">
        <v>45627</v>
      </c>
      <c r="K2824" s="1">
        <v>45627</v>
      </c>
      <c r="L2824" s="1">
        <v>45657</v>
      </c>
      <c r="M2824" s="1" t="s">
        <v>81</v>
      </c>
      <c r="N2824">
        <v>4</v>
      </c>
      <c r="O2824" t="s">
        <v>82</v>
      </c>
      <c r="P2824" t="s">
        <v>83</v>
      </c>
      <c r="Q2824" t="s">
        <v>84</v>
      </c>
      <c r="R2824" t="s">
        <v>85</v>
      </c>
      <c r="T2824" t="s">
        <v>86</v>
      </c>
      <c r="U2824" t="s">
        <v>87</v>
      </c>
      <c r="V2824">
        <v>12.5</v>
      </c>
      <c r="W2824">
        <v>50</v>
      </c>
      <c r="X2824">
        <v>11</v>
      </c>
      <c r="Y2824">
        <v>44</v>
      </c>
      <c r="Z2824" t="s">
        <v>88</v>
      </c>
      <c r="AA2824" t="s">
        <v>89</v>
      </c>
      <c r="AB2824">
        <v>24311335</v>
      </c>
      <c r="AD2824">
        <v>6448</v>
      </c>
      <c r="AE2824" t="s">
        <v>85</v>
      </c>
      <c r="AF2824">
        <v>0</v>
      </c>
      <c r="AG2824">
        <v>0</v>
      </c>
      <c r="AH2824" t="s">
        <v>89</v>
      </c>
      <c r="AI2824">
        <v>0</v>
      </c>
      <c r="AL2824" t="s">
        <v>90</v>
      </c>
      <c r="AO2824" s="1">
        <v>45627</v>
      </c>
      <c r="AP2824">
        <v>52096950</v>
      </c>
      <c r="AR2824">
        <v>2190602210</v>
      </c>
      <c r="AV2824" s="2" t="s">
        <v>8601</v>
      </c>
      <c r="AW2824" s="2" t="s">
        <v>102</v>
      </c>
      <c r="AX2824" t="b">
        <v>0</v>
      </c>
      <c r="AY2824">
        <v>10</v>
      </c>
      <c r="AZ2824">
        <v>40</v>
      </c>
      <c r="BA2824">
        <v>-1</v>
      </c>
      <c r="BB2824">
        <v>-1</v>
      </c>
      <c r="BC2824">
        <v>44</v>
      </c>
      <c r="BD2824">
        <v>50</v>
      </c>
      <c r="BE2824">
        <v>0</v>
      </c>
      <c r="BF2824">
        <v>0</v>
      </c>
      <c r="BG2824" t="s">
        <v>89</v>
      </c>
      <c r="BH2824">
        <v>0</v>
      </c>
      <c r="BI2824" t="s">
        <v>89</v>
      </c>
      <c r="BJ2824" t="s">
        <v>89</v>
      </c>
      <c r="BK2824" t="s">
        <v>8602</v>
      </c>
      <c r="BL2824" t="s">
        <v>94</v>
      </c>
      <c r="BM2824" t="s">
        <v>85</v>
      </c>
      <c r="BS2824">
        <v>0</v>
      </c>
      <c r="BT2824">
        <v>0</v>
      </c>
      <c r="BU2824">
        <v>0</v>
      </c>
      <c r="BV2824">
        <v>0</v>
      </c>
      <c r="BX2824" t="s">
        <v>95</v>
      </c>
      <c r="BY2824" t="e">
        <v>#N/A</v>
      </c>
    </row>
    <row r="2825" spans="1:77" x14ac:dyDescent="0.2">
      <c r="A2825" t="s">
        <v>13654</v>
      </c>
      <c r="B2825" t="str">
        <f t="shared" si="44"/>
        <v>TwoPlus1 Marketing - Missed charges QTY of - 1 - Exchange Online Kiosk [New Commerce Experience]</v>
      </c>
      <c r="C2825">
        <v>909674</v>
      </c>
      <c r="D2825" t="s">
        <v>8603</v>
      </c>
      <c r="E2825">
        <v>1484712</v>
      </c>
      <c r="F2825" t="s">
        <v>8604</v>
      </c>
      <c r="G2825">
        <v>13925359</v>
      </c>
      <c r="H2825" t="s">
        <v>80</v>
      </c>
      <c r="I2825" s="1">
        <v>45627</v>
      </c>
      <c r="J2825" s="1">
        <v>45627</v>
      </c>
      <c r="K2825" s="1">
        <v>45627</v>
      </c>
      <c r="L2825" s="1">
        <v>45657</v>
      </c>
      <c r="M2825" s="1" t="s">
        <v>81</v>
      </c>
      <c r="N2825">
        <v>1</v>
      </c>
      <c r="O2825" t="s">
        <v>82</v>
      </c>
      <c r="P2825" t="s">
        <v>83</v>
      </c>
      <c r="Q2825" t="s">
        <v>811</v>
      </c>
      <c r="R2825" t="s">
        <v>812</v>
      </c>
      <c r="T2825" t="s">
        <v>86</v>
      </c>
      <c r="U2825" t="s">
        <v>87</v>
      </c>
      <c r="V2825">
        <v>19.68</v>
      </c>
      <c r="W2825">
        <v>19.68</v>
      </c>
      <c r="X2825">
        <v>1.44</v>
      </c>
      <c r="Y2825">
        <v>1.44</v>
      </c>
      <c r="Z2825" t="s">
        <v>88</v>
      </c>
      <c r="AA2825" t="s">
        <v>89</v>
      </c>
      <c r="AB2825">
        <v>24134050</v>
      </c>
      <c r="AD2825">
        <v>6527</v>
      </c>
      <c r="AE2825" t="s">
        <v>812</v>
      </c>
      <c r="AF2825">
        <v>0</v>
      </c>
      <c r="AG2825">
        <v>0</v>
      </c>
      <c r="AH2825" t="s">
        <v>89</v>
      </c>
      <c r="AI2825">
        <v>0</v>
      </c>
      <c r="AL2825" t="s">
        <v>108</v>
      </c>
      <c r="AO2825" s="1">
        <v>45627</v>
      </c>
      <c r="AP2825">
        <v>51896681</v>
      </c>
      <c r="AR2825">
        <v>2191428208</v>
      </c>
      <c r="AV2825" s="2" t="s">
        <v>8605</v>
      </c>
      <c r="AW2825" s="2" t="s">
        <v>92</v>
      </c>
      <c r="AX2825" t="b">
        <v>0</v>
      </c>
      <c r="AY2825">
        <v>1.31</v>
      </c>
      <c r="AZ2825">
        <v>1.31</v>
      </c>
      <c r="BA2825">
        <v>-1</v>
      </c>
      <c r="BB2825">
        <v>-1</v>
      </c>
      <c r="BC2825">
        <v>1.44</v>
      </c>
      <c r="BD2825">
        <v>19.68</v>
      </c>
      <c r="BE2825">
        <v>0</v>
      </c>
      <c r="BF2825">
        <v>0</v>
      </c>
      <c r="BG2825" t="s">
        <v>89</v>
      </c>
      <c r="BH2825">
        <v>0</v>
      </c>
      <c r="BI2825" t="s">
        <v>89</v>
      </c>
      <c r="BJ2825" t="s">
        <v>89</v>
      </c>
      <c r="BK2825" t="s">
        <v>8606</v>
      </c>
      <c r="BL2825" t="s">
        <v>94</v>
      </c>
      <c r="BM2825" t="s">
        <v>812</v>
      </c>
      <c r="BS2825">
        <v>0</v>
      </c>
      <c r="BT2825">
        <v>0</v>
      </c>
      <c r="BU2825">
        <v>0</v>
      </c>
      <c r="BV2825">
        <v>0</v>
      </c>
      <c r="BX2825" t="s">
        <v>95</v>
      </c>
      <c r="BY2825" t="e">
        <v>#N/A</v>
      </c>
    </row>
    <row r="2826" spans="1:77" x14ac:dyDescent="0.2">
      <c r="A2826" t="s">
        <v>13655</v>
      </c>
      <c r="B2826" t="str">
        <f t="shared" si="44"/>
        <v>Comus Europe - Missed charges QTY of - 19 - Microsoft 365 Business Standard [New Commerce Experience]</v>
      </c>
      <c r="C2826">
        <v>902111</v>
      </c>
      <c r="D2826" t="s">
        <v>8607</v>
      </c>
      <c r="E2826">
        <v>1590825</v>
      </c>
      <c r="F2826" t="s">
        <v>8608</v>
      </c>
      <c r="G2826">
        <v>14419457</v>
      </c>
      <c r="H2826" t="s">
        <v>80</v>
      </c>
      <c r="I2826" s="1">
        <v>45626</v>
      </c>
      <c r="J2826" s="1">
        <v>45626</v>
      </c>
      <c r="K2826" s="1">
        <v>45626</v>
      </c>
      <c r="L2826" s="1">
        <v>45655</v>
      </c>
      <c r="M2826" s="1" t="s">
        <v>81</v>
      </c>
      <c r="N2826">
        <v>19</v>
      </c>
      <c r="O2826" t="s">
        <v>82</v>
      </c>
      <c r="P2826" t="s">
        <v>83</v>
      </c>
      <c r="Q2826" t="s">
        <v>84</v>
      </c>
      <c r="R2826" t="s">
        <v>85</v>
      </c>
      <c r="T2826" t="s">
        <v>86</v>
      </c>
      <c r="U2826" t="s">
        <v>87</v>
      </c>
      <c r="V2826">
        <v>12.36</v>
      </c>
      <c r="W2826">
        <v>234.84</v>
      </c>
      <c r="X2826">
        <v>10.51</v>
      </c>
      <c r="Y2826">
        <v>199.69</v>
      </c>
      <c r="Z2826" t="s">
        <v>88</v>
      </c>
      <c r="AA2826" t="s">
        <v>89</v>
      </c>
      <c r="AB2826">
        <v>24936591</v>
      </c>
      <c r="AD2826">
        <v>6448</v>
      </c>
      <c r="AE2826" t="s">
        <v>85</v>
      </c>
      <c r="AF2826">
        <v>0</v>
      </c>
      <c r="AG2826">
        <v>0</v>
      </c>
      <c r="AH2826" t="s">
        <v>89</v>
      </c>
      <c r="AI2826">
        <v>0</v>
      </c>
      <c r="AL2826" t="s">
        <v>108</v>
      </c>
      <c r="AO2826" s="1">
        <v>45627</v>
      </c>
      <c r="AP2826">
        <v>53581593</v>
      </c>
      <c r="AR2826">
        <v>2191035881</v>
      </c>
      <c r="AV2826" s="2" t="s">
        <v>8609</v>
      </c>
      <c r="AW2826" s="2" t="s">
        <v>102</v>
      </c>
      <c r="AX2826" t="b">
        <v>0</v>
      </c>
      <c r="AY2826">
        <v>9.89</v>
      </c>
      <c r="AZ2826">
        <v>187.91</v>
      </c>
      <c r="BA2826">
        <v>-1</v>
      </c>
      <c r="BB2826">
        <v>-1</v>
      </c>
      <c r="BC2826">
        <v>199.69</v>
      </c>
      <c r="BD2826">
        <v>234.84</v>
      </c>
      <c r="BE2826">
        <v>0</v>
      </c>
      <c r="BF2826">
        <v>0</v>
      </c>
      <c r="BG2826" t="s">
        <v>89</v>
      </c>
      <c r="BH2826">
        <v>0</v>
      </c>
      <c r="BI2826" t="s">
        <v>89</v>
      </c>
      <c r="BJ2826" t="s">
        <v>89</v>
      </c>
      <c r="BK2826" t="s">
        <v>8610</v>
      </c>
      <c r="BL2826" t="s">
        <v>83</v>
      </c>
      <c r="BM2826" t="s">
        <v>85</v>
      </c>
      <c r="BS2826">
        <v>0</v>
      </c>
      <c r="BT2826">
        <v>0</v>
      </c>
      <c r="BU2826">
        <v>0</v>
      </c>
      <c r="BV2826">
        <v>0</v>
      </c>
      <c r="BX2826" t="s">
        <v>95</v>
      </c>
      <c r="BY2826" t="e">
        <v>#N/A</v>
      </c>
    </row>
    <row r="2827" spans="1:77" x14ac:dyDescent="0.2">
      <c r="A2827" t="s">
        <v>13656</v>
      </c>
      <c r="B2827" t="str">
        <f t="shared" si="44"/>
        <v>Grey Rock - Missed charges QTY of - 35 - Microsoft 365 Business Premium [New Commerce Experience]</v>
      </c>
      <c r="C2827">
        <v>908215</v>
      </c>
      <c r="D2827" t="s">
        <v>8611</v>
      </c>
      <c r="E2827">
        <v>1484895</v>
      </c>
      <c r="F2827" t="s">
        <v>8612</v>
      </c>
      <c r="G2827">
        <v>13942025</v>
      </c>
      <c r="H2827" t="s">
        <v>80</v>
      </c>
      <c r="I2827" s="1">
        <v>45627</v>
      </c>
      <c r="J2827" s="1">
        <v>45627</v>
      </c>
      <c r="K2827" s="1">
        <v>45627</v>
      </c>
      <c r="L2827" s="1">
        <v>45657</v>
      </c>
      <c r="M2827" s="1" t="s">
        <v>81</v>
      </c>
      <c r="N2827">
        <v>35</v>
      </c>
      <c r="O2827" t="s">
        <v>82</v>
      </c>
      <c r="P2827" t="s">
        <v>83</v>
      </c>
      <c r="Q2827" t="s">
        <v>195</v>
      </c>
      <c r="R2827" t="s">
        <v>196</v>
      </c>
      <c r="T2827" t="s">
        <v>86</v>
      </c>
      <c r="U2827" t="s">
        <v>87</v>
      </c>
      <c r="V2827">
        <v>22</v>
      </c>
      <c r="W2827">
        <v>770</v>
      </c>
      <c r="X2827">
        <v>19.36</v>
      </c>
      <c r="Y2827">
        <v>677.6</v>
      </c>
      <c r="Z2827" t="s">
        <v>88</v>
      </c>
      <c r="AA2827" t="s">
        <v>89</v>
      </c>
      <c r="AB2827">
        <v>24150906</v>
      </c>
      <c r="AD2827">
        <v>6447</v>
      </c>
      <c r="AE2827" t="s">
        <v>196</v>
      </c>
      <c r="AF2827">
        <v>0</v>
      </c>
      <c r="AG2827">
        <v>0</v>
      </c>
      <c r="AH2827" t="s">
        <v>89</v>
      </c>
      <c r="AI2827">
        <v>0</v>
      </c>
      <c r="AL2827" t="s">
        <v>90</v>
      </c>
      <c r="AO2827" s="1">
        <v>45627</v>
      </c>
      <c r="AP2827">
        <v>51913579</v>
      </c>
      <c r="AR2827">
        <v>2191357604</v>
      </c>
      <c r="AV2827" s="2" t="s">
        <v>8613</v>
      </c>
      <c r="AW2827" s="2" t="s">
        <v>92</v>
      </c>
      <c r="AX2827" t="b">
        <v>0</v>
      </c>
      <c r="AY2827">
        <v>17.600000000000001</v>
      </c>
      <c r="AZ2827">
        <v>616</v>
      </c>
      <c r="BA2827">
        <v>-1</v>
      </c>
      <c r="BB2827">
        <v>-1</v>
      </c>
      <c r="BC2827">
        <v>677.6</v>
      </c>
      <c r="BD2827">
        <v>770</v>
      </c>
      <c r="BE2827">
        <v>0</v>
      </c>
      <c r="BF2827">
        <v>0</v>
      </c>
      <c r="BG2827" t="s">
        <v>89</v>
      </c>
      <c r="BH2827">
        <v>0</v>
      </c>
      <c r="BI2827" t="s">
        <v>89</v>
      </c>
      <c r="BJ2827" t="s">
        <v>89</v>
      </c>
      <c r="BK2827" t="s">
        <v>8614</v>
      </c>
      <c r="BL2827" t="s">
        <v>94</v>
      </c>
      <c r="BM2827" t="s">
        <v>196</v>
      </c>
      <c r="BS2827">
        <v>0</v>
      </c>
      <c r="BT2827">
        <v>0</v>
      </c>
      <c r="BU2827">
        <v>0</v>
      </c>
      <c r="BV2827">
        <v>0</v>
      </c>
      <c r="BX2827" t="s">
        <v>95</v>
      </c>
      <c r="BY2827" t="e">
        <v>#N/A</v>
      </c>
    </row>
    <row r="2828" spans="1:77" x14ac:dyDescent="0.2">
      <c r="A2828" t="s">
        <v>13657</v>
      </c>
      <c r="B2828" t="str">
        <f t="shared" si="44"/>
        <v>SDS Imports - Missed charges QTY of - 10 - Microsoft 365 Business Premium [New Commerce Experience]</v>
      </c>
      <c r="C2828">
        <v>908215</v>
      </c>
      <c r="D2828" t="s">
        <v>8611</v>
      </c>
      <c r="E2828">
        <v>1484887</v>
      </c>
      <c r="F2828" t="s">
        <v>8615</v>
      </c>
      <c r="G2828">
        <v>13957232</v>
      </c>
      <c r="H2828" t="s">
        <v>80</v>
      </c>
      <c r="I2828" s="1">
        <v>45627</v>
      </c>
      <c r="J2828" s="1">
        <v>45627</v>
      </c>
      <c r="K2828" s="1">
        <v>45627</v>
      </c>
      <c r="L2828" s="1">
        <v>45657</v>
      </c>
      <c r="M2828" s="1" t="s">
        <v>81</v>
      </c>
      <c r="N2828">
        <v>10</v>
      </c>
      <c r="O2828" t="s">
        <v>82</v>
      </c>
      <c r="P2828" t="s">
        <v>83</v>
      </c>
      <c r="Q2828" t="s">
        <v>195</v>
      </c>
      <c r="R2828" t="s">
        <v>196</v>
      </c>
      <c r="T2828" t="s">
        <v>86</v>
      </c>
      <c r="U2828" t="s">
        <v>87</v>
      </c>
      <c r="V2828">
        <v>22</v>
      </c>
      <c r="W2828">
        <v>220</v>
      </c>
      <c r="X2828">
        <v>19.36</v>
      </c>
      <c r="Y2828">
        <v>193.6</v>
      </c>
      <c r="Z2828" t="s">
        <v>88</v>
      </c>
      <c r="AA2828" t="s">
        <v>89</v>
      </c>
      <c r="AB2828">
        <v>24310698</v>
      </c>
      <c r="AD2828">
        <v>6447</v>
      </c>
      <c r="AE2828" t="s">
        <v>196</v>
      </c>
      <c r="AF2828">
        <v>0</v>
      </c>
      <c r="AG2828">
        <v>0</v>
      </c>
      <c r="AH2828" t="s">
        <v>89</v>
      </c>
      <c r="AI2828">
        <v>0</v>
      </c>
      <c r="AL2828" t="s">
        <v>90</v>
      </c>
      <c r="AO2828" s="1">
        <v>45627</v>
      </c>
      <c r="AP2828">
        <v>52096305</v>
      </c>
      <c r="AR2828">
        <v>2191357605</v>
      </c>
      <c r="AV2828" s="2" t="s">
        <v>8613</v>
      </c>
      <c r="AW2828" s="2" t="s">
        <v>92</v>
      </c>
      <c r="AX2828" t="b">
        <v>0</v>
      </c>
      <c r="AY2828">
        <v>17.600000000000001</v>
      </c>
      <c r="AZ2828">
        <v>176</v>
      </c>
      <c r="BA2828">
        <v>-1</v>
      </c>
      <c r="BB2828">
        <v>-1</v>
      </c>
      <c r="BC2828">
        <v>193.6</v>
      </c>
      <c r="BD2828">
        <v>220</v>
      </c>
      <c r="BE2828">
        <v>0</v>
      </c>
      <c r="BF2828">
        <v>0</v>
      </c>
      <c r="BG2828" t="s">
        <v>89</v>
      </c>
      <c r="BH2828">
        <v>0</v>
      </c>
      <c r="BI2828" t="s">
        <v>89</v>
      </c>
      <c r="BJ2828" t="s">
        <v>89</v>
      </c>
      <c r="BK2828" t="s">
        <v>8616</v>
      </c>
      <c r="BL2828" t="s">
        <v>94</v>
      </c>
      <c r="BM2828" t="s">
        <v>196</v>
      </c>
      <c r="BS2828">
        <v>0</v>
      </c>
      <c r="BT2828">
        <v>0</v>
      </c>
      <c r="BU2828">
        <v>0</v>
      </c>
      <c r="BV2828">
        <v>0</v>
      </c>
      <c r="BX2828" t="s">
        <v>95</v>
      </c>
      <c r="BY2828" t="e">
        <v>#N/A</v>
      </c>
    </row>
    <row r="2829" spans="1:77" x14ac:dyDescent="0.2">
      <c r="A2829" t="s">
        <v>13658</v>
      </c>
      <c r="B2829" t="str">
        <f t="shared" si="44"/>
        <v>Stamford Wrecking Company - Missed charges QTY of - 28 - Exchange Online (Plan 1) [New Commerce Experience]</v>
      </c>
      <c r="C2829">
        <v>880835</v>
      </c>
      <c r="D2829" t="s">
        <v>8617</v>
      </c>
      <c r="E2829">
        <v>1276176</v>
      </c>
      <c r="F2829" t="s">
        <v>8618</v>
      </c>
      <c r="G2829">
        <v>13944674</v>
      </c>
      <c r="H2829" t="s">
        <v>80</v>
      </c>
      <c r="I2829" s="1">
        <v>45627</v>
      </c>
      <c r="J2829" s="1">
        <v>45627</v>
      </c>
      <c r="K2829" s="1">
        <v>45627</v>
      </c>
      <c r="L2829" s="1">
        <v>45657</v>
      </c>
      <c r="M2829" s="1" t="s">
        <v>81</v>
      </c>
      <c r="N2829">
        <v>28</v>
      </c>
      <c r="O2829" t="s">
        <v>82</v>
      </c>
      <c r="P2829" t="s">
        <v>83</v>
      </c>
      <c r="Q2829" t="s">
        <v>106</v>
      </c>
      <c r="R2829" t="s">
        <v>107</v>
      </c>
      <c r="T2829" t="s">
        <v>229</v>
      </c>
      <c r="U2829" t="s">
        <v>87</v>
      </c>
      <c r="V2829">
        <v>4</v>
      </c>
      <c r="W2829">
        <v>112</v>
      </c>
      <c r="X2829">
        <v>3.28</v>
      </c>
      <c r="Y2829">
        <v>91.84</v>
      </c>
      <c r="Z2829" t="s">
        <v>88</v>
      </c>
      <c r="AA2829" t="s">
        <v>89</v>
      </c>
      <c r="AB2829">
        <v>24186711</v>
      </c>
      <c r="AD2829">
        <v>6523</v>
      </c>
      <c r="AE2829" t="s">
        <v>107</v>
      </c>
      <c r="AF2829">
        <v>0</v>
      </c>
      <c r="AG2829">
        <v>0</v>
      </c>
      <c r="AH2829" t="s">
        <v>89</v>
      </c>
      <c r="AI2829">
        <v>0</v>
      </c>
      <c r="AL2829" t="s">
        <v>90</v>
      </c>
      <c r="AO2829" s="1">
        <v>45627</v>
      </c>
      <c r="AP2829">
        <v>51960054</v>
      </c>
      <c r="AR2829">
        <v>2189479808</v>
      </c>
      <c r="AV2829" s="2" t="s">
        <v>8619</v>
      </c>
      <c r="AW2829" s="2" t="s">
        <v>117</v>
      </c>
      <c r="AX2829" t="b">
        <v>0</v>
      </c>
      <c r="AY2829">
        <v>3.2</v>
      </c>
      <c r="AZ2829">
        <v>89.6</v>
      </c>
      <c r="BA2829">
        <v>-1</v>
      </c>
      <c r="BB2829">
        <v>-1</v>
      </c>
      <c r="BC2829">
        <v>91.84</v>
      </c>
      <c r="BD2829">
        <v>112</v>
      </c>
      <c r="BE2829">
        <v>0</v>
      </c>
      <c r="BF2829">
        <v>0</v>
      </c>
      <c r="BG2829" t="s">
        <v>89</v>
      </c>
      <c r="BH2829">
        <v>0</v>
      </c>
      <c r="BI2829" t="s">
        <v>89</v>
      </c>
      <c r="BJ2829" t="s">
        <v>89</v>
      </c>
      <c r="BK2829" t="s">
        <v>8620</v>
      </c>
      <c r="BL2829" t="s">
        <v>94</v>
      </c>
      <c r="BM2829" t="s">
        <v>107</v>
      </c>
      <c r="BS2829">
        <v>0</v>
      </c>
      <c r="BT2829">
        <v>0</v>
      </c>
      <c r="BU2829">
        <v>0</v>
      </c>
      <c r="BV2829">
        <v>0</v>
      </c>
      <c r="BX2829" t="s">
        <v>95</v>
      </c>
      <c r="BY2829" t="e">
        <v>#N/A</v>
      </c>
    </row>
    <row r="2830" spans="1:77" x14ac:dyDescent="0.2">
      <c r="A2830" t="s">
        <v>13659</v>
      </c>
      <c r="B2830" t="str">
        <f t="shared" si="44"/>
        <v>HSK Industries - Missed charges QTY of - 8 - Microsoft Teams Enterprise [New Commerce Experience]</v>
      </c>
      <c r="C2830">
        <v>913067</v>
      </c>
      <c r="D2830" t="s">
        <v>8621</v>
      </c>
      <c r="E2830">
        <v>1612036</v>
      </c>
      <c r="F2830" t="s">
        <v>8622</v>
      </c>
      <c r="G2830">
        <v>13920455</v>
      </c>
      <c r="H2830" t="s">
        <v>80</v>
      </c>
      <c r="I2830" s="1">
        <v>45626</v>
      </c>
      <c r="J2830" s="1">
        <v>45626</v>
      </c>
      <c r="K2830" s="1">
        <v>45626</v>
      </c>
      <c r="L2830" s="1">
        <v>45655</v>
      </c>
      <c r="M2830" s="1" t="s">
        <v>81</v>
      </c>
      <c r="N2830">
        <v>8</v>
      </c>
      <c r="O2830" t="s">
        <v>82</v>
      </c>
      <c r="P2830" t="s">
        <v>83</v>
      </c>
      <c r="Q2830" t="s">
        <v>625</v>
      </c>
      <c r="R2830" t="s">
        <v>626</v>
      </c>
      <c r="T2830" t="s">
        <v>86</v>
      </c>
      <c r="U2830" t="s">
        <v>87</v>
      </c>
      <c r="V2830">
        <v>5.3</v>
      </c>
      <c r="W2830">
        <v>42.4</v>
      </c>
      <c r="X2830">
        <v>4.3499999999999996</v>
      </c>
      <c r="Y2830">
        <v>34.799999999999997</v>
      </c>
      <c r="Z2830" t="s">
        <v>88</v>
      </c>
      <c r="AA2830" t="s">
        <v>89</v>
      </c>
      <c r="AB2830">
        <v>24128964</v>
      </c>
      <c r="AD2830">
        <v>20665</v>
      </c>
      <c r="AE2830" t="s">
        <v>626</v>
      </c>
      <c r="AF2830">
        <v>0</v>
      </c>
      <c r="AG2830">
        <v>0</v>
      </c>
      <c r="AH2830" t="s">
        <v>89</v>
      </c>
      <c r="AI2830">
        <v>0</v>
      </c>
      <c r="AL2830" t="s">
        <v>90</v>
      </c>
      <c r="AO2830" s="1">
        <v>45627</v>
      </c>
      <c r="AP2830">
        <v>51891342</v>
      </c>
      <c r="AR2830">
        <v>2191503628</v>
      </c>
      <c r="AV2830" s="2" t="s">
        <v>8623</v>
      </c>
      <c r="AW2830" s="2" t="s">
        <v>92</v>
      </c>
      <c r="AX2830" t="b">
        <v>0</v>
      </c>
      <c r="AY2830">
        <v>4.24</v>
      </c>
      <c r="AZ2830">
        <v>33.92</v>
      </c>
      <c r="BA2830">
        <v>-1</v>
      </c>
      <c r="BB2830">
        <v>-1</v>
      </c>
      <c r="BC2830">
        <v>34.799999999999997</v>
      </c>
      <c r="BD2830">
        <v>42.4</v>
      </c>
      <c r="BE2830">
        <v>0</v>
      </c>
      <c r="BF2830">
        <v>0</v>
      </c>
      <c r="BG2830" t="s">
        <v>89</v>
      </c>
      <c r="BH2830">
        <v>0</v>
      </c>
      <c r="BI2830" t="s">
        <v>89</v>
      </c>
      <c r="BJ2830" t="s">
        <v>89</v>
      </c>
      <c r="BK2830" t="s">
        <v>8624</v>
      </c>
      <c r="BL2830" t="s">
        <v>94</v>
      </c>
      <c r="BM2830" t="s">
        <v>626</v>
      </c>
      <c r="BS2830">
        <v>0</v>
      </c>
      <c r="BT2830">
        <v>0</v>
      </c>
      <c r="BU2830">
        <v>0</v>
      </c>
      <c r="BV2830">
        <v>0</v>
      </c>
      <c r="BX2830" t="s">
        <v>95</v>
      </c>
      <c r="BY2830" t="e">
        <v>#N/A</v>
      </c>
    </row>
    <row r="2831" spans="1:77" x14ac:dyDescent="0.2">
      <c r="A2831" t="s">
        <v>13660</v>
      </c>
      <c r="B2831" t="str">
        <f t="shared" si="44"/>
        <v>UCxTeamsLab - Missed charges QTY of - 1 - Microsoft Teams Shared Devices [New Commerce Experience]</v>
      </c>
      <c r="C2831">
        <v>913067</v>
      </c>
      <c r="D2831" t="s">
        <v>8621</v>
      </c>
      <c r="E2831">
        <v>1599803</v>
      </c>
      <c r="F2831" t="s">
        <v>8625</v>
      </c>
      <c r="G2831">
        <v>13950310</v>
      </c>
      <c r="H2831" t="s">
        <v>80</v>
      </c>
      <c r="I2831" s="1">
        <v>45627</v>
      </c>
      <c r="J2831" s="1">
        <v>45627</v>
      </c>
      <c r="K2831" s="1">
        <v>45627</v>
      </c>
      <c r="L2831" s="1">
        <v>45657</v>
      </c>
      <c r="M2831" s="1" t="s">
        <v>81</v>
      </c>
      <c r="N2831">
        <v>1</v>
      </c>
      <c r="O2831" t="s">
        <v>82</v>
      </c>
      <c r="P2831" t="s">
        <v>83</v>
      </c>
      <c r="Q2831" t="s">
        <v>1021</v>
      </c>
      <c r="R2831" t="s">
        <v>1022</v>
      </c>
      <c r="T2831" t="s">
        <v>86</v>
      </c>
      <c r="U2831" t="s">
        <v>87</v>
      </c>
      <c r="V2831">
        <v>8</v>
      </c>
      <c r="W2831">
        <v>8</v>
      </c>
      <c r="X2831">
        <v>6.56</v>
      </c>
      <c r="Y2831">
        <v>6.56</v>
      </c>
      <c r="Z2831" t="s">
        <v>88</v>
      </c>
      <c r="AA2831" t="s">
        <v>89</v>
      </c>
      <c r="AB2831">
        <v>24303260</v>
      </c>
      <c r="AD2831">
        <v>10538</v>
      </c>
      <c r="AE2831" t="s">
        <v>1022</v>
      </c>
      <c r="AF2831">
        <v>0</v>
      </c>
      <c r="AG2831">
        <v>0</v>
      </c>
      <c r="AH2831" t="s">
        <v>89</v>
      </c>
      <c r="AI2831">
        <v>0</v>
      </c>
      <c r="AL2831" t="s">
        <v>90</v>
      </c>
      <c r="AO2831" s="1">
        <v>45627</v>
      </c>
      <c r="AP2831">
        <v>52088404</v>
      </c>
      <c r="AR2831">
        <v>2191503627</v>
      </c>
      <c r="AV2831" s="2" t="s">
        <v>8623</v>
      </c>
      <c r="AW2831" s="2" t="s">
        <v>92</v>
      </c>
      <c r="AX2831" t="b">
        <v>0</v>
      </c>
      <c r="AY2831">
        <v>6.4</v>
      </c>
      <c r="AZ2831">
        <v>6.4</v>
      </c>
      <c r="BA2831">
        <v>-1</v>
      </c>
      <c r="BB2831">
        <v>-1</v>
      </c>
      <c r="BC2831">
        <v>6.56</v>
      </c>
      <c r="BD2831">
        <v>8</v>
      </c>
      <c r="BE2831">
        <v>0</v>
      </c>
      <c r="BF2831">
        <v>0</v>
      </c>
      <c r="BG2831" t="s">
        <v>89</v>
      </c>
      <c r="BH2831">
        <v>0</v>
      </c>
      <c r="BI2831" t="s">
        <v>89</v>
      </c>
      <c r="BJ2831" t="s">
        <v>89</v>
      </c>
      <c r="BK2831" t="s">
        <v>8626</v>
      </c>
      <c r="BL2831" t="s">
        <v>94</v>
      </c>
      <c r="BM2831" t="s">
        <v>1022</v>
      </c>
      <c r="BS2831">
        <v>0</v>
      </c>
      <c r="BT2831">
        <v>0</v>
      </c>
      <c r="BU2831">
        <v>0</v>
      </c>
      <c r="BV2831">
        <v>0</v>
      </c>
      <c r="BX2831" t="s">
        <v>95</v>
      </c>
      <c r="BY2831" t="e">
        <v>#N/A</v>
      </c>
    </row>
    <row r="2832" spans="1:77" x14ac:dyDescent="0.2">
      <c r="A2832" t="s">
        <v>13661</v>
      </c>
      <c r="B2832" t="str">
        <f t="shared" si="44"/>
        <v>HSK Industries - Missed charges QTY of - 6 - Office 365 E3 (no Teams) [New Commerce Experience]</v>
      </c>
      <c r="C2832">
        <v>913067</v>
      </c>
      <c r="D2832" t="s">
        <v>8621</v>
      </c>
      <c r="E2832">
        <v>1612036</v>
      </c>
      <c r="F2832" t="s">
        <v>8622</v>
      </c>
      <c r="G2832">
        <v>13920446</v>
      </c>
      <c r="H2832" t="s">
        <v>80</v>
      </c>
      <c r="I2832" s="1">
        <v>45626</v>
      </c>
      <c r="J2832" s="1">
        <v>45626</v>
      </c>
      <c r="K2832" s="1">
        <v>45626</v>
      </c>
      <c r="L2832" s="1">
        <v>45655</v>
      </c>
      <c r="M2832" s="1" t="s">
        <v>81</v>
      </c>
      <c r="N2832">
        <v>6</v>
      </c>
      <c r="O2832" t="s">
        <v>82</v>
      </c>
      <c r="P2832" t="s">
        <v>83</v>
      </c>
      <c r="Q2832" t="s">
        <v>966</v>
      </c>
      <c r="R2832" t="s">
        <v>967</v>
      </c>
      <c r="T2832" t="s">
        <v>86</v>
      </c>
      <c r="U2832" t="s">
        <v>87</v>
      </c>
      <c r="V2832">
        <v>20.8</v>
      </c>
      <c r="W2832">
        <v>124.8</v>
      </c>
      <c r="X2832">
        <v>17.059999999999999</v>
      </c>
      <c r="Y2832">
        <v>102.36</v>
      </c>
      <c r="Z2832" t="s">
        <v>88</v>
      </c>
      <c r="AA2832" t="s">
        <v>89</v>
      </c>
      <c r="AB2832">
        <v>24128954</v>
      </c>
      <c r="AD2832">
        <v>20671</v>
      </c>
      <c r="AE2832" t="s">
        <v>967</v>
      </c>
      <c r="AF2832">
        <v>0</v>
      </c>
      <c r="AG2832">
        <v>0</v>
      </c>
      <c r="AH2832" t="s">
        <v>89</v>
      </c>
      <c r="AI2832">
        <v>0</v>
      </c>
      <c r="AL2832" t="s">
        <v>90</v>
      </c>
      <c r="AO2832" s="1">
        <v>45627</v>
      </c>
      <c r="AP2832">
        <v>51891332</v>
      </c>
      <c r="AR2832">
        <v>2191503629</v>
      </c>
      <c r="AV2832" s="2" t="s">
        <v>8623</v>
      </c>
      <c r="AW2832" s="2" t="s">
        <v>92</v>
      </c>
      <c r="AX2832" t="b">
        <v>0</v>
      </c>
      <c r="AY2832">
        <v>16.64</v>
      </c>
      <c r="AZ2832">
        <v>99.84</v>
      </c>
      <c r="BA2832">
        <v>-1</v>
      </c>
      <c r="BB2832">
        <v>-1</v>
      </c>
      <c r="BC2832">
        <v>102.36</v>
      </c>
      <c r="BD2832">
        <v>124.8</v>
      </c>
      <c r="BE2832">
        <v>0</v>
      </c>
      <c r="BF2832">
        <v>0</v>
      </c>
      <c r="BG2832" t="s">
        <v>89</v>
      </c>
      <c r="BH2832">
        <v>0</v>
      </c>
      <c r="BI2832" t="s">
        <v>89</v>
      </c>
      <c r="BJ2832" t="s">
        <v>89</v>
      </c>
      <c r="BK2832" t="s">
        <v>8627</v>
      </c>
      <c r="BL2832" t="s">
        <v>94</v>
      </c>
      <c r="BM2832" t="s">
        <v>967</v>
      </c>
      <c r="BS2832">
        <v>0</v>
      </c>
      <c r="BT2832">
        <v>0</v>
      </c>
      <c r="BU2832">
        <v>0</v>
      </c>
      <c r="BV2832">
        <v>0</v>
      </c>
      <c r="BX2832" t="s">
        <v>95</v>
      </c>
      <c r="BY2832" t="e">
        <v>#N/A</v>
      </c>
    </row>
    <row r="2833" spans="1:77" x14ac:dyDescent="0.2">
      <c r="A2833" t="s">
        <v>13662</v>
      </c>
      <c r="B2833" t="str">
        <f t="shared" si="44"/>
        <v>The Circle Group - Missed charges QTY of - 3 - Microsoft 365 Business Premium [New Commerce Experience]</v>
      </c>
      <c r="C2833">
        <v>913067</v>
      </c>
      <c r="D2833" t="s">
        <v>8621</v>
      </c>
      <c r="E2833">
        <v>1606582</v>
      </c>
      <c r="F2833" t="s">
        <v>8628</v>
      </c>
      <c r="G2833">
        <v>13919097</v>
      </c>
      <c r="H2833" t="s">
        <v>80</v>
      </c>
      <c r="I2833" s="1">
        <v>45626</v>
      </c>
      <c r="J2833" s="1">
        <v>45626</v>
      </c>
      <c r="K2833" s="1">
        <v>45626</v>
      </c>
      <c r="L2833" s="1">
        <v>45655</v>
      </c>
      <c r="M2833" s="1" t="s">
        <v>81</v>
      </c>
      <c r="N2833">
        <v>3</v>
      </c>
      <c r="O2833" t="s">
        <v>82</v>
      </c>
      <c r="P2833" t="s">
        <v>83</v>
      </c>
      <c r="Q2833" t="s">
        <v>195</v>
      </c>
      <c r="R2833" t="s">
        <v>196</v>
      </c>
      <c r="T2833" t="s">
        <v>86</v>
      </c>
      <c r="U2833" t="s">
        <v>87</v>
      </c>
      <c r="V2833">
        <v>22</v>
      </c>
      <c r="W2833">
        <v>66</v>
      </c>
      <c r="X2833">
        <v>18.04</v>
      </c>
      <c r="Y2833">
        <v>54.12</v>
      </c>
      <c r="Z2833" t="s">
        <v>88</v>
      </c>
      <c r="AA2833" t="s">
        <v>89</v>
      </c>
      <c r="AB2833">
        <v>24127411</v>
      </c>
      <c r="AC2833">
        <v>601510</v>
      </c>
      <c r="AD2833">
        <v>6447</v>
      </c>
      <c r="AE2833" t="s">
        <v>196</v>
      </c>
      <c r="AF2833">
        <v>0</v>
      </c>
      <c r="AG2833">
        <v>0</v>
      </c>
      <c r="AH2833" t="s">
        <v>89</v>
      </c>
      <c r="AI2833">
        <v>0</v>
      </c>
      <c r="AL2833" t="s">
        <v>90</v>
      </c>
      <c r="AO2833" s="1">
        <v>45627</v>
      </c>
      <c r="AP2833">
        <v>51889702</v>
      </c>
      <c r="AR2833">
        <v>2191503626</v>
      </c>
      <c r="AV2833" s="2" t="s">
        <v>8623</v>
      </c>
      <c r="AW2833" s="2" t="s">
        <v>92</v>
      </c>
      <c r="AX2833" t="b">
        <v>0</v>
      </c>
      <c r="AY2833">
        <v>17.600000000000001</v>
      </c>
      <c r="AZ2833">
        <v>52.8</v>
      </c>
      <c r="BA2833">
        <v>-1</v>
      </c>
      <c r="BB2833">
        <v>-1</v>
      </c>
      <c r="BC2833">
        <v>54.12</v>
      </c>
      <c r="BD2833">
        <v>66</v>
      </c>
      <c r="BE2833">
        <v>0</v>
      </c>
      <c r="BF2833">
        <v>0</v>
      </c>
      <c r="BG2833" t="s">
        <v>89</v>
      </c>
      <c r="BH2833">
        <v>0</v>
      </c>
      <c r="BI2833" t="s">
        <v>89</v>
      </c>
      <c r="BJ2833" t="s">
        <v>89</v>
      </c>
      <c r="BK2833" t="s">
        <v>8629</v>
      </c>
      <c r="BL2833" t="s">
        <v>94</v>
      </c>
      <c r="BM2833" t="s">
        <v>196</v>
      </c>
      <c r="BS2833">
        <v>0</v>
      </c>
      <c r="BT2833">
        <v>0</v>
      </c>
      <c r="BU2833">
        <v>0</v>
      </c>
      <c r="BV2833">
        <v>0</v>
      </c>
      <c r="BX2833" t="s">
        <v>95</v>
      </c>
      <c r="BY2833" t="e">
        <v>#N/A</v>
      </c>
    </row>
    <row r="2834" spans="1:77" x14ac:dyDescent="0.2">
      <c r="A2834" t="s">
        <v>13663</v>
      </c>
      <c r="B2834" t="str">
        <f t="shared" si="44"/>
        <v>Transaction Data Systems - Missed charges QTY of - 3 - Microsoft Teams Shared Devices [New Commerce Experience]</v>
      </c>
      <c r="C2834">
        <v>913067</v>
      </c>
      <c r="D2834" t="s">
        <v>8621</v>
      </c>
      <c r="E2834">
        <v>1469727</v>
      </c>
      <c r="F2834" t="s">
        <v>8630</v>
      </c>
      <c r="G2834">
        <v>13920838</v>
      </c>
      <c r="H2834" t="s">
        <v>80</v>
      </c>
      <c r="I2834" s="1">
        <v>45626</v>
      </c>
      <c r="J2834" s="1">
        <v>45626</v>
      </c>
      <c r="K2834" s="1">
        <v>45626</v>
      </c>
      <c r="L2834" s="1">
        <v>45655</v>
      </c>
      <c r="M2834" s="1" t="s">
        <v>81</v>
      </c>
      <c r="N2834">
        <v>3</v>
      </c>
      <c r="O2834" t="s">
        <v>82</v>
      </c>
      <c r="P2834" t="s">
        <v>83</v>
      </c>
      <c r="Q2834" t="s">
        <v>1021</v>
      </c>
      <c r="R2834" t="s">
        <v>1022</v>
      </c>
      <c r="T2834" t="s">
        <v>86</v>
      </c>
      <c r="U2834" t="s">
        <v>87</v>
      </c>
      <c r="V2834">
        <v>8</v>
      </c>
      <c r="W2834">
        <v>24</v>
      </c>
      <c r="X2834">
        <v>6.56</v>
      </c>
      <c r="Y2834">
        <v>19.68</v>
      </c>
      <c r="Z2834" t="s">
        <v>88</v>
      </c>
      <c r="AA2834" t="s">
        <v>89</v>
      </c>
      <c r="AB2834">
        <v>24129372</v>
      </c>
      <c r="AD2834">
        <v>10538</v>
      </c>
      <c r="AE2834" t="s">
        <v>1022</v>
      </c>
      <c r="AF2834">
        <v>0</v>
      </c>
      <c r="AG2834">
        <v>0</v>
      </c>
      <c r="AH2834" t="s">
        <v>89</v>
      </c>
      <c r="AI2834">
        <v>0</v>
      </c>
      <c r="AL2834" t="s">
        <v>90</v>
      </c>
      <c r="AO2834" s="1">
        <v>45627</v>
      </c>
      <c r="AP2834">
        <v>51891767</v>
      </c>
      <c r="AR2834">
        <v>2191503630</v>
      </c>
      <c r="AV2834" s="2" t="s">
        <v>8623</v>
      </c>
      <c r="AW2834" s="2" t="s">
        <v>92</v>
      </c>
      <c r="AX2834" t="b">
        <v>0</v>
      </c>
      <c r="AY2834">
        <v>6.4</v>
      </c>
      <c r="AZ2834">
        <v>19.2</v>
      </c>
      <c r="BA2834">
        <v>-1</v>
      </c>
      <c r="BB2834">
        <v>-1</v>
      </c>
      <c r="BC2834">
        <v>19.68</v>
      </c>
      <c r="BD2834">
        <v>24</v>
      </c>
      <c r="BE2834">
        <v>0</v>
      </c>
      <c r="BF2834">
        <v>0</v>
      </c>
      <c r="BG2834" t="s">
        <v>89</v>
      </c>
      <c r="BH2834">
        <v>0</v>
      </c>
      <c r="BI2834" t="s">
        <v>89</v>
      </c>
      <c r="BJ2834" t="s">
        <v>89</v>
      </c>
      <c r="BK2834" t="s">
        <v>8631</v>
      </c>
      <c r="BL2834" t="s">
        <v>94</v>
      </c>
      <c r="BM2834" t="s">
        <v>1022</v>
      </c>
      <c r="BS2834">
        <v>0</v>
      </c>
      <c r="BT2834">
        <v>0</v>
      </c>
      <c r="BU2834">
        <v>0</v>
      </c>
      <c r="BV2834">
        <v>0</v>
      </c>
      <c r="BX2834" t="s">
        <v>95</v>
      </c>
      <c r="BY2834" t="e">
        <v>#N/A</v>
      </c>
    </row>
    <row r="2835" spans="1:77" x14ac:dyDescent="0.2">
      <c r="A2835" t="s">
        <v>13664</v>
      </c>
      <c r="B2835" t="str">
        <f t="shared" si="44"/>
        <v>HSK Industries - Missed charges QTY of - 37 - Microsoft 365 Business Standard [New Commerce Experience]</v>
      </c>
      <c r="C2835">
        <v>913067</v>
      </c>
      <c r="D2835" t="s">
        <v>8621</v>
      </c>
      <c r="E2835">
        <v>1612036</v>
      </c>
      <c r="F2835" t="s">
        <v>8622</v>
      </c>
      <c r="G2835">
        <v>13921953</v>
      </c>
      <c r="H2835" t="s">
        <v>80</v>
      </c>
      <c r="I2835" s="1">
        <v>45626</v>
      </c>
      <c r="J2835" s="1">
        <v>45626</v>
      </c>
      <c r="K2835" s="1">
        <v>45626</v>
      </c>
      <c r="L2835" s="1">
        <v>45655</v>
      </c>
      <c r="M2835" s="1" t="s">
        <v>81</v>
      </c>
      <c r="N2835">
        <v>37</v>
      </c>
      <c r="O2835" t="s">
        <v>82</v>
      </c>
      <c r="P2835" t="s">
        <v>83</v>
      </c>
      <c r="Q2835" t="s">
        <v>84</v>
      </c>
      <c r="R2835" t="s">
        <v>85</v>
      </c>
      <c r="T2835" t="s">
        <v>86</v>
      </c>
      <c r="U2835" t="s">
        <v>87</v>
      </c>
      <c r="V2835">
        <v>12.5</v>
      </c>
      <c r="W2835">
        <v>462.5</v>
      </c>
      <c r="X2835">
        <v>10.25</v>
      </c>
      <c r="Y2835">
        <v>379.25</v>
      </c>
      <c r="Z2835" t="s">
        <v>88</v>
      </c>
      <c r="AA2835" t="s">
        <v>89</v>
      </c>
      <c r="AB2835">
        <v>24130561</v>
      </c>
      <c r="AD2835">
        <v>6448</v>
      </c>
      <c r="AE2835" t="s">
        <v>85</v>
      </c>
      <c r="AF2835">
        <v>0</v>
      </c>
      <c r="AG2835">
        <v>0</v>
      </c>
      <c r="AH2835" t="s">
        <v>89</v>
      </c>
      <c r="AI2835">
        <v>0</v>
      </c>
      <c r="AL2835" t="s">
        <v>90</v>
      </c>
      <c r="AO2835" s="1">
        <v>45627</v>
      </c>
      <c r="AP2835">
        <v>51893019</v>
      </c>
      <c r="AR2835">
        <v>2191503625</v>
      </c>
      <c r="AV2835" s="2" t="s">
        <v>8623</v>
      </c>
      <c r="AW2835" s="2" t="s">
        <v>92</v>
      </c>
      <c r="AX2835" t="b">
        <v>0</v>
      </c>
      <c r="AY2835">
        <v>10</v>
      </c>
      <c r="AZ2835">
        <v>370</v>
      </c>
      <c r="BA2835">
        <v>-1</v>
      </c>
      <c r="BB2835">
        <v>-1</v>
      </c>
      <c r="BC2835">
        <v>379.25</v>
      </c>
      <c r="BD2835">
        <v>462.5</v>
      </c>
      <c r="BE2835">
        <v>0</v>
      </c>
      <c r="BF2835">
        <v>0</v>
      </c>
      <c r="BG2835" t="s">
        <v>89</v>
      </c>
      <c r="BH2835">
        <v>0</v>
      </c>
      <c r="BI2835" t="s">
        <v>89</v>
      </c>
      <c r="BJ2835" t="s">
        <v>89</v>
      </c>
      <c r="BK2835" t="s">
        <v>8632</v>
      </c>
      <c r="BL2835" t="s">
        <v>94</v>
      </c>
      <c r="BM2835" t="s">
        <v>85</v>
      </c>
      <c r="BS2835">
        <v>0</v>
      </c>
      <c r="BT2835">
        <v>0</v>
      </c>
      <c r="BU2835">
        <v>0</v>
      </c>
      <c r="BV2835">
        <v>0</v>
      </c>
      <c r="BX2835" t="s">
        <v>95</v>
      </c>
      <c r="BY2835" t="e">
        <v>#N/A</v>
      </c>
    </row>
    <row r="2836" spans="1:77" x14ac:dyDescent="0.2">
      <c r="A2836" t="s">
        <v>10099</v>
      </c>
      <c r="B2836" t="str">
        <f t="shared" si="44"/>
        <v>Karya Property Management - Missed charges QTY of - 2000 - Office 365 Extra File Storage [New Commerce Experience]</v>
      </c>
      <c r="C2836">
        <v>913067</v>
      </c>
      <c r="D2836" t="s">
        <v>8621</v>
      </c>
      <c r="E2836">
        <v>1468959</v>
      </c>
      <c r="F2836" t="s">
        <v>8633</v>
      </c>
      <c r="G2836">
        <v>13915805</v>
      </c>
      <c r="H2836" t="s">
        <v>80</v>
      </c>
      <c r="I2836" s="1">
        <v>45626</v>
      </c>
      <c r="J2836" s="1">
        <v>45626</v>
      </c>
      <c r="K2836" s="1">
        <v>45626</v>
      </c>
      <c r="L2836" s="1">
        <v>45655</v>
      </c>
      <c r="M2836" s="1" t="s">
        <v>81</v>
      </c>
      <c r="N2836">
        <v>2000</v>
      </c>
      <c r="O2836" t="s">
        <v>189</v>
      </c>
      <c r="P2836" t="s">
        <v>83</v>
      </c>
      <c r="Q2836" t="s">
        <v>190</v>
      </c>
      <c r="R2836" t="s">
        <v>191</v>
      </c>
      <c r="T2836" t="s">
        <v>86</v>
      </c>
      <c r="U2836" t="s">
        <v>87</v>
      </c>
      <c r="V2836">
        <v>0.2</v>
      </c>
      <c r="W2836">
        <v>400</v>
      </c>
      <c r="X2836">
        <v>0.16</v>
      </c>
      <c r="Y2836">
        <v>320</v>
      </c>
      <c r="Z2836" t="s">
        <v>88</v>
      </c>
      <c r="AA2836" t="s">
        <v>89</v>
      </c>
      <c r="AB2836">
        <v>24123730</v>
      </c>
      <c r="AD2836">
        <v>6536</v>
      </c>
      <c r="AE2836" t="s">
        <v>191</v>
      </c>
      <c r="AF2836">
        <v>0</v>
      </c>
      <c r="AG2836">
        <v>0</v>
      </c>
      <c r="AH2836" t="s">
        <v>89</v>
      </c>
      <c r="AI2836">
        <v>0</v>
      </c>
      <c r="AL2836" t="s">
        <v>90</v>
      </c>
      <c r="AO2836" s="1">
        <v>45627</v>
      </c>
      <c r="AP2836">
        <v>51885903</v>
      </c>
      <c r="AR2836">
        <v>2191503623</v>
      </c>
      <c r="AV2836" s="2" t="s">
        <v>8623</v>
      </c>
      <c r="AW2836" s="2" t="s">
        <v>92</v>
      </c>
      <c r="AX2836" t="b">
        <v>0</v>
      </c>
      <c r="AY2836">
        <v>0.16</v>
      </c>
      <c r="AZ2836">
        <v>320</v>
      </c>
      <c r="BA2836">
        <v>-1</v>
      </c>
      <c r="BB2836">
        <v>-1</v>
      </c>
      <c r="BC2836">
        <v>320</v>
      </c>
      <c r="BD2836">
        <v>400</v>
      </c>
      <c r="BE2836">
        <v>0</v>
      </c>
      <c r="BF2836">
        <v>0</v>
      </c>
      <c r="BG2836" t="s">
        <v>89</v>
      </c>
      <c r="BH2836">
        <v>0</v>
      </c>
      <c r="BI2836" t="s">
        <v>89</v>
      </c>
      <c r="BJ2836" t="s">
        <v>89</v>
      </c>
      <c r="BK2836" t="s">
        <v>8634</v>
      </c>
      <c r="BL2836" t="s">
        <v>94</v>
      </c>
      <c r="BM2836" t="s">
        <v>191</v>
      </c>
      <c r="BS2836">
        <v>0</v>
      </c>
      <c r="BT2836">
        <v>0</v>
      </c>
      <c r="BU2836">
        <v>0</v>
      </c>
      <c r="BV2836">
        <v>0</v>
      </c>
      <c r="BX2836" t="s">
        <v>95</v>
      </c>
      <c r="BY2836" t="e">
        <v>#N/A</v>
      </c>
    </row>
    <row r="2837" spans="1:77" x14ac:dyDescent="0.2">
      <c r="A2837" t="s">
        <v>13665</v>
      </c>
      <c r="B2837" t="str">
        <f t="shared" si="44"/>
        <v>Law Offices of Ryan Henry, PLLC - Missed charges QTY of - 2 - Exchange Online (Plan 2) [New Commerce Experience]</v>
      </c>
      <c r="C2837">
        <v>913067</v>
      </c>
      <c r="D2837" t="s">
        <v>8621</v>
      </c>
      <c r="E2837">
        <v>1469599</v>
      </c>
      <c r="F2837" t="s">
        <v>8635</v>
      </c>
      <c r="G2837">
        <v>13966572</v>
      </c>
      <c r="H2837" t="s">
        <v>80</v>
      </c>
      <c r="I2837" s="1">
        <v>45627</v>
      </c>
      <c r="J2837" s="1">
        <v>45627</v>
      </c>
      <c r="K2837" s="1">
        <v>45627</v>
      </c>
      <c r="L2837" s="1">
        <v>45657</v>
      </c>
      <c r="M2837" s="1" t="s">
        <v>81</v>
      </c>
      <c r="N2837">
        <v>2</v>
      </c>
      <c r="O2837" t="s">
        <v>82</v>
      </c>
      <c r="P2837" t="s">
        <v>83</v>
      </c>
      <c r="Q2837" t="s">
        <v>176</v>
      </c>
      <c r="R2837" t="s">
        <v>177</v>
      </c>
      <c r="T2837" t="s">
        <v>86</v>
      </c>
      <c r="U2837" t="s">
        <v>87</v>
      </c>
      <c r="V2837">
        <v>8</v>
      </c>
      <c r="W2837">
        <v>16</v>
      </c>
      <c r="X2837">
        <v>6.56</v>
      </c>
      <c r="Y2837">
        <v>13.12</v>
      </c>
      <c r="Z2837" t="s">
        <v>88</v>
      </c>
      <c r="AA2837" t="s">
        <v>89</v>
      </c>
      <c r="AB2837">
        <v>24320595</v>
      </c>
      <c r="AD2837">
        <v>6524</v>
      </c>
      <c r="AE2837" t="s">
        <v>177</v>
      </c>
      <c r="AF2837">
        <v>0</v>
      </c>
      <c r="AG2837">
        <v>0</v>
      </c>
      <c r="AH2837" t="s">
        <v>89</v>
      </c>
      <c r="AI2837">
        <v>0</v>
      </c>
      <c r="AL2837" t="s">
        <v>90</v>
      </c>
      <c r="AO2837" s="1">
        <v>45627</v>
      </c>
      <c r="AP2837">
        <v>52106389</v>
      </c>
      <c r="AR2837">
        <v>2191503624</v>
      </c>
      <c r="AV2837" s="2" t="s">
        <v>8623</v>
      </c>
      <c r="AW2837" s="2" t="s">
        <v>92</v>
      </c>
      <c r="AX2837" t="b">
        <v>0</v>
      </c>
      <c r="AY2837">
        <v>6.4</v>
      </c>
      <c r="AZ2837">
        <v>12.8</v>
      </c>
      <c r="BA2837">
        <v>-1</v>
      </c>
      <c r="BB2837">
        <v>-1</v>
      </c>
      <c r="BC2837">
        <v>13.12</v>
      </c>
      <c r="BD2837">
        <v>16</v>
      </c>
      <c r="BE2837">
        <v>0</v>
      </c>
      <c r="BF2837">
        <v>0</v>
      </c>
      <c r="BG2837" t="s">
        <v>89</v>
      </c>
      <c r="BH2837">
        <v>0</v>
      </c>
      <c r="BI2837" t="s">
        <v>89</v>
      </c>
      <c r="BJ2837" t="s">
        <v>89</v>
      </c>
      <c r="BK2837" t="s">
        <v>8636</v>
      </c>
      <c r="BL2837" t="s">
        <v>94</v>
      </c>
      <c r="BM2837" t="s">
        <v>177</v>
      </c>
      <c r="BS2837">
        <v>0</v>
      </c>
      <c r="BT2837">
        <v>0</v>
      </c>
      <c r="BU2837">
        <v>0</v>
      </c>
      <c r="BV2837">
        <v>0</v>
      </c>
      <c r="BX2837" t="s">
        <v>95</v>
      </c>
      <c r="BY2837" t="e">
        <v>#N/A</v>
      </c>
    </row>
    <row r="2838" spans="1:77" x14ac:dyDescent="0.2">
      <c r="A2838" t="s">
        <v>13666</v>
      </c>
      <c r="B2838" t="str">
        <f t="shared" si="44"/>
        <v>TECHNOLOGIJU IR INOVACIJU CENTRAS, UAB_Ignitis - Missed charges QTY of - 1 - Adobe Dreamweaver for Teams (EU English)</v>
      </c>
      <c r="C2838">
        <v>903617</v>
      </c>
      <c r="D2838" t="s">
        <v>8637</v>
      </c>
      <c r="E2838">
        <v>1521342</v>
      </c>
      <c r="F2838" t="s">
        <v>8638</v>
      </c>
      <c r="G2838">
        <v>14419260</v>
      </c>
      <c r="H2838" t="s">
        <v>80</v>
      </c>
      <c r="I2838" s="1">
        <v>45626</v>
      </c>
      <c r="J2838" s="1">
        <v>45626</v>
      </c>
      <c r="K2838" s="1">
        <v>45626</v>
      </c>
      <c r="L2838" s="1">
        <v>45990</v>
      </c>
      <c r="M2838" s="1" t="s">
        <v>81</v>
      </c>
      <c r="N2838">
        <v>1</v>
      </c>
      <c r="O2838" t="s">
        <v>82</v>
      </c>
      <c r="P2838" t="s">
        <v>414</v>
      </c>
      <c r="Q2838" t="s">
        <v>8639</v>
      </c>
      <c r="R2838" t="s">
        <v>8640</v>
      </c>
      <c r="T2838" t="s">
        <v>1079</v>
      </c>
      <c r="U2838" t="s">
        <v>87</v>
      </c>
      <c r="V2838">
        <v>0</v>
      </c>
      <c r="W2838">
        <v>0</v>
      </c>
      <c r="X2838">
        <v>346.94</v>
      </c>
      <c r="Y2838">
        <v>346.94</v>
      </c>
      <c r="Z2838" t="s">
        <v>88</v>
      </c>
      <c r="AA2838" t="s">
        <v>89</v>
      </c>
      <c r="AB2838">
        <v>24936394</v>
      </c>
      <c r="AD2838">
        <v>9991</v>
      </c>
      <c r="AE2838" t="s">
        <v>8640</v>
      </c>
      <c r="AF2838">
        <v>0</v>
      </c>
      <c r="AG2838">
        <v>0</v>
      </c>
      <c r="AH2838" t="s">
        <v>89</v>
      </c>
      <c r="AI2838">
        <v>0</v>
      </c>
      <c r="AL2838" t="s">
        <v>127</v>
      </c>
      <c r="AO2838" s="1">
        <v>45627</v>
      </c>
      <c r="AP2838">
        <v>53581396</v>
      </c>
      <c r="AR2838">
        <v>2191101742</v>
      </c>
      <c r="AV2838" s="2" t="s">
        <v>8641</v>
      </c>
      <c r="AW2838" s="2" t="s">
        <v>102</v>
      </c>
      <c r="AX2838" t="b">
        <v>0</v>
      </c>
      <c r="AY2838">
        <v>330.72</v>
      </c>
      <c r="AZ2838">
        <v>330.72</v>
      </c>
      <c r="BA2838">
        <v>-1</v>
      </c>
      <c r="BB2838">
        <v>-1</v>
      </c>
      <c r="BC2838">
        <v>346.94</v>
      </c>
      <c r="BD2838">
        <v>0</v>
      </c>
      <c r="BE2838">
        <v>0</v>
      </c>
      <c r="BF2838">
        <v>0</v>
      </c>
      <c r="BG2838" t="s">
        <v>89</v>
      </c>
      <c r="BH2838">
        <v>0</v>
      </c>
      <c r="BI2838" t="s">
        <v>89</v>
      </c>
      <c r="BJ2838" t="s">
        <v>89</v>
      </c>
      <c r="BK2838" t="s">
        <v>8642</v>
      </c>
      <c r="BL2838" t="s">
        <v>94</v>
      </c>
      <c r="BM2838" t="s">
        <v>8640</v>
      </c>
      <c r="BS2838">
        <v>0</v>
      </c>
      <c r="BT2838">
        <v>0</v>
      </c>
      <c r="BU2838">
        <v>0</v>
      </c>
      <c r="BV2838">
        <v>0</v>
      </c>
      <c r="BX2838" t="s">
        <v>95</v>
      </c>
      <c r="BY2838" t="e">
        <v>#N/A</v>
      </c>
    </row>
    <row r="2839" spans="1:77" x14ac:dyDescent="0.2">
      <c r="A2839" t="s">
        <v>13667</v>
      </c>
      <c r="B2839" t="str">
        <f t="shared" si="44"/>
        <v>Flotech - Missed charges QTY of - 3 - Microsoft 365 Business Standard [New Commerce Experience]</v>
      </c>
      <c r="C2839">
        <v>889549</v>
      </c>
      <c r="D2839" t="s">
        <v>8643</v>
      </c>
      <c r="E2839">
        <v>1006381</v>
      </c>
      <c r="F2839" t="s">
        <v>8644</v>
      </c>
      <c r="G2839">
        <v>13925639</v>
      </c>
      <c r="H2839" t="s">
        <v>80</v>
      </c>
      <c r="I2839" s="1">
        <v>45627</v>
      </c>
      <c r="J2839" s="1">
        <v>45627</v>
      </c>
      <c r="K2839" s="1">
        <v>45627</v>
      </c>
      <c r="L2839" s="1">
        <v>45657</v>
      </c>
      <c r="M2839" s="1" t="s">
        <v>81</v>
      </c>
      <c r="N2839">
        <v>3</v>
      </c>
      <c r="O2839" t="s">
        <v>82</v>
      </c>
      <c r="P2839" t="s">
        <v>83</v>
      </c>
      <c r="Q2839" t="s">
        <v>84</v>
      </c>
      <c r="R2839" t="s">
        <v>85</v>
      </c>
      <c r="T2839" t="s">
        <v>86</v>
      </c>
      <c r="U2839" t="s">
        <v>87</v>
      </c>
      <c r="V2839">
        <v>12.5</v>
      </c>
      <c r="W2839">
        <v>37.5</v>
      </c>
      <c r="X2839">
        <v>10.75</v>
      </c>
      <c r="Y2839">
        <v>32.25</v>
      </c>
      <c r="Z2839" t="s">
        <v>88</v>
      </c>
      <c r="AA2839" t="s">
        <v>89</v>
      </c>
      <c r="AB2839">
        <v>24134334</v>
      </c>
      <c r="AD2839">
        <v>6448</v>
      </c>
      <c r="AE2839" t="s">
        <v>85</v>
      </c>
      <c r="AF2839">
        <v>0</v>
      </c>
      <c r="AG2839">
        <v>0</v>
      </c>
      <c r="AH2839" t="s">
        <v>89</v>
      </c>
      <c r="AI2839">
        <v>0</v>
      </c>
      <c r="AL2839" t="s">
        <v>90</v>
      </c>
      <c r="AO2839" s="1">
        <v>45627</v>
      </c>
      <c r="AP2839">
        <v>51896966</v>
      </c>
      <c r="AR2839">
        <v>2190410399</v>
      </c>
      <c r="AV2839" s="2" t="s">
        <v>8645</v>
      </c>
      <c r="AW2839" s="2" t="s">
        <v>102</v>
      </c>
      <c r="AX2839" t="b">
        <v>0</v>
      </c>
      <c r="AY2839">
        <v>10</v>
      </c>
      <c r="AZ2839">
        <v>30</v>
      </c>
      <c r="BA2839">
        <v>-1</v>
      </c>
      <c r="BB2839">
        <v>-1</v>
      </c>
      <c r="BC2839">
        <v>32.25</v>
      </c>
      <c r="BD2839">
        <v>37.5</v>
      </c>
      <c r="BE2839">
        <v>0</v>
      </c>
      <c r="BF2839">
        <v>0</v>
      </c>
      <c r="BG2839" t="s">
        <v>89</v>
      </c>
      <c r="BH2839">
        <v>0</v>
      </c>
      <c r="BI2839" t="s">
        <v>89</v>
      </c>
      <c r="BJ2839" t="s">
        <v>89</v>
      </c>
      <c r="BK2839" t="s">
        <v>8646</v>
      </c>
      <c r="BL2839" t="s">
        <v>94</v>
      </c>
      <c r="BM2839" t="s">
        <v>85</v>
      </c>
      <c r="BS2839">
        <v>0</v>
      </c>
      <c r="BT2839">
        <v>0</v>
      </c>
      <c r="BU2839">
        <v>0</v>
      </c>
      <c r="BV2839">
        <v>0</v>
      </c>
      <c r="BX2839" t="s">
        <v>95</v>
      </c>
      <c r="BY2839" t="e">
        <v>#N/A</v>
      </c>
    </row>
    <row r="2840" spans="1:77" x14ac:dyDescent="0.2">
      <c r="A2840" t="s">
        <v>13668</v>
      </c>
      <c r="B2840" t="str">
        <f t="shared" si="44"/>
        <v>Riverside Community Church - Missed charges QTY of - 2 - Microsoft 365 Business Premium (Non-Profit Pricing) [New Commerce Experience]</v>
      </c>
      <c r="C2840">
        <v>887073</v>
      </c>
      <c r="D2840" t="s">
        <v>8647</v>
      </c>
      <c r="E2840">
        <v>1577944</v>
      </c>
      <c r="F2840" t="s">
        <v>8648</v>
      </c>
      <c r="G2840">
        <v>14414726</v>
      </c>
      <c r="H2840" t="s">
        <v>80</v>
      </c>
      <c r="I2840" s="1">
        <v>45626</v>
      </c>
      <c r="J2840" s="1">
        <v>45626</v>
      </c>
      <c r="K2840" s="1">
        <v>45626</v>
      </c>
      <c r="L2840" s="1">
        <v>45655</v>
      </c>
      <c r="M2840" s="1" t="s">
        <v>81</v>
      </c>
      <c r="N2840">
        <v>2</v>
      </c>
      <c r="O2840" t="s">
        <v>82</v>
      </c>
      <c r="P2840" t="s">
        <v>83</v>
      </c>
      <c r="Q2840" t="s">
        <v>258</v>
      </c>
      <c r="R2840" t="s">
        <v>259</v>
      </c>
      <c r="T2840" t="s">
        <v>86</v>
      </c>
      <c r="U2840" t="s">
        <v>87</v>
      </c>
      <c r="V2840">
        <v>6.6</v>
      </c>
      <c r="W2840">
        <v>13.2</v>
      </c>
      <c r="X2840">
        <v>5.17</v>
      </c>
      <c r="Y2840">
        <v>10.34</v>
      </c>
      <c r="Z2840" t="s">
        <v>88</v>
      </c>
      <c r="AA2840" t="s">
        <v>89</v>
      </c>
      <c r="AB2840">
        <v>24931802</v>
      </c>
      <c r="AD2840">
        <v>18917</v>
      </c>
      <c r="AE2840" t="s">
        <v>259</v>
      </c>
      <c r="AF2840">
        <v>0</v>
      </c>
      <c r="AG2840">
        <v>0</v>
      </c>
      <c r="AH2840" t="s">
        <v>89</v>
      </c>
      <c r="AI2840">
        <v>0</v>
      </c>
      <c r="AL2840" t="s">
        <v>90</v>
      </c>
      <c r="AO2840" s="1">
        <v>45627</v>
      </c>
      <c r="AP2840">
        <v>53576797</v>
      </c>
      <c r="AR2840">
        <v>2190221905</v>
      </c>
      <c r="AV2840" s="2" t="s">
        <v>8649</v>
      </c>
      <c r="AW2840" s="2" t="s">
        <v>102</v>
      </c>
      <c r="AX2840" t="b">
        <v>0</v>
      </c>
      <c r="AY2840">
        <v>4.9497999999999998</v>
      </c>
      <c r="AZ2840">
        <v>9.8995999999999995</v>
      </c>
      <c r="BA2840">
        <v>-1</v>
      </c>
      <c r="BB2840">
        <v>-1</v>
      </c>
      <c r="BC2840">
        <v>10.34</v>
      </c>
      <c r="BD2840">
        <v>13.2</v>
      </c>
      <c r="BE2840">
        <v>0</v>
      </c>
      <c r="BF2840">
        <v>0</v>
      </c>
      <c r="BG2840" t="s">
        <v>89</v>
      </c>
      <c r="BH2840">
        <v>0</v>
      </c>
      <c r="BI2840" t="s">
        <v>89</v>
      </c>
      <c r="BJ2840" t="s">
        <v>89</v>
      </c>
      <c r="BK2840" t="s">
        <v>8650</v>
      </c>
      <c r="BL2840" t="s">
        <v>83</v>
      </c>
      <c r="BM2840" t="s">
        <v>259</v>
      </c>
      <c r="BS2840">
        <v>0</v>
      </c>
      <c r="BT2840">
        <v>0</v>
      </c>
      <c r="BU2840">
        <v>0</v>
      </c>
      <c r="BV2840">
        <v>0</v>
      </c>
      <c r="BX2840" t="s">
        <v>95</v>
      </c>
      <c r="BY2840" t="e">
        <v>#N/A</v>
      </c>
    </row>
    <row r="2841" spans="1:77" x14ac:dyDescent="0.2">
      <c r="A2841" t="s">
        <v>13669</v>
      </c>
      <c r="B2841" t="str">
        <f t="shared" si="44"/>
        <v>One Key LLC - Missed charges QTY of - 14 - Microsoft 365 Business Standard [New Commerce Experience]</v>
      </c>
      <c r="C2841">
        <v>887561</v>
      </c>
      <c r="D2841" t="s">
        <v>8651</v>
      </c>
      <c r="E2841">
        <v>1580373</v>
      </c>
      <c r="F2841" t="s">
        <v>8652</v>
      </c>
      <c r="G2841">
        <v>13922625</v>
      </c>
      <c r="H2841" t="s">
        <v>80</v>
      </c>
      <c r="I2841" s="1">
        <v>45626</v>
      </c>
      <c r="J2841" s="1">
        <v>45626</v>
      </c>
      <c r="K2841" s="1">
        <v>45626</v>
      </c>
      <c r="L2841" s="1">
        <v>45655</v>
      </c>
      <c r="M2841" s="1" t="s">
        <v>81</v>
      </c>
      <c r="N2841">
        <v>14</v>
      </c>
      <c r="O2841" t="s">
        <v>82</v>
      </c>
      <c r="P2841" t="s">
        <v>83</v>
      </c>
      <c r="Q2841" t="s">
        <v>84</v>
      </c>
      <c r="R2841" t="s">
        <v>85</v>
      </c>
      <c r="T2841" t="s">
        <v>86</v>
      </c>
      <c r="U2841" t="s">
        <v>87</v>
      </c>
      <c r="V2841">
        <v>12.5</v>
      </c>
      <c r="W2841">
        <v>175</v>
      </c>
      <c r="X2841">
        <v>11</v>
      </c>
      <c r="Y2841">
        <v>154</v>
      </c>
      <c r="Z2841" t="s">
        <v>88</v>
      </c>
      <c r="AA2841" t="s">
        <v>89</v>
      </c>
      <c r="AB2841">
        <v>24131256</v>
      </c>
      <c r="AD2841">
        <v>6448</v>
      </c>
      <c r="AE2841" t="s">
        <v>85</v>
      </c>
      <c r="AF2841">
        <v>0</v>
      </c>
      <c r="AG2841">
        <v>0</v>
      </c>
      <c r="AH2841" t="s">
        <v>89</v>
      </c>
      <c r="AI2841">
        <v>0</v>
      </c>
      <c r="AL2841" t="s">
        <v>90</v>
      </c>
      <c r="AO2841" s="1">
        <v>45627</v>
      </c>
      <c r="AP2841">
        <v>51893768</v>
      </c>
      <c r="AR2841">
        <v>2190265571</v>
      </c>
      <c r="AV2841" s="2" t="s">
        <v>8653</v>
      </c>
      <c r="AW2841" s="2" t="s">
        <v>102</v>
      </c>
      <c r="AX2841" t="b">
        <v>0</v>
      </c>
      <c r="AY2841">
        <v>10</v>
      </c>
      <c r="AZ2841">
        <v>140</v>
      </c>
      <c r="BA2841">
        <v>-1</v>
      </c>
      <c r="BB2841">
        <v>-1</v>
      </c>
      <c r="BC2841">
        <v>154</v>
      </c>
      <c r="BD2841">
        <v>175</v>
      </c>
      <c r="BE2841">
        <v>0</v>
      </c>
      <c r="BF2841">
        <v>0</v>
      </c>
      <c r="BG2841" t="s">
        <v>89</v>
      </c>
      <c r="BH2841">
        <v>0</v>
      </c>
      <c r="BI2841" t="s">
        <v>89</v>
      </c>
      <c r="BJ2841" t="s">
        <v>89</v>
      </c>
      <c r="BK2841" t="s">
        <v>8654</v>
      </c>
      <c r="BL2841" t="s">
        <v>94</v>
      </c>
      <c r="BM2841" t="s">
        <v>85</v>
      </c>
      <c r="BS2841">
        <v>0</v>
      </c>
      <c r="BT2841">
        <v>0</v>
      </c>
      <c r="BU2841">
        <v>0</v>
      </c>
      <c r="BV2841">
        <v>0</v>
      </c>
      <c r="BX2841" t="s">
        <v>95</v>
      </c>
      <c r="BY2841" t="e">
        <v>#N/A</v>
      </c>
    </row>
    <row r="2842" spans="1:77" x14ac:dyDescent="0.2">
      <c r="A2842" t="s">
        <v>13670</v>
      </c>
      <c r="B2842" t="str">
        <f t="shared" si="44"/>
        <v>Hythe Marine Services Ltd - Missed charges QTY of - 1 - Microsoft Teams Rooms Pro [New Commerce Experience]</v>
      </c>
      <c r="C2842">
        <v>897963</v>
      </c>
      <c r="D2842" t="s">
        <v>8655</v>
      </c>
      <c r="E2842">
        <v>1371896</v>
      </c>
      <c r="F2842" t="s">
        <v>8656</v>
      </c>
      <c r="G2842">
        <v>14414502</v>
      </c>
      <c r="H2842" t="s">
        <v>80</v>
      </c>
      <c r="I2842" s="1">
        <v>45626</v>
      </c>
      <c r="J2842" s="1">
        <v>45626</v>
      </c>
      <c r="K2842" s="1">
        <v>45626</v>
      </c>
      <c r="L2842" s="1">
        <v>45655</v>
      </c>
      <c r="M2842" s="1" t="s">
        <v>81</v>
      </c>
      <c r="N2842">
        <v>1</v>
      </c>
      <c r="O2842" t="s">
        <v>82</v>
      </c>
      <c r="P2842" t="s">
        <v>83</v>
      </c>
      <c r="Q2842" t="s">
        <v>1828</v>
      </c>
      <c r="R2842" t="s">
        <v>1829</v>
      </c>
      <c r="T2842" t="s">
        <v>86</v>
      </c>
      <c r="U2842" t="s">
        <v>87</v>
      </c>
      <c r="V2842">
        <v>39.479999999999997</v>
      </c>
      <c r="W2842">
        <v>39.479999999999997</v>
      </c>
      <c r="X2842">
        <v>33.56</v>
      </c>
      <c r="Y2842">
        <v>33.56</v>
      </c>
      <c r="Z2842" t="s">
        <v>88</v>
      </c>
      <c r="AA2842" t="s">
        <v>89</v>
      </c>
      <c r="AB2842">
        <v>24931578</v>
      </c>
      <c r="AD2842">
        <v>9671</v>
      </c>
      <c r="AE2842" t="s">
        <v>1829</v>
      </c>
      <c r="AF2842">
        <v>0</v>
      </c>
      <c r="AG2842">
        <v>0</v>
      </c>
      <c r="AH2842" t="s">
        <v>89</v>
      </c>
      <c r="AI2842">
        <v>0</v>
      </c>
      <c r="AL2842" t="s">
        <v>108</v>
      </c>
      <c r="AO2842" s="1">
        <v>45627</v>
      </c>
      <c r="AP2842">
        <v>53576573</v>
      </c>
      <c r="AR2842">
        <v>2190863887</v>
      </c>
      <c r="AV2842" s="2" t="s">
        <v>8657</v>
      </c>
      <c r="AW2842" s="2" t="s">
        <v>102</v>
      </c>
      <c r="AX2842" t="b">
        <v>0</v>
      </c>
      <c r="AY2842">
        <v>31.58</v>
      </c>
      <c r="AZ2842">
        <v>31.58</v>
      </c>
      <c r="BA2842">
        <v>-1</v>
      </c>
      <c r="BB2842">
        <v>-1</v>
      </c>
      <c r="BC2842">
        <v>33.56</v>
      </c>
      <c r="BD2842">
        <v>39.479999999999997</v>
      </c>
      <c r="BE2842">
        <v>0</v>
      </c>
      <c r="BF2842">
        <v>0</v>
      </c>
      <c r="BG2842" t="s">
        <v>89</v>
      </c>
      <c r="BH2842">
        <v>0</v>
      </c>
      <c r="BI2842" t="s">
        <v>89</v>
      </c>
      <c r="BJ2842" t="s">
        <v>89</v>
      </c>
      <c r="BK2842" t="s">
        <v>8658</v>
      </c>
      <c r="BL2842" t="s">
        <v>83</v>
      </c>
      <c r="BM2842" t="s">
        <v>1829</v>
      </c>
      <c r="BS2842">
        <v>0</v>
      </c>
      <c r="BT2842">
        <v>0</v>
      </c>
      <c r="BU2842">
        <v>0</v>
      </c>
      <c r="BV2842">
        <v>0</v>
      </c>
      <c r="BX2842" t="s">
        <v>95</v>
      </c>
      <c r="BY2842" t="e">
        <v>#N/A</v>
      </c>
    </row>
    <row r="2843" spans="1:77" x14ac:dyDescent="0.2">
      <c r="A2843" t="s">
        <v>13671</v>
      </c>
      <c r="B2843" t="str">
        <f t="shared" si="44"/>
        <v>Stannard Bros Group - Missed charges QTY of - 1 - Exchange Online (Plan 1) [New Commerce Experience]</v>
      </c>
      <c r="C2843">
        <v>914013</v>
      </c>
      <c r="D2843" t="s">
        <v>8659</v>
      </c>
      <c r="E2843">
        <v>1611748</v>
      </c>
      <c r="F2843" t="s">
        <v>8660</v>
      </c>
      <c r="G2843">
        <v>14419244</v>
      </c>
      <c r="H2843" t="s">
        <v>80</v>
      </c>
      <c r="I2843" s="1">
        <v>45626</v>
      </c>
      <c r="J2843" s="1">
        <v>45626</v>
      </c>
      <c r="K2843" s="1">
        <v>45626</v>
      </c>
      <c r="L2843" s="1">
        <v>45655</v>
      </c>
      <c r="M2843" s="1" t="s">
        <v>81</v>
      </c>
      <c r="N2843">
        <v>1</v>
      </c>
      <c r="O2843" t="s">
        <v>82</v>
      </c>
      <c r="P2843" t="s">
        <v>83</v>
      </c>
      <c r="Q2843" t="s">
        <v>106</v>
      </c>
      <c r="R2843" t="s">
        <v>107</v>
      </c>
      <c r="T2843" t="s">
        <v>86</v>
      </c>
      <c r="U2843" t="s">
        <v>87</v>
      </c>
      <c r="V2843">
        <v>7.2</v>
      </c>
      <c r="W2843">
        <v>7.2</v>
      </c>
      <c r="X2843">
        <v>6.34</v>
      </c>
      <c r="Y2843">
        <v>6.34</v>
      </c>
      <c r="Z2843" t="s">
        <v>88</v>
      </c>
      <c r="AA2843" t="s">
        <v>89</v>
      </c>
      <c r="AB2843">
        <v>24936378</v>
      </c>
      <c r="AD2843">
        <v>6523</v>
      </c>
      <c r="AE2843" t="s">
        <v>107</v>
      </c>
      <c r="AF2843">
        <v>0</v>
      </c>
      <c r="AG2843">
        <v>0</v>
      </c>
      <c r="AH2843" t="s">
        <v>89</v>
      </c>
      <c r="AI2843">
        <v>0</v>
      </c>
      <c r="AL2843" t="s">
        <v>218</v>
      </c>
      <c r="AO2843" s="1">
        <v>45627</v>
      </c>
      <c r="AP2843">
        <v>53581380</v>
      </c>
      <c r="AR2843">
        <v>2191518273</v>
      </c>
      <c r="AV2843" s="2" t="s">
        <v>1833</v>
      </c>
      <c r="AW2843" s="2" t="s">
        <v>92</v>
      </c>
      <c r="AX2843" t="b">
        <v>0</v>
      </c>
      <c r="AY2843">
        <v>5.76</v>
      </c>
      <c r="AZ2843">
        <v>5.76</v>
      </c>
      <c r="BA2843">
        <v>-1</v>
      </c>
      <c r="BB2843">
        <v>-1</v>
      </c>
      <c r="BC2843">
        <v>6.34</v>
      </c>
      <c r="BD2843">
        <v>7.2</v>
      </c>
      <c r="BE2843">
        <v>0</v>
      </c>
      <c r="BF2843">
        <v>0</v>
      </c>
      <c r="BG2843" t="s">
        <v>89</v>
      </c>
      <c r="BH2843">
        <v>0</v>
      </c>
      <c r="BI2843" t="s">
        <v>89</v>
      </c>
      <c r="BJ2843" t="s">
        <v>89</v>
      </c>
      <c r="BK2843" t="s">
        <v>8661</v>
      </c>
      <c r="BL2843" t="s">
        <v>83</v>
      </c>
      <c r="BM2843" t="s">
        <v>107</v>
      </c>
      <c r="BS2843">
        <v>0</v>
      </c>
      <c r="BT2843">
        <v>0</v>
      </c>
      <c r="BU2843">
        <v>0</v>
      </c>
      <c r="BV2843">
        <v>0</v>
      </c>
      <c r="BX2843" t="s">
        <v>95</v>
      </c>
      <c r="BY2843" t="e">
        <v>#N/A</v>
      </c>
    </row>
    <row r="2844" spans="1:77" x14ac:dyDescent="0.2">
      <c r="A2844" t="s">
        <v>13672</v>
      </c>
      <c r="B2844" t="str">
        <f t="shared" si="44"/>
        <v>Kepos Catering - Missed charges QTY of - 3 - Exchange Online (Plan 1) [New Commerce Experience]</v>
      </c>
      <c r="C2844">
        <v>914013</v>
      </c>
      <c r="D2844" t="s">
        <v>8659</v>
      </c>
      <c r="E2844">
        <v>1611671</v>
      </c>
      <c r="F2844" t="s">
        <v>8662</v>
      </c>
      <c r="G2844">
        <v>14419160</v>
      </c>
      <c r="H2844" t="s">
        <v>80</v>
      </c>
      <c r="I2844" s="1">
        <v>45626</v>
      </c>
      <c r="J2844" s="1">
        <v>45626</v>
      </c>
      <c r="K2844" s="1">
        <v>45626</v>
      </c>
      <c r="L2844" s="1">
        <v>45655</v>
      </c>
      <c r="M2844" s="1" t="s">
        <v>81</v>
      </c>
      <c r="N2844">
        <v>3</v>
      </c>
      <c r="O2844" t="s">
        <v>82</v>
      </c>
      <c r="P2844" t="s">
        <v>83</v>
      </c>
      <c r="Q2844" t="s">
        <v>106</v>
      </c>
      <c r="R2844" t="s">
        <v>107</v>
      </c>
      <c r="T2844" t="s">
        <v>86</v>
      </c>
      <c r="U2844" t="s">
        <v>87</v>
      </c>
      <c r="V2844">
        <v>7.2</v>
      </c>
      <c r="W2844">
        <v>21.6</v>
      </c>
      <c r="X2844">
        <v>6.34</v>
      </c>
      <c r="Y2844">
        <v>19.02</v>
      </c>
      <c r="Z2844" t="s">
        <v>88</v>
      </c>
      <c r="AA2844" t="s">
        <v>89</v>
      </c>
      <c r="AB2844">
        <v>24936294</v>
      </c>
      <c r="AD2844">
        <v>6523</v>
      </c>
      <c r="AE2844" t="s">
        <v>107</v>
      </c>
      <c r="AF2844">
        <v>0</v>
      </c>
      <c r="AG2844">
        <v>0</v>
      </c>
      <c r="AH2844" t="s">
        <v>89</v>
      </c>
      <c r="AI2844">
        <v>0</v>
      </c>
      <c r="AL2844" t="s">
        <v>218</v>
      </c>
      <c r="AO2844" s="1">
        <v>45627</v>
      </c>
      <c r="AP2844">
        <v>53581296</v>
      </c>
      <c r="AR2844">
        <v>2191518274</v>
      </c>
      <c r="AV2844" s="2" t="s">
        <v>1833</v>
      </c>
      <c r="AW2844" s="2" t="s">
        <v>92</v>
      </c>
      <c r="AX2844" t="b">
        <v>0</v>
      </c>
      <c r="AY2844">
        <v>5.76</v>
      </c>
      <c r="AZ2844">
        <v>17.28</v>
      </c>
      <c r="BA2844">
        <v>-1</v>
      </c>
      <c r="BB2844">
        <v>-1</v>
      </c>
      <c r="BC2844">
        <v>19.02</v>
      </c>
      <c r="BD2844">
        <v>21.6</v>
      </c>
      <c r="BE2844">
        <v>0</v>
      </c>
      <c r="BF2844">
        <v>0</v>
      </c>
      <c r="BG2844" t="s">
        <v>89</v>
      </c>
      <c r="BH2844">
        <v>0</v>
      </c>
      <c r="BI2844" t="s">
        <v>89</v>
      </c>
      <c r="BJ2844" t="s">
        <v>89</v>
      </c>
      <c r="BK2844" t="s">
        <v>8663</v>
      </c>
      <c r="BL2844" t="s">
        <v>83</v>
      </c>
      <c r="BM2844" t="s">
        <v>107</v>
      </c>
      <c r="BS2844">
        <v>0</v>
      </c>
      <c r="BT2844">
        <v>0</v>
      </c>
      <c r="BU2844">
        <v>0</v>
      </c>
      <c r="BV2844">
        <v>0</v>
      </c>
      <c r="BX2844" t="s">
        <v>95</v>
      </c>
      <c r="BY2844" t="e">
        <v>#N/A</v>
      </c>
    </row>
    <row r="2845" spans="1:77" x14ac:dyDescent="0.2">
      <c r="A2845" t="s">
        <v>13673</v>
      </c>
      <c r="B2845" t="str">
        <f t="shared" si="44"/>
        <v>Midwest Medical Resourses - Missed charges QTY of - 1 - Microsoft 365 E3 (no Teams) [New Commerce Experience]</v>
      </c>
      <c r="C2845">
        <v>888797</v>
      </c>
      <c r="D2845" t="s">
        <v>8664</v>
      </c>
      <c r="E2845">
        <v>1374535</v>
      </c>
      <c r="F2845" t="s">
        <v>8665</v>
      </c>
      <c r="G2845">
        <v>13965481</v>
      </c>
      <c r="H2845" t="s">
        <v>80</v>
      </c>
      <c r="I2845" s="1">
        <v>45627</v>
      </c>
      <c r="J2845" s="1">
        <v>45627</v>
      </c>
      <c r="K2845" s="1">
        <v>45627</v>
      </c>
      <c r="L2845" s="1">
        <v>45657</v>
      </c>
      <c r="M2845" s="1" t="s">
        <v>81</v>
      </c>
      <c r="N2845">
        <v>1</v>
      </c>
      <c r="O2845" t="s">
        <v>82</v>
      </c>
      <c r="P2845" t="s">
        <v>83</v>
      </c>
      <c r="Q2845" t="s">
        <v>6478</v>
      </c>
      <c r="R2845" t="s">
        <v>6479</v>
      </c>
      <c r="T2845" t="s">
        <v>86</v>
      </c>
      <c r="U2845" t="s">
        <v>87</v>
      </c>
      <c r="V2845">
        <v>33.799999999999997</v>
      </c>
      <c r="W2845">
        <v>33.799999999999997</v>
      </c>
      <c r="X2845">
        <v>24.13</v>
      </c>
      <c r="Y2845">
        <v>24.13</v>
      </c>
      <c r="Z2845" t="s">
        <v>88</v>
      </c>
      <c r="AA2845" t="s">
        <v>89</v>
      </c>
      <c r="AB2845">
        <v>24319410</v>
      </c>
      <c r="AD2845">
        <v>20648</v>
      </c>
      <c r="AE2845" t="s">
        <v>6479</v>
      </c>
      <c r="AF2845">
        <v>0</v>
      </c>
      <c r="AG2845">
        <v>0</v>
      </c>
      <c r="AH2845" t="s">
        <v>89</v>
      </c>
      <c r="AI2845">
        <v>0</v>
      </c>
      <c r="AL2845" t="s">
        <v>90</v>
      </c>
      <c r="AO2845" s="1">
        <v>45627</v>
      </c>
      <c r="AP2845">
        <v>52105157</v>
      </c>
      <c r="AR2845">
        <v>2190367692</v>
      </c>
      <c r="AV2845" s="2" t="s">
        <v>8666</v>
      </c>
      <c r="AW2845" s="2" t="s">
        <v>102</v>
      </c>
      <c r="AX2845" t="b">
        <v>0</v>
      </c>
      <c r="AY2845">
        <v>22.984000000000002</v>
      </c>
      <c r="AZ2845">
        <v>22.984000000000002</v>
      </c>
      <c r="BA2845">
        <v>-1</v>
      </c>
      <c r="BB2845">
        <v>-1</v>
      </c>
      <c r="BC2845">
        <v>24.13</v>
      </c>
      <c r="BD2845">
        <v>33.799999999999997</v>
      </c>
      <c r="BE2845">
        <v>0</v>
      </c>
      <c r="BF2845">
        <v>0</v>
      </c>
      <c r="BG2845" t="s">
        <v>89</v>
      </c>
      <c r="BH2845">
        <v>0</v>
      </c>
      <c r="BI2845" t="s">
        <v>89</v>
      </c>
      <c r="BJ2845" t="s">
        <v>89</v>
      </c>
      <c r="BK2845" t="s">
        <v>8667</v>
      </c>
      <c r="BL2845" t="s">
        <v>94</v>
      </c>
      <c r="BM2845" t="s">
        <v>6479</v>
      </c>
      <c r="BS2845">
        <v>0</v>
      </c>
      <c r="BT2845">
        <v>0</v>
      </c>
      <c r="BU2845">
        <v>0</v>
      </c>
      <c r="BV2845">
        <v>0</v>
      </c>
      <c r="BX2845" t="s">
        <v>95</v>
      </c>
      <c r="BY2845" t="e">
        <v>#N/A</v>
      </c>
    </row>
    <row r="2846" spans="1:77" x14ac:dyDescent="0.2">
      <c r="A2846" t="s">
        <v>10179</v>
      </c>
      <c r="B2846" t="str">
        <f t="shared" si="44"/>
        <v>Forest Financial Planning - Missed charges QTY of - 10 - Microsoft 365 Business Standard [New Commerce Experience]</v>
      </c>
      <c r="C2846">
        <v>912867</v>
      </c>
      <c r="D2846" t="s">
        <v>8668</v>
      </c>
      <c r="E2846">
        <v>1583146</v>
      </c>
      <c r="F2846" t="s">
        <v>8669</v>
      </c>
      <c r="G2846">
        <v>14412968</v>
      </c>
      <c r="H2846" t="s">
        <v>80</v>
      </c>
      <c r="I2846" s="1">
        <v>45626</v>
      </c>
      <c r="J2846" s="1">
        <v>45626</v>
      </c>
      <c r="K2846" s="1">
        <v>45626</v>
      </c>
      <c r="L2846" s="1">
        <v>45655</v>
      </c>
      <c r="M2846" s="1" t="s">
        <v>81</v>
      </c>
      <c r="N2846">
        <v>10</v>
      </c>
      <c r="O2846" t="s">
        <v>82</v>
      </c>
      <c r="P2846" t="s">
        <v>83</v>
      </c>
      <c r="Q2846" t="s">
        <v>84</v>
      </c>
      <c r="R2846" t="s">
        <v>85</v>
      </c>
      <c r="T2846" t="s">
        <v>86</v>
      </c>
      <c r="U2846" t="s">
        <v>87</v>
      </c>
      <c r="V2846">
        <v>12.36</v>
      </c>
      <c r="W2846">
        <v>123.6</v>
      </c>
      <c r="X2846">
        <v>10.51</v>
      </c>
      <c r="Y2846">
        <v>105.1</v>
      </c>
      <c r="Z2846" t="s">
        <v>88</v>
      </c>
      <c r="AA2846" t="s">
        <v>89</v>
      </c>
      <c r="AB2846">
        <v>24930015</v>
      </c>
      <c r="AD2846">
        <v>6448</v>
      </c>
      <c r="AE2846" t="s">
        <v>85</v>
      </c>
      <c r="AF2846">
        <v>0</v>
      </c>
      <c r="AG2846">
        <v>0</v>
      </c>
      <c r="AH2846" t="s">
        <v>89</v>
      </c>
      <c r="AI2846">
        <v>0</v>
      </c>
      <c r="AL2846" t="s">
        <v>108</v>
      </c>
      <c r="AO2846" s="1">
        <v>45627</v>
      </c>
      <c r="AP2846">
        <v>53575009</v>
      </c>
      <c r="AR2846">
        <v>2191499708</v>
      </c>
      <c r="AV2846" s="2" t="s">
        <v>1330</v>
      </c>
      <c r="AW2846" s="2" t="s">
        <v>92</v>
      </c>
      <c r="AX2846" t="b">
        <v>0</v>
      </c>
      <c r="AY2846">
        <v>9.89</v>
      </c>
      <c r="AZ2846">
        <v>98.9</v>
      </c>
      <c r="BA2846">
        <v>-1</v>
      </c>
      <c r="BB2846">
        <v>-1</v>
      </c>
      <c r="BC2846">
        <v>105.1</v>
      </c>
      <c r="BD2846">
        <v>123.6</v>
      </c>
      <c r="BE2846">
        <v>0</v>
      </c>
      <c r="BF2846">
        <v>0</v>
      </c>
      <c r="BG2846" t="s">
        <v>89</v>
      </c>
      <c r="BH2846">
        <v>0</v>
      </c>
      <c r="BI2846" t="s">
        <v>89</v>
      </c>
      <c r="BJ2846" t="s">
        <v>89</v>
      </c>
      <c r="BK2846" t="s">
        <v>8670</v>
      </c>
      <c r="BL2846" t="s">
        <v>83</v>
      </c>
      <c r="BM2846" t="s">
        <v>85</v>
      </c>
      <c r="BS2846">
        <v>0</v>
      </c>
      <c r="BT2846">
        <v>0</v>
      </c>
      <c r="BU2846">
        <v>0</v>
      </c>
      <c r="BV2846">
        <v>0</v>
      </c>
      <c r="BX2846" t="s">
        <v>95</v>
      </c>
      <c r="BY2846" t="e">
        <v>#N/A</v>
      </c>
    </row>
    <row r="2847" spans="1:77" x14ac:dyDescent="0.2">
      <c r="A2847" t="s">
        <v>13674</v>
      </c>
      <c r="B2847" t="str">
        <f t="shared" si="44"/>
        <v>Richard Butler Associates - Missed charges QTY of - 1 - Enterprise Mobility + Security E5 [New Commerce Experience]</v>
      </c>
      <c r="C2847">
        <v>912867</v>
      </c>
      <c r="D2847" t="s">
        <v>8668</v>
      </c>
      <c r="E2847">
        <v>1567168</v>
      </c>
      <c r="F2847" t="s">
        <v>8671</v>
      </c>
      <c r="G2847">
        <v>14413383</v>
      </c>
      <c r="H2847" t="s">
        <v>80</v>
      </c>
      <c r="I2847" s="1">
        <v>45626</v>
      </c>
      <c r="J2847" s="1">
        <v>45626</v>
      </c>
      <c r="K2847" s="1">
        <v>45626</v>
      </c>
      <c r="L2847" s="1">
        <v>45655</v>
      </c>
      <c r="M2847" s="1" t="s">
        <v>81</v>
      </c>
      <c r="N2847">
        <v>1</v>
      </c>
      <c r="O2847" t="s">
        <v>82</v>
      </c>
      <c r="P2847" t="s">
        <v>83</v>
      </c>
      <c r="Q2847" t="s">
        <v>672</v>
      </c>
      <c r="R2847" t="s">
        <v>673</v>
      </c>
      <c r="T2847" t="s">
        <v>86</v>
      </c>
      <c r="U2847" t="s">
        <v>87</v>
      </c>
      <c r="V2847">
        <v>16.2</v>
      </c>
      <c r="W2847">
        <v>16.2</v>
      </c>
      <c r="X2847">
        <v>13.77</v>
      </c>
      <c r="Y2847">
        <v>13.77</v>
      </c>
      <c r="Z2847" t="s">
        <v>88</v>
      </c>
      <c r="AA2847" t="s">
        <v>89</v>
      </c>
      <c r="AB2847">
        <v>24930456</v>
      </c>
      <c r="AD2847">
        <v>6522</v>
      </c>
      <c r="AE2847" t="s">
        <v>673</v>
      </c>
      <c r="AF2847">
        <v>0</v>
      </c>
      <c r="AG2847">
        <v>0</v>
      </c>
      <c r="AH2847" t="s">
        <v>89</v>
      </c>
      <c r="AI2847">
        <v>0</v>
      </c>
      <c r="AL2847" t="s">
        <v>108</v>
      </c>
      <c r="AO2847" s="1">
        <v>45627</v>
      </c>
      <c r="AP2847">
        <v>53575451</v>
      </c>
      <c r="AR2847">
        <v>2191499709</v>
      </c>
      <c r="AV2847" s="2" t="s">
        <v>1330</v>
      </c>
      <c r="AW2847" s="2" t="s">
        <v>92</v>
      </c>
      <c r="AX2847" t="b">
        <v>0</v>
      </c>
      <c r="AY2847">
        <v>12.96</v>
      </c>
      <c r="AZ2847">
        <v>12.96</v>
      </c>
      <c r="BA2847">
        <v>-1</v>
      </c>
      <c r="BB2847">
        <v>-1</v>
      </c>
      <c r="BC2847">
        <v>13.77</v>
      </c>
      <c r="BD2847">
        <v>16.2</v>
      </c>
      <c r="BE2847">
        <v>0</v>
      </c>
      <c r="BF2847">
        <v>0</v>
      </c>
      <c r="BG2847" t="s">
        <v>89</v>
      </c>
      <c r="BH2847">
        <v>0</v>
      </c>
      <c r="BI2847" t="s">
        <v>89</v>
      </c>
      <c r="BJ2847" t="s">
        <v>89</v>
      </c>
      <c r="BK2847" t="s">
        <v>8672</v>
      </c>
      <c r="BL2847" t="s">
        <v>83</v>
      </c>
      <c r="BM2847" t="s">
        <v>673</v>
      </c>
      <c r="BS2847">
        <v>0</v>
      </c>
      <c r="BT2847">
        <v>0</v>
      </c>
      <c r="BU2847">
        <v>0</v>
      </c>
      <c r="BV2847">
        <v>0</v>
      </c>
      <c r="BX2847" t="s">
        <v>95</v>
      </c>
      <c r="BY2847" t="e">
        <v>#N/A</v>
      </c>
    </row>
    <row r="2848" spans="1:77" x14ac:dyDescent="0.2">
      <c r="A2848" t="s">
        <v>13675</v>
      </c>
      <c r="B2848" t="str">
        <f t="shared" si="44"/>
        <v>Absolute Car Co - Missed charges QTY of - 3 - Microsoft 365 Business Premium [New Commerce Experience]</v>
      </c>
      <c r="C2848">
        <v>912867</v>
      </c>
      <c r="D2848" t="s">
        <v>8668</v>
      </c>
      <c r="E2848">
        <v>1573077</v>
      </c>
      <c r="F2848" t="s">
        <v>8673</v>
      </c>
      <c r="G2848">
        <v>14418188</v>
      </c>
      <c r="H2848" t="s">
        <v>80</v>
      </c>
      <c r="I2848" s="1">
        <v>45626</v>
      </c>
      <c r="J2848" s="1">
        <v>45626</v>
      </c>
      <c r="K2848" s="1">
        <v>45626</v>
      </c>
      <c r="L2848" s="1">
        <v>45655</v>
      </c>
      <c r="M2848" s="1" t="s">
        <v>81</v>
      </c>
      <c r="N2848">
        <v>3</v>
      </c>
      <c r="O2848" t="s">
        <v>82</v>
      </c>
      <c r="P2848" t="s">
        <v>83</v>
      </c>
      <c r="Q2848" t="s">
        <v>195</v>
      </c>
      <c r="R2848" t="s">
        <v>196</v>
      </c>
      <c r="T2848" t="s">
        <v>86</v>
      </c>
      <c r="U2848" t="s">
        <v>87</v>
      </c>
      <c r="V2848">
        <v>21.72</v>
      </c>
      <c r="W2848">
        <v>65.16</v>
      </c>
      <c r="X2848">
        <v>18.46</v>
      </c>
      <c r="Y2848">
        <v>55.38</v>
      </c>
      <c r="Z2848" t="s">
        <v>88</v>
      </c>
      <c r="AA2848" t="s">
        <v>89</v>
      </c>
      <c r="AB2848">
        <v>24935322</v>
      </c>
      <c r="AD2848">
        <v>6447</v>
      </c>
      <c r="AE2848" t="s">
        <v>196</v>
      </c>
      <c r="AF2848">
        <v>0</v>
      </c>
      <c r="AG2848">
        <v>0</v>
      </c>
      <c r="AH2848" t="s">
        <v>89</v>
      </c>
      <c r="AI2848">
        <v>0</v>
      </c>
      <c r="AL2848" t="s">
        <v>108</v>
      </c>
      <c r="AO2848" s="1">
        <v>45627</v>
      </c>
      <c r="AP2848">
        <v>53580324</v>
      </c>
      <c r="AR2848">
        <v>2191499710</v>
      </c>
      <c r="AV2848" s="2" t="s">
        <v>1330</v>
      </c>
      <c r="AW2848" s="2" t="s">
        <v>92</v>
      </c>
      <c r="AX2848" t="b">
        <v>0</v>
      </c>
      <c r="AY2848">
        <v>17.38</v>
      </c>
      <c r="AZ2848">
        <v>52.14</v>
      </c>
      <c r="BA2848">
        <v>-1</v>
      </c>
      <c r="BB2848">
        <v>-1</v>
      </c>
      <c r="BC2848">
        <v>55.38</v>
      </c>
      <c r="BD2848">
        <v>65.16</v>
      </c>
      <c r="BE2848">
        <v>0</v>
      </c>
      <c r="BF2848">
        <v>0</v>
      </c>
      <c r="BG2848" t="s">
        <v>89</v>
      </c>
      <c r="BH2848">
        <v>0</v>
      </c>
      <c r="BI2848" t="s">
        <v>89</v>
      </c>
      <c r="BJ2848" t="s">
        <v>89</v>
      </c>
      <c r="BK2848" t="s">
        <v>8674</v>
      </c>
      <c r="BL2848" t="s">
        <v>83</v>
      </c>
      <c r="BM2848" t="s">
        <v>196</v>
      </c>
      <c r="BS2848">
        <v>0</v>
      </c>
      <c r="BT2848">
        <v>0</v>
      </c>
      <c r="BU2848">
        <v>0</v>
      </c>
      <c r="BV2848">
        <v>0</v>
      </c>
      <c r="BX2848" t="s">
        <v>95</v>
      </c>
      <c r="BY2848" t="e">
        <v>#N/A</v>
      </c>
    </row>
    <row r="2849" spans="1:77" x14ac:dyDescent="0.2">
      <c r="A2849" t="s">
        <v>13676</v>
      </c>
      <c r="B2849" t="str">
        <f t="shared" si="44"/>
        <v>E.D. Bennett - Missed charges QTY of - 4 - Microsoft 365 Business Premium [New Commerce Experience]</v>
      </c>
      <c r="C2849">
        <v>896177</v>
      </c>
      <c r="D2849" t="s">
        <v>8675</v>
      </c>
      <c r="E2849">
        <v>1255100</v>
      </c>
      <c r="F2849" t="s">
        <v>8676</v>
      </c>
      <c r="G2849">
        <v>13930131</v>
      </c>
      <c r="H2849" t="s">
        <v>80</v>
      </c>
      <c r="I2849" s="1">
        <v>45627</v>
      </c>
      <c r="J2849" s="1">
        <v>45627</v>
      </c>
      <c r="K2849" s="1">
        <v>45627</v>
      </c>
      <c r="L2849" s="1">
        <v>45657</v>
      </c>
      <c r="M2849" s="1" t="s">
        <v>81</v>
      </c>
      <c r="N2849">
        <v>4</v>
      </c>
      <c r="O2849" t="s">
        <v>82</v>
      </c>
      <c r="P2849" t="s">
        <v>83</v>
      </c>
      <c r="Q2849" t="s">
        <v>195</v>
      </c>
      <c r="R2849" t="s">
        <v>196</v>
      </c>
      <c r="T2849" t="s">
        <v>86</v>
      </c>
      <c r="U2849" t="s">
        <v>87</v>
      </c>
      <c r="V2849">
        <v>22</v>
      </c>
      <c r="W2849">
        <v>88</v>
      </c>
      <c r="X2849">
        <v>18.48</v>
      </c>
      <c r="Y2849">
        <v>73.92</v>
      </c>
      <c r="Z2849" t="s">
        <v>88</v>
      </c>
      <c r="AA2849" t="s">
        <v>89</v>
      </c>
      <c r="AB2849">
        <v>24138876</v>
      </c>
      <c r="AD2849">
        <v>6447</v>
      </c>
      <c r="AE2849" t="s">
        <v>196</v>
      </c>
      <c r="AF2849">
        <v>0</v>
      </c>
      <c r="AG2849">
        <v>0</v>
      </c>
      <c r="AH2849" t="s">
        <v>89</v>
      </c>
      <c r="AI2849">
        <v>0</v>
      </c>
      <c r="AL2849" t="s">
        <v>90</v>
      </c>
      <c r="AO2849" s="1">
        <v>45627</v>
      </c>
      <c r="AP2849">
        <v>51901522</v>
      </c>
      <c r="AR2849">
        <v>2190781966</v>
      </c>
      <c r="AV2849" s="2" t="s">
        <v>8677</v>
      </c>
      <c r="AW2849" s="2" t="s">
        <v>102</v>
      </c>
      <c r="AX2849" t="b">
        <v>0</v>
      </c>
      <c r="AY2849">
        <v>17.600000000000001</v>
      </c>
      <c r="AZ2849">
        <v>70.400000000000006</v>
      </c>
      <c r="BA2849">
        <v>-1</v>
      </c>
      <c r="BB2849">
        <v>-1</v>
      </c>
      <c r="BC2849">
        <v>73.92</v>
      </c>
      <c r="BD2849">
        <v>88</v>
      </c>
      <c r="BE2849">
        <v>0</v>
      </c>
      <c r="BF2849">
        <v>0</v>
      </c>
      <c r="BG2849" t="s">
        <v>89</v>
      </c>
      <c r="BH2849">
        <v>0</v>
      </c>
      <c r="BI2849" t="s">
        <v>89</v>
      </c>
      <c r="BJ2849" t="s">
        <v>89</v>
      </c>
      <c r="BK2849" t="s">
        <v>8678</v>
      </c>
      <c r="BL2849" t="s">
        <v>94</v>
      </c>
      <c r="BM2849" t="s">
        <v>196</v>
      </c>
      <c r="BS2849">
        <v>0</v>
      </c>
      <c r="BT2849">
        <v>0</v>
      </c>
      <c r="BU2849">
        <v>0</v>
      </c>
      <c r="BV2849">
        <v>0</v>
      </c>
      <c r="BX2849" t="s">
        <v>95</v>
      </c>
      <c r="BY2849" t="e">
        <v>#N/A</v>
      </c>
    </row>
    <row r="2850" spans="1:77" x14ac:dyDescent="0.2">
      <c r="A2850" t="s">
        <v>13677</v>
      </c>
      <c r="B2850" t="str">
        <f t="shared" si="44"/>
        <v>Fordaskip - Missed charges QTY of - 1 - Microsoft 365 Business Basic [New Commerce Experience]</v>
      </c>
      <c r="C2850">
        <v>903841</v>
      </c>
      <c r="D2850" t="s">
        <v>8679</v>
      </c>
      <c r="E2850">
        <v>1480097</v>
      </c>
      <c r="F2850" t="s">
        <v>8680</v>
      </c>
      <c r="G2850">
        <v>13925400</v>
      </c>
      <c r="H2850" t="s">
        <v>80</v>
      </c>
      <c r="I2850" s="1">
        <v>45627</v>
      </c>
      <c r="J2850" s="1">
        <v>45627</v>
      </c>
      <c r="K2850" s="1">
        <v>45627</v>
      </c>
      <c r="L2850" s="1">
        <v>45657</v>
      </c>
      <c r="M2850" s="1" t="s">
        <v>81</v>
      </c>
      <c r="N2850">
        <v>1</v>
      </c>
      <c r="O2850" t="s">
        <v>82</v>
      </c>
      <c r="P2850" t="s">
        <v>83</v>
      </c>
      <c r="Q2850" t="s">
        <v>96</v>
      </c>
      <c r="R2850" t="s">
        <v>97</v>
      </c>
      <c r="T2850" t="s">
        <v>86</v>
      </c>
      <c r="U2850" t="s">
        <v>87</v>
      </c>
      <c r="V2850">
        <v>4.9000000000000004</v>
      </c>
      <c r="W2850">
        <v>4.9000000000000004</v>
      </c>
      <c r="X2850">
        <v>4.16</v>
      </c>
      <c r="Y2850">
        <v>4.16</v>
      </c>
      <c r="Z2850" t="s">
        <v>88</v>
      </c>
      <c r="AA2850" t="s">
        <v>89</v>
      </c>
      <c r="AB2850">
        <v>24134091</v>
      </c>
      <c r="AD2850">
        <v>6446</v>
      </c>
      <c r="AE2850" t="s">
        <v>97</v>
      </c>
      <c r="AF2850">
        <v>0</v>
      </c>
      <c r="AG2850">
        <v>0</v>
      </c>
      <c r="AH2850" t="s">
        <v>89</v>
      </c>
      <c r="AI2850">
        <v>0</v>
      </c>
      <c r="AL2850" t="s">
        <v>108</v>
      </c>
      <c r="AO2850" s="1">
        <v>45627</v>
      </c>
      <c r="AP2850">
        <v>51896722</v>
      </c>
      <c r="AR2850">
        <v>2191109863</v>
      </c>
      <c r="AV2850" s="2" t="s">
        <v>8681</v>
      </c>
      <c r="AW2850" s="2" t="s">
        <v>102</v>
      </c>
      <c r="AX2850" t="b">
        <v>0</v>
      </c>
      <c r="AY2850">
        <v>3.92</v>
      </c>
      <c r="AZ2850">
        <v>3.92</v>
      </c>
      <c r="BA2850">
        <v>-1</v>
      </c>
      <c r="BB2850">
        <v>-1</v>
      </c>
      <c r="BC2850">
        <v>4.16</v>
      </c>
      <c r="BD2850">
        <v>4.9000000000000004</v>
      </c>
      <c r="BE2850">
        <v>0</v>
      </c>
      <c r="BF2850">
        <v>0</v>
      </c>
      <c r="BG2850" t="s">
        <v>89</v>
      </c>
      <c r="BH2850">
        <v>0</v>
      </c>
      <c r="BI2850" t="s">
        <v>89</v>
      </c>
      <c r="BJ2850" t="s">
        <v>89</v>
      </c>
      <c r="BK2850" t="s">
        <v>8682</v>
      </c>
      <c r="BL2850" t="s">
        <v>94</v>
      </c>
      <c r="BM2850" t="s">
        <v>97</v>
      </c>
      <c r="BS2850">
        <v>0</v>
      </c>
      <c r="BT2850">
        <v>0</v>
      </c>
      <c r="BU2850">
        <v>0</v>
      </c>
      <c r="BV2850">
        <v>0</v>
      </c>
      <c r="BX2850" t="s">
        <v>95</v>
      </c>
      <c r="BY2850" t="e">
        <v>#N/A</v>
      </c>
    </row>
    <row r="2851" spans="1:77" x14ac:dyDescent="0.2">
      <c r="A2851" t="s">
        <v>13678</v>
      </c>
      <c r="B2851" t="str">
        <f t="shared" si="44"/>
        <v>Account Wryte - Missed charges QTY of - 2 - OneDrive for business (Plan 1) [New Commerce Experience]</v>
      </c>
      <c r="C2851">
        <v>914970</v>
      </c>
      <c r="D2851" t="s">
        <v>8683</v>
      </c>
      <c r="E2851">
        <v>1531063</v>
      </c>
      <c r="F2851" t="s">
        <v>8684</v>
      </c>
      <c r="G2851">
        <v>14416387</v>
      </c>
      <c r="H2851" t="s">
        <v>80</v>
      </c>
      <c r="I2851" s="1">
        <v>45626</v>
      </c>
      <c r="J2851" s="1">
        <v>45626</v>
      </c>
      <c r="K2851" s="1">
        <v>45626</v>
      </c>
      <c r="L2851" s="1">
        <v>45655</v>
      </c>
      <c r="M2851" s="1" t="s">
        <v>81</v>
      </c>
      <c r="N2851">
        <v>2</v>
      </c>
      <c r="O2851" t="s">
        <v>82</v>
      </c>
      <c r="P2851" t="s">
        <v>83</v>
      </c>
      <c r="Q2851" t="s">
        <v>3076</v>
      </c>
      <c r="R2851" t="s">
        <v>3077</v>
      </c>
      <c r="T2851" t="s">
        <v>86</v>
      </c>
      <c r="U2851" t="s">
        <v>87</v>
      </c>
      <c r="V2851">
        <v>4.92</v>
      </c>
      <c r="W2851">
        <v>9.84</v>
      </c>
      <c r="X2851">
        <v>4.33</v>
      </c>
      <c r="Y2851">
        <v>8.66</v>
      </c>
      <c r="Z2851" t="s">
        <v>88</v>
      </c>
      <c r="AA2851" t="s">
        <v>89</v>
      </c>
      <c r="AB2851">
        <v>24933463</v>
      </c>
      <c r="AD2851">
        <v>6538</v>
      </c>
      <c r="AE2851" t="s">
        <v>3077</v>
      </c>
      <c r="AF2851">
        <v>0</v>
      </c>
      <c r="AG2851">
        <v>0</v>
      </c>
      <c r="AH2851" t="s">
        <v>89</v>
      </c>
      <c r="AI2851">
        <v>0</v>
      </c>
      <c r="AL2851" t="s">
        <v>108</v>
      </c>
      <c r="AO2851" s="1">
        <v>45627</v>
      </c>
      <c r="AP2851">
        <v>53578459</v>
      </c>
      <c r="AR2851">
        <v>2191525208</v>
      </c>
      <c r="AV2851" s="2" t="s">
        <v>8685</v>
      </c>
      <c r="AW2851" s="2" t="s">
        <v>92</v>
      </c>
      <c r="AX2851" t="b">
        <v>0</v>
      </c>
      <c r="AY2851">
        <v>3.94</v>
      </c>
      <c r="AZ2851">
        <v>7.88</v>
      </c>
      <c r="BA2851">
        <v>-1</v>
      </c>
      <c r="BB2851">
        <v>-1</v>
      </c>
      <c r="BC2851">
        <v>8.66</v>
      </c>
      <c r="BD2851">
        <v>9.84</v>
      </c>
      <c r="BE2851">
        <v>0</v>
      </c>
      <c r="BF2851">
        <v>0</v>
      </c>
      <c r="BG2851" t="s">
        <v>89</v>
      </c>
      <c r="BH2851">
        <v>0</v>
      </c>
      <c r="BI2851" t="s">
        <v>89</v>
      </c>
      <c r="BJ2851" t="s">
        <v>89</v>
      </c>
      <c r="BK2851" t="s">
        <v>8686</v>
      </c>
      <c r="BL2851" t="s">
        <v>83</v>
      </c>
      <c r="BM2851" t="s">
        <v>3077</v>
      </c>
      <c r="BS2851">
        <v>0</v>
      </c>
      <c r="BT2851">
        <v>0</v>
      </c>
      <c r="BU2851">
        <v>0</v>
      </c>
      <c r="BV2851">
        <v>0</v>
      </c>
      <c r="BX2851" t="s">
        <v>95</v>
      </c>
      <c r="BY2851" t="e">
        <v>#N/A</v>
      </c>
    </row>
    <row r="2852" spans="1:77" x14ac:dyDescent="0.2">
      <c r="A2852" t="s">
        <v>13679</v>
      </c>
      <c r="B2852" t="str">
        <f t="shared" si="44"/>
        <v>Family Promise Of North Idaho - Missed charges QTY of - 1 - Microsoft Entra ID P2 (Non-Profit Pricing) [New Commerce Experience]</v>
      </c>
      <c r="C2852">
        <v>884860</v>
      </c>
      <c r="D2852" t="s">
        <v>8687</v>
      </c>
      <c r="E2852">
        <v>1612775</v>
      </c>
      <c r="F2852" t="s">
        <v>8688</v>
      </c>
      <c r="G2852">
        <v>13964622</v>
      </c>
      <c r="H2852" t="s">
        <v>80</v>
      </c>
      <c r="I2852" s="1">
        <v>45627</v>
      </c>
      <c r="J2852" s="1">
        <v>45627</v>
      </c>
      <c r="K2852" s="1">
        <v>45627</v>
      </c>
      <c r="L2852" s="1">
        <v>45657</v>
      </c>
      <c r="M2852" s="1" t="s">
        <v>81</v>
      </c>
      <c r="N2852">
        <v>1</v>
      </c>
      <c r="O2852" t="s">
        <v>82</v>
      </c>
      <c r="P2852" t="s">
        <v>83</v>
      </c>
      <c r="Q2852" t="s">
        <v>1785</v>
      </c>
      <c r="R2852" t="s">
        <v>1786</v>
      </c>
      <c r="T2852" t="s">
        <v>86</v>
      </c>
      <c r="U2852" t="s">
        <v>87</v>
      </c>
      <c r="V2852">
        <v>3.6</v>
      </c>
      <c r="W2852">
        <v>3.6</v>
      </c>
      <c r="X2852">
        <v>3.38</v>
      </c>
      <c r="Y2852">
        <v>3.38</v>
      </c>
      <c r="Z2852" t="s">
        <v>88</v>
      </c>
      <c r="AA2852" t="s">
        <v>89</v>
      </c>
      <c r="AB2852">
        <v>24318350</v>
      </c>
      <c r="AD2852">
        <v>18964</v>
      </c>
      <c r="AE2852" t="s">
        <v>1786</v>
      </c>
      <c r="AF2852">
        <v>0</v>
      </c>
      <c r="AG2852">
        <v>0</v>
      </c>
      <c r="AH2852" t="s">
        <v>89</v>
      </c>
      <c r="AI2852">
        <v>0</v>
      </c>
      <c r="AL2852" t="s">
        <v>90</v>
      </c>
      <c r="AO2852" s="1">
        <v>45627</v>
      </c>
      <c r="AP2852">
        <v>52104036</v>
      </c>
      <c r="AR2852">
        <v>2189956819</v>
      </c>
      <c r="AV2852" s="2" t="s">
        <v>8689</v>
      </c>
      <c r="AW2852" s="2" t="s">
        <v>117</v>
      </c>
      <c r="AX2852" t="b">
        <v>0</v>
      </c>
      <c r="AY2852">
        <v>3.24</v>
      </c>
      <c r="AZ2852">
        <v>3.24</v>
      </c>
      <c r="BA2852">
        <v>-1</v>
      </c>
      <c r="BB2852">
        <v>-1</v>
      </c>
      <c r="BC2852">
        <v>3.38</v>
      </c>
      <c r="BD2852">
        <v>3.6</v>
      </c>
      <c r="BE2852">
        <v>0</v>
      </c>
      <c r="BF2852">
        <v>0</v>
      </c>
      <c r="BG2852" t="s">
        <v>89</v>
      </c>
      <c r="BH2852">
        <v>0</v>
      </c>
      <c r="BI2852" t="s">
        <v>89</v>
      </c>
      <c r="BJ2852" t="s">
        <v>89</v>
      </c>
      <c r="BK2852" t="s">
        <v>8690</v>
      </c>
      <c r="BL2852" t="s">
        <v>94</v>
      </c>
      <c r="BM2852" t="s">
        <v>1786</v>
      </c>
      <c r="BS2852">
        <v>0</v>
      </c>
      <c r="BT2852">
        <v>0</v>
      </c>
      <c r="BU2852">
        <v>0</v>
      </c>
      <c r="BV2852">
        <v>0</v>
      </c>
      <c r="BX2852" t="s">
        <v>95</v>
      </c>
      <c r="BY2852" t="e">
        <v>#N/A</v>
      </c>
    </row>
    <row r="2853" spans="1:77" x14ac:dyDescent="0.2">
      <c r="A2853" t="s">
        <v>13680</v>
      </c>
      <c r="B2853" t="str">
        <f t="shared" si="44"/>
        <v>Christian, Samson &amp; Baskett, PLLC - Missed charges QTY of - 1 - Microsoft Teams Phone Standard [New Commerce Experience]</v>
      </c>
      <c r="C2853">
        <v>884860</v>
      </c>
      <c r="D2853" t="s">
        <v>8687</v>
      </c>
      <c r="E2853">
        <v>1330694</v>
      </c>
      <c r="F2853" t="s">
        <v>8691</v>
      </c>
      <c r="G2853">
        <v>13925645</v>
      </c>
      <c r="H2853" t="s">
        <v>80</v>
      </c>
      <c r="I2853" s="1">
        <v>45627</v>
      </c>
      <c r="J2853" s="1">
        <v>45627</v>
      </c>
      <c r="K2853" s="1">
        <v>45627</v>
      </c>
      <c r="L2853" s="1">
        <v>45657</v>
      </c>
      <c r="M2853" s="1" t="s">
        <v>81</v>
      </c>
      <c r="N2853">
        <v>1</v>
      </c>
      <c r="O2853" t="s">
        <v>82</v>
      </c>
      <c r="P2853" t="s">
        <v>83</v>
      </c>
      <c r="Q2853" t="s">
        <v>858</v>
      </c>
      <c r="R2853" t="s">
        <v>859</v>
      </c>
      <c r="T2853" t="s">
        <v>86</v>
      </c>
      <c r="U2853" t="s">
        <v>87</v>
      </c>
      <c r="V2853">
        <v>8</v>
      </c>
      <c r="W2853">
        <v>8</v>
      </c>
      <c r="X2853">
        <v>6.72</v>
      </c>
      <c r="Y2853">
        <v>6.72</v>
      </c>
      <c r="Z2853" t="s">
        <v>88</v>
      </c>
      <c r="AA2853" t="s">
        <v>89</v>
      </c>
      <c r="AB2853">
        <v>24134340</v>
      </c>
      <c r="AD2853">
        <v>6460</v>
      </c>
      <c r="AE2853" t="s">
        <v>859</v>
      </c>
      <c r="AF2853">
        <v>0</v>
      </c>
      <c r="AG2853">
        <v>0</v>
      </c>
      <c r="AH2853" t="s">
        <v>89</v>
      </c>
      <c r="AI2853">
        <v>0</v>
      </c>
      <c r="AL2853" t="s">
        <v>90</v>
      </c>
      <c r="AO2853" s="1">
        <v>45627</v>
      </c>
      <c r="AP2853">
        <v>51896972</v>
      </c>
      <c r="AR2853">
        <v>2189956821</v>
      </c>
      <c r="AV2853" s="2" t="s">
        <v>8689</v>
      </c>
      <c r="AW2853" s="2" t="s">
        <v>117</v>
      </c>
      <c r="AX2853" t="b">
        <v>0</v>
      </c>
      <c r="AY2853">
        <v>6.4</v>
      </c>
      <c r="AZ2853">
        <v>6.4</v>
      </c>
      <c r="BA2853">
        <v>-1</v>
      </c>
      <c r="BB2853">
        <v>-1</v>
      </c>
      <c r="BC2853">
        <v>6.72</v>
      </c>
      <c r="BD2853">
        <v>8</v>
      </c>
      <c r="BE2853">
        <v>0</v>
      </c>
      <c r="BF2853">
        <v>0</v>
      </c>
      <c r="BG2853" t="s">
        <v>89</v>
      </c>
      <c r="BH2853">
        <v>0</v>
      </c>
      <c r="BI2853" t="s">
        <v>89</v>
      </c>
      <c r="BJ2853" t="s">
        <v>89</v>
      </c>
      <c r="BK2853" t="s">
        <v>8692</v>
      </c>
      <c r="BL2853" t="s">
        <v>94</v>
      </c>
      <c r="BM2853" t="s">
        <v>859</v>
      </c>
      <c r="BS2853">
        <v>0</v>
      </c>
      <c r="BT2853">
        <v>0</v>
      </c>
      <c r="BU2853">
        <v>0</v>
      </c>
      <c r="BV2853">
        <v>0</v>
      </c>
      <c r="BX2853" t="s">
        <v>95</v>
      </c>
      <c r="BY2853" t="e">
        <v>#N/A</v>
      </c>
    </row>
    <row r="2854" spans="1:77" x14ac:dyDescent="0.2">
      <c r="A2854" t="s">
        <v>13681</v>
      </c>
      <c r="B2854" t="str">
        <f t="shared" si="44"/>
        <v>Christian, Samson &amp; Baskett, PLLC - Missed charges QTY of - 1 - Microsoft Teams Domestic Calling Plan [New Commerce Experience]</v>
      </c>
      <c r="C2854">
        <v>884860</v>
      </c>
      <c r="D2854" t="s">
        <v>8687</v>
      </c>
      <c r="E2854">
        <v>1330694</v>
      </c>
      <c r="F2854" t="s">
        <v>8691</v>
      </c>
      <c r="G2854">
        <v>13925242</v>
      </c>
      <c r="H2854" t="s">
        <v>80</v>
      </c>
      <c r="I2854" s="1">
        <v>45627</v>
      </c>
      <c r="J2854" s="1">
        <v>45627</v>
      </c>
      <c r="K2854" s="1">
        <v>45627</v>
      </c>
      <c r="L2854" s="1">
        <v>45657</v>
      </c>
      <c r="M2854" s="1" t="s">
        <v>81</v>
      </c>
      <c r="N2854">
        <v>1</v>
      </c>
      <c r="O2854" t="s">
        <v>82</v>
      </c>
      <c r="P2854" t="s">
        <v>83</v>
      </c>
      <c r="Q2854" t="s">
        <v>1175</v>
      </c>
      <c r="R2854" t="s">
        <v>1176</v>
      </c>
      <c r="T2854" t="s">
        <v>86</v>
      </c>
      <c r="U2854" t="s">
        <v>87</v>
      </c>
      <c r="V2854">
        <v>12</v>
      </c>
      <c r="W2854">
        <v>12</v>
      </c>
      <c r="X2854">
        <v>12</v>
      </c>
      <c r="Y2854">
        <v>12</v>
      </c>
      <c r="Z2854" t="s">
        <v>88</v>
      </c>
      <c r="AA2854" t="s">
        <v>89</v>
      </c>
      <c r="AB2854">
        <v>24133931</v>
      </c>
      <c r="AD2854">
        <v>7402</v>
      </c>
      <c r="AE2854" t="s">
        <v>1176</v>
      </c>
      <c r="AF2854">
        <v>0</v>
      </c>
      <c r="AG2854">
        <v>0</v>
      </c>
      <c r="AH2854" t="s">
        <v>89</v>
      </c>
      <c r="AI2854">
        <v>0</v>
      </c>
      <c r="AL2854" t="s">
        <v>90</v>
      </c>
      <c r="AO2854" s="1">
        <v>45627</v>
      </c>
      <c r="AP2854">
        <v>51896562</v>
      </c>
      <c r="AR2854">
        <v>2189956820</v>
      </c>
      <c r="AV2854" s="2" t="s">
        <v>8689</v>
      </c>
      <c r="AW2854" s="2" t="s">
        <v>117</v>
      </c>
      <c r="AX2854" t="b">
        <v>0</v>
      </c>
      <c r="AY2854">
        <v>12</v>
      </c>
      <c r="AZ2854">
        <v>12</v>
      </c>
      <c r="BA2854">
        <v>-1</v>
      </c>
      <c r="BB2854">
        <v>-1</v>
      </c>
      <c r="BC2854">
        <v>12</v>
      </c>
      <c r="BD2854">
        <v>12</v>
      </c>
      <c r="BE2854">
        <v>0</v>
      </c>
      <c r="BF2854">
        <v>0</v>
      </c>
      <c r="BG2854" t="s">
        <v>89</v>
      </c>
      <c r="BH2854">
        <v>0</v>
      </c>
      <c r="BI2854" t="s">
        <v>89</v>
      </c>
      <c r="BJ2854" t="s">
        <v>89</v>
      </c>
      <c r="BK2854" t="s">
        <v>8693</v>
      </c>
      <c r="BL2854" t="s">
        <v>94</v>
      </c>
      <c r="BM2854" t="s">
        <v>1176</v>
      </c>
      <c r="BS2854">
        <v>0</v>
      </c>
      <c r="BT2854">
        <v>0</v>
      </c>
      <c r="BU2854">
        <v>0</v>
      </c>
      <c r="BV2854">
        <v>0</v>
      </c>
      <c r="BX2854" t="s">
        <v>95</v>
      </c>
      <c r="BY2854" t="e">
        <v>#N/A</v>
      </c>
    </row>
    <row r="2855" spans="1:77" x14ac:dyDescent="0.2">
      <c r="A2855" t="s">
        <v>13682</v>
      </c>
      <c r="B2855" t="str">
        <f t="shared" si="44"/>
        <v>PHJ Services - Missed charges QTY of - 4 - Microsoft 365 Business Standard [New Commerce Experience]</v>
      </c>
      <c r="C2855">
        <v>910549</v>
      </c>
      <c r="D2855" t="s">
        <v>8694</v>
      </c>
      <c r="E2855">
        <v>1484178</v>
      </c>
      <c r="F2855" t="s">
        <v>8695</v>
      </c>
      <c r="G2855">
        <v>13915558</v>
      </c>
      <c r="H2855" t="s">
        <v>80</v>
      </c>
      <c r="I2855" s="1">
        <v>45626</v>
      </c>
      <c r="J2855" s="1">
        <v>45626</v>
      </c>
      <c r="K2855" s="1">
        <v>45626</v>
      </c>
      <c r="L2855" s="1">
        <v>45655</v>
      </c>
      <c r="M2855" s="1" t="s">
        <v>81</v>
      </c>
      <c r="N2855">
        <v>4</v>
      </c>
      <c r="O2855" t="s">
        <v>82</v>
      </c>
      <c r="P2855" t="s">
        <v>83</v>
      </c>
      <c r="Q2855" t="s">
        <v>84</v>
      </c>
      <c r="R2855" t="s">
        <v>85</v>
      </c>
      <c r="T2855" t="s">
        <v>86</v>
      </c>
      <c r="U2855" t="s">
        <v>87</v>
      </c>
      <c r="V2855">
        <v>18.7</v>
      </c>
      <c r="W2855">
        <v>74.8</v>
      </c>
      <c r="X2855">
        <v>16.46</v>
      </c>
      <c r="Y2855">
        <v>65.84</v>
      </c>
      <c r="Z2855" t="s">
        <v>88</v>
      </c>
      <c r="AA2855" t="s">
        <v>89</v>
      </c>
      <c r="AB2855">
        <v>24123482</v>
      </c>
      <c r="AD2855">
        <v>6448</v>
      </c>
      <c r="AE2855" t="s">
        <v>85</v>
      </c>
      <c r="AF2855">
        <v>0</v>
      </c>
      <c r="AG2855">
        <v>0</v>
      </c>
      <c r="AH2855" t="s">
        <v>89</v>
      </c>
      <c r="AI2855">
        <v>0</v>
      </c>
      <c r="AL2855" t="s">
        <v>218</v>
      </c>
      <c r="AO2855" s="1">
        <v>45627</v>
      </c>
      <c r="AP2855">
        <v>51885652</v>
      </c>
      <c r="AR2855">
        <v>2191453856</v>
      </c>
      <c r="AV2855" s="2" t="s">
        <v>2035</v>
      </c>
      <c r="AW2855" s="2" t="s">
        <v>92</v>
      </c>
      <c r="AX2855" t="b">
        <v>0</v>
      </c>
      <c r="AY2855">
        <v>14.96</v>
      </c>
      <c r="AZ2855">
        <v>59.84</v>
      </c>
      <c r="BA2855">
        <v>-1</v>
      </c>
      <c r="BB2855">
        <v>-1</v>
      </c>
      <c r="BC2855">
        <v>65.84</v>
      </c>
      <c r="BD2855">
        <v>74.8</v>
      </c>
      <c r="BE2855">
        <v>0</v>
      </c>
      <c r="BF2855">
        <v>0</v>
      </c>
      <c r="BG2855" t="s">
        <v>89</v>
      </c>
      <c r="BH2855">
        <v>0</v>
      </c>
      <c r="BI2855" t="s">
        <v>89</v>
      </c>
      <c r="BJ2855" t="s">
        <v>89</v>
      </c>
      <c r="BK2855" t="s">
        <v>8696</v>
      </c>
      <c r="BL2855" t="s">
        <v>94</v>
      </c>
      <c r="BM2855" t="s">
        <v>85</v>
      </c>
      <c r="BS2855">
        <v>0</v>
      </c>
      <c r="BT2855">
        <v>0</v>
      </c>
      <c r="BU2855">
        <v>0</v>
      </c>
      <c r="BV2855">
        <v>0</v>
      </c>
      <c r="BX2855" t="s">
        <v>95</v>
      </c>
      <c r="BY2855" t="e">
        <v>#N/A</v>
      </c>
    </row>
    <row r="2856" spans="1:77" x14ac:dyDescent="0.2">
      <c r="A2856" t="s">
        <v>13683</v>
      </c>
      <c r="B2856" t="str">
        <f t="shared" si="44"/>
        <v>Spectrum Lighting - Missed charges QTY of - 30 - Microsoft 365 Business Premium [New Commerce Experience]</v>
      </c>
      <c r="C2856">
        <v>881014</v>
      </c>
      <c r="D2856" t="s">
        <v>8697</v>
      </c>
      <c r="E2856">
        <v>1566653</v>
      </c>
      <c r="F2856" t="s">
        <v>8698</v>
      </c>
      <c r="G2856">
        <v>13952552</v>
      </c>
      <c r="H2856" t="s">
        <v>80</v>
      </c>
      <c r="I2856" s="1">
        <v>45627</v>
      </c>
      <c r="J2856" s="1">
        <v>45627</v>
      </c>
      <c r="K2856" s="1">
        <v>45627</v>
      </c>
      <c r="L2856" s="1">
        <v>45657</v>
      </c>
      <c r="M2856" s="1" t="s">
        <v>81</v>
      </c>
      <c r="N2856">
        <v>30</v>
      </c>
      <c r="O2856" t="s">
        <v>82</v>
      </c>
      <c r="P2856" t="s">
        <v>83</v>
      </c>
      <c r="Q2856" t="s">
        <v>195</v>
      </c>
      <c r="R2856" t="s">
        <v>196</v>
      </c>
      <c r="T2856" t="s">
        <v>86</v>
      </c>
      <c r="U2856" t="s">
        <v>87</v>
      </c>
      <c r="V2856">
        <v>22</v>
      </c>
      <c r="W2856">
        <v>660</v>
      </c>
      <c r="X2856">
        <v>18.48</v>
      </c>
      <c r="Y2856">
        <v>554.4</v>
      </c>
      <c r="Z2856" t="s">
        <v>88</v>
      </c>
      <c r="AA2856" t="s">
        <v>89</v>
      </c>
      <c r="AB2856">
        <v>24305896</v>
      </c>
      <c r="AC2856" t="s">
        <v>8699</v>
      </c>
      <c r="AD2856">
        <v>6447</v>
      </c>
      <c r="AE2856" t="s">
        <v>196</v>
      </c>
      <c r="AF2856">
        <v>0</v>
      </c>
      <c r="AG2856">
        <v>0</v>
      </c>
      <c r="AH2856" t="s">
        <v>89</v>
      </c>
      <c r="AI2856">
        <v>0</v>
      </c>
      <c r="AL2856" t="s">
        <v>90</v>
      </c>
      <c r="AO2856" s="1">
        <v>45627</v>
      </c>
      <c r="AP2856">
        <v>52091472</v>
      </c>
      <c r="AR2856">
        <v>2189480584</v>
      </c>
      <c r="AV2856" s="2" t="s">
        <v>8619</v>
      </c>
      <c r="AW2856" s="2" t="s">
        <v>117</v>
      </c>
      <c r="AX2856" t="b">
        <v>0</v>
      </c>
      <c r="AY2856">
        <v>17.600000000000001</v>
      </c>
      <c r="AZ2856">
        <v>528</v>
      </c>
      <c r="BA2856">
        <v>-1</v>
      </c>
      <c r="BB2856">
        <v>-1</v>
      </c>
      <c r="BC2856">
        <v>554.4</v>
      </c>
      <c r="BD2856">
        <v>660</v>
      </c>
      <c r="BE2856">
        <v>0</v>
      </c>
      <c r="BF2856">
        <v>0</v>
      </c>
      <c r="BG2856" t="s">
        <v>89</v>
      </c>
      <c r="BH2856">
        <v>0</v>
      </c>
      <c r="BI2856" t="s">
        <v>89</v>
      </c>
      <c r="BJ2856" t="s">
        <v>89</v>
      </c>
      <c r="BK2856" t="s">
        <v>8700</v>
      </c>
      <c r="BL2856" t="s">
        <v>94</v>
      </c>
      <c r="BM2856" t="s">
        <v>196</v>
      </c>
      <c r="BS2856">
        <v>0</v>
      </c>
      <c r="BT2856">
        <v>0</v>
      </c>
      <c r="BU2856">
        <v>0</v>
      </c>
      <c r="BV2856">
        <v>0</v>
      </c>
      <c r="BX2856" t="s">
        <v>95</v>
      </c>
      <c r="BY2856" t="e">
        <v>#N/A</v>
      </c>
    </row>
    <row r="2857" spans="1:77" x14ac:dyDescent="0.2">
      <c r="A2857" t="s">
        <v>13684</v>
      </c>
      <c r="B2857" t="str">
        <f t="shared" si="44"/>
        <v>Australian Physiotherapy Council Limited - Missed charges QTY of - 2 - Power Apps Premium (Non-Profit Pricing) [New Commerce Experience]</v>
      </c>
      <c r="C2857">
        <v>903774</v>
      </c>
      <c r="D2857" t="s">
        <v>8701</v>
      </c>
      <c r="E2857">
        <v>1541010</v>
      </c>
      <c r="F2857" t="s">
        <v>8702</v>
      </c>
      <c r="G2857">
        <v>13933386</v>
      </c>
      <c r="H2857" t="s">
        <v>80</v>
      </c>
      <c r="I2857" s="1">
        <v>45627</v>
      </c>
      <c r="J2857" s="1">
        <v>45627</v>
      </c>
      <c r="K2857" s="1">
        <v>45627</v>
      </c>
      <c r="L2857" s="1">
        <v>45657</v>
      </c>
      <c r="M2857" s="1" t="s">
        <v>81</v>
      </c>
      <c r="N2857">
        <v>2</v>
      </c>
      <c r="O2857" t="s">
        <v>82</v>
      </c>
      <c r="P2857" t="s">
        <v>83</v>
      </c>
      <c r="Q2857" t="s">
        <v>8703</v>
      </c>
      <c r="R2857" t="s">
        <v>8704</v>
      </c>
      <c r="T2857" t="s">
        <v>86</v>
      </c>
      <c r="U2857" t="s">
        <v>87</v>
      </c>
      <c r="V2857">
        <v>7.5</v>
      </c>
      <c r="W2857">
        <v>15</v>
      </c>
      <c r="X2857">
        <v>7.05</v>
      </c>
      <c r="Y2857">
        <v>14.1</v>
      </c>
      <c r="Z2857" t="s">
        <v>88</v>
      </c>
      <c r="AA2857" t="s">
        <v>89</v>
      </c>
      <c r="AB2857">
        <v>24142172</v>
      </c>
      <c r="AD2857">
        <v>19032</v>
      </c>
      <c r="AE2857" t="s">
        <v>8704</v>
      </c>
      <c r="AF2857">
        <v>0</v>
      </c>
      <c r="AG2857">
        <v>0</v>
      </c>
      <c r="AH2857" t="s">
        <v>89</v>
      </c>
      <c r="AI2857">
        <v>0</v>
      </c>
      <c r="AL2857" t="s">
        <v>218</v>
      </c>
      <c r="AO2857" s="1">
        <v>45627</v>
      </c>
      <c r="AP2857">
        <v>51904827</v>
      </c>
      <c r="AR2857">
        <v>2191105810</v>
      </c>
      <c r="AV2857" s="2" t="s">
        <v>8705</v>
      </c>
      <c r="AW2857" s="2" t="s">
        <v>102</v>
      </c>
      <c r="AX2857" t="b">
        <v>0</v>
      </c>
      <c r="AY2857">
        <v>6.75</v>
      </c>
      <c r="AZ2857">
        <v>13.5</v>
      </c>
      <c r="BA2857">
        <v>-1</v>
      </c>
      <c r="BB2857">
        <v>-1</v>
      </c>
      <c r="BC2857">
        <v>14.1</v>
      </c>
      <c r="BD2857">
        <v>15</v>
      </c>
      <c r="BE2857">
        <v>0</v>
      </c>
      <c r="BF2857">
        <v>0</v>
      </c>
      <c r="BG2857" t="s">
        <v>89</v>
      </c>
      <c r="BH2857">
        <v>0</v>
      </c>
      <c r="BI2857" t="s">
        <v>89</v>
      </c>
      <c r="BJ2857" t="s">
        <v>89</v>
      </c>
      <c r="BK2857" t="s">
        <v>8706</v>
      </c>
      <c r="BL2857" t="s">
        <v>94</v>
      </c>
      <c r="BM2857" t="s">
        <v>8704</v>
      </c>
      <c r="BS2857">
        <v>0</v>
      </c>
      <c r="BT2857">
        <v>0</v>
      </c>
      <c r="BU2857">
        <v>0</v>
      </c>
      <c r="BV2857">
        <v>0</v>
      </c>
      <c r="BX2857" t="s">
        <v>95</v>
      </c>
      <c r="BY2857" t="e">
        <v>#N/A</v>
      </c>
    </row>
    <row r="2858" spans="1:77" x14ac:dyDescent="0.2">
      <c r="A2858" t="s">
        <v>13685</v>
      </c>
      <c r="B2858" t="str">
        <f t="shared" si="44"/>
        <v>Australian Physiotherapy Council Limited - Missed charges QTY of - 2 - Power Apps per app plan (1 app or website) (Non-Profit Pricing) [New Commerce Experience]</v>
      </c>
      <c r="C2858">
        <v>903774</v>
      </c>
      <c r="D2858" t="s">
        <v>8701</v>
      </c>
      <c r="E2858">
        <v>1541010</v>
      </c>
      <c r="F2858" t="s">
        <v>8702</v>
      </c>
      <c r="G2858">
        <v>13933385</v>
      </c>
      <c r="H2858" t="s">
        <v>80</v>
      </c>
      <c r="I2858" s="1">
        <v>45627</v>
      </c>
      <c r="J2858" s="1">
        <v>45627</v>
      </c>
      <c r="K2858" s="1">
        <v>45627</v>
      </c>
      <c r="L2858" s="1">
        <v>45657</v>
      </c>
      <c r="M2858" s="1" t="s">
        <v>81</v>
      </c>
      <c r="N2858">
        <v>2</v>
      </c>
      <c r="O2858" t="s">
        <v>82</v>
      </c>
      <c r="P2858" t="s">
        <v>83</v>
      </c>
      <c r="Q2858" t="s">
        <v>6073</v>
      </c>
      <c r="R2858" t="s">
        <v>6074</v>
      </c>
      <c r="T2858" t="s">
        <v>86</v>
      </c>
      <c r="U2858" t="s">
        <v>87</v>
      </c>
      <c r="V2858">
        <v>3.7</v>
      </c>
      <c r="W2858">
        <v>7.4</v>
      </c>
      <c r="X2858">
        <v>3.48</v>
      </c>
      <c r="Y2858">
        <v>6.96</v>
      </c>
      <c r="Z2858" t="s">
        <v>88</v>
      </c>
      <c r="AA2858" t="s">
        <v>89</v>
      </c>
      <c r="AB2858">
        <v>24142172</v>
      </c>
      <c r="AD2858">
        <v>19029</v>
      </c>
      <c r="AE2858" t="s">
        <v>6074</v>
      </c>
      <c r="AF2858">
        <v>0</v>
      </c>
      <c r="AG2858">
        <v>0</v>
      </c>
      <c r="AH2858" t="s">
        <v>89</v>
      </c>
      <c r="AI2858">
        <v>0</v>
      </c>
      <c r="AL2858" t="s">
        <v>218</v>
      </c>
      <c r="AO2858" s="1">
        <v>45627</v>
      </c>
      <c r="AP2858">
        <v>51904825</v>
      </c>
      <c r="AR2858">
        <v>2191105808</v>
      </c>
      <c r="AV2858" s="2" t="s">
        <v>8705</v>
      </c>
      <c r="AW2858" s="2" t="s">
        <v>102</v>
      </c>
      <c r="AX2858" t="b">
        <v>0</v>
      </c>
      <c r="AY2858">
        <v>3.33</v>
      </c>
      <c r="AZ2858">
        <v>6.66</v>
      </c>
      <c r="BA2858">
        <v>-1</v>
      </c>
      <c r="BB2858">
        <v>-1</v>
      </c>
      <c r="BC2858">
        <v>6.96</v>
      </c>
      <c r="BD2858">
        <v>7.4</v>
      </c>
      <c r="BE2858">
        <v>0</v>
      </c>
      <c r="BF2858">
        <v>0</v>
      </c>
      <c r="BG2858" t="s">
        <v>89</v>
      </c>
      <c r="BH2858">
        <v>0</v>
      </c>
      <c r="BI2858" t="s">
        <v>89</v>
      </c>
      <c r="BJ2858" t="s">
        <v>89</v>
      </c>
      <c r="BK2858" t="s">
        <v>8707</v>
      </c>
      <c r="BL2858" t="s">
        <v>94</v>
      </c>
      <c r="BM2858" t="s">
        <v>6074</v>
      </c>
      <c r="BS2858">
        <v>0</v>
      </c>
      <c r="BT2858">
        <v>0</v>
      </c>
      <c r="BU2858">
        <v>0</v>
      </c>
      <c r="BV2858">
        <v>0</v>
      </c>
      <c r="BX2858" t="s">
        <v>95</v>
      </c>
      <c r="BY2858" t="e">
        <v>#N/A</v>
      </c>
    </row>
    <row r="2859" spans="1:77" x14ac:dyDescent="0.2">
      <c r="A2859" t="s">
        <v>13686</v>
      </c>
      <c r="B2859" t="str">
        <f t="shared" si="44"/>
        <v>Australian Physiotherapy Council Limited - Missed charges QTY of - 1 - Dataverse Database Capacity add-on (Non-Profit Pricing) [New Commerce Experience]</v>
      </c>
      <c r="C2859">
        <v>903774</v>
      </c>
      <c r="D2859" t="s">
        <v>8701</v>
      </c>
      <c r="E2859">
        <v>1541010</v>
      </c>
      <c r="F2859" t="s">
        <v>8702</v>
      </c>
      <c r="G2859">
        <v>13932875</v>
      </c>
      <c r="H2859" t="s">
        <v>80</v>
      </c>
      <c r="I2859" s="1">
        <v>45627</v>
      </c>
      <c r="J2859" s="1">
        <v>45627</v>
      </c>
      <c r="K2859" s="1">
        <v>45627</v>
      </c>
      <c r="L2859" s="1">
        <v>45657</v>
      </c>
      <c r="M2859" s="1" t="s">
        <v>81</v>
      </c>
      <c r="N2859">
        <v>1</v>
      </c>
      <c r="O2859" t="s">
        <v>82</v>
      </c>
      <c r="P2859" t="s">
        <v>83</v>
      </c>
      <c r="Q2859" t="s">
        <v>8708</v>
      </c>
      <c r="R2859" t="s">
        <v>8709</v>
      </c>
      <c r="T2859" t="s">
        <v>86</v>
      </c>
      <c r="U2859" t="s">
        <v>87</v>
      </c>
      <c r="V2859">
        <v>41.9</v>
      </c>
      <c r="W2859">
        <v>41.9</v>
      </c>
      <c r="X2859">
        <v>39.39</v>
      </c>
      <c r="Y2859">
        <v>39.39</v>
      </c>
      <c r="Z2859" t="s">
        <v>88</v>
      </c>
      <c r="AA2859" t="s">
        <v>89</v>
      </c>
      <c r="AB2859">
        <v>24141643</v>
      </c>
      <c r="AD2859">
        <v>18704</v>
      </c>
      <c r="AE2859" t="s">
        <v>8709</v>
      </c>
      <c r="AF2859">
        <v>0</v>
      </c>
      <c r="AG2859">
        <v>0</v>
      </c>
      <c r="AH2859" t="s">
        <v>89</v>
      </c>
      <c r="AI2859">
        <v>0</v>
      </c>
      <c r="AL2859" t="s">
        <v>218</v>
      </c>
      <c r="AO2859" s="1">
        <v>45627</v>
      </c>
      <c r="AP2859">
        <v>51904291</v>
      </c>
      <c r="AR2859">
        <v>2191105809</v>
      </c>
      <c r="AV2859" s="2" t="s">
        <v>8705</v>
      </c>
      <c r="AW2859" s="2" t="s">
        <v>102</v>
      </c>
      <c r="AX2859" t="b">
        <v>0</v>
      </c>
      <c r="AY2859">
        <v>37.71</v>
      </c>
      <c r="AZ2859">
        <v>37.71</v>
      </c>
      <c r="BA2859">
        <v>-1</v>
      </c>
      <c r="BB2859">
        <v>-1</v>
      </c>
      <c r="BC2859">
        <v>39.39</v>
      </c>
      <c r="BD2859">
        <v>41.9</v>
      </c>
      <c r="BE2859">
        <v>0</v>
      </c>
      <c r="BF2859">
        <v>0</v>
      </c>
      <c r="BG2859" t="s">
        <v>89</v>
      </c>
      <c r="BH2859">
        <v>0</v>
      </c>
      <c r="BI2859" t="s">
        <v>89</v>
      </c>
      <c r="BJ2859" t="s">
        <v>89</v>
      </c>
      <c r="BK2859" t="s">
        <v>8710</v>
      </c>
      <c r="BL2859" t="s">
        <v>94</v>
      </c>
      <c r="BM2859" t="s">
        <v>8709</v>
      </c>
      <c r="BS2859">
        <v>0</v>
      </c>
      <c r="BT2859">
        <v>0</v>
      </c>
      <c r="BU2859">
        <v>0</v>
      </c>
      <c r="BV2859">
        <v>0</v>
      </c>
      <c r="BX2859" t="s">
        <v>95</v>
      </c>
      <c r="BY2859" t="e">
        <v>#N/A</v>
      </c>
    </row>
    <row r="2860" spans="1:77" x14ac:dyDescent="0.2">
      <c r="A2860" t="s">
        <v>13687</v>
      </c>
      <c r="B2860" t="str">
        <f t="shared" si="44"/>
        <v>Australian Physiotherapy Council Limited - Missed charges QTY of - 1 - Microsoft Teams Rooms Pro (Non-Profit Pricing) [New Commerce Experience]</v>
      </c>
      <c r="C2860">
        <v>903774</v>
      </c>
      <c r="D2860" t="s">
        <v>8701</v>
      </c>
      <c r="E2860">
        <v>1541010</v>
      </c>
      <c r="F2860" t="s">
        <v>8702</v>
      </c>
      <c r="G2860">
        <v>13933384</v>
      </c>
      <c r="H2860" t="s">
        <v>80</v>
      </c>
      <c r="I2860" s="1">
        <v>45627</v>
      </c>
      <c r="J2860" s="1">
        <v>45627</v>
      </c>
      <c r="K2860" s="1">
        <v>45627</v>
      </c>
      <c r="L2860" s="1">
        <v>45657</v>
      </c>
      <c r="M2860" s="1" t="s">
        <v>81</v>
      </c>
      <c r="N2860">
        <v>1</v>
      </c>
      <c r="O2860" t="s">
        <v>82</v>
      </c>
      <c r="P2860" t="s">
        <v>83</v>
      </c>
      <c r="Q2860" t="s">
        <v>1780</v>
      </c>
      <c r="R2860" t="s">
        <v>1781</v>
      </c>
      <c r="T2860" t="s">
        <v>86</v>
      </c>
      <c r="U2860" t="s">
        <v>87</v>
      </c>
      <c r="V2860">
        <v>15</v>
      </c>
      <c r="W2860">
        <v>15</v>
      </c>
      <c r="X2860">
        <v>14.1</v>
      </c>
      <c r="Y2860">
        <v>14.1</v>
      </c>
      <c r="Z2860" t="s">
        <v>88</v>
      </c>
      <c r="AA2860" t="s">
        <v>89</v>
      </c>
      <c r="AB2860">
        <v>24142172</v>
      </c>
      <c r="AD2860">
        <v>18996</v>
      </c>
      <c r="AE2860" t="s">
        <v>1781</v>
      </c>
      <c r="AF2860">
        <v>0</v>
      </c>
      <c r="AG2860">
        <v>0</v>
      </c>
      <c r="AH2860" t="s">
        <v>89</v>
      </c>
      <c r="AI2860">
        <v>0</v>
      </c>
      <c r="AL2860" t="s">
        <v>218</v>
      </c>
      <c r="AO2860" s="1">
        <v>45627</v>
      </c>
      <c r="AP2860">
        <v>51904824</v>
      </c>
      <c r="AR2860">
        <v>2191105807</v>
      </c>
      <c r="AV2860" s="2" t="s">
        <v>8705</v>
      </c>
      <c r="AW2860" s="2" t="s">
        <v>102</v>
      </c>
      <c r="AX2860" t="b">
        <v>0</v>
      </c>
      <c r="AY2860">
        <v>13.5</v>
      </c>
      <c r="AZ2860">
        <v>13.5</v>
      </c>
      <c r="BA2860">
        <v>-1</v>
      </c>
      <c r="BB2860">
        <v>-1</v>
      </c>
      <c r="BC2860">
        <v>14.1</v>
      </c>
      <c r="BD2860">
        <v>15</v>
      </c>
      <c r="BE2860">
        <v>0</v>
      </c>
      <c r="BF2860">
        <v>0</v>
      </c>
      <c r="BG2860" t="s">
        <v>89</v>
      </c>
      <c r="BH2860">
        <v>0</v>
      </c>
      <c r="BI2860" t="s">
        <v>89</v>
      </c>
      <c r="BJ2860" t="s">
        <v>89</v>
      </c>
      <c r="BK2860" t="s">
        <v>8711</v>
      </c>
      <c r="BL2860" t="s">
        <v>94</v>
      </c>
      <c r="BM2860" t="s">
        <v>1781</v>
      </c>
      <c r="BS2860">
        <v>0</v>
      </c>
      <c r="BT2860">
        <v>0</v>
      </c>
      <c r="BU2860">
        <v>0</v>
      </c>
      <c r="BV2860">
        <v>0</v>
      </c>
      <c r="BX2860" t="s">
        <v>95</v>
      </c>
      <c r="BY2860" t="e">
        <v>#N/A</v>
      </c>
    </row>
    <row r="2861" spans="1:77" x14ac:dyDescent="0.2">
      <c r="A2861" t="s">
        <v>13688</v>
      </c>
      <c r="B2861" t="str">
        <f t="shared" si="44"/>
        <v>Australian Physiotherapy Council Limited - Missed charges QTY of - 4 - Microsoft Teams Premium (Non-Profit Pricing) [New Commerce Experience]</v>
      </c>
      <c r="C2861">
        <v>903774</v>
      </c>
      <c r="D2861" t="s">
        <v>8701</v>
      </c>
      <c r="E2861">
        <v>1541010</v>
      </c>
      <c r="F2861" t="s">
        <v>8702</v>
      </c>
      <c r="G2861">
        <v>13932882</v>
      </c>
      <c r="H2861" t="s">
        <v>80</v>
      </c>
      <c r="I2861" s="1">
        <v>45627</v>
      </c>
      <c r="J2861" s="1">
        <v>45627</v>
      </c>
      <c r="K2861" s="1">
        <v>45627</v>
      </c>
      <c r="L2861" s="1">
        <v>45657</v>
      </c>
      <c r="M2861" s="1" t="s">
        <v>81</v>
      </c>
      <c r="N2861">
        <v>4</v>
      </c>
      <c r="O2861" t="s">
        <v>82</v>
      </c>
      <c r="P2861" t="s">
        <v>83</v>
      </c>
      <c r="Q2861" t="s">
        <v>8712</v>
      </c>
      <c r="R2861" t="s">
        <v>8713</v>
      </c>
      <c r="T2861" t="s">
        <v>86</v>
      </c>
      <c r="U2861" t="s">
        <v>87</v>
      </c>
      <c r="V2861">
        <v>4.2</v>
      </c>
      <c r="W2861">
        <v>16.8</v>
      </c>
      <c r="X2861">
        <v>3.95</v>
      </c>
      <c r="Y2861">
        <v>15.8</v>
      </c>
      <c r="Z2861" t="s">
        <v>88</v>
      </c>
      <c r="AA2861" t="s">
        <v>89</v>
      </c>
      <c r="AB2861">
        <v>24141643</v>
      </c>
      <c r="AD2861">
        <v>21945</v>
      </c>
      <c r="AE2861" t="s">
        <v>8713</v>
      </c>
      <c r="AF2861">
        <v>0</v>
      </c>
      <c r="AG2861">
        <v>0</v>
      </c>
      <c r="AH2861" t="s">
        <v>89</v>
      </c>
      <c r="AI2861">
        <v>0</v>
      </c>
      <c r="AL2861" t="s">
        <v>218</v>
      </c>
      <c r="AO2861" s="1">
        <v>45627</v>
      </c>
      <c r="AP2861">
        <v>51904298</v>
      </c>
      <c r="AR2861">
        <v>2191105804</v>
      </c>
      <c r="AV2861" s="2" t="s">
        <v>8705</v>
      </c>
      <c r="AW2861" s="2" t="s">
        <v>102</v>
      </c>
      <c r="AX2861" t="b">
        <v>0</v>
      </c>
      <c r="AY2861">
        <v>3.78</v>
      </c>
      <c r="AZ2861">
        <v>15.12</v>
      </c>
      <c r="BA2861">
        <v>-1</v>
      </c>
      <c r="BB2861">
        <v>-1</v>
      </c>
      <c r="BC2861">
        <v>15.8</v>
      </c>
      <c r="BD2861">
        <v>16.8</v>
      </c>
      <c r="BE2861">
        <v>0</v>
      </c>
      <c r="BF2861">
        <v>0</v>
      </c>
      <c r="BG2861" t="s">
        <v>89</v>
      </c>
      <c r="BH2861">
        <v>0</v>
      </c>
      <c r="BI2861" t="s">
        <v>89</v>
      </c>
      <c r="BJ2861" t="s">
        <v>89</v>
      </c>
      <c r="BK2861" t="s">
        <v>8714</v>
      </c>
      <c r="BL2861" t="s">
        <v>94</v>
      </c>
      <c r="BM2861" t="s">
        <v>8713</v>
      </c>
      <c r="BS2861">
        <v>0</v>
      </c>
      <c r="BT2861">
        <v>0</v>
      </c>
      <c r="BU2861">
        <v>0</v>
      </c>
      <c r="BV2861">
        <v>0</v>
      </c>
      <c r="BX2861" t="s">
        <v>95</v>
      </c>
      <c r="BY2861" t="e">
        <v>#N/A</v>
      </c>
    </row>
    <row r="2862" spans="1:77" x14ac:dyDescent="0.2">
      <c r="A2862" t="s">
        <v>13689</v>
      </c>
      <c r="B2862" t="str">
        <f t="shared" si="44"/>
        <v>Australian Physiotherapy Council Limited - Missed charges QTY of - 4 - Dynamics 365 Sales Enterprise Edition (Non-Profit Pricing) [New Commerce Experience]</v>
      </c>
      <c r="C2862">
        <v>903774</v>
      </c>
      <c r="D2862" t="s">
        <v>8701</v>
      </c>
      <c r="E2862">
        <v>1541010</v>
      </c>
      <c r="F2862" t="s">
        <v>8702</v>
      </c>
      <c r="G2862">
        <v>13934947</v>
      </c>
      <c r="H2862" t="s">
        <v>80</v>
      </c>
      <c r="I2862" s="1">
        <v>45627</v>
      </c>
      <c r="J2862" s="1">
        <v>45627</v>
      </c>
      <c r="K2862" s="1">
        <v>45627</v>
      </c>
      <c r="L2862" s="1">
        <v>45657</v>
      </c>
      <c r="M2862" s="1" t="s">
        <v>81</v>
      </c>
      <c r="N2862">
        <v>4</v>
      </c>
      <c r="O2862" t="s">
        <v>82</v>
      </c>
      <c r="P2862" t="s">
        <v>83</v>
      </c>
      <c r="Q2862" t="s">
        <v>8715</v>
      </c>
      <c r="R2862" t="s">
        <v>8716</v>
      </c>
      <c r="T2862" t="s">
        <v>86</v>
      </c>
      <c r="U2862" t="s">
        <v>87</v>
      </c>
      <c r="V2862">
        <v>39.299999999999997</v>
      </c>
      <c r="W2862">
        <v>157.19999999999999</v>
      </c>
      <c r="X2862">
        <v>36.94</v>
      </c>
      <c r="Y2862">
        <v>147.76</v>
      </c>
      <c r="Z2862" t="s">
        <v>88</v>
      </c>
      <c r="AA2862" t="s">
        <v>89</v>
      </c>
      <c r="AB2862">
        <v>24143737</v>
      </c>
      <c r="AC2862">
        <v>24465</v>
      </c>
      <c r="AD2862">
        <v>18871</v>
      </c>
      <c r="AE2862" t="s">
        <v>8716</v>
      </c>
      <c r="AF2862">
        <v>0</v>
      </c>
      <c r="AG2862">
        <v>0</v>
      </c>
      <c r="AH2862" t="s">
        <v>89</v>
      </c>
      <c r="AI2862">
        <v>0</v>
      </c>
      <c r="AL2862" t="s">
        <v>218</v>
      </c>
      <c r="AO2862" s="1">
        <v>45627</v>
      </c>
      <c r="AP2862">
        <v>51906395</v>
      </c>
      <c r="AR2862">
        <v>2191105803</v>
      </c>
      <c r="AV2862" s="2" t="s">
        <v>8705</v>
      </c>
      <c r="AW2862" s="2" t="s">
        <v>102</v>
      </c>
      <c r="AX2862" t="b">
        <v>0</v>
      </c>
      <c r="AY2862">
        <v>35.369999999999997</v>
      </c>
      <c r="AZ2862">
        <v>141.47999999999999</v>
      </c>
      <c r="BA2862">
        <v>-1</v>
      </c>
      <c r="BB2862">
        <v>-1</v>
      </c>
      <c r="BC2862">
        <v>147.76</v>
      </c>
      <c r="BD2862">
        <v>157.19999999999999</v>
      </c>
      <c r="BE2862">
        <v>0</v>
      </c>
      <c r="BF2862">
        <v>0</v>
      </c>
      <c r="BG2862" t="s">
        <v>89</v>
      </c>
      <c r="BH2862">
        <v>0</v>
      </c>
      <c r="BI2862" t="s">
        <v>89</v>
      </c>
      <c r="BJ2862" t="s">
        <v>89</v>
      </c>
      <c r="BK2862" t="s">
        <v>8717</v>
      </c>
      <c r="BL2862" t="s">
        <v>94</v>
      </c>
      <c r="BM2862" t="s">
        <v>8716</v>
      </c>
      <c r="BS2862">
        <v>0</v>
      </c>
      <c r="BT2862">
        <v>0</v>
      </c>
      <c r="BU2862">
        <v>0</v>
      </c>
      <c r="BV2862">
        <v>0</v>
      </c>
      <c r="BX2862" t="s">
        <v>95</v>
      </c>
      <c r="BY2862" t="e">
        <v>#N/A</v>
      </c>
    </row>
    <row r="2863" spans="1:77" x14ac:dyDescent="0.2">
      <c r="A2863" t="s">
        <v>13690</v>
      </c>
      <c r="B2863" t="str">
        <f t="shared" si="44"/>
        <v>InLife Independent Living Ltd - Missed charges QTY of - 163 - Microsoft 365 Business Premium (Non-Profit Pricing) [New Commerce Experience]</v>
      </c>
      <c r="C2863">
        <v>903774</v>
      </c>
      <c r="D2863" t="s">
        <v>8701</v>
      </c>
      <c r="E2863">
        <v>1541015</v>
      </c>
      <c r="F2863" t="s">
        <v>8718</v>
      </c>
      <c r="G2863">
        <v>13922296</v>
      </c>
      <c r="H2863" t="s">
        <v>80</v>
      </c>
      <c r="I2863" s="1">
        <v>45626</v>
      </c>
      <c r="J2863" s="1">
        <v>45626</v>
      </c>
      <c r="K2863" s="1">
        <v>45626</v>
      </c>
      <c r="L2863" s="1">
        <v>45655</v>
      </c>
      <c r="M2863" s="1" t="s">
        <v>81</v>
      </c>
      <c r="N2863">
        <v>163</v>
      </c>
      <c r="O2863" t="s">
        <v>82</v>
      </c>
      <c r="P2863" t="s">
        <v>83</v>
      </c>
      <c r="Q2863" t="s">
        <v>258</v>
      </c>
      <c r="R2863" t="s">
        <v>259</v>
      </c>
      <c r="T2863" t="s">
        <v>86</v>
      </c>
      <c r="U2863" t="s">
        <v>87</v>
      </c>
      <c r="V2863">
        <v>8.1999999999999993</v>
      </c>
      <c r="W2863">
        <v>1336.6</v>
      </c>
      <c r="X2863">
        <v>7.71</v>
      </c>
      <c r="Y2863">
        <v>1256.73</v>
      </c>
      <c r="Z2863" t="s">
        <v>88</v>
      </c>
      <c r="AA2863" t="s">
        <v>89</v>
      </c>
      <c r="AB2863">
        <v>24130903</v>
      </c>
      <c r="AC2863">
        <v>24465</v>
      </c>
      <c r="AD2863">
        <v>18917</v>
      </c>
      <c r="AE2863" t="s">
        <v>259</v>
      </c>
      <c r="AF2863">
        <v>0</v>
      </c>
      <c r="AG2863">
        <v>0</v>
      </c>
      <c r="AH2863" t="s">
        <v>89</v>
      </c>
      <c r="AI2863">
        <v>0</v>
      </c>
      <c r="AL2863" t="s">
        <v>218</v>
      </c>
      <c r="AO2863" s="1">
        <v>45627</v>
      </c>
      <c r="AP2863">
        <v>51893394</v>
      </c>
      <c r="AR2863">
        <v>2191105805</v>
      </c>
      <c r="AV2863" s="2" t="s">
        <v>8705</v>
      </c>
      <c r="AW2863" s="2" t="s">
        <v>102</v>
      </c>
      <c r="AX2863" t="b">
        <v>0</v>
      </c>
      <c r="AY2863">
        <v>7.38</v>
      </c>
      <c r="AZ2863">
        <v>1202.94</v>
      </c>
      <c r="BA2863">
        <v>-1</v>
      </c>
      <c r="BB2863">
        <v>-1</v>
      </c>
      <c r="BC2863">
        <v>1256.73</v>
      </c>
      <c r="BD2863">
        <v>1336.6</v>
      </c>
      <c r="BE2863">
        <v>0</v>
      </c>
      <c r="BF2863">
        <v>0</v>
      </c>
      <c r="BG2863" t="s">
        <v>89</v>
      </c>
      <c r="BH2863">
        <v>0</v>
      </c>
      <c r="BI2863" t="s">
        <v>89</v>
      </c>
      <c r="BJ2863" t="s">
        <v>89</v>
      </c>
      <c r="BK2863" t="s">
        <v>8719</v>
      </c>
      <c r="BL2863" t="s">
        <v>94</v>
      </c>
      <c r="BM2863" t="s">
        <v>259</v>
      </c>
      <c r="BS2863">
        <v>0</v>
      </c>
      <c r="BT2863">
        <v>0</v>
      </c>
      <c r="BU2863">
        <v>0</v>
      </c>
      <c r="BV2863">
        <v>0</v>
      </c>
      <c r="BX2863" t="s">
        <v>95</v>
      </c>
      <c r="BY2863" t="e">
        <v>#N/A</v>
      </c>
    </row>
    <row r="2864" spans="1:77" x14ac:dyDescent="0.2">
      <c r="A2864" t="s">
        <v>13691</v>
      </c>
      <c r="B2864" t="str">
        <f t="shared" si="44"/>
        <v>Australian Physiotherapy Council Limited - Missed charges QTY of - 28 - Microsoft 365 Business Premium (Non-Profit Pricing) [New Commerce Experience]</v>
      </c>
      <c r="C2864">
        <v>903774</v>
      </c>
      <c r="D2864" t="s">
        <v>8701</v>
      </c>
      <c r="E2864">
        <v>1541010</v>
      </c>
      <c r="F2864" t="s">
        <v>8702</v>
      </c>
      <c r="G2864">
        <v>13932878</v>
      </c>
      <c r="H2864" t="s">
        <v>80</v>
      </c>
      <c r="I2864" s="1">
        <v>45627</v>
      </c>
      <c r="J2864" s="1">
        <v>45627</v>
      </c>
      <c r="K2864" s="1">
        <v>45627</v>
      </c>
      <c r="L2864" s="1">
        <v>45657</v>
      </c>
      <c r="M2864" s="1" t="s">
        <v>81</v>
      </c>
      <c r="N2864">
        <v>28</v>
      </c>
      <c r="O2864" t="s">
        <v>82</v>
      </c>
      <c r="P2864" t="s">
        <v>83</v>
      </c>
      <c r="Q2864" t="s">
        <v>258</v>
      </c>
      <c r="R2864" t="s">
        <v>259</v>
      </c>
      <c r="T2864" t="s">
        <v>86</v>
      </c>
      <c r="U2864" t="s">
        <v>87</v>
      </c>
      <c r="V2864">
        <v>8.1999999999999993</v>
      </c>
      <c r="W2864">
        <v>229.6</v>
      </c>
      <c r="X2864">
        <v>7.71</v>
      </c>
      <c r="Y2864">
        <v>215.88</v>
      </c>
      <c r="Z2864" t="s">
        <v>88</v>
      </c>
      <c r="AA2864" t="s">
        <v>89</v>
      </c>
      <c r="AB2864">
        <v>24141643</v>
      </c>
      <c r="AD2864">
        <v>18917</v>
      </c>
      <c r="AE2864" t="s">
        <v>259</v>
      </c>
      <c r="AF2864">
        <v>0</v>
      </c>
      <c r="AG2864">
        <v>0</v>
      </c>
      <c r="AH2864" t="s">
        <v>89</v>
      </c>
      <c r="AI2864">
        <v>0</v>
      </c>
      <c r="AL2864" t="s">
        <v>218</v>
      </c>
      <c r="AO2864" s="1">
        <v>45627</v>
      </c>
      <c r="AP2864">
        <v>51904294</v>
      </c>
      <c r="AR2864">
        <v>2191105806</v>
      </c>
      <c r="AV2864" s="2" t="s">
        <v>8705</v>
      </c>
      <c r="AW2864" s="2" t="s">
        <v>102</v>
      </c>
      <c r="AX2864" t="b">
        <v>0</v>
      </c>
      <c r="AY2864">
        <v>7.38</v>
      </c>
      <c r="AZ2864">
        <v>206.64</v>
      </c>
      <c r="BA2864">
        <v>-1</v>
      </c>
      <c r="BB2864">
        <v>-1</v>
      </c>
      <c r="BC2864">
        <v>215.88</v>
      </c>
      <c r="BD2864">
        <v>229.6</v>
      </c>
      <c r="BE2864">
        <v>0</v>
      </c>
      <c r="BF2864">
        <v>0</v>
      </c>
      <c r="BG2864" t="s">
        <v>89</v>
      </c>
      <c r="BH2864">
        <v>0</v>
      </c>
      <c r="BI2864" t="s">
        <v>89</v>
      </c>
      <c r="BJ2864" t="s">
        <v>89</v>
      </c>
      <c r="BK2864" t="s">
        <v>8720</v>
      </c>
      <c r="BL2864" t="s">
        <v>94</v>
      </c>
      <c r="BM2864" t="s">
        <v>259</v>
      </c>
      <c r="BS2864">
        <v>0</v>
      </c>
      <c r="BT2864">
        <v>0</v>
      </c>
      <c r="BU2864">
        <v>0</v>
      </c>
      <c r="BV2864">
        <v>0</v>
      </c>
      <c r="BX2864" t="s">
        <v>95</v>
      </c>
      <c r="BY2864" t="e">
        <v>#N/A</v>
      </c>
    </row>
    <row r="2865" spans="1:77" x14ac:dyDescent="0.2">
      <c r="A2865" t="s">
        <v>13692</v>
      </c>
      <c r="B2865" t="str">
        <f t="shared" si="44"/>
        <v>Harold Barkley Chapter 13 Trustee - Missed charges QTY of - 16 - Microsoft 365 Business Standard [New Commerce Experience]</v>
      </c>
      <c r="C2865">
        <v>905865</v>
      </c>
      <c r="D2865" t="s">
        <v>8721</v>
      </c>
      <c r="E2865">
        <v>1356513</v>
      </c>
      <c r="F2865" t="s">
        <v>8722</v>
      </c>
      <c r="G2865">
        <v>13935449</v>
      </c>
      <c r="H2865" t="s">
        <v>80</v>
      </c>
      <c r="I2865" s="1">
        <v>45627</v>
      </c>
      <c r="J2865" s="1">
        <v>45627</v>
      </c>
      <c r="K2865" s="1">
        <v>45627</v>
      </c>
      <c r="L2865" s="1">
        <v>45657</v>
      </c>
      <c r="M2865" s="1" t="s">
        <v>81</v>
      </c>
      <c r="N2865">
        <v>16</v>
      </c>
      <c r="O2865" t="s">
        <v>82</v>
      </c>
      <c r="P2865" t="s">
        <v>83</v>
      </c>
      <c r="Q2865" t="s">
        <v>84</v>
      </c>
      <c r="R2865" t="s">
        <v>85</v>
      </c>
      <c r="T2865" t="s">
        <v>86</v>
      </c>
      <c r="U2865" t="s">
        <v>87</v>
      </c>
      <c r="V2865">
        <v>12.5</v>
      </c>
      <c r="W2865">
        <v>200</v>
      </c>
      <c r="X2865">
        <v>11</v>
      </c>
      <c r="Y2865">
        <v>176</v>
      </c>
      <c r="Z2865" t="s">
        <v>88</v>
      </c>
      <c r="AA2865" t="s">
        <v>89</v>
      </c>
      <c r="AB2865">
        <v>24144241</v>
      </c>
      <c r="AD2865">
        <v>6448</v>
      </c>
      <c r="AE2865" t="s">
        <v>85</v>
      </c>
      <c r="AF2865">
        <v>0</v>
      </c>
      <c r="AG2865">
        <v>0</v>
      </c>
      <c r="AH2865" t="s">
        <v>89</v>
      </c>
      <c r="AI2865">
        <v>0</v>
      </c>
      <c r="AL2865" t="s">
        <v>90</v>
      </c>
      <c r="AO2865" s="1">
        <v>45627</v>
      </c>
      <c r="AP2865">
        <v>51906897</v>
      </c>
      <c r="AR2865">
        <v>2191185865</v>
      </c>
      <c r="AV2865" s="2" t="s">
        <v>8723</v>
      </c>
      <c r="AW2865" s="2" t="s">
        <v>102</v>
      </c>
      <c r="AX2865" t="b">
        <v>0</v>
      </c>
      <c r="AY2865">
        <v>10</v>
      </c>
      <c r="AZ2865">
        <v>160</v>
      </c>
      <c r="BA2865">
        <v>-1</v>
      </c>
      <c r="BB2865">
        <v>-1</v>
      </c>
      <c r="BC2865">
        <v>176</v>
      </c>
      <c r="BD2865">
        <v>200</v>
      </c>
      <c r="BE2865">
        <v>0</v>
      </c>
      <c r="BF2865">
        <v>0</v>
      </c>
      <c r="BG2865" t="s">
        <v>89</v>
      </c>
      <c r="BH2865">
        <v>0</v>
      </c>
      <c r="BI2865" t="s">
        <v>89</v>
      </c>
      <c r="BJ2865" t="s">
        <v>89</v>
      </c>
      <c r="BK2865" t="s">
        <v>8724</v>
      </c>
      <c r="BL2865" t="s">
        <v>94</v>
      </c>
      <c r="BM2865" t="s">
        <v>85</v>
      </c>
      <c r="BS2865">
        <v>0</v>
      </c>
      <c r="BT2865">
        <v>0</v>
      </c>
      <c r="BU2865">
        <v>0</v>
      </c>
      <c r="BV2865">
        <v>0</v>
      </c>
      <c r="BX2865" t="s">
        <v>95</v>
      </c>
      <c r="BY2865" t="e">
        <v>#N/A</v>
      </c>
    </row>
    <row r="2866" spans="1:77" x14ac:dyDescent="0.2">
      <c r="A2866" t="s">
        <v>13693</v>
      </c>
      <c r="B2866" t="str">
        <f t="shared" si="44"/>
        <v>Beacon Financial Group - Missed charges QTY of - 2 - Enterprise Mobility + Security E5 [New Commerce Experience]</v>
      </c>
      <c r="C2866">
        <v>889727</v>
      </c>
      <c r="D2866" t="s">
        <v>8725</v>
      </c>
      <c r="E2866">
        <v>1114198</v>
      </c>
      <c r="F2866" t="s">
        <v>8726</v>
      </c>
      <c r="G2866">
        <v>14414522</v>
      </c>
      <c r="H2866" t="s">
        <v>80</v>
      </c>
      <c r="I2866" s="1">
        <v>45626</v>
      </c>
      <c r="J2866" s="1">
        <v>45626</v>
      </c>
      <c r="K2866" s="1">
        <v>45626</v>
      </c>
      <c r="L2866" s="1">
        <v>45655</v>
      </c>
      <c r="M2866" s="1" t="s">
        <v>81</v>
      </c>
      <c r="N2866">
        <v>2</v>
      </c>
      <c r="O2866" t="s">
        <v>82</v>
      </c>
      <c r="P2866" t="s">
        <v>83</v>
      </c>
      <c r="Q2866" t="s">
        <v>672</v>
      </c>
      <c r="R2866" t="s">
        <v>673</v>
      </c>
      <c r="T2866" t="s">
        <v>86</v>
      </c>
      <c r="U2866" t="s">
        <v>87</v>
      </c>
      <c r="V2866">
        <v>19.68</v>
      </c>
      <c r="W2866">
        <v>39.36</v>
      </c>
      <c r="X2866">
        <v>16.53</v>
      </c>
      <c r="Y2866">
        <v>33.06</v>
      </c>
      <c r="Z2866" t="s">
        <v>88</v>
      </c>
      <c r="AA2866" t="s">
        <v>89</v>
      </c>
      <c r="AB2866">
        <v>24931598</v>
      </c>
      <c r="AD2866">
        <v>6522</v>
      </c>
      <c r="AE2866" t="s">
        <v>673</v>
      </c>
      <c r="AF2866">
        <v>0</v>
      </c>
      <c r="AG2866">
        <v>0</v>
      </c>
      <c r="AH2866" t="s">
        <v>89</v>
      </c>
      <c r="AI2866">
        <v>0</v>
      </c>
      <c r="AL2866" t="s">
        <v>90</v>
      </c>
      <c r="AO2866" s="1">
        <v>45627</v>
      </c>
      <c r="AP2866">
        <v>53576593</v>
      </c>
      <c r="AR2866">
        <v>2190421446</v>
      </c>
      <c r="AV2866" s="2" t="s">
        <v>6496</v>
      </c>
      <c r="AW2866" s="2" t="s">
        <v>102</v>
      </c>
      <c r="AX2866" t="b">
        <v>0</v>
      </c>
      <c r="AY2866">
        <v>15.74</v>
      </c>
      <c r="AZ2866">
        <v>31.48</v>
      </c>
      <c r="BA2866">
        <v>-1</v>
      </c>
      <c r="BB2866">
        <v>-1</v>
      </c>
      <c r="BC2866">
        <v>33.06</v>
      </c>
      <c r="BD2866">
        <v>39.36</v>
      </c>
      <c r="BE2866">
        <v>0</v>
      </c>
      <c r="BF2866">
        <v>0</v>
      </c>
      <c r="BG2866" t="s">
        <v>89</v>
      </c>
      <c r="BH2866">
        <v>0</v>
      </c>
      <c r="BI2866" t="s">
        <v>89</v>
      </c>
      <c r="BJ2866" t="s">
        <v>89</v>
      </c>
      <c r="BK2866" t="s">
        <v>8727</v>
      </c>
      <c r="BL2866" t="s">
        <v>83</v>
      </c>
      <c r="BM2866" t="s">
        <v>673</v>
      </c>
      <c r="BS2866">
        <v>0</v>
      </c>
      <c r="BT2866">
        <v>0</v>
      </c>
      <c r="BU2866">
        <v>0</v>
      </c>
      <c r="BV2866">
        <v>0</v>
      </c>
      <c r="BX2866" t="s">
        <v>95</v>
      </c>
      <c r="BY2866" t="e">
        <v>#N/A</v>
      </c>
    </row>
    <row r="2867" spans="1:77" x14ac:dyDescent="0.2">
      <c r="A2867" t="s">
        <v>13694</v>
      </c>
      <c r="B2867" t="str">
        <f t="shared" si="44"/>
        <v>Legacy Financial - Missed charges QTY of - 4 - Enterprise Mobility + Security E5 [New Commerce Experience]</v>
      </c>
      <c r="C2867">
        <v>889727</v>
      </c>
      <c r="D2867" t="s">
        <v>8725</v>
      </c>
      <c r="E2867">
        <v>1115261</v>
      </c>
      <c r="F2867" t="s">
        <v>8728</v>
      </c>
      <c r="G2867">
        <v>14418595</v>
      </c>
      <c r="H2867" t="s">
        <v>80</v>
      </c>
      <c r="I2867" s="1">
        <v>45626</v>
      </c>
      <c r="J2867" s="1">
        <v>45626</v>
      </c>
      <c r="K2867" s="1">
        <v>45626</v>
      </c>
      <c r="L2867" s="1">
        <v>45655</v>
      </c>
      <c r="M2867" s="1" t="s">
        <v>81</v>
      </c>
      <c r="N2867">
        <v>4</v>
      </c>
      <c r="O2867" t="s">
        <v>82</v>
      </c>
      <c r="P2867" t="s">
        <v>83</v>
      </c>
      <c r="Q2867" t="s">
        <v>672</v>
      </c>
      <c r="R2867" t="s">
        <v>673</v>
      </c>
      <c r="T2867" t="s">
        <v>86</v>
      </c>
      <c r="U2867" t="s">
        <v>87</v>
      </c>
      <c r="V2867">
        <v>19.68</v>
      </c>
      <c r="W2867">
        <v>78.72</v>
      </c>
      <c r="X2867">
        <v>16.53</v>
      </c>
      <c r="Y2867">
        <v>66.12</v>
      </c>
      <c r="Z2867" t="s">
        <v>88</v>
      </c>
      <c r="AA2867" t="s">
        <v>89</v>
      </c>
      <c r="AB2867">
        <v>24935729</v>
      </c>
      <c r="AD2867">
        <v>6522</v>
      </c>
      <c r="AE2867" t="s">
        <v>673</v>
      </c>
      <c r="AF2867">
        <v>0</v>
      </c>
      <c r="AG2867">
        <v>0</v>
      </c>
      <c r="AH2867" t="s">
        <v>89</v>
      </c>
      <c r="AI2867">
        <v>0</v>
      </c>
      <c r="AL2867" t="s">
        <v>90</v>
      </c>
      <c r="AO2867" s="1">
        <v>45627</v>
      </c>
      <c r="AP2867">
        <v>53580731</v>
      </c>
      <c r="AR2867">
        <v>2190421445</v>
      </c>
      <c r="AV2867" s="2" t="s">
        <v>6496</v>
      </c>
      <c r="AW2867" s="2" t="s">
        <v>102</v>
      </c>
      <c r="AX2867" t="b">
        <v>0</v>
      </c>
      <c r="AY2867">
        <v>15.74</v>
      </c>
      <c r="AZ2867">
        <v>62.96</v>
      </c>
      <c r="BA2867">
        <v>-1</v>
      </c>
      <c r="BB2867">
        <v>-1</v>
      </c>
      <c r="BC2867">
        <v>66.12</v>
      </c>
      <c r="BD2867">
        <v>78.72</v>
      </c>
      <c r="BE2867">
        <v>0</v>
      </c>
      <c r="BF2867">
        <v>0</v>
      </c>
      <c r="BG2867" t="s">
        <v>89</v>
      </c>
      <c r="BH2867">
        <v>0</v>
      </c>
      <c r="BI2867" t="s">
        <v>89</v>
      </c>
      <c r="BJ2867" t="s">
        <v>89</v>
      </c>
      <c r="BK2867" t="s">
        <v>8729</v>
      </c>
      <c r="BL2867" t="s">
        <v>83</v>
      </c>
      <c r="BM2867" t="s">
        <v>673</v>
      </c>
      <c r="BS2867">
        <v>0</v>
      </c>
      <c r="BT2867">
        <v>0</v>
      </c>
      <c r="BU2867">
        <v>0</v>
      </c>
      <c r="BV2867">
        <v>0</v>
      </c>
      <c r="BX2867" t="s">
        <v>95</v>
      </c>
      <c r="BY2867" t="e">
        <v>#N/A</v>
      </c>
    </row>
    <row r="2868" spans="1:77" x14ac:dyDescent="0.2">
      <c r="A2868" t="s">
        <v>13695</v>
      </c>
      <c r="B2868" t="str">
        <f t="shared" si="44"/>
        <v>Invest Financial Solutions, LLC - Missed charges QTY of - 2 - Enterprise Mobility + Security E5 [New Commerce Experience]</v>
      </c>
      <c r="C2868">
        <v>889727</v>
      </c>
      <c r="D2868" t="s">
        <v>8725</v>
      </c>
      <c r="E2868">
        <v>1114234</v>
      </c>
      <c r="F2868" t="s">
        <v>8730</v>
      </c>
      <c r="G2868">
        <v>14415745</v>
      </c>
      <c r="H2868" t="s">
        <v>80</v>
      </c>
      <c r="I2868" s="1">
        <v>45626</v>
      </c>
      <c r="J2868" s="1">
        <v>45626</v>
      </c>
      <c r="K2868" s="1">
        <v>45626</v>
      </c>
      <c r="L2868" s="1">
        <v>45655</v>
      </c>
      <c r="M2868" s="1" t="s">
        <v>81</v>
      </c>
      <c r="N2868">
        <v>2</v>
      </c>
      <c r="O2868" t="s">
        <v>82</v>
      </c>
      <c r="P2868" t="s">
        <v>83</v>
      </c>
      <c r="Q2868" t="s">
        <v>672</v>
      </c>
      <c r="R2868" t="s">
        <v>673</v>
      </c>
      <c r="T2868" t="s">
        <v>86</v>
      </c>
      <c r="U2868" t="s">
        <v>87</v>
      </c>
      <c r="V2868">
        <v>19.68</v>
      </c>
      <c r="W2868">
        <v>39.36</v>
      </c>
      <c r="X2868">
        <v>16.53</v>
      </c>
      <c r="Y2868">
        <v>33.06</v>
      </c>
      <c r="Z2868" t="s">
        <v>88</v>
      </c>
      <c r="AA2868" t="s">
        <v>89</v>
      </c>
      <c r="AB2868">
        <v>24932821</v>
      </c>
      <c r="AD2868">
        <v>6522</v>
      </c>
      <c r="AE2868" t="s">
        <v>673</v>
      </c>
      <c r="AF2868">
        <v>0</v>
      </c>
      <c r="AG2868">
        <v>0</v>
      </c>
      <c r="AH2868" t="s">
        <v>89</v>
      </c>
      <c r="AI2868">
        <v>0</v>
      </c>
      <c r="AL2868" t="s">
        <v>90</v>
      </c>
      <c r="AO2868" s="1">
        <v>45627</v>
      </c>
      <c r="AP2868">
        <v>53577817</v>
      </c>
      <c r="AR2868">
        <v>2190421447</v>
      </c>
      <c r="AV2868" s="2" t="s">
        <v>6496</v>
      </c>
      <c r="AW2868" s="2" t="s">
        <v>102</v>
      </c>
      <c r="AX2868" t="b">
        <v>0</v>
      </c>
      <c r="AY2868">
        <v>15.74</v>
      </c>
      <c r="AZ2868">
        <v>31.48</v>
      </c>
      <c r="BA2868">
        <v>-1</v>
      </c>
      <c r="BB2868">
        <v>-1</v>
      </c>
      <c r="BC2868">
        <v>33.06</v>
      </c>
      <c r="BD2868">
        <v>39.36</v>
      </c>
      <c r="BE2868">
        <v>0</v>
      </c>
      <c r="BF2868">
        <v>0</v>
      </c>
      <c r="BG2868" t="s">
        <v>89</v>
      </c>
      <c r="BH2868">
        <v>0</v>
      </c>
      <c r="BI2868" t="s">
        <v>89</v>
      </c>
      <c r="BJ2868" t="s">
        <v>89</v>
      </c>
      <c r="BK2868" t="s">
        <v>8731</v>
      </c>
      <c r="BL2868" t="s">
        <v>83</v>
      </c>
      <c r="BM2868" t="s">
        <v>673</v>
      </c>
      <c r="BS2868">
        <v>0</v>
      </c>
      <c r="BT2868">
        <v>0</v>
      </c>
      <c r="BU2868">
        <v>0</v>
      </c>
      <c r="BV2868">
        <v>0</v>
      </c>
      <c r="BX2868" t="s">
        <v>95</v>
      </c>
      <c r="BY2868" t="e">
        <v>#N/A</v>
      </c>
    </row>
    <row r="2869" spans="1:77" x14ac:dyDescent="0.2">
      <c r="A2869" t="s">
        <v>13696</v>
      </c>
      <c r="B2869" t="str">
        <f t="shared" si="44"/>
        <v>Ichor Therapeutics, Inc - Missed charges QTY of - 1 - Microsoft Defender for Office 365 (Plan 1) [New Commerce Experience]</v>
      </c>
      <c r="C2869">
        <v>894369</v>
      </c>
      <c r="D2869" t="s">
        <v>8732</v>
      </c>
      <c r="E2869">
        <v>1404815</v>
      </c>
      <c r="F2869" t="s">
        <v>8733</v>
      </c>
      <c r="G2869">
        <v>14414865</v>
      </c>
      <c r="H2869" t="s">
        <v>80</v>
      </c>
      <c r="I2869" s="1">
        <v>45626</v>
      </c>
      <c r="J2869" s="1">
        <v>45626</v>
      </c>
      <c r="K2869" s="1">
        <v>45626</v>
      </c>
      <c r="L2869" s="1">
        <v>45655</v>
      </c>
      <c r="M2869" s="1" t="s">
        <v>81</v>
      </c>
      <c r="N2869">
        <v>1</v>
      </c>
      <c r="O2869" t="s">
        <v>82</v>
      </c>
      <c r="P2869" t="s">
        <v>83</v>
      </c>
      <c r="Q2869" t="s">
        <v>314</v>
      </c>
      <c r="R2869" t="s">
        <v>315</v>
      </c>
      <c r="T2869" t="s">
        <v>86</v>
      </c>
      <c r="U2869" t="s">
        <v>87</v>
      </c>
      <c r="V2869">
        <v>2.4</v>
      </c>
      <c r="W2869">
        <v>2.4</v>
      </c>
      <c r="X2869">
        <v>1.97</v>
      </c>
      <c r="Y2869">
        <v>1.97</v>
      </c>
      <c r="Z2869" t="s">
        <v>88</v>
      </c>
      <c r="AA2869" t="s">
        <v>89</v>
      </c>
      <c r="AB2869">
        <v>24931941</v>
      </c>
      <c r="AD2869">
        <v>6478</v>
      </c>
      <c r="AE2869" t="s">
        <v>315</v>
      </c>
      <c r="AF2869">
        <v>0</v>
      </c>
      <c r="AG2869">
        <v>0</v>
      </c>
      <c r="AH2869" t="s">
        <v>89</v>
      </c>
      <c r="AI2869">
        <v>0</v>
      </c>
      <c r="AL2869" t="s">
        <v>90</v>
      </c>
      <c r="AO2869" s="1">
        <v>45627</v>
      </c>
      <c r="AP2869">
        <v>53576936</v>
      </c>
      <c r="AR2869">
        <v>2190673868</v>
      </c>
      <c r="AV2869" s="2" t="s">
        <v>8734</v>
      </c>
      <c r="AW2869" s="2" t="s">
        <v>102</v>
      </c>
      <c r="AX2869" t="b">
        <v>0</v>
      </c>
      <c r="AY2869">
        <v>1.92</v>
      </c>
      <c r="AZ2869">
        <v>1.92</v>
      </c>
      <c r="BA2869">
        <v>-1</v>
      </c>
      <c r="BB2869">
        <v>-1</v>
      </c>
      <c r="BC2869">
        <v>1.97</v>
      </c>
      <c r="BD2869">
        <v>2.4</v>
      </c>
      <c r="BE2869">
        <v>0</v>
      </c>
      <c r="BF2869">
        <v>0</v>
      </c>
      <c r="BG2869" t="s">
        <v>89</v>
      </c>
      <c r="BH2869">
        <v>0</v>
      </c>
      <c r="BI2869" t="s">
        <v>89</v>
      </c>
      <c r="BJ2869" t="s">
        <v>89</v>
      </c>
      <c r="BK2869" t="s">
        <v>8735</v>
      </c>
      <c r="BL2869" t="s">
        <v>83</v>
      </c>
      <c r="BM2869" t="s">
        <v>315</v>
      </c>
      <c r="BS2869">
        <v>0</v>
      </c>
      <c r="BT2869">
        <v>0</v>
      </c>
      <c r="BU2869">
        <v>0</v>
      </c>
      <c r="BV2869">
        <v>0</v>
      </c>
      <c r="BX2869" t="s">
        <v>95</v>
      </c>
      <c r="BY2869" t="e">
        <v>#N/A</v>
      </c>
    </row>
    <row r="2870" spans="1:77" x14ac:dyDescent="0.2">
      <c r="A2870" t="s">
        <v>13697</v>
      </c>
      <c r="B2870" t="str">
        <f t="shared" si="44"/>
        <v>Association of Tertiary Education Management - Missed charges QTY of - 4 - Microsoft 365 Business Basic [New Commerce Experience]</v>
      </c>
      <c r="C2870">
        <v>904809</v>
      </c>
      <c r="D2870" t="s">
        <v>8736</v>
      </c>
      <c r="E2870">
        <v>1353397</v>
      </c>
      <c r="F2870" t="s">
        <v>8737</v>
      </c>
      <c r="G2870">
        <v>13916404</v>
      </c>
      <c r="H2870" t="s">
        <v>80</v>
      </c>
      <c r="I2870" s="1">
        <v>45626</v>
      </c>
      <c r="J2870" s="1">
        <v>45626</v>
      </c>
      <c r="K2870" s="1">
        <v>45626</v>
      </c>
      <c r="L2870" s="1">
        <v>45655</v>
      </c>
      <c r="M2870" s="1" t="s">
        <v>81</v>
      </c>
      <c r="N2870">
        <v>4</v>
      </c>
      <c r="O2870" t="s">
        <v>82</v>
      </c>
      <c r="P2870" t="s">
        <v>83</v>
      </c>
      <c r="Q2870" t="s">
        <v>96</v>
      </c>
      <c r="R2870" t="s">
        <v>97</v>
      </c>
      <c r="T2870" t="s">
        <v>86</v>
      </c>
      <c r="U2870" t="s">
        <v>87</v>
      </c>
      <c r="V2870">
        <v>9</v>
      </c>
      <c r="W2870">
        <v>36</v>
      </c>
      <c r="X2870">
        <v>7.92</v>
      </c>
      <c r="Y2870">
        <v>31.68</v>
      </c>
      <c r="Z2870" t="s">
        <v>88</v>
      </c>
      <c r="AA2870" t="s">
        <v>89</v>
      </c>
      <c r="AB2870">
        <v>24124327</v>
      </c>
      <c r="AD2870">
        <v>6446</v>
      </c>
      <c r="AE2870" t="s">
        <v>97</v>
      </c>
      <c r="AF2870">
        <v>0</v>
      </c>
      <c r="AG2870">
        <v>0</v>
      </c>
      <c r="AH2870" t="s">
        <v>89</v>
      </c>
      <c r="AI2870">
        <v>0</v>
      </c>
      <c r="AL2870" t="s">
        <v>218</v>
      </c>
      <c r="AO2870" s="1">
        <v>45627</v>
      </c>
      <c r="AP2870">
        <v>51886502</v>
      </c>
      <c r="AR2870">
        <v>2191147531</v>
      </c>
      <c r="AV2870" s="2" t="s">
        <v>5700</v>
      </c>
      <c r="AW2870" s="2" t="s">
        <v>102</v>
      </c>
      <c r="AX2870" t="b">
        <v>0</v>
      </c>
      <c r="AY2870">
        <v>7.2</v>
      </c>
      <c r="AZ2870">
        <v>28.8</v>
      </c>
      <c r="BA2870">
        <v>-1</v>
      </c>
      <c r="BB2870">
        <v>-1</v>
      </c>
      <c r="BC2870">
        <v>31.68</v>
      </c>
      <c r="BD2870">
        <v>36</v>
      </c>
      <c r="BE2870">
        <v>0</v>
      </c>
      <c r="BF2870">
        <v>0</v>
      </c>
      <c r="BG2870" t="s">
        <v>89</v>
      </c>
      <c r="BH2870">
        <v>0</v>
      </c>
      <c r="BI2870" t="s">
        <v>89</v>
      </c>
      <c r="BJ2870" t="s">
        <v>89</v>
      </c>
      <c r="BK2870" t="s">
        <v>8738</v>
      </c>
      <c r="BL2870" t="s">
        <v>94</v>
      </c>
      <c r="BM2870" t="s">
        <v>97</v>
      </c>
      <c r="BS2870">
        <v>0</v>
      </c>
      <c r="BT2870">
        <v>0</v>
      </c>
      <c r="BU2870">
        <v>0</v>
      </c>
      <c r="BV2870">
        <v>0</v>
      </c>
      <c r="BX2870" t="s">
        <v>95</v>
      </c>
      <c r="BY2870" t="e">
        <v>#N/A</v>
      </c>
    </row>
    <row r="2871" spans="1:77" x14ac:dyDescent="0.2">
      <c r="A2871" t="s">
        <v>13698</v>
      </c>
      <c r="B2871" t="str">
        <f t="shared" si="44"/>
        <v>Barnet Pool Maintenance - Missed charges QTY of - 2 - Microsoft 365 Business Standard [New Commerce Experience]</v>
      </c>
      <c r="C2871">
        <v>894957</v>
      </c>
      <c r="D2871" t="s">
        <v>8739</v>
      </c>
      <c r="E2871">
        <v>1552744</v>
      </c>
      <c r="F2871" t="s">
        <v>8740</v>
      </c>
      <c r="G2871">
        <v>13924008</v>
      </c>
      <c r="H2871" t="s">
        <v>80</v>
      </c>
      <c r="I2871" s="1">
        <v>45627</v>
      </c>
      <c r="J2871" s="1">
        <v>45627</v>
      </c>
      <c r="K2871" s="1">
        <v>45627</v>
      </c>
      <c r="L2871" s="1">
        <v>45657</v>
      </c>
      <c r="M2871" s="1" t="s">
        <v>81</v>
      </c>
      <c r="N2871">
        <v>2</v>
      </c>
      <c r="O2871" t="s">
        <v>82</v>
      </c>
      <c r="P2871" t="s">
        <v>83</v>
      </c>
      <c r="Q2871" t="s">
        <v>84</v>
      </c>
      <c r="R2871" t="s">
        <v>85</v>
      </c>
      <c r="T2871" t="s">
        <v>86</v>
      </c>
      <c r="U2871" t="s">
        <v>87</v>
      </c>
      <c r="V2871">
        <v>10.3</v>
      </c>
      <c r="W2871">
        <v>20.6</v>
      </c>
      <c r="X2871">
        <v>8.76</v>
      </c>
      <c r="Y2871">
        <v>17.52</v>
      </c>
      <c r="Z2871" t="s">
        <v>88</v>
      </c>
      <c r="AA2871" t="s">
        <v>89</v>
      </c>
      <c r="AB2871">
        <v>24132643</v>
      </c>
      <c r="AC2871" t="s">
        <v>8741</v>
      </c>
      <c r="AD2871">
        <v>6448</v>
      </c>
      <c r="AE2871" t="s">
        <v>85</v>
      </c>
      <c r="AF2871">
        <v>0</v>
      </c>
      <c r="AG2871">
        <v>0</v>
      </c>
      <c r="AH2871" t="s">
        <v>89</v>
      </c>
      <c r="AI2871">
        <v>0</v>
      </c>
      <c r="AL2871" t="s">
        <v>108</v>
      </c>
      <c r="AO2871" s="1">
        <v>45627</v>
      </c>
      <c r="AP2871">
        <v>51895174</v>
      </c>
      <c r="AR2871">
        <v>2190710652</v>
      </c>
      <c r="AV2871" s="2" t="s">
        <v>8742</v>
      </c>
      <c r="AW2871" s="2" t="s">
        <v>102</v>
      </c>
      <c r="AX2871" t="b">
        <v>0</v>
      </c>
      <c r="AY2871">
        <v>8.24</v>
      </c>
      <c r="AZ2871">
        <v>16.48</v>
      </c>
      <c r="BA2871">
        <v>-1</v>
      </c>
      <c r="BB2871">
        <v>-1</v>
      </c>
      <c r="BC2871">
        <v>17.52</v>
      </c>
      <c r="BD2871">
        <v>20.6</v>
      </c>
      <c r="BE2871">
        <v>0</v>
      </c>
      <c r="BF2871">
        <v>0</v>
      </c>
      <c r="BG2871" t="s">
        <v>89</v>
      </c>
      <c r="BH2871">
        <v>0</v>
      </c>
      <c r="BI2871" t="s">
        <v>89</v>
      </c>
      <c r="BJ2871" t="s">
        <v>89</v>
      </c>
      <c r="BK2871" t="s">
        <v>8743</v>
      </c>
      <c r="BL2871" t="s">
        <v>94</v>
      </c>
      <c r="BM2871" t="s">
        <v>85</v>
      </c>
      <c r="BS2871">
        <v>0</v>
      </c>
      <c r="BT2871">
        <v>0</v>
      </c>
      <c r="BU2871">
        <v>0</v>
      </c>
      <c r="BV2871">
        <v>0</v>
      </c>
      <c r="BX2871" t="s">
        <v>95</v>
      </c>
      <c r="BY2871" t="e">
        <v>#N/A</v>
      </c>
    </row>
    <row r="2872" spans="1:77" x14ac:dyDescent="0.2">
      <c r="A2872" t="s">
        <v>13699</v>
      </c>
      <c r="B2872" t="str">
        <f t="shared" si="44"/>
        <v>Barnet Pool Maintenance - Missed charges QTY of - 3 - Microsoft 365 Business Basic [New Commerce Experience]</v>
      </c>
      <c r="C2872">
        <v>894957</v>
      </c>
      <c r="D2872" t="s">
        <v>8739</v>
      </c>
      <c r="E2872">
        <v>1552744</v>
      </c>
      <c r="F2872" t="s">
        <v>8740</v>
      </c>
      <c r="G2872">
        <v>13924009</v>
      </c>
      <c r="H2872" t="s">
        <v>80</v>
      </c>
      <c r="I2872" s="1">
        <v>45627</v>
      </c>
      <c r="J2872" s="1">
        <v>45627</v>
      </c>
      <c r="K2872" s="1">
        <v>45627</v>
      </c>
      <c r="L2872" s="1">
        <v>45657</v>
      </c>
      <c r="M2872" s="1" t="s">
        <v>81</v>
      </c>
      <c r="N2872">
        <v>3</v>
      </c>
      <c r="O2872" t="s">
        <v>82</v>
      </c>
      <c r="P2872" t="s">
        <v>83</v>
      </c>
      <c r="Q2872" t="s">
        <v>96</v>
      </c>
      <c r="R2872" t="s">
        <v>97</v>
      </c>
      <c r="T2872" t="s">
        <v>86</v>
      </c>
      <c r="U2872" t="s">
        <v>87</v>
      </c>
      <c r="V2872">
        <v>4.9000000000000004</v>
      </c>
      <c r="W2872">
        <v>14.7</v>
      </c>
      <c r="X2872">
        <v>4.16</v>
      </c>
      <c r="Y2872">
        <v>12.48</v>
      </c>
      <c r="Z2872" t="s">
        <v>88</v>
      </c>
      <c r="AA2872" t="s">
        <v>89</v>
      </c>
      <c r="AB2872">
        <v>24132643</v>
      </c>
      <c r="AC2872" t="s">
        <v>8741</v>
      </c>
      <c r="AD2872">
        <v>6446</v>
      </c>
      <c r="AE2872" t="s">
        <v>97</v>
      </c>
      <c r="AF2872">
        <v>0</v>
      </c>
      <c r="AG2872">
        <v>0</v>
      </c>
      <c r="AH2872" t="s">
        <v>89</v>
      </c>
      <c r="AI2872">
        <v>0</v>
      </c>
      <c r="AL2872" t="s">
        <v>108</v>
      </c>
      <c r="AO2872" s="1">
        <v>45627</v>
      </c>
      <c r="AP2872">
        <v>51895175</v>
      </c>
      <c r="AR2872">
        <v>2190710651</v>
      </c>
      <c r="AV2872" s="2" t="s">
        <v>8742</v>
      </c>
      <c r="AW2872" s="2" t="s">
        <v>102</v>
      </c>
      <c r="AX2872" t="b">
        <v>0</v>
      </c>
      <c r="AY2872">
        <v>3.92</v>
      </c>
      <c r="AZ2872">
        <v>11.76</v>
      </c>
      <c r="BA2872">
        <v>-1</v>
      </c>
      <c r="BB2872">
        <v>-1</v>
      </c>
      <c r="BC2872">
        <v>12.48</v>
      </c>
      <c r="BD2872">
        <v>14.7</v>
      </c>
      <c r="BE2872">
        <v>0</v>
      </c>
      <c r="BF2872">
        <v>0</v>
      </c>
      <c r="BG2872" t="s">
        <v>89</v>
      </c>
      <c r="BH2872">
        <v>0</v>
      </c>
      <c r="BI2872" t="s">
        <v>89</v>
      </c>
      <c r="BJ2872" t="s">
        <v>89</v>
      </c>
      <c r="BK2872" t="s">
        <v>8744</v>
      </c>
      <c r="BL2872" t="s">
        <v>94</v>
      </c>
      <c r="BM2872" t="s">
        <v>97</v>
      </c>
      <c r="BS2872">
        <v>0</v>
      </c>
      <c r="BT2872">
        <v>0</v>
      </c>
      <c r="BU2872">
        <v>0</v>
      </c>
      <c r="BV2872">
        <v>0</v>
      </c>
      <c r="BX2872" t="s">
        <v>95</v>
      </c>
      <c r="BY2872" t="e">
        <v>#N/A</v>
      </c>
    </row>
    <row r="2873" spans="1:77" x14ac:dyDescent="0.2">
      <c r="A2873" t="s">
        <v>13700</v>
      </c>
      <c r="B2873" t="str">
        <f t="shared" si="44"/>
        <v>Wireless Communications Inc. - Missed charges QTY of - 35 - Microsoft 365 Business Standard [New Commerce Experience]</v>
      </c>
      <c r="C2873">
        <v>903027</v>
      </c>
      <c r="D2873" t="s">
        <v>8745</v>
      </c>
      <c r="E2873">
        <v>1360835</v>
      </c>
      <c r="F2873" t="s">
        <v>8746</v>
      </c>
      <c r="G2873">
        <v>14416133</v>
      </c>
      <c r="H2873" t="s">
        <v>80</v>
      </c>
      <c r="I2873" s="1">
        <v>45626</v>
      </c>
      <c r="J2873" s="1">
        <v>45626</v>
      </c>
      <c r="K2873" s="1">
        <v>45626</v>
      </c>
      <c r="L2873" s="1">
        <v>45655</v>
      </c>
      <c r="M2873" s="1" t="s">
        <v>81</v>
      </c>
      <c r="N2873">
        <v>35</v>
      </c>
      <c r="O2873" t="s">
        <v>82</v>
      </c>
      <c r="P2873" t="s">
        <v>83</v>
      </c>
      <c r="Q2873" t="s">
        <v>84</v>
      </c>
      <c r="R2873" t="s">
        <v>85</v>
      </c>
      <c r="T2873" t="s">
        <v>86</v>
      </c>
      <c r="U2873" t="s">
        <v>87</v>
      </c>
      <c r="V2873">
        <v>15</v>
      </c>
      <c r="W2873">
        <v>525</v>
      </c>
      <c r="X2873">
        <v>12.6</v>
      </c>
      <c r="Y2873">
        <v>441</v>
      </c>
      <c r="Z2873" t="s">
        <v>88</v>
      </c>
      <c r="AA2873" t="s">
        <v>89</v>
      </c>
      <c r="AB2873">
        <v>24933209</v>
      </c>
      <c r="AD2873">
        <v>6448</v>
      </c>
      <c r="AE2873" t="s">
        <v>85</v>
      </c>
      <c r="AF2873">
        <v>0</v>
      </c>
      <c r="AG2873">
        <v>0</v>
      </c>
      <c r="AH2873" t="s">
        <v>89</v>
      </c>
      <c r="AI2873">
        <v>0</v>
      </c>
      <c r="AL2873" t="s">
        <v>90</v>
      </c>
      <c r="AO2873" s="1">
        <v>45627</v>
      </c>
      <c r="AP2873">
        <v>53578205</v>
      </c>
      <c r="AR2873">
        <v>2191094469</v>
      </c>
      <c r="AV2873" s="2" t="s">
        <v>8747</v>
      </c>
      <c r="AW2873" s="2" t="s">
        <v>102</v>
      </c>
      <c r="AX2873" t="b">
        <v>0</v>
      </c>
      <c r="AY2873">
        <v>12</v>
      </c>
      <c r="AZ2873">
        <v>420</v>
      </c>
      <c r="BA2873">
        <v>-1</v>
      </c>
      <c r="BB2873">
        <v>-1</v>
      </c>
      <c r="BC2873">
        <v>441</v>
      </c>
      <c r="BD2873">
        <v>525</v>
      </c>
      <c r="BE2873">
        <v>0</v>
      </c>
      <c r="BF2873">
        <v>0</v>
      </c>
      <c r="BG2873" t="s">
        <v>89</v>
      </c>
      <c r="BH2873">
        <v>0</v>
      </c>
      <c r="BI2873" t="s">
        <v>89</v>
      </c>
      <c r="BJ2873" t="s">
        <v>89</v>
      </c>
      <c r="BK2873" s="3" t="s">
        <v>8748</v>
      </c>
      <c r="BL2873" t="s">
        <v>83</v>
      </c>
      <c r="BM2873" t="s">
        <v>85</v>
      </c>
      <c r="BS2873">
        <v>0</v>
      </c>
      <c r="BT2873">
        <v>0</v>
      </c>
      <c r="BU2873">
        <v>0</v>
      </c>
      <c r="BV2873">
        <v>0</v>
      </c>
      <c r="BX2873" t="s">
        <v>95</v>
      </c>
      <c r="BY2873" t="e">
        <v>#N/A</v>
      </c>
    </row>
    <row r="2874" spans="1:77" x14ac:dyDescent="0.2">
      <c r="A2874" t="s">
        <v>13701</v>
      </c>
      <c r="B2874" t="str">
        <f t="shared" si="44"/>
        <v>Peko Design - Missed charges QTY of - 2 - Exchange Online (Plan 1) [New Commerce Experience]</v>
      </c>
      <c r="C2874">
        <v>906393</v>
      </c>
      <c r="D2874" t="s">
        <v>8749</v>
      </c>
      <c r="E2874">
        <v>1456573</v>
      </c>
      <c r="F2874" t="s">
        <v>8750</v>
      </c>
      <c r="G2874">
        <v>13924569</v>
      </c>
      <c r="H2874" t="s">
        <v>80</v>
      </c>
      <c r="I2874" s="1">
        <v>45627</v>
      </c>
      <c r="J2874" s="1">
        <v>45627</v>
      </c>
      <c r="K2874" s="1">
        <v>45627</v>
      </c>
      <c r="L2874" s="1">
        <v>45657</v>
      </c>
      <c r="M2874" s="1" t="s">
        <v>81</v>
      </c>
      <c r="N2874">
        <v>2</v>
      </c>
      <c r="O2874" t="s">
        <v>82</v>
      </c>
      <c r="P2874" t="s">
        <v>83</v>
      </c>
      <c r="Q2874" t="s">
        <v>106</v>
      </c>
      <c r="R2874" t="s">
        <v>107</v>
      </c>
      <c r="T2874" t="s">
        <v>86</v>
      </c>
      <c r="U2874" t="s">
        <v>87</v>
      </c>
      <c r="V2874">
        <v>5.4</v>
      </c>
      <c r="W2874">
        <v>10.8</v>
      </c>
      <c r="X2874">
        <v>4.59</v>
      </c>
      <c r="Y2874">
        <v>9.18</v>
      </c>
      <c r="Z2874" t="s">
        <v>88</v>
      </c>
      <c r="AA2874" t="s">
        <v>89</v>
      </c>
      <c r="AB2874">
        <v>24133281</v>
      </c>
      <c r="AD2874">
        <v>6523</v>
      </c>
      <c r="AE2874" t="s">
        <v>107</v>
      </c>
      <c r="AF2874">
        <v>0</v>
      </c>
      <c r="AG2874">
        <v>0</v>
      </c>
      <c r="AH2874" t="s">
        <v>89</v>
      </c>
      <c r="AI2874">
        <v>0</v>
      </c>
      <c r="AL2874" t="s">
        <v>163</v>
      </c>
      <c r="AO2874" s="1">
        <v>45627</v>
      </c>
      <c r="AP2874">
        <v>51895865</v>
      </c>
      <c r="AR2874">
        <v>2191306145</v>
      </c>
      <c r="AV2874" s="2" t="s">
        <v>8341</v>
      </c>
      <c r="AW2874" s="2" t="s">
        <v>102</v>
      </c>
      <c r="AX2874" t="b">
        <v>0</v>
      </c>
      <c r="AY2874">
        <v>4.32</v>
      </c>
      <c r="AZ2874">
        <v>8.64</v>
      </c>
      <c r="BA2874">
        <v>-1</v>
      </c>
      <c r="BB2874">
        <v>-1</v>
      </c>
      <c r="BC2874">
        <v>9.18</v>
      </c>
      <c r="BD2874">
        <v>10.8</v>
      </c>
      <c r="BE2874">
        <v>0</v>
      </c>
      <c r="BF2874">
        <v>0</v>
      </c>
      <c r="BG2874" t="s">
        <v>89</v>
      </c>
      <c r="BH2874">
        <v>0</v>
      </c>
      <c r="BI2874" t="s">
        <v>89</v>
      </c>
      <c r="BJ2874" t="s">
        <v>89</v>
      </c>
      <c r="BK2874" t="s">
        <v>8751</v>
      </c>
      <c r="BL2874" t="s">
        <v>94</v>
      </c>
      <c r="BM2874" t="s">
        <v>107</v>
      </c>
      <c r="BS2874">
        <v>0</v>
      </c>
      <c r="BT2874">
        <v>0</v>
      </c>
      <c r="BU2874">
        <v>0</v>
      </c>
      <c r="BV2874">
        <v>0</v>
      </c>
      <c r="BX2874" t="s">
        <v>95</v>
      </c>
      <c r="BY2874" t="e">
        <v>#N/A</v>
      </c>
    </row>
    <row r="2875" spans="1:77" x14ac:dyDescent="0.2">
      <c r="A2875" t="s">
        <v>13702</v>
      </c>
      <c r="B2875" t="str">
        <f t="shared" si="44"/>
        <v>Peko Design - Missed charges QTY of - 16 - Microsoft 365 Business Standard [New Commerce Experience]</v>
      </c>
      <c r="C2875">
        <v>906393</v>
      </c>
      <c r="D2875" t="s">
        <v>8749</v>
      </c>
      <c r="E2875">
        <v>1456573</v>
      </c>
      <c r="F2875" t="s">
        <v>8750</v>
      </c>
      <c r="G2875">
        <v>13924680</v>
      </c>
      <c r="H2875" t="s">
        <v>80</v>
      </c>
      <c r="I2875" s="1">
        <v>45627</v>
      </c>
      <c r="J2875" s="1">
        <v>45627</v>
      </c>
      <c r="K2875" s="1">
        <v>45627</v>
      </c>
      <c r="L2875" s="1">
        <v>45657</v>
      </c>
      <c r="M2875" s="1" t="s">
        <v>81</v>
      </c>
      <c r="N2875">
        <v>16</v>
      </c>
      <c r="O2875" t="s">
        <v>82</v>
      </c>
      <c r="P2875" t="s">
        <v>83</v>
      </c>
      <c r="Q2875" t="s">
        <v>84</v>
      </c>
      <c r="R2875" t="s">
        <v>85</v>
      </c>
      <c r="T2875" t="s">
        <v>86</v>
      </c>
      <c r="U2875" t="s">
        <v>87</v>
      </c>
      <c r="V2875">
        <v>17</v>
      </c>
      <c r="W2875">
        <v>272</v>
      </c>
      <c r="X2875">
        <v>14.45</v>
      </c>
      <c r="Y2875">
        <v>231.2</v>
      </c>
      <c r="Z2875" t="s">
        <v>88</v>
      </c>
      <c r="AA2875" t="s">
        <v>89</v>
      </c>
      <c r="AB2875">
        <v>24133377</v>
      </c>
      <c r="AD2875">
        <v>6448</v>
      </c>
      <c r="AE2875" t="s">
        <v>85</v>
      </c>
      <c r="AF2875">
        <v>0</v>
      </c>
      <c r="AG2875">
        <v>0</v>
      </c>
      <c r="AH2875" t="s">
        <v>89</v>
      </c>
      <c r="AI2875">
        <v>0</v>
      </c>
      <c r="AL2875" t="s">
        <v>163</v>
      </c>
      <c r="AO2875" s="1">
        <v>45627</v>
      </c>
      <c r="AP2875">
        <v>51895977</v>
      </c>
      <c r="AR2875">
        <v>2191306144</v>
      </c>
      <c r="AV2875" s="2" t="s">
        <v>8341</v>
      </c>
      <c r="AW2875" s="2" t="s">
        <v>102</v>
      </c>
      <c r="AX2875" t="b">
        <v>0</v>
      </c>
      <c r="AY2875">
        <v>13.6</v>
      </c>
      <c r="AZ2875">
        <v>217.6</v>
      </c>
      <c r="BA2875">
        <v>-1</v>
      </c>
      <c r="BB2875">
        <v>-1</v>
      </c>
      <c r="BC2875">
        <v>231.2</v>
      </c>
      <c r="BD2875">
        <v>272</v>
      </c>
      <c r="BE2875">
        <v>0</v>
      </c>
      <c r="BF2875">
        <v>0</v>
      </c>
      <c r="BG2875" t="s">
        <v>89</v>
      </c>
      <c r="BH2875">
        <v>0</v>
      </c>
      <c r="BI2875" t="s">
        <v>89</v>
      </c>
      <c r="BJ2875" t="s">
        <v>89</v>
      </c>
      <c r="BK2875" t="s">
        <v>8752</v>
      </c>
      <c r="BL2875" t="s">
        <v>94</v>
      </c>
      <c r="BM2875" t="s">
        <v>85</v>
      </c>
      <c r="BS2875">
        <v>0</v>
      </c>
      <c r="BT2875">
        <v>0</v>
      </c>
      <c r="BU2875">
        <v>0</v>
      </c>
      <c r="BV2875">
        <v>0</v>
      </c>
      <c r="BX2875" t="s">
        <v>95</v>
      </c>
      <c r="BY2875" t="e">
        <v>#N/A</v>
      </c>
    </row>
    <row r="2876" spans="1:77" x14ac:dyDescent="0.2">
      <c r="A2876" t="s">
        <v>10431</v>
      </c>
      <c r="B2876" t="str">
        <f t="shared" si="44"/>
        <v>Horizon Group Properties - Missed charges QTY of - 3 - Exchange Online (Plan 2) [New Commerce Experience]</v>
      </c>
      <c r="C2876">
        <v>884190</v>
      </c>
      <c r="D2876" t="s">
        <v>8753</v>
      </c>
      <c r="E2876">
        <v>1117187</v>
      </c>
      <c r="F2876" t="s">
        <v>8754</v>
      </c>
      <c r="G2876">
        <v>14418306</v>
      </c>
      <c r="H2876" t="s">
        <v>80</v>
      </c>
      <c r="I2876" s="1">
        <v>45626</v>
      </c>
      <c r="J2876" s="1">
        <v>45626</v>
      </c>
      <c r="K2876" s="1">
        <v>45626</v>
      </c>
      <c r="L2876" s="1">
        <v>45655</v>
      </c>
      <c r="M2876" s="1" t="s">
        <v>81</v>
      </c>
      <c r="N2876">
        <v>3</v>
      </c>
      <c r="O2876" t="s">
        <v>82</v>
      </c>
      <c r="P2876" t="s">
        <v>83</v>
      </c>
      <c r="Q2876" t="s">
        <v>176</v>
      </c>
      <c r="R2876" t="s">
        <v>177</v>
      </c>
      <c r="T2876" t="s">
        <v>86</v>
      </c>
      <c r="U2876" t="s">
        <v>87</v>
      </c>
      <c r="V2876">
        <v>9.6</v>
      </c>
      <c r="W2876">
        <v>28.8</v>
      </c>
      <c r="X2876">
        <v>8.06</v>
      </c>
      <c r="Y2876">
        <v>24.18</v>
      </c>
      <c r="Z2876" t="s">
        <v>88</v>
      </c>
      <c r="AA2876" t="s">
        <v>89</v>
      </c>
      <c r="AB2876">
        <v>24935440</v>
      </c>
      <c r="AD2876">
        <v>6524</v>
      </c>
      <c r="AE2876" t="s">
        <v>177</v>
      </c>
      <c r="AF2876">
        <v>0</v>
      </c>
      <c r="AG2876">
        <v>0</v>
      </c>
      <c r="AH2876" t="s">
        <v>89</v>
      </c>
      <c r="AI2876">
        <v>0</v>
      </c>
      <c r="AL2876" t="s">
        <v>90</v>
      </c>
      <c r="AO2876" s="1">
        <v>45627</v>
      </c>
      <c r="AP2876">
        <v>53580442</v>
      </c>
      <c r="AR2876">
        <v>2189860030</v>
      </c>
      <c r="AV2876" s="2" t="s">
        <v>8755</v>
      </c>
      <c r="AW2876" s="2" t="s">
        <v>117</v>
      </c>
      <c r="AX2876" t="b">
        <v>0</v>
      </c>
      <c r="AY2876">
        <v>7.68</v>
      </c>
      <c r="AZ2876">
        <v>23.04</v>
      </c>
      <c r="BA2876">
        <v>-1</v>
      </c>
      <c r="BB2876">
        <v>-1</v>
      </c>
      <c r="BC2876">
        <v>24.18</v>
      </c>
      <c r="BD2876">
        <v>28.8</v>
      </c>
      <c r="BE2876">
        <v>0</v>
      </c>
      <c r="BF2876">
        <v>0</v>
      </c>
      <c r="BG2876" t="s">
        <v>89</v>
      </c>
      <c r="BH2876">
        <v>0</v>
      </c>
      <c r="BI2876" t="s">
        <v>89</v>
      </c>
      <c r="BJ2876" t="s">
        <v>89</v>
      </c>
      <c r="BK2876" t="s">
        <v>8756</v>
      </c>
      <c r="BL2876" t="s">
        <v>83</v>
      </c>
      <c r="BM2876" t="s">
        <v>177</v>
      </c>
      <c r="BS2876">
        <v>0</v>
      </c>
      <c r="BT2876">
        <v>0</v>
      </c>
      <c r="BU2876">
        <v>0</v>
      </c>
      <c r="BV2876">
        <v>0</v>
      </c>
      <c r="BX2876" t="s">
        <v>95</v>
      </c>
      <c r="BY2876" t="e">
        <v>#N/A</v>
      </c>
    </row>
    <row r="2877" spans="1:77" x14ac:dyDescent="0.2">
      <c r="A2877" t="s">
        <v>13703</v>
      </c>
      <c r="B2877" t="str">
        <f t="shared" si="44"/>
        <v>Mueller Yuva Osterman Rasmusson LLP - Missed charges QTY of - 1 - Exchange Online Kiosk [New Commerce Experience]</v>
      </c>
      <c r="C2877">
        <v>884190</v>
      </c>
      <c r="D2877" t="s">
        <v>8753</v>
      </c>
      <c r="E2877">
        <v>1206466</v>
      </c>
      <c r="F2877" t="s">
        <v>8757</v>
      </c>
      <c r="G2877">
        <v>14414896</v>
      </c>
      <c r="H2877" t="s">
        <v>80</v>
      </c>
      <c r="I2877" s="1">
        <v>45626</v>
      </c>
      <c r="J2877" s="1">
        <v>45626</v>
      </c>
      <c r="K2877" s="1">
        <v>45626</v>
      </c>
      <c r="L2877" s="1">
        <v>45655</v>
      </c>
      <c r="M2877" s="1" t="s">
        <v>81</v>
      </c>
      <c r="N2877">
        <v>1</v>
      </c>
      <c r="O2877" t="s">
        <v>82</v>
      </c>
      <c r="P2877" t="s">
        <v>83</v>
      </c>
      <c r="Q2877" t="s">
        <v>811</v>
      </c>
      <c r="R2877" t="s">
        <v>812</v>
      </c>
      <c r="T2877" t="s">
        <v>86</v>
      </c>
      <c r="U2877" t="s">
        <v>87</v>
      </c>
      <c r="V2877">
        <v>2.4</v>
      </c>
      <c r="W2877">
        <v>2.4</v>
      </c>
      <c r="X2877">
        <v>2.02</v>
      </c>
      <c r="Y2877">
        <v>2.02</v>
      </c>
      <c r="Z2877" t="s">
        <v>88</v>
      </c>
      <c r="AA2877" t="s">
        <v>89</v>
      </c>
      <c r="AB2877">
        <v>24931972</v>
      </c>
      <c r="AD2877">
        <v>6527</v>
      </c>
      <c r="AE2877" t="s">
        <v>812</v>
      </c>
      <c r="AF2877">
        <v>0</v>
      </c>
      <c r="AG2877">
        <v>0</v>
      </c>
      <c r="AH2877" t="s">
        <v>89</v>
      </c>
      <c r="AI2877">
        <v>0</v>
      </c>
      <c r="AL2877" t="s">
        <v>90</v>
      </c>
      <c r="AO2877" s="1">
        <v>45627</v>
      </c>
      <c r="AP2877">
        <v>53576967</v>
      </c>
      <c r="AR2877">
        <v>2189860029</v>
      </c>
      <c r="AV2877" s="2" t="s">
        <v>8755</v>
      </c>
      <c r="AW2877" s="2" t="s">
        <v>117</v>
      </c>
      <c r="AX2877" t="b">
        <v>0</v>
      </c>
      <c r="AY2877">
        <v>1.92</v>
      </c>
      <c r="AZ2877">
        <v>1.92</v>
      </c>
      <c r="BA2877">
        <v>-1</v>
      </c>
      <c r="BB2877">
        <v>-1</v>
      </c>
      <c r="BC2877">
        <v>2.02</v>
      </c>
      <c r="BD2877">
        <v>2.4</v>
      </c>
      <c r="BE2877">
        <v>0</v>
      </c>
      <c r="BF2877">
        <v>0</v>
      </c>
      <c r="BG2877" t="s">
        <v>89</v>
      </c>
      <c r="BH2877">
        <v>0</v>
      </c>
      <c r="BI2877" t="s">
        <v>89</v>
      </c>
      <c r="BJ2877" t="s">
        <v>89</v>
      </c>
      <c r="BK2877" t="s">
        <v>8758</v>
      </c>
      <c r="BL2877" t="s">
        <v>83</v>
      </c>
      <c r="BM2877" t="s">
        <v>812</v>
      </c>
      <c r="BS2877">
        <v>0</v>
      </c>
      <c r="BT2877">
        <v>0</v>
      </c>
      <c r="BU2877">
        <v>0</v>
      </c>
      <c r="BV2877">
        <v>0</v>
      </c>
      <c r="BX2877" t="s">
        <v>95</v>
      </c>
      <c r="BY2877" t="e">
        <v>#N/A</v>
      </c>
    </row>
    <row r="2878" spans="1:77" x14ac:dyDescent="0.2">
      <c r="A2878" t="s">
        <v>13704</v>
      </c>
      <c r="B2878" t="str">
        <f t="shared" si="44"/>
        <v>Mueller Yuva Osterman Rasmusson LLP - Missed charges QTY of - 22 - Exchange Online (Plan 1) [New Commerce Experience]</v>
      </c>
      <c r="C2878">
        <v>884190</v>
      </c>
      <c r="D2878" t="s">
        <v>8753</v>
      </c>
      <c r="E2878">
        <v>1206466</v>
      </c>
      <c r="F2878" t="s">
        <v>8757</v>
      </c>
      <c r="G2878">
        <v>14417122</v>
      </c>
      <c r="H2878" t="s">
        <v>80</v>
      </c>
      <c r="I2878" s="1">
        <v>45626</v>
      </c>
      <c r="J2878" s="1">
        <v>45626</v>
      </c>
      <c r="K2878" s="1">
        <v>45626</v>
      </c>
      <c r="L2878" s="1">
        <v>45655</v>
      </c>
      <c r="M2878" s="1" t="s">
        <v>81</v>
      </c>
      <c r="N2878">
        <v>22</v>
      </c>
      <c r="O2878" t="s">
        <v>82</v>
      </c>
      <c r="P2878" t="s">
        <v>83</v>
      </c>
      <c r="Q2878" t="s">
        <v>106</v>
      </c>
      <c r="R2878" t="s">
        <v>107</v>
      </c>
      <c r="T2878" t="s">
        <v>86</v>
      </c>
      <c r="U2878" t="s">
        <v>87</v>
      </c>
      <c r="V2878">
        <v>4.8</v>
      </c>
      <c r="W2878">
        <v>105.6</v>
      </c>
      <c r="X2878">
        <v>4.03</v>
      </c>
      <c r="Y2878">
        <v>88.66</v>
      </c>
      <c r="Z2878" t="s">
        <v>88</v>
      </c>
      <c r="AA2878" t="s">
        <v>89</v>
      </c>
      <c r="AB2878">
        <v>24934235</v>
      </c>
      <c r="AD2878">
        <v>6523</v>
      </c>
      <c r="AE2878" t="s">
        <v>107</v>
      </c>
      <c r="AF2878">
        <v>0</v>
      </c>
      <c r="AG2878">
        <v>0</v>
      </c>
      <c r="AH2878" t="s">
        <v>89</v>
      </c>
      <c r="AI2878">
        <v>0</v>
      </c>
      <c r="AL2878" t="s">
        <v>90</v>
      </c>
      <c r="AO2878" s="1">
        <v>45627</v>
      </c>
      <c r="AP2878">
        <v>53579237</v>
      </c>
      <c r="AR2878">
        <v>2189860032</v>
      </c>
      <c r="AV2878" s="2" t="s">
        <v>8755</v>
      </c>
      <c r="AW2878" s="2" t="s">
        <v>117</v>
      </c>
      <c r="AX2878" t="b">
        <v>0</v>
      </c>
      <c r="AY2878">
        <v>3.84</v>
      </c>
      <c r="AZ2878">
        <v>84.48</v>
      </c>
      <c r="BA2878">
        <v>-1</v>
      </c>
      <c r="BB2878">
        <v>-1</v>
      </c>
      <c r="BC2878">
        <v>88.66</v>
      </c>
      <c r="BD2878">
        <v>105.6</v>
      </c>
      <c r="BE2878">
        <v>0</v>
      </c>
      <c r="BF2878">
        <v>0</v>
      </c>
      <c r="BG2878" t="s">
        <v>89</v>
      </c>
      <c r="BH2878">
        <v>0</v>
      </c>
      <c r="BI2878" t="s">
        <v>89</v>
      </c>
      <c r="BJ2878" t="s">
        <v>89</v>
      </c>
      <c r="BK2878" t="s">
        <v>8759</v>
      </c>
      <c r="BL2878" t="s">
        <v>83</v>
      </c>
      <c r="BM2878" t="s">
        <v>107</v>
      </c>
      <c r="BS2878">
        <v>0</v>
      </c>
      <c r="BT2878">
        <v>0</v>
      </c>
      <c r="BU2878">
        <v>0</v>
      </c>
      <c r="BV2878">
        <v>0</v>
      </c>
      <c r="BX2878" t="s">
        <v>95</v>
      </c>
      <c r="BY2878" t="e">
        <v>#N/A</v>
      </c>
    </row>
    <row r="2879" spans="1:77" x14ac:dyDescent="0.2">
      <c r="A2879" t="s">
        <v>13705</v>
      </c>
      <c r="B2879" t="str">
        <f t="shared" si="44"/>
        <v>Saalex Solutions, Inc. - Missed charges QTY of - 30 - Microsoft 365 Business Premium [New Commerce Experience]</v>
      </c>
      <c r="C2879">
        <v>884190</v>
      </c>
      <c r="D2879" t="s">
        <v>8753</v>
      </c>
      <c r="E2879">
        <v>1014581</v>
      </c>
      <c r="F2879" t="s">
        <v>8760</v>
      </c>
      <c r="G2879">
        <v>14416429</v>
      </c>
      <c r="H2879" t="s">
        <v>80</v>
      </c>
      <c r="I2879" s="1">
        <v>45626</v>
      </c>
      <c r="J2879" s="1">
        <v>45626</v>
      </c>
      <c r="K2879" s="1">
        <v>45626</v>
      </c>
      <c r="L2879" s="1">
        <v>45655</v>
      </c>
      <c r="M2879" s="1" t="s">
        <v>81</v>
      </c>
      <c r="N2879">
        <v>30</v>
      </c>
      <c r="O2879" t="s">
        <v>82</v>
      </c>
      <c r="P2879" t="s">
        <v>83</v>
      </c>
      <c r="Q2879" t="s">
        <v>195</v>
      </c>
      <c r="R2879" t="s">
        <v>196</v>
      </c>
      <c r="T2879" t="s">
        <v>86</v>
      </c>
      <c r="U2879" t="s">
        <v>87</v>
      </c>
      <c r="V2879">
        <v>26.4</v>
      </c>
      <c r="W2879">
        <v>792</v>
      </c>
      <c r="X2879">
        <v>22.18</v>
      </c>
      <c r="Y2879">
        <v>665.4</v>
      </c>
      <c r="Z2879" t="s">
        <v>88</v>
      </c>
      <c r="AA2879" t="s">
        <v>89</v>
      </c>
      <c r="AB2879">
        <v>24933508</v>
      </c>
      <c r="AD2879">
        <v>6447</v>
      </c>
      <c r="AE2879" t="s">
        <v>196</v>
      </c>
      <c r="AF2879">
        <v>0</v>
      </c>
      <c r="AG2879">
        <v>0</v>
      </c>
      <c r="AH2879" t="s">
        <v>89</v>
      </c>
      <c r="AI2879">
        <v>0</v>
      </c>
      <c r="AL2879" t="s">
        <v>90</v>
      </c>
      <c r="AO2879" s="1">
        <v>45627</v>
      </c>
      <c r="AP2879">
        <v>53578504</v>
      </c>
      <c r="AR2879">
        <v>2189860028</v>
      </c>
      <c r="AV2879" s="2" t="s">
        <v>8755</v>
      </c>
      <c r="AW2879" s="2" t="s">
        <v>117</v>
      </c>
      <c r="AX2879" t="b">
        <v>0</v>
      </c>
      <c r="AY2879">
        <v>21.12</v>
      </c>
      <c r="AZ2879">
        <v>633.6</v>
      </c>
      <c r="BA2879">
        <v>-1</v>
      </c>
      <c r="BB2879">
        <v>-1</v>
      </c>
      <c r="BC2879">
        <v>665.4</v>
      </c>
      <c r="BD2879">
        <v>792</v>
      </c>
      <c r="BE2879">
        <v>0</v>
      </c>
      <c r="BF2879">
        <v>0</v>
      </c>
      <c r="BG2879" t="s">
        <v>89</v>
      </c>
      <c r="BH2879">
        <v>0</v>
      </c>
      <c r="BI2879" t="s">
        <v>89</v>
      </c>
      <c r="BJ2879" t="s">
        <v>89</v>
      </c>
      <c r="BK2879" t="s">
        <v>8761</v>
      </c>
      <c r="BL2879" t="s">
        <v>83</v>
      </c>
      <c r="BM2879" t="s">
        <v>196</v>
      </c>
      <c r="BS2879">
        <v>0</v>
      </c>
      <c r="BT2879">
        <v>0</v>
      </c>
      <c r="BU2879">
        <v>0</v>
      </c>
      <c r="BV2879">
        <v>0</v>
      </c>
      <c r="BX2879" t="s">
        <v>95</v>
      </c>
      <c r="BY2879" t="e">
        <v>#N/A</v>
      </c>
    </row>
    <row r="2880" spans="1:77" x14ac:dyDescent="0.2">
      <c r="A2880" t="s">
        <v>12159</v>
      </c>
      <c r="B2880" t="str">
        <f t="shared" si="44"/>
        <v>Radiology Muskegon, PLC - Missed charges QTY of - 5 - Exchange Online (Plan 1) [New Commerce Experience]</v>
      </c>
      <c r="C2880">
        <v>884190</v>
      </c>
      <c r="D2880" t="s">
        <v>8753</v>
      </c>
      <c r="E2880">
        <v>1117131</v>
      </c>
      <c r="F2880" t="s">
        <v>8762</v>
      </c>
      <c r="G2880">
        <v>14415976</v>
      </c>
      <c r="H2880" t="s">
        <v>80</v>
      </c>
      <c r="I2880" s="1">
        <v>45626</v>
      </c>
      <c r="J2880" s="1">
        <v>45626</v>
      </c>
      <c r="K2880" s="1">
        <v>45626</v>
      </c>
      <c r="L2880" s="1">
        <v>45655</v>
      </c>
      <c r="M2880" s="1" t="s">
        <v>81</v>
      </c>
      <c r="N2880">
        <v>5</v>
      </c>
      <c r="O2880" t="s">
        <v>82</v>
      </c>
      <c r="P2880" t="s">
        <v>83</v>
      </c>
      <c r="Q2880" t="s">
        <v>106</v>
      </c>
      <c r="R2880" t="s">
        <v>107</v>
      </c>
      <c r="T2880" t="s">
        <v>86</v>
      </c>
      <c r="U2880" t="s">
        <v>87</v>
      </c>
      <c r="V2880">
        <v>4.8</v>
      </c>
      <c r="W2880">
        <v>24</v>
      </c>
      <c r="X2880">
        <v>4.03</v>
      </c>
      <c r="Y2880">
        <v>20.149999999999999</v>
      </c>
      <c r="Z2880" t="s">
        <v>88</v>
      </c>
      <c r="AA2880" t="s">
        <v>89</v>
      </c>
      <c r="AB2880">
        <v>24933052</v>
      </c>
      <c r="AD2880">
        <v>6523</v>
      </c>
      <c r="AE2880" t="s">
        <v>107</v>
      </c>
      <c r="AF2880">
        <v>0</v>
      </c>
      <c r="AG2880">
        <v>0</v>
      </c>
      <c r="AH2880" t="s">
        <v>89</v>
      </c>
      <c r="AI2880">
        <v>0</v>
      </c>
      <c r="AL2880" t="s">
        <v>90</v>
      </c>
      <c r="AO2880" s="1">
        <v>45627</v>
      </c>
      <c r="AP2880">
        <v>53578048</v>
      </c>
      <c r="AR2880">
        <v>2189860031</v>
      </c>
      <c r="AV2880" s="2" t="s">
        <v>8755</v>
      </c>
      <c r="AW2880" s="2" t="s">
        <v>117</v>
      </c>
      <c r="AX2880" t="b">
        <v>0</v>
      </c>
      <c r="AY2880">
        <v>3.84</v>
      </c>
      <c r="AZ2880">
        <v>19.2</v>
      </c>
      <c r="BA2880">
        <v>-1</v>
      </c>
      <c r="BB2880">
        <v>-1</v>
      </c>
      <c r="BC2880">
        <v>20.149999999999999</v>
      </c>
      <c r="BD2880">
        <v>24</v>
      </c>
      <c r="BE2880">
        <v>0</v>
      </c>
      <c r="BF2880">
        <v>0</v>
      </c>
      <c r="BG2880" t="s">
        <v>89</v>
      </c>
      <c r="BH2880">
        <v>0</v>
      </c>
      <c r="BI2880" t="s">
        <v>89</v>
      </c>
      <c r="BJ2880" t="s">
        <v>89</v>
      </c>
      <c r="BK2880" t="s">
        <v>8763</v>
      </c>
      <c r="BL2880" t="s">
        <v>83</v>
      </c>
      <c r="BM2880" t="s">
        <v>107</v>
      </c>
      <c r="BS2880">
        <v>0</v>
      </c>
      <c r="BT2880">
        <v>0</v>
      </c>
      <c r="BU2880">
        <v>0</v>
      </c>
      <c r="BV2880">
        <v>0</v>
      </c>
      <c r="BX2880" t="s">
        <v>95</v>
      </c>
      <c r="BY2880" t="e">
        <v>#N/A</v>
      </c>
    </row>
    <row r="2881" spans="1:77" x14ac:dyDescent="0.2">
      <c r="A2881" t="s">
        <v>13706</v>
      </c>
      <c r="B2881" t="str">
        <f t="shared" si="44"/>
        <v>McCormick Sand - Missed charges QTY of - 17 - Microsoft 365 Business Standard [New Commerce Experience]</v>
      </c>
      <c r="C2881">
        <v>884190</v>
      </c>
      <c r="D2881" t="s">
        <v>8753</v>
      </c>
      <c r="E2881">
        <v>1117123</v>
      </c>
      <c r="F2881" t="s">
        <v>8764</v>
      </c>
      <c r="G2881">
        <v>14413363</v>
      </c>
      <c r="H2881" t="s">
        <v>80</v>
      </c>
      <c r="I2881" s="1">
        <v>45626</v>
      </c>
      <c r="J2881" s="1">
        <v>45626</v>
      </c>
      <c r="K2881" s="1">
        <v>45626</v>
      </c>
      <c r="L2881" s="1">
        <v>45655</v>
      </c>
      <c r="M2881" s="1" t="s">
        <v>81</v>
      </c>
      <c r="N2881">
        <v>17</v>
      </c>
      <c r="O2881" t="s">
        <v>82</v>
      </c>
      <c r="P2881" t="s">
        <v>83</v>
      </c>
      <c r="Q2881" t="s">
        <v>84</v>
      </c>
      <c r="R2881" t="s">
        <v>85</v>
      </c>
      <c r="T2881" t="s">
        <v>86</v>
      </c>
      <c r="U2881" t="s">
        <v>87</v>
      </c>
      <c r="V2881">
        <v>15</v>
      </c>
      <c r="W2881">
        <v>255</v>
      </c>
      <c r="X2881">
        <v>12.6</v>
      </c>
      <c r="Y2881">
        <v>214.2</v>
      </c>
      <c r="Z2881" t="s">
        <v>88</v>
      </c>
      <c r="AA2881" t="s">
        <v>89</v>
      </c>
      <c r="AB2881">
        <v>24930437</v>
      </c>
      <c r="AD2881">
        <v>6448</v>
      </c>
      <c r="AE2881" t="s">
        <v>85</v>
      </c>
      <c r="AF2881">
        <v>0</v>
      </c>
      <c r="AG2881">
        <v>0</v>
      </c>
      <c r="AH2881" t="s">
        <v>89</v>
      </c>
      <c r="AI2881">
        <v>0</v>
      </c>
      <c r="AL2881" t="s">
        <v>90</v>
      </c>
      <c r="AO2881" s="1">
        <v>45627</v>
      </c>
      <c r="AP2881">
        <v>53575431</v>
      </c>
      <c r="AR2881">
        <v>2189860023</v>
      </c>
      <c r="AV2881" s="2" t="s">
        <v>8755</v>
      </c>
      <c r="AW2881" s="2" t="s">
        <v>117</v>
      </c>
      <c r="AX2881" t="b">
        <v>0</v>
      </c>
      <c r="AY2881">
        <v>12</v>
      </c>
      <c r="AZ2881">
        <v>204</v>
      </c>
      <c r="BA2881">
        <v>-1</v>
      </c>
      <c r="BB2881">
        <v>-1</v>
      </c>
      <c r="BC2881">
        <v>214.2</v>
      </c>
      <c r="BD2881">
        <v>255</v>
      </c>
      <c r="BE2881">
        <v>0</v>
      </c>
      <c r="BF2881">
        <v>0</v>
      </c>
      <c r="BG2881" t="s">
        <v>89</v>
      </c>
      <c r="BH2881">
        <v>0</v>
      </c>
      <c r="BI2881" t="s">
        <v>89</v>
      </c>
      <c r="BJ2881" t="s">
        <v>89</v>
      </c>
      <c r="BK2881" t="s">
        <v>8765</v>
      </c>
      <c r="BL2881" t="s">
        <v>83</v>
      </c>
      <c r="BM2881" t="s">
        <v>85</v>
      </c>
      <c r="BS2881">
        <v>0</v>
      </c>
      <c r="BT2881">
        <v>0</v>
      </c>
      <c r="BU2881">
        <v>0</v>
      </c>
      <c r="BV2881">
        <v>0</v>
      </c>
      <c r="BX2881" t="s">
        <v>95</v>
      </c>
      <c r="BY2881" t="e">
        <v>#N/A</v>
      </c>
    </row>
    <row r="2882" spans="1:77" x14ac:dyDescent="0.2">
      <c r="A2882" t="s">
        <v>13707</v>
      </c>
      <c r="B2882" t="str">
        <f t="shared" si="44"/>
        <v>Applied Textiles - Missed charges QTY of - 44 - Microsoft 365 Business Basic [New Commerce Experience]</v>
      </c>
      <c r="C2882">
        <v>884190</v>
      </c>
      <c r="D2882" t="s">
        <v>8753</v>
      </c>
      <c r="E2882">
        <v>1394569</v>
      </c>
      <c r="F2882" t="s">
        <v>8766</v>
      </c>
      <c r="G2882">
        <v>14412745</v>
      </c>
      <c r="H2882" t="s">
        <v>80</v>
      </c>
      <c r="I2882" s="1">
        <v>45626</v>
      </c>
      <c r="J2882" s="1">
        <v>45626</v>
      </c>
      <c r="K2882" s="1">
        <v>45626</v>
      </c>
      <c r="L2882" s="1">
        <v>45655</v>
      </c>
      <c r="M2882" s="1" t="s">
        <v>81</v>
      </c>
      <c r="N2882">
        <v>44</v>
      </c>
      <c r="O2882" t="s">
        <v>82</v>
      </c>
      <c r="P2882" t="s">
        <v>83</v>
      </c>
      <c r="Q2882" t="s">
        <v>96</v>
      </c>
      <c r="R2882" t="s">
        <v>97</v>
      </c>
      <c r="T2882" t="s">
        <v>86</v>
      </c>
      <c r="U2882" t="s">
        <v>87</v>
      </c>
      <c r="V2882">
        <v>7.2</v>
      </c>
      <c r="W2882">
        <v>316.8</v>
      </c>
      <c r="X2882">
        <v>6.05</v>
      </c>
      <c r="Y2882">
        <v>266.2</v>
      </c>
      <c r="Z2882" t="s">
        <v>88</v>
      </c>
      <c r="AA2882" t="s">
        <v>89</v>
      </c>
      <c r="AB2882">
        <v>24929786</v>
      </c>
      <c r="AD2882">
        <v>6446</v>
      </c>
      <c r="AE2882" t="s">
        <v>97</v>
      </c>
      <c r="AF2882">
        <v>0</v>
      </c>
      <c r="AG2882">
        <v>0</v>
      </c>
      <c r="AH2882" t="s">
        <v>89</v>
      </c>
      <c r="AI2882">
        <v>0</v>
      </c>
      <c r="AL2882" t="s">
        <v>90</v>
      </c>
      <c r="AO2882" s="1">
        <v>45627</v>
      </c>
      <c r="AP2882">
        <v>53574777</v>
      </c>
      <c r="AR2882">
        <v>2189860022</v>
      </c>
      <c r="AV2882" s="2" t="s">
        <v>8755</v>
      </c>
      <c r="AW2882" s="2" t="s">
        <v>117</v>
      </c>
      <c r="AX2882" t="b">
        <v>0</v>
      </c>
      <c r="AY2882">
        <v>5.76</v>
      </c>
      <c r="AZ2882">
        <v>253.44</v>
      </c>
      <c r="BA2882">
        <v>-1</v>
      </c>
      <c r="BB2882">
        <v>-1</v>
      </c>
      <c r="BC2882">
        <v>266.2</v>
      </c>
      <c r="BD2882">
        <v>316.8</v>
      </c>
      <c r="BE2882">
        <v>0</v>
      </c>
      <c r="BF2882">
        <v>0</v>
      </c>
      <c r="BG2882" t="s">
        <v>89</v>
      </c>
      <c r="BH2882">
        <v>0</v>
      </c>
      <c r="BI2882" t="s">
        <v>89</v>
      </c>
      <c r="BJ2882" t="s">
        <v>89</v>
      </c>
      <c r="BK2882" t="s">
        <v>8767</v>
      </c>
      <c r="BL2882" t="s">
        <v>83</v>
      </c>
      <c r="BM2882" t="s">
        <v>97</v>
      </c>
      <c r="BS2882">
        <v>0</v>
      </c>
      <c r="BT2882">
        <v>0</v>
      </c>
      <c r="BU2882">
        <v>0</v>
      </c>
      <c r="BV2882">
        <v>0</v>
      </c>
      <c r="BX2882" t="s">
        <v>95</v>
      </c>
      <c r="BY2882" t="e">
        <v>#N/A</v>
      </c>
    </row>
    <row r="2883" spans="1:77" x14ac:dyDescent="0.2">
      <c r="A2883" t="s">
        <v>13708</v>
      </c>
      <c r="B2883" t="str">
        <f t="shared" ref="A2883:B2946" si="45">_xlfn.CONCAT(F2883," - ",M2883," - ",N2883," - ",R2883)</f>
        <v>Gheen Irrigation Works - Missed charges QTY of - 2 - Microsoft Entra ID P1 [New Commerce Experience]</v>
      </c>
      <c r="C2883">
        <v>884190</v>
      </c>
      <c r="D2883" t="s">
        <v>8753</v>
      </c>
      <c r="E2883">
        <v>1196384</v>
      </c>
      <c r="F2883" t="s">
        <v>8768</v>
      </c>
      <c r="G2883">
        <v>14420651</v>
      </c>
      <c r="H2883" t="s">
        <v>80</v>
      </c>
      <c r="I2883" s="1">
        <v>45626</v>
      </c>
      <c r="J2883" s="1">
        <v>45626</v>
      </c>
      <c r="K2883" s="1">
        <v>45626</v>
      </c>
      <c r="L2883" s="1">
        <v>45655</v>
      </c>
      <c r="M2883" s="1" t="s">
        <v>81</v>
      </c>
      <c r="N2883">
        <v>2</v>
      </c>
      <c r="O2883" t="s">
        <v>82</v>
      </c>
      <c r="P2883" t="s">
        <v>83</v>
      </c>
      <c r="Q2883" t="s">
        <v>392</v>
      </c>
      <c r="R2883" t="s">
        <v>393</v>
      </c>
      <c r="T2883" t="s">
        <v>86</v>
      </c>
      <c r="U2883" t="s">
        <v>87</v>
      </c>
      <c r="V2883">
        <v>7.2</v>
      </c>
      <c r="W2883">
        <v>14.4</v>
      </c>
      <c r="X2883">
        <v>6.05</v>
      </c>
      <c r="Y2883">
        <v>12.1</v>
      </c>
      <c r="Z2883" t="s">
        <v>88</v>
      </c>
      <c r="AA2883" t="s">
        <v>89</v>
      </c>
      <c r="AB2883">
        <v>24937805</v>
      </c>
      <c r="AD2883">
        <v>6465</v>
      </c>
      <c r="AE2883" t="s">
        <v>393</v>
      </c>
      <c r="AF2883">
        <v>0</v>
      </c>
      <c r="AG2883">
        <v>0</v>
      </c>
      <c r="AH2883" t="s">
        <v>89</v>
      </c>
      <c r="AI2883">
        <v>0</v>
      </c>
      <c r="AL2883" t="s">
        <v>90</v>
      </c>
      <c r="AO2883" s="1">
        <v>45627</v>
      </c>
      <c r="AP2883">
        <v>53582807</v>
      </c>
      <c r="AR2883">
        <v>2189860024</v>
      </c>
      <c r="AV2883" s="2" t="s">
        <v>8755</v>
      </c>
      <c r="AW2883" s="2" t="s">
        <v>117</v>
      </c>
      <c r="AX2883" t="b">
        <v>0</v>
      </c>
      <c r="AY2883">
        <v>5.76</v>
      </c>
      <c r="AZ2883">
        <v>11.52</v>
      </c>
      <c r="BA2883">
        <v>-1</v>
      </c>
      <c r="BB2883">
        <v>-1</v>
      </c>
      <c r="BC2883">
        <v>12.1</v>
      </c>
      <c r="BD2883">
        <v>14.4</v>
      </c>
      <c r="BE2883">
        <v>0</v>
      </c>
      <c r="BF2883">
        <v>0</v>
      </c>
      <c r="BG2883" t="s">
        <v>89</v>
      </c>
      <c r="BH2883">
        <v>0</v>
      </c>
      <c r="BI2883" t="s">
        <v>89</v>
      </c>
      <c r="BJ2883" t="s">
        <v>89</v>
      </c>
      <c r="BK2883" t="s">
        <v>8769</v>
      </c>
      <c r="BL2883" t="s">
        <v>83</v>
      </c>
      <c r="BM2883" t="s">
        <v>393</v>
      </c>
      <c r="BS2883">
        <v>0</v>
      </c>
      <c r="BT2883">
        <v>0</v>
      </c>
      <c r="BU2883">
        <v>0</v>
      </c>
      <c r="BV2883">
        <v>0</v>
      </c>
      <c r="BX2883" t="s">
        <v>95</v>
      </c>
      <c r="BY2883" t="e">
        <v>#N/A</v>
      </c>
    </row>
    <row r="2884" spans="1:77" x14ac:dyDescent="0.2">
      <c r="A2884" t="s">
        <v>13709</v>
      </c>
      <c r="B2884" t="str">
        <f t="shared" si="45"/>
        <v>Mueller Yuva Osterman Rasmusson LLP - Missed charges QTY of - 21 - Microsoft Entra ID P1 [New Commerce Experience]</v>
      </c>
      <c r="C2884">
        <v>884190</v>
      </c>
      <c r="D2884" t="s">
        <v>8753</v>
      </c>
      <c r="E2884">
        <v>1206466</v>
      </c>
      <c r="F2884" t="s">
        <v>8757</v>
      </c>
      <c r="G2884">
        <v>14414223</v>
      </c>
      <c r="H2884" t="s">
        <v>80</v>
      </c>
      <c r="I2884" s="1">
        <v>45626</v>
      </c>
      <c r="J2884" s="1">
        <v>45626</v>
      </c>
      <c r="K2884" s="1">
        <v>45626</v>
      </c>
      <c r="L2884" s="1">
        <v>45655</v>
      </c>
      <c r="M2884" s="1" t="s">
        <v>81</v>
      </c>
      <c r="N2884">
        <v>21</v>
      </c>
      <c r="O2884" t="s">
        <v>82</v>
      </c>
      <c r="P2884" t="s">
        <v>83</v>
      </c>
      <c r="Q2884" t="s">
        <v>392</v>
      </c>
      <c r="R2884" t="s">
        <v>393</v>
      </c>
      <c r="T2884" t="s">
        <v>86</v>
      </c>
      <c r="U2884" t="s">
        <v>87</v>
      </c>
      <c r="V2884">
        <v>7.2</v>
      </c>
      <c r="W2884">
        <v>151.19999999999999</v>
      </c>
      <c r="X2884">
        <v>6.05</v>
      </c>
      <c r="Y2884">
        <v>127.05</v>
      </c>
      <c r="Z2884" t="s">
        <v>88</v>
      </c>
      <c r="AA2884" t="s">
        <v>89</v>
      </c>
      <c r="AB2884">
        <v>24931299</v>
      </c>
      <c r="AD2884">
        <v>6465</v>
      </c>
      <c r="AE2884" t="s">
        <v>393</v>
      </c>
      <c r="AF2884">
        <v>0</v>
      </c>
      <c r="AG2884">
        <v>0</v>
      </c>
      <c r="AH2884" t="s">
        <v>89</v>
      </c>
      <c r="AI2884">
        <v>0</v>
      </c>
      <c r="AL2884" t="s">
        <v>90</v>
      </c>
      <c r="AO2884" s="1">
        <v>45627</v>
      </c>
      <c r="AP2884">
        <v>53576294</v>
      </c>
      <c r="AR2884">
        <v>2189860025</v>
      </c>
      <c r="AV2884" s="2" t="s">
        <v>8755</v>
      </c>
      <c r="AW2884" s="2" t="s">
        <v>117</v>
      </c>
      <c r="AX2884" t="b">
        <v>0</v>
      </c>
      <c r="AY2884">
        <v>5.76</v>
      </c>
      <c r="AZ2884">
        <v>120.96</v>
      </c>
      <c r="BA2884">
        <v>-1</v>
      </c>
      <c r="BB2884">
        <v>-1</v>
      </c>
      <c r="BC2884">
        <v>127.05</v>
      </c>
      <c r="BD2884">
        <v>151.19999999999999</v>
      </c>
      <c r="BE2884">
        <v>0</v>
      </c>
      <c r="BF2884">
        <v>0</v>
      </c>
      <c r="BG2884" t="s">
        <v>89</v>
      </c>
      <c r="BH2884">
        <v>0</v>
      </c>
      <c r="BI2884" t="s">
        <v>89</v>
      </c>
      <c r="BJ2884" t="s">
        <v>89</v>
      </c>
      <c r="BK2884" t="s">
        <v>8770</v>
      </c>
      <c r="BL2884" t="s">
        <v>83</v>
      </c>
      <c r="BM2884" t="s">
        <v>393</v>
      </c>
      <c r="BS2884">
        <v>0</v>
      </c>
      <c r="BT2884">
        <v>0</v>
      </c>
      <c r="BU2884">
        <v>0</v>
      </c>
      <c r="BV2884">
        <v>0</v>
      </c>
      <c r="BX2884" t="s">
        <v>95</v>
      </c>
      <c r="BY2884" t="e">
        <v>#N/A</v>
      </c>
    </row>
    <row r="2885" spans="1:77" x14ac:dyDescent="0.2">
      <c r="A2885" t="s">
        <v>13710</v>
      </c>
      <c r="B2885" t="str">
        <f t="shared" si="45"/>
        <v>Principle Property Management - Missed charges QTY of - 12 - Exchange Online (Plan 1) [New Commerce Experience]</v>
      </c>
      <c r="C2885">
        <v>884190</v>
      </c>
      <c r="D2885" t="s">
        <v>8753</v>
      </c>
      <c r="E2885">
        <v>1206469</v>
      </c>
      <c r="F2885" t="s">
        <v>8771</v>
      </c>
      <c r="G2885">
        <v>14418770</v>
      </c>
      <c r="H2885" t="s">
        <v>80</v>
      </c>
      <c r="I2885" s="1">
        <v>45626</v>
      </c>
      <c r="J2885" s="1">
        <v>45626</v>
      </c>
      <c r="K2885" s="1">
        <v>45626</v>
      </c>
      <c r="L2885" s="1">
        <v>45655</v>
      </c>
      <c r="M2885" s="1" t="s">
        <v>81</v>
      </c>
      <c r="N2885">
        <v>12</v>
      </c>
      <c r="O2885" t="s">
        <v>82</v>
      </c>
      <c r="P2885" t="s">
        <v>83</v>
      </c>
      <c r="Q2885" t="s">
        <v>106</v>
      </c>
      <c r="R2885" t="s">
        <v>107</v>
      </c>
      <c r="T2885" t="s">
        <v>86</v>
      </c>
      <c r="U2885" t="s">
        <v>87</v>
      </c>
      <c r="V2885">
        <v>4.8</v>
      </c>
      <c r="W2885">
        <v>57.6</v>
      </c>
      <c r="X2885">
        <v>4.03</v>
      </c>
      <c r="Y2885">
        <v>48.36</v>
      </c>
      <c r="Z2885" t="s">
        <v>88</v>
      </c>
      <c r="AA2885" t="s">
        <v>89</v>
      </c>
      <c r="AB2885">
        <v>24935904</v>
      </c>
      <c r="AD2885">
        <v>6523</v>
      </c>
      <c r="AE2885" t="s">
        <v>107</v>
      </c>
      <c r="AF2885">
        <v>0</v>
      </c>
      <c r="AG2885">
        <v>0</v>
      </c>
      <c r="AH2885" t="s">
        <v>89</v>
      </c>
      <c r="AI2885">
        <v>0</v>
      </c>
      <c r="AL2885" t="s">
        <v>90</v>
      </c>
      <c r="AO2885" s="1">
        <v>45627</v>
      </c>
      <c r="AP2885">
        <v>53580906</v>
      </c>
      <c r="AR2885">
        <v>2189860027</v>
      </c>
      <c r="AV2885" s="2" t="s">
        <v>8755</v>
      </c>
      <c r="AW2885" s="2" t="s">
        <v>117</v>
      </c>
      <c r="AX2885" t="b">
        <v>0</v>
      </c>
      <c r="AY2885">
        <v>3.84</v>
      </c>
      <c r="AZ2885">
        <v>46.08</v>
      </c>
      <c r="BA2885">
        <v>-1</v>
      </c>
      <c r="BB2885">
        <v>-1</v>
      </c>
      <c r="BC2885">
        <v>48.36</v>
      </c>
      <c r="BD2885">
        <v>57.6</v>
      </c>
      <c r="BE2885">
        <v>0</v>
      </c>
      <c r="BF2885">
        <v>0</v>
      </c>
      <c r="BG2885" t="s">
        <v>89</v>
      </c>
      <c r="BH2885">
        <v>0</v>
      </c>
      <c r="BI2885" t="s">
        <v>89</v>
      </c>
      <c r="BJ2885" t="s">
        <v>89</v>
      </c>
      <c r="BK2885" t="s">
        <v>8772</v>
      </c>
      <c r="BL2885" t="s">
        <v>83</v>
      </c>
      <c r="BM2885" t="s">
        <v>107</v>
      </c>
      <c r="BS2885">
        <v>0</v>
      </c>
      <c r="BT2885">
        <v>0</v>
      </c>
      <c r="BU2885">
        <v>0</v>
      </c>
      <c r="BV2885">
        <v>0</v>
      </c>
      <c r="BX2885" t="s">
        <v>95</v>
      </c>
      <c r="BY2885" t="e">
        <v>#N/A</v>
      </c>
    </row>
    <row r="2886" spans="1:77" x14ac:dyDescent="0.2">
      <c r="A2886" t="s">
        <v>13711</v>
      </c>
      <c r="B2886" t="str">
        <f t="shared" si="45"/>
        <v>Gheen Irrigation Works - Missed charges QTY of - 51 - Microsoft Defender for Office 365 (Plan 1) [New Commerce Experience]</v>
      </c>
      <c r="C2886">
        <v>884190</v>
      </c>
      <c r="D2886" t="s">
        <v>8753</v>
      </c>
      <c r="E2886">
        <v>1196384</v>
      </c>
      <c r="F2886" t="s">
        <v>8768</v>
      </c>
      <c r="G2886">
        <v>14419968</v>
      </c>
      <c r="H2886" t="s">
        <v>80</v>
      </c>
      <c r="I2886" s="1">
        <v>45626</v>
      </c>
      <c r="J2886" s="1">
        <v>45626</v>
      </c>
      <c r="K2886" s="1">
        <v>45626</v>
      </c>
      <c r="L2886" s="1">
        <v>45655</v>
      </c>
      <c r="M2886" s="1" t="s">
        <v>81</v>
      </c>
      <c r="N2886">
        <v>51</v>
      </c>
      <c r="O2886" t="s">
        <v>82</v>
      </c>
      <c r="P2886" t="s">
        <v>83</v>
      </c>
      <c r="Q2886" t="s">
        <v>314</v>
      </c>
      <c r="R2886" t="s">
        <v>315</v>
      </c>
      <c r="T2886" t="s">
        <v>86</v>
      </c>
      <c r="U2886" t="s">
        <v>87</v>
      </c>
      <c r="V2886">
        <v>2.4</v>
      </c>
      <c r="W2886">
        <v>122.4</v>
      </c>
      <c r="X2886">
        <v>2.02</v>
      </c>
      <c r="Y2886">
        <v>103.02</v>
      </c>
      <c r="Z2886" t="s">
        <v>88</v>
      </c>
      <c r="AA2886" t="s">
        <v>89</v>
      </c>
      <c r="AB2886">
        <v>24937102</v>
      </c>
      <c r="AD2886">
        <v>6478</v>
      </c>
      <c r="AE2886" t="s">
        <v>315</v>
      </c>
      <c r="AF2886">
        <v>0</v>
      </c>
      <c r="AG2886">
        <v>0</v>
      </c>
      <c r="AH2886" t="s">
        <v>89</v>
      </c>
      <c r="AI2886">
        <v>0</v>
      </c>
      <c r="AL2886" t="s">
        <v>90</v>
      </c>
      <c r="AO2886" s="1">
        <v>45627</v>
      </c>
      <c r="AP2886">
        <v>53582104</v>
      </c>
      <c r="AR2886">
        <v>2189860026</v>
      </c>
      <c r="AV2886" s="2" t="s">
        <v>8755</v>
      </c>
      <c r="AW2886" s="2" t="s">
        <v>117</v>
      </c>
      <c r="AX2886" t="b">
        <v>0</v>
      </c>
      <c r="AY2886">
        <v>1.92</v>
      </c>
      <c r="AZ2886">
        <v>97.92</v>
      </c>
      <c r="BA2886">
        <v>-1</v>
      </c>
      <c r="BB2886">
        <v>-1</v>
      </c>
      <c r="BC2886">
        <v>103.02</v>
      </c>
      <c r="BD2886">
        <v>122.4</v>
      </c>
      <c r="BE2886">
        <v>0</v>
      </c>
      <c r="BF2886">
        <v>0</v>
      </c>
      <c r="BG2886" t="s">
        <v>89</v>
      </c>
      <c r="BH2886">
        <v>0</v>
      </c>
      <c r="BI2886" t="s">
        <v>89</v>
      </c>
      <c r="BJ2886" t="s">
        <v>89</v>
      </c>
      <c r="BK2886" t="s">
        <v>8773</v>
      </c>
      <c r="BL2886" t="s">
        <v>83</v>
      </c>
      <c r="BM2886" t="s">
        <v>315</v>
      </c>
      <c r="BS2886">
        <v>0</v>
      </c>
      <c r="BT2886">
        <v>0</v>
      </c>
      <c r="BU2886">
        <v>0</v>
      </c>
      <c r="BV2886">
        <v>0</v>
      </c>
      <c r="BX2886" t="s">
        <v>95</v>
      </c>
      <c r="BY2886" t="e">
        <v>#N/A</v>
      </c>
    </row>
    <row r="2887" spans="1:77" x14ac:dyDescent="0.2">
      <c r="A2887" t="s">
        <v>13712</v>
      </c>
      <c r="B2887" t="str">
        <f t="shared" si="45"/>
        <v>NEWSPAPER BA - Missed charges QTY of - 2 - Adobe Photoshop for teams Gov 1 User (EU English)</v>
      </c>
      <c r="C2887">
        <v>906342</v>
      </c>
      <c r="D2887" t="s">
        <v>8774</v>
      </c>
      <c r="E2887">
        <v>1511588</v>
      </c>
      <c r="F2887" t="s">
        <v>8775</v>
      </c>
      <c r="G2887">
        <v>14453923</v>
      </c>
      <c r="H2887" t="s">
        <v>80</v>
      </c>
      <c r="I2887" s="1">
        <v>45627</v>
      </c>
      <c r="J2887" s="1">
        <v>45627</v>
      </c>
      <c r="K2887" s="1">
        <v>45627</v>
      </c>
      <c r="L2887" s="1">
        <v>45991</v>
      </c>
      <c r="M2887" s="1" t="s">
        <v>81</v>
      </c>
      <c r="N2887">
        <v>2</v>
      </c>
      <c r="O2887" t="s">
        <v>1076</v>
      </c>
      <c r="P2887" t="s">
        <v>414</v>
      </c>
      <c r="Q2887" t="s">
        <v>8776</v>
      </c>
      <c r="R2887" t="s">
        <v>8777</v>
      </c>
      <c r="T2887" t="s">
        <v>1079</v>
      </c>
      <c r="U2887" t="s">
        <v>87</v>
      </c>
      <c r="V2887">
        <v>0</v>
      </c>
      <c r="W2887">
        <v>0</v>
      </c>
      <c r="X2887">
        <v>355.56</v>
      </c>
      <c r="Y2887">
        <v>711.12</v>
      </c>
      <c r="Z2887" t="s">
        <v>88</v>
      </c>
      <c r="AA2887" t="s">
        <v>89</v>
      </c>
      <c r="AB2887">
        <v>24971715</v>
      </c>
      <c r="AD2887">
        <v>20198</v>
      </c>
      <c r="AE2887" t="s">
        <v>8777</v>
      </c>
      <c r="AF2887">
        <v>0</v>
      </c>
      <c r="AG2887">
        <v>0</v>
      </c>
      <c r="AH2887" t="s">
        <v>89</v>
      </c>
      <c r="AI2887">
        <v>0</v>
      </c>
      <c r="AL2887" t="s">
        <v>127</v>
      </c>
      <c r="AO2887" s="1">
        <v>45627</v>
      </c>
      <c r="AP2887">
        <v>53616894</v>
      </c>
      <c r="AR2887">
        <v>2191203234</v>
      </c>
      <c r="AV2887" s="2" t="s">
        <v>2480</v>
      </c>
      <c r="AW2887" s="2" t="s">
        <v>102</v>
      </c>
      <c r="AX2887" t="b">
        <v>0</v>
      </c>
      <c r="AY2887">
        <v>355.56</v>
      </c>
      <c r="AZ2887">
        <v>711.12</v>
      </c>
      <c r="BA2887">
        <v>-1</v>
      </c>
      <c r="BB2887">
        <v>-1</v>
      </c>
      <c r="BC2887">
        <v>711.12</v>
      </c>
      <c r="BD2887">
        <v>0</v>
      </c>
      <c r="BE2887">
        <v>0</v>
      </c>
      <c r="BF2887">
        <v>0</v>
      </c>
      <c r="BG2887" t="s">
        <v>89</v>
      </c>
      <c r="BH2887">
        <v>0</v>
      </c>
      <c r="BI2887" t="s">
        <v>89</v>
      </c>
      <c r="BJ2887" t="s">
        <v>89</v>
      </c>
      <c r="BK2887" t="s">
        <v>8778</v>
      </c>
      <c r="BL2887" t="s">
        <v>94</v>
      </c>
      <c r="BM2887" t="s">
        <v>8777</v>
      </c>
      <c r="BS2887">
        <v>0</v>
      </c>
      <c r="BT2887">
        <v>0</v>
      </c>
      <c r="BU2887">
        <v>0</v>
      </c>
      <c r="BV2887">
        <v>0</v>
      </c>
      <c r="BX2887" t="s">
        <v>95</v>
      </c>
      <c r="BY2887" t="e">
        <v>#N/A</v>
      </c>
    </row>
    <row r="2888" spans="1:77" x14ac:dyDescent="0.2">
      <c r="A2888" t="s">
        <v>13713</v>
      </c>
      <c r="B2888" t="str">
        <f t="shared" si="45"/>
        <v>NEWSPAPER BA - Missed charges QTY of - 2 - Adobe InDesign for teams Gov 1 User (EU English)</v>
      </c>
      <c r="C2888">
        <v>906342</v>
      </c>
      <c r="D2888" t="s">
        <v>8774</v>
      </c>
      <c r="E2888">
        <v>1511588</v>
      </c>
      <c r="F2888" t="s">
        <v>8775</v>
      </c>
      <c r="G2888">
        <v>14457880</v>
      </c>
      <c r="H2888" t="s">
        <v>80</v>
      </c>
      <c r="I2888" s="1">
        <v>45627</v>
      </c>
      <c r="J2888" s="1">
        <v>45627</v>
      </c>
      <c r="K2888" s="1">
        <v>45627</v>
      </c>
      <c r="L2888" s="1">
        <v>45991</v>
      </c>
      <c r="M2888" s="1" t="s">
        <v>81</v>
      </c>
      <c r="N2888">
        <v>2</v>
      </c>
      <c r="O2888" t="s">
        <v>1076</v>
      </c>
      <c r="P2888" t="s">
        <v>414</v>
      </c>
      <c r="Q2888" t="s">
        <v>8779</v>
      </c>
      <c r="R2888" t="s">
        <v>8780</v>
      </c>
      <c r="T2888" t="s">
        <v>1079</v>
      </c>
      <c r="U2888" t="s">
        <v>87</v>
      </c>
      <c r="V2888">
        <v>0</v>
      </c>
      <c r="W2888">
        <v>0</v>
      </c>
      <c r="X2888">
        <v>355.56</v>
      </c>
      <c r="Y2888">
        <v>711.12</v>
      </c>
      <c r="Z2888" t="s">
        <v>88</v>
      </c>
      <c r="AA2888" t="s">
        <v>89</v>
      </c>
      <c r="AB2888">
        <v>25090408</v>
      </c>
      <c r="AD2888">
        <v>20196</v>
      </c>
      <c r="AE2888" t="s">
        <v>8780</v>
      </c>
      <c r="AF2888">
        <v>0</v>
      </c>
      <c r="AG2888">
        <v>0</v>
      </c>
      <c r="AH2888" t="s">
        <v>89</v>
      </c>
      <c r="AI2888">
        <v>0</v>
      </c>
      <c r="AL2888" t="s">
        <v>127</v>
      </c>
      <c r="AO2888" s="1">
        <v>45627</v>
      </c>
      <c r="AP2888">
        <v>53754872</v>
      </c>
      <c r="AR2888">
        <v>2191203236</v>
      </c>
      <c r="AV2888" s="2" t="s">
        <v>2480</v>
      </c>
      <c r="AW2888" s="2" t="s">
        <v>102</v>
      </c>
      <c r="AX2888" t="b">
        <v>0</v>
      </c>
      <c r="AY2888">
        <v>355.56</v>
      </c>
      <c r="AZ2888">
        <v>711.12</v>
      </c>
      <c r="BA2888">
        <v>-1</v>
      </c>
      <c r="BB2888">
        <v>-1</v>
      </c>
      <c r="BC2888">
        <v>711.12</v>
      </c>
      <c r="BD2888">
        <v>0</v>
      </c>
      <c r="BE2888">
        <v>0</v>
      </c>
      <c r="BF2888">
        <v>0</v>
      </c>
      <c r="BG2888" t="s">
        <v>89</v>
      </c>
      <c r="BH2888">
        <v>0</v>
      </c>
      <c r="BI2888" t="s">
        <v>89</v>
      </c>
      <c r="BJ2888" t="s">
        <v>89</v>
      </c>
      <c r="BK2888" t="s">
        <v>8781</v>
      </c>
      <c r="BL2888" t="s">
        <v>94</v>
      </c>
      <c r="BM2888" t="s">
        <v>8780</v>
      </c>
      <c r="BS2888">
        <v>0</v>
      </c>
      <c r="BT2888">
        <v>0</v>
      </c>
      <c r="BU2888">
        <v>0</v>
      </c>
      <c r="BV2888">
        <v>0</v>
      </c>
      <c r="BX2888" t="s">
        <v>95</v>
      </c>
      <c r="BY2888" t="e">
        <v>#N/A</v>
      </c>
    </row>
    <row r="2889" spans="1:77" x14ac:dyDescent="0.2">
      <c r="A2889" t="s">
        <v>13714</v>
      </c>
      <c r="B2889" t="str">
        <f t="shared" si="45"/>
        <v>NEW HORIZONS BULGARIA - Missed charges QTY of - 1 - Adobe Creative Cloud for teams All Apps EDU &amp; Charity 1 User (EU English) Education Named License</v>
      </c>
      <c r="C2889">
        <v>906342</v>
      </c>
      <c r="D2889" t="s">
        <v>8774</v>
      </c>
      <c r="E2889">
        <v>1511543</v>
      </c>
      <c r="F2889" t="s">
        <v>8782</v>
      </c>
      <c r="G2889">
        <v>14416405</v>
      </c>
      <c r="H2889" t="s">
        <v>80</v>
      </c>
      <c r="I2889" s="1">
        <v>45626</v>
      </c>
      <c r="J2889" s="1">
        <v>45626</v>
      </c>
      <c r="K2889" s="1">
        <v>45626</v>
      </c>
      <c r="L2889" s="1">
        <v>45990</v>
      </c>
      <c r="M2889" s="1" t="s">
        <v>81</v>
      </c>
      <c r="N2889">
        <v>1</v>
      </c>
      <c r="O2889" t="s">
        <v>1076</v>
      </c>
      <c r="P2889" t="s">
        <v>414</v>
      </c>
      <c r="Q2889" t="s">
        <v>8783</v>
      </c>
      <c r="R2889" t="s">
        <v>8784</v>
      </c>
      <c r="T2889" t="s">
        <v>1079</v>
      </c>
      <c r="U2889" t="s">
        <v>87</v>
      </c>
      <c r="V2889">
        <v>0</v>
      </c>
      <c r="W2889">
        <v>0</v>
      </c>
      <c r="X2889">
        <v>374.64</v>
      </c>
      <c r="Y2889">
        <v>374.64</v>
      </c>
      <c r="Z2889" t="s">
        <v>88</v>
      </c>
      <c r="AA2889" t="s">
        <v>89</v>
      </c>
      <c r="AB2889">
        <v>24933483</v>
      </c>
      <c r="AD2889">
        <v>19930</v>
      </c>
      <c r="AE2889" t="s">
        <v>8784</v>
      </c>
      <c r="AF2889">
        <v>0</v>
      </c>
      <c r="AG2889">
        <v>0</v>
      </c>
      <c r="AH2889" t="s">
        <v>89</v>
      </c>
      <c r="AI2889">
        <v>0</v>
      </c>
      <c r="AL2889" t="s">
        <v>127</v>
      </c>
      <c r="AO2889" s="1">
        <v>45627</v>
      </c>
      <c r="AP2889">
        <v>53578479</v>
      </c>
      <c r="AR2889">
        <v>2191203235</v>
      </c>
      <c r="AV2889" s="2" t="s">
        <v>2480</v>
      </c>
      <c r="AW2889" s="2" t="s">
        <v>102</v>
      </c>
      <c r="AX2889" t="b">
        <v>0</v>
      </c>
      <c r="AY2889">
        <v>374.64</v>
      </c>
      <c r="AZ2889">
        <v>374.64</v>
      </c>
      <c r="BA2889">
        <v>-1</v>
      </c>
      <c r="BB2889">
        <v>-1</v>
      </c>
      <c r="BC2889">
        <v>374.64</v>
      </c>
      <c r="BD2889">
        <v>0</v>
      </c>
      <c r="BE2889">
        <v>0</v>
      </c>
      <c r="BF2889">
        <v>0</v>
      </c>
      <c r="BG2889" t="s">
        <v>89</v>
      </c>
      <c r="BH2889">
        <v>0</v>
      </c>
      <c r="BI2889" t="s">
        <v>89</v>
      </c>
      <c r="BJ2889" t="s">
        <v>89</v>
      </c>
      <c r="BK2889" t="s">
        <v>8785</v>
      </c>
      <c r="BL2889" t="s">
        <v>94</v>
      </c>
      <c r="BM2889" t="s">
        <v>8784</v>
      </c>
      <c r="BS2889">
        <v>0</v>
      </c>
      <c r="BT2889">
        <v>0</v>
      </c>
      <c r="BU2889">
        <v>0</v>
      </c>
      <c r="BV2889">
        <v>0</v>
      </c>
      <c r="BX2889" t="s">
        <v>95</v>
      </c>
      <c r="BY2889" t="e">
        <v>#N/A</v>
      </c>
    </row>
    <row r="2890" spans="1:77" x14ac:dyDescent="0.2">
      <c r="A2890" t="s">
        <v>13715</v>
      </c>
      <c r="B2890" t="str">
        <f t="shared" si="45"/>
        <v>BULGARIAN NATIONAL AUDIT OFFICE - Missed charges QTY of - 2 - Adobe Creative Cloud for teams All Apps Gov 1 User (EU English)</v>
      </c>
      <c r="C2890">
        <v>906342</v>
      </c>
      <c r="D2890" t="s">
        <v>8774</v>
      </c>
      <c r="E2890">
        <v>1511602</v>
      </c>
      <c r="F2890" t="s">
        <v>8786</v>
      </c>
      <c r="G2890">
        <v>14414935</v>
      </c>
      <c r="H2890" t="s">
        <v>80</v>
      </c>
      <c r="I2890" s="1">
        <v>45626</v>
      </c>
      <c r="J2890" s="1">
        <v>45626</v>
      </c>
      <c r="K2890" s="1">
        <v>45626</v>
      </c>
      <c r="L2890" s="1">
        <v>45990</v>
      </c>
      <c r="M2890" s="1" t="s">
        <v>81</v>
      </c>
      <c r="N2890">
        <v>2</v>
      </c>
      <c r="O2890" t="s">
        <v>1076</v>
      </c>
      <c r="P2890" t="s">
        <v>414</v>
      </c>
      <c r="Q2890" t="s">
        <v>8787</v>
      </c>
      <c r="R2890" t="s">
        <v>8788</v>
      </c>
      <c r="T2890" t="s">
        <v>1079</v>
      </c>
      <c r="U2890" t="s">
        <v>87</v>
      </c>
      <c r="V2890">
        <v>0</v>
      </c>
      <c r="W2890">
        <v>0</v>
      </c>
      <c r="X2890">
        <v>831.96</v>
      </c>
      <c r="Y2890">
        <v>1663.92</v>
      </c>
      <c r="Z2890" t="s">
        <v>88</v>
      </c>
      <c r="AA2890" t="s">
        <v>89</v>
      </c>
      <c r="AB2890">
        <v>24932010</v>
      </c>
      <c r="AD2890">
        <v>20178</v>
      </c>
      <c r="AE2890" t="s">
        <v>8788</v>
      </c>
      <c r="AF2890">
        <v>0</v>
      </c>
      <c r="AG2890">
        <v>0</v>
      </c>
      <c r="AH2890" t="s">
        <v>89</v>
      </c>
      <c r="AI2890">
        <v>0</v>
      </c>
      <c r="AL2890" t="s">
        <v>127</v>
      </c>
      <c r="AO2890" s="1">
        <v>45627</v>
      </c>
      <c r="AP2890">
        <v>53577006</v>
      </c>
      <c r="AR2890">
        <v>2191203233</v>
      </c>
      <c r="AV2890" s="2" t="s">
        <v>2480</v>
      </c>
      <c r="AW2890" s="2" t="s">
        <v>102</v>
      </c>
      <c r="AX2890" t="b">
        <v>0</v>
      </c>
      <c r="AY2890">
        <v>831.96</v>
      </c>
      <c r="AZ2890">
        <v>1663.92</v>
      </c>
      <c r="BA2890">
        <v>-1</v>
      </c>
      <c r="BB2890">
        <v>-1</v>
      </c>
      <c r="BC2890">
        <v>1663.92</v>
      </c>
      <c r="BD2890">
        <v>0</v>
      </c>
      <c r="BE2890">
        <v>0</v>
      </c>
      <c r="BF2890">
        <v>0</v>
      </c>
      <c r="BG2890" t="s">
        <v>89</v>
      </c>
      <c r="BH2890">
        <v>0</v>
      </c>
      <c r="BI2890" t="s">
        <v>89</v>
      </c>
      <c r="BJ2890" t="s">
        <v>89</v>
      </c>
      <c r="BK2890" t="s">
        <v>8789</v>
      </c>
      <c r="BL2890" t="s">
        <v>94</v>
      </c>
      <c r="BM2890" t="s">
        <v>8788</v>
      </c>
      <c r="BS2890">
        <v>0</v>
      </c>
      <c r="BT2890">
        <v>0</v>
      </c>
      <c r="BU2890">
        <v>0</v>
      </c>
      <c r="BV2890">
        <v>0</v>
      </c>
      <c r="BX2890" t="s">
        <v>95</v>
      </c>
      <c r="BY2890" t="e">
        <v>#N/A</v>
      </c>
    </row>
    <row r="2891" spans="1:77" x14ac:dyDescent="0.2">
      <c r="A2891" t="s">
        <v>13716</v>
      </c>
      <c r="B2891" t="str">
        <f t="shared" si="45"/>
        <v>Bagbutler - Missed charges QTY of - 1 - Microsoft 365 Business Basic [New Commerce Experience]</v>
      </c>
      <c r="C2891">
        <v>896742</v>
      </c>
      <c r="D2891" t="s">
        <v>8790</v>
      </c>
      <c r="E2891">
        <v>1323530</v>
      </c>
      <c r="F2891" t="s">
        <v>8791</v>
      </c>
      <c r="G2891">
        <v>14420991</v>
      </c>
      <c r="H2891" t="s">
        <v>80</v>
      </c>
      <c r="I2891" s="1">
        <v>45626</v>
      </c>
      <c r="J2891" s="1">
        <v>45626</v>
      </c>
      <c r="K2891" s="1">
        <v>45626</v>
      </c>
      <c r="L2891" s="1">
        <v>45655</v>
      </c>
      <c r="M2891" s="1" t="s">
        <v>81</v>
      </c>
      <c r="N2891">
        <v>1</v>
      </c>
      <c r="O2891" t="s">
        <v>82</v>
      </c>
      <c r="P2891" t="s">
        <v>83</v>
      </c>
      <c r="Q2891" t="s">
        <v>96</v>
      </c>
      <c r="R2891" t="s">
        <v>97</v>
      </c>
      <c r="T2891" t="s">
        <v>86</v>
      </c>
      <c r="U2891" t="s">
        <v>87</v>
      </c>
      <c r="V2891">
        <v>5.88</v>
      </c>
      <c r="W2891">
        <v>5.88</v>
      </c>
      <c r="X2891">
        <v>5</v>
      </c>
      <c r="Y2891">
        <v>5</v>
      </c>
      <c r="Z2891" t="s">
        <v>88</v>
      </c>
      <c r="AA2891" t="s">
        <v>89</v>
      </c>
      <c r="AB2891">
        <v>24938156</v>
      </c>
      <c r="AD2891">
        <v>6446</v>
      </c>
      <c r="AE2891" t="s">
        <v>97</v>
      </c>
      <c r="AF2891">
        <v>0</v>
      </c>
      <c r="AG2891">
        <v>0</v>
      </c>
      <c r="AH2891" t="s">
        <v>89</v>
      </c>
      <c r="AI2891">
        <v>0</v>
      </c>
      <c r="AL2891" t="s">
        <v>108</v>
      </c>
      <c r="AO2891" s="1">
        <v>45627</v>
      </c>
      <c r="AP2891">
        <v>53583161</v>
      </c>
      <c r="AR2891">
        <v>2190808394</v>
      </c>
      <c r="AV2891" s="2" t="s">
        <v>8792</v>
      </c>
      <c r="AW2891" s="2" t="s">
        <v>102</v>
      </c>
      <c r="AX2891" t="b">
        <v>0</v>
      </c>
      <c r="AY2891">
        <v>4.7</v>
      </c>
      <c r="AZ2891">
        <v>4.7</v>
      </c>
      <c r="BA2891">
        <v>-1</v>
      </c>
      <c r="BB2891">
        <v>-1</v>
      </c>
      <c r="BC2891">
        <v>5</v>
      </c>
      <c r="BD2891">
        <v>5.88</v>
      </c>
      <c r="BE2891">
        <v>0</v>
      </c>
      <c r="BF2891">
        <v>0</v>
      </c>
      <c r="BG2891" t="s">
        <v>89</v>
      </c>
      <c r="BH2891">
        <v>0</v>
      </c>
      <c r="BI2891" t="s">
        <v>89</v>
      </c>
      <c r="BJ2891" t="s">
        <v>89</v>
      </c>
      <c r="BK2891" t="s">
        <v>8793</v>
      </c>
      <c r="BL2891" t="s">
        <v>83</v>
      </c>
      <c r="BM2891" t="s">
        <v>97</v>
      </c>
      <c r="BS2891">
        <v>0</v>
      </c>
      <c r="BT2891">
        <v>0</v>
      </c>
      <c r="BU2891">
        <v>0</v>
      </c>
      <c r="BV2891">
        <v>0</v>
      </c>
      <c r="BX2891" t="s">
        <v>95</v>
      </c>
      <c r="BY2891" t="e">
        <v>#N/A</v>
      </c>
    </row>
    <row r="2892" spans="1:77" x14ac:dyDescent="0.2">
      <c r="A2892" t="s">
        <v>13717</v>
      </c>
      <c r="B2892" t="str">
        <f t="shared" si="45"/>
        <v>Grimaud Farms - Missed charges QTY of - 1 - Microsoft 365 Business Premium [New Commerce Experience]</v>
      </c>
      <c r="C2892">
        <v>889936</v>
      </c>
      <c r="D2892" t="s">
        <v>8794</v>
      </c>
      <c r="E2892">
        <v>1336880</v>
      </c>
      <c r="F2892" t="s">
        <v>8795</v>
      </c>
      <c r="G2892">
        <v>13925487</v>
      </c>
      <c r="H2892" t="s">
        <v>80</v>
      </c>
      <c r="I2892" s="1">
        <v>45627</v>
      </c>
      <c r="J2892" s="1">
        <v>45627</v>
      </c>
      <c r="K2892" s="1">
        <v>45627</v>
      </c>
      <c r="L2892" s="1">
        <v>45657</v>
      </c>
      <c r="M2892" s="1" t="s">
        <v>81</v>
      </c>
      <c r="N2892">
        <v>1</v>
      </c>
      <c r="O2892" t="s">
        <v>82</v>
      </c>
      <c r="P2892" t="s">
        <v>83</v>
      </c>
      <c r="Q2892" t="s">
        <v>195</v>
      </c>
      <c r="R2892" t="s">
        <v>196</v>
      </c>
      <c r="T2892" t="s">
        <v>86</v>
      </c>
      <c r="U2892" t="s">
        <v>87</v>
      </c>
      <c r="V2892">
        <v>22</v>
      </c>
      <c r="W2892">
        <v>22</v>
      </c>
      <c r="X2892">
        <v>18.48</v>
      </c>
      <c r="Y2892">
        <v>18.48</v>
      </c>
      <c r="Z2892" t="s">
        <v>88</v>
      </c>
      <c r="AA2892" t="s">
        <v>89</v>
      </c>
      <c r="AB2892">
        <v>24134180</v>
      </c>
      <c r="AD2892">
        <v>6447</v>
      </c>
      <c r="AE2892" t="s">
        <v>196</v>
      </c>
      <c r="AF2892">
        <v>0</v>
      </c>
      <c r="AG2892">
        <v>0</v>
      </c>
      <c r="AH2892" t="s">
        <v>89</v>
      </c>
      <c r="AI2892">
        <v>0</v>
      </c>
      <c r="AL2892" t="s">
        <v>90</v>
      </c>
      <c r="AO2892" s="1">
        <v>45627</v>
      </c>
      <c r="AP2892">
        <v>51896811</v>
      </c>
      <c r="AR2892">
        <v>2190435937</v>
      </c>
      <c r="AV2892" s="2" t="s">
        <v>6559</v>
      </c>
      <c r="AW2892" s="2" t="s">
        <v>102</v>
      </c>
      <c r="AX2892" t="b">
        <v>0</v>
      </c>
      <c r="AY2892">
        <v>17.600000000000001</v>
      </c>
      <c r="AZ2892">
        <v>17.600000000000001</v>
      </c>
      <c r="BA2892">
        <v>-1</v>
      </c>
      <c r="BB2892">
        <v>-1</v>
      </c>
      <c r="BC2892">
        <v>18.48</v>
      </c>
      <c r="BD2892">
        <v>22</v>
      </c>
      <c r="BE2892">
        <v>0</v>
      </c>
      <c r="BF2892">
        <v>0</v>
      </c>
      <c r="BG2892" t="s">
        <v>89</v>
      </c>
      <c r="BH2892">
        <v>0</v>
      </c>
      <c r="BI2892" t="s">
        <v>89</v>
      </c>
      <c r="BJ2892" t="s">
        <v>89</v>
      </c>
      <c r="BK2892" t="s">
        <v>8796</v>
      </c>
      <c r="BL2892" t="s">
        <v>94</v>
      </c>
      <c r="BM2892" t="s">
        <v>196</v>
      </c>
      <c r="BS2892">
        <v>0</v>
      </c>
      <c r="BT2892">
        <v>0</v>
      </c>
      <c r="BU2892">
        <v>0</v>
      </c>
      <c r="BV2892">
        <v>0</v>
      </c>
      <c r="BX2892" t="s">
        <v>95</v>
      </c>
      <c r="BY2892" t="e">
        <v>#N/A</v>
      </c>
    </row>
    <row r="2893" spans="1:77" x14ac:dyDescent="0.2">
      <c r="A2893" t="s">
        <v>13718</v>
      </c>
      <c r="B2893" t="str">
        <f t="shared" si="45"/>
        <v>Grimaud Farms - Missed charges QTY of - 1 - Office 365 E3 [New Commerce Experience]</v>
      </c>
      <c r="C2893">
        <v>889936</v>
      </c>
      <c r="D2893" t="s">
        <v>8794</v>
      </c>
      <c r="E2893">
        <v>1336880</v>
      </c>
      <c r="F2893" t="s">
        <v>8795</v>
      </c>
      <c r="G2893">
        <v>13925202</v>
      </c>
      <c r="H2893" t="s">
        <v>80</v>
      </c>
      <c r="I2893" s="1">
        <v>45627</v>
      </c>
      <c r="J2893" s="1">
        <v>45627</v>
      </c>
      <c r="K2893" s="1">
        <v>45627</v>
      </c>
      <c r="L2893" s="1">
        <v>45657</v>
      </c>
      <c r="M2893" s="1" t="s">
        <v>81</v>
      </c>
      <c r="N2893">
        <v>1</v>
      </c>
      <c r="O2893" t="s">
        <v>82</v>
      </c>
      <c r="P2893" t="s">
        <v>83</v>
      </c>
      <c r="Q2893" t="s">
        <v>171</v>
      </c>
      <c r="R2893" t="s">
        <v>172</v>
      </c>
      <c r="T2893" t="s">
        <v>86</v>
      </c>
      <c r="U2893" t="s">
        <v>87</v>
      </c>
      <c r="V2893">
        <v>23</v>
      </c>
      <c r="W2893">
        <v>23</v>
      </c>
      <c r="X2893">
        <v>19.32</v>
      </c>
      <c r="Y2893">
        <v>19.32</v>
      </c>
      <c r="Z2893" t="s">
        <v>88</v>
      </c>
      <c r="AA2893" t="s">
        <v>89</v>
      </c>
      <c r="AB2893">
        <v>24133891</v>
      </c>
      <c r="AD2893">
        <v>6534</v>
      </c>
      <c r="AE2893" t="s">
        <v>172</v>
      </c>
      <c r="AF2893">
        <v>0</v>
      </c>
      <c r="AG2893">
        <v>0</v>
      </c>
      <c r="AH2893" t="s">
        <v>89</v>
      </c>
      <c r="AI2893">
        <v>0</v>
      </c>
      <c r="AL2893" t="s">
        <v>90</v>
      </c>
      <c r="AO2893" s="1">
        <v>45627</v>
      </c>
      <c r="AP2893">
        <v>51896522</v>
      </c>
      <c r="AR2893">
        <v>2190435936</v>
      </c>
      <c r="AV2893" s="2" t="s">
        <v>6559</v>
      </c>
      <c r="AW2893" s="2" t="s">
        <v>102</v>
      </c>
      <c r="AX2893" t="b">
        <v>0</v>
      </c>
      <c r="AY2893">
        <v>18.399999999999999</v>
      </c>
      <c r="AZ2893">
        <v>18.399999999999999</v>
      </c>
      <c r="BA2893">
        <v>-1</v>
      </c>
      <c r="BB2893">
        <v>-1</v>
      </c>
      <c r="BC2893">
        <v>19.32</v>
      </c>
      <c r="BD2893">
        <v>23</v>
      </c>
      <c r="BE2893">
        <v>0</v>
      </c>
      <c r="BF2893">
        <v>0</v>
      </c>
      <c r="BG2893" t="s">
        <v>89</v>
      </c>
      <c r="BH2893">
        <v>0</v>
      </c>
      <c r="BI2893" t="s">
        <v>89</v>
      </c>
      <c r="BJ2893" t="s">
        <v>89</v>
      </c>
      <c r="BK2893" t="s">
        <v>8797</v>
      </c>
      <c r="BL2893" t="s">
        <v>94</v>
      </c>
      <c r="BM2893" t="s">
        <v>172</v>
      </c>
      <c r="BS2893">
        <v>0</v>
      </c>
      <c r="BT2893">
        <v>0</v>
      </c>
      <c r="BU2893">
        <v>0</v>
      </c>
      <c r="BV2893">
        <v>0</v>
      </c>
      <c r="BX2893" t="s">
        <v>95</v>
      </c>
      <c r="BY2893" t="e">
        <v>#N/A</v>
      </c>
    </row>
    <row r="2894" spans="1:77" x14ac:dyDescent="0.2">
      <c r="A2894" t="s">
        <v>13719</v>
      </c>
      <c r="B2894" t="str">
        <f t="shared" si="45"/>
        <v>Grimaud Farms - Missed charges QTY of - 8 - Microsoft 365 Business Basic [New Commerce Experience]</v>
      </c>
      <c r="C2894">
        <v>889936</v>
      </c>
      <c r="D2894" t="s">
        <v>8794</v>
      </c>
      <c r="E2894">
        <v>1336880</v>
      </c>
      <c r="F2894" t="s">
        <v>8795</v>
      </c>
      <c r="G2894">
        <v>13925663</v>
      </c>
      <c r="H2894" t="s">
        <v>80</v>
      </c>
      <c r="I2894" s="1">
        <v>45627</v>
      </c>
      <c r="J2894" s="1">
        <v>45627</v>
      </c>
      <c r="K2894" s="1">
        <v>45627</v>
      </c>
      <c r="L2894" s="1">
        <v>45657</v>
      </c>
      <c r="M2894" s="1" t="s">
        <v>81</v>
      </c>
      <c r="N2894">
        <v>8</v>
      </c>
      <c r="O2894" t="s">
        <v>82</v>
      </c>
      <c r="P2894" t="s">
        <v>83</v>
      </c>
      <c r="Q2894" t="s">
        <v>96</v>
      </c>
      <c r="R2894" t="s">
        <v>97</v>
      </c>
      <c r="T2894" t="s">
        <v>86</v>
      </c>
      <c r="U2894" t="s">
        <v>87</v>
      </c>
      <c r="V2894">
        <v>6</v>
      </c>
      <c r="W2894">
        <v>48</v>
      </c>
      <c r="X2894">
        <v>5.04</v>
      </c>
      <c r="Y2894">
        <v>40.32</v>
      </c>
      <c r="Z2894" t="s">
        <v>88</v>
      </c>
      <c r="AA2894" t="s">
        <v>89</v>
      </c>
      <c r="AB2894">
        <v>24134359</v>
      </c>
      <c r="AD2894">
        <v>6446</v>
      </c>
      <c r="AE2894" t="s">
        <v>97</v>
      </c>
      <c r="AF2894">
        <v>0</v>
      </c>
      <c r="AG2894">
        <v>0</v>
      </c>
      <c r="AH2894" t="s">
        <v>89</v>
      </c>
      <c r="AI2894">
        <v>0</v>
      </c>
      <c r="AL2894" t="s">
        <v>90</v>
      </c>
      <c r="AO2894" s="1">
        <v>45627</v>
      </c>
      <c r="AP2894">
        <v>51896991</v>
      </c>
      <c r="AR2894">
        <v>2190435938</v>
      </c>
      <c r="AV2894" s="2" t="s">
        <v>6559</v>
      </c>
      <c r="AW2894" s="2" t="s">
        <v>102</v>
      </c>
      <c r="AX2894" t="b">
        <v>0</v>
      </c>
      <c r="AY2894">
        <v>4.8</v>
      </c>
      <c r="AZ2894">
        <v>38.4</v>
      </c>
      <c r="BA2894">
        <v>-1</v>
      </c>
      <c r="BB2894">
        <v>-1</v>
      </c>
      <c r="BC2894">
        <v>40.32</v>
      </c>
      <c r="BD2894">
        <v>48</v>
      </c>
      <c r="BE2894">
        <v>0</v>
      </c>
      <c r="BF2894">
        <v>0</v>
      </c>
      <c r="BG2894" t="s">
        <v>89</v>
      </c>
      <c r="BH2894">
        <v>0</v>
      </c>
      <c r="BI2894" t="s">
        <v>89</v>
      </c>
      <c r="BJ2894" t="s">
        <v>89</v>
      </c>
      <c r="BK2894" t="s">
        <v>8798</v>
      </c>
      <c r="BL2894" t="s">
        <v>94</v>
      </c>
      <c r="BM2894" t="s">
        <v>97</v>
      </c>
      <c r="BS2894">
        <v>0</v>
      </c>
      <c r="BT2894">
        <v>0</v>
      </c>
      <c r="BU2894">
        <v>0</v>
      </c>
      <c r="BV2894">
        <v>0</v>
      </c>
      <c r="BX2894" t="s">
        <v>95</v>
      </c>
      <c r="BY2894" t="e">
        <v>#N/A</v>
      </c>
    </row>
    <row r="2895" spans="1:77" x14ac:dyDescent="0.2">
      <c r="A2895" t="s">
        <v>13720</v>
      </c>
      <c r="B2895" t="str">
        <f t="shared" si="45"/>
        <v>A.F. Forbes, Inc. - Missed charges QTY of - 20 - Microsoft 365 Business Standard [New Commerce Experience]</v>
      </c>
      <c r="C2895">
        <v>885442</v>
      </c>
      <c r="D2895" t="s">
        <v>8799</v>
      </c>
      <c r="E2895">
        <v>1361271</v>
      </c>
      <c r="F2895" t="s">
        <v>8800</v>
      </c>
      <c r="G2895">
        <v>13963045</v>
      </c>
      <c r="H2895" t="s">
        <v>80</v>
      </c>
      <c r="I2895" s="1">
        <v>45627</v>
      </c>
      <c r="J2895" s="1">
        <v>45627</v>
      </c>
      <c r="K2895" s="1">
        <v>45627</v>
      </c>
      <c r="L2895" s="1">
        <v>45657</v>
      </c>
      <c r="M2895" s="1" t="s">
        <v>81</v>
      </c>
      <c r="N2895">
        <v>20</v>
      </c>
      <c r="O2895" t="s">
        <v>82</v>
      </c>
      <c r="P2895" t="s">
        <v>83</v>
      </c>
      <c r="Q2895" t="s">
        <v>84</v>
      </c>
      <c r="R2895" t="s">
        <v>85</v>
      </c>
      <c r="T2895" t="s">
        <v>86</v>
      </c>
      <c r="U2895" t="s">
        <v>87</v>
      </c>
      <c r="V2895">
        <v>12.5</v>
      </c>
      <c r="W2895">
        <v>250</v>
      </c>
      <c r="X2895">
        <v>10.5</v>
      </c>
      <c r="Y2895">
        <v>210</v>
      </c>
      <c r="Z2895" t="s">
        <v>88</v>
      </c>
      <c r="AA2895" t="s">
        <v>89</v>
      </c>
      <c r="AB2895">
        <v>24316668</v>
      </c>
      <c r="AD2895">
        <v>6448</v>
      </c>
      <c r="AE2895" t="s">
        <v>85</v>
      </c>
      <c r="AF2895">
        <v>0</v>
      </c>
      <c r="AG2895">
        <v>0</v>
      </c>
      <c r="AH2895" t="s">
        <v>89</v>
      </c>
      <c r="AI2895">
        <v>0</v>
      </c>
      <c r="AL2895" t="s">
        <v>90</v>
      </c>
      <c r="AO2895" s="1">
        <v>45627</v>
      </c>
      <c r="AP2895">
        <v>52102343</v>
      </c>
      <c r="AR2895">
        <v>2190045082</v>
      </c>
      <c r="AV2895" s="2" t="s">
        <v>8801</v>
      </c>
      <c r="AW2895" s="2" t="s">
        <v>117</v>
      </c>
      <c r="AX2895" t="b">
        <v>0</v>
      </c>
      <c r="AY2895">
        <v>10</v>
      </c>
      <c r="AZ2895">
        <v>200</v>
      </c>
      <c r="BA2895">
        <v>-1</v>
      </c>
      <c r="BB2895">
        <v>-1</v>
      </c>
      <c r="BC2895">
        <v>210</v>
      </c>
      <c r="BD2895">
        <v>250</v>
      </c>
      <c r="BE2895">
        <v>0</v>
      </c>
      <c r="BF2895">
        <v>0</v>
      </c>
      <c r="BG2895" t="s">
        <v>89</v>
      </c>
      <c r="BH2895">
        <v>0</v>
      </c>
      <c r="BI2895" t="s">
        <v>89</v>
      </c>
      <c r="BJ2895" t="s">
        <v>89</v>
      </c>
      <c r="BK2895" t="s">
        <v>8802</v>
      </c>
      <c r="BL2895" t="s">
        <v>94</v>
      </c>
      <c r="BM2895" t="s">
        <v>85</v>
      </c>
      <c r="BS2895">
        <v>0</v>
      </c>
      <c r="BT2895">
        <v>0</v>
      </c>
      <c r="BU2895">
        <v>0</v>
      </c>
      <c r="BV2895">
        <v>0</v>
      </c>
      <c r="BX2895" t="s">
        <v>95</v>
      </c>
      <c r="BY2895" t="e">
        <v>#N/A</v>
      </c>
    </row>
    <row r="2896" spans="1:77" x14ac:dyDescent="0.2">
      <c r="A2896" t="s">
        <v>13721</v>
      </c>
      <c r="B2896" t="str">
        <f t="shared" si="45"/>
        <v>FFUN - Missed charges QTY of - 1 - Microsoft 365 Business Premium [New Commerce Experience]</v>
      </c>
      <c r="C2896">
        <v>883140</v>
      </c>
      <c r="D2896" t="s">
        <v>8803</v>
      </c>
      <c r="E2896">
        <v>1354256</v>
      </c>
      <c r="F2896" t="s">
        <v>8804</v>
      </c>
      <c r="G2896">
        <v>13942202</v>
      </c>
      <c r="H2896" t="s">
        <v>80</v>
      </c>
      <c r="I2896" s="1">
        <v>45627</v>
      </c>
      <c r="J2896" s="1">
        <v>45627</v>
      </c>
      <c r="K2896" s="1">
        <v>45627</v>
      </c>
      <c r="L2896" s="1">
        <v>45657</v>
      </c>
      <c r="M2896" s="1" t="s">
        <v>81</v>
      </c>
      <c r="N2896">
        <v>1</v>
      </c>
      <c r="O2896" t="s">
        <v>82</v>
      </c>
      <c r="P2896" t="s">
        <v>83</v>
      </c>
      <c r="Q2896" t="s">
        <v>195</v>
      </c>
      <c r="R2896" t="s">
        <v>196</v>
      </c>
      <c r="T2896" t="s">
        <v>86</v>
      </c>
      <c r="U2896" t="s">
        <v>87</v>
      </c>
      <c r="V2896">
        <v>29.8</v>
      </c>
      <c r="W2896">
        <v>29.8</v>
      </c>
      <c r="X2896">
        <v>24.44</v>
      </c>
      <c r="Y2896">
        <v>24.44</v>
      </c>
      <c r="Z2896" t="s">
        <v>88</v>
      </c>
      <c r="AA2896" t="s">
        <v>89</v>
      </c>
      <c r="AB2896">
        <v>24151083</v>
      </c>
      <c r="AD2896">
        <v>6447</v>
      </c>
      <c r="AE2896" t="s">
        <v>196</v>
      </c>
      <c r="AF2896">
        <v>0</v>
      </c>
      <c r="AG2896">
        <v>0</v>
      </c>
      <c r="AH2896" t="s">
        <v>89</v>
      </c>
      <c r="AI2896">
        <v>0</v>
      </c>
      <c r="AL2896" t="s">
        <v>163</v>
      </c>
      <c r="AO2896" s="1">
        <v>45627</v>
      </c>
      <c r="AP2896">
        <v>51913756</v>
      </c>
      <c r="AR2896">
        <v>2189718055</v>
      </c>
      <c r="AV2896" s="2" t="s">
        <v>8805</v>
      </c>
      <c r="AW2896" s="2" t="s">
        <v>117</v>
      </c>
      <c r="AX2896" t="b">
        <v>0</v>
      </c>
      <c r="AY2896">
        <v>23.84</v>
      </c>
      <c r="AZ2896">
        <v>23.84</v>
      </c>
      <c r="BA2896">
        <v>-1</v>
      </c>
      <c r="BB2896">
        <v>-1</v>
      </c>
      <c r="BC2896">
        <v>24.44</v>
      </c>
      <c r="BD2896">
        <v>29.8</v>
      </c>
      <c r="BE2896">
        <v>0</v>
      </c>
      <c r="BF2896">
        <v>0</v>
      </c>
      <c r="BG2896" t="s">
        <v>89</v>
      </c>
      <c r="BH2896">
        <v>0</v>
      </c>
      <c r="BI2896" t="s">
        <v>89</v>
      </c>
      <c r="BJ2896" t="s">
        <v>89</v>
      </c>
      <c r="BK2896" t="s">
        <v>8806</v>
      </c>
      <c r="BL2896" t="s">
        <v>94</v>
      </c>
      <c r="BM2896" t="s">
        <v>196</v>
      </c>
      <c r="BS2896">
        <v>0</v>
      </c>
      <c r="BT2896">
        <v>0</v>
      </c>
      <c r="BU2896">
        <v>0</v>
      </c>
      <c r="BV2896">
        <v>0</v>
      </c>
      <c r="BX2896" t="s">
        <v>95</v>
      </c>
      <c r="BY2896" t="e">
        <v>#N/A</v>
      </c>
    </row>
    <row r="2897" spans="1:77" x14ac:dyDescent="0.2">
      <c r="A2897" t="s">
        <v>13722</v>
      </c>
      <c r="B2897" t="str">
        <f t="shared" si="45"/>
        <v>Hemp Food and Ingrediants - Missed charges QTY of - 2 - Exchange Online (Plan 1) [New Commerce Experience]</v>
      </c>
      <c r="C2897">
        <v>883140</v>
      </c>
      <c r="D2897" t="s">
        <v>8803</v>
      </c>
      <c r="E2897">
        <v>1359217</v>
      </c>
      <c r="F2897" t="s">
        <v>8807</v>
      </c>
      <c r="G2897">
        <v>13950707</v>
      </c>
      <c r="H2897" t="s">
        <v>80</v>
      </c>
      <c r="I2897" s="1">
        <v>45627</v>
      </c>
      <c r="J2897" s="1">
        <v>45627</v>
      </c>
      <c r="K2897" s="1">
        <v>45627</v>
      </c>
      <c r="L2897" s="1">
        <v>45657</v>
      </c>
      <c r="M2897" s="1" t="s">
        <v>81</v>
      </c>
      <c r="N2897">
        <v>2</v>
      </c>
      <c r="O2897" t="s">
        <v>82</v>
      </c>
      <c r="P2897" t="s">
        <v>83</v>
      </c>
      <c r="Q2897" t="s">
        <v>106</v>
      </c>
      <c r="R2897" t="s">
        <v>107</v>
      </c>
      <c r="T2897" t="s">
        <v>86</v>
      </c>
      <c r="U2897" t="s">
        <v>87</v>
      </c>
      <c r="V2897">
        <v>5.0999999999999996</v>
      </c>
      <c r="W2897">
        <v>10.199999999999999</v>
      </c>
      <c r="X2897">
        <v>4.43</v>
      </c>
      <c r="Y2897">
        <v>8.86</v>
      </c>
      <c r="Z2897" t="s">
        <v>88</v>
      </c>
      <c r="AA2897" t="s">
        <v>89</v>
      </c>
      <c r="AB2897">
        <v>24303674</v>
      </c>
      <c r="AD2897">
        <v>6523</v>
      </c>
      <c r="AE2897" t="s">
        <v>107</v>
      </c>
      <c r="AF2897">
        <v>0</v>
      </c>
      <c r="AG2897">
        <v>0</v>
      </c>
      <c r="AH2897" t="s">
        <v>89</v>
      </c>
      <c r="AI2897">
        <v>0</v>
      </c>
      <c r="AL2897" t="s">
        <v>163</v>
      </c>
      <c r="AO2897" s="1">
        <v>45627</v>
      </c>
      <c r="AP2897">
        <v>52088821</v>
      </c>
      <c r="AR2897">
        <v>2189718061</v>
      </c>
      <c r="AV2897" s="2" t="s">
        <v>8805</v>
      </c>
      <c r="AW2897" s="2" t="s">
        <v>117</v>
      </c>
      <c r="AX2897" t="b">
        <v>0</v>
      </c>
      <c r="AY2897">
        <v>4.32</v>
      </c>
      <c r="AZ2897">
        <v>8.64</v>
      </c>
      <c r="BA2897">
        <v>-1</v>
      </c>
      <c r="BB2897">
        <v>-1</v>
      </c>
      <c r="BC2897">
        <v>8.86</v>
      </c>
      <c r="BD2897">
        <v>10.199999999999999</v>
      </c>
      <c r="BE2897">
        <v>0</v>
      </c>
      <c r="BF2897">
        <v>0</v>
      </c>
      <c r="BG2897" t="s">
        <v>89</v>
      </c>
      <c r="BH2897">
        <v>0</v>
      </c>
      <c r="BI2897" t="s">
        <v>89</v>
      </c>
      <c r="BJ2897" t="s">
        <v>89</v>
      </c>
      <c r="BK2897" t="s">
        <v>8808</v>
      </c>
      <c r="BL2897" t="s">
        <v>94</v>
      </c>
      <c r="BM2897" t="s">
        <v>107</v>
      </c>
      <c r="BS2897">
        <v>0</v>
      </c>
      <c r="BT2897">
        <v>0</v>
      </c>
      <c r="BU2897">
        <v>0</v>
      </c>
      <c r="BV2897">
        <v>0</v>
      </c>
      <c r="BX2897" t="s">
        <v>95</v>
      </c>
      <c r="BY2897" t="e">
        <v>#N/A</v>
      </c>
    </row>
    <row r="2898" spans="1:77" x14ac:dyDescent="0.2">
      <c r="A2898" t="s">
        <v>13723</v>
      </c>
      <c r="B2898" t="str">
        <f t="shared" si="45"/>
        <v>QBOW Child and Family Services Inc - Missed charges QTY of - 1 - Microsoft 365 Business Standard [New Commerce Experience]</v>
      </c>
      <c r="C2898">
        <v>883140</v>
      </c>
      <c r="D2898" t="s">
        <v>8803</v>
      </c>
      <c r="E2898">
        <v>1354262</v>
      </c>
      <c r="F2898" t="s">
        <v>8809</v>
      </c>
      <c r="G2898">
        <v>13916726</v>
      </c>
      <c r="H2898" t="s">
        <v>80</v>
      </c>
      <c r="I2898" s="1">
        <v>45626</v>
      </c>
      <c r="J2898" s="1">
        <v>45626</v>
      </c>
      <c r="K2898" s="1">
        <v>45626</v>
      </c>
      <c r="L2898" s="1">
        <v>45655</v>
      </c>
      <c r="M2898" s="1" t="s">
        <v>81</v>
      </c>
      <c r="N2898">
        <v>1</v>
      </c>
      <c r="O2898" t="s">
        <v>82</v>
      </c>
      <c r="P2898" t="s">
        <v>83</v>
      </c>
      <c r="Q2898" t="s">
        <v>84</v>
      </c>
      <c r="R2898" t="s">
        <v>85</v>
      </c>
      <c r="T2898" t="s">
        <v>86</v>
      </c>
      <c r="U2898" t="s">
        <v>87</v>
      </c>
      <c r="V2898">
        <v>17</v>
      </c>
      <c r="W2898">
        <v>17</v>
      </c>
      <c r="X2898">
        <v>13.94</v>
      </c>
      <c r="Y2898">
        <v>13.94</v>
      </c>
      <c r="Z2898" t="s">
        <v>88</v>
      </c>
      <c r="AA2898" t="s">
        <v>89</v>
      </c>
      <c r="AB2898">
        <v>24124665</v>
      </c>
      <c r="AD2898">
        <v>6448</v>
      </c>
      <c r="AE2898" t="s">
        <v>85</v>
      </c>
      <c r="AF2898">
        <v>0</v>
      </c>
      <c r="AG2898">
        <v>0</v>
      </c>
      <c r="AH2898" t="s">
        <v>89</v>
      </c>
      <c r="AI2898">
        <v>0</v>
      </c>
      <c r="AL2898" t="s">
        <v>163</v>
      </c>
      <c r="AO2898" s="1">
        <v>45627</v>
      </c>
      <c r="AP2898">
        <v>51886841</v>
      </c>
      <c r="AR2898">
        <v>2189718053</v>
      </c>
      <c r="AV2898" s="2" t="s">
        <v>8805</v>
      </c>
      <c r="AW2898" s="2" t="s">
        <v>117</v>
      </c>
      <c r="AX2898" t="b">
        <v>0</v>
      </c>
      <c r="AY2898">
        <v>13.6</v>
      </c>
      <c r="AZ2898">
        <v>13.6</v>
      </c>
      <c r="BA2898">
        <v>-1</v>
      </c>
      <c r="BB2898">
        <v>-1</v>
      </c>
      <c r="BC2898">
        <v>13.94</v>
      </c>
      <c r="BD2898">
        <v>17</v>
      </c>
      <c r="BE2898">
        <v>0</v>
      </c>
      <c r="BF2898">
        <v>0</v>
      </c>
      <c r="BG2898" t="s">
        <v>89</v>
      </c>
      <c r="BH2898">
        <v>0</v>
      </c>
      <c r="BI2898" t="s">
        <v>89</v>
      </c>
      <c r="BJ2898" t="s">
        <v>89</v>
      </c>
      <c r="BK2898" t="s">
        <v>8810</v>
      </c>
      <c r="BL2898" t="s">
        <v>94</v>
      </c>
      <c r="BM2898" t="s">
        <v>85</v>
      </c>
      <c r="BS2898">
        <v>0</v>
      </c>
      <c r="BT2898">
        <v>0</v>
      </c>
      <c r="BU2898">
        <v>0</v>
      </c>
      <c r="BV2898">
        <v>0</v>
      </c>
      <c r="BX2898" t="s">
        <v>95</v>
      </c>
      <c r="BY2898" t="e">
        <v>#N/A</v>
      </c>
    </row>
    <row r="2899" spans="1:77" x14ac:dyDescent="0.2">
      <c r="A2899" t="s">
        <v>13724</v>
      </c>
      <c r="B2899" t="str">
        <f t="shared" si="45"/>
        <v>Sask Mustard Development Commission - Missed charges QTY of - 1 - Microsoft 365 Business Standard [New Commerce Experience]</v>
      </c>
      <c r="C2899">
        <v>883140</v>
      </c>
      <c r="D2899" t="s">
        <v>8803</v>
      </c>
      <c r="E2899">
        <v>1355804</v>
      </c>
      <c r="F2899" t="s">
        <v>8811</v>
      </c>
      <c r="G2899">
        <v>13916402</v>
      </c>
      <c r="H2899" t="s">
        <v>80</v>
      </c>
      <c r="I2899" s="1">
        <v>45626</v>
      </c>
      <c r="J2899" s="1">
        <v>45626</v>
      </c>
      <c r="K2899" s="1">
        <v>45626</v>
      </c>
      <c r="L2899" s="1">
        <v>45655</v>
      </c>
      <c r="M2899" s="1" t="s">
        <v>81</v>
      </c>
      <c r="N2899">
        <v>1</v>
      </c>
      <c r="O2899" t="s">
        <v>82</v>
      </c>
      <c r="P2899" t="s">
        <v>83</v>
      </c>
      <c r="Q2899" t="s">
        <v>84</v>
      </c>
      <c r="R2899" t="s">
        <v>85</v>
      </c>
      <c r="T2899" t="s">
        <v>86</v>
      </c>
      <c r="U2899" t="s">
        <v>87</v>
      </c>
      <c r="V2899">
        <v>17</v>
      </c>
      <c r="W2899">
        <v>17</v>
      </c>
      <c r="X2899">
        <v>13.94</v>
      </c>
      <c r="Y2899">
        <v>13.94</v>
      </c>
      <c r="Z2899" t="s">
        <v>88</v>
      </c>
      <c r="AA2899" t="s">
        <v>89</v>
      </c>
      <c r="AB2899">
        <v>24124325</v>
      </c>
      <c r="AD2899">
        <v>6448</v>
      </c>
      <c r="AE2899" t="s">
        <v>85</v>
      </c>
      <c r="AF2899">
        <v>0</v>
      </c>
      <c r="AG2899">
        <v>0</v>
      </c>
      <c r="AH2899" t="s">
        <v>89</v>
      </c>
      <c r="AI2899">
        <v>0</v>
      </c>
      <c r="AL2899" t="s">
        <v>163</v>
      </c>
      <c r="AO2899" s="1">
        <v>45627</v>
      </c>
      <c r="AP2899">
        <v>51886500</v>
      </c>
      <c r="AR2899">
        <v>2189718057</v>
      </c>
      <c r="AV2899" s="2" t="s">
        <v>8805</v>
      </c>
      <c r="AW2899" s="2" t="s">
        <v>117</v>
      </c>
      <c r="AX2899" t="b">
        <v>0</v>
      </c>
      <c r="AY2899">
        <v>13.6</v>
      </c>
      <c r="AZ2899">
        <v>13.6</v>
      </c>
      <c r="BA2899">
        <v>-1</v>
      </c>
      <c r="BB2899">
        <v>-1</v>
      </c>
      <c r="BC2899">
        <v>13.94</v>
      </c>
      <c r="BD2899">
        <v>17</v>
      </c>
      <c r="BE2899">
        <v>0</v>
      </c>
      <c r="BF2899">
        <v>0</v>
      </c>
      <c r="BG2899" t="s">
        <v>89</v>
      </c>
      <c r="BH2899">
        <v>0</v>
      </c>
      <c r="BI2899" t="s">
        <v>89</v>
      </c>
      <c r="BJ2899" t="s">
        <v>89</v>
      </c>
      <c r="BK2899" t="s">
        <v>8812</v>
      </c>
      <c r="BL2899" t="s">
        <v>94</v>
      </c>
      <c r="BM2899" t="s">
        <v>85</v>
      </c>
      <c r="BS2899">
        <v>0</v>
      </c>
      <c r="BT2899">
        <v>0</v>
      </c>
      <c r="BU2899">
        <v>0</v>
      </c>
      <c r="BV2899">
        <v>0</v>
      </c>
      <c r="BX2899" t="s">
        <v>95</v>
      </c>
      <c r="BY2899" t="e">
        <v>#N/A</v>
      </c>
    </row>
    <row r="2900" spans="1:77" x14ac:dyDescent="0.2">
      <c r="A2900" t="s">
        <v>13725</v>
      </c>
      <c r="B2900" t="str">
        <f t="shared" si="45"/>
        <v>Hemp Genetics International - Missed charges QTY of - 1 - Microsoft 365 Business Basic [New Commerce Experience]</v>
      </c>
      <c r="C2900">
        <v>883140</v>
      </c>
      <c r="D2900" t="s">
        <v>8803</v>
      </c>
      <c r="E2900">
        <v>1355783</v>
      </c>
      <c r="F2900" t="s">
        <v>8813</v>
      </c>
      <c r="G2900">
        <v>13916239</v>
      </c>
      <c r="H2900" t="s">
        <v>80</v>
      </c>
      <c r="I2900" s="1">
        <v>45626</v>
      </c>
      <c r="J2900" s="1">
        <v>45626</v>
      </c>
      <c r="K2900" s="1">
        <v>45626</v>
      </c>
      <c r="L2900" s="1">
        <v>45655</v>
      </c>
      <c r="M2900" s="1" t="s">
        <v>81</v>
      </c>
      <c r="N2900">
        <v>1</v>
      </c>
      <c r="O2900" t="s">
        <v>82</v>
      </c>
      <c r="P2900" t="s">
        <v>83</v>
      </c>
      <c r="Q2900" t="s">
        <v>96</v>
      </c>
      <c r="R2900" t="s">
        <v>97</v>
      </c>
      <c r="T2900" t="s">
        <v>86</v>
      </c>
      <c r="U2900" t="s">
        <v>87</v>
      </c>
      <c r="V2900">
        <v>7.7</v>
      </c>
      <c r="W2900">
        <v>7.7</v>
      </c>
      <c r="X2900">
        <v>6.64</v>
      </c>
      <c r="Y2900">
        <v>6.64</v>
      </c>
      <c r="Z2900" t="s">
        <v>88</v>
      </c>
      <c r="AA2900" t="s">
        <v>89</v>
      </c>
      <c r="AB2900">
        <v>24124162</v>
      </c>
      <c r="AD2900">
        <v>6446</v>
      </c>
      <c r="AE2900" t="s">
        <v>97</v>
      </c>
      <c r="AF2900">
        <v>0</v>
      </c>
      <c r="AG2900">
        <v>0</v>
      </c>
      <c r="AH2900" t="s">
        <v>89</v>
      </c>
      <c r="AI2900">
        <v>0</v>
      </c>
      <c r="AL2900" t="s">
        <v>163</v>
      </c>
      <c r="AO2900" s="1">
        <v>45627</v>
      </c>
      <c r="AP2900">
        <v>51886337</v>
      </c>
      <c r="AR2900">
        <v>2189718056</v>
      </c>
      <c r="AV2900" s="2" t="s">
        <v>8805</v>
      </c>
      <c r="AW2900" s="2" t="s">
        <v>117</v>
      </c>
      <c r="AX2900" t="b">
        <v>0</v>
      </c>
      <c r="AY2900">
        <v>6.48</v>
      </c>
      <c r="AZ2900">
        <v>6.48</v>
      </c>
      <c r="BA2900">
        <v>-1</v>
      </c>
      <c r="BB2900">
        <v>-1</v>
      </c>
      <c r="BC2900">
        <v>6.64</v>
      </c>
      <c r="BD2900">
        <v>7.7</v>
      </c>
      <c r="BE2900">
        <v>0</v>
      </c>
      <c r="BF2900">
        <v>0</v>
      </c>
      <c r="BG2900" t="s">
        <v>89</v>
      </c>
      <c r="BH2900">
        <v>0</v>
      </c>
      <c r="BI2900" t="s">
        <v>89</v>
      </c>
      <c r="BJ2900" t="s">
        <v>89</v>
      </c>
      <c r="BK2900" t="s">
        <v>8814</v>
      </c>
      <c r="BL2900" t="s">
        <v>94</v>
      </c>
      <c r="BM2900" t="s">
        <v>97</v>
      </c>
      <c r="BS2900">
        <v>0</v>
      </c>
      <c r="BT2900">
        <v>0</v>
      </c>
      <c r="BU2900">
        <v>0</v>
      </c>
      <c r="BV2900">
        <v>0</v>
      </c>
      <c r="BX2900" t="s">
        <v>95</v>
      </c>
      <c r="BY2900" t="e">
        <v>#N/A</v>
      </c>
    </row>
    <row r="2901" spans="1:77" x14ac:dyDescent="0.2">
      <c r="A2901" t="s">
        <v>13726</v>
      </c>
      <c r="B2901" t="str">
        <f t="shared" si="45"/>
        <v>Jasper Enterprises Inc. - Missed charges QTY of - 1 - Microsoft 365 Business Standard [New Commerce Experience]</v>
      </c>
      <c r="C2901">
        <v>883140</v>
      </c>
      <c r="D2901" t="s">
        <v>8803</v>
      </c>
      <c r="E2901">
        <v>1355793</v>
      </c>
      <c r="F2901" t="s">
        <v>8815</v>
      </c>
      <c r="G2901">
        <v>13916443</v>
      </c>
      <c r="H2901" t="s">
        <v>80</v>
      </c>
      <c r="I2901" s="1">
        <v>45626</v>
      </c>
      <c r="J2901" s="1">
        <v>45626</v>
      </c>
      <c r="K2901" s="1">
        <v>45626</v>
      </c>
      <c r="L2901" s="1">
        <v>45655</v>
      </c>
      <c r="M2901" s="1" t="s">
        <v>81</v>
      </c>
      <c r="N2901">
        <v>1</v>
      </c>
      <c r="O2901" t="s">
        <v>82</v>
      </c>
      <c r="P2901" t="s">
        <v>83</v>
      </c>
      <c r="Q2901" t="s">
        <v>84</v>
      </c>
      <c r="R2901" t="s">
        <v>85</v>
      </c>
      <c r="T2901" t="s">
        <v>86</v>
      </c>
      <c r="U2901" t="s">
        <v>87</v>
      </c>
      <c r="V2901">
        <v>17</v>
      </c>
      <c r="W2901">
        <v>17</v>
      </c>
      <c r="X2901">
        <v>13.94</v>
      </c>
      <c r="Y2901">
        <v>13.94</v>
      </c>
      <c r="Z2901" t="s">
        <v>88</v>
      </c>
      <c r="AA2901" t="s">
        <v>89</v>
      </c>
      <c r="AB2901">
        <v>24124366</v>
      </c>
      <c r="AD2901">
        <v>6448</v>
      </c>
      <c r="AE2901" t="s">
        <v>85</v>
      </c>
      <c r="AF2901">
        <v>0</v>
      </c>
      <c r="AG2901">
        <v>0</v>
      </c>
      <c r="AH2901" t="s">
        <v>89</v>
      </c>
      <c r="AI2901">
        <v>0</v>
      </c>
      <c r="AL2901" t="s">
        <v>163</v>
      </c>
      <c r="AO2901" s="1">
        <v>45627</v>
      </c>
      <c r="AP2901">
        <v>51886541</v>
      </c>
      <c r="AR2901">
        <v>2189718058</v>
      </c>
      <c r="AV2901" s="2" t="s">
        <v>8805</v>
      </c>
      <c r="AW2901" s="2" t="s">
        <v>117</v>
      </c>
      <c r="AX2901" t="b">
        <v>0</v>
      </c>
      <c r="AY2901">
        <v>13.6</v>
      </c>
      <c r="AZ2901">
        <v>13.6</v>
      </c>
      <c r="BA2901">
        <v>-1</v>
      </c>
      <c r="BB2901">
        <v>-1</v>
      </c>
      <c r="BC2901">
        <v>13.94</v>
      </c>
      <c r="BD2901">
        <v>17</v>
      </c>
      <c r="BE2901">
        <v>0</v>
      </c>
      <c r="BF2901">
        <v>0</v>
      </c>
      <c r="BG2901" t="s">
        <v>89</v>
      </c>
      <c r="BH2901">
        <v>0</v>
      </c>
      <c r="BI2901" t="s">
        <v>89</v>
      </c>
      <c r="BJ2901" t="s">
        <v>89</v>
      </c>
      <c r="BK2901" t="s">
        <v>8816</v>
      </c>
      <c r="BL2901" t="s">
        <v>94</v>
      </c>
      <c r="BM2901" t="s">
        <v>85</v>
      </c>
      <c r="BS2901">
        <v>0</v>
      </c>
      <c r="BT2901">
        <v>0</v>
      </c>
      <c r="BU2901">
        <v>0</v>
      </c>
      <c r="BV2901">
        <v>0</v>
      </c>
      <c r="BX2901" t="s">
        <v>95</v>
      </c>
      <c r="BY2901" t="e">
        <v>#N/A</v>
      </c>
    </row>
    <row r="2902" spans="1:77" x14ac:dyDescent="0.2">
      <c r="A2902" t="s">
        <v>13727</v>
      </c>
      <c r="B2902" t="str">
        <f t="shared" si="45"/>
        <v>Meckelborg Financial Group Ltd. - Missed charges QTY of - 26 - Microsoft 365 Business Standard [New Commerce Experience]</v>
      </c>
      <c r="C2902">
        <v>883140</v>
      </c>
      <c r="D2902" t="s">
        <v>8803</v>
      </c>
      <c r="E2902">
        <v>1355801</v>
      </c>
      <c r="F2902" t="s">
        <v>8817</v>
      </c>
      <c r="G2902">
        <v>13916549</v>
      </c>
      <c r="H2902" t="s">
        <v>80</v>
      </c>
      <c r="I2902" s="1">
        <v>45626</v>
      </c>
      <c r="J2902" s="1">
        <v>45626</v>
      </c>
      <c r="K2902" s="1">
        <v>45626</v>
      </c>
      <c r="L2902" s="1">
        <v>45655</v>
      </c>
      <c r="M2902" s="1" t="s">
        <v>81</v>
      </c>
      <c r="N2902">
        <v>26</v>
      </c>
      <c r="O2902" t="s">
        <v>82</v>
      </c>
      <c r="P2902" t="s">
        <v>83</v>
      </c>
      <c r="Q2902" t="s">
        <v>84</v>
      </c>
      <c r="R2902" t="s">
        <v>85</v>
      </c>
      <c r="T2902" t="s">
        <v>86</v>
      </c>
      <c r="U2902" t="s">
        <v>87</v>
      </c>
      <c r="V2902">
        <v>16</v>
      </c>
      <c r="W2902">
        <v>416</v>
      </c>
      <c r="X2902">
        <v>13.94</v>
      </c>
      <c r="Y2902">
        <v>362.44</v>
      </c>
      <c r="Z2902" t="s">
        <v>88</v>
      </c>
      <c r="AA2902" t="s">
        <v>89</v>
      </c>
      <c r="AB2902">
        <v>24124472</v>
      </c>
      <c r="AD2902">
        <v>6448</v>
      </c>
      <c r="AE2902" t="s">
        <v>85</v>
      </c>
      <c r="AF2902">
        <v>0</v>
      </c>
      <c r="AG2902">
        <v>0</v>
      </c>
      <c r="AH2902" t="s">
        <v>89</v>
      </c>
      <c r="AI2902">
        <v>0</v>
      </c>
      <c r="AL2902" t="s">
        <v>163</v>
      </c>
      <c r="AO2902" s="1">
        <v>45627</v>
      </c>
      <c r="AP2902">
        <v>51886647</v>
      </c>
      <c r="AR2902">
        <v>2189718052</v>
      </c>
      <c r="AV2902" s="2" t="s">
        <v>8805</v>
      </c>
      <c r="AW2902" s="2" t="s">
        <v>117</v>
      </c>
      <c r="AX2902" t="b">
        <v>0</v>
      </c>
      <c r="AY2902">
        <v>13.6</v>
      </c>
      <c r="AZ2902">
        <v>353.6</v>
      </c>
      <c r="BA2902">
        <v>-1</v>
      </c>
      <c r="BB2902">
        <v>-1</v>
      </c>
      <c r="BC2902">
        <v>362.44</v>
      </c>
      <c r="BD2902">
        <v>416</v>
      </c>
      <c r="BE2902">
        <v>0</v>
      </c>
      <c r="BF2902">
        <v>0</v>
      </c>
      <c r="BG2902" t="s">
        <v>89</v>
      </c>
      <c r="BH2902">
        <v>0</v>
      </c>
      <c r="BI2902" t="s">
        <v>89</v>
      </c>
      <c r="BJ2902" t="s">
        <v>89</v>
      </c>
      <c r="BK2902" t="s">
        <v>8818</v>
      </c>
      <c r="BL2902" t="s">
        <v>94</v>
      </c>
      <c r="BM2902" t="s">
        <v>85</v>
      </c>
      <c r="BS2902">
        <v>0</v>
      </c>
      <c r="BT2902">
        <v>0</v>
      </c>
      <c r="BU2902">
        <v>0</v>
      </c>
      <c r="BV2902">
        <v>0</v>
      </c>
      <c r="BX2902" t="s">
        <v>95</v>
      </c>
      <c r="BY2902" t="e">
        <v>#N/A</v>
      </c>
    </row>
    <row r="2903" spans="1:77" x14ac:dyDescent="0.2">
      <c r="A2903" t="s">
        <v>13728</v>
      </c>
      <c r="B2903" t="str">
        <f t="shared" si="45"/>
        <v>Beardyâ€™s &amp; Okemasisâ€™ Cree Nation - Missed charges QTY of - 3 - Microsoft 365 Business Premium [New Commerce Experience]</v>
      </c>
      <c r="C2903">
        <v>883140</v>
      </c>
      <c r="D2903" t="s">
        <v>8803</v>
      </c>
      <c r="E2903">
        <v>1355773</v>
      </c>
      <c r="F2903" t="s">
        <v>8819</v>
      </c>
      <c r="G2903">
        <v>13925406</v>
      </c>
      <c r="H2903" t="s">
        <v>80</v>
      </c>
      <c r="I2903" s="1">
        <v>45627</v>
      </c>
      <c r="J2903" s="1">
        <v>45627</v>
      </c>
      <c r="K2903" s="1">
        <v>45627</v>
      </c>
      <c r="L2903" s="1">
        <v>45657</v>
      </c>
      <c r="M2903" s="1" t="s">
        <v>81</v>
      </c>
      <c r="N2903">
        <v>3</v>
      </c>
      <c r="O2903" t="s">
        <v>82</v>
      </c>
      <c r="P2903" t="s">
        <v>83</v>
      </c>
      <c r="Q2903" t="s">
        <v>195</v>
      </c>
      <c r="R2903" t="s">
        <v>196</v>
      </c>
      <c r="T2903" t="s">
        <v>86</v>
      </c>
      <c r="U2903" t="s">
        <v>87</v>
      </c>
      <c r="V2903">
        <v>28.2</v>
      </c>
      <c r="W2903">
        <v>84.6</v>
      </c>
      <c r="X2903">
        <v>24.44</v>
      </c>
      <c r="Y2903">
        <v>73.319999999999993</v>
      </c>
      <c r="Z2903" t="s">
        <v>88</v>
      </c>
      <c r="AA2903" t="s">
        <v>89</v>
      </c>
      <c r="AB2903">
        <v>24134097</v>
      </c>
      <c r="AD2903">
        <v>6447</v>
      </c>
      <c r="AE2903" t="s">
        <v>196</v>
      </c>
      <c r="AF2903">
        <v>0</v>
      </c>
      <c r="AG2903">
        <v>0</v>
      </c>
      <c r="AH2903" t="s">
        <v>89</v>
      </c>
      <c r="AI2903">
        <v>0</v>
      </c>
      <c r="AL2903" t="s">
        <v>163</v>
      </c>
      <c r="AO2903" s="1">
        <v>45627</v>
      </c>
      <c r="AP2903">
        <v>51896728</v>
      </c>
      <c r="AR2903">
        <v>2189718059</v>
      </c>
      <c r="AV2903" s="2" t="s">
        <v>8805</v>
      </c>
      <c r="AW2903" s="2" t="s">
        <v>117</v>
      </c>
      <c r="AX2903" t="b">
        <v>0</v>
      </c>
      <c r="AY2903">
        <v>23.84</v>
      </c>
      <c r="AZ2903">
        <v>71.52</v>
      </c>
      <c r="BA2903">
        <v>-1</v>
      </c>
      <c r="BB2903">
        <v>-1</v>
      </c>
      <c r="BC2903">
        <v>73.319999999999993</v>
      </c>
      <c r="BD2903">
        <v>84.6</v>
      </c>
      <c r="BE2903">
        <v>0</v>
      </c>
      <c r="BF2903">
        <v>0</v>
      </c>
      <c r="BG2903" t="s">
        <v>89</v>
      </c>
      <c r="BH2903">
        <v>0</v>
      </c>
      <c r="BI2903" t="s">
        <v>89</v>
      </c>
      <c r="BJ2903" t="s">
        <v>89</v>
      </c>
      <c r="BK2903" t="s">
        <v>8820</v>
      </c>
      <c r="BL2903" t="s">
        <v>94</v>
      </c>
      <c r="BM2903" t="s">
        <v>196</v>
      </c>
      <c r="BS2903">
        <v>0</v>
      </c>
      <c r="BT2903">
        <v>0</v>
      </c>
      <c r="BU2903">
        <v>0</v>
      </c>
      <c r="BV2903">
        <v>0</v>
      </c>
      <c r="BX2903" t="s">
        <v>95</v>
      </c>
      <c r="BY2903" t="e">
        <v>#N/A</v>
      </c>
    </row>
    <row r="2904" spans="1:77" x14ac:dyDescent="0.2">
      <c r="A2904" t="s">
        <v>13729</v>
      </c>
      <c r="B2904" t="str">
        <f t="shared" si="45"/>
        <v>Geonomic Technologies Inc. - Missed charges QTY of - 4 - Microsoft 365 Business Basic [New Commerce Experience]</v>
      </c>
      <c r="C2904">
        <v>883140</v>
      </c>
      <c r="D2904" t="s">
        <v>8803</v>
      </c>
      <c r="E2904">
        <v>1355777</v>
      </c>
      <c r="F2904" t="s">
        <v>8821</v>
      </c>
      <c r="G2904">
        <v>13916907</v>
      </c>
      <c r="H2904" t="s">
        <v>80</v>
      </c>
      <c r="I2904" s="1">
        <v>45626</v>
      </c>
      <c r="J2904" s="1">
        <v>45626</v>
      </c>
      <c r="K2904" s="1">
        <v>45626</v>
      </c>
      <c r="L2904" s="1">
        <v>45655</v>
      </c>
      <c r="M2904" s="1" t="s">
        <v>81</v>
      </c>
      <c r="N2904">
        <v>4</v>
      </c>
      <c r="O2904" t="s">
        <v>82</v>
      </c>
      <c r="P2904" t="s">
        <v>83</v>
      </c>
      <c r="Q2904" t="s">
        <v>96</v>
      </c>
      <c r="R2904" t="s">
        <v>97</v>
      </c>
      <c r="T2904" t="s">
        <v>86</v>
      </c>
      <c r="U2904" t="s">
        <v>87</v>
      </c>
      <c r="V2904">
        <v>7.7</v>
      </c>
      <c r="W2904">
        <v>30.8</v>
      </c>
      <c r="X2904">
        <v>6.64</v>
      </c>
      <c r="Y2904">
        <v>26.56</v>
      </c>
      <c r="Z2904" t="s">
        <v>88</v>
      </c>
      <c r="AA2904" t="s">
        <v>89</v>
      </c>
      <c r="AB2904">
        <v>24124879</v>
      </c>
      <c r="AD2904">
        <v>6446</v>
      </c>
      <c r="AE2904" t="s">
        <v>97</v>
      </c>
      <c r="AF2904">
        <v>0</v>
      </c>
      <c r="AG2904">
        <v>0</v>
      </c>
      <c r="AH2904" t="s">
        <v>89</v>
      </c>
      <c r="AI2904">
        <v>0</v>
      </c>
      <c r="AL2904" t="s">
        <v>163</v>
      </c>
      <c r="AO2904" s="1">
        <v>45627</v>
      </c>
      <c r="AP2904">
        <v>51887058</v>
      </c>
      <c r="AR2904">
        <v>2189718054</v>
      </c>
      <c r="AV2904" s="2" t="s">
        <v>8805</v>
      </c>
      <c r="AW2904" s="2" t="s">
        <v>117</v>
      </c>
      <c r="AX2904" t="b">
        <v>0</v>
      </c>
      <c r="AY2904">
        <v>6.48</v>
      </c>
      <c r="AZ2904">
        <v>25.92</v>
      </c>
      <c r="BA2904">
        <v>-1</v>
      </c>
      <c r="BB2904">
        <v>-1</v>
      </c>
      <c r="BC2904">
        <v>26.56</v>
      </c>
      <c r="BD2904">
        <v>30.8</v>
      </c>
      <c r="BE2904">
        <v>0</v>
      </c>
      <c r="BF2904">
        <v>0</v>
      </c>
      <c r="BG2904" t="s">
        <v>89</v>
      </c>
      <c r="BH2904">
        <v>0</v>
      </c>
      <c r="BI2904" t="s">
        <v>89</v>
      </c>
      <c r="BJ2904" t="s">
        <v>89</v>
      </c>
      <c r="BK2904" t="s">
        <v>8822</v>
      </c>
      <c r="BL2904" t="s">
        <v>94</v>
      </c>
      <c r="BM2904" t="s">
        <v>97</v>
      </c>
      <c r="BS2904">
        <v>0</v>
      </c>
      <c r="BT2904">
        <v>0</v>
      </c>
      <c r="BU2904">
        <v>0</v>
      </c>
      <c r="BV2904">
        <v>0</v>
      </c>
      <c r="BX2904" t="s">
        <v>95</v>
      </c>
      <c r="BY2904" t="e">
        <v>#N/A</v>
      </c>
    </row>
    <row r="2905" spans="1:77" x14ac:dyDescent="0.2">
      <c r="A2905" t="s">
        <v>13730</v>
      </c>
      <c r="B2905" t="str">
        <f t="shared" si="45"/>
        <v>The Targeted Strategies Group - Missed charges QTY of - 1 - Microsoft Teams Domestic Calling Plan [New Commerce Experience]</v>
      </c>
      <c r="C2905">
        <v>883140</v>
      </c>
      <c r="D2905" t="s">
        <v>8803</v>
      </c>
      <c r="E2905">
        <v>1357344</v>
      </c>
      <c r="F2905" t="s">
        <v>8823</v>
      </c>
      <c r="G2905">
        <v>13925510</v>
      </c>
      <c r="H2905" t="s">
        <v>80</v>
      </c>
      <c r="I2905" s="1">
        <v>45627</v>
      </c>
      <c r="J2905" s="1">
        <v>45627</v>
      </c>
      <c r="K2905" s="1">
        <v>45627</v>
      </c>
      <c r="L2905" s="1">
        <v>45657</v>
      </c>
      <c r="M2905" s="1" t="s">
        <v>81</v>
      </c>
      <c r="N2905">
        <v>1</v>
      </c>
      <c r="O2905" t="s">
        <v>82</v>
      </c>
      <c r="P2905" t="s">
        <v>83</v>
      </c>
      <c r="Q2905" t="s">
        <v>1175</v>
      </c>
      <c r="R2905" t="s">
        <v>1176</v>
      </c>
      <c r="T2905" t="s">
        <v>86</v>
      </c>
      <c r="U2905" t="s">
        <v>87</v>
      </c>
      <c r="V2905">
        <v>15.4</v>
      </c>
      <c r="W2905">
        <v>15.4</v>
      </c>
      <c r="X2905">
        <v>16.3</v>
      </c>
      <c r="Y2905">
        <v>16.3</v>
      </c>
      <c r="Z2905" t="s">
        <v>88</v>
      </c>
      <c r="AA2905" t="s">
        <v>89</v>
      </c>
      <c r="AB2905">
        <v>24134203</v>
      </c>
      <c r="AD2905">
        <v>7402</v>
      </c>
      <c r="AE2905" t="s">
        <v>1176</v>
      </c>
      <c r="AF2905">
        <v>0</v>
      </c>
      <c r="AG2905">
        <v>0</v>
      </c>
      <c r="AH2905" t="s">
        <v>89</v>
      </c>
      <c r="AI2905">
        <v>0</v>
      </c>
      <c r="AL2905" t="s">
        <v>163</v>
      </c>
      <c r="AO2905" s="1">
        <v>45627</v>
      </c>
      <c r="AP2905">
        <v>51896834</v>
      </c>
      <c r="AR2905">
        <v>2189718060</v>
      </c>
      <c r="AV2905" s="2" t="s">
        <v>8805</v>
      </c>
      <c r="AW2905" s="2" t="s">
        <v>117</v>
      </c>
      <c r="AX2905" t="b">
        <v>0</v>
      </c>
      <c r="AY2905">
        <v>16.3</v>
      </c>
      <c r="AZ2905">
        <v>16.3</v>
      </c>
      <c r="BA2905">
        <v>-1</v>
      </c>
      <c r="BB2905">
        <v>-1</v>
      </c>
      <c r="BC2905">
        <v>16.3</v>
      </c>
      <c r="BD2905">
        <v>15.4</v>
      </c>
      <c r="BE2905">
        <v>0</v>
      </c>
      <c r="BF2905">
        <v>0</v>
      </c>
      <c r="BG2905" t="s">
        <v>89</v>
      </c>
      <c r="BH2905">
        <v>0</v>
      </c>
      <c r="BI2905" t="s">
        <v>89</v>
      </c>
      <c r="BJ2905" t="s">
        <v>89</v>
      </c>
      <c r="BK2905" t="s">
        <v>8824</v>
      </c>
      <c r="BL2905" t="s">
        <v>94</v>
      </c>
      <c r="BM2905" t="s">
        <v>1176</v>
      </c>
      <c r="BS2905">
        <v>0</v>
      </c>
      <c r="BT2905">
        <v>0</v>
      </c>
      <c r="BU2905">
        <v>0</v>
      </c>
      <c r="BV2905">
        <v>0</v>
      </c>
      <c r="BX2905" t="s">
        <v>95</v>
      </c>
      <c r="BY2905" t="e">
        <v>#N/A</v>
      </c>
    </row>
    <row r="2906" spans="1:77" x14ac:dyDescent="0.2">
      <c r="A2906" t="s">
        <v>13731</v>
      </c>
      <c r="B2906" t="str">
        <f t="shared" si="45"/>
        <v>Barry Piercey - Missed charges QTY of - 1 - Microsoft 365 Business Basic [New Commerce Experience]</v>
      </c>
      <c r="C2906">
        <v>883140</v>
      </c>
      <c r="D2906" t="s">
        <v>8803</v>
      </c>
      <c r="E2906">
        <v>1355765</v>
      </c>
      <c r="F2906" t="s">
        <v>8825</v>
      </c>
      <c r="G2906">
        <v>13915852</v>
      </c>
      <c r="H2906" t="s">
        <v>80</v>
      </c>
      <c r="I2906" s="1">
        <v>45626</v>
      </c>
      <c r="J2906" s="1">
        <v>45626</v>
      </c>
      <c r="K2906" s="1">
        <v>45626</v>
      </c>
      <c r="L2906" s="1">
        <v>45655</v>
      </c>
      <c r="M2906" s="1" t="s">
        <v>81</v>
      </c>
      <c r="N2906">
        <v>1</v>
      </c>
      <c r="O2906" t="s">
        <v>82</v>
      </c>
      <c r="P2906" t="s">
        <v>83</v>
      </c>
      <c r="Q2906" t="s">
        <v>96</v>
      </c>
      <c r="R2906" t="s">
        <v>97</v>
      </c>
      <c r="T2906" t="s">
        <v>86</v>
      </c>
      <c r="U2906" t="s">
        <v>87</v>
      </c>
      <c r="V2906">
        <v>7.7</v>
      </c>
      <c r="W2906">
        <v>7.7</v>
      </c>
      <c r="X2906">
        <v>6.64</v>
      </c>
      <c r="Y2906">
        <v>6.64</v>
      </c>
      <c r="Z2906" t="s">
        <v>88</v>
      </c>
      <c r="AA2906" t="s">
        <v>89</v>
      </c>
      <c r="AB2906">
        <v>24123777</v>
      </c>
      <c r="AD2906">
        <v>6446</v>
      </c>
      <c r="AE2906" t="s">
        <v>97</v>
      </c>
      <c r="AF2906">
        <v>0</v>
      </c>
      <c r="AG2906">
        <v>0</v>
      </c>
      <c r="AH2906" t="s">
        <v>89</v>
      </c>
      <c r="AI2906">
        <v>0</v>
      </c>
      <c r="AL2906" t="s">
        <v>163</v>
      </c>
      <c r="AO2906" s="1">
        <v>45627</v>
      </c>
      <c r="AP2906">
        <v>51885950</v>
      </c>
      <c r="AR2906">
        <v>2189718043</v>
      </c>
      <c r="AV2906" s="2" t="s">
        <v>8805</v>
      </c>
      <c r="AW2906" s="2" t="s">
        <v>117</v>
      </c>
      <c r="AX2906" t="b">
        <v>0</v>
      </c>
      <c r="AY2906">
        <v>6.48</v>
      </c>
      <c r="AZ2906">
        <v>6.48</v>
      </c>
      <c r="BA2906">
        <v>-1</v>
      </c>
      <c r="BB2906">
        <v>-1</v>
      </c>
      <c r="BC2906">
        <v>6.64</v>
      </c>
      <c r="BD2906">
        <v>7.7</v>
      </c>
      <c r="BE2906">
        <v>0</v>
      </c>
      <c r="BF2906">
        <v>0</v>
      </c>
      <c r="BG2906" t="s">
        <v>89</v>
      </c>
      <c r="BH2906">
        <v>0</v>
      </c>
      <c r="BI2906" t="s">
        <v>89</v>
      </c>
      <c r="BJ2906" t="s">
        <v>89</v>
      </c>
      <c r="BK2906" t="s">
        <v>8826</v>
      </c>
      <c r="BL2906" t="s">
        <v>94</v>
      </c>
      <c r="BM2906" t="s">
        <v>97</v>
      </c>
      <c r="BS2906">
        <v>0</v>
      </c>
      <c r="BT2906">
        <v>0</v>
      </c>
      <c r="BU2906">
        <v>0</v>
      </c>
      <c r="BV2906">
        <v>0</v>
      </c>
      <c r="BX2906" t="s">
        <v>95</v>
      </c>
      <c r="BY2906" t="e">
        <v>#N/A</v>
      </c>
    </row>
    <row r="2907" spans="1:77" x14ac:dyDescent="0.2">
      <c r="A2907" t="s">
        <v>13732</v>
      </c>
      <c r="B2907" t="str">
        <f t="shared" si="45"/>
        <v>49 North - Missed charges QTY of - 21 - Microsoft 365 Business Standard [New Commerce Experience]</v>
      </c>
      <c r="C2907">
        <v>883140</v>
      </c>
      <c r="D2907" t="s">
        <v>8803</v>
      </c>
      <c r="E2907">
        <v>1354260</v>
      </c>
      <c r="F2907" t="s">
        <v>8827</v>
      </c>
      <c r="G2907">
        <v>13916160</v>
      </c>
      <c r="H2907" t="s">
        <v>80</v>
      </c>
      <c r="I2907" s="1">
        <v>45626</v>
      </c>
      <c r="J2907" s="1">
        <v>45626</v>
      </c>
      <c r="K2907" s="1">
        <v>45626</v>
      </c>
      <c r="L2907" s="1">
        <v>45655</v>
      </c>
      <c r="M2907" s="1" t="s">
        <v>81</v>
      </c>
      <c r="N2907">
        <v>21</v>
      </c>
      <c r="O2907" t="s">
        <v>82</v>
      </c>
      <c r="P2907" t="s">
        <v>83</v>
      </c>
      <c r="Q2907" t="s">
        <v>84</v>
      </c>
      <c r="R2907" t="s">
        <v>85</v>
      </c>
      <c r="T2907" t="s">
        <v>86</v>
      </c>
      <c r="U2907" t="s">
        <v>87</v>
      </c>
      <c r="V2907">
        <v>16</v>
      </c>
      <c r="W2907">
        <v>336</v>
      </c>
      <c r="X2907">
        <v>13.94</v>
      </c>
      <c r="Y2907">
        <v>292.74</v>
      </c>
      <c r="Z2907" t="s">
        <v>88</v>
      </c>
      <c r="AA2907" t="s">
        <v>89</v>
      </c>
      <c r="AB2907">
        <v>24124083</v>
      </c>
      <c r="AD2907">
        <v>6448</v>
      </c>
      <c r="AE2907" t="s">
        <v>85</v>
      </c>
      <c r="AF2907">
        <v>0</v>
      </c>
      <c r="AG2907">
        <v>0</v>
      </c>
      <c r="AH2907" t="s">
        <v>89</v>
      </c>
      <c r="AI2907">
        <v>0</v>
      </c>
      <c r="AL2907" t="s">
        <v>163</v>
      </c>
      <c r="AO2907" s="1">
        <v>45627</v>
      </c>
      <c r="AP2907">
        <v>51886258</v>
      </c>
      <c r="AR2907">
        <v>2189718042</v>
      </c>
      <c r="AV2907" s="2" t="s">
        <v>8805</v>
      </c>
      <c r="AW2907" s="2" t="s">
        <v>117</v>
      </c>
      <c r="AX2907" t="b">
        <v>0</v>
      </c>
      <c r="AY2907">
        <v>13.6</v>
      </c>
      <c r="AZ2907">
        <v>285.60000000000002</v>
      </c>
      <c r="BA2907">
        <v>-1</v>
      </c>
      <c r="BB2907">
        <v>-1</v>
      </c>
      <c r="BC2907">
        <v>292.74</v>
      </c>
      <c r="BD2907">
        <v>336</v>
      </c>
      <c r="BE2907">
        <v>0</v>
      </c>
      <c r="BF2907">
        <v>0</v>
      </c>
      <c r="BG2907" t="s">
        <v>89</v>
      </c>
      <c r="BH2907">
        <v>0</v>
      </c>
      <c r="BI2907" t="s">
        <v>89</v>
      </c>
      <c r="BJ2907" t="s">
        <v>89</v>
      </c>
      <c r="BK2907" t="s">
        <v>8828</v>
      </c>
      <c r="BL2907" t="s">
        <v>94</v>
      </c>
      <c r="BM2907" t="s">
        <v>85</v>
      </c>
      <c r="BS2907">
        <v>0</v>
      </c>
      <c r="BT2907">
        <v>0</v>
      </c>
      <c r="BU2907">
        <v>0</v>
      </c>
      <c r="BV2907">
        <v>0</v>
      </c>
      <c r="BX2907" t="s">
        <v>95</v>
      </c>
      <c r="BY2907" t="e">
        <v>#N/A</v>
      </c>
    </row>
    <row r="2908" spans="1:77" x14ac:dyDescent="0.2">
      <c r="A2908" t="s">
        <v>13733</v>
      </c>
      <c r="B2908" t="str">
        <f t="shared" si="45"/>
        <v>49 North - Missed charges QTY of - 11 - Microsoft 365 Business Basic [New Commerce Experience]</v>
      </c>
      <c r="C2908">
        <v>883140</v>
      </c>
      <c r="D2908" t="s">
        <v>8803</v>
      </c>
      <c r="E2908">
        <v>1354260</v>
      </c>
      <c r="F2908" t="s">
        <v>8827</v>
      </c>
      <c r="G2908">
        <v>13916387</v>
      </c>
      <c r="H2908" t="s">
        <v>80</v>
      </c>
      <c r="I2908" s="1">
        <v>45626</v>
      </c>
      <c r="J2908" s="1">
        <v>45626</v>
      </c>
      <c r="K2908" s="1">
        <v>45626</v>
      </c>
      <c r="L2908" s="1">
        <v>45655</v>
      </c>
      <c r="M2908" s="1" t="s">
        <v>81</v>
      </c>
      <c r="N2908">
        <v>11</v>
      </c>
      <c r="O2908" t="s">
        <v>82</v>
      </c>
      <c r="P2908" t="s">
        <v>83</v>
      </c>
      <c r="Q2908" t="s">
        <v>96</v>
      </c>
      <c r="R2908" t="s">
        <v>97</v>
      </c>
      <c r="T2908" t="s">
        <v>86</v>
      </c>
      <c r="U2908" t="s">
        <v>87</v>
      </c>
      <c r="V2908">
        <v>7.7</v>
      </c>
      <c r="W2908">
        <v>84.7</v>
      </c>
      <c r="X2908">
        <v>6.64</v>
      </c>
      <c r="Y2908">
        <v>73.040000000000006</v>
      </c>
      <c r="Z2908" t="s">
        <v>88</v>
      </c>
      <c r="AA2908" t="s">
        <v>89</v>
      </c>
      <c r="AB2908">
        <v>24124310</v>
      </c>
      <c r="AD2908">
        <v>6446</v>
      </c>
      <c r="AE2908" t="s">
        <v>97</v>
      </c>
      <c r="AF2908">
        <v>0</v>
      </c>
      <c r="AG2908">
        <v>0</v>
      </c>
      <c r="AH2908" t="s">
        <v>89</v>
      </c>
      <c r="AI2908">
        <v>0</v>
      </c>
      <c r="AL2908" t="s">
        <v>163</v>
      </c>
      <c r="AO2908" s="1">
        <v>45627</v>
      </c>
      <c r="AP2908">
        <v>51886485</v>
      </c>
      <c r="AR2908">
        <v>2189718046</v>
      </c>
      <c r="AV2908" s="2" t="s">
        <v>8805</v>
      </c>
      <c r="AW2908" s="2" t="s">
        <v>117</v>
      </c>
      <c r="AX2908" t="b">
        <v>0</v>
      </c>
      <c r="AY2908">
        <v>6.48</v>
      </c>
      <c r="AZ2908">
        <v>71.28</v>
      </c>
      <c r="BA2908">
        <v>-1</v>
      </c>
      <c r="BB2908">
        <v>-1</v>
      </c>
      <c r="BC2908">
        <v>73.040000000000006</v>
      </c>
      <c r="BD2908">
        <v>84.7</v>
      </c>
      <c r="BE2908">
        <v>0</v>
      </c>
      <c r="BF2908">
        <v>0</v>
      </c>
      <c r="BG2908" t="s">
        <v>89</v>
      </c>
      <c r="BH2908">
        <v>0</v>
      </c>
      <c r="BI2908" t="s">
        <v>89</v>
      </c>
      <c r="BJ2908" t="s">
        <v>89</v>
      </c>
      <c r="BK2908" t="s">
        <v>8829</v>
      </c>
      <c r="BL2908" t="s">
        <v>94</v>
      </c>
      <c r="BM2908" t="s">
        <v>97</v>
      </c>
      <c r="BS2908">
        <v>0</v>
      </c>
      <c r="BT2908">
        <v>0</v>
      </c>
      <c r="BU2908">
        <v>0</v>
      </c>
      <c r="BV2908">
        <v>0</v>
      </c>
      <c r="BX2908" t="s">
        <v>95</v>
      </c>
      <c r="BY2908" t="e">
        <v>#N/A</v>
      </c>
    </row>
    <row r="2909" spans="1:77" x14ac:dyDescent="0.2">
      <c r="A2909" t="s">
        <v>13734</v>
      </c>
      <c r="B2909" t="str">
        <f t="shared" si="45"/>
        <v>Moxie's Saskatoon - Missed charges QTY of - 1 - Microsoft 365 Business Standard [New Commerce Experience]</v>
      </c>
      <c r="C2909">
        <v>883140</v>
      </c>
      <c r="D2909" t="s">
        <v>8803</v>
      </c>
      <c r="E2909">
        <v>1355942</v>
      </c>
      <c r="F2909" t="s">
        <v>8830</v>
      </c>
      <c r="G2909">
        <v>13915759</v>
      </c>
      <c r="H2909" t="s">
        <v>80</v>
      </c>
      <c r="I2909" s="1">
        <v>45626</v>
      </c>
      <c r="J2909" s="1">
        <v>45626</v>
      </c>
      <c r="K2909" s="1">
        <v>45626</v>
      </c>
      <c r="L2909" s="1">
        <v>45655</v>
      </c>
      <c r="M2909" s="1" t="s">
        <v>81</v>
      </c>
      <c r="N2909">
        <v>1</v>
      </c>
      <c r="O2909" t="s">
        <v>82</v>
      </c>
      <c r="P2909" t="s">
        <v>83</v>
      </c>
      <c r="Q2909" t="s">
        <v>84</v>
      </c>
      <c r="R2909" t="s">
        <v>85</v>
      </c>
      <c r="T2909" t="s">
        <v>86</v>
      </c>
      <c r="U2909" t="s">
        <v>87</v>
      </c>
      <c r="V2909">
        <v>16</v>
      </c>
      <c r="W2909">
        <v>16</v>
      </c>
      <c r="X2909">
        <v>13.94</v>
      </c>
      <c r="Y2909">
        <v>13.94</v>
      </c>
      <c r="Z2909" t="s">
        <v>88</v>
      </c>
      <c r="AA2909" t="s">
        <v>89</v>
      </c>
      <c r="AB2909">
        <v>24123683</v>
      </c>
      <c r="AD2909">
        <v>6448</v>
      </c>
      <c r="AE2909" t="s">
        <v>85</v>
      </c>
      <c r="AF2909">
        <v>0</v>
      </c>
      <c r="AG2909">
        <v>0</v>
      </c>
      <c r="AH2909" t="s">
        <v>89</v>
      </c>
      <c r="AI2909">
        <v>0</v>
      </c>
      <c r="AL2909" t="s">
        <v>163</v>
      </c>
      <c r="AO2909" s="1">
        <v>45627</v>
      </c>
      <c r="AP2909">
        <v>51885856</v>
      </c>
      <c r="AR2909">
        <v>2189718045</v>
      </c>
      <c r="AV2909" s="2" t="s">
        <v>8805</v>
      </c>
      <c r="AW2909" s="2" t="s">
        <v>117</v>
      </c>
      <c r="AX2909" t="b">
        <v>0</v>
      </c>
      <c r="AY2909">
        <v>13.6</v>
      </c>
      <c r="AZ2909">
        <v>13.6</v>
      </c>
      <c r="BA2909">
        <v>-1</v>
      </c>
      <c r="BB2909">
        <v>-1</v>
      </c>
      <c r="BC2909">
        <v>13.94</v>
      </c>
      <c r="BD2909">
        <v>16</v>
      </c>
      <c r="BE2909">
        <v>0</v>
      </c>
      <c r="BF2909">
        <v>0</v>
      </c>
      <c r="BG2909" t="s">
        <v>89</v>
      </c>
      <c r="BH2909">
        <v>0</v>
      </c>
      <c r="BI2909" t="s">
        <v>89</v>
      </c>
      <c r="BJ2909" t="s">
        <v>89</v>
      </c>
      <c r="BK2909" t="s">
        <v>8831</v>
      </c>
      <c r="BL2909" t="s">
        <v>94</v>
      </c>
      <c r="BM2909" t="s">
        <v>85</v>
      </c>
      <c r="BS2909">
        <v>0</v>
      </c>
      <c r="BT2909">
        <v>0</v>
      </c>
      <c r="BU2909">
        <v>0</v>
      </c>
      <c r="BV2909">
        <v>0</v>
      </c>
      <c r="BX2909" t="s">
        <v>95</v>
      </c>
      <c r="BY2909" t="e">
        <v>#N/A</v>
      </c>
    </row>
    <row r="2910" spans="1:77" x14ac:dyDescent="0.2">
      <c r="A2910" t="s">
        <v>13735</v>
      </c>
      <c r="B2910" t="str">
        <f t="shared" si="45"/>
        <v>Bizi Sul. Inc - Missed charges QTY of - 1 - Microsoft 365 Business Standard [New Commerce Experience]</v>
      </c>
      <c r="C2910">
        <v>883140</v>
      </c>
      <c r="D2910" t="s">
        <v>8803</v>
      </c>
      <c r="E2910">
        <v>1355770</v>
      </c>
      <c r="F2910" t="s">
        <v>8832</v>
      </c>
      <c r="G2910">
        <v>13963006</v>
      </c>
      <c r="H2910" t="s">
        <v>80</v>
      </c>
      <c r="I2910" s="1">
        <v>45627</v>
      </c>
      <c r="J2910" s="1">
        <v>45627</v>
      </c>
      <c r="K2910" s="1">
        <v>45627</v>
      </c>
      <c r="L2910" s="1">
        <v>45657</v>
      </c>
      <c r="M2910" s="1" t="s">
        <v>81</v>
      </c>
      <c r="N2910">
        <v>1</v>
      </c>
      <c r="O2910" t="s">
        <v>82</v>
      </c>
      <c r="P2910" t="s">
        <v>83</v>
      </c>
      <c r="Q2910" t="s">
        <v>84</v>
      </c>
      <c r="R2910" t="s">
        <v>85</v>
      </c>
      <c r="T2910" t="s">
        <v>86</v>
      </c>
      <c r="U2910" t="s">
        <v>87</v>
      </c>
      <c r="V2910">
        <v>17</v>
      </c>
      <c r="W2910">
        <v>17</v>
      </c>
      <c r="X2910">
        <v>13.94</v>
      </c>
      <c r="Y2910">
        <v>13.94</v>
      </c>
      <c r="Z2910" t="s">
        <v>88</v>
      </c>
      <c r="AA2910" t="s">
        <v>89</v>
      </c>
      <c r="AB2910">
        <v>24316627</v>
      </c>
      <c r="AD2910">
        <v>6448</v>
      </c>
      <c r="AE2910" t="s">
        <v>85</v>
      </c>
      <c r="AF2910">
        <v>0</v>
      </c>
      <c r="AG2910">
        <v>0</v>
      </c>
      <c r="AH2910" t="s">
        <v>89</v>
      </c>
      <c r="AI2910">
        <v>0</v>
      </c>
      <c r="AL2910" t="s">
        <v>163</v>
      </c>
      <c r="AO2910" s="1">
        <v>45627</v>
      </c>
      <c r="AP2910">
        <v>52102302</v>
      </c>
      <c r="AR2910">
        <v>2189718050</v>
      </c>
      <c r="AV2910" s="2" t="s">
        <v>8805</v>
      </c>
      <c r="AW2910" s="2" t="s">
        <v>117</v>
      </c>
      <c r="AX2910" t="b">
        <v>0</v>
      </c>
      <c r="AY2910">
        <v>13.6</v>
      </c>
      <c r="AZ2910">
        <v>13.6</v>
      </c>
      <c r="BA2910">
        <v>-1</v>
      </c>
      <c r="BB2910">
        <v>-1</v>
      </c>
      <c r="BC2910">
        <v>13.94</v>
      </c>
      <c r="BD2910">
        <v>17</v>
      </c>
      <c r="BE2910">
        <v>0</v>
      </c>
      <c r="BF2910">
        <v>0</v>
      </c>
      <c r="BG2910" t="s">
        <v>89</v>
      </c>
      <c r="BH2910">
        <v>0</v>
      </c>
      <c r="BI2910" t="s">
        <v>89</v>
      </c>
      <c r="BJ2910" t="s">
        <v>89</v>
      </c>
      <c r="BK2910" t="s">
        <v>8833</v>
      </c>
      <c r="BL2910" t="s">
        <v>94</v>
      </c>
      <c r="BM2910" t="s">
        <v>85</v>
      </c>
      <c r="BS2910">
        <v>0</v>
      </c>
      <c r="BT2910">
        <v>0</v>
      </c>
      <c r="BU2910">
        <v>0</v>
      </c>
      <c r="BV2910">
        <v>0</v>
      </c>
      <c r="BX2910" t="s">
        <v>95</v>
      </c>
      <c r="BY2910" t="e">
        <v>#N/A</v>
      </c>
    </row>
    <row r="2911" spans="1:77" x14ac:dyDescent="0.2">
      <c r="A2911" t="s">
        <v>13736</v>
      </c>
      <c r="B2911" t="str">
        <f t="shared" si="45"/>
        <v>Hemp Food and Ingrediants - Missed charges QTY of - 16 - Microsoft 365 Business Standard [New Commerce Experience]</v>
      </c>
      <c r="C2911">
        <v>883140</v>
      </c>
      <c r="D2911" t="s">
        <v>8803</v>
      </c>
      <c r="E2911">
        <v>1359217</v>
      </c>
      <c r="F2911" t="s">
        <v>8807</v>
      </c>
      <c r="G2911">
        <v>13944779</v>
      </c>
      <c r="H2911" t="s">
        <v>80</v>
      </c>
      <c r="I2911" s="1">
        <v>45627</v>
      </c>
      <c r="J2911" s="1">
        <v>45627</v>
      </c>
      <c r="K2911" s="1">
        <v>45627</v>
      </c>
      <c r="L2911" s="1">
        <v>45657</v>
      </c>
      <c r="M2911" s="1" t="s">
        <v>81</v>
      </c>
      <c r="N2911">
        <v>16</v>
      </c>
      <c r="O2911" t="s">
        <v>82</v>
      </c>
      <c r="P2911" t="s">
        <v>83</v>
      </c>
      <c r="Q2911" t="s">
        <v>84</v>
      </c>
      <c r="R2911" t="s">
        <v>85</v>
      </c>
      <c r="T2911" t="s">
        <v>86</v>
      </c>
      <c r="U2911" t="s">
        <v>87</v>
      </c>
      <c r="V2911">
        <v>16</v>
      </c>
      <c r="W2911">
        <v>256</v>
      </c>
      <c r="X2911">
        <v>13.94</v>
      </c>
      <c r="Y2911">
        <v>223.04</v>
      </c>
      <c r="Z2911" t="s">
        <v>88</v>
      </c>
      <c r="AA2911" t="s">
        <v>89</v>
      </c>
      <c r="AB2911">
        <v>24192330</v>
      </c>
      <c r="AD2911">
        <v>6448</v>
      </c>
      <c r="AE2911" t="s">
        <v>85</v>
      </c>
      <c r="AF2911">
        <v>0</v>
      </c>
      <c r="AG2911">
        <v>0</v>
      </c>
      <c r="AH2911" t="s">
        <v>89</v>
      </c>
      <c r="AI2911">
        <v>0</v>
      </c>
      <c r="AL2911" t="s">
        <v>163</v>
      </c>
      <c r="AO2911" s="1">
        <v>45627</v>
      </c>
      <c r="AP2911">
        <v>51966530</v>
      </c>
      <c r="AR2911">
        <v>2189718048</v>
      </c>
      <c r="AV2911" s="2" t="s">
        <v>8805</v>
      </c>
      <c r="AW2911" s="2" t="s">
        <v>117</v>
      </c>
      <c r="AX2911" t="b">
        <v>0</v>
      </c>
      <c r="AY2911">
        <v>13.6</v>
      </c>
      <c r="AZ2911">
        <v>217.6</v>
      </c>
      <c r="BA2911">
        <v>-1</v>
      </c>
      <c r="BB2911">
        <v>-1</v>
      </c>
      <c r="BC2911">
        <v>223.04</v>
      </c>
      <c r="BD2911">
        <v>256</v>
      </c>
      <c r="BE2911">
        <v>0</v>
      </c>
      <c r="BF2911">
        <v>0</v>
      </c>
      <c r="BG2911" t="s">
        <v>89</v>
      </c>
      <c r="BH2911">
        <v>0</v>
      </c>
      <c r="BI2911" t="s">
        <v>89</v>
      </c>
      <c r="BJ2911" t="s">
        <v>89</v>
      </c>
      <c r="BK2911" t="s">
        <v>8834</v>
      </c>
      <c r="BL2911" t="s">
        <v>94</v>
      </c>
      <c r="BM2911" t="s">
        <v>85</v>
      </c>
      <c r="BS2911">
        <v>0</v>
      </c>
      <c r="BT2911">
        <v>0</v>
      </c>
      <c r="BU2911">
        <v>0</v>
      </c>
      <c r="BV2911">
        <v>0</v>
      </c>
      <c r="BX2911" t="s">
        <v>95</v>
      </c>
      <c r="BY2911" t="e">
        <v>#N/A</v>
      </c>
    </row>
    <row r="2912" spans="1:77" x14ac:dyDescent="0.2">
      <c r="A2912" t="s">
        <v>13737</v>
      </c>
      <c r="B2912" t="str">
        <f t="shared" si="45"/>
        <v>Aquachem - Missed charges QTY of - 1 - Microsoft 365 Business Standard [New Commerce Experience]</v>
      </c>
      <c r="C2912">
        <v>883140</v>
      </c>
      <c r="D2912" t="s">
        <v>8803</v>
      </c>
      <c r="E2912">
        <v>1355882</v>
      </c>
      <c r="F2912" t="s">
        <v>8835</v>
      </c>
      <c r="G2912">
        <v>13916465</v>
      </c>
      <c r="H2912" t="s">
        <v>80</v>
      </c>
      <c r="I2912" s="1">
        <v>45626</v>
      </c>
      <c r="J2912" s="1">
        <v>45626</v>
      </c>
      <c r="K2912" s="1">
        <v>45626</v>
      </c>
      <c r="L2912" s="1">
        <v>45655</v>
      </c>
      <c r="M2912" s="1" t="s">
        <v>81</v>
      </c>
      <c r="N2912">
        <v>1</v>
      </c>
      <c r="O2912" t="s">
        <v>82</v>
      </c>
      <c r="P2912" t="s">
        <v>83</v>
      </c>
      <c r="Q2912" t="s">
        <v>84</v>
      </c>
      <c r="R2912" t="s">
        <v>85</v>
      </c>
      <c r="T2912" t="s">
        <v>86</v>
      </c>
      <c r="U2912" t="s">
        <v>87</v>
      </c>
      <c r="V2912">
        <v>17</v>
      </c>
      <c r="W2912">
        <v>17</v>
      </c>
      <c r="X2912">
        <v>13.94</v>
      </c>
      <c r="Y2912">
        <v>13.94</v>
      </c>
      <c r="Z2912" t="s">
        <v>88</v>
      </c>
      <c r="AA2912" t="s">
        <v>89</v>
      </c>
      <c r="AB2912">
        <v>24124388</v>
      </c>
      <c r="AD2912">
        <v>6448</v>
      </c>
      <c r="AE2912" t="s">
        <v>85</v>
      </c>
      <c r="AF2912">
        <v>0</v>
      </c>
      <c r="AG2912">
        <v>0</v>
      </c>
      <c r="AH2912" t="s">
        <v>89</v>
      </c>
      <c r="AI2912">
        <v>0</v>
      </c>
      <c r="AL2912" t="s">
        <v>163</v>
      </c>
      <c r="AO2912" s="1">
        <v>45627</v>
      </c>
      <c r="AP2912">
        <v>51886563</v>
      </c>
      <c r="AR2912">
        <v>2189718051</v>
      </c>
      <c r="AV2912" s="2" t="s">
        <v>8805</v>
      </c>
      <c r="AW2912" s="2" t="s">
        <v>117</v>
      </c>
      <c r="AX2912" t="b">
        <v>0</v>
      </c>
      <c r="AY2912">
        <v>13.6</v>
      </c>
      <c r="AZ2912">
        <v>13.6</v>
      </c>
      <c r="BA2912">
        <v>-1</v>
      </c>
      <c r="BB2912">
        <v>-1</v>
      </c>
      <c r="BC2912">
        <v>13.94</v>
      </c>
      <c r="BD2912">
        <v>17</v>
      </c>
      <c r="BE2912">
        <v>0</v>
      </c>
      <c r="BF2912">
        <v>0</v>
      </c>
      <c r="BG2912" t="s">
        <v>89</v>
      </c>
      <c r="BH2912">
        <v>0</v>
      </c>
      <c r="BI2912" t="s">
        <v>89</v>
      </c>
      <c r="BJ2912" t="s">
        <v>89</v>
      </c>
      <c r="BK2912" t="s">
        <v>8836</v>
      </c>
      <c r="BL2912" t="s">
        <v>94</v>
      </c>
      <c r="BM2912" t="s">
        <v>85</v>
      </c>
      <c r="BS2912">
        <v>0</v>
      </c>
      <c r="BT2912">
        <v>0</v>
      </c>
      <c r="BU2912">
        <v>0</v>
      </c>
      <c r="BV2912">
        <v>0</v>
      </c>
      <c r="BX2912" t="s">
        <v>95</v>
      </c>
      <c r="BY2912" t="e">
        <v>#N/A</v>
      </c>
    </row>
    <row r="2913" spans="1:77" x14ac:dyDescent="0.2">
      <c r="A2913" t="s">
        <v>13738</v>
      </c>
      <c r="B2913" t="str">
        <f t="shared" si="45"/>
        <v>I.T. Language Solutions Inc. - Missed charges QTY of - 1 - Microsoft 365 Business Basic [New Commerce Experience]</v>
      </c>
      <c r="C2913">
        <v>883140</v>
      </c>
      <c r="D2913" t="s">
        <v>8803</v>
      </c>
      <c r="E2913">
        <v>1355941</v>
      </c>
      <c r="F2913" t="s">
        <v>8837</v>
      </c>
      <c r="G2913">
        <v>13916801</v>
      </c>
      <c r="H2913" t="s">
        <v>80</v>
      </c>
      <c r="I2913" s="1">
        <v>45626</v>
      </c>
      <c r="J2913" s="1">
        <v>45626</v>
      </c>
      <c r="K2913" s="1">
        <v>45626</v>
      </c>
      <c r="L2913" s="1">
        <v>45655</v>
      </c>
      <c r="M2913" s="1" t="s">
        <v>81</v>
      </c>
      <c r="N2913">
        <v>1</v>
      </c>
      <c r="O2913" t="s">
        <v>82</v>
      </c>
      <c r="P2913" t="s">
        <v>83</v>
      </c>
      <c r="Q2913" t="s">
        <v>96</v>
      </c>
      <c r="R2913" t="s">
        <v>97</v>
      </c>
      <c r="T2913" t="s">
        <v>86</v>
      </c>
      <c r="U2913" t="s">
        <v>87</v>
      </c>
      <c r="V2913">
        <v>8.1</v>
      </c>
      <c r="W2913">
        <v>8.1</v>
      </c>
      <c r="X2913">
        <v>6.64</v>
      </c>
      <c r="Y2913">
        <v>6.64</v>
      </c>
      <c r="Z2913" t="s">
        <v>88</v>
      </c>
      <c r="AA2913" t="s">
        <v>89</v>
      </c>
      <c r="AB2913">
        <v>24124764</v>
      </c>
      <c r="AD2913">
        <v>6446</v>
      </c>
      <c r="AE2913" t="s">
        <v>97</v>
      </c>
      <c r="AF2913">
        <v>0</v>
      </c>
      <c r="AG2913">
        <v>0</v>
      </c>
      <c r="AH2913" t="s">
        <v>89</v>
      </c>
      <c r="AI2913">
        <v>0</v>
      </c>
      <c r="AL2913" t="s">
        <v>163</v>
      </c>
      <c r="AO2913" s="1">
        <v>45627</v>
      </c>
      <c r="AP2913">
        <v>51886940</v>
      </c>
      <c r="AR2913">
        <v>2189718049</v>
      </c>
      <c r="AV2913" s="2" t="s">
        <v>8805</v>
      </c>
      <c r="AW2913" s="2" t="s">
        <v>117</v>
      </c>
      <c r="AX2913" t="b">
        <v>0</v>
      </c>
      <c r="AY2913">
        <v>6.48</v>
      </c>
      <c r="AZ2913">
        <v>6.48</v>
      </c>
      <c r="BA2913">
        <v>-1</v>
      </c>
      <c r="BB2913">
        <v>-1</v>
      </c>
      <c r="BC2913">
        <v>6.64</v>
      </c>
      <c r="BD2913">
        <v>8.1</v>
      </c>
      <c r="BE2913">
        <v>0</v>
      </c>
      <c r="BF2913">
        <v>0</v>
      </c>
      <c r="BG2913" t="s">
        <v>89</v>
      </c>
      <c r="BH2913">
        <v>0</v>
      </c>
      <c r="BI2913" t="s">
        <v>89</v>
      </c>
      <c r="BJ2913" t="s">
        <v>89</v>
      </c>
      <c r="BK2913" t="s">
        <v>8838</v>
      </c>
      <c r="BL2913" t="s">
        <v>94</v>
      </c>
      <c r="BM2913" t="s">
        <v>97</v>
      </c>
      <c r="BS2913">
        <v>0</v>
      </c>
      <c r="BT2913">
        <v>0</v>
      </c>
      <c r="BU2913">
        <v>0</v>
      </c>
      <c r="BV2913">
        <v>0</v>
      </c>
      <c r="BX2913" t="s">
        <v>95</v>
      </c>
      <c r="BY2913" t="e">
        <v>#N/A</v>
      </c>
    </row>
    <row r="2914" spans="1:77" x14ac:dyDescent="0.2">
      <c r="A2914" t="s">
        <v>13724</v>
      </c>
      <c r="B2914" t="str">
        <f t="shared" si="45"/>
        <v>Sask Mustard Development Commission - Missed charges QTY of - 1 - Microsoft 365 Business Standard [New Commerce Experience]</v>
      </c>
      <c r="C2914">
        <v>883140</v>
      </c>
      <c r="D2914" t="s">
        <v>8803</v>
      </c>
      <c r="E2914">
        <v>1355804</v>
      </c>
      <c r="F2914" t="s">
        <v>8811</v>
      </c>
      <c r="G2914">
        <v>13916451</v>
      </c>
      <c r="H2914" t="s">
        <v>80</v>
      </c>
      <c r="I2914" s="1">
        <v>45626</v>
      </c>
      <c r="J2914" s="1">
        <v>45626</v>
      </c>
      <c r="K2914" s="1">
        <v>45626</v>
      </c>
      <c r="L2914" s="1">
        <v>45655</v>
      </c>
      <c r="M2914" s="1" t="s">
        <v>81</v>
      </c>
      <c r="N2914">
        <v>1</v>
      </c>
      <c r="O2914" t="s">
        <v>82</v>
      </c>
      <c r="P2914" t="s">
        <v>83</v>
      </c>
      <c r="Q2914" t="s">
        <v>84</v>
      </c>
      <c r="R2914" t="s">
        <v>85</v>
      </c>
      <c r="T2914" t="s">
        <v>86</v>
      </c>
      <c r="U2914" t="s">
        <v>87</v>
      </c>
      <c r="V2914">
        <v>17</v>
      </c>
      <c r="W2914">
        <v>17</v>
      </c>
      <c r="X2914">
        <v>13.94</v>
      </c>
      <c r="Y2914">
        <v>13.94</v>
      </c>
      <c r="Z2914" t="s">
        <v>88</v>
      </c>
      <c r="AA2914" t="s">
        <v>89</v>
      </c>
      <c r="AB2914">
        <v>24124374</v>
      </c>
      <c r="AD2914">
        <v>6448</v>
      </c>
      <c r="AE2914" t="s">
        <v>85</v>
      </c>
      <c r="AF2914">
        <v>0</v>
      </c>
      <c r="AG2914">
        <v>0</v>
      </c>
      <c r="AH2914" t="s">
        <v>89</v>
      </c>
      <c r="AI2914">
        <v>0</v>
      </c>
      <c r="AL2914" t="s">
        <v>163</v>
      </c>
      <c r="AO2914" s="1">
        <v>45627</v>
      </c>
      <c r="AP2914">
        <v>51886549</v>
      </c>
      <c r="AR2914">
        <v>2189718041</v>
      </c>
      <c r="AV2914" s="2" t="s">
        <v>8805</v>
      </c>
      <c r="AW2914" s="2" t="s">
        <v>117</v>
      </c>
      <c r="AX2914" t="b">
        <v>0</v>
      </c>
      <c r="AY2914">
        <v>13.6</v>
      </c>
      <c r="AZ2914">
        <v>13.6</v>
      </c>
      <c r="BA2914">
        <v>-1</v>
      </c>
      <c r="BB2914">
        <v>-1</v>
      </c>
      <c r="BC2914">
        <v>13.94</v>
      </c>
      <c r="BD2914">
        <v>17</v>
      </c>
      <c r="BE2914">
        <v>0</v>
      </c>
      <c r="BF2914">
        <v>0</v>
      </c>
      <c r="BG2914" t="s">
        <v>89</v>
      </c>
      <c r="BH2914">
        <v>0</v>
      </c>
      <c r="BI2914" t="s">
        <v>89</v>
      </c>
      <c r="BJ2914" t="s">
        <v>89</v>
      </c>
      <c r="BK2914" t="s">
        <v>8839</v>
      </c>
      <c r="BL2914" t="s">
        <v>94</v>
      </c>
      <c r="BM2914" t="s">
        <v>85</v>
      </c>
      <c r="BS2914">
        <v>0</v>
      </c>
      <c r="BT2914">
        <v>0</v>
      </c>
      <c r="BU2914">
        <v>0</v>
      </c>
      <c r="BV2914">
        <v>0</v>
      </c>
      <c r="BX2914" t="s">
        <v>95</v>
      </c>
      <c r="BY2914" t="e">
        <v>#N/A</v>
      </c>
    </row>
    <row r="2915" spans="1:77" x14ac:dyDescent="0.2">
      <c r="A2915" t="s">
        <v>13739</v>
      </c>
      <c r="B2915" t="str">
        <f t="shared" si="45"/>
        <v>Indigenize Tech - Missed charges QTY of - 1 - Microsoft 365 Business Standard [New Commerce Experience]</v>
      </c>
      <c r="C2915">
        <v>883140</v>
      </c>
      <c r="D2915" t="s">
        <v>8803</v>
      </c>
      <c r="E2915">
        <v>1354263</v>
      </c>
      <c r="F2915" t="s">
        <v>8840</v>
      </c>
      <c r="G2915">
        <v>13915924</v>
      </c>
      <c r="H2915" t="s">
        <v>80</v>
      </c>
      <c r="I2915" s="1">
        <v>45626</v>
      </c>
      <c r="J2915" s="1">
        <v>45626</v>
      </c>
      <c r="K2915" s="1">
        <v>45626</v>
      </c>
      <c r="L2915" s="1">
        <v>45655</v>
      </c>
      <c r="M2915" s="1" t="s">
        <v>81</v>
      </c>
      <c r="N2915">
        <v>1</v>
      </c>
      <c r="O2915" t="s">
        <v>82</v>
      </c>
      <c r="P2915" t="s">
        <v>83</v>
      </c>
      <c r="Q2915" t="s">
        <v>84</v>
      </c>
      <c r="R2915" t="s">
        <v>85</v>
      </c>
      <c r="T2915" t="s">
        <v>86</v>
      </c>
      <c r="U2915" t="s">
        <v>87</v>
      </c>
      <c r="V2915">
        <v>16</v>
      </c>
      <c r="W2915">
        <v>16</v>
      </c>
      <c r="X2915">
        <v>13.94</v>
      </c>
      <c r="Y2915">
        <v>13.94</v>
      </c>
      <c r="Z2915" t="s">
        <v>88</v>
      </c>
      <c r="AA2915" t="s">
        <v>89</v>
      </c>
      <c r="AB2915">
        <v>24123849</v>
      </c>
      <c r="AD2915">
        <v>6448</v>
      </c>
      <c r="AE2915" t="s">
        <v>85</v>
      </c>
      <c r="AF2915">
        <v>0</v>
      </c>
      <c r="AG2915">
        <v>0</v>
      </c>
      <c r="AH2915" t="s">
        <v>89</v>
      </c>
      <c r="AI2915">
        <v>0</v>
      </c>
      <c r="AL2915" t="s">
        <v>163</v>
      </c>
      <c r="AO2915" s="1">
        <v>45627</v>
      </c>
      <c r="AP2915">
        <v>51886022</v>
      </c>
      <c r="AR2915">
        <v>2189718044</v>
      </c>
      <c r="AV2915" s="2" t="s">
        <v>8805</v>
      </c>
      <c r="AW2915" s="2" t="s">
        <v>117</v>
      </c>
      <c r="AX2915" t="b">
        <v>0</v>
      </c>
      <c r="AY2915">
        <v>13.6</v>
      </c>
      <c r="AZ2915">
        <v>13.6</v>
      </c>
      <c r="BA2915">
        <v>-1</v>
      </c>
      <c r="BB2915">
        <v>-1</v>
      </c>
      <c r="BC2915">
        <v>13.94</v>
      </c>
      <c r="BD2915">
        <v>16</v>
      </c>
      <c r="BE2915">
        <v>0</v>
      </c>
      <c r="BF2915">
        <v>0</v>
      </c>
      <c r="BG2915" t="s">
        <v>89</v>
      </c>
      <c r="BH2915">
        <v>0</v>
      </c>
      <c r="BI2915" t="s">
        <v>89</v>
      </c>
      <c r="BJ2915" t="s">
        <v>89</v>
      </c>
      <c r="BK2915" t="s">
        <v>8841</v>
      </c>
      <c r="BL2915" t="s">
        <v>94</v>
      </c>
      <c r="BM2915" t="s">
        <v>85</v>
      </c>
      <c r="BS2915">
        <v>0</v>
      </c>
      <c r="BT2915">
        <v>0</v>
      </c>
      <c r="BU2915">
        <v>0</v>
      </c>
      <c r="BV2915">
        <v>0</v>
      </c>
      <c r="BX2915" t="s">
        <v>95</v>
      </c>
      <c r="BY2915" t="e">
        <v>#N/A</v>
      </c>
    </row>
    <row r="2916" spans="1:77" x14ac:dyDescent="0.2">
      <c r="A2916" t="s">
        <v>13740</v>
      </c>
      <c r="B2916" t="str">
        <f t="shared" si="45"/>
        <v>Karve Builders Canada Inc. - Missed charges QTY of - 46 - Microsoft 365 Business Standard [New Commerce Experience]</v>
      </c>
      <c r="C2916">
        <v>883140</v>
      </c>
      <c r="D2916" t="s">
        <v>8803</v>
      </c>
      <c r="E2916">
        <v>1354274</v>
      </c>
      <c r="F2916" t="s">
        <v>8842</v>
      </c>
      <c r="G2916">
        <v>13916547</v>
      </c>
      <c r="H2916" t="s">
        <v>80</v>
      </c>
      <c r="I2916" s="1">
        <v>45626</v>
      </c>
      <c r="J2916" s="1">
        <v>45626</v>
      </c>
      <c r="K2916" s="1">
        <v>45626</v>
      </c>
      <c r="L2916" s="1">
        <v>45655</v>
      </c>
      <c r="M2916" s="1" t="s">
        <v>81</v>
      </c>
      <c r="N2916">
        <v>46</v>
      </c>
      <c r="O2916" t="s">
        <v>82</v>
      </c>
      <c r="P2916" t="s">
        <v>83</v>
      </c>
      <c r="Q2916" t="s">
        <v>84</v>
      </c>
      <c r="R2916" t="s">
        <v>85</v>
      </c>
      <c r="T2916" t="s">
        <v>86</v>
      </c>
      <c r="U2916" t="s">
        <v>87</v>
      </c>
      <c r="V2916">
        <v>16</v>
      </c>
      <c r="W2916">
        <v>736</v>
      </c>
      <c r="X2916">
        <v>13.94</v>
      </c>
      <c r="Y2916">
        <v>641.24</v>
      </c>
      <c r="Z2916" t="s">
        <v>88</v>
      </c>
      <c r="AA2916" t="s">
        <v>89</v>
      </c>
      <c r="AB2916">
        <v>24124470</v>
      </c>
      <c r="AD2916">
        <v>6448</v>
      </c>
      <c r="AE2916" t="s">
        <v>85</v>
      </c>
      <c r="AF2916">
        <v>0</v>
      </c>
      <c r="AG2916">
        <v>0</v>
      </c>
      <c r="AH2916" t="s">
        <v>89</v>
      </c>
      <c r="AI2916">
        <v>0</v>
      </c>
      <c r="AL2916" t="s">
        <v>163</v>
      </c>
      <c r="AO2916" s="1">
        <v>45627</v>
      </c>
      <c r="AP2916">
        <v>51886645</v>
      </c>
      <c r="AR2916">
        <v>2189718047</v>
      </c>
      <c r="AV2916" s="2" t="s">
        <v>8805</v>
      </c>
      <c r="AW2916" s="2" t="s">
        <v>117</v>
      </c>
      <c r="AX2916" t="b">
        <v>0</v>
      </c>
      <c r="AY2916">
        <v>13.6</v>
      </c>
      <c r="AZ2916">
        <v>625.6</v>
      </c>
      <c r="BA2916">
        <v>-1</v>
      </c>
      <c r="BB2916">
        <v>-1</v>
      </c>
      <c r="BC2916">
        <v>641.24</v>
      </c>
      <c r="BD2916">
        <v>736</v>
      </c>
      <c r="BE2916">
        <v>0</v>
      </c>
      <c r="BF2916">
        <v>0</v>
      </c>
      <c r="BG2916" t="s">
        <v>89</v>
      </c>
      <c r="BH2916">
        <v>0</v>
      </c>
      <c r="BI2916" t="s">
        <v>89</v>
      </c>
      <c r="BJ2916" t="s">
        <v>89</v>
      </c>
      <c r="BK2916" t="s">
        <v>8843</v>
      </c>
      <c r="BL2916" t="s">
        <v>94</v>
      </c>
      <c r="BM2916" t="s">
        <v>85</v>
      </c>
      <c r="BS2916">
        <v>0</v>
      </c>
      <c r="BT2916">
        <v>0</v>
      </c>
      <c r="BU2916">
        <v>0</v>
      </c>
      <c r="BV2916">
        <v>0</v>
      </c>
      <c r="BX2916" t="s">
        <v>95</v>
      </c>
      <c r="BY2916" t="e">
        <v>#N/A</v>
      </c>
    </row>
    <row r="2917" spans="1:77" x14ac:dyDescent="0.2">
      <c r="A2917" t="s">
        <v>13741</v>
      </c>
      <c r="B2917" t="str">
        <f t="shared" si="45"/>
        <v>49 North - Missed charges QTY of - 1 - Office 365 E3 [New Commerce Experience]</v>
      </c>
      <c r="C2917">
        <v>883140</v>
      </c>
      <c r="D2917" t="s">
        <v>8803</v>
      </c>
      <c r="E2917">
        <v>1354260</v>
      </c>
      <c r="F2917" t="s">
        <v>8827</v>
      </c>
      <c r="G2917">
        <v>13915723</v>
      </c>
      <c r="H2917" t="s">
        <v>80</v>
      </c>
      <c r="I2917" s="1">
        <v>45626</v>
      </c>
      <c r="J2917" s="1">
        <v>45626</v>
      </c>
      <c r="K2917" s="1">
        <v>45626</v>
      </c>
      <c r="L2917" s="1">
        <v>45655</v>
      </c>
      <c r="M2917" s="1" t="s">
        <v>81</v>
      </c>
      <c r="N2917">
        <v>1</v>
      </c>
      <c r="O2917" t="s">
        <v>82</v>
      </c>
      <c r="P2917" t="s">
        <v>83</v>
      </c>
      <c r="Q2917" t="s">
        <v>171</v>
      </c>
      <c r="R2917" t="s">
        <v>172</v>
      </c>
      <c r="T2917" t="s">
        <v>86</v>
      </c>
      <c r="U2917" t="s">
        <v>87</v>
      </c>
      <c r="V2917">
        <v>30.6</v>
      </c>
      <c r="W2917">
        <v>30.6</v>
      </c>
      <c r="X2917">
        <v>26.57</v>
      </c>
      <c r="Y2917">
        <v>26.57</v>
      </c>
      <c r="Z2917" t="s">
        <v>88</v>
      </c>
      <c r="AA2917" t="s">
        <v>89</v>
      </c>
      <c r="AB2917">
        <v>24123647</v>
      </c>
      <c r="AD2917">
        <v>6534</v>
      </c>
      <c r="AE2917" t="s">
        <v>172</v>
      </c>
      <c r="AF2917">
        <v>0</v>
      </c>
      <c r="AG2917">
        <v>0</v>
      </c>
      <c r="AH2917" t="s">
        <v>89</v>
      </c>
      <c r="AI2917">
        <v>0</v>
      </c>
      <c r="AL2917" t="s">
        <v>163</v>
      </c>
      <c r="AO2917" s="1">
        <v>45627</v>
      </c>
      <c r="AP2917">
        <v>51885820</v>
      </c>
      <c r="AR2917">
        <v>2189718030</v>
      </c>
      <c r="AV2917" s="2" t="s">
        <v>8805</v>
      </c>
      <c r="AW2917" s="2" t="s">
        <v>117</v>
      </c>
      <c r="AX2917" t="b">
        <v>0</v>
      </c>
      <c r="AY2917">
        <v>25.92</v>
      </c>
      <c r="AZ2917">
        <v>25.92</v>
      </c>
      <c r="BA2917">
        <v>-1</v>
      </c>
      <c r="BB2917">
        <v>-1</v>
      </c>
      <c r="BC2917">
        <v>26.57</v>
      </c>
      <c r="BD2917">
        <v>30.6</v>
      </c>
      <c r="BE2917">
        <v>0</v>
      </c>
      <c r="BF2917">
        <v>0</v>
      </c>
      <c r="BG2917" t="s">
        <v>89</v>
      </c>
      <c r="BH2917">
        <v>0</v>
      </c>
      <c r="BI2917" t="s">
        <v>89</v>
      </c>
      <c r="BJ2917" t="s">
        <v>89</v>
      </c>
      <c r="BK2917" t="s">
        <v>8844</v>
      </c>
      <c r="BL2917" t="s">
        <v>94</v>
      </c>
      <c r="BM2917" t="s">
        <v>172</v>
      </c>
      <c r="BS2917">
        <v>0</v>
      </c>
      <c r="BT2917">
        <v>0</v>
      </c>
      <c r="BU2917">
        <v>0</v>
      </c>
      <c r="BV2917">
        <v>0</v>
      </c>
      <c r="BX2917" t="s">
        <v>95</v>
      </c>
      <c r="BY2917" t="e">
        <v>#N/A</v>
      </c>
    </row>
    <row r="2918" spans="1:77" x14ac:dyDescent="0.2">
      <c r="A2918" t="s">
        <v>13742</v>
      </c>
      <c r="B2918" t="str">
        <f t="shared" si="45"/>
        <v>Elk Ridge Resort - Missed charges QTY of - 15 - Microsoft 365 Business Standard [New Commerce Experience]</v>
      </c>
      <c r="C2918">
        <v>883140</v>
      </c>
      <c r="D2918" t="s">
        <v>8803</v>
      </c>
      <c r="E2918">
        <v>1354265</v>
      </c>
      <c r="F2918" t="s">
        <v>8845</v>
      </c>
      <c r="G2918">
        <v>13915725</v>
      </c>
      <c r="H2918" t="s">
        <v>80</v>
      </c>
      <c r="I2918" s="1">
        <v>45626</v>
      </c>
      <c r="J2918" s="1">
        <v>45626</v>
      </c>
      <c r="K2918" s="1">
        <v>45626</v>
      </c>
      <c r="L2918" s="1">
        <v>45655</v>
      </c>
      <c r="M2918" s="1" t="s">
        <v>81</v>
      </c>
      <c r="N2918">
        <v>15</v>
      </c>
      <c r="O2918" t="s">
        <v>82</v>
      </c>
      <c r="P2918" t="s">
        <v>83</v>
      </c>
      <c r="Q2918" t="s">
        <v>84</v>
      </c>
      <c r="R2918" t="s">
        <v>85</v>
      </c>
      <c r="T2918" t="s">
        <v>86</v>
      </c>
      <c r="U2918" t="s">
        <v>87</v>
      </c>
      <c r="V2918">
        <v>16</v>
      </c>
      <c r="W2918">
        <v>240</v>
      </c>
      <c r="X2918">
        <v>13.94</v>
      </c>
      <c r="Y2918">
        <v>209.1</v>
      </c>
      <c r="Z2918" t="s">
        <v>88</v>
      </c>
      <c r="AA2918" t="s">
        <v>89</v>
      </c>
      <c r="AB2918">
        <v>24123649</v>
      </c>
      <c r="AD2918">
        <v>6448</v>
      </c>
      <c r="AE2918" t="s">
        <v>85</v>
      </c>
      <c r="AF2918">
        <v>0</v>
      </c>
      <c r="AG2918">
        <v>0</v>
      </c>
      <c r="AH2918" t="s">
        <v>89</v>
      </c>
      <c r="AI2918">
        <v>0</v>
      </c>
      <c r="AL2918" t="s">
        <v>163</v>
      </c>
      <c r="AO2918" s="1">
        <v>45627</v>
      </c>
      <c r="AP2918">
        <v>51885822</v>
      </c>
      <c r="AR2918">
        <v>2189718032</v>
      </c>
      <c r="AV2918" s="2" t="s">
        <v>8805</v>
      </c>
      <c r="AW2918" s="2" t="s">
        <v>117</v>
      </c>
      <c r="AX2918" t="b">
        <v>0</v>
      </c>
      <c r="AY2918">
        <v>13.6</v>
      </c>
      <c r="AZ2918">
        <v>204</v>
      </c>
      <c r="BA2918">
        <v>-1</v>
      </c>
      <c r="BB2918">
        <v>-1</v>
      </c>
      <c r="BC2918">
        <v>209.1</v>
      </c>
      <c r="BD2918">
        <v>240</v>
      </c>
      <c r="BE2918">
        <v>0</v>
      </c>
      <c r="BF2918">
        <v>0</v>
      </c>
      <c r="BG2918" t="s">
        <v>89</v>
      </c>
      <c r="BH2918">
        <v>0</v>
      </c>
      <c r="BI2918" t="s">
        <v>89</v>
      </c>
      <c r="BJ2918" t="s">
        <v>89</v>
      </c>
      <c r="BK2918" t="s">
        <v>8846</v>
      </c>
      <c r="BL2918" t="s">
        <v>94</v>
      </c>
      <c r="BM2918" t="s">
        <v>85</v>
      </c>
      <c r="BS2918">
        <v>0</v>
      </c>
      <c r="BT2918">
        <v>0</v>
      </c>
      <c r="BU2918">
        <v>0</v>
      </c>
      <c r="BV2918">
        <v>0</v>
      </c>
      <c r="BX2918" t="s">
        <v>95</v>
      </c>
      <c r="BY2918" t="e">
        <v>#N/A</v>
      </c>
    </row>
    <row r="2919" spans="1:77" x14ac:dyDescent="0.2">
      <c r="A2919" t="s">
        <v>13743</v>
      </c>
      <c r="B2919" t="str">
        <f t="shared" si="45"/>
        <v>QBOW Child and Family Services Inc - Missed charges QTY of - 3 - Microsoft 365 Business Standard [New Commerce Experience]</v>
      </c>
      <c r="C2919">
        <v>883140</v>
      </c>
      <c r="D2919" t="s">
        <v>8803</v>
      </c>
      <c r="E2919">
        <v>1354262</v>
      </c>
      <c r="F2919" t="s">
        <v>8809</v>
      </c>
      <c r="G2919">
        <v>13915798</v>
      </c>
      <c r="H2919" t="s">
        <v>80</v>
      </c>
      <c r="I2919" s="1">
        <v>45626</v>
      </c>
      <c r="J2919" s="1">
        <v>45626</v>
      </c>
      <c r="K2919" s="1">
        <v>45626</v>
      </c>
      <c r="L2919" s="1">
        <v>45655</v>
      </c>
      <c r="M2919" s="1" t="s">
        <v>81</v>
      </c>
      <c r="N2919">
        <v>3</v>
      </c>
      <c r="O2919" t="s">
        <v>82</v>
      </c>
      <c r="P2919" t="s">
        <v>83</v>
      </c>
      <c r="Q2919" t="s">
        <v>84</v>
      </c>
      <c r="R2919" t="s">
        <v>85</v>
      </c>
      <c r="T2919" t="s">
        <v>86</v>
      </c>
      <c r="U2919" t="s">
        <v>87</v>
      </c>
      <c r="V2919">
        <v>16</v>
      </c>
      <c r="W2919">
        <v>48</v>
      </c>
      <c r="X2919">
        <v>13.94</v>
      </c>
      <c r="Y2919">
        <v>41.82</v>
      </c>
      <c r="Z2919" t="s">
        <v>88</v>
      </c>
      <c r="AA2919" t="s">
        <v>89</v>
      </c>
      <c r="AB2919">
        <v>24123723</v>
      </c>
      <c r="AD2919">
        <v>6448</v>
      </c>
      <c r="AE2919" t="s">
        <v>85</v>
      </c>
      <c r="AF2919">
        <v>0</v>
      </c>
      <c r="AG2919">
        <v>0</v>
      </c>
      <c r="AH2919" t="s">
        <v>89</v>
      </c>
      <c r="AI2919">
        <v>0</v>
      </c>
      <c r="AL2919" t="s">
        <v>163</v>
      </c>
      <c r="AO2919" s="1">
        <v>45627</v>
      </c>
      <c r="AP2919">
        <v>51885896</v>
      </c>
      <c r="AR2919">
        <v>2189718034</v>
      </c>
      <c r="AV2919" s="2" t="s">
        <v>8805</v>
      </c>
      <c r="AW2919" s="2" t="s">
        <v>117</v>
      </c>
      <c r="AX2919" t="b">
        <v>0</v>
      </c>
      <c r="AY2919">
        <v>13.6</v>
      </c>
      <c r="AZ2919">
        <v>40.799999999999997</v>
      </c>
      <c r="BA2919">
        <v>-1</v>
      </c>
      <c r="BB2919">
        <v>-1</v>
      </c>
      <c r="BC2919">
        <v>41.82</v>
      </c>
      <c r="BD2919">
        <v>48</v>
      </c>
      <c r="BE2919">
        <v>0</v>
      </c>
      <c r="BF2919">
        <v>0</v>
      </c>
      <c r="BG2919" t="s">
        <v>89</v>
      </c>
      <c r="BH2919">
        <v>0</v>
      </c>
      <c r="BI2919" t="s">
        <v>89</v>
      </c>
      <c r="BJ2919" t="s">
        <v>89</v>
      </c>
      <c r="BK2919" t="s">
        <v>8847</v>
      </c>
      <c r="BL2919" t="s">
        <v>94</v>
      </c>
      <c r="BM2919" t="s">
        <v>85</v>
      </c>
      <c r="BS2919">
        <v>0</v>
      </c>
      <c r="BT2919">
        <v>0</v>
      </c>
      <c r="BU2919">
        <v>0</v>
      </c>
      <c r="BV2919">
        <v>0</v>
      </c>
      <c r="BX2919" t="s">
        <v>95</v>
      </c>
      <c r="BY2919" t="e">
        <v>#N/A</v>
      </c>
    </row>
    <row r="2920" spans="1:77" x14ac:dyDescent="0.2">
      <c r="A2920" t="s">
        <v>13744</v>
      </c>
      <c r="B2920" t="str">
        <f t="shared" si="45"/>
        <v>Mas Gold Corp - Missed charges QTY of - 8 - Microsoft 365 Business Basic [New Commerce Experience]</v>
      </c>
      <c r="C2920">
        <v>883140</v>
      </c>
      <c r="D2920" t="s">
        <v>8803</v>
      </c>
      <c r="E2920">
        <v>1355791</v>
      </c>
      <c r="F2920" t="s">
        <v>8848</v>
      </c>
      <c r="G2920">
        <v>13915762</v>
      </c>
      <c r="H2920" t="s">
        <v>80</v>
      </c>
      <c r="I2920" s="1">
        <v>45626</v>
      </c>
      <c r="J2920" s="1">
        <v>45626</v>
      </c>
      <c r="K2920" s="1">
        <v>45626</v>
      </c>
      <c r="L2920" s="1">
        <v>45655</v>
      </c>
      <c r="M2920" s="1" t="s">
        <v>81</v>
      </c>
      <c r="N2920">
        <v>8</v>
      </c>
      <c r="O2920" t="s">
        <v>82</v>
      </c>
      <c r="P2920" t="s">
        <v>83</v>
      </c>
      <c r="Q2920" t="s">
        <v>96</v>
      </c>
      <c r="R2920" t="s">
        <v>97</v>
      </c>
      <c r="T2920" t="s">
        <v>86</v>
      </c>
      <c r="U2920" t="s">
        <v>87</v>
      </c>
      <c r="V2920">
        <v>7.7</v>
      </c>
      <c r="W2920">
        <v>61.6</v>
      </c>
      <c r="X2920">
        <v>6.64</v>
      </c>
      <c r="Y2920">
        <v>53.12</v>
      </c>
      <c r="Z2920" t="s">
        <v>88</v>
      </c>
      <c r="AA2920" t="s">
        <v>89</v>
      </c>
      <c r="AB2920">
        <v>24123686</v>
      </c>
      <c r="AD2920">
        <v>6446</v>
      </c>
      <c r="AE2920" t="s">
        <v>97</v>
      </c>
      <c r="AF2920">
        <v>0</v>
      </c>
      <c r="AG2920">
        <v>0</v>
      </c>
      <c r="AH2920" t="s">
        <v>89</v>
      </c>
      <c r="AI2920">
        <v>0</v>
      </c>
      <c r="AL2920" t="s">
        <v>163</v>
      </c>
      <c r="AO2920" s="1">
        <v>45627</v>
      </c>
      <c r="AP2920">
        <v>51885859</v>
      </c>
      <c r="AR2920">
        <v>2189718037</v>
      </c>
      <c r="AV2920" s="2" t="s">
        <v>8805</v>
      </c>
      <c r="AW2920" s="2" t="s">
        <v>117</v>
      </c>
      <c r="AX2920" t="b">
        <v>0</v>
      </c>
      <c r="AY2920">
        <v>6.48</v>
      </c>
      <c r="AZ2920">
        <v>51.84</v>
      </c>
      <c r="BA2920">
        <v>-1</v>
      </c>
      <c r="BB2920">
        <v>-1</v>
      </c>
      <c r="BC2920">
        <v>53.12</v>
      </c>
      <c r="BD2920">
        <v>61.6</v>
      </c>
      <c r="BE2920">
        <v>0</v>
      </c>
      <c r="BF2920">
        <v>0</v>
      </c>
      <c r="BG2920" t="s">
        <v>89</v>
      </c>
      <c r="BH2920">
        <v>0</v>
      </c>
      <c r="BI2920" t="s">
        <v>89</v>
      </c>
      <c r="BJ2920" t="s">
        <v>89</v>
      </c>
      <c r="BK2920" t="s">
        <v>8849</v>
      </c>
      <c r="BL2920" t="s">
        <v>94</v>
      </c>
      <c r="BM2920" t="s">
        <v>97</v>
      </c>
      <c r="BS2920">
        <v>0</v>
      </c>
      <c r="BT2920">
        <v>0</v>
      </c>
      <c r="BU2920">
        <v>0</v>
      </c>
      <c r="BV2920">
        <v>0</v>
      </c>
      <c r="BX2920" t="s">
        <v>95</v>
      </c>
      <c r="BY2920" t="e">
        <v>#N/A</v>
      </c>
    </row>
    <row r="2921" spans="1:77" x14ac:dyDescent="0.2">
      <c r="A2921" t="s">
        <v>13745</v>
      </c>
      <c r="B2921" t="str">
        <f t="shared" si="45"/>
        <v>Ingram Consulting - Missed charges QTY of - 4 - Microsoft 365 Business Basic [New Commerce Experience]</v>
      </c>
      <c r="C2921">
        <v>883140</v>
      </c>
      <c r="D2921" t="s">
        <v>8803</v>
      </c>
      <c r="E2921">
        <v>1355792</v>
      </c>
      <c r="F2921" t="s">
        <v>8850</v>
      </c>
      <c r="G2921">
        <v>13915661</v>
      </c>
      <c r="H2921" t="s">
        <v>80</v>
      </c>
      <c r="I2921" s="1">
        <v>45626</v>
      </c>
      <c r="J2921" s="1">
        <v>45626</v>
      </c>
      <c r="K2921" s="1">
        <v>45626</v>
      </c>
      <c r="L2921" s="1">
        <v>45655</v>
      </c>
      <c r="M2921" s="1" t="s">
        <v>81</v>
      </c>
      <c r="N2921">
        <v>4</v>
      </c>
      <c r="O2921" t="s">
        <v>82</v>
      </c>
      <c r="P2921" t="s">
        <v>83</v>
      </c>
      <c r="Q2921" t="s">
        <v>96</v>
      </c>
      <c r="R2921" t="s">
        <v>97</v>
      </c>
      <c r="T2921" t="s">
        <v>86</v>
      </c>
      <c r="U2921" t="s">
        <v>87</v>
      </c>
      <c r="V2921">
        <v>7.7</v>
      </c>
      <c r="W2921">
        <v>30.8</v>
      </c>
      <c r="X2921">
        <v>6.64</v>
      </c>
      <c r="Y2921">
        <v>26.56</v>
      </c>
      <c r="Z2921" t="s">
        <v>88</v>
      </c>
      <c r="AA2921" t="s">
        <v>89</v>
      </c>
      <c r="AB2921">
        <v>24123583</v>
      </c>
      <c r="AD2921">
        <v>6446</v>
      </c>
      <c r="AE2921" t="s">
        <v>97</v>
      </c>
      <c r="AF2921">
        <v>0</v>
      </c>
      <c r="AG2921">
        <v>0</v>
      </c>
      <c r="AH2921" t="s">
        <v>89</v>
      </c>
      <c r="AI2921">
        <v>0</v>
      </c>
      <c r="AL2921" t="s">
        <v>163</v>
      </c>
      <c r="AO2921" s="1">
        <v>45627</v>
      </c>
      <c r="AP2921">
        <v>51885756</v>
      </c>
      <c r="AR2921">
        <v>2189718039</v>
      </c>
      <c r="AV2921" s="2" t="s">
        <v>8805</v>
      </c>
      <c r="AW2921" s="2" t="s">
        <v>117</v>
      </c>
      <c r="AX2921" t="b">
        <v>0</v>
      </c>
      <c r="AY2921">
        <v>6.48</v>
      </c>
      <c r="AZ2921">
        <v>25.92</v>
      </c>
      <c r="BA2921">
        <v>-1</v>
      </c>
      <c r="BB2921">
        <v>-1</v>
      </c>
      <c r="BC2921">
        <v>26.56</v>
      </c>
      <c r="BD2921">
        <v>30.8</v>
      </c>
      <c r="BE2921">
        <v>0</v>
      </c>
      <c r="BF2921">
        <v>0</v>
      </c>
      <c r="BG2921" t="s">
        <v>89</v>
      </c>
      <c r="BH2921">
        <v>0</v>
      </c>
      <c r="BI2921" t="s">
        <v>89</v>
      </c>
      <c r="BJ2921" t="s">
        <v>89</v>
      </c>
      <c r="BK2921" t="s">
        <v>8851</v>
      </c>
      <c r="BL2921" t="s">
        <v>94</v>
      </c>
      <c r="BM2921" t="s">
        <v>97</v>
      </c>
      <c r="BS2921">
        <v>0</v>
      </c>
      <c r="BT2921">
        <v>0</v>
      </c>
      <c r="BU2921">
        <v>0</v>
      </c>
      <c r="BV2921">
        <v>0</v>
      </c>
      <c r="BX2921" t="s">
        <v>95</v>
      </c>
      <c r="BY2921" t="e">
        <v>#N/A</v>
      </c>
    </row>
    <row r="2922" spans="1:77" x14ac:dyDescent="0.2">
      <c r="A2922" t="s">
        <v>13746</v>
      </c>
      <c r="B2922" t="str">
        <f t="shared" si="45"/>
        <v>MABUREAU Illustrations - Missed charges QTY of - 1 - Exchange Online (Plan 1) [New Commerce Experience]</v>
      </c>
      <c r="C2922">
        <v>883140</v>
      </c>
      <c r="D2922" t="s">
        <v>8803</v>
      </c>
      <c r="E2922">
        <v>1354280</v>
      </c>
      <c r="F2922" t="s">
        <v>8852</v>
      </c>
      <c r="G2922">
        <v>13915926</v>
      </c>
      <c r="H2922" t="s">
        <v>80</v>
      </c>
      <c r="I2922" s="1">
        <v>45626</v>
      </c>
      <c r="J2922" s="1">
        <v>45626</v>
      </c>
      <c r="K2922" s="1">
        <v>45626</v>
      </c>
      <c r="L2922" s="1">
        <v>45655</v>
      </c>
      <c r="M2922" s="1" t="s">
        <v>81</v>
      </c>
      <c r="N2922">
        <v>1</v>
      </c>
      <c r="O2922" t="s">
        <v>82</v>
      </c>
      <c r="P2922" t="s">
        <v>83</v>
      </c>
      <c r="Q2922" t="s">
        <v>106</v>
      </c>
      <c r="R2922" t="s">
        <v>107</v>
      </c>
      <c r="T2922" t="s">
        <v>86</v>
      </c>
      <c r="U2922" t="s">
        <v>87</v>
      </c>
      <c r="V2922">
        <v>5.0999999999999996</v>
      </c>
      <c r="W2922">
        <v>5.0999999999999996</v>
      </c>
      <c r="X2922">
        <v>4.43</v>
      </c>
      <c r="Y2922">
        <v>4.43</v>
      </c>
      <c r="Z2922" t="s">
        <v>88</v>
      </c>
      <c r="AA2922" t="s">
        <v>89</v>
      </c>
      <c r="AB2922">
        <v>24123851</v>
      </c>
      <c r="AD2922">
        <v>6523</v>
      </c>
      <c r="AE2922" t="s">
        <v>107</v>
      </c>
      <c r="AF2922">
        <v>0</v>
      </c>
      <c r="AG2922">
        <v>0</v>
      </c>
      <c r="AH2922" t="s">
        <v>89</v>
      </c>
      <c r="AI2922">
        <v>0</v>
      </c>
      <c r="AL2922" t="s">
        <v>163</v>
      </c>
      <c r="AO2922" s="1">
        <v>45627</v>
      </c>
      <c r="AP2922">
        <v>51886024</v>
      </c>
      <c r="AR2922">
        <v>2189718040</v>
      </c>
      <c r="AV2922" s="2" t="s">
        <v>8805</v>
      </c>
      <c r="AW2922" s="2" t="s">
        <v>117</v>
      </c>
      <c r="AX2922" t="b">
        <v>0</v>
      </c>
      <c r="AY2922">
        <v>4.32</v>
      </c>
      <c r="AZ2922">
        <v>4.32</v>
      </c>
      <c r="BA2922">
        <v>-1</v>
      </c>
      <c r="BB2922">
        <v>-1</v>
      </c>
      <c r="BC2922">
        <v>4.43</v>
      </c>
      <c r="BD2922">
        <v>5.0999999999999996</v>
      </c>
      <c r="BE2922">
        <v>0</v>
      </c>
      <c r="BF2922">
        <v>0</v>
      </c>
      <c r="BG2922" t="s">
        <v>89</v>
      </c>
      <c r="BH2922">
        <v>0</v>
      </c>
      <c r="BI2922" t="s">
        <v>89</v>
      </c>
      <c r="BJ2922" t="s">
        <v>89</v>
      </c>
      <c r="BK2922" t="s">
        <v>8853</v>
      </c>
      <c r="BL2922" t="s">
        <v>94</v>
      </c>
      <c r="BM2922" t="s">
        <v>107</v>
      </c>
      <c r="BS2922">
        <v>0</v>
      </c>
      <c r="BT2922">
        <v>0</v>
      </c>
      <c r="BU2922">
        <v>0</v>
      </c>
      <c r="BV2922">
        <v>0</v>
      </c>
      <c r="BX2922" t="s">
        <v>95</v>
      </c>
      <c r="BY2922" t="e">
        <v>#N/A</v>
      </c>
    </row>
    <row r="2923" spans="1:77" x14ac:dyDescent="0.2">
      <c r="A2923" t="s">
        <v>13747</v>
      </c>
      <c r="B2923" t="str">
        <f t="shared" si="45"/>
        <v>Axiom Exploration Group Ltd - Missed charges QTY of - 3 - Exchange Online (Plan 1) [New Commerce Experience]</v>
      </c>
      <c r="C2923">
        <v>883140</v>
      </c>
      <c r="D2923" t="s">
        <v>8803</v>
      </c>
      <c r="E2923">
        <v>1359178</v>
      </c>
      <c r="F2923" t="s">
        <v>8854</v>
      </c>
      <c r="G2923">
        <v>13915710</v>
      </c>
      <c r="H2923" t="s">
        <v>80</v>
      </c>
      <c r="I2923" s="1">
        <v>45626</v>
      </c>
      <c r="J2923" s="1">
        <v>45626</v>
      </c>
      <c r="K2923" s="1">
        <v>45626</v>
      </c>
      <c r="L2923" s="1">
        <v>45655</v>
      </c>
      <c r="M2923" s="1" t="s">
        <v>81</v>
      </c>
      <c r="N2923">
        <v>3</v>
      </c>
      <c r="O2923" t="s">
        <v>82</v>
      </c>
      <c r="P2923" t="s">
        <v>83</v>
      </c>
      <c r="Q2923" t="s">
        <v>106</v>
      </c>
      <c r="R2923" t="s">
        <v>107</v>
      </c>
      <c r="T2923" t="s">
        <v>86</v>
      </c>
      <c r="U2923" t="s">
        <v>87</v>
      </c>
      <c r="V2923">
        <v>5.0999999999999996</v>
      </c>
      <c r="W2923">
        <v>15.3</v>
      </c>
      <c r="X2923">
        <v>4.43</v>
      </c>
      <c r="Y2923">
        <v>13.29</v>
      </c>
      <c r="Z2923" t="s">
        <v>88</v>
      </c>
      <c r="AA2923" t="s">
        <v>89</v>
      </c>
      <c r="AB2923">
        <v>24123633</v>
      </c>
      <c r="AD2923">
        <v>6523</v>
      </c>
      <c r="AE2923" t="s">
        <v>107</v>
      </c>
      <c r="AF2923">
        <v>0</v>
      </c>
      <c r="AG2923">
        <v>0</v>
      </c>
      <c r="AH2923" t="s">
        <v>89</v>
      </c>
      <c r="AI2923">
        <v>0</v>
      </c>
      <c r="AL2923" t="s">
        <v>163</v>
      </c>
      <c r="AO2923" s="1">
        <v>45627</v>
      </c>
      <c r="AP2923">
        <v>51885806</v>
      </c>
      <c r="AR2923">
        <v>2189718036</v>
      </c>
      <c r="AV2923" s="2" t="s">
        <v>8805</v>
      </c>
      <c r="AW2923" s="2" t="s">
        <v>117</v>
      </c>
      <c r="AX2923" t="b">
        <v>0</v>
      </c>
      <c r="AY2923">
        <v>4.32</v>
      </c>
      <c r="AZ2923">
        <v>12.96</v>
      </c>
      <c r="BA2923">
        <v>-1</v>
      </c>
      <c r="BB2923">
        <v>-1</v>
      </c>
      <c r="BC2923">
        <v>13.29</v>
      </c>
      <c r="BD2923">
        <v>15.3</v>
      </c>
      <c r="BE2923">
        <v>0</v>
      </c>
      <c r="BF2923">
        <v>0</v>
      </c>
      <c r="BG2923" t="s">
        <v>89</v>
      </c>
      <c r="BH2923">
        <v>0</v>
      </c>
      <c r="BI2923" t="s">
        <v>89</v>
      </c>
      <c r="BJ2923" t="s">
        <v>89</v>
      </c>
      <c r="BK2923" t="s">
        <v>8855</v>
      </c>
      <c r="BL2923" t="s">
        <v>94</v>
      </c>
      <c r="BM2923" t="s">
        <v>107</v>
      </c>
      <c r="BS2923">
        <v>0</v>
      </c>
      <c r="BT2923">
        <v>0</v>
      </c>
      <c r="BU2923">
        <v>0</v>
      </c>
      <c r="BV2923">
        <v>0</v>
      </c>
      <c r="BX2923" t="s">
        <v>95</v>
      </c>
      <c r="BY2923" t="e">
        <v>#N/A</v>
      </c>
    </row>
    <row r="2924" spans="1:77" x14ac:dyDescent="0.2">
      <c r="A2924" t="s">
        <v>13748</v>
      </c>
      <c r="B2924" t="str">
        <f t="shared" si="45"/>
        <v>Tonya Hart - Missed charges QTY of - 1 - Exchange Online (Plan 1) [New Commerce Experience]</v>
      </c>
      <c r="C2924">
        <v>883140</v>
      </c>
      <c r="D2924" t="s">
        <v>8803</v>
      </c>
      <c r="E2924">
        <v>1355813</v>
      </c>
      <c r="F2924" t="s">
        <v>8856</v>
      </c>
      <c r="G2924">
        <v>13915623</v>
      </c>
      <c r="H2924" t="s">
        <v>80</v>
      </c>
      <c r="I2924" s="1">
        <v>45626</v>
      </c>
      <c r="J2924" s="1">
        <v>45626</v>
      </c>
      <c r="K2924" s="1">
        <v>45626</v>
      </c>
      <c r="L2924" s="1">
        <v>45655</v>
      </c>
      <c r="M2924" s="1" t="s">
        <v>81</v>
      </c>
      <c r="N2924">
        <v>1</v>
      </c>
      <c r="O2924" t="s">
        <v>82</v>
      </c>
      <c r="P2924" t="s">
        <v>83</v>
      </c>
      <c r="Q2924" t="s">
        <v>106</v>
      </c>
      <c r="R2924" t="s">
        <v>107</v>
      </c>
      <c r="T2924" t="s">
        <v>86</v>
      </c>
      <c r="U2924" t="s">
        <v>87</v>
      </c>
      <c r="V2924">
        <v>5.0999999999999996</v>
      </c>
      <c r="W2924">
        <v>5.0999999999999996</v>
      </c>
      <c r="X2924">
        <v>4.43</v>
      </c>
      <c r="Y2924">
        <v>4.43</v>
      </c>
      <c r="Z2924" t="s">
        <v>88</v>
      </c>
      <c r="AA2924" t="s">
        <v>89</v>
      </c>
      <c r="AB2924">
        <v>24123545</v>
      </c>
      <c r="AD2924">
        <v>6523</v>
      </c>
      <c r="AE2924" t="s">
        <v>107</v>
      </c>
      <c r="AF2924">
        <v>0</v>
      </c>
      <c r="AG2924">
        <v>0</v>
      </c>
      <c r="AH2924" t="s">
        <v>89</v>
      </c>
      <c r="AI2924">
        <v>0</v>
      </c>
      <c r="AL2924" t="s">
        <v>163</v>
      </c>
      <c r="AO2924" s="1">
        <v>45627</v>
      </c>
      <c r="AP2924">
        <v>51885718</v>
      </c>
      <c r="AR2924">
        <v>2189718035</v>
      </c>
      <c r="AV2924" s="2" t="s">
        <v>8805</v>
      </c>
      <c r="AW2924" s="2" t="s">
        <v>117</v>
      </c>
      <c r="AX2924" t="b">
        <v>0</v>
      </c>
      <c r="AY2924">
        <v>4.32</v>
      </c>
      <c r="AZ2924">
        <v>4.32</v>
      </c>
      <c r="BA2924">
        <v>-1</v>
      </c>
      <c r="BB2924">
        <v>-1</v>
      </c>
      <c r="BC2924">
        <v>4.43</v>
      </c>
      <c r="BD2924">
        <v>5.0999999999999996</v>
      </c>
      <c r="BE2924">
        <v>0</v>
      </c>
      <c r="BF2924">
        <v>0</v>
      </c>
      <c r="BG2924" t="s">
        <v>89</v>
      </c>
      <c r="BH2924">
        <v>0</v>
      </c>
      <c r="BI2924" t="s">
        <v>89</v>
      </c>
      <c r="BJ2924" t="s">
        <v>89</v>
      </c>
      <c r="BK2924" t="s">
        <v>8857</v>
      </c>
      <c r="BL2924" t="s">
        <v>94</v>
      </c>
      <c r="BM2924" t="s">
        <v>107</v>
      </c>
      <c r="BS2924">
        <v>0</v>
      </c>
      <c r="BT2924">
        <v>0</v>
      </c>
      <c r="BU2924">
        <v>0</v>
      </c>
      <c r="BV2924">
        <v>0</v>
      </c>
      <c r="BX2924" t="s">
        <v>95</v>
      </c>
      <c r="BY2924" t="e">
        <v>#N/A</v>
      </c>
    </row>
    <row r="2925" spans="1:77" x14ac:dyDescent="0.2">
      <c r="A2925" t="s">
        <v>13749</v>
      </c>
      <c r="B2925" t="str">
        <f t="shared" si="45"/>
        <v>H&amp;H Crane - Missed charges QTY of - 1 - Microsoft 365 Business Standard [New Commerce Experience]</v>
      </c>
      <c r="C2925">
        <v>883140</v>
      </c>
      <c r="D2925" t="s">
        <v>8803</v>
      </c>
      <c r="E2925">
        <v>1355782</v>
      </c>
      <c r="F2925" t="s">
        <v>8858</v>
      </c>
      <c r="G2925">
        <v>13915915</v>
      </c>
      <c r="H2925" t="s">
        <v>80</v>
      </c>
      <c r="I2925" s="1">
        <v>45626</v>
      </c>
      <c r="J2925" s="1">
        <v>45626</v>
      </c>
      <c r="K2925" s="1">
        <v>45626</v>
      </c>
      <c r="L2925" s="1">
        <v>45655</v>
      </c>
      <c r="M2925" s="1" t="s">
        <v>81</v>
      </c>
      <c r="N2925">
        <v>1</v>
      </c>
      <c r="O2925" t="s">
        <v>82</v>
      </c>
      <c r="P2925" t="s">
        <v>83</v>
      </c>
      <c r="Q2925" t="s">
        <v>84</v>
      </c>
      <c r="R2925" t="s">
        <v>85</v>
      </c>
      <c r="T2925" t="s">
        <v>86</v>
      </c>
      <c r="U2925" t="s">
        <v>87</v>
      </c>
      <c r="V2925">
        <v>16</v>
      </c>
      <c r="W2925">
        <v>16</v>
      </c>
      <c r="X2925">
        <v>13.94</v>
      </c>
      <c r="Y2925">
        <v>13.94</v>
      </c>
      <c r="Z2925" t="s">
        <v>88</v>
      </c>
      <c r="AA2925" t="s">
        <v>89</v>
      </c>
      <c r="AB2925">
        <v>24123840</v>
      </c>
      <c r="AD2925">
        <v>6448</v>
      </c>
      <c r="AE2925" t="s">
        <v>85</v>
      </c>
      <c r="AF2925">
        <v>0</v>
      </c>
      <c r="AG2925">
        <v>0</v>
      </c>
      <c r="AH2925" t="s">
        <v>89</v>
      </c>
      <c r="AI2925">
        <v>0</v>
      </c>
      <c r="AL2925" t="s">
        <v>163</v>
      </c>
      <c r="AO2925" s="1">
        <v>45627</v>
      </c>
      <c r="AP2925">
        <v>51886013</v>
      </c>
      <c r="AR2925">
        <v>2189718033</v>
      </c>
      <c r="AV2925" s="2" t="s">
        <v>8805</v>
      </c>
      <c r="AW2925" s="2" t="s">
        <v>117</v>
      </c>
      <c r="AX2925" t="b">
        <v>0</v>
      </c>
      <c r="AY2925">
        <v>13.6</v>
      </c>
      <c r="AZ2925">
        <v>13.6</v>
      </c>
      <c r="BA2925">
        <v>-1</v>
      </c>
      <c r="BB2925">
        <v>-1</v>
      </c>
      <c r="BC2925">
        <v>13.94</v>
      </c>
      <c r="BD2925">
        <v>16</v>
      </c>
      <c r="BE2925">
        <v>0</v>
      </c>
      <c r="BF2925">
        <v>0</v>
      </c>
      <c r="BG2925" t="s">
        <v>89</v>
      </c>
      <c r="BH2925">
        <v>0</v>
      </c>
      <c r="BI2925" t="s">
        <v>89</v>
      </c>
      <c r="BJ2925" t="s">
        <v>89</v>
      </c>
      <c r="BK2925" t="s">
        <v>8859</v>
      </c>
      <c r="BL2925" t="s">
        <v>94</v>
      </c>
      <c r="BM2925" t="s">
        <v>85</v>
      </c>
      <c r="BS2925">
        <v>0</v>
      </c>
      <c r="BT2925">
        <v>0</v>
      </c>
      <c r="BU2925">
        <v>0</v>
      </c>
      <c r="BV2925">
        <v>0</v>
      </c>
      <c r="BX2925" t="s">
        <v>95</v>
      </c>
      <c r="BY2925" t="e">
        <v>#N/A</v>
      </c>
    </row>
    <row r="2926" spans="1:77" x14ac:dyDescent="0.2">
      <c r="A2926" t="s">
        <v>13750</v>
      </c>
      <c r="B2926" t="str">
        <f t="shared" si="45"/>
        <v>Hemp Genetics International - Missed charges QTY of - 1 - Microsoft 365 Business Standard [New Commerce Experience]</v>
      </c>
      <c r="C2926">
        <v>883140</v>
      </c>
      <c r="D2926" t="s">
        <v>8803</v>
      </c>
      <c r="E2926">
        <v>1355783</v>
      </c>
      <c r="F2926" t="s">
        <v>8813</v>
      </c>
      <c r="G2926">
        <v>13915712</v>
      </c>
      <c r="H2926" t="s">
        <v>80</v>
      </c>
      <c r="I2926" s="1">
        <v>45626</v>
      </c>
      <c r="J2926" s="1">
        <v>45626</v>
      </c>
      <c r="K2926" s="1">
        <v>45626</v>
      </c>
      <c r="L2926" s="1">
        <v>45655</v>
      </c>
      <c r="M2926" s="1" t="s">
        <v>81</v>
      </c>
      <c r="N2926">
        <v>1</v>
      </c>
      <c r="O2926" t="s">
        <v>82</v>
      </c>
      <c r="P2926" t="s">
        <v>83</v>
      </c>
      <c r="Q2926" t="s">
        <v>84</v>
      </c>
      <c r="R2926" t="s">
        <v>85</v>
      </c>
      <c r="T2926" t="s">
        <v>86</v>
      </c>
      <c r="U2926" t="s">
        <v>87</v>
      </c>
      <c r="V2926">
        <v>16</v>
      </c>
      <c r="W2926">
        <v>16</v>
      </c>
      <c r="X2926">
        <v>13.94</v>
      </c>
      <c r="Y2926">
        <v>13.94</v>
      </c>
      <c r="Z2926" t="s">
        <v>88</v>
      </c>
      <c r="AA2926" t="s">
        <v>89</v>
      </c>
      <c r="AB2926">
        <v>24123635</v>
      </c>
      <c r="AD2926">
        <v>6448</v>
      </c>
      <c r="AE2926" t="s">
        <v>85</v>
      </c>
      <c r="AF2926">
        <v>0</v>
      </c>
      <c r="AG2926">
        <v>0</v>
      </c>
      <c r="AH2926" t="s">
        <v>89</v>
      </c>
      <c r="AI2926">
        <v>0</v>
      </c>
      <c r="AL2926" t="s">
        <v>163</v>
      </c>
      <c r="AO2926" s="1">
        <v>45627</v>
      </c>
      <c r="AP2926">
        <v>51885808</v>
      </c>
      <c r="AR2926">
        <v>2189718038</v>
      </c>
      <c r="AV2926" s="2" t="s">
        <v>8805</v>
      </c>
      <c r="AW2926" s="2" t="s">
        <v>117</v>
      </c>
      <c r="AX2926" t="b">
        <v>0</v>
      </c>
      <c r="AY2926">
        <v>13.6</v>
      </c>
      <c r="AZ2926">
        <v>13.6</v>
      </c>
      <c r="BA2926">
        <v>-1</v>
      </c>
      <c r="BB2926">
        <v>-1</v>
      </c>
      <c r="BC2926">
        <v>13.94</v>
      </c>
      <c r="BD2926">
        <v>16</v>
      </c>
      <c r="BE2926">
        <v>0</v>
      </c>
      <c r="BF2926">
        <v>0</v>
      </c>
      <c r="BG2926" t="s">
        <v>89</v>
      </c>
      <c r="BH2926">
        <v>0</v>
      </c>
      <c r="BI2926" t="s">
        <v>89</v>
      </c>
      <c r="BJ2926" t="s">
        <v>89</v>
      </c>
      <c r="BK2926" t="s">
        <v>8860</v>
      </c>
      <c r="BL2926" t="s">
        <v>94</v>
      </c>
      <c r="BM2926" t="s">
        <v>85</v>
      </c>
      <c r="BS2926">
        <v>0</v>
      </c>
      <c r="BT2926">
        <v>0</v>
      </c>
      <c r="BU2926">
        <v>0</v>
      </c>
      <c r="BV2926">
        <v>0</v>
      </c>
      <c r="BX2926" t="s">
        <v>95</v>
      </c>
      <c r="BY2926" t="e">
        <v>#N/A</v>
      </c>
    </row>
    <row r="2927" spans="1:77" x14ac:dyDescent="0.2">
      <c r="A2927" t="s">
        <v>13751</v>
      </c>
      <c r="B2927" t="str">
        <f t="shared" si="45"/>
        <v>Dublin's Irish Pub - Missed charges QTY of - 4 - Exchange Online (Plan 1) [New Commerce Experience]</v>
      </c>
      <c r="C2927">
        <v>883140</v>
      </c>
      <c r="D2927" t="s">
        <v>8803</v>
      </c>
      <c r="E2927">
        <v>1354269</v>
      </c>
      <c r="F2927" t="s">
        <v>8861</v>
      </c>
      <c r="G2927">
        <v>13915859</v>
      </c>
      <c r="H2927" t="s">
        <v>80</v>
      </c>
      <c r="I2927" s="1">
        <v>45626</v>
      </c>
      <c r="J2927" s="1">
        <v>45626</v>
      </c>
      <c r="K2927" s="1">
        <v>45626</v>
      </c>
      <c r="L2927" s="1">
        <v>45655</v>
      </c>
      <c r="M2927" s="1" t="s">
        <v>81</v>
      </c>
      <c r="N2927">
        <v>4</v>
      </c>
      <c r="O2927" t="s">
        <v>82</v>
      </c>
      <c r="P2927" t="s">
        <v>83</v>
      </c>
      <c r="Q2927" t="s">
        <v>106</v>
      </c>
      <c r="R2927" t="s">
        <v>107</v>
      </c>
      <c r="T2927" t="s">
        <v>86</v>
      </c>
      <c r="U2927" t="s">
        <v>87</v>
      </c>
      <c r="V2927">
        <v>5.0999999999999996</v>
      </c>
      <c r="W2927">
        <v>20.399999999999999</v>
      </c>
      <c r="X2927">
        <v>4.43</v>
      </c>
      <c r="Y2927">
        <v>17.72</v>
      </c>
      <c r="Z2927" t="s">
        <v>88</v>
      </c>
      <c r="AA2927" t="s">
        <v>89</v>
      </c>
      <c r="AB2927">
        <v>24123784</v>
      </c>
      <c r="AD2927">
        <v>6523</v>
      </c>
      <c r="AE2927" t="s">
        <v>107</v>
      </c>
      <c r="AF2927">
        <v>0</v>
      </c>
      <c r="AG2927">
        <v>0</v>
      </c>
      <c r="AH2927" t="s">
        <v>89</v>
      </c>
      <c r="AI2927">
        <v>0</v>
      </c>
      <c r="AL2927" t="s">
        <v>163</v>
      </c>
      <c r="AO2927" s="1">
        <v>45627</v>
      </c>
      <c r="AP2927">
        <v>51885957</v>
      </c>
      <c r="AR2927">
        <v>2189718031</v>
      </c>
      <c r="AV2927" s="2" t="s">
        <v>8805</v>
      </c>
      <c r="AW2927" s="2" t="s">
        <v>117</v>
      </c>
      <c r="AX2927" t="b">
        <v>0</v>
      </c>
      <c r="AY2927">
        <v>4.32</v>
      </c>
      <c r="AZ2927">
        <v>17.28</v>
      </c>
      <c r="BA2927">
        <v>-1</v>
      </c>
      <c r="BB2927">
        <v>-1</v>
      </c>
      <c r="BC2927">
        <v>17.72</v>
      </c>
      <c r="BD2927">
        <v>20.399999999999999</v>
      </c>
      <c r="BE2927">
        <v>0</v>
      </c>
      <c r="BF2927">
        <v>0</v>
      </c>
      <c r="BG2927" t="s">
        <v>89</v>
      </c>
      <c r="BH2927">
        <v>0</v>
      </c>
      <c r="BI2927" t="s">
        <v>89</v>
      </c>
      <c r="BJ2927" t="s">
        <v>89</v>
      </c>
      <c r="BK2927" t="s">
        <v>8862</v>
      </c>
      <c r="BL2927" t="s">
        <v>94</v>
      </c>
      <c r="BM2927" t="s">
        <v>107</v>
      </c>
      <c r="BS2927">
        <v>0</v>
      </c>
      <c r="BT2927">
        <v>0</v>
      </c>
      <c r="BU2927">
        <v>0</v>
      </c>
      <c r="BV2927">
        <v>0</v>
      </c>
      <c r="BX2927" t="s">
        <v>95</v>
      </c>
      <c r="BY2927" t="e">
        <v>#N/A</v>
      </c>
    </row>
    <row r="2928" spans="1:77" x14ac:dyDescent="0.2">
      <c r="A2928" t="s">
        <v>13752</v>
      </c>
      <c r="B2928" t="str">
        <f t="shared" si="45"/>
        <v>Jet Electric 2014 Ltd. - Missed charges QTY of - 1 - Microsoft 365 Apps for Business [New Commerce Experience]</v>
      </c>
      <c r="C2928">
        <v>883140</v>
      </c>
      <c r="D2928" t="s">
        <v>8803</v>
      </c>
      <c r="E2928">
        <v>1354281</v>
      </c>
      <c r="F2928" t="s">
        <v>8863</v>
      </c>
      <c r="G2928">
        <v>13915718</v>
      </c>
      <c r="H2928" t="s">
        <v>80</v>
      </c>
      <c r="I2928" s="1">
        <v>45626</v>
      </c>
      <c r="J2928" s="1">
        <v>45626</v>
      </c>
      <c r="K2928" s="1">
        <v>45626</v>
      </c>
      <c r="L2928" s="1">
        <v>45655</v>
      </c>
      <c r="M2928" s="1" t="s">
        <v>81</v>
      </c>
      <c r="N2928">
        <v>1</v>
      </c>
      <c r="O2928" t="s">
        <v>82</v>
      </c>
      <c r="P2928" t="s">
        <v>83</v>
      </c>
      <c r="Q2928" t="s">
        <v>134</v>
      </c>
      <c r="R2928" t="s">
        <v>135</v>
      </c>
      <c r="T2928" t="s">
        <v>86</v>
      </c>
      <c r="U2928" t="s">
        <v>87</v>
      </c>
      <c r="V2928">
        <v>11</v>
      </c>
      <c r="W2928">
        <v>11</v>
      </c>
      <c r="X2928">
        <v>9.59</v>
      </c>
      <c r="Y2928">
        <v>9.59</v>
      </c>
      <c r="Z2928" t="s">
        <v>88</v>
      </c>
      <c r="AA2928" t="s">
        <v>89</v>
      </c>
      <c r="AB2928">
        <v>24123641</v>
      </c>
      <c r="AD2928">
        <v>6444</v>
      </c>
      <c r="AE2928" t="s">
        <v>135</v>
      </c>
      <c r="AF2928">
        <v>0</v>
      </c>
      <c r="AG2928">
        <v>0</v>
      </c>
      <c r="AH2928" t="s">
        <v>89</v>
      </c>
      <c r="AI2928">
        <v>0</v>
      </c>
      <c r="AL2928" t="s">
        <v>163</v>
      </c>
      <c r="AO2928" s="1">
        <v>45627</v>
      </c>
      <c r="AP2928">
        <v>51885814</v>
      </c>
      <c r="AR2928">
        <v>2189718029</v>
      </c>
      <c r="AV2928" s="2" t="s">
        <v>8805</v>
      </c>
      <c r="AW2928" s="2" t="s">
        <v>117</v>
      </c>
      <c r="AX2928" t="b">
        <v>0</v>
      </c>
      <c r="AY2928">
        <v>9.36</v>
      </c>
      <c r="AZ2928">
        <v>9.36</v>
      </c>
      <c r="BA2928">
        <v>-1</v>
      </c>
      <c r="BB2928">
        <v>-1</v>
      </c>
      <c r="BC2928">
        <v>9.59</v>
      </c>
      <c r="BD2928">
        <v>11</v>
      </c>
      <c r="BE2928">
        <v>0</v>
      </c>
      <c r="BF2928">
        <v>0</v>
      </c>
      <c r="BG2928" t="s">
        <v>89</v>
      </c>
      <c r="BH2928">
        <v>0</v>
      </c>
      <c r="BI2928" t="s">
        <v>89</v>
      </c>
      <c r="BJ2928" t="s">
        <v>89</v>
      </c>
      <c r="BK2928" t="s">
        <v>8864</v>
      </c>
      <c r="BL2928" t="s">
        <v>94</v>
      </c>
      <c r="BM2928" t="s">
        <v>135</v>
      </c>
      <c r="BS2928">
        <v>0</v>
      </c>
      <c r="BT2928">
        <v>0</v>
      </c>
      <c r="BU2928">
        <v>0</v>
      </c>
      <c r="BV2928">
        <v>0</v>
      </c>
      <c r="BX2928" t="s">
        <v>95</v>
      </c>
      <c r="BY2928" t="e">
        <v>#N/A</v>
      </c>
    </row>
    <row r="2929" spans="1:77" x14ac:dyDescent="0.2">
      <c r="A2929" t="s">
        <v>13753</v>
      </c>
      <c r="B2929" t="str">
        <f t="shared" si="45"/>
        <v>Mason Warner &amp; Co - Missed charges QTY of - 1 - Microsoft Entra ID P2 [New Commerce Experience]</v>
      </c>
      <c r="C2929">
        <v>882712</v>
      </c>
      <c r="D2929" t="s">
        <v>8865</v>
      </c>
      <c r="E2929">
        <v>1293198</v>
      </c>
      <c r="F2929" t="s">
        <v>8866</v>
      </c>
      <c r="G2929">
        <v>14413716</v>
      </c>
      <c r="H2929" t="s">
        <v>80</v>
      </c>
      <c r="I2929" s="1">
        <v>45626</v>
      </c>
      <c r="J2929" s="1">
        <v>45626</v>
      </c>
      <c r="K2929" s="1">
        <v>45626</v>
      </c>
      <c r="L2929" s="1">
        <v>45655</v>
      </c>
      <c r="M2929" s="1" t="s">
        <v>81</v>
      </c>
      <c r="N2929">
        <v>1</v>
      </c>
      <c r="O2929" t="s">
        <v>82</v>
      </c>
      <c r="P2929" t="s">
        <v>83</v>
      </c>
      <c r="Q2929" t="s">
        <v>216</v>
      </c>
      <c r="R2929" t="s">
        <v>217</v>
      </c>
      <c r="T2929" t="s">
        <v>86</v>
      </c>
      <c r="U2929" t="s">
        <v>87</v>
      </c>
      <c r="V2929">
        <v>10.8</v>
      </c>
      <c r="W2929">
        <v>10.8</v>
      </c>
      <c r="X2929">
        <v>9.07</v>
      </c>
      <c r="Y2929">
        <v>9.07</v>
      </c>
      <c r="Z2929" t="s">
        <v>88</v>
      </c>
      <c r="AA2929" t="s">
        <v>89</v>
      </c>
      <c r="AB2929">
        <v>24930792</v>
      </c>
      <c r="AD2929">
        <v>6466</v>
      </c>
      <c r="AE2929" t="s">
        <v>217</v>
      </c>
      <c r="AF2929">
        <v>0</v>
      </c>
      <c r="AG2929">
        <v>0</v>
      </c>
      <c r="AH2929" t="s">
        <v>89</v>
      </c>
      <c r="AI2929">
        <v>0</v>
      </c>
      <c r="AL2929" t="s">
        <v>90</v>
      </c>
      <c r="AO2929" s="1">
        <v>45627</v>
      </c>
      <c r="AP2929">
        <v>53575787</v>
      </c>
      <c r="AR2929">
        <v>2189656091</v>
      </c>
      <c r="AV2929" s="2" t="s">
        <v>8315</v>
      </c>
      <c r="AW2929" s="2" t="s">
        <v>117</v>
      </c>
      <c r="AX2929" t="b">
        <v>0</v>
      </c>
      <c r="AY2929">
        <v>8.64</v>
      </c>
      <c r="AZ2929">
        <v>8.64</v>
      </c>
      <c r="BA2929">
        <v>-1</v>
      </c>
      <c r="BB2929">
        <v>-1</v>
      </c>
      <c r="BC2929">
        <v>9.07</v>
      </c>
      <c r="BD2929">
        <v>10.8</v>
      </c>
      <c r="BE2929">
        <v>0</v>
      </c>
      <c r="BF2929">
        <v>0</v>
      </c>
      <c r="BG2929" t="s">
        <v>89</v>
      </c>
      <c r="BH2929">
        <v>0</v>
      </c>
      <c r="BI2929" t="s">
        <v>89</v>
      </c>
      <c r="BJ2929" t="s">
        <v>89</v>
      </c>
      <c r="BK2929" t="s">
        <v>8867</v>
      </c>
      <c r="BL2929" t="s">
        <v>83</v>
      </c>
      <c r="BM2929" t="s">
        <v>217</v>
      </c>
      <c r="BS2929">
        <v>0</v>
      </c>
      <c r="BT2929">
        <v>0</v>
      </c>
      <c r="BU2929">
        <v>0</v>
      </c>
      <c r="BV2929">
        <v>0</v>
      </c>
      <c r="BX2929" t="s">
        <v>95</v>
      </c>
      <c r="BY2929" t="e">
        <v>#N/A</v>
      </c>
    </row>
    <row r="2930" spans="1:77" x14ac:dyDescent="0.2">
      <c r="A2930" t="s">
        <v>11605</v>
      </c>
      <c r="B2930" t="str">
        <f t="shared" si="45"/>
        <v>Hobbs &amp; Company, Inc. - Missed charges QTY of - 43 - Microsoft Defender for Office 365 (Plan 2) [New Commerce Experience]</v>
      </c>
      <c r="C2930">
        <v>901891</v>
      </c>
      <c r="D2930" t="s">
        <v>8868</v>
      </c>
      <c r="E2930">
        <v>1517960</v>
      </c>
      <c r="F2930" t="s">
        <v>8869</v>
      </c>
      <c r="G2930">
        <v>13964827</v>
      </c>
      <c r="H2930" t="s">
        <v>80</v>
      </c>
      <c r="I2930" s="1">
        <v>45627</v>
      </c>
      <c r="J2930" s="1">
        <v>45627</v>
      </c>
      <c r="K2930" s="1">
        <v>45627</v>
      </c>
      <c r="L2930" s="1">
        <v>45657</v>
      </c>
      <c r="M2930" s="1" t="s">
        <v>81</v>
      </c>
      <c r="N2930">
        <v>43</v>
      </c>
      <c r="O2930" t="s">
        <v>82</v>
      </c>
      <c r="P2930" t="s">
        <v>83</v>
      </c>
      <c r="Q2930" t="s">
        <v>182</v>
      </c>
      <c r="R2930" t="s">
        <v>183</v>
      </c>
      <c r="T2930" t="s">
        <v>86</v>
      </c>
      <c r="U2930" t="s">
        <v>87</v>
      </c>
      <c r="V2930">
        <v>5</v>
      </c>
      <c r="W2930">
        <v>215</v>
      </c>
      <c r="X2930">
        <v>4.4000000000000004</v>
      </c>
      <c r="Y2930">
        <v>189.2</v>
      </c>
      <c r="Z2930" t="s">
        <v>88</v>
      </c>
      <c r="AA2930" t="s">
        <v>89</v>
      </c>
      <c r="AB2930">
        <v>24318662</v>
      </c>
      <c r="AD2930">
        <v>6479</v>
      </c>
      <c r="AE2930" t="s">
        <v>183</v>
      </c>
      <c r="AF2930">
        <v>0</v>
      </c>
      <c r="AG2930">
        <v>0</v>
      </c>
      <c r="AH2930" t="s">
        <v>89</v>
      </c>
      <c r="AI2930">
        <v>0</v>
      </c>
      <c r="AL2930" t="s">
        <v>90</v>
      </c>
      <c r="AO2930" s="1">
        <v>45627</v>
      </c>
      <c r="AP2930">
        <v>52104366</v>
      </c>
      <c r="AR2930">
        <v>2191026324</v>
      </c>
      <c r="AV2930" s="2" t="s">
        <v>7207</v>
      </c>
      <c r="AW2930" s="2" t="s">
        <v>102</v>
      </c>
      <c r="AX2930" t="b">
        <v>0</v>
      </c>
      <c r="AY2930">
        <v>4</v>
      </c>
      <c r="AZ2930">
        <v>172</v>
      </c>
      <c r="BA2930">
        <v>-1</v>
      </c>
      <c r="BB2930">
        <v>-1</v>
      </c>
      <c r="BC2930">
        <v>189.2</v>
      </c>
      <c r="BD2930">
        <v>215</v>
      </c>
      <c r="BE2930">
        <v>0</v>
      </c>
      <c r="BF2930">
        <v>0</v>
      </c>
      <c r="BG2930" t="s">
        <v>89</v>
      </c>
      <c r="BH2930">
        <v>0</v>
      </c>
      <c r="BI2930" t="s">
        <v>89</v>
      </c>
      <c r="BJ2930" t="s">
        <v>89</v>
      </c>
      <c r="BK2930" t="s">
        <v>8870</v>
      </c>
      <c r="BL2930" t="s">
        <v>94</v>
      </c>
      <c r="BM2930" t="s">
        <v>183</v>
      </c>
      <c r="BS2930">
        <v>0</v>
      </c>
      <c r="BT2930">
        <v>0</v>
      </c>
      <c r="BU2930">
        <v>0</v>
      </c>
      <c r="BV2930">
        <v>0</v>
      </c>
      <c r="BX2930" t="s">
        <v>95</v>
      </c>
      <c r="BY2930" t="e">
        <v>#N/A</v>
      </c>
    </row>
    <row r="2931" spans="1:77" x14ac:dyDescent="0.2">
      <c r="A2931" t="s">
        <v>13754</v>
      </c>
      <c r="B2931" t="str">
        <f t="shared" si="45"/>
        <v>Radius Global - Missed charges QTY of - 1 - Microsoft Entra Suite [New Commerce Experience]</v>
      </c>
      <c r="C2931">
        <v>886327</v>
      </c>
      <c r="D2931" t="s">
        <v>8871</v>
      </c>
      <c r="E2931">
        <v>1098113</v>
      </c>
      <c r="F2931" t="s">
        <v>8872</v>
      </c>
      <c r="G2931">
        <v>14412800</v>
      </c>
      <c r="H2931" t="s">
        <v>80</v>
      </c>
      <c r="I2931" s="1">
        <v>45626</v>
      </c>
      <c r="J2931" s="1">
        <v>45626</v>
      </c>
      <c r="K2931" s="1">
        <v>45626</v>
      </c>
      <c r="L2931" s="1">
        <v>45655</v>
      </c>
      <c r="M2931" s="1" t="s">
        <v>81</v>
      </c>
      <c r="N2931">
        <v>1</v>
      </c>
      <c r="O2931" t="s">
        <v>82</v>
      </c>
      <c r="P2931" t="s">
        <v>83</v>
      </c>
      <c r="Q2931" t="s">
        <v>8873</v>
      </c>
      <c r="R2931" t="s">
        <v>8874</v>
      </c>
      <c r="T2931" t="s">
        <v>86</v>
      </c>
      <c r="U2931" t="s">
        <v>87</v>
      </c>
      <c r="V2931">
        <v>14.4</v>
      </c>
      <c r="W2931">
        <v>14.4</v>
      </c>
      <c r="X2931">
        <v>12.67</v>
      </c>
      <c r="Y2931">
        <v>12.67</v>
      </c>
      <c r="Z2931" t="s">
        <v>88</v>
      </c>
      <c r="AA2931" t="s">
        <v>89</v>
      </c>
      <c r="AB2931">
        <v>24929840</v>
      </c>
      <c r="AD2931">
        <v>23744</v>
      </c>
      <c r="AE2931" t="s">
        <v>8874</v>
      </c>
      <c r="AF2931">
        <v>0</v>
      </c>
      <c r="AG2931">
        <v>0</v>
      </c>
      <c r="AH2931" t="s">
        <v>89</v>
      </c>
      <c r="AI2931">
        <v>0</v>
      </c>
      <c r="AL2931" t="s">
        <v>90</v>
      </c>
      <c r="AO2931" s="1">
        <v>45627</v>
      </c>
      <c r="AP2931">
        <v>53574834</v>
      </c>
      <c r="AR2931">
        <v>2190135248</v>
      </c>
      <c r="AV2931" s="2" t="s">
        <v>8875</v>
      </c>
      <c r="AW2931" s="2" t="s">
        <v>102</v>
      </c>
      <c r="AX2931" t="b">
        <v>0</v>
      </c>
      <c r="AY2931">
        <v>11.52</v>
      </c>
      <c r="AZ2931">
        <v>11.52</v>
      </c>
      <c r="BA2931">
        <v>-1</v>
      </c>
      <c r="BB2931">
        <v>-1</v>
      </c>
      <c r="BC2931">
        <v>12.67</v>
      </c>
      <c r="BD2931">
        <v>14.4</v>
      </c>
      <c r="BE2931">
        <v>0</v>
      </c>
      <c r="BF2931">
        <v>0</v>
      </c>
      <c r="BG2931" t="s">
        <v>89</v>
      </c>
      <c r="BH2931">
        <v>0</v>
      </c>
      <c r="BI2931" t="s">
        <v>89</v>
      </c>
      <c r="BJ2931" t="s">
        <v>89</v>
      </c>
      <c r="BK2931" t="s">
        <v>8876</v>
      </c>
      <c r="BL2931" t="s">
        <v>83</v>
      </c>
      <c r="BM2931" t="s">
        <v>8874</v>
      </c>
      <c r="BS2931">
        <v>0</v>
      </c>
      <c r="BT2931">
        <v>0</v>
      </c>
      <c r="BU2931">
        <v>0</v>
      </c>
      <c r="BV2931">
        <v>0</v>
      </c>
      <c r="BX2931" t="s">
        <v>95</v>
      </c>
      <c r="BY2931" t="e">
        <v>#N/A</v>
      </c>
    </row>
    <row r="2932" spans="1:77" x14ac:dyDescent="0.2">
      <c r="A2932" t="s">
        <v>13755</v>
      </c>
      <c r="B2932" t="str">
        <f t="shared" si="45"/>
        <v>Community Health Net - Missed charges QTY of - 4 - Microsoft 365 E3 (Non-Profit Pricing) [New Commerce Experience]</v>
      </c>
      <c r="C2932">
        <v>881727</v>
      </c>
      <c r="D2932" t="s">
        <v>8877</v>
      </c>
      <c r="E2932">
        <v>1611811</v>
      </c>
      <c r="F2932" t="s">
        <v>8878</v>
      </c>
      <c r="G2932">
        <v>13910714</v>
      </c>
      <c r="H2932" t="s">
        <v>80</v>
      </c>
      <c r="I2932" s="1">
        <v>45626</v>
      </c>
      <c r="J2932" s="1">
        <v>45626</v>
      </c>
      <c r="K2932" s="1">
        <v>45626</v>
      </c>
      <c r="L2932" s="1">
        <v>45655</v>
      </c>
      <c r="M2932" s="1" t="s">
        <v>81</v>
      </c>
      <c r="N2932">
        <v>4</v>
      </c>
      <c r="O2932" t="s">
        <v>82</v>
      </c>
      <c r="P2932" t="s">
        <v>83</v>
      </c>
      <c r="Q2932" t="s">
        <v>680</v>
      </c>
      <c r="R2932" t="s">
        <v>681</v>
      </c>
      <c r="T2932" t="s">
        <v>86</v>
      </c>
      <c r="U2932" t="s">
        <v>87</v>
      </c>
      <c r="V2932">
        <v>9</v>
      </c>
      <c r="W2932">
        <v>36</v>
      </c>
      <c r="X2932">
        <v>8.4600000000000009</v>
      </c>
      <c r="Y2932">
        <v>33.840000000000003</v>
      </c>
      <c r="Z2932" t="s">
        <v>88</v>
      </c>
      <c r="AA2932" t="s">
        <v>89</v>
      </c>
      <c r="AB2932">
        <v>24117591</v>
      </c>
      <c r="AC2932" t="s">
        <v>8879</v>
      </c>
      <c r="AD2932">
        <v>18921</v>
      </c>
      <c r="AE2932" t="s">
        <v>681</v>
      </c>
      <c r="AF2932">
        <v>0</v>
      </c>
      <c r="AG2932">
        <v>0</v>
      </c>
      <c r="AH2932" t="s">
        <v>89</v>
      </c>
      <c r="AI2932">
        <v>0</v>
      </c>
      <c r="AL2932" t="s">
        <v>90</v>
      </c>
      <c r="AO2932" s="1">
        <v>45627</v>
      </c>
      <c r="AP2932">
        <v>51879497</v>
      </c>
      <c r="AR2932">
        <v>2189559947</v>
      </c>
      <c r="AV2932" s="2" t="s">
        <v>5235</v>
      </c>
      <c r="AW2932" s="2" t="s">
        <v>117</v>
      </c>
      <c r="AX2932" t="b">
        <v>0</v>
      </c>
      <c r="AY2932">
        <v>8.1</v>
      </c>
      <c r="AZ2932">
        <v>32.4</v>
      </c>
      <c r="BA2932">
        <v>-1</v>
      </c>
      <c r="BB2932">
        <v>-1</v>
      </c>
      <c r="BC2932">
        <v>33.840000000000003</v>
      </c>
      <c r="BD2932">
        <v>36</v>
      </c>
      <c r="BE2932">
        <v>0</v>
      </c>
      <c r="BF2932">
        <v>0</v>
      </c>
      <c r="BG2932" t="s">
        <v>89</v>
      </c>
      <c r="BH2932">
        <v>0</v>
      </c>
      <c r="BI2932" t="s">
        <v>89</v>
      </c>
      <c r="BJ2932" t="s">
        <v>89</v>
      </c>
      <c r="BK2932" t="s">
        <v>8880</v>
      </c>
      <c r="BL2932" t="s">
        <v>94</v>
      </c>
      <c r="BM2932" t="s">
        <v>681</v>
      </c>
      <c r="BS2932">
        <v>0</v>
      </c>
      <c r="BT2932">
        <v>0</v>
      </c>
      <c r="BU2932">
        <v>0</v>
      </c>
      <c r="BV2932">
        <v>0</v>
      </c>
      <c r="BX2932" t="s">
        <v>95</v>
      </c>
      <c r="BY2932" t="e">
        <v>#N/A</v>
      </c>
    </row>
    <row r="2933" spans="1:77" x14ac:dyDescent="0.2">
      <c r="A2933" t="s">
        <v>13756</v>
      </c>
      <c r="B2933" t="str">
        <f t="shared" si="45"/>
        <v>LIFE Northwestern Pennsylvania, LLC - Missed charges QTY of - 9 - Power BI Pro [New Commerce Experience]</v>
      </c>
      <c r="C2933">
        <v>881727</v>
      </c>
      <c r="D2933" t="s">
        <v>8877</v>
      </c>
      <c r="E2933">
        <v>1572196</v>
      </c>
      <c r="F2933" t="s">
        <v>8881</v>
      </c>
      <c r="G2933">
        <v>13911853</v>
      </c>
      <c r="H2933" t="s">
        <v>80</v>
      </c>
      <c r="I2933" s="1">
        <v>45626</v>
      </c>
      <c r="J2933" s="1">
        <v>45626</v>
      </c>
      <c r="K2933" s="1">
        <v>45626</v>
      </c>
      <c r="L2933" s="1">
        <v>45655</v>
      </c>
      <c r="M2933" s="1" t="s">
        <v>81</v>
      </c>
      <c r="N2933">
        <v>9</v>
      </c>
      <c r="O2933" t="s">
        <v>82</v>
      </c>
      <c r="P2933" t="s">
        <v>83</v>
      </c>
      <c r="Q2933" t="s">
        <v>153</v>
      </c>
      <c r="R2933" t="s">
        <v>154</v>
      </c>
      <c r="T2933" t="s">
        <v>86</v>
      </c>
      <c r="U2933" t="s">
        <v>87</v>
      </c>
      <c r="V2933">
        <v>10</v>
      </c>
      <c r="W2933">
        <v>90</v>
      </c>
      <c r="X2933">
        <v>8.1999999999999993</v>
      </c>
      <c r="Y2933">
        <v>73.8</v>
      </c>
      <c r="Z2933" t="s">
        <v>88</v>
      </c>
      <c r="AA2933" t="s">
        <v>89</v>
      </c>
      <c r="AB2933">
        <v>24118812</v>
      </c>
      <c r="AD2933">
        <v>6558</v>
      </c>
      <c r="AE2933" t="s">
        <v>154</v>
      </c>
      <c r="AF2933">
        <v>0</v>
      </c>
      <c r="AG2933">
        <v>0</v>
      </c>
      <c r="AH2933" t="s">
        <v>89</v>
      </c>
      <c r="AI2933">
        <v>0</v>
      </c>
      <c r="AL2933" t="s">
        <v>90</v>
      </c>
      <c r="AO2933" s="1">
        <v>45627</v>
      </c>
      <c r="AP2933">
        <v>51880756</v>
      </c>
      <c r="AR2933">
        <v>2189559948</v>
      </c>
      <c r="AV2933" s="2" t="s">
        <v>5235</v>
      </c>
      <c r="AW2933" s="2" t="s">
        <v>117</v>
      </c>
      <c r="AX2933" t="b">
        <v>0</v>
      </c>
      <c r="AY2933">
        <v>8</v>
      </c>
      <c r="AZ2933">
        <v>72</v>
      </c>
      <c r="BA2933">
        <v>-1</v>
      </c>
      <c r="BB2933">
        <v>-1</v>
      </c>
      <c r="BC2933">
        <v>73.8</v>
      </c>
      <c r="BD2933">
        <v>90</v>
      </c>
      <c r="BE2933">
        <v>0</v>
      </c>
      <c r="BF2933">
        <v>0</v>
      </c>
      <c r="BG2933" t="s">
        <v>89</v>
      </c>
      <c r="BH2933">
        <v>0</v>
      </c>
      <c r="BI2933" t="s">
        <v>89</v>
      </c>
      <c r="BJ2933" t="s">
        <v>89</v>
      </c>
      <c r="BK2933" t="s">
        <v>8882</v>
      </c>
      <c r="BL2933" t="s">
        <v>94</v>
      </c>
      <c r="BM2933" t="s">
        <v>154</v>
      </c>
      <c r="BS2933">
        <v>0</v>
      </c>
      <c r="BT2933">
        <v>0</v>
      </c>
      <c r="BU2933">
        <v>0</v>
      </c>
      <c r="BV2933">
        <v>0</v>
      </c>
      <c r="BX2933" t="s">
        <v>95</v>
      </c>
      <c r="BY2933" t="e">
        <v>#N/A</v>
      </c>
    </row>
    <row r="2934" spans="1:77" x14ac:dyDescent="0.2">
      <c r="A2934" t="s">
        <v>13757</v>
      </c>
      <c r="B2934" t="str">
        <f t="shared" si="45"/>
        <v>American Hollow Boring Co. - Missed charges QTY of - 7 - Office 365 E3 (no Teams) [New Commerce Experience]</v>
      </c>
      <c r="C2934">
        <v>881727</v>
      </c>
      <c r="D2934" t="s">
        <v>8877</v>
      </c>
      <c r="E2934">
        <v>1612786</v>
      </c>
      <c r="F2934" t="s">
        <v>8883</v>
      </c>
      <c r="G2934">
        <v>13964610</v>
      </c>
      <c r="H2934" t="s">
        <v>80</v>
      </c>
      <c r="I2934" s="1">
        <v>45627</v>
      </c>
      <c r="J2934" s="1">
        <v>45627</v>
      </c>
      <c r="K2934" s="1">
        <v>45627</v>
      </c>
      <c r="L2934" s="1">
        <v>45657</v>
      </c>
      <c r="M2934" s="1" t="s">
        <v>81</v>
      </c>
      <c r="N2934">
        <v>7</v>
      </c>
      <c r="O2934" t="s">
        <v>82</v>
      </c>
      <c r="P2934" t="s">
        <v>83</v>
      </c>
      <c r="Q2934" t="s">
        <v>966</v>
      </c>
      <c r="R2934" t="s">
        <v>967</v>
      </c>
      <c r="T2934" t="s">
        <v>86</v>
      </c>
      <c r="U2934" t="s">
        <v>87</v>
      </c>
      <c r="V2934">
        <v>20.8</v>
      </c>
      <c r="W2934">
        <v>145.6</v>
      </c>
      <c r="X2934">
        <v>17.059999999999999</v>
      </c>
      <c r="Y2934">
        <v>119.42</v>
      </c>
      <c r="Z2934" t="s">
        <v>88</v>
      </c>
      <c r="AA2934" t="s">
        <v>89</v>
      </c>
      <c r="AB2934">
        <v>24318336</v>
      </c>
      <c r="AC2934" t="s">
        <v>8884</v>
      </c>
      <c r="AD2934">
        <v>20671</v>
      </c>
      <c r="AE2934" t="s">
        <v>967</v>
      </c>
      <c r="AF2934">
        <v>0</v>
      </c>
      <c r="AG2934">
        <v>0</v>
      </c>
      <c r="AH2934" t="s">
        <v>89</v>
      </c>
      <c r="AI2934">
        <v>0</v>
      </c>
      <c r="AL2934" t="s">
        <v>90</v>
      </c>
      <c r="AO2934" s="1">
        <v>45627</v>
      </c>
      <c r="AP2934">
        <v>52104022</v>
      </c>
      <c r="AR2934">
        <v>2189559946</v>
      </c>
      <c r="AV2934" s="2" t="s">
        <v>5235</v>
      </c>
      <c r="AW2934" s="2" t="s">
        <v>117</v>
      </c>
      <c r="AX2934" t="b">
        <v>0</v>
      </c>
      <c r="AY2934">
        <v>16.64</v>
      </c>
      <c r="AZ2934">
        <v>116.48</v>
      </c>
      <c r="BA2934">
        <v>-1</v>
      </c>
      <c r="BB2934">
        <v>-1</v>
      </c>
      <c r="BC2934">
        <v>119.42</v>
      </c>
      <c r="BD2934">
        <v>145.6</v>
      </c>
      <c r="BE2934">
        <v>0</v>
      </c>
      <c r="BF2934">
        <v>0</v>
      </c>
      <c r="BG2934" t="s">
        <v>89</v>
      </c>
      <c r="BH2934">
        <v>0</v>
      </c>
      <c r="BI2934" t="s">
        <v>89</v>
      </c>
      <c r="BJ2934" t="s">
        <v>89</v>
      </c>
      <c r="BK2934" t="s">
        <v>8885</v>
      </c>
      <c r="BL2934" t="s">
        <v>94</v>
      </c>
      <c r="BM2934" t="s">
        <v>967</v>
      </c>
      <c r="BS2934">
        <v>0</v>
      </c>
      <c r="BT2934">
        <v>0</v>
      </c>
      <c r="BU2934">
        <v>0</v>
      </c>
      <c r="BV2934">
        <v>0</v>
      </c>
      <c r="BX2934" t="s">
        <v>95</v>
      </c>
      <c r="BY2934" t="e">
        <v>#N/A</v>
      </c>
    </row>
    <row r="2935" spans="1:77" x14ac:dyDescent="0.2">
      <c r="A2935" t="s">
        <v>13758</v>
      </c>
      <c r="B2935" t="str">
        <f t="shared" si="45"/>
        <v>Vendella - Missed charges QTY of - 2 - Microsoft Teams Phone with Calling Plan (country zone 1 - US) [New Commerce Experience]</v>
      </c>
      <c r="C2935">
        <v>884003</v>
      </c>
      <c r="D2935" t="s">
        <v>8886</v>
      </c>
      <c r="E2935">
        <v>1023266</v>
      </c>
      <c r="F2935" t="s">
        <v>8886</v>
      </c>
      <c r="G2935">
        <v>13965408</v>
      </c>
      <c r="H2935" t="s">
        <v>80</v>
      </c>
      <c r="I2935" s="1">
        <v>45627</v>
      </c>
      <c r="J2935" s="1">
        <v>45627</v>
      </c>
      <c r="K2935" s="1">
        <v>45627</v>
      </c>
      <c r="L2935" s="1">
        <v>45657</v>
      </c>
      <c r="M2935" s="1" t="s">
        <v>81</v>
      </c>
      <c r="N2935">
        <v>2</v>
      </c>
      <c r="O2935" t="s">
        <v>82</v>
      </c>
      <c r="P2935" t="s">
        <v>83</v>
      </c>
      <c r="Q2935" t="s">
        <v>1281</v>
      </c>
      <c r="R2935" t="s">
        <v>1282</v>
      </c>
      <c r="T2935" t="s">
        <v>86</v>
      </c>
      <c r="U2935" t="s">
        <v>87</v>
      </c>
      <c r="V2935">
        <v>15</v>
      </c>
      <c r="W2935">
        <v>30</v>
      </c>
      <c r="X2935">
        <v>15</v>
      </c>
      <c r="Y2935">
        <v>30</v>
      </c>
      <c r="Z2935" t="s">
        <v>88</v>
      </c>
      <c r="AA2935" t="s">
        <v>89</v>
      </c>
      <c r="AB2935">
        <v>24319336</v>
      </c>
      <c r="AD2935">
        <v>7791</v>
      </c>
      <c r="AE2935" t="s">
        <v>1282</v>
      </c>
      <c r="AF2935">
        <v>0</v>
      </c>
      <c r="AG2935">
        <v>0</v>
      </c>
      <c r="AH2935" t="s">
        <v>89</v>
      </c>
      <c r="AI2935">
        <v>0</v>
      </c>
      <c r="AL2935" t="s">
        <v>90</v>
      </c>
      <c r="AO2935" s="1">
        <v>45627</v>
      </c>
      <c r="AP2935">
        <v>52105076</v>
      </c>
      <c r="AR2935">
        <v>2189840963</v>
      </c>
      <c r="AV2935" s="2" t="s">
        <v>8887</v>
      </c>
      <c r="AW2935" s="2" t="s">
        <v>117</v>
      </c>
      <c r="AX2935" t="b">
        <v>0</v>
      </c>
      <c r="AY2935">
        <v>15</v>
      </c>
      <c r="AZ2935">
        <v>30</v>
      </c>
      <c r="BA2935">
        <v>-1</v>
      </c>
      <c r="BB2935">
        <v>-1</v>
      </c>
      <c r="BC2935">
        <v>30</v>
      </c>
      <c r="BD2935">
        <v>30</v>
      </c>
      <c r="BE2935">
        <v>0</v>
      </c>
      <c r="BF2935">
        <v>0</v>
      </c>
      <c r="BG2935" t="s">
        <v>89</v>
      </c>
      <c r="BH2935">
        <v>0</v>
      </c>
      <c r="BI2935" t="s">
        <v>89</v>
      </c>
      <c r="BJ2935" t="s">
        <v>89</v>
      </c>
      <c r="BK2935" s="3" t="s">
        <v>8888</v>
      </c>
      <c r="BL2935" t="s">
        <v>94</v>
      </c>
      <c r="BM2935" t="s">
        <v>1282</v>
      </c>
      <c r="BS2935">
        <v>0</v>
      </c>
      <c r="BT2935">
        <v>0</v>
      </c>
      <c r="BU2935">
        <v>0</v>
      </c>
      <c r="BV2935">
        <v>0</v>
      </c>
      <c r="BX2935" t="s">
        <v>95</v>
      </c>
      <c r="BY2935" t="e">
        <v>#N/A</v>
      </c>
    </row>
    <row r="2936" spans="1:77" x14ac:dyDescent="0.2">
      <c r="A2936" t="s">
        <v>13759</v>
      </c>
      <c r="B2936" t="str">
        <f t="shared" si="45"/>
        <v>Stichting Viazorg-ZZC - Missed charges QTY of - 1 - Microsoft Teams Premium Introductory Pricing [New Commerce Experience]</v>
      </c>
      <c r="C2936">
        <v>914936</v>
      </c>
      <c r="D2936" t="s">
        <v>8889</v>
      </c>
      <c r="E2936">
        <v>1537787</v>
      </c>
      <c r="F2936" t="s">
        <v>8890</v>
      </c>
      <c r="G2936">
        <v>14418699</v>
      </c>
      <c r="H2936" t="s">
        <v>80</v>
      </c>
      <c r="I2936" s="1">
        <v>45626</v>
      </c>
      <c r="J2936" s="1">
        <v>45626</v>
      </c>
      <c r="K2936" s="1">
        <v>45626</v>
      </c>
      <c r="L2936" s="1">
        <v>45655</v>
      </c>
      <c r="M2936" s="1" t="s">
        <v>81</v>
      </c>
      <c r="N2936">
        <v>1</v>
      </c>
      <c r="O2936" t="s">
        <v>82</v>
      </c>
      <c r="P2936" t="s">
        <v>83</v>
      </c>
      <c r="Q2936" t="s">
        <v>429</v>
      </c>
      <c r="R2936" t="s">
        <v>430</v>
      </c>
      <c r="T2936" t="s">
        <v>86</v>
      </c>
      <c r="U2936" t="s">
        <v>87</v>
      </c>
      <c r="V2936">
        <v>7.92</v>
      </c>
      <c r="W2936">
        <v>7.92</v>
      </c>
      <c r="X2936">
        <v>6.65</v>
      </c>
      <c r="Y2936">
        <v>6.65</v>
      </c>
      <c r="Z2936" t="s">
        <v>88</v>
      </c>
      <c r="AA2936" t="s">
        <v>89</v>
      </c>
      <c r="AB2936">
        <v>24935833</v>
      </c>
      <c r="AD2936">
        <v>8297</v>
      </c>
      <c r="AE2936" t="s">
        <v>430</v>
      </c>
      <c r="AF2936">
        <v>0</v>
      </c>
      <c r="AG2936">
        <v>0</v>
      </c>
      <c r="AH2936" t="s">
        <v>89</v>
      </c>
      <c r="AI2936">
        <v>0</v>
      </c>
      <c r="AL2936" t="s">
        <v>127</v>
      </c>
      <c r="AO2936" s="1">
        <v>45627</v>
      </c>
      <c r="AP2936">
        <v>53580835</v>
      </c>
      <c r="AR2936">
        <v>2191524752</v>
      </c>
      <c r="AV2936" s="2" t="s">
        <v>8891</v>
      </c>
      <c r="AW2936" s="2" t="s">
        <v>92</v>
      </c>
      <c r="AX2936" t="b">
        <v>0</v>
      </c>
      <c r="AY2936">
        <v>6.34</v>
      </c>
      <c r="AZ2936">
        <v>6.34</v>
      </c>
      <c r="BA2936">
        <v>-1</v>
      </c>
      <c r="BB2936">
        <v>-1</v>
      </c>
      <c r="BC2936">
        <v>6.65</v>
      </c>
      <c r="BD2936">
        <v>7.92</v>
      </c>
      <c r="BE2936">
        <v>0</v>
      </c>
      <c r="BF2936">
        <v>0</v>
      </c>
      <c r="BG2936" t="s">
        <v>89</v>
      </c>
      <c r="BH2936">
        <v>0</v>
      </c>
      <c r="BI2936" t="s">
        <v>89</v>
      </c>
      <c r="BJ2936" t="s">
        <v>89</v>
      </c>
      <c r="BK2936" t="s">
        <v>8892</v>
      </c>
      <c r="BL2936" t="s">
        <v>83</v>
      </c>
      <c r="BM2936" t="s">
        <v>430</v>
      </c>
      <c r="BS2936">
        <v>0</v>
      </c>
      <c r="BT2936">
        <v>0</v>
      </c>
      <c r="BU2936">
        <v>0</v>
      </c>
      <c r="BV2936">
        <v>0</v>
      </c>
      <c r="BX2936" t="s">
        <v>95</v>
      </c>
      <c r="BY2936" t="e">
        <v>#N/A</v>
      </c>
    </row>
    <row r="2937" spans="1:77" x14ac:dyDescent="0.2">
      <c r="A2937" t="s">
        <v>13760</v>
      </c>
      <c r="B2937" t="str">
        <f t="shared" si="45"/>
        <v>Maxtech Incorportated - Missed charges QTY of - 3 - Planner Plan 1 [New Commerce Experience]</v>
      </c>
      <c r="C2937">
        <v>893625</v>
      </c>
      <c r="D2937" t="s">
        <v>8893</v>
      </c>
      <c r="E2937">
        <v>1177289</v>
      </c>
      <c r="F2937" t="s">
        <v>8894</v>
      </c>
      <c r="G2937">
        <v>13951686</v>
      </c>
      <c r="H2937" t="s">
        <v>80</v>
      </c>
      <c r="I2937" s="1">
        <v>45627</v>
      </c>
      <c r="J2937" s="1">
        <v>45627</v>
      </c>
      <c r="K2937" s="1">
        <v>45627</v>
      </c>
      <c r="L2937" s="1">
        <v>45657</v>
      </c>
      <c r="M2937" s="1" t="s">
        <v>81</v>
      </c>
      <c r="N2937">
        <v>3</v>
      </c>
      <c r="O2937" t="s">
        <v>82</v>
      </c>
      <c r="P2937" t="s">
        <v>83</v>
      </c>
      <c r="Q2937" t="s">
        <v>805</v>
      </c>
      <c r="R2937" t="s">
        <v>806</v>
      </c>
      <c r="T2937" t="s">
        <v>86</v>
      </c>
      <c r="U2937" t="s">
        <v>87</v>
      </c>
      <c r="V2937">
        <v>10</v>
      </c>
      <c r="W2937">
        <v>30</v>
      </c>
      <c r="X2937">
        <v>8.4</v>
      </c>
      <c r="Y2937">
        <v>25.2</v>
      </c>
      <c r="Z2937" t="s">
        <v>88</v>
      </c>
      <c r="AA2937" t="s">
        <v>89</v>
      </c>
      <c r="AB2937">
        <v>24305022</v>
      </c>
      <c r="AC2937">
        <v>729981</v>
      </c>
      <c r="AD2937">
        <v>6562</v>
      </c>
      <c r="AE2937" t="s">
        <v>806</v>
      </c>
      <c r="AF2937">
        <v>0</v>
      </c>
      <c r="AG2937">
        <v>0</v>
      </c>
      <c r="AH2937" t="s">
        <v>89</v>
      </c>
      <c r="AI2937">
        <v>0</v>
      </c>
      <c r="AL2937" t="s">
        <v>90</v>
      </c>
      <c r="AO2937" s="1">
        <v>45627</v>
      </c>
      <c r="AP2937">
        <v>52090592</v>
      </c>
      <c r="AR2937">
        <v>2190622121</v>
      </c>
      <c r="AV2937" s="2" t="s">
        <v>3305</v>
      </c>
      <c r="AW2937" s="2" t="s">
        <v>102</v>
      </c>
      <c r="AX2937" t="b">
        <v>0</v>
      </c>
      <c r="AY2937">
        <v>8</v>
      </c>
      <c r="AZ2937">
        <v>24</v>
      </c>
      <c r="BA2937">
        <v>-1</v>
      </c>
      <c r="BB2937">
        <v>-1</v>
      </c>
      <c r="BC2937">
        <v>25.2</v>
      </c>
      <c r="BD2937">
        <v>30</v>
      </c>
      <c r="BE2937">
        <v>0</v>
      </c>
      <c r="BF2937">
        <v>0</v>
      </c>
      <c r="BG2937" t="s">
        <v>89</v>
      </c>
      <c r="BH2937">
        <v>0</v>
      </c>
      <c r="BI2937" t="s">
        <v>89</v>
      </c>
      <c r="BJ2937" t="s">
        <v>89</v>
      </c>
      <c r="BK2937" t="s">
        <v>8895</v>
      </c>
      <c r="BL2937" t="s">
        <v>94</v>
      </c>
      <c r="BM2937" t="s">
        <v>806</v>
      </c>
      <c r="BS2937">
        <v>0</v>
      </c>
      <c r="BT2937">
        <v>0</v>
      </c>
      <c r="BU2937">
        <v>0</v>
      </c>
      <c r="BV2937">
        <v>0</v>
      </c>
      <c r="BX2937" t="s">
        <v>95</v>
      </c>
      <c r="BY2937" t="e">
        <v>#N/A</v>
      </c>
    </row>
    <row r="2938" spans="1:77" x14ac:dyDescent="0.2">
      <c r="A2938" t="s">
        <v>13761</v>
      </c>
      <c r="B2938" t="str">
        <f t="shared" si="45"/>
        <v>Sanford Behavioral Health - Missed charges QTY of - 5 - Exchange Online (Plan 1) [New Commerce Experience]</v>
      </c>
      <c r="C2938">
        <v>906084</v>
      </c>
      <c r="D2938" t="s">
        <v>8896</v>
      </c>
      <c r="E2938">
        <v>1546928</v>
      </c>
      <c r="F2938" t="s">
        <v>8897</v>
      </c>
      <c r="G2938">
        <v>14414951</v>
      </c>
      <c r="H2938" t="s">
        <v>80</v>
      </c>
      <c r="I2938" s="1">
        <v>45626</v>
      </c>
      <c r="J2938" s="1">
        <v>45626</v>
      </c>
      <c r="K2938" s="1">
        <v>45626</v>
      </c>
      <c r="L2938" s="1">
        <v>45655</v>
      </c>
      <c r="M2938" s="1" t="s">
        <v>81</v>
      </c>
      <c r="N2938">
        <v>5</v>
      </c>
      <c r="O2938" t="s">
        <v>82</v>
      </c>
      <c r="P2938" t="s">
        <v>83</v>
      </c>
      <c r="Q2938" t="s">
        <v>106</v>
      </c>
      <c r="R2938" t="s">
        <v>107</v>
      </c>
      <c r="T2938" t="s">
        <v>86</v>
      </c>
      <c r="U2938" t="s">
        <v>87</v>
      </c>
      <c r="V2938">
        <v>4.8</v>
      </c>
      <c r="W2938">
        <v>24</v>
      </c>
      <c r="X2938">
        <v>4.22</v>
      </c>
      <c r="Y2938">
        <v>21.1</v>
      </c>
      <c r="Z2938" t="s">
        <v>88</v>
      </c>
      <c r="AA2938" t="s">
        <v>89</v>
      </c>
      <c r="AB2938">
        <v>24932026</v>
      </c>
      <c r="AD2938">
        <v>6523</v>
      </c>
      <c r="AE2938" t="s">
        <v>107</v>
      </c>
      <c r="AF2938">
        <v>0</v>
      </c>
      <c r="AG2938">
        <v>0</v>
      </c>
      <c r="AH2938" t="s">
        <v>89</v>
      </c>
      <c r="AI2938">
        <v>0</v>
      </c>
      <c r="AL2938" t="s">
        <v>90</v>
      </c>
      <c r="AO2938" s="1">
        <v>45627</v>
      </c>
      <c r="AP2938">
        <v>53577022</v>
      </c>
      <c r="AR2938">
        <v>2191192609</v>
      </c>
      <c r="AV2938" s="2" t="s">
        <v>2851</v>
      </c>
      <c r="AW2938" s="2" t="s">
        <v>102</v>
      </c>
      <c r="AX2938" t="b">
        <v>0</v>
      </c>
      <c r="AY2938">
        <v>3.84</v>
      </c>
      <c r="AZ2938">
        <v>19.2</v>
      </c>
      <c r="BA2938">
        <v>-1</v>
      </c>
      <c r="BB2938">
        <v>-1</v>
      </c>
      <c r="BC2938">
        <v>21.1</v>
      </c>
      <c r="BD2938">
        <v>24</v>
      </c>
      <c r="BE2938">
        <v>0</v>
      </c>
      <c r="BF2938">
        <v>0</v>
      </c>
      <c r="BG2938" t="s">
        <v>89</v>
      </c>
      <c r="BH2938">
        <v>0</v>
      </c>
      <c r="BI2938" t="s">
        <v>89</v>
      </c>
      <c r="BJ2938" t="s">
        <v>89</v>
      </c>
      <c r="BK2938" t="s">
        <v>8898</v>
      </c>
      <c r="BL2938" t="s">
        <v>83</v>
      </c>
      <c r="BM2938" t="s">
        <v>107</v>
      </c>
      <c r="BS2938">
        <v>0</v>
      </c>
      <c r="BT2938">
        <v>0</v>
      </c>
      <c r="BU2938">
        <v>0</v>
      </c>
      <c r="BV2938">
        <v>0</v>
      </c>
      <c r="BX2938" t="s">
        <v>95</v>
      </c>
      <c r="BY2938" t="e">
        <v>#N/A</v>
      </c>
    </row>
    <row r="2939" spans="1:77" x14ac:dyDescent="0.2">
      <c r="A2939" t="s">
        <v>13762</v>
      </c>
      <c r="B2939" t="str">
        <f t="shared" si="45"/>
        <v>Sanford Behavioral Health - Missed charges QTY of - 11 - Enterprise Mobility + Security E3 [New Commerce Experience]</v>
      </c>
      <c r="C2939">
        <v>906084</v>
      </c>
      <c r="D2939" t="s">
        <v>8896</v>
      </c>
      <c r="E2939">
        <v>1546928</v>
      </c>
      <c r="F2939" t="s">
        <v>8897</v>
      </c>
      <c r="G2939">
        <v>14418116</v>
      </c>
      <c r="H2939" t="s">
        <v>80</v>
      </c>
      <c r="I2939" s="1">
        <v>45626</v>
      </c>
      <c r="J2939" s="1">
        <v>45626</v>
      </c>
      <c r="K2939" s="1">
        <v>45626</v>
      </c>
      <c r="L2939" s="1">
        <v>45655</v>
      </c>
      <c r="M2939" s="1" t="s">
        <v>81</v>
      </c>
      <c r="N2939">
        <v>11</v>
      </c>
      <c r="O2939" t="s">
        <v>82</v>
      </c>
      <c r="P2939" t="s">
        <v>83</v>
      </c>
      <c r="Q2939" t="s">
        <v>186</v>
      </c>
      <c r="R2939" t="s">
        <v>187</v>
      </c>
      <c r="T2939" t="s">
        <v>86</v>
      </c>
      <c r="U2939" t="s">
        <v>87</v>
      </c>
      <c r="V2939">
        <v>12.72</v>
      </c>
      <c r="W2939">
        <v>139.91999999999999</v>
      </c>
      <c r="X2939">
        <v>11.19</v>
      </c>
      <c r="Y2939">
        <v>123.09</v>
      </c>
      <c r="Z2939" t="s">
        <v>88</v>
      </c>
      <c r="AA2939" t="s">
        <v>89</v>
      </c>
      <c r="AB2939">
        <v>24935250</v>
      </c>
      <c r="AD2939">
        <v>6521</v>
      </c>
      <c r="AE2939" t="s">
        <v>187</v>
      </c>
      <c r="AF2939">
        <v>0</v>
      </c>
      <c r="AG2939">
        <v>0</v>
      </c>
      <c r="AH2939" t="s">
        <v>89</v>
      </c>
      <c r="AI2939">
        <v>0</v>
      </c>
      <c r="AL2939" t="s">
        <v>90</v>
      </c>
      <c r="AO2939" s="1">
        <v>45627</v>
      </c>
      <c r="AP2939">
        <v>53580252</v>
      </c>
      <c r="AR2939">
        <v>2191192610</v>
      </c>
      <c r="AV2939" s="2" t="s">
        <v>2851</v>
      </c>
      <c r="AW2939" s="2" t="s">
        <v>102</v>
      </c>
      <c r="AX2939" t="b">
        <v>0</v>
      </c>
      <c r="AY2939">
        <v>10.18</v>
      </c>
      <c r="AZ2939">
        <v>111.98</v>
      </c>
      <c r="BA2939">
        <v>-1</v>
      </c>
      <c r="BB2939">
        <v>-1</v>
      </c>
      <c r="BC2939">
        <v>123.09</v>
      </c>
      <c r="BD2939">
        <v>139.91999999999999</v>
      </c>
      <c r="BE2939">
        <v>0</v>
      </c>
      <c r="BF2939">
        <v>0</v>
      </c>
      <c r="BG2939" t="s">
        <v>89</v>
      </c>
      <c r="BH2939">
        <v>0</v>
      </c>
      <c r="BI2939" t="s">
        <v>89</v>
      </c>
      <c r="BJ2939" t="s">
        <v>89</v>
      </c>
      <c r="BK2939" t="s">
        <v>8899</v>
      </c>
      <c r="BL2939" t="s">
        <v>83</v>
      </c>
      <c r="BM2939" t="s">
        <v>187</v>
      </c>
      <c r="BS2939">
        <v>0</v>
      </c>
      <c r="BT2939">
        <v>0</v>
      </c>
      <c r="BU2939">
        <v>0</v>
      </c>
      <c r="BV2939">
        <v>0</v>
      </c>
      <c r="BX2939" t="s">
        <v>95</v>
      </c>
      <c r="BY2939" t="e">
        <v>#N/A</v>
      </c>
    </row>
    <row r="2940" spans="1:77" x14ac:dyDescent="0.2">
      <c r="A2940" t="s">
        <v>13763</v>
      </c>
      <c r="B2940" t="str">
        <f t="shared" si="45"/>
        <v>Bailey Company, Inc. - Missed charges QTY of - 190 - Microsoft 365 Business Standard [New Commerce Experience]</v>
      </c>
      <c r="C2940">
        <v>900507</v>
      </c>
      <c r="D2940" t="s">
        <v>8900</v>
      </c>
      <c r="E2940">
        <v>1514306</v>
      </c>
      <c r="F2940" t="s">
        <v>8901</v>
      </c>
      <c r="G2940">
        <v>13951767</v>
      </c>
      <c r="H2940" t="s">
        <v>80</v>
      </c>
      <c r="I2940" s="1">
        <v>45627</v>
      </c>
      <c r="J2940" s="1">
        <v>45627</v>
      </c>
      <c r="K2940" s="1">
        <v>45627</v>
      </c>
      <c r="L2940" s="1">
        <v>45657</v>
      </c>
      <c r="M2940" s="1" t="s">
        <v>81</v>
      </c>
      <c r="N2940">
        <v>190</v>
      </c>
      <c r="O2940" t="s">
        <v>82</v>
      </c>
      <c r="P2940" t="s">
        <v>83</v>
      </c>
      <c r="Q2940" t="s">
        <v>84</v>
      </c>
      <c r="R2940" t="s">
        <v>85</v>
      </c>
      <c r="T2940" t="s">
        <v>229</v>
      </c>
      <c r="U2940" t="s">
        <v>87</v>
      </c>
      <c r="V2940">
        <v>12.5</v>
      </c>
      <c r="W2940">
        <v>2375</v>
      </c>
      <c r="X2940">
        <v>10.25</v>
      </c>
      <c r="Y2940">
        <v>1947.5</v>
      </c>
      <c r="Z2940" t="s">
        <v>88</v>
      </c>
      <c r="AA2940" t="s">
        <v>89</v>
      </c>
      <c r="AB2940">
        <v>24305105</v>
      </c>
      <c r="AD2940">
        <v>6448</v>
      </c>
      <c r="AE2940" t="s">
        <v>85</v>
      </c>
      <c r="AF2940">
        <v>0</v>
      </c>
      <c r="AG2940">
        <v>0</v>
      </c>
      <c r="AH2940" t="s">
        <v>89</v>
      </c>
      <c r="AI2940">
        <v>0</v>
      </c>
      <c r="AL2940" t="s">
        <v>90</v>
      </c>
      <c r="AO2940" s="1">
        <v>45627</v>
      </c>
      <c r="AP2940">
        <v>52090677</v>
      </c>
      <c r="AR2940">
        <v>2190976996</v>
      </c>
      <c r="AV2940" s="2" t="s">
        <v>8902</v>
      </c>
      <c r="AW2940" s="2" t="s">
        <v>102</v>
      </c>
      <c r="AX2940" t="b">
        <v>0</v>
      </c>
      <c r="AY2940">
        <v>10</v>
      </c>
      <c r="AZ2940">
        <v>1900</v>
      </c>
      <c r="BA2940">
        <v>-1</v>
      </c>
      <c r="BB2940">
        <v>-1</v>
      </c>
      <c r="BC2940">
        <v>1947.5</v>
      </c>
      <c r="BD2940">
        <v>2375</v>
      </c>
      <c r="BE2940">
        <v>0</v>
      </c>
      <c r="BF2940">
        <v>0</v>
      </c>
      <c r="BG2940" t="s">
        <v>89</v>
      </c>
      <c r="BH2940">
        <v>0</v>
      </c>
      <c r="BI2940" t="s">
        <v>89</v>
      </c>
      <c r="BJ2940" t="s">
        <v>89</v>
      </c>
      <c r="BK2940" t="s">
        <v>8903</v>
      </c>
      <c r="BL2940" t="s">
        <v>94</v>
      </c>
      <c r="BM2940" t="s">
        <v>85</v>
      </c>
      <c r="BS2940">
        <v>0</v>
      </c>
      <c r="BT2940">
        <v>0</v>
      </c>
      <c r="BU2940">
        <v>0</v>
      </c>
      <c r="BV2940">
        <v>0</v>
      </c>
      <c r="BX2940" t="s">
        <v>95</v>
      </c>
      <c r="BY2940" t="e">
        <v>#N/A</v>
      </c>
    </row>
    <row r="2941" spans="1:77" x14ac:dyDescent="0.2">
      <c r="A2941" t="s">
        <v>13764</v>
      </c>
      <c r="B2941" t="str">
        <f t="shared" si="45"/>
        <v>Trek Development Group - Missed charges QTY of - 22 - Microsoft 365 Business Basic [New Commerce Experience]</v>
      </c>
      <c r="C2941">
        <v>900507</v>
      </c>
      <c r="D2941" t="s">
        <v>8900</v>
      </c>
      <c r="E2941">
        <v>1292317</v>
      </c>
      <c r="F2941" t="s">
        <v>8904</v>
      </c>
      <c r="G2941">
        <v>13920558</v>
      </c>
      <c r="H2941" t="s">
        <v>80</v>
      </c>
      <c r="I2941" s="1">
        <v>45626</v>
      </c>
      <c r="J2941" s="1">
        <v>45626</v>
      </c>
      <c r="K2941" s="1">
        <v>45626</v>
      </c>
      <c r="L2941" s="1">
        <v>45655</v>
      </c>
      <c r="M2941" s="1" t="s">
        <v>81</v>
      </c>
      <c r="N2941">
        <v>22</v>
      </c>
      <c r="O2941" t="s">
        <v>82</v>
      </c>
      <c r="P2941" t="s">
        <v>83</v>
      </c>
      <c r="Q2941" t="s">
        <v>96</v>
      </c>
      <c r="R2941" t="s">
        <v>97</v>
      </c>
      <c r="T2941" t="s">
        <v>86</v>
      </c>
      <c r="U2941" t="s">
        <v>87</v>
      </c>
      <c r="V2941">
        <v>6</v>
      </c>
      <c r="W2941">
        <v>132</v>
      </c>
      <c r="X2941">
        <v>4.92</v>
      </c>
      <c r="Y2941">
        <v>108.24</v>
      </c>
      <c r="Z2941" t="s">
        <v>88</v>
      </c>
      <c r="AA2941" t="s">
        <v>89</v>
      </c>
      <c r="AB2941">
        <v>24129072</v>
      </c>
      <c r="AD2941">
        <v>6446</v>
      </c>
      <c r="AE2941" t="s">
        <v>97</v>
      </c>
      <c r="AF2941">
        <v>0</v>
      </c>
      <c r="AG2941">
        <v>0</v>
      </c>
      <c r="AH2941" t="s">
        <v>89</v>
      </c>
      <c r="AI2941">
        <v>0</v>
      </c>
      <c r="AL2941" t="s">
        <v>90</v>
      </c>
      <c r="AO2941" s="1">
        <v>45627</v>
      </c>
      <c r="AP2941">
        <v>51891455</v>
      </c>
      <c r="AR2941">
        <v>2190976995</v>
      </c>
      <c r="AV2941" s="2" t="s">
        <v>8902</v>
      </c>
      <c r="AW2941" s="2" t="s">
        <v>102</v>
      </c>
      <c r="AX2941" t="b">
        <v>0</v>
      </c>
      <c r="AY2941">
        <v>4.8</v>
      </c>
      <c r="AZ2941">
        <v>105.6</v>
      </c>
      <c r="BA2941">
        <v>-1</v>
      </c>
      <c r="BB2941">
        <v>-1</v>
      </c>
      <c r="BC2941">
        <v>108.24</v>
      </c>
      <c r="BD2941">
        <v>132</v>
      </c>
      <c r="BE2941">
        <v>0</v>
      </c>
      <c r="BF2941">
        <v>0</v>
      </c>
      <c r="BG2941" t="s">
        <v>89</v>
      </c>
      <c r="BH2941">
        <v>0</v>
      </c>
      <c r="BI2941" t="s">
        <v>89</v>
      </c>
      <c r="BJ2941" t="s">
        <v>89</v>
      </c>
      <c r="BK2941" t="s">
        <v>8905</v>
      </c>
      <c r="BL2941" t="s">
        <v>94</v>
      </c>
      <c r="BM2941" t="s">
        <v>97</v>
      </c>
      <c r="BS2941">
        <v>0</v>
      </c>
      <c r="BT2941">
        <v>0</v>
      </c>
      <c r="BU2941">
        <v>0</v>
      </c>
      <c r="BV2941">
        <v>0</v>
      </c>
      <c r="BX2941" t="s">
        <v>95</v>
      </c>
      <c r="BY2941" t="e">
        <v>#N/A</v>
      </c>
    </row>
    <row r="2942" spans="1:77" x14ac:dyDescent="0.2">
      <c r="A2942" t="s">
        <v>13765</v>
      </c>
      <c r="B2942" t="str">
        <f t="shared" si="45"/>
        <v>Rukin Hyland &amp; Riggin LLP - Missed charges QTY of - 3 - Microsoft 365 Business Basic [New Commerce Experience]</v>
      </c>
      <c r="C2942">
        <v>892833</v>
      </c>
      <c r="D2942" t="s">
        <v>8906</v>
      </c>
      <c r="E2942">
        <v>1310396</v>
      </c>
      <c r="F2942" t="s">
        <v>8907</v>
      </c>
      <c r="G2942">
        <v>14419170</v>
      </c>
      <c r="H2942" t="s">
        <v>80</v>
      </c>
      <c r="I2942" s="1">
        <v>45626</v>
      </c>
      <c r="J2942" s="1">
        <v>45626</v>
      </c>
      <c r="K2942" s="1">
        <v>45626</v>
      </c>
      <c r="L2942" s="1">
        <v>45655</v>
      </c>
      <c r="M2942" s="1" t="s">
        <v>81</v>
      </c>
      <c r="N2942">
        <v>3</v>
      </c>
      <c r="O2942" t="s">
        <v>82</v>
      </c>
      <c r="P2942" t="s">
        <v>83</v>
      </c>
      <c r="Q2942" t="s">
        <v>96</v>
      </c>
      <c r="R2942" t="s">
        <v>97</v>
      </c>
      <c r="T2942" t="s">
        <v>86</v>
      </c>
      <c r="U2942" t="s">
        <v>87</v>
      </c>
      <c r="V2942">
        <v>7.2</v>
      </c>
      <c r="W2942">
        <v>21.6</v>
      </c>
      <c r="X2942">
        <v>6.34</v>
      </c>
      <c r="Y2942">
        <v>19.02</v>
      </c>
      <c r="Z2942" t="s">
        <v>88</v>
      </c>
      <c r="AA2942" t="s">
        <v>89</v>
      </c>
      <c r="AB2942">
        <v>24936304</v>
      </c>
      <c r="AD2942">
        <v>6446</v>
      </c>
      <c r="AE2942" t="s">
        <v>97</v>
      </c>
      <c r="AF2942">
        <v>0</v>
      </c>
      <c r="AG2942">
        <v>0</v>
      </c>
      <c r="AH2942" t="s">
        <v>89</v>
      </c>
      <c r="AI2942">
        <v>0</v>
      </c>
      <c r="AL2942" t="s">
        <v>90</v>
      </c>
      <c r="AO2942" s="1">
        <v>45627</v>
      </c>
      <c r="AP2942">
        <v>53581306</v>
      </c>
      <c r="AR2942">
        <v>2190577368</v>
      </c>
      <c r="AV2942" s="2" t="s">
        <v>8245</v>
      </c>
      <c r="AW2942" s="2" t="s">
        <v>102</v>
      </c>
      <c r="AX2942" t="b">
        <v>0</v>
      </c>
      <c r="AY2942">
        <v>5.76</v>
      </c>
      <c r="AZ2942">
        <v>17.28</v>
      </c>
      <c r="BA2942">
        <v>-1</v>
      </c>
      <c r="BB2942">
        <v>-1</v>
      </c>
      <c r="BC2942">
        <v>19.02</v>
      </c>
      <c r="BD2942">
        <v>21.6</v>
      </c>
      <c r="BE2942">
        <v>0</v>
      </c>
      <c r="BF2942">
        <v>0</v>
      </c>
      <c r="BG2942" t="s">
        <v>89</v>
      </c>
      <c r="BH2942">
        <v>0</v>
      </c>
      <c r="BI2942" t="s">
        <v>89</v>
      </c>
      <c r="BJ2942" t="s">
        <v>89</v>
      </c>
      <c r="BK2942" t="s">
        <v>8908</v>
      </c>
      <c r="BL2942" t="s">
        <v>83</v>
      </c>
      <c r="BM2942" t="s">
        <v>97</v>
      </c>
      <c r="BS2942">
        <v>0</v>
      </c>
      <c r="BT2942">
        <v>0</v>
      </c>
      <c r="BU2942">
        <v>0</v>
      </c>
      <c r="BV2942">
        <v>0</v>
      </c>
      <c r="BX2942" t="s">
        <v>95</v>
      </c>
      <c r="BY2942" t="e">
        <v>#N/A</v>
      </c>
    </row>
    <row r="2943" spans="1:77" x14ac:dyDescent="0.2">
      <c r="A2943" t="s">
        <v>13766</v>
      </c>
      <c r="B2943" t="str">
        <f t="shared" si="45"/>
        <v>Rukin Hyland &amp; Riggin LLP - Missed charges QTY of - 1 - Microsoft Defender for Cloud Apps [New Commerce Experience]</v>
      </c>
      <c r="C2943">
        <v>892833</v>
      </c>
      <c r="D2943" t="s">
        <v>8906</v>
      </c>
      <c r="E2943">
        <v>1310396</v>
      </c>
      <c r="F2943" t="s">
        <v>8907</v>
      </c>
      <c r="G2943">
        <v>14413763</v>
      </c>
      <c r="H2943" t="s">
        <v>80</v>
      </c>
      <c r="I2943" s="1">
        <v>45626</v>
      </c>
      <c r="J2943" s="1">
        <v>45626</v>
      </c>
      <c r="K2943" s="1">
        <v>45626</v>
      </c>
      <c r="L2943" s="1">
        <v>45655</v>
      </c>
      <c r="M2943" s="1" t="s">
        <v>81</v>
      </c>
      <c r="N2943">
        <v>1</v>
      </c>
      <c r="O2943" t="s">
        <v>82</v>
      </c>
      <c r="P2943" t="s">
        <v>83</v>
      </c>
      <c r="Q2943" t="s">
        <v>3936</v>
      </c>
      <c r="R2943" t="s">
        <v>3937</v>
      </c>
      <c r="T2943" t="s">
        <v>86</v>
      </c>
      <c r="U2943" t="s">
        <v>87</v>
      </c>
      <c r="V2943">
        <v>4.2</v>
      </c>
      <c r="W2943">
        <v>4.2</v>
      </c>
      <c r="X2943">
        <v>3.7</v>
      </c>
      <c r="Y2943">
        <v>3.7</v>
      </c>
      <c r="Z2943" t="s">
        <v>88</v>
      </c>
      <c r="AA2943" t="s">
        <v>89</v>
      </c>
      <c r="AB2943">
        <v>24930839</v>
      </c>
      <c r="AD2943">
        <v>8071</v>
      </c>
      <c r="AE2943" t="s">
        <v>3937</v>
      </c>
      <c r="AF2943">
        <v>0</v>
      </c>
      <c r="AG2943">
        <v>0</v>
      </c>
      <c r="AH2943" t="s">
        <v>89</v>
      </c>
      <c r="AI2943">
        <v>0</v>
      </c>
      <c r="AL2943" t="s">
        <v>90</v>
      </c>
      <c r="AO2943" s="1">
        <v>45627</v>
      </c>
      <c r="AP2943">
        <v>53575834</v>
      </c>
      <c r="AR2943">
        <v>2190577367</v>
      </c>
      <c r="AV2943" s="2" t="s">
        <v>8245</v>
      </c>
      <c r="AW2943" s="2" t="s">
        <v>102</v>
      </c>
      <c r="AX2943" t="b">
        <v>0</v>
      </c>
      <c r="AY2943">
        <v>3.36</v>
      </c>
      <c r="AZ2943">
        <v>3.36</v>
      </c>
      <c r="BA2943">
        <v>-1</v>
      </c>
      <c r="BB2943">
        <v>-1</v>
      </c>
      <c r="BC2943">
        <v>3.7</v>
      </c>
      <c r="BD2943">
        <v>4.2</v>
      </c>
      <c r="BE2943">
        <v>0</v>
      </c>
      <c r="BF2943">
        <v>0</v>
      </c>
      <c r="BG2943" t="s">
        <v>89</v>
      </c>
      <c r="BH2943">
        <v>0</v>
      </c>
      <c r="BI2943" t="s">
        <v>89</v>
      </c>
      <c r="BJ2943" t="s">
        <v>89</v>
      </c>
      <c r="BK2943" t="s">
        <v>8909</v>
      </c>
      <c r="BL2943" t="s">
        <v>83</v>
      </c>
      <c r="BM2943" t="s">
        <v>3937</v>
      </c>
      <c r="BS2943">
        <v>0</v>
      </c>
      <c r="BT2943">
        <v>0</v>
      </c>
      <c r="BU2943">
        <v>0</v>
      </c>
      <c r="BV2943">
        <v>0</v>
      </c>
      <c r="BX2943" t="s">
        <v>95</v>
      </c>
      <c r="BY2943" t="e">
        <v>#N/A</v>
      </c>
    </row>
    <row r="2944" spans="1:77" x14ac:dyDescent="0.2">
      <c r="A2944" t="s">
        <v>13767</v>
      </c>
      <c r="B2944" t="str">
        <f t="shared" si="45"/>
        <v>Pathway Law - Missed charges QTY of - 3 - Microsoft 365 Business Standard [New Commerce Experience]</v>
      </c>
      <c r="C2944">
        <v>910307</v>
      </c>
      <c r="D2944" t="s">
        <v>8910</v>
      </c>
      <c r="E2944">
        <v>1558536</v>
      </c>
      <c r="F2944" t="s">
        <v>8911</v>
      </c>
      <c r="G2944">
        <v>14413820</v>
      </c>
      <c r="H2944" t="s">
        <v>80</v>
      </c>
      <c r="I2944" s="1">
        <v>45626</v>
      </c>
      <c r="J2944" s="1">
        <v>45626</v>
      </c>
      <c r="K2944" s="1">
        <v>45626</v>
      </c>
      <c r="L2944" s="1">
        <v>45655</v>
      </c>
      <c r="M2944" s="1" t="s">
        <v>81</v>
      </c>
      <c r="N2944">
        <v>3</v>
      </c>
      <c r="O2944" t="s">
        <v>82</v>
      </c>
      <c r="P2944" t="s">
        <v>83</v>
      </c>
      <c r="Q2944" t="s">
        <v>84</v>
      </c>
      <c r="R2944" t="s">
        <v>85</v>
      </c>
      <c r="T2944" t="s">
        <v>86</v>
      </c>
      <c r="U2944" t="s">
        <v>87</v>
      </c>
      <c r="V2944">
        <v>15</v>
      </c>
      <c r="W2944">
        <v>45</v>
      </c>
      <c r="X2944">
        <v>12.6</v>
      </c>
      <c r="Y2944">
        <v>37.799999999999997</v>
      </c>
      <c r="Z2944" t="s">
        <v>88</v>
      </c>
      <c r="AA2944" t="s">
        <v>89</v>
      </c>
      <c r="AB2944">
        <v>24930896</v>
      </c>
      <c r="AD2944">
        <v>6448</v>
      </c>
      <c r="AE2944" t="s">
        <v>85</v>
      </c>
      <c r="AF2944">
        <v>0</v>
      </c>
      <c r="AG2944">
        <v>0</v>
      </c>
      <c r="AH2944" t="s">
        <v>89</v>
      </c>
      <c r="AI2944">
        <v>0</v>
      </c>
      <c r="AL2944" t="s">
        <v>90</v>
      </c>
      <c r="AO2944" s="1">
        <v>45627</v>
      </c>
      <c r="AP2944">
        <v>53575891</v>
      </c>
      <c r="AR2944">
        <v>2191444239</v>
      </c>
      <c r="AV2944" s="2" t="s">
        <v>533</v>
      </c>
      <c r="AW2944" s="2" t="s">
        <v>92</v>
      </c>
      <c r="AX2944" t="b">
        <v>0</v>
      </c>
      <c r="AY2944">
        <v>12</v>
      </c>
      <c r="AZ2944">
        <v>36</v>
      </c>
      <c r="BA2944">
        <v>-1</v>
      </c>
      <c r="BB2944">
        <v>-1</v>
      </c>
      <c r="BC2944">
        <v>37.799999999999997</v>
      </c>
      <c r="BD2944">
        <v>45</v>
      </c>
      <c r="BE2944">
        <v>0</v>
      </c>
      <c r="BF2944">
        <v>0</v>
      </c>
      <c r="BG2944" t="s">
        <v>89</v>
      </c>
      <c r="BH2944">
        <v>0</v>
      </c>
      <c r="BI2944" t="s">
        <v>89</v>
      </c>
      <c r="BJ2944" t="s">
        <v>89</v>
      </c>
      <c r="BK2944" t="s">
        <v>8912</v>
      </c>
      <c r="BL2944" t="s">
        <v>83</v>
      </c>
      <c r="BM2944" t="s">
        <v>85</v>
      </c>
      <c r="BS2944">
        <v>0</v>
      </c>
      <c r="BT2944">
        <v>0</v>
      </c>
      <c r="BU2944">
        <v>0</v>
      </c>
      <c r="BV2944">
        <v>0</v>
      </c>
      <c r="BX2944" t="s">
        <v>95</v>
      </c>
      <c r="BY2944" t="e">
        <v>#N/A</v>
      </c>
    </row>
    <row r="2945" spans="1:77" x14ac:dyDescent="0.2">
      <c r="A2945" t="s">
        <v>13768</v>
      </c>
      <c r="B2945" t="str">
        <f t="shared" si="45"/>
        <v>Tasman - Missed charges QTY of - 5 - Planner and Project Plan 3 [New Commerce Experience]</v>
      </c>
      <c r="C2945">
        <v>883979</v>
      </c>
      <c r="D2945" t="s">
        <v>8913</v>
      </c>
      <c r="E2945">
        <v>1242583</v>
      </c>
      <c r="F2945" t="s">
        <v>8914</v>
      </c>
      <c r="G2945">
        <v>14415554</v>
      </c>
      <c r="H2945" t="s">
        <v>80</v>
      </c>
      <c r="I2945" s="1">
        <v>45626</v>
      </c>
      <c r="J2945" s="1">
        <v>45626</v>
      </c>
      <c r="K2945" s="1">
        <v>45626</v>
      </c>
      <c r="L2945" s="1">
        <v>45655</v>
      </c>
      <c r="M2945" s="1" t="s">
        <v>81</v>
      </c>
      <c r="N2945">
        <v>5</v>
      </c>
      <c r="O2945" t="s">
        <v>82</v>
      </c>
      <c r="P2945" t="s">
        <v>83</v>
      </c>
      <c r="Q2945" t="s">
        <v>113</v>
      </c>
      <c r="R2945" t="s">
        <v>114</v>
      </c>
      <c r="T2945" t="s">
        <v>86</v>
      </c>
      <c r="U2945" t="s">
        <v>87</v>
      </c>
      <c r="V2945">
        <v>36</v>
      </c>
      <c r="W2945">
        <v>180</v>
      </c>
      <c r="X2945">
        <v>30.24</v>
      </c>
      <c r="Y2945">
        <v>151.19999999999999</v>
      </c>
      <c r="Z2945" t="s">
        <v>88</v>
      </c>
      <c r="AA2945" t="s">
        <v>89</v>
      </c>
      <c r="AB2945">
        <v>24932630</v>
      </c>
      <c r="AD2945">
        <v>6563</v>
      </c>
      <c r="AE2945" t="s">
        <v>114</v>
      </c>
      <c r="AF2945">
        <v>0</v>
      </c>
      <c r="AG2945">
        <v>0</v>
      </c>
      <c r="AH2945" t="s">
        <v>89</v>
      </c>
      <c r="AI2945">
        <v>0</v>
      </c>
      <c r="AL2945" t="s">
        <v>90</v>
      </c>
      <c r="AO2945" s="1">
        <v>45627</v>
      </c>
      <c r="AP2945">
        <v>53577626</v>
      </c>
      <c r="AR2945">
        <v>2189829165</v>
      </c>
      <c r="AV2945" s="2" t="s">
        <v>8915</v>
      </c>
      <c r="AW2945" s="2" t="s">
        <v>117</v>
      </c>
      <c r="AX2945" t="b">
        <v>0</v>
      </c>
      <c r="AY2945">
        <v>28.8</v>
      </c>
      <c r="AZ2945">
        <v>144</v>
      </c>
      <c r="BA2945">
        <v>-1</v>
      </c>
      <c r="BB2945">
        <v>-1</v>
      </c>
      <c r="BC2945">
        <v>151.19999999999999</v>
      </c>
      <c r="BD2945">
        <v>180</v>
      </c>
      <c r="BE2945">
        <v>0</v>
      </c>
      <c r="BF2945">
        <v>0</v>
      </c>
      <c r="BG2945" t="s">
        <v>89</v>
      </c>
      <c r="BH2945">
        <v>0</v>
      </c>
      <c r="BI2945" t="s">
        <v>89</v>
      </c>
      <c r="BJ2945" t="s">
        <v>89</v>
      </c>
      <c r="BK2945" t="s">
        <v>8916</v>
      </c>
      <c r="BL2945" t="s">
        <v>83</v>
      </c>
      <c r="BM2945" t="s">
        <v>114</v>
      </c>
      <c r="BS2945">
        <v>0</v>
      </c>
      <c r="BT2945">
        <v>0</v>
      </c>
      <c r="BU2945">
        <v>0</v>
      </c>
      <c r="BV2945">
        <v>0</v>
      </c>
      <c r="BX2945" t="s">
        <v>95</v>
      </c>
      <c r="BY2945" t="e">
        <v>#N/A</v>
      </c>
    </row>
    <row r="2946" spans="1:77" x14ac:dyDescent="0.2">
      <c r="A2946" t="s">
        <v>13769</v>
      </c>
      <c r="B2946" t="str">
        <f t="shared" si="45"/>
        <v>Senior Advisors Institute Insurance Agency (SAI) - Missed charges QTY of - 2 - Microsoft 365 Business Premium [New Commerce Experience]</v>
      </c>
      <c r="C2946">
        <v>890765</v>
      </c>
      <c r="D2946" t="s">
        <v>8917</v>
      </c>
      <c r="E2946">
        <v>1590737</v>
      </c>
      <c r="F2946" t="s">
        <v>8918</v>
      </c>
      <c r="G2946">
        <v>14417415</v>
      </c>
      <c r="H2946" t="s">
        <v>80</v>
      </c>
      <c r="I2946" s="1">
        <v>45626</v>
      </c>
      <c r="J2946" s="1">
        <v>45626</v>
      </c>
      <c r="K2946" s="1">
        <v>45626</v>
      </c>
      <c r="L2946" s="1">
        <v>45655</v>
      </c>
      <c r="M2946" s="1" t="s">
        <v>81</v>
      </c>
      <c r="N2946">
        <v>2</v>
      </c>
      <c r="O2946" t="s">
        <v>82</v>
      </c>
      <c r="P2946" t="s">
        <v>83</v>
      </c>
      <c r="Q2946" t="s">
        <v>195</v>
      </c>
      <c r="R2946" t="s">
        <v>196</v>
      </c>
      <c r="T2946" t="s">
        <v>86</v>
      </c>
      <c r="U2946" t="s">
        <v>87</v>
      </c>
      <c r="V2946">
        <v>26.4</v>
      </c>
      <c r="W2946">
        <v>52.8</v>
      </c>
      <c r="X2946">
        <v>22.18</v>
      </c>
      <c r="Y2946">
        <v>44.36</v>
      </c>
      <c r="Z2946" t="s">
        <v>88</v>
      </c>
      <c r="AA2946" t="s">
        <v>89</v>
      </c>
      <c r="AB2946">
        <v>24934546</v>
      </c>
      <c r="AD2946">
        <v>6447</v>
      </c>
      <c r="AE2946" t="s">
        <v>196</v>
      </c>
      <c r="AF2946">
        <v>0</v>
      </c>
      <c r="AG2946">
        <v>0</v>
      </c>
      <c r="AH2946" t="s">
        <v>89</v>
      </c>
      <c r="AI2946">
        <v>0</v>
      </c>
      <c r="AL2946" t="s">
        <v>90</v>
      </c>
      <c r="AO2946" s="1">
        <v>45627</v>
      </c>
      <c r="AP2946">
        <v>53579548</v>
      </c>
      <c r="AR2946">
        <v>2190477993</v>
      </c>
      <c r="AV2946" s="2" t="s">
        <v>8919</v>
      </c>
      <c r="AW2946" s="2" t="s">
        <v>102</v>
      </c>
      <c r="AX2946" t="b">
        <v>0</v>
      </c>
      <c r="AY2946">
        <v>21.12</v>
      </c>
      <c r="AZ2946">
        <v>42.24</v>
      </c>
      <c r="BA2946">
        <v>-1</v>
      </c>
      <c r="BB2946">
        <v>-1</v>
      </c>
      <c r="BC2946">
        <v>44.36</v>
      </c>
      <c r="BD2946">
        <v>52.8</v>
      </c>
      <c r="BE2946">
        <v>0</v>
      </c>
      <c r="BF2946">
        <v>0</v>
      </c>
      <c r="BG2946" t="s">
        <v>89</v>
      </c>
      <c r="BH2946">
        <v>0</v>
      </c>
      <c r="BI2946" t="s">
        <v>89</v>
      </c>
      <c r="BJ2946" t="s">
        <v>89</v>
      </c>
      <c r="BK2946" t="s">
        <v>8920</v>
      </c>
      <c r="BL2946" t="s">
        <v>83</v>
      </c>
      <c r="BM2946" t="s">
        <v>196</v>
      </c>
      <c r="BS2946">
        <v>0</v>
      </c>
      <c r="BT2946">
        <v>0</v>
      </c>
      <c r="BU2946">
        <v>0</v>
      </c>
      <c r="BV2946">
        <v>0</v>
      </c>
      <c r="BX2946" t="s">
        <v>95</v>
      </c>
      <c r="BY2946" t="e">
        <v>#N/A</v>
      </c>
    </row>
    <row r="2947" spans="1:77" x14ac:dyDescent="0.2">
      <c r="A2947" t="s">
        <v>13770</v>
      </c>
      <c r="B2947" t="str">
        <f t="shared" ref="A2947:B3010" si="46">_xlfn.CONCAT(F2947," - ",M2947," - ",N2947," - ",R2947)</f>
        <v>Axon Power &amp; Control - Missed charges QTY of - 1 - Planner and Project Plan 3 [New Commerce Experience]</v>
      </c>
      <c r="C2947">
        <v>905168</v>
      </c>
      <c r="D2947" t="s">
        <v>8921</v>
      </c>
      <c r="E2947">
        <v>1350458</v>
      </c>
      <c r="F2947" t="s">
        <v>8922</v>
      </c>
      <c r="G2947">
        <v>13924967</v>
      </c>
      <c r="H2947" t="s">
        <v>80</v>
      </c>
      <c r="I2947" s="1">
        <v>45627</v>
      </c>
      <c r="J2947" s="1">
        <v>45627</v>
      </c>
      <c r="K2947" s="1">
        <v>45627</v>
      </c>
      <c r="L2947" s="1">
        <v>45657</v>
      </c>
      <c r="M2947" s="1" t="s">
        <v>81</v>
      </c>
      <c r="N2947">
        <v>1</v>
      </c>
      <c r="O2947" t="s">
        <v>82</v>
      </c>
      <c r="P2947" t="s">
        <v>83</v>
      </c>
      <c r="Q2947" t="s">
        <v>113</v>
      </c>
      <c r="R2947" t="s">
        <v>114</v>
      </c>
      <c r="T2947" t="s">
        <v>86</v>
      </c>
      <c r="U2947" t="s">
        <v>87</v>
      </c>
      <c r="V2947">
        <v>22.6</v>
      </c>
      <c r="W2947">
        <v>22.6</v>
      </c>
      <c r="X2947">
        <v>20.75</v>
      </c>
      <c r="Y2947">
        <v>20.75</v>
      </c>
      <c r="Z2947" t="s">
        <v>88</v>
      </c>
      <c r="AA2947" t="s">
        <v>89</v>
      </c>
      <c r="AB2947">
        <v>24133655</v>
      </c>
      <c r="AD2947">
        <v>6563</v>
      </c>
      <c r="AE2947" t="s">
        <v>114</v>
      </c>
      <c r="AF2947">
        <v>0</v>
      </c>
      <c r="AG2947">
        <v>0</v>
      </c>
      <c r="AH2947" t="s">
        <v>89</v>
      </c>
      <c r="AI2947">
        <v>0</v>
      </c>
      <c r="AL2947" t="s">
        <v>108</v>
      </c>
      <c r="AO2947" s="1">
        <v>45627</v>
      </c>
      <c r="AP2947">
        <v>51896282</v>
      </c>
      <c r="AR2947">
        <v>2191177426</v>
      </c>
      <c r="AV2947" s="2" t="s">
        <v>8923</v>
      </c>
      <c r="AW2947" s="2" t="s">
        <v>102</v>
      </c>
      <c r="AX2947" t="b">
        <v>0</v>
      </c>
      <c r="AY2947">
        <v>19.760000000000002</v>
      </c>
      <c r="AZ2947">
        <v>19.760000000000002</v>
      </c>
      <c r="BA2947">
        <v>-1</v>
      </c>
      <c r="BB2947">
        <v>-1</v>
      </c>
      <c r="BC2947">
        <v>20.75</v>
      </c>
      <c r="BD2947">
        <v>22.6</v>
      </c>
      <c r="BE2947">
        <v>0</v>
      </c>
      <c r="BF2947">
        <v>0</v>
      </c>
      <c r="BG2947" t="s">
        <v>89</v>
      </c>
      <c r="BH2947">
        <v>0</v>
      </c>
      <c r="BI2947" t="s">
        <v>89</v>
      </c>
      <c r="BJ2947" t="s">
        <v>89</v>
      </c>
      <c r="BK2947" t="s">
        <v>8924</v>
      </c>
      <c r="BL2947" t="s">
        <v>94</v>
      </c>
      <c r="BM2947" t="s">
        <v>114</v>
      </c>
      <c r="BS2947">
        <v>0</v>
      </c>
      <c r="BT2947">
        <v>0</v>
      </c>
      <c r="BU2947">
        <v>0</v>
      </c>
      <c r="BV2947">
        <v>0</v>
      </c>
      <c r="BX2947" t="s">
        <v>95</v>
      </c>
      <c r="BY2947" t="e">
        <v>#N/A</v>
      </c>
    </row>
    <row r="2948" spans="1:77" x14ac:dyDescent="0.2">
      <c r="A2948" t="s">
        <v>13771</v>
      </c>
      <c r="B2948" t="str">
        <f t="shared" si="46"/>
        <v>Triple Aim Partners, LLC - Missed charges QTY of - 1 - Visio Plan 2 [New Commerce Experience]</v>
      </c>
      <c r="C2948">
        <v>897610</v>
      </c>
      <c r="D2948" t="s">
        <v>8925</v>
      </c>
      <c r="E2948">
        <v>1477656</v>
      </c>
      <c r="F2948" t="s">
        <v>8926</v>
      </c>
      <c r="G2948">
        <v>13925421</v>
      </c>
      <c r="H2948" t="s">
        <v>80</v>
      </c>
      <c r="I2948" s="1">
        <v>45627</v>
      </c>
      <c r="J2948" s="1">
        <v>45627</v>
      </c>
      <c r="K2948" s="1">
        <v>45627</v>
      </c>
      <c r="L2948" s="1">
        <v>45657</v>
      </c>
      <c r="M2948" s="1" t="s">
        <v>81</v>
      </c>
      <c r="N2948">
        <v>1</v>
      </c>
      <c r="O2948" t="s">
        <v>82</v>
      </c>
      <c r="P2948" t="s">
        <v>83</v>
      </c>
      <c r="Q2948" t="s">
        <v>294</v>
      </c>
      <c r="R2948" t="s">
        <v>295</v>
      </c>
      <c r="T2948" t="s">
        <v>86</v>
      </c>
      <c r="U2948" t="s">
        <v>87</v>
      </c>
      <c r="V2948">
        <v>15</v>
      </c>
      <c r="W2948">
        <v>15</v>
      </c>
      <c r="X2948">
        <v>13.2</v>
      </c>
      <c r="Y2948">
        <v>13.2</v>
      </c>
      <c r="Z2948" t="s">
        <v>88</v>
      </c>
      <c r="AA2948" t="s">
        <v>89</v>
      </c>
      <c r="AB2948">
        <v>24134113</v>
      </c>
      <c r="AD2948">
        <v>6576</v>
      </c>
      <c r="AE2948" t="s">
        <v>295</v>
      </c>
      <c r="AF2948">
        <v>0</v>
      </c>
      <c r="AG2948">
        <v>0</v>
      </c>
      <c r="AH2948" t="s">
        <v>89</v>
      </c>
      <c r="AI2948">
        <v>0</v>
      </c>
      <c r="AL2948" t="s">
        <v>90</v>
      </c>
      <c r="AO2948" s="1">
        <v>45627</v>
      </c>
      <c r="AP2948">
        <v>51896744</v>
      </c>
      <c r="AR2948">
        <v>2190853986</v>
      </c>
      <c r="AV2948" s="2" t="s">
        <v>8408</v>
      </c>
      <c r="AW2948" s="2" t="s">
        <v>102</v>
      </c>
      <c r="AX2948" t="b">
        <v>0</v>
      </c>
      <c r="AY2948">
        <v>12</v>
      </c>
      <c r="AZ2948">
        <v>12</v>
      </c>
      <c r="BA2948">
        <v>-1</v>
      </c>
      <c r="BB2948">
        <v>-1</v>
      </c>
      <c r="BC2948">
        <v>13.2</v>
      </c>
      <c r="BD2948">
        <v>15</v>
      </c>
      <c r="BE2948">
        <v>0</v>
      </c>
      <c r="BF2948">
        <v>0</v>
      </c>
      <c r="BG2948" t="s">
        <v>89</v>
      </c>
      <c r="BH2948">
        <v>0</v>
      </c>
      <c r="BI2948" t="s">
        <v>89</v>
      </c>
      <c r="BJ2948" t="s">
        <v>89</v>
      </c>
      <c r="BK2948" t="s">
        <v>8927</v>
      </c>
      <c r="BL2948" t="s">
        <v>94</v>
      </c>
      <c r="BM2948" t="s">
        <v>295</v>
      </c>
      <c r="BS2948">
        <v>0</v>
      </c>
      <c r="BT2948">
        <v>0</v>
      </c>
      <c r="BU2948">
        <v>0</v>
      </c>
      <c r="BV2948">
        <v>0</v>
      </c>
      <c r="BX2948" t="s">
        <v>95</v>
      </c>
      <c r="BY2948" t="e">
        <v>#N/A</v>
      </c>
    </row>
    <row r="2949" spans="1:77" x14ac:dyDescent="0.2">
      <c r="A2949" t="s">
        <v>13772</v>
      </c>
      <c r="B2949" t="str">
        <f t="shared" si="46"/>
        <v>Bandujo Advertising &amp; Design - Missed charges QTY of - 17 - Microsoft 365 Apps for Business [New Commerce Experience]</v>
      </c>
      <c r="C2949">
        <v>898069</v>
      </c>
      <c r="D2949" t="s">
        <v>8928</v>
      </c>
      <c r="E2949">
        <v>1248862</v>
      </c>
      <c r="F2949" t="s">
        <v>8929</v>
      </c>
      <c r="G2949">
        <v>14413098</v>
      </c>
      <c r="H2949" t="s">
        <v>80</v>
      </c>
      <c r="I2949" s="1">
        <v>45626</v>
      </c>
      <c r="J2949" s="1">
        <v>45626</v>
      </c>
      <c r="K2949" s="1">
        <v>45626</v>
      </c>
      <c r="L2949" s="1">
        <v>45655</v>
      </c>
      <c r="M2949" s="1" t="s">
        <v>81</v>
      </c>
      <c r="N2949">
        <v>17</v>
      </c>
      <c r="O2949" t="s">
        <v>82</v>
      </c>
      <c r="P2949" t="s">
        <v>83</v>
      </c>
      <c r="Q2949" t="s">
        <v>134</v>
      </c>
      <c r="R2949" t="s">
        <v>135</v>
      </c>
      <c r="T2949" t="s">
        <v>86</v>
      </c>
      <c r="U2949" t="s">
        <v>87</v>
      </c>
      <c r="V2949">
        <v>9.9600000000000009</v>
      </c>
      <c r="W2949">
        <v>169.32</v>
      </c>
      <c r="X2949">
        <v>8.76</v>
      </c>
      <c r="Y2949">
        <v>148.91999999999999</v>
      </c>
      <c r="Z2949" t="s">
        <v>88</v>
      </c>
      <c r="AA2949" t="s">
        <v>89</v>
      </c>
      <c r="AB2949">
        <v>24930153</v>
      </c>
      <c r="AD2949">
        <v>6444</v>
      </c>
      <c r="AE2949" t="s">
        <v>135</v>
      </c>
      <c r="AF2949">
        <v>0</v>
      </c>
      <c r="AG2949">
        <v>0</v>
      </c>
      <c r="AH2949" t="s">
        <v>89</v>
      </c>
      <c r="AI2949">
        <v>0</v>
      </c>
      <c r="AL2949" t="s">
        <v>90</v>
      </c>
      <c r="AO2949" s="1">
        <v>45627</v>
      </c>
      <c r="AP2949">
        <v>53575147</v>
      </c>
      <c r="AR2949">
        <v>2190861128</v>
      </c>
      <c r="AV2949" s="2" t="s">
        <v>7890</v>
      </c>
      <c r="AW2949" s="2" t="s">
        <v>102</v>
      </c>
      <c r="AX2949" t="b">
        <v>0</v>
      </c>
      <c r="AY2949">
        <v>7.97</v>
      </c>
      <c r="AZ2949">
        <v>135.49</v>
      </c>
      <c r="BA2949">
        <v>-1</v>
      </c>
      <c r="BB2949">
        <v>-1</v>
      </c>
      <c r="BC2949">
        <v>148.91999999999999</v>
      </c>
      <c r="BD2949">
        <v>169.32</v>
      </c>
      <c r="BE2949">
        <v>0</v>
      </c>
      <c r="BF2949">
        <v>0</v>
      </c>
      <c r="BG2949" t="s">
        <v>89</v>
      </c>
      <c r="BH2949">
        <v>0</v>
      </c>
      <c r="BI2949" t="s">
        <v>89</v>
      </c>
      <c r="BJ2949" t="s">
        <v>89</v>
      </c>
      <c r="BK2949" t="s">
        <v>8930</v>
      </c>
      <c r="BL2949" t="s">
        <v>83</v>
      </c>
      <c r="BM2949" t="s">
        <v>135</v>
      </c>
      <c r="BS2949">
        <v>0</v>
      </c>
      <c r="BT2949">
        <v>0</v>
      </c>
      <c r="BU2949">
        <v>0</v>
      </c>
      <c r="BV2949">
        <v>0</v>
      </c>
      <c r="BX2949" t="s">
        <v>95</v>
      </c>
      <c r="BY2949" t="e">
        <v>#N/A</v>
      </c>
    </row>
    <row r="2950" spans="1:77" x14ac:dyDescent="0.2">
      <c r="A2950" t="s">
        <v>13773</v>
      </c>
      <c r="B2950" t="str">
        <f t="shared" si="46"/>
        <v>Bluebird Express - Missed charges QTY of - 1 - Exchange Online (Plan 1) [New Commerce Experience]</v>
      </c>
      <c r="C2950">
        <v>885040</v>
      </c>
      <c r="D2950" t="s">
        <v>8931</v>
      </c>
      <c r="E2950">
        <v>1240729</v>
      </c>
      <c r="F2950" t="s">
        <v>8932</v>
      </c>
      <c r="G2950">
        <v>14415592</v>
      </c>
      <c r="H2950" t="s">
        <v>80</v>
      </c>
      <c r="I2950" s="1">
        <v>45626</v>
      </c>
      <c r="J2950" s="1">
        <v>45626</v>
      </c>
      <c r="K2950" s="1">
        <v>45626</v>
      </c>
      <c r="L2950" s="1">
        <v>45655</v>
      </c>
      <c r="M2950" s="1" t="s">
        <v>81</v>
      </c>
      <c r="N2950">
        <v>1</v>
      </c>
      <c r="O2950" t="s">
        <v>82</v>
      </c>
      <c r="P2950" t="s">
        <v>83</v>
      </c>
      <c r="Q2950" t="s">
        <v>106</v>
      </c>
      <c r="R2950" t="s">
        <v>107</v>
      </c>
      <c r="T2950" t="s">
        <v>86</v>
      </c>
      <c r="U2950" t="s">
        <v>87</v>
      </c>
      <c r="V2950">
        <v>4.8</v>
      </c>
      <c r="W2950">
        <v>4.8</v>
      </c>
      <c r="X2950">
        <v>4.22</v>
      </c>
      <c r="Y2950">
        <v>4.22</v>
      </c>
      <c r="Z2950" t="s">
        <v>88</v>
      </c>
      <c r="AA2950" t="s">
        <v>89</v>
      </c>
      <c r="AB2950">
        <v>24932668</v>
      </c>
      <c r="AD2950">
        <v>6523</v>
      </c>
      <c r="AE2950" t="s">
        <v>107</v>
      </c>
      <c r="AF2950">
        <v>0</v>
      </c>
      <c r="AG2950">
        <v>0</v>
      </c>
      <c r="AH2950" t="s">
        <v>89</v>
      </c>
      <c r="AI2950">
        <v>0</v>
      </c>
      <c r="AL2950" t="s">
        <v>90</v>
      </c>
      <c r="AO2950" s="1">
        <v>45627</v>
      </c>
      <c r="AP2950">
        <v>53577664</v>
      </c>
      <c r="AR2950">
        <v>2189988223</v>
      </c>
      <c r="AV2950" s="2" t="s">
        <v>8933</v>
      </c>
      <c r="AW2950" s="2" t="s">
        <v>117</v>
      </c>
      <c r="AX2950" t="b">
        <v>0</v>
      </c>
      <c r="AY2950">
        <v>3.84</v>
      </c>
      <c r="AZ2950">
        <v>3.84</v>
      </c>
      <c r="BA2950">
        <v>-1</v>
      </c>
      <c r="BB2950">
        <v>-1</v>
      </c>
      <c r="BC2950">
        <v>4.22</v>
      </c>
      <c r="BD2950">
        <v>4.8</v>
      </c>
      <c r="BE2950">
        <v>0</v>
      </c>
      <c r="BF2950">
        <v>0</v>
      </c>
      <c r="BG2950" t="s">
        <v>89</v>
      </c>
      <c r="BH2950">
        <v>0</v>
      </c>
      <c r="BI2950" t="s">
        <v>89</v>
      </c>
      <c r="BJ2950" t="s">
        <v>89</v>
      </c>
      <c r="BK2950" t="s">
        <v>8934</v>
      </c>
      <c r="BL2950" t="s">
        <v>83</v>
      </c>
      <c r="BM2950" t="s">
        <v>107</v>
      </c>
      <c r="BS2950">
        <v>0</v>
      </c>
      <c r="BT2950">
        <v>0</v>
      </c>
      <c r="BU2950">
        <v>0</v>
      </c>
      <c r="BV2950">
        <v>0</v>
      </c>
      <c r="BX2950" t="s">
        <v>95</v>
      </c>
      <c r="BY2950" t="e">
        <v>#N/A</v>
      </c>
    </row>
    <row r="2951" spans="1:77" x14ac:dyDescent="0.2">
      <c r="A2951" t="s">
        <v>13774</v>
      </c>
      <c r="B2951" t="str">
        <f t="shared" si="46"/>
        <v>Idaho Accounting Services - Missed charges QTY of - 1 - Microsoft Entra ID P2 [New Commerce Experience]</v>
      </c>
      <c r="C2951">
        <v>885040</v>
      </c>
      <c r="D2951" t="s">
        <v>8931</v>
      </c>
      <c r="E2951">
        <v>1589499</v>
      </c>
      <c r="F2951" t="s">
        <v>8935</v>
      </c>
      <c r="G2951">
        <v>14416603</v>
      </c>
      <c r="H2951" t="s">
        <v>80</v>
      </c>
      <c r="I2951" s="1">
        <v>45626</v>
      </c>
      <c r="J2951" s="1">
        <v>45626</v>
      </c>
      <c r="K2951" s="1">
        <v>45626</v>
      </c>
      <c r="L2951" s="1">
        <v>45655</v>
      </c>
      <c r="M2951" s="1" t="s">
        <v>81</v>
      </c>
      <c r="N2951">
        <v>1</v>
      </c>
      <c r="O2951" t="s">
        <v>82</v>
      </c>
      <c r="P2951" t="s">
        <v>83</v>
      </c>
      <c r="Q2951" t="s">
        <v>216</v>
      </c>
      <c r="R2951" t="s">
        <v>217</v>
      </c>
      <c r="T2951" t="s">
        <v>86</v>
      </c>
      <c r="U2951" t="s">
        <v>87</v>
      </c>
      <c r="V2951">
        <v>10.8</v>
      </c>
      <c r="W2951">
        <v>10.8</v>
      </c>
      <c r="X2951">
        <v>9.5</v>
      </c>
      <c r="Y2951">
        <v>9.5</v>
      </c>
      <c r="Z2951" t="s">
        <v>88</v>
      </c>
      <c r="AA2951" t="s">
        <v>89</v>
      </c>
      <c r="AB2951">
        <v>24933690</v>
      </c>
      <c r="AD2951">
        <v>6466</v>
      </c>
      <c r="AE2951" t="s">
        <v>217</v>
      </c>
      <c r="AF2951">
        <v>0</v>
      </c>
      <c r="AG2951">
        <v>0</v>
      </c>
      <c r="AH2951" t="s">
        <v>89</v>
      </c>
      <c r="AI2951">
        <v>0</v>
      </c>
      <c r="AL2951" t="s">
        <v>90</v>
      </c>
      <c r="AO2951" s="1">
        <v>45627</v>
      </c>
      <c r="AP2951">
        <v>53578691</v>
      </c>
      <c r="AR2951">
        <v>2189988222</v>
      </c>
      <c r="AV2951" s="2" t="s">
        <v>8933</v>
      </c>
      <c r="AW2951" s="2" t="s">
        <v>117</v>
      </c>
      <c r="AX2951" t="b">
        <v>0</v>
      </c>
      <c r="AY2951">
        <v>8.64</v>
      </c>
      <c r="AZ2951">
        <v>8.64</v>
      </c>
      <c r="BA2951">
        <v>-1</v>
      </c>
      <c r="BB2951">
        <v>-1</v>
      </c>
      <c r="BC2951">
        <v>9.5</v>
      </c>
      <c r="BD2951">
        <v>10.8</v>
      </c>
      <c r="BE2951">
        <v>0</v>
      </c>
      <c r="BF2951">
        <v>0</v>
      </c>
      <c r="BG2951" t="s">
        <v>89</v>
      </c>
      <c r="BH2951">
        <v>0</v>
      </c>
      <c r="BI2951" t="s">
        <v>89</v>
      </c>
      <c r="BJ2951" t="s">
        <v>89</v>
      </c>
      <c r="BK2951" t="s">
        <v>8936</v>
      </c>
      <c r="BL2951" t="s">
        <v>83</v>
      </c>
      <c r="BM2951" t="s">
        <v>217</v>
      </c>
      <c r="BS2951">
        <v>0</v>
      </c>
      <c r="BT2951">
        <v>0</v>
      </c>
      <c r="BU2951">
        <v>0</v>
      </c>
      <c r="BV2951">
        <v>0</v>
      </c>
      <c r="BX2951" t="s">
        <v>95</v>
      </c>
      <c r="BY2951" t="e">
        <v>#N/A</v>
      </c>
    </row>
    <row r="2952" spans="1:77" x14ac:dyDescent="0.2">
      <c r="A2952" t="s">
        <v>13775</v>
      </c>
      <c r="B2952" t="str">
        <f t="shared" si="46"/>
        <v>California Spine - Missed charges QTY of - 3 - Office 365 E3 [New Commerce Experience]</v>
      </c>
      <c r="C2952">
        <v>893095</v>
      </c>
      <c r="D2952" t="s">
        <v>8937</v>
      </c>
      <c r="E2952">
        <v>1172274</v>
      </c>
      <c r="F2952" t="s">
        <v>8938</v>
      </c>
      <c r="G2952">
        <v>13925501</v>
      </c>
      <c r="H2952" t="s">
        <v>80</v>
      </c>
      <c r="I2952" s="1">
        <v>45627</v>
      </c>
      <c r="J2952" s="1">
        <v>45627</v>
      </c>
      <c r="K2952" s="1">
        <v>45627</v>
      </c>
      <c r="L2952" s="1">
        <v>45657</v>
      </c>
      <c r="M2952" s="1" t="s">
        <v>81</v>
      </c>
      <c r="N2952">
        <v>3</v>
      </c>
      <c r="O2952" t="s">
        <v>82</v>
      </c>
      <c r="P2952" t="s">
        <v>83</v>
      </c>
      <c r="Q2952" t="s">
        <v>171</v>
      </c>
      <c r="R2952" t="s">
        <v>172</v>
      </c>
      <c r="T2952" t="s">
        <v>86</v>
      </c>
      <c r="U2952" t="s">
        <v>87</v>
      </c>
      <c r="V2952">
        <v>19</v>
      </c>
      <c r="W2952">
        <v>57</v>
      </c>
      <c r="X2952">
        <v>19.32</v>
      </c>
      <c r="Y2952">
        <v>57.96</v>
      </c>
      <c r="Z2952" t="s">
        <v>88</v>
      </c>
      <c r="AA2952" t="s">
        <v>89</v>
      </c>
      <c r="AB2952">
        <v>24134194</v>
      </c>
      <c r="AD2952">
        <v>6534</v>
      </c>
      <c r="AE2952" t="s">
        <v>172</v>
      </c>
      <c r="AF2952">
        <v>0</v>
      </c>
      <c r="AG2952">
        <v>0</v>
      </c>
      <c r="AH2952" t="s">
        <v>89</v>
      </c>
      <c r="AI2952">
        <v>0</v>
      </c>
      <c r="AL2952" t="s">
        <v>90</v>
      </c>
      <c r="AO2952" s="1">
        <v>45627</v>
      </c>
      <c r="AP2952">
        <v>51896825</v>
      </c>
      <c r="AR2952">
        <v>2190597510</v>
      </c>
      <c r="AV2952" s="2" t="s">
        <v>8939</v>
      </c>
      <c r="AW2952" s="2" t="s">
        <v>102</v>
      </c>
      <c r="AX2952" t="b">
        <v>0</v>
      </c>
      <c r="AY2952">
        <v>18.399999999999999</v>
      </c>
      <c r="AZ2952">
        <v>55.2</v>
      </c>
      <c r="BA2952">
        <v>-1</v>
      </c>
      <c r="BB2952">
        <v>-1</v>
      </c>
      <c r="BC2952">
        <v>57.96</v>
      </c>
      <c r="BD2952">
        <v>57</v>
      </c>
      <c r="BE2952">
        <v>0</v>
      </c>
      <c r="BF2952">
        <v>0</v>
      </c>
      <c r="BG2952" t="s">
        <v>89</v>
      </c>
      <c r="BH2952">
        <v>0</v>
      </c>
      <c r="BI2952" t="s">
        <v>89</v>
      </c>
      <c r="BJ2952" t="s">
        <v>89</v>
      </c>
      <c r="BK2952" t="s">
        <v>8940</v>
      </c>
      <c r="BL2952" t="s">
        <v>94</v>
      </c>
      <c r="BM2952" t="s">
        <v>172</v>
      </c>
      <c r="BS2952">
        <v>0</v>
      </c>
      <c r="BT2952">
        <v>0</v>
      </c>
      <c r="BU2952">
        <v>0</v>
      </c>
      <c r="BV2952">
        <v>0</v>
      </c>
      <c r="BX2952" t="s">
        <v>95</v>
      </c>
      <c r="BY2952" t="e">
        <v>#N/A</v>
      </c>
    </row>
    <row r="2953" spans="1:77" x14ac:dyDescent="0.2">
      <c r="A2953" t="s">
        <v>13776</v>
      </c>
      <c r="B2953" t="str">
        <f t="shared" si="46"/>
        <v>Johnson, Newlon &amp; DeCort, P.A. - Missed charges QTY of - 6 - Exchange Online (Plan 2) [New Commerce Experience]</v>
      </c>
      <c r="C2953">
        <v>909278</v>
      </c>
      <c r="D2953" t="s">
        <v>8941</v>
      </c>
      <c r="E2953">
        <v>1596234</v>
      </c>
      <c r="F2953" t="s">
        <v>8942</v>
      </c>
      <c r="G2953">
        <v>14413631</v>
      </c>
      <c r="H2953" t="s">
        <v>80</v>
      </c>
      <c r="I2953" s="1">
        <v>45626</v>
      </c>
      <c r="J2953" s="1">
        <v>45626</v>
      </c>
      <c r="K2953" s="1">
        <v>45626</v>
      </c>
      <c r="L2953" s="1">
        <v>45655</v>
      </c>
      <c r="M2953" s="1" t="s">
        <v>81</v>
      </c>
      <c r="N2953">
        <v>6</v>
      </c>
      <c r="O2953" t="s">
        <v>82</v>
      </c>
      <c r="P2953" t="s">
        <v>83</v>
      </c>
      <c r="Q2953" t="s">
        <v>176</v>
      </c>
      <c r="R2953" t="s">
        <v>177</v>
      </c>
      <c r="T2953" t="s">
        <v>86</v>
      </c>
      <c r="U2953" t="s">
        <v>87</v>
      </c>
      <c r="V2953">
        <v>9.6</v>
      </c>
      <c r="W2953">
        <v>57.6</v>
      </c>
      <c r="X2953">
        <v>8.4499999999999993</v>
      </c>
      <c r="Y2953">
        <v>50.7</v>
      </c>
      <c r="Z2953" t="s">
        <v>88</v>
      </c>
      <c r="AA2953" t="s">
        <v>89</v>
      </c>
      <c r="AB2953">
        <v>24930707</v>
      </c>
      <c r="AD2953">
        <v>6524</v>
      </c>
      <c r="AE2953" t="s">
        <v>177</v>
      </c>
      <c r="AF2953">
        <v>0</v>
      </c>
      <c r="AG2953">
        <v>0</v>
      </c>
      <c r="AH2953" t="s">
        <v>89</v>
      </c>
      <c r="AI2953">
        <v>0</v>
      </c>
      <c r="AL2953" t="s">
        <v>90</v>
      </c>
      <c r="AO2953" s="1">
        <v>45627</v>
      </c>
      <c r="AP2953">
        <v>53575702</v>
      </c>
      <c r="AR2953">
        <v>2191419803</v>
      </c>
      <c r="AV2953" s="2" t="s">
        <v>8943</v>
      </c>
      <c r="AW2953" s="2" t="s">
        <v>92</v>
      </c>
      <c r="AX2953" t="b">
        <v>0</v>
      </c>
      <c r="AY2953">
        <v>7.68</v>
      </c>
      <c r="AZ2953">
        <v>46.08</v>
      </c>
      <c r="BA2953">
        <v>-1</v>
      </c>
      <c r="BB2953">
        <v>-1</v>
      </c>
      <c r="BC2953">
        <v>50.7</v>
      </c>
      <c r="BD2953">
        <v>57.6</v>
      </c>
      <c r="BE2953">
        <v>0</v>
      </c>
      <c r="BF2953">
        <v>0</v>
      </c>
      <c r="BG2953" t="s">
        <v>89</v>
      </c>
      <c r="BH2953">
        <v>0</v>
      </c>
      <c r="BI2953" t="s">
        <v>89</v>
      </c>
      <c r="BJ2953" t="s">
        <v>89</v>
      </c>
      <c r="BK2953" t="s">
        <v>8944</v>
      </c>
      <c r="BL2953" t="s">
        <v>83</v>
      </c>
      <c r="BM2953" t="s">
        <v>177</v>
      </c>
      <c r="BS2953">
        <v>0</v>
      </c>
      <c r="BT2953">
        <v>0</v>
      </c>
      <c r="BU2953">
        <v>0</v>
      </c>
      <c r="BV2953">
        <v>0</v>
      </c>
      <c r="BX2953" t="s">
        <v>95</v>
      </c>
      <c r="BY2953" t="e">
        <v>#N/A</v>
      </c>
    </row>
    <row r="2954" spans="1:77" x14ac:dyDescent="0.2">
      <c r="A2954" t="s">
        <v>13777</v>
      </c>
      <c r="B2954" t="str">
        <f t="shared" si="46"/>
        <v>Arenberg Services - Missed charges QTY of - 5 - Microsoft 365 Business Basic [New Commerce Experience]</v>
      </c>
      <c r="C2954">
        <v>882578</v>
      </c>
      <c r="D2954" t="s">
        <v>8945</v>
      </c>
      <c r="E2954">
        <v>1394474</v>
      </c>
      <c r="F2954" t="s">
        <v>8946</v>
      </c>
      <c r="G2954">
        <v>14414401</v>
      </c>
      <c r="H2954" t="s">
        <v>80</v>
      </c>
      <c r="I2954" s="1">
        <v>45626</v>
      </c>
      <c r="J2954" s="1">
        <v>45626</v>
      </c>
      <c r="K2954" s="1">
        <v>45626</v>
      </c>
      <c r="L2954" s="1">
        <v>45655</v>
      </c>
      <c r="M2954" s="1" t="s">
        <v>81</v>
      </c>
      <c r="N2954">
        <v>5</v>
      </c>
      <c r="O2954" t="s">
        <v>82</v>
      </c>
      <c r="P2954" t="s">
        <v>83</v>
      </c>
      <c r="Q2954" t="s">
        <v>96</v>
      </c>
      <c r="R2954" t="s">
        <v>97</v>
      </c>
      <c r="T2954" t="s">
        <v>86</v>
      </c>
      <c r="U2954" t="s">
        <v>87</v>
      </c>
      <c r="V2954">
        <v>7.2</v>
      </c>
      <c r="W2954">
        <v>36</v>
      </c>
      <c r="X2954">
        <v>6.05</v>
      </c>
      <c r="Y2954">
        <v>30.25</v>
      </c>
      <c r="Z2954" t="s">
        <v>88</v>
      </c>
      <c r="AA2954" t="s">
        <v>89</v>
      </c>
      <c r="AB2954">
        <v>24931477</v>
      </c>
      <c r="AD2954">
        <v>6446</v>
      </c>
      <c r="AE2954" t="s">
        <v>97</v>
      </c>
      <c r="AF2954">
        <v>0</v>
      </c>
      <c r="AG2954">
        <v>0</v>
      </c>
      <c r="AH2954" t="s">
        <v>89</v>
      </c>
      <c r="AI2954">
        <v>0</v>
      </c>
      <c r="AL2954" t="s">
        <v>90</v>
      </c>
      <c r="AO2954" s="1">
        <v>45627</v>
      </c>
      <c r="AP2954">
        <v>53576472</v>
      </c>
      <c r="AR2954">
        <v>2189661655</v>
      </c>
      <c r="AV2954" s="2" t="s">
        <v>8947</v>
      </c>
      <c r="AW2954" s="2" t="s">
        <v>117</v>
      </c>
      <c r="AX2954" t="b">
        <v>0</v>
      </c>
      <c r="AY2954">
        <v>5.76</v>
      </c>
      <c r="AZ2954">
        <v>28.8</v>
      </c>
      <c r="BA2954">
        <v>-1</v>
      </c>
      <c r="BB2954">
        <v>-1</v>
      </c>
      <c r="BC2954">
        <v>30.25</v>
      </c>
      <c r="BD2954">
        <v>36</v>
      </c>
      <c r="BE2954">
        <v>0</v>
      </c>
      <c r="BF2954">
        <v>0</v>
      </c>
      <c r="BG2954" t="s">
        <v>89</v>
      </c>
      <c r="BH2954">
        <v>0</v>
      </c>
      <c r="BI2954" t="s">
        <v>89</v>
      </c>
      <c r="BJ2954" t="s">
        <v>89</v>
      </c>
      <c r="BK2954" t="s">
        <v>8948</v>
      </c>
      <c r="BL2954" t="s">
        <v>83</v>
      </c>
      <c r="BM2954" t="s">
        <v>97</v>
      </c>
      <c r="BS2954">
        <v>0</v>
      </c>
      <c r="BT2954">
        <v>0</v>
      </c>
      <c r="BU2954">
        <v>0</v>
      </c>
      <c r="BV2954">
        <v>0</v>
      </c>
      <c r="BX2954" t="s">
        <v>95</v>
      </c>
      <c r="BY2954" t="e">
        <v>#N/A</v>
      </c>
    </row>
    <row r="2955" spans="1:77" x14ac:dyDescent="0.2">
      <c r="A2955" t="s">
        <v>12197</v>
      </c>
      <c r="B2955" t="str">
        <f t="shared" si="46"/>
        <v>Star-Ray Pipeline, Inc. - Missed charges QTY of - 2 - Microsoft 365 Business Standard [New Commerce Experience]</v>
      </c>
      <c r="C2955">
        <v>882578</v>
      </c>
      <c r="D2955" t="s">
        <v>8945</v>
      </c>
      <c r="E2955">
        <v>1611938</v>
      </c>
      <c r="F2955" t="s">
        <v>8949</v>
      </c>
      <c r="G2955">
        <v>14420625</v>
      </c>
      <c r="H2955" t="s">
        <v>80</v>
      </c>
      <c r="I2955" s="1">
        <v>45626</v>
      </c>
      <c r="J2955" s="1">
        <v>45626</v>
      </c>
      <c r="K2955" s="1">
        <v>45626</v>
      </c>
      <c r="L2955" s="1">
        <v>45655</v>
      </c>
      <c r="M2955" s="1" t="s">
        <v>81</v>
      </c>
      <c r="N2955">
        <v>2</v>
      </c>
      <c r="O2955" t="s">
        <v>82</v>
      </c>
      <c r="P2955" t="s">
        <v>83</v>
      </c>
      <c r="Q2955" t="s">
        <v>84</v>
      </c>
      <c r="R2955" t="s">
        <v>85</v>
      </c>
      <c r="T2955" t="s">
        <v>86</v>
      </c>
      <c r="U2955" t="s">
        <v>87</v>
      </c>
      <c r="V2955">
        <v>15</v>
      </c>
      <c r="W2955">
        <v>30</v>
      </c>
      <c r="X2955">
        <v>12.6</v>
      </c>
      <c r="Y2955">
        <v>25.2</v>
      </c>
      <c r="Z2955" t="s">
        <v>88</v>
      </c>
      <c r="AA2955" t="s">
        <v>89</v>
      </c>
      <c r="AB2955">
        <v>24937778</v>
      </c>
      <c r="AD2955">
        <v>6448</v>
      </c>
      <c r="AE2955" t="s">
        <v>85</v>
      </c>
      <c r="AF2955">
        <v>0</v>
      </c>
      <c r="AG2955">
        <v>0</v>
      </c>
      <c r="AH2955" t="s">
        <v>89</v>
      </c>
      <c r="AI2955">
        <v>0</v>
      </c>
      <c r="AL2955" t="s">
        <v>90</v>
      </c>
      <c r="AO2955" s="1">
        <v>45627</v>
      </c>
      <c r="AP2955">
        <v>53582780</v>
      </c>
      <c r="AR2955">
        <v>2189661656</v>
      </c>
      <c r="AV2955" s="2" t="s">
        <v>8950</v>
      </c>
      <c r="AW2955" s="2" t="s">
        <v>117</v>
      </c>
      <c r="AX2955" t="b">
        <v>0</v>
      </c>
      <c r="AY2955">
        <v>12</v>
      </c>
      <c r="AZ2955">
        <v>24</v>
      </c>
      <c r="BA2955">
        <v>-1</v>
      </c>
      <c r="BB2955">
        <v>-1</v>
      </c>
      <c r="BC2955">
        <v>25.2</v>
      </c>
      <c r="BD2955">
        <v>30</v>
      </c>
      <c r="BE2955">
        <v>0</v>
      </c>
      <c r="BF2955">
        <v>0</v>
      </c>
      <c r="BG2955" t="s">
        <v>89</v>
      </c>
      <c r="BH2955">
        <v>0</v>
      </c>
      <c r="BI2955" t="s">
        <v>89</v>
      </c>
      <c r="BJ2955" t="s">
        <v>89</v>
      </c>
      <c r="BK2955" t="s">
        <v>8951</v>
      </c>
      <c r="BL2955" t="s">
        <v>83</v>
      </c>
      <c r="BM2955" t="s">
        <v>85</v>
      </c>
      <c r="BS2955">
        <v>0</v>
      </c>
      <c r="BT2955">
        <v>0</v>
      </c>
      <c r="BU2955">
        <v>0</v>
      </c>
      <c r="BV2955">
        <v>0</v>
      </c>
      <c r="BX2955" t="s">
        <v>95</v>
      </c>
      <c r="BY2955" t="e">
        <v>#N/A</v>
      </c>
    </row>
    <row r="2956" spans="1:77" x14ac:dyDescent="0.2">
      <c r="A2956" t="s">
        <v>13778</v>
      </c>
      <c r="B2956" t="str">
        <f t="shared" si="46"/>
        <v>Shenandoah Valley Organic - Missed charges QTY of - 233 - Microsoft 365 Business Standard [New Commerce Experience]</v>
      </c>
      <c r="C2956">
        <v>899890</v>
      </c>
      <c r="D2956" t="s">
        <v>8952</v>
      </c>
      <c r="E2956">
        <v>1484953</v>
      </c>
      <c r="F2956" t="s">
        <v>8953</v>
      </c>
      <c r="G2956">
        <v>13942000</v>
      </c>
      <c r="H2956" t="s">
        <v>80</v>
      </c>
      <c r="I2956" s="1">
        <v>45627</v>
      </c>
      <c r="J2956" s="1">
        <v>45627</v>
      </c>
      <c r="K2956" s="1">
        <v>45627</v>
      </c>
      <c r="L2956" s="1">
        <v>45657</v>
      </c>
      <c r="M2956" s="1" t="s">
        <v>81</v>
      </c>
      <c r="N2956">
        <v>233</v>
      </c>
      <c r="O2956" t="s">
        <v>82</v>
      </c>
      <c r="P2956" t="s">
        <v>83</v>
      </c>
      <c r="Q2956" t="s">
        <v>84</v>
      </c>
      <c r="R2956" t="s">
        <v>85</v>
      </c>
      <c r="T2956" t="s">
        <v>86</v>
      </c>
      <c r="U2956" t="s">
        <v>87</v>
      </c>
      <c r="V2956">
        <v>12.5</v>
      </c>
      <c r="W2956">
        <v>2912.5</v>
      </c>
      <c r="X2956">
        <v>10.5</v>
      </c>
      <c r="Y2956">
        <v>2446.5</v>
      </c>
      <c r="Z2956" t="s">
        <v>88</v>
      </c>
      <c r="AA2956" t="s">
        <v>89</v>
      </c>
      <c r="AB2956">
        <v>24150882</v>
      </c>
      <c r="AD2956">
        <v>6448</v>
      </c>
      <c r="AE2956" t="s">
        <v>85</v>
      </c>
      <c r="AF2956">
        <v>0</v>
      </c>
      <c r="AG2956">
        <v>0</v>
      </c>
      <c r="AH2956" t="s">
        <v>89</v>
      </c>
      <c r="AI2956">
        <v>0</v>
      </c>
      <c r="AL2956" t="s">
        <v>90</v>
      </c>
      <c r="AO2956" s="1">
        <v>45627</v>
      </c>
      <c r="AP2956">
        <v>51913554</v>
      </c>
      <c r="AR2956">
        <v>2190951286</v>
      </c>
      <c r="AV2956" s="2" t="s">
        <v>8954</v>
      </c>
      <c r="AW2956" s="2" t="s">
        <v>102</v>
      </c>
      <c r="AX2956" t="b">
        <v>0</v>
      </c>
      <c r="AY2956">
        <v>10</v>
      </c>
      <c r="AZ2956">
        <v>2330</v>
      </c>
      <c r="BA2956">
        <v>-1</v>
      </c>
      <c r="BB2956">
        <v>-1</v>
      </c>
      <c r="BC2956">
        <v>2446.5</v>
      </c>
      <c r="BD2956">
        <v>2912.5</v>
      </c>
      <c r="BE2956">
        <v>0</v>
      </c>
      <c r="BF2956">
        <v>0</v>
      </c>
      <c r="BG2956" t="s">
        <v>89</v>
      </c>
      <c r="BH2956">
        <v>0</v>
      </c>
      <c r="BI2956" t="s">
        <v>89</v>
      </c>
      <c r="BJ2956" t="s">
        <v>89</v>
      </c>
      <c r="BK2956" t="s">
        <v>8955</v>
      </c>
      <c r="BL2956" t="s">
        <v>94</v>
      </c>
      <c r="BM2956" t="s">
        <v>85</v>
      </c>
      <c r="BS2956">
        <v>0</v>
      </c>
      <c r="BT2956">
        <v>0</v>
      </c>
      <c r="BU2956">
        <v>0</v>
      </c>
      <c r="BV2956">
        <v>0</v>
      </c>
      <c r="BX2956" t="s">
        <v>95</v>
      </c>
      <c r="BY2956" t="e">
        <v>#N/A</v>
      </c>
    </row>
    <row r="2957" spans="1:77" x14ac:dyDescent="0.2">
      <c r="A2957" t="s">
        <v>13779</v>
      </c>
      <c r="B2957" t="str">
        <f t="shared" si="46"/>
        <v>Leitner Law Group PLC (Cathy Jackson) - Missed charges QTY of - 9 - Microsoft Intune Plan 1 [New Commerce Experience]</v>
      </c>
      <c r="C2957">
        <v>899890</v>
      </c>
      <c r="D2957" t="s">
        <v>8952</v>
      </c>
      <c r="E2957">
        <v>1277879</v>
      </c>
      <c r="F2957" t="s">
        <v>8956</v>
      </c>
      <c r="G2957">
        <v>13958263</v>
      </c>
      <c r="H2957" t="s">
        <v>80</v>
      </c>
      <c r="I2957" s="1">
        <v>45627</v>
      </c>
      <c r="J2957" s="1">
        <v>45627</v>
      </c>
      <c r="K2957" s="1">
        <v>45627</v>
      </c>
      <c r="L2957" s="1">
        <v>45657</v>
      </c>
      <c r="M2957" s="1" t="s">
        <v>81</v>
      </c>
      <c r="N2957">
        <v>9</v>
      </c>
      <c r="O2957" t="s">
        <v>82</v>
      </c>
      <c r="P2957" t="s">
        <v>83</v>
      </c>
      <c r="Q2957" t="s">
        <v>517</v>
      </c>
      <c r="R2957" t="s">
        <v>518</v>
      </c>
      <c r="T2957" t="s">
        <v>86</v>
      </c>
      <c r="U2957" t="s">
        <v>87</v>
      </c>
      <c r="V2957">
        <v>8</v>
      </c>
      <c r="W2957">
        <v>72</v>
      </c>
      <c r="X2957">
        <v>6.72</v>
      </c>
      <c r="Y2957">
        <v>60.48</v>
      </c>
      <c r="Z2957" t="s">
        <v>88</v>
      </c>
      <c r="AA2957" t="s">
        <v>89</v>
      </c>
      <c r="AB2957">
        <v>24311739</v>
      </c>
      <c r="AC2957">
        <v>3240</v>
      </c>
      <c r="AD2957">
        <v>6529</v>
      </c>
      <c r="AE2957" t="s">
        <v>518</v>
      </c>
      <c r="AF2957">
        <v>0</v>
      </c>
      <c r="AG2957">
        <v>0</v>
      </c>
      <c r="AH2957" t="s">
        <v>89</v>
      </c>
      <c r="AI2957">
        <v>0</v>
      </c>
      <c r="AL2957" t="s">
        <v>90</v>
      </c>
      <c r="AO2957" s="1">
        <v>45627</v>
      </c>
      <c r="AP2957">
        <v>52097372</v>
      </c>
      <c r="AR2957">
        <v>2190951288</v>
      </c>
      <c r="AV2957" s="2" t="s">
        <v>8954</v>
      </c>
      <c r="AW2957" s="2" t="s">
        <v>102</v>
      </c>
      <c r="AX2957" t="b">
        <v>0</v>
      </c>
      <c r="AY2957">
        <v>6.4</v>
      </c>
      <c r="AZ2957">
        <v>57.6</v>
      </c>
      <c r="BA2957">
        <v>-1</v>
      </c>
      <c r="BB2957">
        <v>-1</v>
      </c>
      <c r="BC2957">
        <v>60.48</v>
      </c>
      <c r="BD2957">
        <v>72</v>
      </c>
      <c r="BE2957">
        <v>0</v>
      </c>
      <c r="BF2957">
        <v>0</v>
      </c>
      <c r="BG2957" t="s">
        <v>89</v>
      </c>
      <c r="BH2957">
        <v>0</v>
      </c>
      <c r="BI2957" t="s">
        <v>89</v>
      </c>
      <c r="BJ2957" t="s">
        <v>89</v>
      </c>
      <c r="BK2957" t="s">
        <v>8957</v>
      </c>
      <c r="BL2957" t="s">
        <v>94</v>
      </c>
      <c r="BM2957" t="s">
        <v>518</v>
      </c>
      <c r="BS2957">
        <v>0</v>
      </c>
      <c r="BT2957">
        <v>0</v>
      </c>
      <c r="BU2957">
        <v>0</v>
      </c>
      <c r="BV2957">
        <v>0</v>
      </c>
      <c r="BX2957" t="s">
        <v>95</v>
      </c>
      <c r="BY2957" t="e">
        <v>#N/A</v>
      </c>
    </row>
    <row r="2958" spans="1:77" x14ac:dyDescent="0.2">
      <c r="A2958" t="s">
        <v>13780</v>
      </c>
      <c r="B2958" t="str">
        <f t="shared" si="46"/>
        <v>Valley Vintage LLC - Missed charges QTY of - 1 - Microsoft 365 Business Standard [New Commerce Experience]</v>
      </c>
      <c r="C2958">
        <v>899890</v>
      </c>
      <c r="D2958" t="s">
        <v>8952</v>
      </c>
      <c r="E2958">
        <v>1484919</v>
      </c>
      <c r="F2958" t="s">
        <v>8958</v>
      </c>
      <c r="G2958">
        <v>13925583</v>
      </c>
      <c r="H2958" t="s">
        <v>80</v>
      </c>
      <c r="I2958" s="1">
        <v>45627</v>
      </c>
      <c r="J2958" s="1">
        <v>45627</v>
      </c>
      <c r="K2958" s="1">
        <v>45627</v>
      </c>
      <c r="L2958" s="1">
        <v>45657</v>
      </c>
      <c r="M2958" s="1" t="s">
        <v>81</v>
      </c>
      <c r="N2958">
        <v>1</v>
      </c>
      <c r="O2958" t="s">
        <v>82</v>
      </c>
      <c r="P2958" t="s">
        <v>83</v>
      </c>
      <c r="Q2958" t="s">
        <v>84</v>
      </c>
      <c r="R2958" t="s">
        <v>85</v>
      </c>
      <c r="T2958" t="s">
        <v>86</v>
      </c>
      <c r="U2958" t="s">
        <v>87</v>
      </c>
      <c r="V2958">
        <v>12.5</v>
      </c>
      <c r="W2958">
        <v>12.5</v>
      </c>
      <c r="X2958">
        <v>10.5</v>
      </c>
      <c r="Y2958">
        <v>10.5</v>
      </c>
      <c r="Z2958" t="s">
        <v>88</v>
      </c>
      <c r="AA2958" t="s">
        <v>89</v>
      </c>
      <c r="AB2958">
        <v>24134278</v>
      </c>
      <c r="AD2958">
        <v>6448</v>
      </c>
      <c r="AE2958" t="s">
        <v>85</v>
      </c>
      <c r="AF2958">
        <v>0</v>
      </c>
      <c r="AG2958">
        <v>0</v>
      </c>
      <c r="AH2958" t="s">
        <v>89</v>
      </c>
      <c r="AI2958">
        <v>0</v>
      </c>
      <c r="AL2958" t="s">
        <v>90</v>
      </c>
      <c r="AO2958" s="1">
        <v>45627</v>
      </c>
      <c r="AP2958">
        <v>51896909</v>
      </c>
      <c r="AR2958">
        <v>2190951287</v>
      </c>
      <c r="AV2958" s="2" t="s">
        <v>8954</v>
      </c>
      <c r="AW2958" s="2" t="s">
        <v>102</v>
      </c>
      <c r="AX2958" t="b">
        <v>0</v>
      </c>
      <c r="AY2958">
        <v>10</v>
      </c>
      <c r="AZ2958">
        <v>10</v>
      </c>
      <c r="BA2958">
        <v>-1</v>
      </c>
      <c r="BB2958">
        <v>-1</v>
      </c>
      <c r="BC2958">
        <v>10.5</v>
      </c>
      <c r="BD2958">
        <v>12.5</v>
      </c>
      <c r="BE2958">
        <v>0</v>
      </c>
      <c r="BF2958">
        <v>0</v>
      </c>
      <c r="BG2958" t="s">
        <v>89</v>
      </c>
      <c r="BH2958">
        <v>0</v>
      </c>
      <c r="BI2958" t="s">
        <v>89</v>
      </c>
      <c r="BJ2958" t="s">
        <v>89</v>
      </c>
      <c r="BK2958" t="s">
        <v>8959</v>
      </c>
      <c r="BL2958" t="s">
        <v>94</v>
      </c>
      <c r="BM2958" t="s">
        <v>85</v>
      </c>
      <c r="BS2958">
        <v>0</v>
      </c>
      <c r="BT2958">
        <v>0</v>
      </c>
      <c r="BU2958">
        <v>0</v>
      </c>
      <c r="BV2958">
        <v>0</v>
      </c>
      <c r="BX2958" t="s">
        <v>95</v>
      </c>
      <c r="BY2958" t="e">
        <v>#N/A</v>
      </c>
    </row>
    <row r="2959" spans="1:77" x14ac:dyDescent="0.2">
      <c r="A2959" t="s">
        <v>13781</v>
      </c>
      <c r="B2959" t="str">
        <f t="shared" si="46"/>
        <v>ZTS - Arcadia Aerospace Industries, LLC - Missed charges QTY of - 18 - Microsoft 365 Apps (Governmental Community Cloud Pricing) [New Commerce Experience]</v>
      </c>
      <c r="C2959">
        <v>881415</v>
      </c>
      <c r="D2959" t="s">
        <v>8960</v>
      </c>
      <c r="E2959">
        <v>1242953</v>
      </c>
      <c r="F2959" t="s">
        <v>8961</v>
      </c>
      <c r="G2959">
        <v>13911731</v>
      </c>
      <c r="H2959" t="s">
        <v>80</v>
      </c>
      <c r="I2959" s="1">
        <v>45626</v>
      </c>
      <c r="J2959" s="1">
        <v>45626</v>
      </c>
      <c r="K2959" s="1">
        <v>45626</v>
      </c>
      <c r="L2959" s="1">
        <v>45655</v>
      </c>
      <c r="M2959" s="1" t="s">
        <v>81</v>
      </c>
      <c r="N2959">
        <v>18</v>
      </c>
      <c r="O2959" t="s">
        <v>82</v>
      </c>
      <c r="P2959" t="s">
        <v>83</v>
      </c>
      <c r="Q2959" t="s">
        <v>8962</v>
      </c>
      <c r="R2959" t="s">
        <v>8963</v>
      </c>
      <c r="T2959" t="s">
        <v>86</v>
      </c>
      <c r="U2959" t="s">
        <v>87</v>
      </c>
      <c r="V2959">
        <v>12</v>
      </c>
      <c r="W2959">
        <v>216</v>
      </c>
      <c r="X2959">
        <v>9.84</v>
      </c>
      <c r="Y2959">
        <v>177.12</v>
      </c>
      <c r="Z2959" t="s">
        <v>88</v>
      </c>
      <c r="AA2959" t="s">
        <v>89</v>
      </c>
      <c r="AB2959">
        <v>24118689</v>
      </c>
      <c r="AD2959">
        <v>19637</v>
      </c>
      <c r="AE2959" t="s">
        <v>8963</v>
      </c>
      <c r="AF2959">
        <v>0</v>
      </c>
      <c r="AG2959">
        <v>0</v>
      </c>
      <c r="AH2959" t="s">
        <v>89</v>
      </c>
      <c r="AI2959">
        <v>0</v>
      </c>
      <c r="AL2959" t="s">
        <v>90</v>
      </c>
      <c r="AO2959" s="1">
        <v>45627</v>
      </c>
      <c r="AP2959">
        <v>51880628</v>
      </c>
      <c r="AR2959">
        <v>2189523550</v>
      </c>
      <c r="AV2959" s="2" t="s">
        <v>8964</v>
      </c>
      <c r="AW2959" s="2" t="s">
        <v>117</v>
      </c>
      <c r="AX2959" t="b">
        <v>0</v>
      </c>
      <c r="AY2959">
        <v>9.6</v>
      </c>
      <c r="AZ2959">
        <v>172.8</v>
      </c>
      <c r="BA2959">
        <v>-1</v>
      </c>
      <c r="BB2959">
        <v>-1</v>
      </c>
      <c r="BC2959">
        <v>177.12</v>
      </c>
      <c r="BD2959">
        <v>216</v>
      </c>
      <c r="BE2959">
        <v>0</v>
      </c>
      <c r="BF2959">
        <v>0</v>
      </c>
      <c r="BG2959" t="s">
        <v>89</v>
      </c>
      <c r="BH2959">
        <v>0</v>
      </c>
      <c r="BI2959" t="s">
        <v>89</v>
      </c>
      <c r="BJ2959" t="s">
        <v>89</v>
      </c>
      <c r="BK2959" t="s">
        <v>8965</v>
      </c>
      <c r="BL2959" t="s">
        <v>94</v>
      </c>
      <c r="BM2959" t="s">
        <v>8963</v>
      </c>
      <c r="BS2959">
        <v>0</v>
      </c>
      <c r="BT2959">
        <v>0</v>
      </c>
      <c r="BU2959">
        <v>0</v>
      </c>
      <c r="BV2959">
        <v>0</v>
      </c>
      <c r="BX2959" t="s">
        <v>95</v>
      </c>
      <c r="BY2959" t="e">
        <v>#N/A</v>
      </c>
    </row>
    <row r="2960" spans="1:77" x14ac:dyDescent="0.2">
      <c r="A2960" t="s">
        <v>10445</v>
      </c>
      <c r="B2960" t="str">
        <f t="shared" si="46"/>
        <v>XMC - IBML - Missed charges QTY of - 1 - Microsoft Intune Plan 1 [New Commerce Experience]</v>
      </c>
      <c r="C2960">
        <v>881415</v>
      </c>
      <c r="D2960" t="s">
        <v>8960</v>
      </c>
      <c r="E2960">
        <v>1545703</v>
      </c>
      <c r="F2960" t="s">
        <v>8966</v>
      </c>
      <c r="G2960">
        <v>14418101</v>
      </c>
      <c r="H2960" t="s">
        <v>80</v>
      </c>
      <c r="I2960" s="1">
        <v>45626</v>
      </c>
      <c r="J2960" s="1">
        <v>45626</v>
      </c>
      <c r="K2960" s="1">
        <v>45626</v>
      </c>
      <c r="L2960" s="1">
        <v>45655</v>
      </c>
      <c r="M2960" s="1" t="s">
        <v>81</v>
      </c>
      <c r="N2960">
        <v>1</v>
      </c>
      <c r="O2960" t="s">
        <v>82</v>
      </c>
      <c r="P2960" t="s">
        <v>83</v>
      </c>
      <c r="Q2960" t="s">
        <v>517</v>
      </c>
      <c r="R2960" t="s">
        <v>518</v>
      </c>
      <c r="T2960" t="s">
        <v>86</v>
      </c>
      <c r="U2960" t="s">
        <v>87</v>
      </c>
      <c r="V2960">
        <v>9.6</v>
      </c>
      <c r="W2960">
        <v>9.6</v>
      </c>
      <c r="X2960">
        <v>7.87</v>
      </c>
      <c r="Y2960">
        <v>7.87</v>
      </c>
      <c r="Z2960" t="s">
        <v>88</v>
      </c>
      <c r="AA2960" t="s">
        <v>89</v>
      </c>
      <c r="AB2960">
        <v>24935234</v>
      </c>
      <c r="AD2960">
        <v>6529</v>
      </c>
      <c r="AE2960" t="s">
        <v>518</v>
      </c>
      <c r="AF2960">
        <v>0</v>
      </c>
      <c r="AG2960">
        <v>0</v>
      </c>
      <c r="AH2960" t="s">
        <v>89</v>
      </c>
      <c r="AI2960">
        <v>0</v>
      </c>
      <c r="AL2960" t="s">
        <v>90</v>
      </c>
      <c r="AO2960" s="1">
        <v>45627</v>
      </c>
      <c r="AP2960">
        <v>53580236</v>
      </c>
      <c r="AR2960">
        <v>2189523548</v>
      </c>
      <c r="AV2960" s="2" t="s">
        <v>8964</v>
      </c>
      <c r="AW2960" s="2" t="s">
        <v>117</v>
      </c>
      <c r="AX2960" t="b">
        <v>0</v>
      </c>
      <c r="AY2960">
        <v>7.68</v>
      </c>
      <c r="AZ2960">
        <v>7.68</v>
      </c>
      <c r="BA2960">
        <v>-1</v>
      </c>
      <c r="BB2960">
        <v>-1</v>
      </c>
      <c r="BC2960">
        <v>7.87</v>
      </c>
      <c r="BD2960">
        <v>9.6</v>
      </c>
      <c r="BE2960">
        <v>0</v>
      </c>
      <c r="BF2960">
        <v>0</v>
      </c>
      <c r="BG2960" t="s">
        <v>89</v>
      </c>
      <c r="BH2960">
        <v>0</v>
      </c>
      <c r="BI2960" t="s">
        <v>89</v>
      </c>
      <c r="BJ2960" t="s">
        <v>89</v>
      </c>
      <c r="BK2960" t="s">
        <v>8967</v>
      </c>
      <c r="BL2960" t="s">
        <v>83</v>
      </c>
      <c r="BM2960" t="s">
        <v>518</v>
      </c>
      <c r="BS2960">
        <v>0</v>
      </c>
      <c r="BT2960">
        <v>0</v>
      </c>
      <c r="BU2960">
        <v>0</v>
      </c>
      <c r="BV2960">
        <v>0</v>
      </c>
      <c r="BX2960" t="s">
        <v>95</v>
      </c>
      <c r="BY2960" t="e">
        <v>#N/A</v>
      </c>
    </row>
    <row r="2961" spans="1:77" x14ac:dyDescent="0.2">
      <c r="A2961" t="s">
        <v>13782</v>
      </c>
      <c r="B2961" t="str">
        <f t="shared" si="46"/>
        <v>OS - Portage Faith United Methodist Church - Missed charges QTY of - 4 - Microsoft 365 Business Standard (Non-Profit Pricing) [New Commerce Experience]</v>
      </c>
      <c r="C2961">
        <v>881415</v>
      </c>
      <c r="D2961" t="s">
        <v>8960</v>
      </c>
      <c r="E2961">
        <v>1546838</v>
      </c>
      <c r="F2961" t="s">
        <v>8968</v>
      </c>
      <c r="G2961">
        <v>13910062</v>
      </c>
      <c r="H2961" t="s">
        <v>80</v>
      </c>
      <c r="I2961" s="1">
        <v>45626</v>
      </c>
      <c r="J2961" s="1">
        <v>45626</v>
      </c>
      <c r="K2961" s="1">
        <v>45626</v>
      </c>
      <c r="L2961" s="1">
        <v>45655</v>
      </c>
      <c r="M2961" s="1" t="s">
        <v>81</v>
      </c>
      <c r="N2961">
        <v>4</v>
      </c>
      <c r="O2961" t="s">
        <v>82</v>
      </c>
      <c r="P2961" t="s">
        <v>83</v>
      </c>
      <c r="Q2961" t="s">
        <v>922</v>
      </c>
      <c r="R2961" t="s">
        <v>923</v>
      </c>
      <c r="T2961" t="s">
        <v>86</v>
      </c>
      <c r="U2961" t="s">
        <v>87</v>
      </c>
      <c r="V2961">
        <v>3</v>
      </c>
      <c r="W2961">
        <v>12</v>
      </c>
      <c r="X2961">
        <v>2.82</v>
      </c>
      <c r="Y2961">
        <v>11.28</v>
      </c>
      <c r="Z2961" t="s">
        <v>88</v>
      </c>
      <c r="AA2961" t="s">
        <v>89</v>
      </c>
      <c r="AB2961">
        <v>24116836</v>
      </c>
      <c r="AD2961">
        <v>18918</v>
      </c>
      <c r="AE2961" t="s">
        <v>923</v>
      </c>
      <c r="AF2961">
        <v>0</v>
      </c>
      <c r="AG2961">
        <v>0</v>
      </c>
      <c r="AH2961" t="s">
        <v>89</v>
      </c>
      <c r="AI2961">
        <v>0</v>
      </c>
      <c r="AL2961" t="s">
        <v>90</v>
      </c>
      <c r="AO2961" s="1">
        <v>45627</v>
      </c>
      <c r="AP2961">
        <v>51878710</v>
      </c>
      <c r="AR2961">
        <v>2189523549</v>
      </c>
      <c r="AV2961" s="2" t="s">
        <v>8964</v>
      </c>
      <c r="AW2961" s="2" t="s">
        <v>117</v>
      </c>
      <c r="AX2961" t="b">
        <v>0</v>
      </c>
      <c r="AY2961">
        <v>2.7</v>
      </c>
      <c r="AZ2961">
        <v>10.8</v>
      </c>
      <c r="BA2961">
        <v>-1</v>
      </c>
      <c r="BB2961">
        <v>-1</v>
      </c>
      <c r="BC2961">
        <v>11.28</v>
      </c>
      <c r="BD2961">
        <v>12</v>
      </c>
      <c r="BE2961">
        <v>0</v>
      </c>
      <c r="BF2961">
        <v>0</v>
      </c>
      <c r="BG2961" t="s">
        <v>89</v>
      </c>
      <c r="BH2961">
        <v>0</v>
      </c>
      <c r="BI2961" t="s">
        <v>89</v>
      </c>
      <c r="BJ2961" t="s">
        <v>89</v>
      </c>
      <c r="BK2961" t="s">
        <v>8969</v>
      </c>
      <c r="BL2961" t="s">
        <v>94</v>
      </c>
      <c r="BM2961" t="s">
        <v>923</v>
      </c>
      <c r="BS2961">
        <v>0</v>
      </c>
      <c r="BT2961">
        <v>0</v>
      </c>
      <c r="BU2961">
        <v>0</v>
      </c>
      <c r="BV2961">
        <v>0</v>
      </c>
      <c r="BX2961" t="s">
        <v>95</v>
      </c>
      <c r="BY2961" t="e">
        <v>#N/A</v>
      </c>
    </row>
    <row r="2962" spans="1:77" x14ac:dyDescent="0.2">
      <c r="A2962" t="s">
        <v>11481</v>
      </c>
      <c r="B2962" t="str">
        <f t="shared" si="46"/>
        <v>XMC - IBML - Missed charges QTY of - 283 - Microsoft Defender for Identity [New Commerce Experience]</v>
      </c>
      <c r="C2962">
        <v>881415</v>
      </c>
      <c r="D2962" t="s">
        <v>8960</v>
      </c>
      <c r="E2962">
        <v>1545703</v>
      </c>
      <c r="F2962" t="s">
        <v>8966</v>
      </c>
      <c r="G2962">
        <v>14421157</v>
      </c>
      <c r="H2962" t="s">
        <v>80</v>
      </c>
      <c r="I2962" s="1">
        <v>45626</v>
      </c>
      <c r="J2962" s="1">
        <v>45626</v>
      </c>
      <c r="K2962" s="1">
        <v>45626</v>
      </c>
      <c r="L2962" s="1">
        <v>45655</v>
      </c>
      <c r="M2962" s="1" t="s">
        <v>81</v>
      </c>
      <c r="N2962">
        <v>283</v>
      </c>
      <c r="O2962" t="s">
        <v>82</v>
      </c>
      <c r="P2962" t="s">
        <v>83</v>
      </c>
      <c r="Q2962" t="s">
        <v>234</v>
      </c>
      <c r="R2962" t="s">
        <v>235</v>
      </c>
      <c r="T2962" t="s">
        <v>86</v>
      </c>
      <c r="U2962" t="s">
        <v>87</v>
      </c>
      <c r="V2962">
        <v>5.2</v>
      </c>
      <c r="W2962">
        <v>1471.6</v>
      </c>
      <c r="X2962">
        <v>5.41</v>
      </c>
      <c r="Y2962">
        <v>1531.03</v>
      </c>
      <c r="Z2962" t="s">
        <v>88</v>
      </c>
      <c r="AA2962" t="s">
        <v>89</v>
      </c>
      <c r="AB2962">
        <v>24938335</v>
      </c>
      <c r="AD2962">
        <v>6477</v>
      </c>
      <c r="AE2962" t="s">
        <v>235</v>
      </c>
      <c r="AF2962">
        <v>0</v>
      </c>
      <c r="AG2962">
        <v>0</v>
      </c>
      <c r="AH2962" t="s">
        <v>89</v>
      </c>
      <c r="AI2962">
        <v>0</v>
      </c>
      <c r="AL2962" t="s">
        <v>90</v>
      </c>
      <c r="AO2962" s="1">
        <v>45627</v>
      </c>
      <c r="AP2962">
        <v>53583340</v>
      </c>
      <c r="AR2962">
        <v>2189523547</v>
      </c>
      <c r="AV2962" s="2" t="s">
        <v>8964</v>
      </c>
      <c r="AW2962" s="2" t="s">
        <v>117</v>
      </c>
      <c r="AX2962" t="b">
        <v>0</v>
      </c>
      <c r="AY2962">
        <v>5.28</v>
      </c>
      <c r="AZ2962">
        <v>1494.24</v>
      </c>
      <c r="BA2962">
        <v>-1</v>
      </c>
      <c r="BB2962">
        <v>-1</v>
      </c>
      <c r="BC2962">
        <v>1531.03</v>
      </c>
      <c r="BD2962">
        <v>1471.6</v>
      </c>
      <c r="BE2962">
        <v>0</v>
      </c>
      <c r="BF2962">
        <v>0</v>
      </c>
      <c r="BG2962" t="s">
        <v>89</v>
      </c>
      <c r="BH2962">
        <v>0</v>
      </c>
      <c r="BI2962" t="s">
        <v>89</v>
      </c>
      <c r="BJ2962" t="s">
        <v>89</v>
      </c>
      <c r="BK2962" t="s">
        <v>8970</v>
      </c>
      <c r="BL2962" t="s">
        <v>83</v>
      </c>
      <c r="BM2962" t="s">
        <v>235</v>
      </c>
      <c r="BS2962">
        <v>0</v>
      </c>
      <c r="BT2962">
        <v>0</v>
      </c>
      <c r="BU2962">
        <v>0</v>
      </c>
      <c r="BV2962">
        <v>0</v>
      </c>
      <c r="BX2962" t="s">
        <v>95</v>
      </c>
      <c r="BY2962" t="e">
        <v>#N/A</v>
      </c>
    </row>
    <row r="2963" spans="1:77" x14ac:dyDescent="0.2">
      <c r="A2963" t="s">
        <v>13783</v>
      </c>
      <c r="B2963" t="str">
        <f t="shared" si="46"/>
        <v>XMC - IBML - Missed charges QTY of - 2 - Microsoft Teams Rooms Pro without Audio Conferencing [New Commerce Experience]</v>
      </c>
      <c r="C2963">
        <v>881415</v>
      </c>
      <c r="D2963" t="s">
        <v>8960</v>
      </c>
      <c r="E2963">
        <v>1545703</v>
      </c>
      <c r="F2963" t="s">
        <v>8966</v>
      </c>
      <c r="G2963">
        <v>14417571</v>
      </c>
      <c r="H2963" t="s">
        <v>80</v>
      </c>
      <c r="I2963" s="1">
        <v>45626</v>
      </c>
      <c r="J2963" s="1">
        <v>45626</v>
      </c>
      <c r="K2963" s="1">
        <v>45626</v>
      </c>
      <c r="L2963" s="1">
        <v>45655</v>
      </c>
      <c r="M2963" s="1" t="s">
        <v>81</v>
      </c>
      <c r="N2963">
        <v>2</v>
      </c>
      <c r="O2963" t="s">
        <v>8584</v>
      </c>
      <c r="P2963" t="s">
        <v>83</v>
      </c>
      <c r="Q2963" t="s">
        <v>8971</v>
      </c>
      <c r="R2963" t="s">
        <v>8972</v>
      </c>
      <c r="T2963" t="s">
        <v>86</v>
      </c>
      <c r="U2963" t="s">
        <v>87</v>
      </c>
      <c r="V2963">
        <v>48</v>
      </c>
      <c r="W2963">
        <v>96</v>
      </c>
      <c r="X2963">
        <v>39.36</v>
      </c>
      <c r="Y2963">
        <v>78.72</v>
      </c>
      <c r="Z2963" t="s">
        <v>88</v>
      </c>
      <c r="AA2963" t="s">
        <v>89</v>
      </c>
      <c r="AB2963">
        <v>24934702</v>
      </c>
      <c r="AD2963">
        <v>9672</v>
      </c>
      <c r="AE2963" t="s">
        <v>8972</v>
      </c>
      <c r="AF2963">
        <v>0</v>
      </c>
      <c r="AG2963">
        <v>0</v>
      </c>
      <c r="AH2963" t="s">
        <v>89</v>
      </c>
      <c r="AI2963">
        <v>0</v>
      </c>
      <c r="AL2963" t="s">
        <v>90</v>
      </c>
      <c r="AO2963" s="1">
        <v>45627</v>
      </c>
      <c r="AP2963">
        <v>53579704</v>
      </c>
      <c r="AR2963">
        <v>2189523545</v>
      </c>
      <c r="AV2963" s="2" t="s">
        <v>8964</v>
      </c>
      <c r="AW2963" s="2" t="s">
        <v>117</v>
      </c>
      <c r="AX2963" t="b">
        <v>0</v>
      </c>
      <c r="AY2963">
        <v>38.4</v>
      </c>
      <c r="AZ2963">
        <v>76.8</v>
      </c>
      <c r="BA2963">
        <v>-1</v>
      </c>
      <c r="BB2963">
        <v>-1</v>
      </c>
      <c r="BC2963">
        <v>78.72</v>
      </c>
      <c r="BD2963">
        <v>96</v>
      </c>
      <c r="BE2963">
        <v>0</v>
      </c>
      <c r="BF2963">
        <v>0</v>
      </c>
      <c r="BG2963" t="s">
        <v>89</v>
      </c>
      <c r="BH2963">
        <v>0</v>
      </c>
      <c r="BI2963" t="s">
        <v>89</v>
      </c>
      <c r="BJ2963" t="s">
        <v>89</v>
      </c>
      <c r="BK2963" t="s">
        <v>8973</v>
      </c>
      <c r="BL2963" t="s">
        <v>83</v>
      </c>
      <c r="BM2963" t="s">
        <v>8972</v>
      </c>
      <c r="BS2963">
        <v>0</v>
      </c>
      <c r="BT2963">
        <v>0</v>
      </c>
      <c r="BU2963">
        <v>0</v>
      </c>
      <c r="BV2963">
        <v>0</v>
      </c>
      <c r="BX2963" t="s">
        <v>95</v>
      </c>
      <c r="BY2963" t="e">
        <v>#N/A</v>
      </c>
    </row>
    <row r="2964" spans="1:77" x14ac:dyDescent="0.2">
      <c r="A2964" t="s">
        <v>13784</v>
      </c>
      <c r="B2964" t="str">
        <f t="shared" si="46"/>
        <v>N2N - Indiana Thermal Solutions, LLC - Missed charges QTY of - 1 - Exchange Online (Plan 2) [New Commerce Experience]</v>
      </c>
      <c r="C2964">
        <v>881415</v>
      </c>
      <c r="D2964" t="s">
        <v>8960</v>
      </c>
      <c r="E2964">
        <v>1053540</v>
      </c>
      <c r="F2964" t="s">
        <v>8974</v>
      </c>
      <c r="G2964">
        <v>13947270</v>
      </c>
      <c r="H2964" t="s">
        <v>80</v>
      </c>
      <c r="I2964" s="1">
        <v>45627</v>
      </c>
      <c r="J2964" s="1">
        <v>45627</v>
      </c>
      <c r="K2964" s="1">
        <v>45627</v>
      </c>
      <c r="L2964" s="1">
        <v>45657</v>
      </c>
      <c r="M2964" s="1" t="s">
        <v>81</v>
      </c>
      <c r="N2964">
        <v>1</v>
      </c>
      <c r="O2964" t="s">
        <v>82</v>
      </c>
      <c r="P2964" t="s">
        <v>83</v>
      </c>
      <c r="Q2964" t="s">
        <v>176</v>
      </c>
      <c r="R2964" t="s">
        <v>177</v>
      </c>
      <c r="T2964" t="s">
        <v>86</v>
      </c>
      <c r="U2964" t="s">
        <v>87</v>
      </c>
      <c r="V2964">
        <v>8</v>
      </c>
      <c r="W2964">
        <v>8</v>
      </c>
      <c r="X2964">
        <v>6.56</v>
      </c>
      <c r="Y2964">
        <v>6.56</v>
      </c>
      <c r="Z2964" t="s">
        <v>88</v>
      </c>
      <c r="AA2964" t="s">
        <v>89</v>
      </c>
      <c r="AB2964">
        <v>24300167</v>
      </c>
      <c r="AD2964">
        <v>6524</v>
      </c>
      <c r="AE2964" t="s">
        <v>177</v>
      </c>
      <c r="AF2964">
        <v>0</v>
      </c>
      <c r="AG2964">
        <v>0</v>
      </c>
      <c r="AH2964" t="s">
        <v>89</v>
      </c>
      <c r="AI2964">
        <v>0</v>
      </c>
      <c r="AL2964" t="s">
        <v>90</v>
      </c>
      <c r="AO2964" s="1">
        <v>45627</v>
      </c>
      <c r="AP2964">
        <v>52085300</v>
      </c>
      <c r="AR2964">
        <v>2189523544</v>
      </c>
      <c r="AV2964" s="2" t="s">
        <v>8964</v>
      </c>
      <c r="AW2964" s="2" t="s">
        <v>117</v>
      </c>
      <c r="AX2964" t="b">
        <v>0</v>
      </c>
      <c r="AY2964">
        <v>6.4</v>
      </c>
      <c r="AZ2964">
        <v>6.4</v>
      </c>
      <c r="BA2964">
        <v>-1</v>
      </c>
      <c r="BB2964">
        <v>-1</v>
      </c>
      <c r="BC2964">
        <v>6.56</v>
      </c>
      <c r="BD2964">
        <v>8</v>
      </c>
      <c r="BE2964">
        <v>0</v>
      </c>
      <c r="BF2964">
        <v>0</v>
      </c>
      <c r="BG2964" t="s">
        <v>89</v>
      </c>
      <c r="BH2964">
        <v>0</v>
      </c>
      <c r="BI2964" t="s">
        <v>89</v>
      </c>
      <c r="BJ2964" t="s">
        <v>89</v>
      </c>
      <c r="BK2964" t="s">
        <v>8975</v>
      </c>
      <c r="BL2964" t="s">
        <v>94</v>
      </c>
      <c r="BM2964" t="s">
        <v>177</v>
      </c>
      <c r="BS2964">
        <v>0</v>
      </c>
      <c r="BT2964">
        <v>0</v>
      </c>
      <c r="BU2964">
        <v>0</v>
      </c>
      <c r="BV2964">
        <v>0</v>
      </c>
      <c r="BX2964" t="s">
        <v>95</v>
      </c>
      <c r="BY2964" t="e">
        <v>#N/A</v>
      </c>
    </row>
    <row r="2965" spans="1:77" x14ac:dyDescent="0.2">
      <c r="A2965" t="s">
        <v>10569</v>
      </c>
      <c r="B2965" t="str">
        <f t="shared" si="46"/>
        <v>BBS - Antcliff Windows - Missed charges QTY of - 7 - Exchange Online (Plan 2) [New Commerce Experience]</v>
      </c>
      <c r="C2965">
        <v>881415</v>
      </c>
      <c r="D2965" t="s">
        <v>8960</v>
      </c>
      <c r="E2965">
        <v>1039406</v>
      </c>
      <c r="F2965" t="s">
        <v>8976</v>
      </c>
      <c r="G2965">
        <v>13919986</v>
      </c>
      <c r="H2965" t="s">
        <v>80</v>
      </c>
      <c r="I2965" s="1">
        <v>45626</v>
      </c>
      <c r="J2965" s="1">
        <v>45626</v>
      </c>
      <c r="K2965" s="1">
        <v>45626</v>
      </c>
      <c r="L2965" s="1">
        <v>45655</v>
      </c>
      <c r="M2965" s="1" t="s">
        <v>81</v>
      </c>
      <c r="N2965">
        <v>7</v>
      </c>
      <c r="O2965" t="s">
        <v>82</v>
      </c>
      <c r="P2965" t="s">
        <v>83</v>
      </c>
      <c r="Q2965" t="s">
        <v>176</v>
      </c>
      <c r="R2965" t="s">
        <v>177</v>
      </c>
      <c r="T2965" t="s">
        <v>86</v>
      </c>
      <c r="U2965" t="s">
        <v>87</v>
      </c>
      <c r="V2965">
        <v>8</v>
      </c>
      <c r="W2965">
        <v>56</v>
      </c>
      <c r="X2965">
        <v>6.56</v>
      </c>
      <c r="Y2965">
        <v>45.92</v>
      </c>
      <c r="Z2965" t="s">
        <v>88</v>
      </c>
      <c r="AA2965" t="s">
        <v>89</v>
      </c>
      <c r="AB2965">
        <v>24128431</v>
      </c>
      <c r="AD2965">
        <v>6524</v>
      </c>
      <c r="AE2965" t="s">
        <v>177</v>
      </c>
      <c r="AF2965">
        <v>0</v>
      </c>
      <c r="AG2965">
        <v>0</v>
      </c>
      <c r="AH2965" t="s">
        <v>89</v>
      </c>
      <c r="AI2965">
        <v>0</v>
      </c>
      <c r="AL2965" t="s">
        <v>90</v>
      </c>
      <c r="AO2965" s="1">
        <v>45627</v>
      </c>
      <c r="AP2965">
        <v>51890781</v>
      </c>
      <c r="AR2965">
        <v>2189523546</v>
      </c>
      <c r="AV2965" s="2" t="s">
        <v>8964</v>
      </c>
      <c r="AW2965" s="2" t="s">
        <v>117</v>
      </c>
      <c r="AX2965" t="b">
        <v>0</v>
      </c>
      <c r="AY2965">
        <v>6.4</v>
      </c>
      <c r="AZ2965">
        <v>44.8</v>
      </c>
      <c r="BA2965">
        <v>-1</v>
      </c>
      <c r="BB2965">
        <v>-1</v>
      </c>
      <c r="BC2965">
        <v>45.92</v>
      </c>
      <c r="BD2965">
        <v>56</v>
      </c>
      <c r="BE2965">
        <v>0</v>
      </c>
      <c r="BF2965">
        <v>0</v>
      </c>
      <c r="BG2965" t="s">
        <v>89</v>
      </c>
      <c r="BH2965">
        <v>0</v>
      </c>
      <c r="BI2965" t="s">
        <v>89</v>
      </c>
      <c r="BJ2965" t="s">
        <v>89</v>
      </c>
      <c r="BK2965" t="s">
        <v>8977</v>
      </c>
      <c r="BL2965" t="s">
        <v>94</v>
      </c>
      <c r="BM2965" t="s">
        <v>177</v>
      </c>
      <c r="BS2965">
        <v>0</v>
      </c>
      <c r="BT2965">
        <v>0</v>
      </c>
      <c r="BU2965">
        <v>0</v>
      </c>
      <c r="BV2965">
        <v>0</v>
      </c>
      <c r="BX2965" t="s">
        <v>95</v>
      </c>
      <c r="BY2965" t="e">
        <v>#N/A</v>
      </c>
    </row>
    <row r="2966" spans="1:77" x14ac:dyDescent="0.2">
      <c r="A2966" t="s">
        <v>13785</v>
      </c>
      <c r="B2966" t="str">
        <f t="shared" si="46"/>
        <v>KOM Consulting PLLC - Missed charges QTY of - 2 - Microsoft 365 Business Premium [New Commerce Experience]</v>
      </c>
      <c r="C2966">
        <v>884628</v>
      </c>
      <c r="D2966" t="s">
        <v>8978</v>
      </c>
      <c r="E2966">
        <v>1094632</v>
      </c>
      <c r="F2966" t="s">
        <v>8979</v>
      </c>
      <c r="G2966">
        <v>14415183</v>
      </c>
      <c r="H2966" t="s">
        <v>80</v>
      </c>
      <c r="I2966" s="1">
        <v>45626</v>
      </c>
      <c r="J2966" s="1">
        <v>45626</v>
      </c>
      <c r="K2966" s="1">
        <v>45626</v>
      </c>
      <c r="L2966" s="1">
        <v>45655</v>
      </c>
      <c r="M2966" s="1" t="s">
        <v>81</v>
      </c>
      <c r="N2966">
        <v>2</v>
      </c>
      <c r="O2966" t="s">
        <v>82</v>
      </c>
      <c r="P2966" t="s">
        <v>83</v>
      </c>
      <c r="Q2966" t="s">
        <v>195</v>
      </c>
      <c r="R2966" t="s">
        <v>196</v>
      </c>
      <c r="T2966" t="s">
        <v>86</v>
      </c>
      <c r="U2966" t="s">
        <v>87</v>
      </c>
      <c r="V2966">
        <v>26.4</v>
      </c>
      <c r="W2966">
        <v>52.8</v>
      </c>
      <c r="X2966">
        <v>22.18</v>
      </c>
      <c r="Y2966">
        <v>44.36</v>
      </c>
      <c r="Z2966" t="s">
        <v>88</v>
      </c>
      <c r="AA2966" t="s">
        <v>89</v>
      </c>
      <c r="AB2966">
        <v>24932259</v>
      </c>
      <c r="AD2966">
        <v>6447</v>
      </c>
      <c r="AE2966" t="s">
        <v>196</v>
      </c>
      <c r="AF2966">
        <v>0</v>
      </c>
      <c r="AG2966">
        <v>0</v>
      </c>
      <c r="AH2966" t="s">
        <v>89</v>
      </c>
      <c r="AI2966">
        <v>0</v>
      </c>
      <c r="AL2966" t="s">
        <v>90</v>
      </c>
      <c r="AO2966" s="1">
        <v>45627</v>
      </c>
      <c r="AP2966">
        <v>53577255</v>
      </c>
      <c r="AR2966">
        <v>2189920914</v>
      </c>
      <c r="AV2966" s="2" t="s">
        <v>7030</v>
      </c>
      <c r="AW2966" s="2" t="s">
        <v>117</v>
      </c>
      <c r="AX2966" t="b">
        <v>0</v>
      </c>
      <c r="AY2966">
        <v>21.12</v>
      </c>
      <c r="AZ2966">
        <v>42.24</v>
      </c>
      <c r="BA2966">
        <v>-1</v>
      </c>
      <c r="BB2966">
        <v>-1</v>
      </c>
      <c r="BC2966">
        <v>44.36</v>
      </c>
      <c r="BD2966">
        <v>52.8</v>
      </c>
      <c r="BE2966">
        <v>0</v>
      </c>
      <c r="BF2966">
        <v>0</v>
      </c>
      <c r="BG2966" t="s">
        <v>89</v>
      </c>
      <c r="BH2966">
        <v>0</v>
      </c>
      <c r="BI2966" t="s">
        <v>89</v>
      </c>
      <c r="BJ2966" t="s">
        <v>89</v>
      </c>
      <c r="BK2966" t="s">
        <v>8980</v>
      </c>
      <c r="BL2966" t="s">
        <v>83</v>
      </c>
      <c r="BM2966" t="s">
        <v>196</v>
      </c>
      <c r="BS2966">
        <v>0</v>
      </c>
      <c r="BT2966">
        <v>0</v>
      </c>
      <c r="BU2966">
        <v>0</v>
      </c>
      <c r="BV2966">
        <v>0</v>
      </c>
      <c r="BX2966" t="s">
        <v>95</v>
      </c>
      <c r="BY2966" t="e">
        <v>#N/A</v>
      </c>
    </row>
    <row r="2967" spans="1:77" x14ac:dyDescent="0.2">
      <c r="A2967" t="s">
        <v>13786</v>
      </c>
      <c r="B2967" t="str">
        <f t="shared" si="46"/>
        <v>Globus (Shetland) Limited - Missed charges QTY of - 7 - Enterprise Mobility + Security E3 [New Commerce Experience]</v>
      </c>
      <c r="C2967">
        <v>908968</v>
      </c>
      <c r="D2967" t="s">
        <v>8981</v>
      </c>
      <c r="E2967">
        <v>1489758</v>
      </c>
      <c r="F2967" t="s">
        <v>8982</v>
      </c>
      <c r="G2967">
        <v>13966697</v>
      </c>
      <c r="H2967" t="s">
        <v>80</v>
      </c>
      <c r="I2967" s="1">
        <v>45627</v>
      </c>
      <c r="J2967" s="1">
        <v>45627</v>
      </c>
      <c r="K2967" s="1">
        <v>45627</v>
      </c>
      <c r="L2967" s="1">
        <v>45657</v>
      </c>
      <c r="M2967" s="1" t="s">
        <v>81</v>
      </c>
      <c r="N2967">
        <v>7</v>
      </c>
      <c r="O2967" t="s">
        <v>82</v>
      </c>
      <c r="P2967" t="s">
        <v>83</v>
      </c>
      <c r="Q2967" t="s">
        <v>186</v>
      </c>
      <c r="R2967" t="s">
        <v>187</v>
      </c>
      <c r="T2967" t="s">
        <v>86</v>
      </c>
      <c r="U2967" t="s">
        <v>87</v>
      </c>
      <c r="V2967">
        <v>8.6999999999999993</v>
      </c>
      <c r="W2967">
        <v>60.9</v>
      </c>
      <c r="X2967">
        <v>7.13</v>
      </c>
      <c r="Y2967">
        <v>49.91</v>
      </c>
      <c r="Z2967" t="s">
        <v>88</v>
      </c>
      <c r="AA2967" t="s">
        <v>89</v>
      </c>
      <c r="AB2967">
        <v>24320720</v>
      </c>
      <c r="AD2967">
        <v>6521</v>
      </c>
      <c r="AE2967" t="s">
        <v>187</v>
      </c>
      <c r="AF2967">
        <v>0</v>
      </c>
      <c r="AG2967">
        <v>0</v>
      </c>
      <c r="AH2967" t="s">
        <v>89</v>
      </c>
      <c r="AI2967">
        <v>0</v>
      </c>
      <c r="AL2967" t="s">
        <v>108</v>
      </c>
      <c r="AO2967" s="1">
        <v>45627</v>
      </c>
      <c r="AP2967">
        <v>52106525</v>
      </c>
      <c r="AR2967">
        <v>2191412030</v>
      </c>
      <c r="AV2967" s="2" t="s">
        <v>6781</v>
      </c>
      <c r="AW2967" s="2" t="s">
        <v>92</v>
      </c>
      <c r="AX2967" t="b">
        <v>0</v>
      </c>
      <c r="AY2967">
        <v>6.96</v>
      </c>
      <c r="AZ2967">
        <v>48.72</v>
      </c>
      <c r="BA2967">
        <v>-1</v>
      </c>
      <c r="BB2967">
        <v>-1</v>
      </c>
      <c r="BC2967">
        <v>49.91</v>
      </c>
      <c r="BD2967">
        <v>60.9</v>
      </c>
      <c r="BE2967">
        <v>0</v>
      </c>
      <c r="BF2967">
        <v>0</v>
      </c>
      <c r="BG2967" t="s">
        <v>89</v>
      </c>
      <c r="BH2967">
        <v>0</v>
      </c>
      <c r="BI2967" t="s">
        <v>89</v>
      </c>
      <c r="BJ2967" t="s">
        <v>89</v>
      </c>
      <c r="BK2967" t="s">
        <v>8983</v>
      </c>
      <c r="BL2967" t="s">
        <v>94</v>
      </c>
      <c r="BM2967" t="s">
        <v>187</v>
      </c>
      <c r="BS2967">
        <v>0</v>
      </c>
      <c r="BT2967">
        <v>0</v>
      </c>
      <c r="BU2967">
        <v>0</v>
      </c>
      <c r="BV2967">
        <v>0</v>
      </c>
      <c r="BX2967" t="s">
        <v>95</v>
      </c>
      <c r="BY2967" t="e">
        <v>#N/A</v>
      </c>
    </row>
    <row r="2968" spans="1:77" x14ac:dyDescent="0.2">
      <c r="A2968" t="s">
        <v>13787</v>
      </c>
      <c r="B2968" t="str">
        <f t="shared" si="46"/>
        <v>Globus (Shetland) Limited - Missed charges QTY of - 3 - Exchange Online Kiosk [New Commerce Experience]</v>
      </c>
      <c r="C2968">
        <v>908968</v>
      </c>
      <c r="D2968" t="s">
        <v>8981</v>
      </c>
      <c r="E2968">
        <v>1489758</v>
      </c>
      <c r="F2968" t="s">
        <v>8982</v>
      </c>
      <c r="G2968">
        <v>13966695</v>
      </c>
      <c r="H2968" t="s">
        <v>80</v>
      </c>
      <c r="I2968" s="1">
        <v>45627</v>
      </c>
      <c r="J2968" s="1">
        <v>45627</v>
      </c>
      <c r="K2968" s="1">
        <v>45627</v>
      </c>
      <c r="L2968" s="1">
        <v>45657</v>
      </c>
      <c r="M2968" s="1" t="s">
        <v>81</v>
      </c>
      <c r="N2968">
        <v>3</v>
      </c>
      <c r="O2968" t="s">
        <v>82</v>
      </c>
      <c r="P2968" t="s">
        <v>83</v>
      </c>
      <c r="Q2968" t="s">
        <v>811</v>
      </c>
      <c r="R2968" t="s">
        <v>812</v>
      </c>
      <c r="T2968" t="s">
        <v>86</v>
      </c>
      <c r="U2968" t="s">
        <v>87</v>
      </c>
      <c r="V2968">
        <v>1.64</v>
      </c>
      <c r="W2968">
        <v>4.92</v>
      </c>
      <c r="X2968">
        <v>1.34</v>
      </c>
      <c r="Y2968">
        <v>4.0199999999999996</v>
      </c>
      <c r="Z2968" t="s">
        <v>88</v>
      </c>
      <c r="AA2968" t="s">
        <v>89</v>
      </c>
      <c r="AB2968">
        <v>24320718</v>
      </c>
      <c r="AD2968">
        <v>6527</v>
      </c>
      <c r="AE2968" t="s">
        <v>812</v>
      </c>
      <c r="AF2968">
        <v>0</v>
      </c>
      <c r="AG2968">
        <v>0</v>
      </c>
      <c r="AH2968" t="s">
        <v>89</v>
      </c>
      <c r="AI2968">
        <v>0</v>
      </c>
      <c r="AL2968" t="s">
        <v>108</v>
      </c>
      <c r="AO2968" s="1">
        <v>45627</v>
      </c>
      <c r="AP2968">
        <v>52106523</v>
      </c>
      <c r="AR2968">
        <v>2191412031</v>
      </c>
      <c r="AV2968" s="2" t="s">
        <v>6781</v>
      </c>
      <c r="AW2968" s="2" t="s">
        <v>92</v>
      </c>
      <c r="AX2968" t="b">
        <v>0</v>
      </c>
      <c r="AY2968">
        <v>1.31</v>
      </c>
      <c r="AZ2968">
        <v>3.93</v>
      </c>
      <c r="BA2968">
        <v>-1</v>
      </c>
      <c r="BB2968">
        <v>-1</v>
      </c>
      <c r="BC2968">
        <v>4.0199999999999996</v>
      </c>
      <c r="BD2968">
        <v>4.92</v>
      </c>
      <c r="BE2968">
        <v>0</v>
      </c>
      <c r="BF2968">
        <v>0</v>
      </c>
      <c r="BG2968" t="s">
        <v>89</v>
      </c>
      <c r="BH2968">
        <v>0</v>
      </c>
      <c r="BI2968" t="s">
        <v>89</v>
      </c>
      <c r="BJ2968" t="s">
        <v>89</v>
      </c>
      <c r="BK2968" t="s">
        <v>8984</v>
      </c>
      <c r="BL2968" t="s">
        <v>94</v>
      </c>
      <c r="BM2968" t="s">
        <v>812</v>
      </c>
      <c r="BS2968">
        <v>0</v>
      </c>
      <c r="BT2968">
        <v>0</v>
      </c>
      <c r="BU2968">
        <v>0</v>
      </c>
      <c r="BV2968">
        <v>0</v>
      </c>
      <c r="BX2968" t="s">
        <v>95</v>
      </c>
      <c r="BY2968" t="e">
        <v>#N/A</v>
      </c>
    </row>
    <row r="2969" spans="1:77" x14ac:dyDescent="0.2">
      <c r="A2969" t="s">
        <v>13788</v>
      </c>
      <c r="B2969" t="str">
        <f t="shared" si="46"/>
        <v>Mariana UFP Ltd - Missed charges QTY of - 1 - Planner and Project Plan 3 [New Commerce Experience]</v>
      </c>
      <c r="C2969">
        <v>908968</v>
      </c>
      <c r="D2969" t="s">
        <v>8981</v>
      </c>
      <c r="E2969">
        <v>1453346</v>
      </c>
      <c r="F2969" t="s">
        <v>8985</v>
      </c>
      <c r="G2969">
        <v>13956885</v>
      </c>
      <c r="H2969" t="s">
        <v>80</v>
      </c>
      <c r="I2969" s="1">
        <v>45627</v>
      </c>
      <c r="J2969" s="1">
        <v>45627</v>
      </c>
      <c r="K2969" s="1">
        <v>45627</v>
      </c>
      <c r="L2969" s="1">
        <v>45657</v>
      </c>
      <c r="M2969" s="1" t="s">
        <v>81</v>
      </c>
      <c r="N2969">
        <v>1</v>
      </c>
      <c r="O2969" t="s">
        <v>82</v>
      </c>
      <c r="P2969" t="s">
        <v>83</v>
      </c>
      <c r="Q2969" t="s">
        <v>113</v>
      </c>
      <c r="R2969" t="s">
        <v>114</v>
      </c>
      <c r="T2969" t="s">
        <v>86</v>
      </c>
      <c r="U2969" t="s">
        <v>87</v>
      </c>
      <c r="V2969">
        <v>24.7</v>
      </c>
      <c r="W2969">
        <v>24.7</v>
      </c>
      <c r="X2969">
        <v>20.25</v>
      </c>
      <c r="Y2969">
        <v>20.25</v>
      </c>
      <c r="Z2969" t="s">
        <v>88</v>
      </c>
      <c r="AA2969" t="s">
        <v>89</v>
      </c>
      <c r="AB2969">
        <v>24310350</v>
      </c>
      <c r="AD2969">
        <v>6563</v>
      </c>
      <c r="AE2969" t="s">
        <v>114</v>
      </c>
      <c r="AF2969">
        <v>0</v>
      </c>
      <c r="AG2969">
        <v>0</v>
      </c>
      <c r="AH2969" t="s">
        <v>89</v>
      </c>
      <c r="AI2969">
        <v>0</v>
      </c>
      <c r="AL2969" t="s">
        <v>108</v>
      </c>
      <c r="AO2969" s="1">
        <v>45627</v>
      </c>
      <c r="AP2969">
        <v>52095954</v>
      </c>
      <c r="AR2969">
        <v>2191412032</v>
      </c>
      <c r="AV2969" s="2" t="s">
        <v>6781</v>
      </c>
      <c r="AW2969" s="2" t="s">
        <v>92</v>
      </c>
      <c r="AX2969" t="b">
        <v>0</v>
      </c>
      <c r="AY2969">
        <v>19.760000000000002</v>
      </c>
      <c r="AZ2969">
        <v>19.760000000000002</v>
      </c>
      <c r="BA2969">
        <v>-1</v>
      </c>
      <c r="BB2969">
        <v>-1</v>
      </c>
      <c r="BC2969">
        <v>20.25</v>
      </c>
      <c r="BD2969">
        <v>24.7</v>
      </c>
      <c r="BE2969">
        <v>0</v>
      </c>
      <c r="BF2969">
        <v>0</v>
      </c>
      <c r="BG2969" t="s">
        <v>89</v>
      </c>
      <c r="BH2969">
        <v>0</v>
      </c>
      <c r="BI2969" t="s">
        <v>89</v>
      </c>
      <c r="BJ2969" t="s">
        <v>89</v>
      </c>
      <c r="BK2969" t="s">
        <v>8986</v>
      </c>
      <c r="BL2969" t="s">
        <v>94</v>
      </c>
      <c r="BM2969" t="s">
        <v>114</v>
      </c>
      <c r="BS2969">
        <v>0</v>
      </c>
      <c r="BT2969">
        <v>0</v>
      </c>
      <c r="BU2969">
        <v>0</v>
      </c>
      <c r="BV2969">
        <v>0</v>
      </c>
      <c r="BX2969" t="s">
        <v>95</v>
      </c>
      <c r="BY2969" t="e">
        <v>#N/A</v>
      </c>
    </row>
    <row r="2970" spans="1:77" x14ac:dyDescent="0.2">
      <c r="A2970" t="s">
        <v>13789</v>
      </c>
      <c r="B2970" t="str">
        <f t="shared" si="46"/>
        <v>Kalter Financial Group - Missed charges QTY of - 9 - Microsoft 365 Apps for Business [New Commerce Experience]</v>
      </c>
      <c r="C2970">
        <v>897502</v>
      </c>
      <c r="D2970" t="s">
        <v>8987</v>
      </c>
      <c r="E2970">
        <v>1549088</v>
      </c>
      <c r="F2970" t="s">
        <v>8988</v>
      </c>
      <c r="G2970">
        <v>14414151</v>
      </c>
      <c r="H2970" t="s">
        <v>80</v>
      </c>
      <c r="I2970" s="1">
        <v>45626</v>
      </c>
      <c r="J2970" s="1">
        <v>45626</v>
      </c>
      <c r="K2970" s="1">
        <v>45626</v>
      </c>
      <c r="L2970" s="1">
        <v>45655</v>
      </c>
      <c r="M2970" s="1" t="s">
        <v>81</v>
      </c>
      <c r="N2970">
        <v>9</v>
      </c>
      <c r="O2970" t="s">
        <v>82</v>
      </c>
      <c r="P2970" t="s">
        <v>83</v>
      </c>
      <c r="Q2970" t="s">
        <v>134</v>
      </c>
      <c r="R2970" t="s">
        <v>135</v>
      </c>
      <c r="T2970" t="s">
        <v>86</v>
      </c>
      <c r="U2970" t="s">
        <v>87</v>
      </c>
      <c r="V2970">
        <v>9.9600000000000009</v>
      </c>
      <c r="W2970">
        <v>89.64</v>
      </c>
      <c r="X2970">
        <v>8.76</v>
      </c>
      <c r="Y2970">
        <v>78.84</v>
      </c>
      <c r="Z2970" t="s">
        <v>88</v>
      </c>
      <c r="AA2970" t="s">
        <v>89</v>
      </c>
      <c r="AB2970">
        <v>24931227</v>
      </c>
      <c r="AD2970">
        <v>6444</v>
      </c>
      <c r="AE2970" t="s">
        <v>135</v>
      </c>
      <c r="AF2970">
        <v>0</v>
      </c>
      <c r="AG2970">
        <v>0</v>
      </c>
      <c r="AH2970" t="s">
        <v>89</v>
      </c>
      <c r="AI2970">
        <v>0</v>
      </c>
      <c r="AL2970" t="s">
        <v>90</v>
      </c>
      <c r="AO2970" s="1">
        <v>45627</v>
      </c>
      <c r="AP2970">
        <v>53576222</v>
      </c>
      <c r="AR2970">
        <v>2190843285</v>
      </c>
      <c r="AV2970" s="2" t="s">
        <v>8989</v>
      </c>
      <c r="AW2970" s="2" t="s">
        <v>102</v>
      </c>
      <c r="AX2970" t="b">
        <v>0</v>
      </c>
      <c r="AY2970">
        <v>7.97</v>
      </c>
      <c r="AZ2970">
        <v>71.73</v>
      </c>
      <c r="BA2970">
        <v>-1</v>
      </c>
      <c r="BB2970">
        <v>-1</v>
      </c>
      <c r="BC2970">
        <v>78.84</v>
      </c>
      <c r="BD2970">
        <v>89.64</v>
      </c>
      <c r="BE2970">
        <v>0</v>
      </c>
      <c r="BF2970">
        <v>0</v>
      </c>
      <c r="BG2970" t="s">
        <v>89</v>
      </c>
      <c r="BH2970">
        <v>0</v>
      </c>
      <c r="BI2970" t="s">
        <v>89</v>
      </c>
      <c r="BJ2970" t="s">
        <v>89</v>
      </c>
      <c r="BK2970" t="s">
        <v>8990</v>
      </c>
      <c r="BL2970" t="s">
        <v>83</v>
      </c>
      <c r="BM2970" t="s">
        <v>135</v>
      </c>
      <c r="BS2970">
        <v>0</v>
      </c>
      <c r="BT2970">
        <v>0</v>
      </c>
      <c r="BU2970">
        <v>0</v>
      </c>
      <c r="BV2970">
        <v>0</v>
      </c>
      <c r="BX2970" t="s">
        <v>95</v>
      </c>
      <c r="BY2970" t="e">
        <v>#N/A</v>
      </c>
    </row>
    <row r="2971" spans="1:77" x14ac:dyDescent="0.2">
      <c r="A2971" t="s">
        <v>13790</v>
      </c>
      <c r="B2971" t="str">
        <f t="shared" si="46"/>
        <v>Lewis Legal Group - Missed charges QTY of - 2 - Microsoft 365 Business Premium [New Commerce Experience]</v>
      </c>
      <c r="C2971">
        <v>900650</v>
      </c>
      <c r="D2971" t="s">
        <v>8991</v>
      </c>
      <c r="E2971">
        <v>1612894</v>
      </c>
      <c r="F2971" t="s">
        <v>8992</v>
      </c>
      <c r="G2971">
        <v>13966606</v>
      </c>
      <c r="H2971" t="s">
        <v>80</v>
      </c>
      <c r="I2971" s="1">
        <v>45627</v>
      </c>
      <c r="J2971" s="1">
        <v>45627</v>
      </c>
      <c r="K2971" s="1">
        <v>45627</v>
      </c>
      <c r="L2971" s="1">
        <v>45657</v>
      </c>
      <c r="M2971" s="1" t="s">
        <v>81</v>
      </c>
      <c r="N2971">
        <v>2</v>
      </c>
      <c r="O2971" t="s">
        <v>82</v>
      </c>
      <c r="P2971" t="s">
        <v>83</v>
      </c>
      <c r="Q2971" t="s">
        <v>195</v>
      </c>
      <c r="R2971" t="s">
        <v>196</v>
      </c>
      <c r="T2971" t="s">
        <v>86</v>
      </c>
      <c r="U2971" t="s">
        <v>87</v>
      </c>
      <c r="V2971">
        <v>22</v>
      </c>
      <c r="W2971">
        <v>44</v>
      </c>
      <c r="X2971">
        <v>18.48</v>
      </c>
      <c r="Y2971">
        <v>36.96</v>
      </c>
      <c r="Z2971" t="s">
        <v>88</v>
      </c>
      <c r="AA2971" t="s">
        <v>89</v>
      </c>
      <c r="AB2971">
        <v>24320626</v>
      </c>
      <c r="AD2971">
        <v>6447</v>
      </c>
      <c r="AE2971" t="s">
        <v>196</v>
      </c>
      <c r="AF2971">
        <v>0</v>
      </c>
      <c r="AG2971">
        <v>0</v>
      </c>
      <c r="AH2971" t="s">
        <v>89</v>
      </c>
      <c r="AI2971">
        <v>0</v>
      </c>
      <c r="AL2971" t="s">
        <v>90</v>
      </c>
      <c r="AO2971" s="1">
        <v>45627</v>
      </c>
      <c r="AP2971">
        <v>52106426</v>
      </c>
      <c r="AR2971">
        <v>2190982574</v>
      </c>
      <c r="AV2971" s="2" t="s">
        <v>8993</v>
      </c>
      <c r="AW2971" s="2" t="s">
        <v>102</v>
      </c>
      <c r="AX2971" t="b">
        <v>0</v>
      </c>
      <c r="AY2971">
        <v>17.600000000000001</v>
      </c>
      <c r="AZ2971">
        <v>35.200000000000003</v>
      </c>
      <c r="BA2971">
        <v>-1</v>
      </c>
      <c r="BB2971">
        <v>-1</v>
      </c>
      <c r="BC2971">
        <v>36.96</v>
      </c>
      <c r="BD2971">
        <v>44</v>
      </c>
      <c r="BE2971">
        <v>0</v>
      </c>
      <c r="BF2971">
        <v>0</v>
      </c>
      <c r="BG2971" t="s">
        <v>89</v>
      </c>
      <c r="BH2971">
        <v>0</v>
      </c>
      <c r="BI2971" t="s">
        <v>89</v>
      </c>
      <c r="BJ2971" t="s">
        <v>89</v>
      </c>
      <c r="BK2971" t="s">
        <v>8994</v>
      </c>
      <c r="BL2971" t="s">
        <v>94</v>
      </c>
      <c r="BM2971" t="s">
        <v>196</v>
      </c>
      <c r="BS2971">
        <v>0</v>
      </c>
      <c r="BT2971">
        <v>0</v>
      </c>
      <c r="BU2971">
        <v>0</v>
      </c>
      <c r="BV2971">
        <v>0</v>
      </c>
      <c r="BX2971" t="s">
        <v>95</v>
      </c>
      <c r="BY2971" t="e">
        <v>#N/A</v>
      </c>
    </row>
    <row r="2972" spans="1:77" x14ac:dyDescent="0.2">
      <c r="A2972" t="s">
        <v>13791</v>
      </c>
      <c r="B2972" t="str">
        <f t="shared" si="46"/>
        <v>Krapf Legal - Missed charges QTY of - 13 - Exchange Online (Plan 2) [New Commerce Experience]</v>
      </c>
      <c r="C2972">
        <v>900650</v>
      </c>
      <c r="D2972" t="s">
        <v>8991</v>
      </c>
      <c r="E2972">
        <v>1323348</v>
      </c>
      <c r="F2972" t="s">
        <v>8995</v>
      </c>
      <c r="G2972">
        <v>14416018</v>
      </c>
      <c r="H2972" t="s">
        <v>80</v>
      </c>
      <c r="I2972" s="1">
        <v>45626</v>
      </c>
      <c r="J2972" s="1">
        <v>45626</v>
      </c>
      <c r="K2972" s="1">
        <v>45626</v>
      </c>
      <c r="L2972" s="1">
        <v>45655</v>
      </c>
      <c r="M2972" s="1" t="s">
        <v>81</v>
      </c>
      <c r="N2972">
        <v>13</v>
      </c>
      <c r="O2972" t="s">
        <v>82</v>
      </c>
      <c r="P2972" t="s">
        <v>83</v>
      </c>
      <c r="Q2972" t="s">
        <v>176</v>
      </c>
      <c r="R2972" t="s">
        <v>177</v>
      </c>
      <c r="T2972" t="s">
        <v>86</v>
      </c>
      <c r="U2972" t="s">
        <v>87</v>
      </c>
      <c r="V2972">
        <v>9.6</v>
      </c>
      <c r="W2972">
        <v>124.8</v>
      </c>
      <c r="X2972">
        <v>8.06</v>
      </c>
      <c r="Y2972">
        <v>104.78</v>
      </c>
      <c r="Z2972" t="s">
        <v>88</v>
      </c>
      <c r="AA2972" t="s">
        <v>89</v>
      </c>
      <c r="AB2972">
        <v>24933094</v>
      </c>
      <c r="AD2972">
        <v>6524</v>
      </c>
      <c r="AE2972" t="s">
        <v>177</v>
      </c>
      <c r="AF2972">
        <v>0</v>
      </c>
      <c r="AG2972">
        <v>0</v>
      </c>
      <c r="AH2972" t="s">
        <v>89</v>
      </c>
      <c r="AI2972">
        <v>0</v>
      </c>
      <c r="AL2972" t="s">
        <v>90</v>
      </c>
      <c r="AO2972" s="1">
        <v>45627</v>
      </c>
      <c r="AP2972">
        <v>53578090</v>
      </c>
      <c r="AR2972">
        <v>2190982575</v>
      </c>
      <c r="AV2972" s="2" t="s">
        <v>8993</v>
      </c>
      <c r="AW2972" s="2" t="s">
        <v>102</v>
      </c>
      <c r="AX2972" t="b">
        <v>0</v>
      </c>
      <c r="AY2972">
        <v>7.68</v>
      </c>
      <c r="AZ2972">
        <v>99.84</v>
      </c>
      <c r="BA2972">
        <v>-1</v>
      </c>
      <c r="BB2972">
        <v>-1</v>
      </c>
      <c r="BC2972">
        <v>104.78</v>
      </c>
      <c r="BD2972">
        <v>124.8</v>
      </c>
      <c r="BE2972">
        <v>0</v>
      </c>
      <c r="BF2972">
        <v>0</v>
      </c>
      <c r="BG2972" t="s">
        <v>89</v>
      </c>
      <c r="BH2972">
        <v>0</v>
      </c>
      <c r="BI2972" t="s">
        <v>89</v>
      </c>
      <c r="BJ2972" t="s">
        <v>89</v>
      </c>
      <c r="BK2972" t="s">
        <v>8996</v>
      </c>
      <c r="BL2972" t="s">
        <v>83</v>
      </c>
      <c r="BM2972" t="s">
        <v>177</v>
      </c>
      <c r="BS2972">
        <v>0</v>
      </c>
      <c r="BT2972">
        <v>0</v>
      </c>
      <c r="BU2972">
        <v>0</v>
      </c>
      <c r="BV2972">
        <v>0</v>
      </c>
      <c r="BX2972" t="s">
        <v>95</v>
      </c>
      <c r="BY2972" t="e">
        <v>#N/A</v>
      </c>
    </row>
    <row r="2973" spans="1:77" x14ac:dyDescent="0.2">
      <c r="A2973" t="s">
        <v>13792</v>
      </c>
      <c r="B2973" t="str">
        <f t="shared" si="46"/>
        <v>Gustare - Missed charges QTY of - 1 - Microsoft 365 Business Premium [New Commerce Experience]</v>
      </c>
      <c r="C2973">
        <v>900571</v>
      </c>
      <c r="D2973" t="s">
        <v>8997</v>
      </c>
      <c r="E2973">
        <v>1611910</v>
      </c>
      <c r="F2973" t="s">
        <v>8998</v>
      </c>
      <c r="G2973">
        <v>13911232</v>
      </c>
      <c r="H2973" t="s">
        <v>80</v>
      </c>
      <c r="I2973" s="1">
        <v>45626</v>
      </c>
      <c r="J2973" s="1">
        <v>45626</v>
      </c>
      <c r="K2973" s="1">
        <v>45626</v>
      </c>
      <c r="L2973" s="1">
        <v>45655</v>
      </c>
      <c r="M2973" s="1" t="s">
        <v>81</v>
      </c>
      <c r="N2973">
        <v>1</v>
      </c>
      <c r="O2973" t="s">
        <v>82</v>
      </c>
      <c r="P2973" t="s">
        <v>83</v>
      </c>
      <c r="Q2973" t="s">
        <v>195</v>
      </c>
      <c r="R2973" t="s">
        <v>196</v>
      </c>
      <c r="T2973" t="s">
        <v>86</v>
      </c>
      <c r="U2973" t="s">
        <v>87</v>
      </c>
      <c r="V2973">
        <v>20.6</v>
      </c>
      <c r="W2973">
        <v>20.6</v>
      </c>
      <c r="X2973">
        <v>17.510000000000002</v>
      </c>
      <c r="Y2973">
        <v>17.510000000000002</v>
      </c>
      <c r="Z2973" t="s">
        <v>88</v>
      </c>
      <c r="AA2973" t="s">
        <v>89</v>
      </c>
      <c r="AB2973">
        <v>24118151</v>
      </c>
      <c r="AD2973">
        <v>6447</v>
      </c>
      <c r="AE2973" t="s">
        <v>196</v>
      </c>
      <c r="AF2973">
        <v>0</v>
      </c>
      <c r="AG2973">
        <v>0</v>
      </c>
      <c r="AH2973" t="s">
        <v>89</v>
      </c>
      <c r="AI2973">
        <v>0</v>
      </c>
      <c r="AL2973" t="s">
        <v>127</v>
      </c>
      <c r="AO2973" s="1">
        <v>45627</v>
      </c>
      <c r="AP2973">
        <v>51880071</v>
      </c>
      <c r="AR2973">
        <v>2190997670</v>
      </c>
      <c r="AV2973" s="2" t="s">
        <v>7785</v>
      </c>
      <c r="AW2973" s="2" t="s">
        <v>102</v>
      </c>
      <c r="AX2973" t="b">
        <v>0</v>
      </c>
      <c r="AY2973">
        <v>16.48</v>
      </c>
      <c r="AZ2973">
        <v>16.48</v>
      </c>
      <c r="BA2973">
        <v>-1</v>
      </c>
      <c r="BB2973">
        <v>-1</v>
      </c>
      <c r="BC2973">
        <v>17.510000000000002</v>
      </c>
      <c r="BD2973">
        <v>20.6</v>
      </c>
      <c r="BE2973">
        <v>0</v>
      </c>
      <c r="BF2973">
        <v>0</v>
      </c>
      <c r="BG2973" t="s">
        <v>89</v>
      </c>
      <c r="BH2973">
        <v>0</v>
      </c>
      <c r="BI2973" t="s">
        <v>89</v>
      </c>
      <c r="BJ2973" t="s">
        <v>89</v>
      </c>
      <c r="BK2973" t="s">
        <v>8999</v>
      </c>
      <c r="BL2973" t="s">
        <v>94</v>
      </c>
      <c r="BM2973" t="s">
        <v>196</v>
      </c>
      <c r="BS2973">
        <v>0</v>
      </c>
      <c r="BT2973">
        <v>0</v>
      </c>
      <c r="BU2973">
        <v>0</v>
      </c>
      <c r="BV2973">
        <v>0</v>
      </c>
      <c r="BX2973" t="s">
        <v>95</v>
      </c>
      <c r="BY2973" t="e">
        <v>#N/A</v>
      </c>
    </row>
    <row r="2974" spans="1:77" x14ac:dyDescent="0.2">
      <c r="A2974" t="s">
        <v>13793</v>
      </c>
      <c r="B2974" t="str">
        <f t="shared" si="46"/>
        <v>JVE-Elektro - Missed charges QTY of - 1 - Microsoft 365 Business Basic [New Commerce Experience]</v>
      </c>
      <c r="C2974">
        <v>900206</v>
      </c>
      <c r="D2974" t="s">
        <v>9000</v>
      </c>
      <c r="E2974">
        <v>1271595</v>
      </c>
      <c r="F2974" t="s">
        <v>9001</v>
      </c>
      <c r="G2974">
        <v>13968887</v>
      </c>
      <c r="H2974" t="s">
        <v>80</v>
      </c>
      <c r="I2974" s="1">
        <v>45627</v>
      </c>
      <c r="J2974" s="1">
        <v>45627</v>
      </c>
      <c r="K2974" s="1">
        <v>45627</v>
      </c>
      <c r="L2974" s="1">
        <v>45657</v>
      </c>
      <c r="M2974" s="1" t="s">
        <v>81</v>
      </c>
      <c r="N2974">
        <v>1</v>
      </c>
      <c r="O2974" t="s">
        <v>82</v>
      </c>
      <c r="P2974" t="s">
        <v>83</v>
      </c>
      <c r="Q2974" t="s">
        <v>96</v>
      </c>
      <c r="R2974" t="s">
        <v>97</v>
      </c>
      <c r="T2974" t="s">
        <v>86</v>
      </c>
      <c r="U2974" t="s">
        <v>87</v>
      </c>
      <c r="V2974">
        <v>5.6</v>
      </c>
      <c r="W2974">
        <v>5.6</v>
      </c>
      <c r="X2974">
        <v>4.9800000000000004</v>
      </c>
      <c r="Y2974">
        <v>4.9800000000000004</v>
      </c>
      <c r="Z2974" t="s">
        <v>88</v>
      </c>
      <c r="AA2974" t="s">
        <v>89</v>
      </c>
      <c r="AB2974">
        <v>24322930</v>
      </c>
      <c r="AD2974">
        <v>6446</v>
      </c>
      <c r="AE2974" t="s">
        <v>97</v>
      </c>
      <c r="AF2974">
        <v>0</v>
      </c>
      <c r="AG2974">
        <v>0</v>
      </c>
      <c r="AH2974" t="s">
        <v>89</v>
      </c>
      <c r="AI2974">
        <v>0</v>
      </c>
      <c r="AL2974" t="s">
        <v>127</v>
      </c>
      <c r="AO2974" s="1">
        <v>45627</v>
      </c>
      <c r="AP2974">
        <v>52108753</v>
      </c>
      <c r="AR2974">
        <v>2190955068</v>
      </c>
      <c r="AV2974" s="2" t="s">
        <v>9002</v>
      </c>
      <c r="AW2974" s="2" t="s">
        <v>102</v>
      </c>
      <c r="AX2974" t="b">
        <v>0</v>
      </c>
      <c r="AY2974">
        <v>4.4800000000000004</v>
      </c>
      <c r="AZ2974">
        <v>4.4800000000000004</v>
      </c>
      <c r="BA2974">
        <v>-1</v>
      </c>
      <c r="BB2974">
        <v>-1</v>
      </c>
      <c r="BC2974">
        <v>4.9800000000000004</v>
      </c>
      <c r="BD2974">
        <v>5.6</v>
      </c>
      <c r="BE2974">
        <v>0</v>
      </c>
      <c r="BF2974">
        <v>0</v>
      </c>
      <c r="BG2974" t="s">
        <v>89</v>
      </c>
      <c r="BH2974">
        <v>0</v>
      </c>
      <c r="BI2974" t="s">
        <v>89</v>
      </c>
      <c r="BJ2974" t="s">
        <v>89</v>
      </c>
      <c r="BK2974" t="s">
        <v>9003</v>
      </c>
      <c r="BL2974" t="s">
        <v>94</v>
      </c>
      <c r="BM2974" t="s">
        <v>97</v>
      </c>
      <c r="BS2974">
        <v>0</v>
      </c>
      <c r="BT2974">
        <v>0</v>
      </c>
      <c r="BU2974">
        <v>0</v>
      </c>
      <c r="BV2974">
        <v>0</v>
      </c>
      <c r="BX2974" t="s">
        <v>95</v>
      </c>
      <c r="BY2974" t="e">
        <v>#N/A</v>
      </c>
    </row>
    <row r="2975" spans="1:77" x14ac:dyDescent="0.2">
      <c r="A2975" t="s">
        <v>13794</v>
      </c>
      <c r="B2975" t="str">
        <f t="shared" si="46"/>
        <v>Dynamic Fabrication - Missed charges QTY of - 1 - Microsoft 365 Business Basic [New Commerce Experience]</v>
      </c>
      <c r="C2975">
        <v>886049</v>
      </c>
      <c r="D2975" t="s">
        <v>9004</v>
      </c>
      <c r="E2975">
        <v>1056691</v>
      </c>
      <c r="F2975" t="s">
        <v>9005</v>
      </c>
      <c r="G2975">
        <v>13925564</v>
      </c>
      <c r="H2975" t="s">
        <v>80</v>
      </c>
      <c r="I2975" s="1">
        <v>45627</v>
      </c>
      <c r="J2975" s="1">
        <v>45627</v>
      </c>
      <c r="K2975" s="1">
        <v>45627</v>
      </c>
      <c r="L2975" s="1">
        <v>45657</v>
      </c>
      <c r="M2975" s="1" t="s">
        <v>81</v>
      </c>
      <c r="N2975">
        <v>1</v>
      </c>
      <c r="O2975" t="s">
        <v>82</v>
      </c>
      <c r="P2975" t="s">
        <v>83</v>
      </c>
      <c r="Q2975" t="s">
        <v>96</v>
      </c>
      <c r="R2975" t="s">
        <v>97</v>
      </c>
      <c r="T2975" t="s">
        <v>86</v>
      </c>
      <c r="U2975" t="s">
        <v>87</v>
      </c>
      <c r="V2975">
        <v>6</v>
      </c>
      <c r="W2975">
        <v>6</v>
      </c>
      <c r="X2975">
        <v>5.04</v>
      </c>
      <c r="Y2975">
        <v>5.04</v>
      </c>
      <c r="Z2975" t="s">
        <v>88</v>
      </c>
      <c r="AA2975" t="s">
        <v>89</v>
      </c>
      <c r="AB2975">
        <v>24134258</v>
      </c>
      <c r="AD2975">
        <v>6446</v>
      </c>
      <c r="AE2975" t="s">
        <v>97</v>
      </c>
      <c r="AF2975">
        <v>0</v>
      </c>
      <c r="AG2975">
        <v>0</v>
      </c>
      <c r="AH2975" t="s">
        <v>89</v>
      </c>
      <c r="AI2975">
        <v>0</v>
      </c>
      <c r="AL2975" t="s">
        <v>90</v>
      </c>
      <c r="AO2975" s="1">
        <v>45627</v>
      </c>
      <c r="AP2975">
        <v>51896889</v>
      </c>
      <c r="AR2975">
        <v>2190098162</v>
      </c>
      <c r="AV2975" s="2" t="s">
        <v>980</v>
      </c>
      <c r="AW2975" s="2" t="s">
        <v>117</v>
      </c>
      <c r="AX2975" t="b">
        <v>0</v>
      </c>
      <c r="AY2975">
        <v>4.8</v>
      </c>
      <c r="AZ2975">
        <v>4.8</v>
      </c>
      <c r="BA2975">
        <v>-1</v>
      </c>
      <c r="BB2975">
        <v>-1</v>
      </c>
      <c r="BC2975">
        <v>5.04</v>
      </c>
      <c r="BD2975">
        <v>6</v>
      </c>
      <c r="BE2975">
        <v>0</v>
      </c>
      <c r="BF2975">
        <v>0</v>
      </c>
      <c r="BG2975" t="s">
        <v>89</v>
      </c>
      <c r="BH2975">
        <v>0</v>
      </c>
      <c r="BI2975" t="s">
        <v>89</v>
      </c>
      <c r="BJ2975" t="s">
        <v>89</v>
      </c>
      <c r="BK2975" t="s">
        <v>9006</v>
      </c>
      <c r="BL2975" t="s">
        <v>94</v>
      </c>
      <c r="BM2975" t="s">
        <v>97</v>
      </c>
      <c r="BS2975">
        <v>0</v>
      </c>
      <c r="BT2975">
        <v>0</v>
      </c>
      <c r="BU2975">
        <v>0</v>
      </c>
      <c r="BV2975">
        <v>0</v>
      </c>
      <c r="BX2975" t="s">
        <v>95</v>
      </c>
      <c r="BY2975" t="e">
        <v>#N/A</v>
      </c>
    </row>
    <row r="2976" spans="1:77" x14ac:dyDescent="0.2">
      <c r="A2976" t="s">
        <v>13795</v>
      </c>
      <c r="B2976" t="str">
        <f t="shared" si="46"/>
        <v>Dynamic Fabrication - Missed charges QTY of - 9 - Microsoft 365 Business Standard [New Commerce Experience]</v>
      </c>
      <c r="C2976">
        <v>886049</v>
      </c>
      <c r="D2976" t="s">
        <v>9004</v>
      </c>
      <c r="E2976">
        <v>1056691</v>
      </c>
      <c r="F2976" t="s">
        <v>9005</v>
      </c>
      <c r="G2976">
        <v>13949752</v>
      </c>
      <c r="H2976" t="s">
        <v>80</v>
      </c>
      <c r="I2976" s="1">
        <v>45627</v>
      </c>
      <c r="J2976" s="1">
        <v>45627</v>
      </c>
      <c r="K2976" s="1">
        <v>45627</v>
      </c>
      <c r="L2976" s="1">
        <v>45657</v>
      </c>
      <c r="M2976" s="1" t="s">
        <v>81</v>
      </c>
      <c r="N2976">
        <v>9</v>
      </c>
      <c r="O2976" t="s">
        <v>82</v>
      </c>
      <c r="P2976" t="s">
        <v>83</v>
      </c>
      <c r="Q2976" t="s">
        <v>84</v>
      </c>
      <c r="R2976" t="s">
        <v>85</v>
      </c>
      <c r="T2976" t="s">
        <v>86</v>
      </c>
      <c r="U2976" t="s">
        <v>87</v>
      </c>
      <c r="V2976">
        <v>12.5</v>
      </c>
      <c r="W2976">
        <v>112.5</v>
      </c>
      <c r="X2976">
        <v>10.5</v>
      </c>
      <c r="Y2976">
        <v>94.5</v>
      </c>
      <c r="Z2976" t="s">
        <v>88</v>
      </c>
      <c r="AA2976" t="s">
        <v>89</v>
      </c>
      <c r="AB2976">
        <v>24302687</v>
      </c>
      <c r="AD2976">
        <v>6448</v>
      </c>
      <c r="AE2976" t="s">
        <v>85</v>
      </c>
      <c r="AF2976">
        <v>0</v>
      </c>
      <c r="AG2976">
        <v>0</v>
      </c>
      <c r="AH2976" t="s">
        <v>89</v>
      </c>
      <c r="AI2976">
        <v>0</v>
      </c>
      <c r="AL2976" t="s">
        <v>90</v>
      </c>
      <c r="AO2976" s="1">
        <v>45627</v>
      </c>
      <c r="AP2976">
        <v>52087829</v>
      </c>
      <c r="AR2976">
        <v>2190098163</v>
      </c>
      <c r="AV2976" s="2" t="s">
        <v>980</v>
      </c>
      <c r="AW2976" s="2" t="s">
        <v>117</v>
      </c>
      <c r="AX2976" t="b">
        <v>0</v>
      </c>
      <c r="AY2976">
        <v>10</v>
      </c>
      <c r="AZ2976">
        <v>90</v>
      </c>
      <c r="BA2976">
        <v>-1</v>
      </c>
      <c r="BB2976">
        <v>-1</v>
      </c>
      <c r="BC2976">
        <v>94.5</v>
      </c>
      <c r="BD2976">
        <v>112.5</v>
      </c>
      <c r="BE2976">
        <v>0</v>
      </c>
      <c r="BF2976">
        <v>0</v>
      </c>
      <c r="BG2976" t="s">
        <v>89</v>
      </c>
      <c r="BH2976">
        <v>0</v>
      </c>
      <c r="BI2976" t="s">
        <v>89</v>
      </c>
      <c r="BJ2976" t="s">
        <v>89</v>
      </c>
      <c r="BK2976" t="s">
        <v>9007</v>
      </c>
      <c r="BL2976" t="s">
        <v>94</v>
      </c>
      <c r="BM2976" t="s">
        <v>85</v>
      </c>
      <c r="BS2976">
        <v>0</v>
      </c>
      <c r="BT2976">
        <v>0</v>
      </c>
      <c r="BU2976">
        <v>0</v>
      </c>
      <c r="BV2976">
        <v>0</v>
      </c>
      <c r="BX2976" t="s">
        <v>95</v>
      </c>
      <c r="BY2976" t="e">
        <v>#N/A</v>
      </c>
    </row>
    <row r="2977" spans="1:77" x14ac:dyDescent="0.2">
      <c r="A2977" t="s">
        <v>13796</v>
      </c>
      <c r="B2977" t="str">
        <f t="shared" si="46"/>
        <v>Buena Vista Water Storage District - Missed charges QTY of - 11 - Microsoft 365 Business Standard [New Commerce Experience]</v>
      </c>
      <c r="C2977">
        <v>916259</v>
      </c>
      <c r="D2977" t="s">
        <v>9008</v>
      </c>
      <c r="E2977">
        <v>1505276</v>
      </c>
      <c r="F2977" t="s">
        <v>9009</v>
      </c>
      <c r="G2977">
        <v>14420461</v>
      </c>
      <c r="H2977" t="s">
        <v>80</v>
      </c>
      <c r="I2977" s="1">
        <v>45626</v>
      </c>
      <c r="J2977" s="1">
        <v>45626</v>
      </c>
      <c r="K2977" s="1">
        <v>45626</v>
      </c>
      <c r="L2977" s="1">
        <v>45655</v>
      </c>
      <c r="M2977" s="1" t="s">
        <v>81</v>
      </c>
      <c r="N2977">
        <v>11</v>
      </c>
      <c r="O2977" t="s">
        <v>82</v>
      </c>
      <c r="P2977" t="s">
        <v>83</v>
      </c>
      <c r="Q2977" t="s">
        <v>84</v>
      </c>
      <c r="R2977" t="s">
        <v>85</v>
      </c>
      <c r="T2977" t="s">
        <v>86</v>
      </c>
      <c r="U2977" t="s">
        <v>87</v>
      </c>
      <c r="V2977">
        <v>15</v>
      </c>
      <c r="W2977">
        <v>165</v>
      </c>
      <c r="X2977">
        <v>12.6</v>
      </c>
      <c r="Y2977">
        <v>138.6</v>
      </c>
      <c r="Z2977" t="s">
        <v>88</v>
      </c>
      <c r="AA2977" t="s">
        <v>89</v>
      </c>
      <c r="AB2977">
        <v>24937608</v>
      </c>
      <c r="AD2977">
        <v>6448</v>
      </c>
      <c r="AE2977" t="s">
        <v>85</v>
      </c>
      <c r="AF2977">
        <v>0</v>
      </c>
      <c r="AG2977">
        <v>0</v>
      </c>
      <c r="AH2977" t="s">
        <v>89</v>
      </c>
      <c r="AI2977">
        <v>0</v>
      </c>
      <c r="AL2977" t="s">
        <v>90</v>
      </c>
      <c r="AO2977" s="1">
        <v>45627</v>
      </c>
      <c r="AP2977">
        <v>53582610</v>
      </c>
      <c r="AR2977">
        <v>2191521455</v>
      </c>
      <c r="AV2977" s="2" t="s">
        <v>5667</v>
      </c>
      <c r="AW2977" s="2" t="s">
        <v>92</v>
      </c>
      <c r="AX2977" t="b">
        <v>0</v>
      </c>
      <c r="AY2977">
        <v>12</v>
      </c>
      <c r="AZ2977">
        <v>132</v>
      </c>
      <c r="BA2977">
        <v>-1</v>
      </c>
      <c r="BB2977">
        <v>-1</v>
      </c>
      <c r="BC2977">
        <v>138.6</v>
      </c>
      <c r="BD2977">
        <v>165</v>
      </c>
      <c r="BE2977">
        <v>0</v>
      </c>
      <c r="BF2977">
        <v>0</v>
      </c>
      <c r="BG2977" t="s">
        <v>89</v>
      </c>
      <c r="BH2977">
        <v>0</v>
      </c>
      <c r="BI2977" t="s">
        <v>89</v>
      </c>
      <c r="BJ2977" t="s">
        <v>89</v>
      </c>
      <c r="BK2977" t="s">
        <v>9010</v>
      </c>
      <c r="BL2977" t="s">
        <v>83</v>
      </c>
      <c r="BM2977" t="s">
        <v>85</v>
      </c>
      <c r="BS2977">
        <v>0</v>
      </c>
      <c r="BT2977">
        <v>0</v>
      </c>
      <c r="BU2977">
        <v>0</v>
      </c>
      <c r="BV2977">
        <v>0</v>
      </c>
      <c r="BX2977" t="s">
        <v>95</v>
      </c>
      <c r="BY2977" t="e">
        <v>#N/A</v>
      </c>
    </row>
    <row r="2978" spans="1:77" x14ac:dyDescent="0.2">
      <c r="A2978" t="s">
        <v>13797</v>
      </c>
      <c r="B2978" t="str">
        <f t="shared" si="46"/>
        <v>Habitat for Humanity-Golden Empire - Missed charges QTY of - 5 - Office 365 E3 (Non-Profit Pricing) [New Commerce Experience]</v>
      </c>
      <c r="C2978">
        <v>916259</v>
      </c>
      <c r="D2978" t="s">
        <v>9008</v>
      </c>
      <c r="E2978">
        <v>1571893</v>
      </c>
      <c r="F2978" t="s">
        <v>9011</v>
      </c>
      <c r="G2978">
        <v>14415928</v>
      </c>
      <c r="H2978" t="s">
        <v>80</v>
      </c>
      <c r="I2978" s="1">
        <v>45626</v>
      </c>
      <c r="J2978" s="1">
        <v>45626</v>
      </c>
      <c r="K2978" s="1">
        <v>45626</v>
      </c>
      <c r="L2978" s="1">
        <v>45655</v>
      </c>
      <c r="M2978" s="1" t="s">
        <v>81</v>
      </c>
      <c r="N2978">
        <v>5</v>
      </c>
      <c r="O2978" t="s">
        <v>82</v>
      </c>
      <c r="P2978" t="s">
        <v>83</v>
      </c>
      <c r="Q2978" t="s">
        <v>2452</v>
      </c>
      <c r="R2978" t="s">
        <v>2453</v>
      </c>
      <c r="T2978" t="s">
        <v>86</v>
      </c>
      <c r="U2978" t="s">
        <v>87</v>
      </c>
      <c r="V2978">
        <v>6.96</v>
      </c>
      <c r="W2978">
        <v>34.799999999999997</v>
      </c>
      <c r="X2978">
        <v>5.45</v>
      </c>
      <c r="Y2978">
        <v>27.25</v>
      </c>
      <c r="Z2978" t="s">
        <v>88</v>
      </c>
      <c r="AA2978" t="s">
        <v>89</v>
      </c>
      <c r="AB2978">
        <v>24933004</v>
      </c>
      <c r="AD2978">
        <v>19021</v>
      </c>
      <c r="AE2978" t="s">
        <v>2453</v>
      </c>
      <c r="AF2978">
        <v>0</v>
      </c>
      <c r="AG2978">
        <v>0</v>
      </c>
      <c r="AH2978" t="s">
        <v>89</v>
      </c>
      <c r="AI2978">
        <v>0</v>
      </c>
      <c r="AL2978" t="s">
        <v>90</v>
      </c>
      <c r="AO2978" s="1">
        <v>45627</v>
      </c>
      <c r="AP2978">
        <v>53578000</v>
      </c>
      <c r="AR2978">
        <v>2191521456</v>
      </c>
      <c r="AV2978" s="2" t="s">
        <v>5667</v>
      </c>
      <c r="AW2978" s="2" t="s">
        <v>92</v>
      </c>
      <c r="AX2978" t="b">
        <v>0</v>
      </c>
      <c r="AY2978">
        <v>5.2164999999999999</v>
      </c>
      <c r="AZ2978">
        <v>26.0825</v>
      </c>
      <c r="BA2978">
        <v>-1</v>
      </c>
      <c r="BB2978">
        <v>-1</v>
      </c>
      <c r="BC2978">
        <v>27.25</v>
      </c>
      <c r="BD2978">
        <v>34.799999999999997</v>
      </c>
      <c r="BE2978">
        <v>0</v>
      </c>
      <c r="BF2978">
        <v>0</v>
      </c>
      <c r="BG2978" t="s">
        <v>89</v>
      </c>
      <c r="BH2978">
        <v>0</v>
      </c>
      <c r="BI2978" t="s">
        <v>89</v>
      </c>
      <c r="BJ2978" t="s">
        <v>89</v>
      </c>
      <c r="BK2978" t="s">
        <v>9012</v>
      </c>
      <c r="BL2978" t="s">
        <v>83</v>
      </c>
      <c r="BM2978" t="s">
        <v>2453</v>
      </c>
      <c r="BS2978">
        <v>0</v>
      </c>
      <c r="BT2978">
        <v>0</v>
      </c>
      <c r="BU2978">
        <v>0</v>
      </c>
      <c r="BV2978">
        <v>0</v>
      </c>
      <c r="BX2978" t="s">
        <v>95</v>
      </c>
      <c r="BY2978" t="e">
        <v>#N/A</v>
      </c>
    </row>
    <row r="2979" spans="1:77" x14ac:dyDescent="0.2">
      <c r="A2979" t="s">
        <v>13798</v>
      </c>
      <c r="B2979" t="str">
        <f t="shared" si="46"/>
        <v>Sydney Asphalt - Missed charges QTY of - 1 - Microsoft 365 Business Standard [New Commerce Experience]</v>
      </c>
      <c r="C2979">
        <v>918170</v>
      </c>
      <c r="D2979" t="s">
        <v>9013</v>
      </c>
      <c r="E2979">
        <v>1595815</v>
      </c>
      <c r="F2979" t="s">
        <v>9014</v>
      </c>
      <c r="G2979">
        <v>13917843</v>
      </c>
      <c r="H2979" t="s">
        <v>80</v>
      </c>
      <c r="I2979" s="1">
        <v>45626</v>
      </c>
      <c r="J2979" s="1">
        <v>45626</v>
      </c>
      <c r="K2979" s="1">
        <v>45626</v>
      </c>
      <c r="L2979" s="1">
        <v>45655</v>
      </c>
      <c r="M2979" s="1" t="s">
        <v>81</v>
      </c>
      <c r="N2979">
        <v>1</v>
      </c>
      <c r="O2979" t="s">
        <v>82</v>
      </c>
      <c r="P2979" t="s">
        <v>83</v>
      </c>
      <c r="Q2979" t="s">
        <v>84</v>
      </c>
      <c r="R2979" t="s">
        <v>85</v>
      </c>
      <c r="T2979" t="s">
        <v>86</v>
      </c>
      <c r="U2979" t="s">
        <v>87</v>
      </c>
      <c r="V2979">
        <v>18.7</v>
      </c>
      <c r="W2979">
        <v>18.7</v>
      </c>
      <c r="X2979">
        <v>16.46</v>
      </c>
      <c r="Y2979">
        <v>16.46</v>
      </c>
      <c r="Z2979" t="s">
        <v>88</v>
      </c>
      <c r="AA2979" t="s">
        <v>89</v>
      </c>
      <c r="AB2979">
        <v>24126047</v>
      </c>
      <c r="AD2979">
        <v>6448</v>
      </c>
      <c r="AE2979" t="s">
        <v>85</v>
      </c>
      <c r="AF2979">
        <v>0</v>
      </c>
      <c r="AG2979">
        <v>0</v>
      </c>
      <c r="AH2979" t="s">
        <v>89</v>
      </c>
      <c r="AI2979">
        <v>0</v>
      </c>
      <c r="AL2979" t="s">
        <v>218</v>
      </c>
      <c r="AO2979" s="1">
        <v>45627</v>
      </c>
      <c r="AP2979">
        <v>51888292</v>
      </c>
      <c r="AR2979">
        <v>2191552717</v>
      </c>
      <c r="AV2979" s="2" t="s">
        <v>9015</v>
      </c>
      <c r="AW2979" s="2" t="s">
        <v>92</v>
      </c>
      <c r="AX2979" t="b">
        <v>0</v>
      </c>
      <c r="AY2979">
        <v>14.96</v>
      </c>
      <c r="AZ2979">
        <v>14.96</v>
      </c>
      <c r="BA2979">
        <v>-1</v>
      </c>
      <c r="BB2979">
        <v>-1</v>
      </c>
      <c r="BC2979">
        <v>16.46</v>
      </c>
      <c r="BD2979">
        <v>18.7</v>
      </c>
      <c r="BE2979">
        <v>0</v>
      </c>
      <c r="BF2979">
        <v>0</v>
      </c>
      <c r="BG2979" t="s">
        <v>89</v>
      </c>
      <c r="BH2979">
        <v>0</v>
      </c>
      <c r="BI2979" t="s">
        <v>89</v>
      </c>
      <c r="BJ2979" t="s">
        <v>89</v>
      </c>
      <c r="BK2979" t="s">
        <v>9016</v>
      </c>
      <c r="BL2979" t="s">
        <v>94</v>
      </c>
      <c r="BM2979" t="s">
        <v>85</v>
      </c>
      <c r="BS2979">
        <v>0</v>
      </c>
      <c r="BT2979">
        <v>0</v>
      </c>
      <c r="BU2979">
        <v>0</v>
      </c>
      <c r="BV2979">
        <v>0</v>
      </c>
      <c r="BX2979" t="s">
        <v>95</v>
      </c>
      <c r="BY2979" t="e">
        <v>#N/A</v>
      </c>
    </row>
    <row r="2980" spans="1:77" x14ac:dyDescent="0.2">
      <c r="A2980" t="s">
        <v>13799</v>
      </c>
      <c r="B2980" t="str">
        <f t="shared" si="46"/>
        <v>Laing+Simmons - Missed charges QTY of - 4 - Microsoft 365 Business Standard [New Commerce Experience]</v>
      </c>
      <c r="C2980">
        <v>918170</v>
      </c>
      <c r="D2980" t="s">
        <v>9013</v>
      </c>
      <c r="E2980">
        <v>1535094</v>
      </c>
      <c r="F2980" t="s">
        <v>9017</v>
      </c>
      <c r="G2980">
        <v>14419058</v>
      </c>
      <c r="H2980" t="s">
        <v>80</v>
      </c>
      <c r="I2980" s="1">
        <v>45626</v>
      </c>
      <c r="J2980" s="1">
        <v>45626</v>
      </c>
      <c r="K2980" s="1">
        <v>45626</v>
      </c>
      <c r="L2980" s="1">
        <v>45655</v>
      </c>
      <c r="M2980" s="1" t="s">
        <v>81</v>
      </c>
      <c r="N2980">
        <v>4</v>
      </c>
      <c r="O2980" t="s">
        <v>82</v>
      </c>
      <c r="P2980" t="s">
        <v>83</v>
      </c>
      <c r="Q2980" t="s">
        <v>84</v>
      </c>
      <c r="R2980" t="s">
        <v>85</v>
      </c>
      <c r="T2980" t="s">
        <v>86</v>
      </c>
      <c r="U2980" t="s">
        <v>87</v>
      </c>
      <c r="V2980">
        <v>22.44</v>
      </c>
      <c r="W2980">
        <v>89.76</v>
      </c>
      <c r="X2980">
        <v>19.75</v>
      </c>
      <c r="Y2980">
        <v>79</v>
      </c>
      <c r="Z2980" t="s">
        <v>88</v>
      </c>
      <c r="AA2980" t="s">
        <v>89</v>
      </c>
      <c r="AB2980">
        <v>24936192</v>
      </c>
      <c r="AD2980">
        <v>6448</v>
      </c>
      <c r="AE2980" t="s">
        <v>85</v>
      </c>
      <c r="AF2980">
        <v>0</v>
      </c>
      <c r="AG2980">
        <v>0</v>
      </c>
      <c r="AH2980" t="s">
        <v>89</v>
      </c>
      <c r="AI2980">
        <v>0</v>
      </c>
      <c r="AL2980" t="s">
        <v>218</v>
      </c>
      <c r="AO2980" s="1">
        <v>45627</v>
      </c>
      <c r="AP2980">
        <v>53581194</v>
      </c>
      <c r="AR2980">
        <v>2191552719</v>
      </c>
      <c r="AV2980" s="2" t="s">
        <v>9015</v>
      </c>
      <c r="AW2980" s="2" t="s">
        <v>92</v>
      </c>
      <c r="AX2980" t="b">
        <v>0</v>
      </c>
      <c r="AY2980">
        <v>17.95</v>
      </c>
      <c r="AZ2980">
        <v>71.8</v>
      </c>
      <c r="BA2980">
        <v>-1</v>
      </c>
      <c r="BB2980">
        <v>-1</v>
      </c>
      <c r="BC2980">
        <v>79</v>
      </c>
      <c r="BD2980">
        <v>89.76</v>
      </c>
      <c r="BE2980">
        <v>0</v>
      </c>
      <c r="BF2980">
        <v>0</v>
      </c>
      <c r="BG2980" t="s">
        <v>89</v>
      </c>
      <c r="BH2980">
        <v>0</v>
      </c>
      <c r="BI2980" t="s">
        <v>89</v>
      </c>
      <c r="BJ2980" t="s">
        <v>89</v>
      </c>
      <c r="BK2980" t="s">
        <v>9018</v>
      </c>
      <c r="BL2980" t="s">
        <v>83</v>
      </c>
      <c r="BM2980" t="s">
        <v>85</v>
      </c>
      <c r="BS2980">
        <v>0</v>
      </c>
      <c r="BT2980">
        <v>0</v>
      </c>
      <c r="BU2980">
        <v>0</v>
      </c>
      <c r="BV2980">
        <v>0</v>
      </c>
      <c r="BX2980" t="s">
        <v>95</v>
      </c>
      <c r="BY2980" t="e">
        <v>#N/A</v>
      </c>
    </row>
    <row r="2981" spans="1:77" x14ac:dyDescent="0.2">
      <c r="A2981" t="s">
        <v>13800</v>
      </c>
      <c r="B2981" t="str">
        <f t="shared" si="46"/>
        <v>Laing+Simmons Glebe - Missed charges QTY of - 1 - Microsoft 365 Business Basic [New Commerce Experience]</v>
      </c>
      <c r="C2981">
        <v>918170</v>
      </c>
      <c r="D2981" t="s">
        <v>9013</v>
      </c>
      <c r="E2981">
        <v>1560598</v>
      </c>
      <c r="F2981" t="s">
        <v>9019</v>
      </c>
      <c r="G2981">
        <v>14415332</v>
      </c>
      <c r="H2981" t="s">
        <v>80</v>
      </c>
      <c r="I2981" s="1">
        <v>45626</v>
      </c>
      <c r="J2981" s="1">
        <v>45626</v>
      </c>
      <c r="K2981" s="1">
        <v>45626</v>
      </c>
      <c r="L2981" s="1">
        <v>45655</v>
      </c>
      <c r="M2981" s="1" t="s">
        <v>81</v>
      </c>
      <c r="N2981">
        <v>1</v>
      </c>
      <c r="O2981" t="s">
        <v>82</v>
      </c>
      <c r="P2981" t="s">
        <v>83</v>
      </c>
      <c r="Q2981" t="s">
        <v>96</v>
      </c>
      <c r="R2981" t="s">
        <v>97</v>
      </c>
      <c r="T2981" t="s">
        <v>86</v>
      </c>
      <c r="U2981" t="s">
        <v>87</v>
      </c>
      <c r="V2981">
        <v>10.8</v>
      </c>
      <c r="W2981">
        <v>10.8</v>
      </c>
      <c r="X2981">
        <v>9.5</v>
      </c>
      <c r="Y2981">
        <v>9.5</v>
      </c>
      <c r="Z2981" t="s">
        <v>88</v>
      </c>
      <c r="AA2981" t="s">
        <v>89</v>
      </c>
      <c r="AB2981">
        <v>24932408</v>
      </c>
      <c r="AD2981">
        <v>6446</v>
      </c>
      <c r="AE2981" t="s">
        <v>97</v>
      </c>
      <c r="AF2981">
        <v>0</v>
      </c>
      <c r="AG2981">
        <v>0</v>
      </c>
      <c r="AH2981" t="s">
        <v>89</v>
      </c>
      <c r="AI2981">
        <v>0</v>
      </c>
      <c r="AL2981" t="s">
        <v>218</v>
      </c>
      <c r="AO2981" s="1">
        <v>45627</v>
      </c>
      <c r="AP2981">
        <v>53577404</v>
      </c>
      <c r="AR2981">
        <v>2191552718</v>
      </c>
      <c r="AV2981" s="2" t="s">
        <v>9015</v>
      </c>
      <c r="AW2981" s="2" t="s">
        <v>92</v>
      </c>
      <c r="AX2981" t="b">
        <v>0</v>
      </c>
      <c r="AY2981">
        <v>8.64</v>
      </c>
      <c r="AZ2981">
        <v>8.64</v>
      </c>
      <c r="BA2981">
        <v>-1</v>
      </c>
      <c r="BB2981">
        <v>-1</v>
      </c>
      <c r="BC2981">
        <v>9.5</v>
      </c>
      <c r="BD2981">
        <v>10.8</v>
      </c>
      <c r="BE2981">
        <v>0</v>
      </c>
      <c r="BF2981">
        <v>0</v>
      </c>
      <c r="BG2981" t="s">
        <v>89</v>
      </c>
      <c r="BH2981">
        <v>0</v>
      </c>
      <c r="BI2981" t="s">
        <v>89</v>
      </c>
      <c r="BJ2981" t="s">
        <v>89</v>
      </c>
      <c r="BK2981" t="s">
        <v>9020</v>
      </c>
      <c r="BL2981" t="s">
        <v>83</v>
      </c>
      <c r="BM2981" t="s">
        <v>97</v>
      </c>
      <c r="BS2981">
        <v>0</v>
      </c>
      <c r="BT2981">
        <v>0</v>
      </c>
      <c r="BU2981">
        <v>0</v>
      </c>
      <c r="BV2981">
        <v>0</v>
      </c>
      <c r="BX2981" t="s">
        <v>95</v>
      </c>
      <c r="BY2981" t="e">
        <v>#N/A</v>
      </c>
    </row>
    <row r="2982" spans="1:77" x14ac:dyDescent="0.2">
      <c r="A2982" t="s">
        <v>13801</v>
      </c>
      <c r="B2982" t="str">
        <f t="shared" si="46"/>
        <v>Jewelers Vigilance Committee - Missed charges QTY of - 6 - Microsoft 365 Apps for Business [New Commerce Experience]</v>
      </c>
      <c r="C2982">
        <v>884199</v>
      </c>
      <c r="D2982" t="s">
        <v>9021</v>
      </c>
      <c r="E2982">
        <v>1030595</v>
      </c>
      <c r="F2982" t="s">
        <v>9022</v>
      </c>
      <c r="G2982">
        <v>13917440</v>
      </c>
      <c r="H2982" t="s">
        <v>80</v>
      </c>
      <c r="I2982" s="1">
        <v>45626</v>
      </c>
      <c r="J2982" s="1">
        <v>45626</v>
      </c>
      <c r="K2982" s="1">
        <v>45626</v>
      </c>
      <c r="L2982" s="1">
        <v>45655</v>
      </c>
      <c r="M2982" s="1" t="s">
        <v>81</v>
      </c>
      <c r="N2982">
        <v>6</v>
      </c>
      <c r="O2982" t="s">
        <v>82</v>
      </c>
      <c r="P2982" t="s">
        <v>83</v>
      </c>
      <c r="Q2982" t="s">
        <v>134</v>
      </c>
      <c r="R2982" t="s">
        <v>135</v>
      </c>
      <c r="T2982" t="s">
        <v>86</v>
      </c>
      <c r="U2982" t="s">
        <v>87</v>
      </c>
      <c r="V2982">
        <v>8.3000000000000007</v>
      </c>
      <c r="W2982">
        <v>49.8</v>
      </c>
      <c r="X2982">
        <v>6.97</v>
      </c>
      <c r="Y2982">
        <v>41.82</v>
      </c>
      <c r="Z2982" t="s">
        <v>88</v>
      </c>
      <c r="AA2982" t="s">
        <v>89</v>
      </c>
      <c r="AB2982">
        <v>24125587</v>
      </c>
      <c r="AD2982">
        <v>6444</v>
      </c>
      <c r="AE2982" t="s">
        <v>135</v>
      </c>
      <c r="AF2982">
        <v>0</v>
      </c>
      <c r="AG2982">
        <v>0</v>
      </c>
      <c r="AH2982" t="s">
        <v>89</v>
      </c>
      <c r="AI2982">
        <v>0</v>
      </c>
      <c r="AL2982" t="s">
        <v>90</v>
      </c>
      <c r="AO2982" s="1">
        <v>45627</v>
      </c>
      <c r="AP2982">
        <v>51887814</v>
      </c>
      <c r="AR2982">
        <v>2189861142</v>
      </c>
      <c r="AV2982" s="2" t="s">
        <v>9023</v>
      </c>
      <c r="AW2982" s="2" t="s">
        <v>117</v>
      </c>
      <c r="AX2982" t="b">
        <v>0</v>
      </c>
      <c r="AY2982">
        <v>6.64</v>
      </c>
      <c r="AZ2982">
        <v>39.840000000000003</v>
      </c>
      <c r="BA2982">
        <v>-1</v>
      </c>
      <c r="BB2982">
        <v>-1</v>
      </c>
      <c r="BC2982">
        <v>41.82</v>
      </c>
      <c r="BD2982">
        <v>49.8</v>
      </c>
      <c r="BE2982">
        <v>0</v>
      </c>
      <c r="BF2982">
        <v>0</v>
      </c>
      <c r="BG2982" t="s">
        <v>89</v>
      </c>
      <c r="BH2982">
        <v>0</v>
      </c>
      <c r="BI2982" t="s">
        <v>89</v>
      </c>
      <c r="BJ2982" t="s">
        <v>89</v>
      </c>
      <c r="BK2982" t="s">
        <v>9024</v>
      </c>
      <c r="BL2982" t="s">
        <v>94</v>
      </c>
      <c r="BM2982" t="s">
        <v>135</v>
      </c>
      <c r="BS2982">
        <v>0</v>
      </c>
      <c r="BT2982">
        <v>0</v>
      </c>
      <c r="BU2982">
        <v>0</v>
      </c>
      <c r="BV2982">
        <v>0</v>
      </c>
      <c r="BX2982" t="s">
        <v>95</v>
      </c>
      <c r="BY2982" t="e">
        <v>#N/A</v>
      </c>
    </row>
    <row r="2983" spans="1:77" x14ac:dyDescent="0.2">
      <c r="A2983" t="s">
        <v>13802</v>
      </c>
      <c r="B2983" t="str">
        <f t="shared" si="46"/>
        <v>JMM Autoservice - Missed charges QTY of - 1 - Exchange Online (Plan 1) [New Commerce Experience]</v>
      </c>
      <c r="C2983">
        <v>900048</v>
      </c>
      <c r="D2983" t="s">
        <v>9025</v>
      </c>
      <c r="E2983">
        <v>1600733</v>
      </c>
      <c r="F2983" t="s">
        <v>9026</v>
      </c>
      <c r="G2983">
        <v>14415705</v>
      </c>
      <c r="H2983" t="s">
        <v>80</v>
      </c>
      <c r="I2983" s="1">
        <v>45626</v>
      </c>
      <c r="J2983" s="1">
        <v>45626</v>
      </c>
      <c r="K2983" s="1">
        <v>45626</v>
      </c>
      <c r="L2983" s="1">
        <v>45655</v>
      </c>
      <c r="M2983" s="1" t="s">
        <v>81</v>
      </c>
      <c r="N2983">
        <v>1</v>
      </c>
      <c r="O2983" t="s">
        <v>82</v>
      </c>
      <c r="P2983" t="s">
        <v>83</v>
      </c>
      <c r="Q2983" t="s">
        <v>106</v>
      </c>
      <c r="R2983" t="s">
        <v>107</v>
      </c>
      <c r="T2983" t="s">
        <v>86</v>
      </c>
      <c r="U2983" t="s">
        <v>87</v>
      </c>
      <c r="V2983">
        <v>4.4400000000000004</v>
      </c>
      <c r="W2983">
        <v>4.4400000000000004</v>
      </c>
      <c r="X2983">
        <v>3.82</v>
      </c>
      <c r="Y2983">
        <v>3.82</v>
      </c>
      <c r="Z2983" t="s">
        <v>88</v>
      </c>
      <c r="AA2983" t="s">
        <v>89</v>
      </c>
      <c r="AB2983">
        <v>24932781</v>
      </c>
      <c r="AD2983">
        <v>6523</v>
      </c>
      <c r="AE2983" t="s">
        <v>107</v>
      </c>
      <c r="AF2983">
        <v>0</v>
      </c>
      <c r="AG2983">
        <v>0</v>
      </c>
      <c r="AH2983" t="s">
        <v>89</v>
      </c>
      <c r="AI2983">
        <v>0</v>
      </c>
      <c r="AL2983" t="s">
        <v>127</v>
      </c>
      <c r="AO2983" s="1">
        <v>45627</v>
      </c>
      <c r="AP2983">
        <v>53577777</v>
      </c>
      <c r="AR2983">
        <v>2190967882</v>
      </c>
      <c r="AV2983" s="2" t="s">
        <v>9027</v>
      </c>
      <c r="AW2983" s="2" t="s">
        <v>102</v>
      </c>
      <c r="AX2983" t="b">
        <v>0</v>
      </c>
      <c r="AY2983">
        <v>3.55</v>
      </c>
      <c r="AZ2983">
        <v>3.55</v>
      </c>
      <c r="BA2983">
        <v>-1</v>
      </c>
      <c r="BB2983">
        <v>-1</v>
      </c>
      <c r="BC2983">
        <v>3.82</v>
      </c>
      <c r="BD2983">
        <v>4.4400000000000004</v>
      </c>
      <c r="BE2983">
        <v>0</v>
      </c>
      <c r="BF2983">
        <v>0</v>
      </c>
      <c r="BG2983" t="s">
        <v>89</v>
      </c>
      <c r="BH2983">
        <v>0</v>
      </c>
      <c r="BI2983" t="s">
        <v>89</v>
      </c>
      <c r="BJ2983" t="s">
        <v>89</v>
      </c>
      <c r="BK2983" t="s">
        <v>9028</v>
      </c>
      <c r="BL2983" t="s">
        <v>83</v>
      </c>
      <c r="BM2983" t="s">
        <v>107</v>
      </c>
      <c r="BS2983">
        <v>0</v>
      </c>
      <c r="BT2983">
        <v>0</v>
      </c>
      <c r="BU2983">
        <v>0</v>
      </c>
      <c r="BV2983">
        <v>0</v>
      </c>
      <c r="BX2983" t="s">
        <v>95</v>
      </c>
      <c r="BY2983" t="e">
        <v>#N/A</v>
      </c>
    </row>
    <row r="2984" spans="1:77" x14ac:dyDescent="0.2">
      <c r="A2984" t="s">
        <v>13803</v>
      </c>
      <c r="B2984" t="str">
        <f t="shared" si="46"/>
        <v>Hort Altonaer StraÃŸe e.V. - Missed charges QTY of - 2 - Microsoft 365 Business Premium [New Commerce Experience]</v>
      </c>
      <c r="C2984">
        <v>919655</v>
      </c>
      <c r="D2984" t="s">
        <v>9029</v>
      </c>
      <c r="E2984">
        <v>1435815</v>
      </c>
      <c r="F2984" t="s">
        <v>9030</v>
      </c>
      <c r="G2984">
        <v>14413241</v>
      </c>
      <c r="H2984" t="s">
        <v>80</v>
      </c>
      <c r="I2984" s="1">
        <v>45626</v>
      </c>
      <c r="J2984" s="1">
        <v>45626</v>
      </c>
      <c r="K2984" s="1">
        <v>45626</v>
      </c>
      <c r="L2984" s="1">
        <v>45655</v>
      </c>
      <c r="M2984" s="1" t="s">
        <v>81</v>
      </c>
      <c r="N2984">
        <v>2</v>
      </c>
      <c r="O2984" t="s">
        <v>82</v>
      </c>
      <c r="P2984" t="s">
        <v>83</v>
      </c>
      <c r="Q2984" t="s">
        <v>195</v>
      </c>
      <c r="R2984" t="s">
        <v>196</v>
      </c>
      <c r="T2984" t="s">
        <v>86</v>
      </c>
      <c r="U2984" t="s">
        <v>87</v>
      </c>
      <c r="V2984">
        <v>24.72</v>
      </c>
      <c r="W2984">
        <v>49.44</v>
      </c>
      <c r="X2984">
        <v>21.01</v>
      </c>
      <c r="Y2984">
        <v>42.02</v>
      </c>
      <c r="Z2984" t="s">
        <v>88</v>
      </c>
      <c r="AA2984" t="s">
        <v>89</v>
      </c>
      <c r="AB2984">
        <v>24930303</v>
      </c>
      <c r="AD2984">
        <v>6447</v>
      </c>
      <c r="AE2984" t="s">
        <v>196</v>
      </c>
      <c r="AF2984">
        <v>0</v>
      </c>
      <c r="AG2984">
        <v>0</v>
      </c>
      <c r="AH2984" t="s">
        <v>89</v>
      </c>
      <c r="AI2984">
        <v>0</v>
      </c>
      <c r="AL2984" t="s">
        <v>127</v>
      </c>
      <c r="AO2984" s="1">
        <v>45627</v>
      </c>
      <c r="AP2984">
        <v>53575297</v>
      </c>
      <c r="AR2984">
        <v>2191552007</v>
      </c>
      <c r="AV2984" s="2" t="s">
        <v>9031</v>
      </c>
      <c r="AW2984" s="2" t="s">
        <v>92</v>
      </c>
      <c r="AX2984" t="b">
        <v>0</v>
      </c>
      <c r="AY2984">
        <v>19.78</v>
      </c>
      <c r="AZ2984">
        <v>39.56</v>
      </c>
      <c r="BA2984">
        <v>-1</v>
      </c>
      <c r="BB2984">
        <v>-1</v>
      </c>
      <c r="BC2984">
        <v>42.02</v>
      </c>
      <c r="BD2984">
        <v>49.44</v>
      </c>
      <c r="BE2984">
        <v>0</v>
      </c>
      <c r="BF2984">
        <v>0</v>
      </c>
      <c r="BG2984" t="s">
        <v>89</v>
      </c>
      <c r="BH2984">
        <v>0</v>
      </c>
      <c r="BI2984" t="s">
        <v>89</v>
      </c>
      <c r="BJ2984" t="s">
        <v>89</v>
      </c>
      <c r="BK2984" t="s">
        <v>9032</v>
      </c>
      <c r="BL2984" t="s">
        <v>83</v>
      </c>
      <c r="BM2984" t="s">
        <v>196</v>
      </c>
      <c r="BS2984">
        <v>0</v>
      </c>
      <c r="BT2984">
        <v>0</v>
      </c>
      <c r="BU2984">
        <v>0</v>
      </c>
      <c r="BV2984">
        <v>0</v>
      </c>
      <c r="BX2984" t="s">
        <v>95</v>
      </c>
      <c r="BY2984" t="e">
        <v>#N/A</v>
      </c>
    </row>
    <row r="2985" spans="1:77" x14ac:dyDescent="0.2">
      <c r="A2985" t="s">
        <v>13804</v>
      </c>
      <c r="B2985" t="str">
        <f t="shared" si="46"/>
        <v>Bunny &amp; Babe - Missed charges QTY of - 6 - Microsoft 365 Business Basic [New Commerce Experience]</v>
      </c>
      <c r="C2985">
        <v>880732</v>
      </c>
      <c r="D2985" t="s">
        <v>9033</v>
      </c>
      <c r="E2985">
        <v>1483213</v>
      </c>
      <c r="F2985" t="s">
        <v>9034</v>
      </c>
      <c r="G2985">
        <v>13931591</v>
      </c>
      <c r="H2985" t="s">
        <v>80</v>
      </c>
      <c r="I2985" s="1">
        <v>45627</v>
      </c>
      <c r="J2985" s="1">
        <v>45627</v>
      </c>
      <c r="K2985" s="1">
        <v>45627</v>
      </c>
      <c r="L2985" s="1">
        <v>45657</v>
      </c>
      <c r="M2985" s="1" t="s">
        <v>81</v>
      </c>
      <c r="N2985">
        <v>6</v>
      </c>
      <c r="O2985" t="s">
        <v>82</v>
      </c>
      <c r="P2985" t="s">
        <v>83</v>
      </c>
      <c r="Q2985" t="s">
        <v>96</v>
      </c>
      <c r="R2985" t="s">
        <v>97</v>
      </c>
      <c r="T2985" t="s">
        <v>86</v>
      </c>
      <c r="U2985" t="s">
        <v>87</v>
      </c>
      <c r="V2985">
        <v>6</v>
      </c>
      <c r="W2985">
        <v>36</v>
      </c>
      <c r="X2985">
        <v>5.04</v>
      </c>
      <c r="Y2985">
        <v>30.24</v>
      </c>
      <c r="Z2985" t="s">
        <v>88</v>
      </c>
      <c r="AA2985" t="s">
        <v>89</v>
      </c>
      <c r="AB2985">
        <v>24140345</v>
      </c>
      <c r="AD2985">
        <v>6446</v>
      </c>
      <c r="AE2985" t="s">
        <v>97</v>
      </c>
      <c r="AF2985">
        <v>0</v>
      </c>
      <c r="AG2985">
        <v>0</v>
      </c>
      <c r="AH2985" t="s">
        <v>89</v>
      </c>
      <c r="AI2985">
        <v>0</v>
      </c>
      <c r="AL2985" t="s">
        <v>90</v>
      </c>
      <c r="AO2985" s="1">
        <v>45627</v>
      </c>
      <c r="AP2985">
        <v>51902993</v>
      </c>
      <c r="AR2985">
        <v>2189455317</v>
      </c>
      <c r="AV2985" s="2" t="s">
        <v>431</v>
      </c>
      <c r="AW2985" s="2" t="s">
        <v>117</v>
      </c>
      <c r="AX2985" t="b">
        <v>0</v>
      </c>
      <c r="AY2985">
        <v>4.8</v>
      </c>
      <c r="AZ2985">
        <v>28.8</v>
      </c>
      <c r="BA2985">
        <v>-1</v>
      </c>
      <c r="BB2985">
        <v>-1</v>
      </c>
      <c r="BC2985">
        <v>30.24</v>
      </c>
      <c r="BD2985">
        <v>36</v>
      </c>
      <c r="BE2985">
        <v>0</v>
      </c>
      <c r="BF2985">
        <v>0</v>
      </c>
      <c r="BG2985" t="s">
        <v>89</v>
      </c>
      <c r="BH2985">
        <v>0</v>
      </c>
      <c r="BI2985" t="s">
        <v>89</v>
      </c>
      <c r="BJ2985" t="s">
        <v>89</v>
      </c>
      <c r="BK2985" t="s">
        <v>9035</v>
      </c>
      <c r="BL2985" t="s">
        <v>94</v>
      </c>
      <c r="BM2985" t="s">
        <v>97</v>
      </c>
      <c r="BS2985">
        <v>0</v>
      </c>
      <c r="BT2985">
        <v>0</v>
      </c>
      <c r="BU2985">
        <v>0</v>
      </c>
      <c r="BV2985">
        <v>0</v>
      </c>
      <c r="BX2985" t="s">
        <v>95</v>
      </c>
      <c r="BY2985" t="e">
        <v>#N/A</v>
      </c>
    </row>
    <row r="2986" spans="1:77" x14ac:dyDescent="0.2">
      <c r="A2986" t="s">
        <v>13805</v>
      </c>
      <c r="B2986" t="str">
        <f t="shared" si="46"/>
        <v>Bunny &amp; Babe - Missed charges QTY of - 1 - Microsoft 365 Business Standard [New Commerce Experience]</v>
      </c>
      <c r="C2986">
        <v>880732</v>
      </c>
      <c r="D2986" t="s">
        <v>9033</v>
      </c>
      <c r="E2986">
        <v>1483213</v>
      </c>
      <c r="F2986" t="s">
        <v>9034</v>
      </c>
      <c r="G2986">
        <v>13925472</v>
      </c>
      <c r="H2986" t="s">
        <v>80</v>
      </c>
      <c r="I2986" s="1">
        <v>45627</v>
      </c>
      <c r="J2986" s="1">
        <v>45627</v>
      </c>
      <c r="K2986" s="1">
        <v>45627</v>
      </c>
      <c r="L2986" s="1">
        <v>45657</v>
      </c>
      <c r="M2986" s="1" t="s">
        <v>81</v>
      </c>
      <c r="N2986">
        <v>1</v>
      </c>
      <c r="O2986" t="s">
        <v>82</v>
      </c>
      <c r="P2986" t="s">
        <v>83</v>
      </c>
      <c r="Q2986" t="s">
        <v>84</v>
      </c>
      <c r="R2986" t="s">
        <v>85</v>
      </c>
      <c r="T2986" t="s">
        <v>86</v>
      </c>
      <c r="U2986" t="s">
        <v>87</v>
      </c>
      <c r="V2986">
        <v>12.5</v>
      </c>
      <c r="W2986">
        <v>12.5</v>
      </c>
      <c r="X2986">
        <v>10.5</v>
      </c>
      <c r="Y2986">
        <v>10.5</v>
      </c>
      <c r="Z2986" t="s">
        <v>88</v>
      </c>
      <c r="AA2986" t="s">
        <v>89</v>
      </c>
      <c r="AB2986">
        <v>24134165</v>
      </c>
      <c r="AD2986">
        <v>6448</v>
      </c>
      <c r="AE2986" t="s">
        <v>85</v>
      </c>
      <c r="AF2986">
        <v>0</v>
      </c>
      <c r="AG2986">
        <v>0</v>
      </c>
      <c r="AH2986" t="s">
        <v>89</v>
      </c>
      <c r="AI2986">
        <v>0</v>
      </c>
      <c r="AL2986" t="s">
        <v>90</v>
      </c>
      <c r="AO2986" s="1">
        <v>45627</v>
      </c>
      <c r="AP2986">
        <v>51896796</v>
      </c>
      <c r="AR2986">
        <v>2189455315</v>
      </c>
      <c r="AV2986" s="2" t="s">
        <v>431</v>
      </c>
      <c r="AW2986" s="2" t="s">
        <v>117</v>
      </c>
      <c r="AX2986" t="b">
        <v>0</v>
      </c>
      <c r="AY2986">
        <v>10</v>
      </c>
      <c r="AZ2986">
        <v>10</v>
      </c>
      <c r="BA2986">
        <v>-1</v>
      </c>
      <c r="BB2986">
        <v>-1</v>
      </c>
      <c r="BC2986">
        <v>10.5</v>
      </c>
      <c r="BD2986">
        <v>12.5</v>
      </c>
      <c r="BE2986">
        <v>0</v>
      </c>
      <c r="BF2986">
        <v>0</v>
      </c>
      <c r="BG2986" t="s">
        <v>89</v>
      </c>
      <c r="BH2986">
        <v>0</v>
      </c>
      <c r="BI2986" t="s">
        <v>89</v>
      </c>
      <c r="BJ2986" t="s">
        <v>89</v>
      </c>
      <c r="BK2986" t="s">
        <v>9036</v>
      </c>
      <c r="BL2986" t="s">
        <v>94</v>
      </c>
      <c r="BM2986" t="s">
        <v>85</v>
      </c>
      <c r="BS2986">
        <v>0</v>
      </c>
      <c r="BT2986">
        <v>0</v>
      </c>
      <c r="BU2986">
        <v>0</v>
      </c>
      <c r="BV2986">
        <v>0</v>
      </c>
      <c r="BX2986" t="s">
        <v>95</v>
      </c>
      <c r="BY2986" t="e">
        <v>#N/A</v>
      </c>
    </row>
    <row r="2987" spans="1:77" x14ac:dyDescent="0.2">
      <c r="A2987" t="s">
        <v>13806</v>
      </c>
      <c r="B2987" t="str">
        <f t="shared" si="46"/>
        <v>Clear Height Properties - Missed charges QTY of - 1 - Office 365 E1 (no Teams) [New Commerce Experience]</v>
      </c>
      <c r="C2987">
        <v>880732</v>
      </c>
      <c r="D2987" t="s">
        <v>9033</v>
      </c>
      <c r="E2987">
        <v>1374202</v>
      </c>
      <c r="F2987" t="s">
        <v>9037</v>
      </c>
      <c r="G2987">
        <v>13912847</v>
      </c>
      <c r="H2987" t="s">
        <v>80</v>
      </c>
      <c r="I2987" s="1">
        <v>45626</v>
      </c>
      <c r="J2987" s="1">
        <v>45626</v>
      </c>
      <c r="K2987" s="1">
        <v>45626</v>
      </c>
      <c r="L2987" s="1">
        <v>45655</v>
      </c>
      <c r="M2987" s="1" t="s">
        <v>81</v>
      </c>
      <c r="N2987">
        <v>1</v>
      </c>
      <c r="O2987" t="s">
        <v>82</v>
      </c>
      <c r="P2987" t="s">
        <v>83</v>
      </c>
      <c r="Q2987" t="s">
        <v>5897</v>
      </c>
      <c r="R2987" t="s">
        <v>5898</v>
      </c>
      <c r="T2987" t="s">
        <v>86</v>
      </c>
      <c r="U2987" t="s">
        <v>87</v>
      </c>
      <c r="V2987">
        <v>7.8</v>
      </c>
      <c r="W2987">
        <v>7.8</v>
      </c>
      <c r="X2987">
        <v>6.55</v>
      </c>
      <c r="Y2987">
        <v>6.55</v>
      </c>
      <c r="Z2987" t="s">
        <v>88</v>
      </c>
      <c r="AA2987" t="s">
        <v>89</v>
      </c>
      <c r="AB2987">
        <v>24119868</v>
      </c>
      <c r="AC2987">
        <v>3760119</v>
      </c>
      <c r="AD2987">
        <v>20670</v>
      </c>
      <c r="AE2987" t="s">
        <v>5898</v>
      </c>
      <c r="AF2987">
        <v>0</v>
      </c>
      <c r="AG2987">
        <v>0</v>
      </c>
      <c r="AH2987" t="s">
        <v>89</v>
      </c>
      <c r="AI2987">
        <v>0</v>
      </c>
      <c r="AL2987" t="s">
        <v>90</v>
      </c>
      <c r="AO2987" s="1">
        <v>45627</v>
      </c>
      <c r="AP2987">
        <v>51881849</v>
      </c>
      <c r="AR2987">
        <v>2189455318</v>
      </c>
      <c r="AV2987" s="2" t="s">
        <v>431</v>
      </c>
      <c r="AW2987" s="2" t="s">
        <v>117</v>
      </c>
      <c r="AX2987" t="b">
        <v>0</v>
      </c>
      <c r="AY2987">
        <v>6.24</v>
      </c>
      <c r="AZ2987">
        <v>6.24</v>
      </c>
      <c r="BA2987">
        <v>-1</v>
      </c>
      <c r="BB2987">
        <v>-1</v>
      </c>
      <c r="BC2987">
        <v>6.55</v>
      </c>
      <c r="BD2987">
        <v>7.8</v>
      </c>
      <c r="BE2987">
        <v>0</v>
      </c>
      <c r="BF2987">
        <v>0</v>
      </c>
      <c r="BG2987" t="s">
        <v>89</v>
      </c>
      <c r="BH2987">
        <v>0</v>
      </c>
      <c r="BI2987" t="s">
        <v>89</v>
      </c>
      <c r="BJ2987" t="s">
        <v>89</v>
      </c>
      <c r="BK2987" t="s">
        <v>9038</v>
      </c>
      <c r="BL2987" t="s">
        <v>94</v>
      </c>
      <c r="BM2987" t="s">
        <v>5898</v>
      </c>
      <c r="BS2987">
        <v>0</v>
      </c>
      <c r="BT2987">
        <v>0</v>
      </c>
      <c r="BU2987">
        <v>0</v>
      </c>
      <c r="BV2987">
        <v>0</v>
      </c>
      <c r="BX2987" t="s">
        <v>95</v>
      </c>
      <c r="BY2987" t="e">
        <v>#N/A</v>
      </c>
    </row>
    <row r="2988" spans="1:77" x14ac:dyDescent="0.2">
      <c r="A2988" t="s">
        <v>13807</v>
      </c>
      <c r="B2988" t="str">
        <f t="shared" si="46"/>
        <v>Bunny &amp; Babe - Missed charges QTY of - 1 - Office 365 E3 [New Commerce Experience]</v>
      </c>
      <c r="C2988">
        <v>880732</v>
      </c>
      <c r="D2988" t="s">
        <v>9033</v>
      </c>
      <c r="E2988">
        <v>1483213</v>
      </c>
      <c r="F2988" t="s">
        <v>9034</v>
      </c>
      <c r="G2988">
        <v>13927515</v>
      </c>
      <c r="H2988" t="s">
        <v>80</v>
      </c>
      <c r="I2988" s="1">
        <v>45627</v>
      </c>
      <c r="J2988" s="1">
        <v>45627</v>
      </c>
      <c r="K2988" s="1">
        <v>45627</v>
      </c>
      <c r="L2988" s="1">
        <v>45657</v>
      </c>
      <c r="M2988" s="1" t="s">
        <v>81</v>
      </c>
      <c r="N2988">
        <v>1</v>
      </c>
      <c r="O2988" t="s">
        <v>82</v>
      </c>
      <c r="P2988" t="s">
        <v>83</v>
      </c>
      <c r="Q2988" t="s">
        <v>171</v>
      </c>
      <c r="R2988" t="s">
        <v>172</v>
      </c>
      <c r="T2988" t="s">
        <v>86</v>
      </c>
      <c r="U2988" t="s">
        <v>87</v>
      </c>
      <c r="V2988">
        <v>23</v>
      </c>
      <c r="W2988">
        <v>23</v>
      </c>
      <c r="X2988">
        <v>19.32</v>
      </c>
      <c r="Y2988">
        <v>19.32</v>
      </c>
      <c r="Z2988" t="s">
        <v>88</v>
      </c>
      <c r="AA2988" t="s">
        <v>89</v>
      </c>
      <c r="AB2988">
        <v>24136247</v>
      </c>
      <c r="AD2988">
        <v>6534</v>
      </c>
      <c r="AE2988" t="s">
        <v>172</v>
      </c>
      <c r="AF2988">
        <v>0</v>
      </c>
      <c r="AG2988">
        <v>0</v>
      </c>
      <c r="AH2988" t="s">
        <v>89</v>
      </c>
      <c r="AI2988">
        <v>0</v>
      </c>
      <c r="AL2988" t="s">
        <v>90</v>
      </c>
      <c r="AO2988" s="1">
        <v>45627</v>
      </c>
      <c r="AP2988">
        <v>51898887</v>
      </c>
      <c r="AR2988">
        <v>2189455316</v>
      </c>
      <c r="AV2988" s="2" t="s">
        <v>431</v>
      </c>
      <c r="AW2988" s="2" t="s">
        <v>117</v>
      </c>
      <c r="AX2988" t="b">
        <v>0</v>
      </c>
      <c r="AY2988">
        <v>18.399999999999999</v>
      </c>
      <c r="AZ2988">
        <v>18.399999999999999</v>
      </c>
      <c r="BA2988">
        <v>-1</v>
      </c>
      <c r="BB2988">
        <v>-1</v>
      </c>
      <c r="BC2988">
        <v>19.32</v>
      </c>
      <c r="BD2988">
        <v>23</v>
      </c>
      <c r="BE2988">
        <v>0</v>
      </c>
      <c r="BF2988">
        <v>0</v>
      </c>
      <c r="BG2988" t="s">
        <v>89</v>
      </c>
      <c r="BH2988">
        <v>0</v>
      </c>
      <c r="BI2988" t="s">
        <v>89</v>
      </c>
      <c r="BJ2988" t="s">
        <v>89</v>
      </c>
      <c r="BK2988" t="s">
        <v>9039</v>
      </c>
      <c r="BL2988" t="s">
        <v>94</v>
      </c>
      <c r="BM2988" t="s">
        <v>172</v>
      </c>
      <c r="BS2988">
        <v>0</v>
      </c>
      <c r="BT2988">
        <v>0</v>
      </c>
      <c r="BU2988">
        <v>0</v>
      </c>
      <c r="BV2988">
        <v>0</v>
      </c>
      <c r="BX2988" t="s">
        <v>95</v>
      </c>
      <c r="BY2988" t="e">
        <v>#N/A</v>
      </c>
    </row>
    <row r="2989" spans="1:77" x14ac:dyDescent="0.2">
      <c r="A2989" t="s">
        <v>13808</v>
      </c>
      <c r="B2989" t="str">
        <f t="shared" si="46"/>
        <v>2ndSwing - Missed charges QTY of - 341 - Enterprise Mobility + Security E5 [New Commerce Experience]</v>
      </c>
      <c r="C2989">
        <v>910167</v>
      </c>
      <c r="D2989" t="s">
        <v>9040</v>
      </c>
      <c r="E2989">
        <v>1481319</v>
      </c>
      <c r="F2989" t="s">
        <v>9041</v>
      </c>
      <c r="G2989">
        <v>13931538</v>
      </c>
      <c r="H2989" t="s">
        <v>80</v>
      </c>
      <c r="I2989" s="1">
        <v>45627</v>
      </c>
      <c r="J2989" s="1">
        <v>45627</v>
      </c>
      <c r="K2989" s="1">
        <v>45627</v>
      </c>
      <c r="L2989" s="1">
        <v>45657</v>
      </c>
      <c r="M2989" s="1" t="s">
        <v>81</v>
      </c>
      <c r="N2989">
        <v>341</v>
      </c>
      <c r="O2989" t="s">
        <v>82</v>
      </c>
      <c r="P2989" t="s">
        <v>83</v>
      </c>
      <c r="Q2989" t="s">
        <v>672</v>
      </c>
      <c r="R2989" t="s">
        <v>673</v>
      </c>
      <c r="T2989" t="s">
        <v>86</v>
      </c>
      <c r="U2989" t="s">
        <v>87</v>
      </c>
      <c r="V2989">
        <v>16.399999999999999</v>
      </c>
      <c r="W2989">
        <v>5592.4</v>
      </c>
      <c r="X2989">
        <v>13.78</v>
      </c>
      <c r="Y2989">
        <v>4698.9799999999996</v>
      </c>
      <c r="Z2989" t="s">
        <v>88</v>
      </c>
      <c r="AA2989" t="s">
        <v>89</v>
      </c>
      <c r="AB2989">
        <v>24140290</v>
      </c>
      <c r="AD2989">
        <v>6522</v>
      </c>
      <c r="AE2989" t="s">
        <v>673</v>
      </c>
      <c r="AF2989">
        <v>0</v>
      </c>
      <c r="AG2989">
        <v>0</v>
      </c>
      <c r="AH2989" t="s">
        <v>89</v>
      </c>
      <c r="AI2989">
        <v>0</v>
      </c>
      <c r="AL2989" t="s">
        <v>90</v>
      </c>
      <c r="AO2989" s="1">
        <v>45627</v>
      </c>
      <c r="AP2989">
        <v>51902938</v>
      </c>
      <c r="AR2989">
        <v>2191410993</v>
      </c>
      <c r="AV2989" s="2" t="s">
        <v>8547</v>
      </c>
      <c r="AW2989" s="2" t="s">
        <v>92</v>
      </c>
      <c r="AX2989" t="b">
        <v>0</v>
      </c>
      <c r="AY2989">
        <v>13.12</v>
      </c>
      <c r="AZ2989">
        <v>4473.92</v>
      </c>
      <c r="BA2989">
        <v>-1</v>
      </c>
      <c r="BB2989">
        <v>-1</v>
      </c>
      <c r="BC2989">
        <v>4698.9799999999996</v>
      </c>
      <c r="BD2989">
        <v>5592.4</v>
      </c>
      <c r="BE2989">
        <v>0</v>
      </c>
      <c r="BF2989">
        <v>0</v>
      </c>
      <c r="BG2989" t="s">
        <v>89</v>
      </c>
      <c r="BH2989">
        <v>0</v>
      </c>
      <c r="BI2989" t="s">
        <v>89</v>
      </c>
      <c r="BJ2989" t="s">
        <v>89</v>
      </c>
      <c r="BK2989" t="s">
        <v>9042</v>
      </c>
      <c r="BL2989" t="s">
        <v>94</v>
      </c>
      <c r="BM2989" t="s">
        <v>673</v>
      </c>
      <c r="BS2989">
        <v>0</v>
      </c>
      <c r="BT2989">
        <v>0</v>
      </c>
      <c r="BU2989">
        <v>0</v>
      </c>
      <c r="BV2989">
        <v>0</v>
      </c>
      <c r="BX2989" t="s">
        <v>95</v>
      </c>
      <c r="BY2989" t="e">
        <v>#N/A</v>
      </c>
    </row>
    <row r="2990" spans="1:77" x14ac:dyDescent="0.2">
      <c r="A2990" t="s">
        <v>13809</v>
      </c>
      <c r="B2990" t="str">
        <f t="shared" si="46"/>
        <v>St Dominic Savio Catholic Primary School - Missed charges QTY of - 31 - Microsoft 365 A3  (Education Faculty Pricing) [New Commerce Experience]</v>
      </c>
      <c r="C2990">
        <v>903095</v>
      </c>
      <c r="D2990" t="s">
        <v>9043</v>
      </c>
      <c r="E2990">
        <v>1401442</v>
      </c>
      <c r="F2990" t="s">
        <v>9044</v>
      </c>
      <c r="G2990">
        <v>13924184</v>
      </c>
      <c r="H2990" t="s">
        <v>80</v>
      </c>
      <c r="I2990" s="1">
        <v>45627</v>
      </c>
      <c r="J2990" s="1">
        <v>45627</v>
      </c>
      <c r="K2990" s="1">
        <v>45627</v>
      </c>
      <c r="L2990" s="1">
        <v>45657</v>
      </c>
      <c r="M2990" s="1" t="s">
        <v>81</v>
      </c>
      <c r="N2990">
        <v>31</v>
      </c>
      <c r="O2990" t="s">
        <v>82</v>
      </c>
      <c r="P2990" t="s">
        <v>83</v>
      </c>
      <c r="Q2990" t="s">
        <v>3966</v>
      </c>
      <c r="R2990" t="s">
        <v>3967</v>
      </c>
      <c r="T2990" t="s">
        <v>86</v>
      </c>
      <c r="U2990" t="s">
        <v>87</v>
      </c>
      <c r="V2990">
        <v>4.7</v>
      </c>
      <c r="W2990">
        <v>145.69999999999999</v>
      </c>
      <c r="X2990">
        <v>4</v>
      </c>
      <c r="Y2990">
        <v>124</v>
      </c>
      <c r="Z2990" t="s">
        <v>88</v>
      </c>
      <c r="AA2990" t="s">
        <v>89</v>
      </c>
      <c r="AB2990">
        <v>24132871</v>
      </c>
      <c r="AD2990">
        <v>18906</v>
      </c>
      <c r="AE2990" t="s">
        <v>3967</v>
      </c>
      <c r="AF2990">
        <v>0</v>
      </c>
      <c r="AG2990">
        <v>0</v>
      </c>
      <c r="AH2990" t="s">
        <v>89</v>
      </c>
      <c r="AI2990">
        <v>0</v>
      </c>
      <c r="AL2990" t="s">
        <v>108</v>
      </c>
      <c r="AO2990" s="1">
        <v>45627</v>
      </c>
      <c r="AP2990">
        <v>51895428</v>
      </c>
      <c r="AR2990">
        <v>2191073358</v>
      </c>
      <c r="AV2990" s="2" t="s">
        <v>9045</v>
      </c>
      <c r="AW2990" s="2" t="s">
        <v>102</v>
      </c>
      <c r="AX2990" t="b">
        <v>0</v>
      </c>
      <c r="AY2990">
        <v>3.76</v>
      </c>
      <c r="AZ2990">
        <v>116.56</v>
      </c>
      <c r="BA2990">
        <v>-1</v>
      </c>
      <c r="BB2990">
        <v>-1</v>
      </c>
      <c r="BC2990">
        <v>124</v>
      </c>
      <c r="BD2990">
        <v>145.69999999999999</v>
      </c>
      <c r="BE2990">
        <v>0</v>
      </c>
      <c r="BF2990">
        <v>0</v>
      </c>
      <c r="BG2990" t="s">
        <v>89</v>
      </c>
      <c r="BH2990">
        <v>0</v>
      </c>
      <c r="BI2990" t="s">
        <v>89</v>
      </c>
      <c r="BJ2990" t="s">
        <v>89</v>
      </c>
      <c r="BK2990" t="s">
        <v>9046</v>
      </c>
      <c r="BL2990" t="s">
        <v>94</v>
      </c>
      <c r="BM2990" t="s">
        <v>3967</v>
      </c>
      <c r="BS2990">
        <v>0</v>
      </c>
      <c r="BT2990">
        <v>0</v>
      </c>
      <c r="BU2990">
        <v>0</v>
      </c>
      <c r="BV2990">
        <v>0</v>
      </c>
      <c r="BX2990" t="s">
        <v>95</v>
      </c>
      <c r="BY2990" t="e">
        <v>#N/A</v>
      </c>
    </row>
    <row r="2991" spans="1:77" x14ac:dyDescent="0.2">
      <c r="A2991" t="s">
        <v>13810</v>
      </c>
      <c r="B2991" t="str">
        <f t="shared" si="46"/>
        <v>Highwood Primary School - Missed charges QTY of - 50 - Microsoft 365 A3  (Education Faculty Pricing) [New Commerce Experience]</v>
      </c>
      <c r="C2991">
        <v>903095</v>
      </c>
      <c r="D2991" t="s">
        <v>9043</v>
      </c>
      <c r="E2991">
        <v>1391133</v>
      </c>
      <c r="F2991" t="s">
        <v>9047</v>
      </c>
      <c r="G2991">
        <v>13924144</v>
      </c>
      <c r="H2991" t="s">
        <v>80</v>
      </c>
      <c r="I2991" s="1">
        <v>45627</v>
      </c>
      <c r="J2991" s="1">
        <v>45627</v>
      </c>
      <c r="K2991" s="1">
        <v>45627</v>
      </c>
      <c r="L2991" s="1">
        <v>45657</v>
      </c>
      <c r="M2991" s="1" t="s">
        <v>81</v>
      </c>
      <c r="N2991">
        <v>50</v>
      </c>
      <c r="O2991" t="s">
        <v>82</v>
      </c>
      <c r="P2991" t="s">
        <v>83</v>
      </c>
      <c r="Q2991" t="s">
        <v>3966</v>
      </c>
      <c r="R2991" t="s">
        <v>3967</v>
      </c>
      <c r="T2991" t="s">
        <v>86</v>
      </c>
      <c r="U2991" t="s">
        <v>87</v>
      </c>
      <c r="V2991">
        <v>4.7</v>
      </c>
      <c r="W2991">
        <v>235</v>
      </c>
      <c r="X2991">
        <v>4</v>
      </c>
      <c r="Y2991">
        <v>200</v>
      </c>
      <c r="Z2991" t="s">
        <v>88</v>
      </c>
      <c r="AA2991" t="s">
        <v>89</v>
      </c>
      <c r="AB2991">
        <v>24132827</v>
      </c>
      <c r="AD2991">
        <v>18906</v>
      </c>
      <c r="AE2991" t="s">
        <v>3967</v>
      </c>
      <c r="AF2991">
        <v>0</v>
      </c>
      <c r="AG2991">
        <v>0</v>
      </c>
      <c r="AH2991" t="s">
        <v>89</v>
      </c>
      <c r="AI2991">
        <v>0</v>
      </c>
      <c r="AL2991" t="s">
        <v>108</v>
      </c>
      <c r="AO2991" s="1">
        <v>45627</v>
      </c>
      <c r="AP2991">
        <v>51895375</v>
      </c>
      <c r="AR2991">
        <v>2191073359</v>
      </c>
      <c r="AV2991" s="2" t="s">
        <v>9045</v>
      </c>
      <c r="AW2991" s="2" t="s">
        <v>102</v>
      </c>
      <c r="AX2991" t="b">
        <v>0</v>
      </c>
      <c r="AY2991">
        <v>3.76</v>
      </c>
      <c r="AZ2991">
        <v>188</v>
      </c>
      <c r="BA2991">
        <v>-1</v>
      </c>
      <c r="BB2991">
        <v>-1</v>
      </c>
      <c r="BC2991">
        <v>200</v>
      </c>
      <c r="BD2991">
        <v>235</v>
      </c>
      <c r="BE2991">
        <v>0</v>
      </c>
      <c r="BF2991">
        <v>0</v>
      </c>
      <c r="BG2991" t="s">
        <v>89</v>
      </c>
      <c r="BH2991">
        <v>0</v>
      </c>
      <c r="BI2991" t="s">
        <v>89</v>
      </c>
      <c r="BJ2991" t="s">
        <v>89</v>
      </c>
      <c r="BK2991" t="s">
        <v>9048</v>
      </c>
      <c r="BL2991" t="s">
        <v>94</v>
      </c>
      <c r="BM2991" t="s">
        <v>3967</v>
      </c>
      <c r="BS2991">
        <v>0</v>
      </c>
      <c r="BT2991">
        <v>0</v>
      </c>
      <c r="BU2991">
        <v>0</v>
      </c>
      <c r="BV2991">
        <v>0</v>
      </c>
      <c r="BX2991" t="s">
        <v>95</v>
      </c>
      <c r="BY2991" t="e">
        <v>#N/A</v>
      </c>
    </row>
    <row r="2992" spans="1:77" x14ac:dyDescent="0.2">
      <c r="A2992" t="s">
        <v>13811</v>
      </c>
      <c r="B2992" t="str">
        <f t="shared" si="46"/>
        <v>BSAVA - Missed charges QTY of - 2 - Microsoft 365 Business Basic [New Commerce Experience]</v>
      </c>
      <c r="C2992">
        <v>907111</v>
      </c>
      <c r="D2992" t="s">
        <v>9049</v>
      </c>
      <c r="E2992">
        <v>1387269</v>
      </c>
      <c r="F2992" t="s">
        <v>9050</v>
      </c>
      <c r="G2992">
        <v>13942403</v>
      </c>
      <c r="H2992" t="s">
        <v>80</v>
      </c>
      <c r="I2992" s="1">
        <v>45627</v>
      </c>
      <c r="J2992" s="1">
        <v>45627</v>
      </c>
      <c r="K2992" s="1">
        <v>45627</v>
      </c>
      <c r="L2992" s="1">
        <v>45657</v>
      </c>
      <c r="M2992" s="1" t="s">
        <v>81</v>
      </c>
      <c r="N2992">
        <v>2</v>
      </c>
      <c r="O2992" t="s">
        <v>82</v>
      </c>
      <c r="P2992" t="s">
        <v>83</v>
      </c>
      <c r="Q2992" t="s">
        <v>96</v>
      </c>
      <c r="R2992" t="s">
        <v>97</v>
      </c>
      <c r="T2992" t="s">
        <v>86</v>
      </c>
      <c r="U2992" t="s">
        <v>87</v>
      </c>
      <c r="V2992">
        <v>4.9000000000000004</v>
      </c>
      <c r="W2992">
        <v>9.8000000000000007</v>
      </c>
      <c r="X2992">
        <v>4.3099999999999996</v>
      </c>
      <c r="Y2992">
        <v>8.6199999999999992</v>
      </c>
      <c r="Z2992" t="s">
        <v>88</v>
      </c>
      <c r="AA2992" t="s">
        <v>89</v>
      </c>
      <c r="AB2992">
        <v>24151283</v>
      </c>
      <c r="AD2992">
        <v>6446</v>
      </c>
      <c r="AE2992" t="s">
        <v>97</v>
      </c>
      <c r="AF2992">
        <v>0</v>
      </c>
      <c r="AG2992">
        <v>0</v>
      </c>
      <c r="AH2992" t="s">
        <v>89</v>
      </c>
      <c r="AI2992">
        <v>0</v>
      </c>
      <c r="AL2992" t="s">
        <v>108</v>
      </c>
      <c r="AO2992" s="1">
        <v>45627</v>
      </c>
      <c r="AP2992">
        <v>51913957</v>
      </c>
      <c r="AR2992">
        <v>2191306978</v>
      </c>
      <c r="AV2992" s="2" t="s">
        <v>1296</v>
      </c>
      <c r="AW2992" s="2" t="s">
        <v>102</v>
      </c>
      <c r="AX2992" t="b">
        <v>0</v>
      </c>
      <c r="AY2992">
        <v>3.92</v>
      </c>
      <c r="AZ2992">
        <v>7.84</v>
      </c>
      <c r="BA2992">
        <v>-1</v>
      </c>
      <c r="BB2992">
        <v>-1</v>
      </c>
      <c r="BC2992">
        <v>8.6199999999999992</v>
      </c>
      <c r="BD2992">
        <v>9.8000000000000007</v>
      </c>
      <c r="BE2992">
        <v>0</v>
      </c>
      <c r="BF2992">
        <v>0</v>
      </c>
      <c r="BG2992" t="s">
        <v>89</v>
      </c>
      <c r="BH2992">
        <v>0</v>
      </c>
      <c r="BI2992" t="s">
        <v>89</v>
      </c>
      <c r="BJ2992" t="s">
        <v>89</v>
      </c>
      <c r="BK2992" t="s">
        <v>9051</v>
      </c>
      <c r="BL2992" t="s">
        <v>94</v>
      </c>
      <c r="BM2992" t="s">
        <v>97</v>
      </c>
      <c r="BS2992">
        <v>0</v>
      </c>
      <c r="BT2992">
        <v>0</v>
      </c>
      <c r="BU2992">
        <v>0</v>
      </c>
      <c r="BV2992">
        <v>0</v>
      </c>
      <c r="BX2992" t="s">
        <v>95</v>
      </c>
      <c r="BY2992" t="e">
        <v>#N/A</v>
      </c>
    </row>
    <row r="2993" spans="1:77" x14ac:dyDescent="0.2">
      <c r="A2993" t="s">
        <v>13812</v>
      </c>
      <c r="B2993" t="str">
        <f t="shared" si="46"/>
        <v>Fenton Simpson Services - Missed charges QTY of - 1 - Microsoft Intune Plan 1 [New Commerce Experience]</v>
      </c>
      <c r="C2993">
        <v>904419</v>
      </c>
      <c r="D2993" t="s">
        <v>9052</v>
      </c>
      <c r="E2993">
        <v>1366622</v>
      </c>
      <c r="F2993" t="s">
        <v>9053</v>
      </c>
      <c r="G2993">
        <v>14416844</v>
      </c>
      <c r="H2993" t="s">
        <v>80</v>
      </c>
      <c r="I2993" s="1">
        <v>45626</v>
      </c>
      <c r="J2993" s="1">
        <v>45626</v>
      </c>
      <c r="K2993" s="1">
        <v>45626</v>
      </c>
      <c r="L2993" s="1">
        <v>45655</v>
      </c>
      <c r="M2993" s="1" t="s">
        <v>81</v>
      </c>
      <c r="N2993">
        <v>1</v>
      </c>
      <c r="O2993" t="s">
        <v>82</v>
      </c>
      <c r="P2993" t="s">
        <v>83</v>
      </c>
      <c r="Q2993" t="s">
        <v>517</v>
      </c>
      <c r="R2993" t="s">
        <v>518</v>
      </c>
      <c r="T2993" t="s">
        <v>86</v>
      </c>
      <c r="U2993" t="s">
        <v>87</v>
      </c>
      <c r="V2993">
        <v>7.92</v>
      </c>
      <c r="W2993">
        <v>7.92</v>
      </c>
      <c r="X2993">
        <v>6.73</v>
      </c>
      <c r="Y2993">
        <v>6.73</v>
      </c>
      <c r="Z2993" t="s">
        <v>88</v>
      </c>
      <c r="AA2993" t="s">
        <v>89</v>
      </c>
      <c r="AB2993">
        <v>24933942</v>
      </c>
      <c r="AD2993">
        <v>6529</v>
      </c>
      <c r="AE2993" t="s">
        <v>518</v>
      </c>
      <c r="AF2993">
        <v>0</v>
      </c>
      <c r="AG2993">
        <v>0</v>
      </c>
      <c r="AH2993" t="s">
        <v>89</v>
      </c>
      <c r="AI2993">
        <v>0</v>
      </c>
      <c r="AL2993" t="s">
        <v>108</v>
      </c>
      <c r="AO2993" s="1">
        <v>45627</v>
      </c>
      <c r="AP2993">
        <v>53578943</v>
      </c>
      <c r="AR2993">
        <v>2191131467</v>
      </c>
      <c r="AV2993" s="2" t="s">
        <v>2932</v>
      </c>
      <c r="AW2993" s="2" t="s">
        <v>102</v>
      </c>
      <c r="AX2993" t="b">
        <v>0</v>
      </c>
      <c r="AY2993">
        <v>6.34</v>
      </c>
      <c r="AZ2993">
        <v>6.34</v>
      </c>
      <c r="BA2993">
        <v>-1</v>
      </c>
      <c r="BB2993">
        <v>-1</v>
      </c>
      <c r="BC2993">
        <v>6.73</v>
      </c>
      <c r="BD2993">
        <v>7.92</v>
      </c>
      <c r="BE2993">
        <v>0</v>
      </c>
      <c r="BF2993">
        <v>0</v>
      </c>
      <c r="BG2993" t="s">
        <v>89</v>
      </c>
      <c r="BH2993">
        <v>0</v>
      </c>
      <c r="BI2993" t="s">
        <v>89</v>
      </c>
      <c r="BJ2993" t="s">
        <v>89</v>
      </c>
      <c r="BK2993" t="s">
        <v>9054</v>
      </c>
      <c r="BL2993" t="s">
        <v>83</v>
      </c>
      <c r="BM2993" t="s">
        <v>518</v>
      </c>
      <c r="BS2993">
        <v>0</v>
      </c>
      <c r="BT2993">
        <v>0</v>
      </c>
      <c r="BU2993">
        <v>0</v>
      </c>
      <c r="BV2993">
        <v>0</v>
      </c>
      <c r="BX2993" t="s">
        <v>95</v>
      </c>
      <c r="BY2993" t="e">
        <v>#N/A</v>
      </c>
    </row>
    <row r="2994" spans="1:77" x14ac:dyDescent="0.2">
      <c r="A2994" t="s">
        <v>13813</v>
      </c>
      <c r="B2994" t="str">
        <f t="shared" si="46"/>
        <v>NT EX SOLUTIONS PTY LTD - Missed charges QTY of - 11 - Microsoft 365 Business Premium [New Commerce Experience]</v>
      </c>
      <c r="C2994">
        <v>902457</v>
      </c>
      <c r="D2994" t="s">
        <v>9055</v>
      </c>
      <c r="E2994">
        <v>1549771</v>
      </c>
      <c r="F2994" t="s">
        <v>9056</v>
      </c>
      <c r="G2994">
        <v>14414706</v>
      </c>
      <c r="H2994" t="s">
        <v>80</v>
      </c>
      <c r="I2994" s="1">
        <v>45626</v>
      </c>
      <c r="J2994" s="1">
        <v>45626</v>
      </c>
      <c r="K2994" s="1">
        <v>45626</v>
      </c>
      <c r="L2994" s="1">
        <v>45655</v>
      </c>
      <c r="M2994" s="1" t="s">
        <v>81</v>
      </c>
      <c r="N2994">
        <v>11</v>
      </c>
      <c r="O2994" t="s">
        <v>82</v>
      </c>
      <c r="P2994" t="s">
        <v>83</v>
      </c>
      <c r="Q2994" t="s">
        <v>195</v>
      </c>
      <c r="R2994" t="s">
        <v>196</v>
      </c>
      <c r="T2994" t="s">
        <v>86</v>
      </c>
      <c r="U2994" t="s">
        <v>87</v>
      </c>
      <c r="V2994">
        <v>39.479999999999997</v>
      </c>
      <c r="W2994">
        <v>434.28</v>
      </c>
      <c r="X2994">
        <v>32.369999999999997</v>
      </c>
      <c r="Y2994">
        <v>356.07</v>
      </c>
      <c r="Z2994" t="s">
        <v>88</v>
      </c>
      <c r="AA2994" t="s">
        <v>89</v>
      </c>
      <c r="AB2994">
        <v>24931782</v>
      </c>
      <c r="AD2994">
        <v>6447</v>
      </c>
      <c r="AE2994" t="s">
        <v>196</v>
      </c>
      <c r="AF2994">
        <v>0</v>
      </c>
      <c r="AG2994">
        <v>0</v>
      </c>
      <c r="AH2994" t="s">
        <v>89</v>
      </c>
      <c r="AI2994">
        <v>0</v>
      </c>
      <c r="AL2994" t="s">
        <v>218</v>
      </c>
      <c r="AO2994" s="1">
        <v>45627</v>
      </c>
      <c r="AP2994">
        <v>53576777</v>
      </c>
      <c r="AR2994">
        <v>2191045358</v>
      </c>
      <c r="AV2994" s="2" t="s">
        <v>9057</v>
      </c>
      <c r="AW2994" s="2" t="s">
        <v>102</v>
      </c>
      <c r="AX2994" t="b">
        <v>0</v>
      </c>
      <c r="AY2994">
        <v>31.58</v>
      </c>
      <c r="AZ2994">
        <v>347.38</v>
      </c>
      <c r="BA2994">
        <v>-1</v>
      </c>
      <c r="BB2994">
        <v>-1</v>
      </c>
      <c r="BC2994">
        <v>356.07</v>
      </c>
      <c r="BD2994">
        <v>434.28</v>
      </c>
      <c r="BE2994">
        <v>0</v>
      </c>
      <c r="BF2994">
        <v>0</v>
      </c>
      <c r="BG2994" t="s">
        <v>89</v>
      </c>
      <c r="BH2994">
        <v>0</v>
      </c>
      <c r="BI2994" t="s">
        <v>89</v>
      </c>
      <c r="BJ2994" t="s">
        <v>89</v>
      </c>
      <c r="BK2994" t="s">
        <v>9058</v>
      </c>
      <c r="BL2994" t="s">
        <v>83</v>
      </c>
      <c r="BM2994" t="s">
        <v>196</v>
      </c>
      <c r="BS2994">
        <v>0</v>
      </c>
      <c r="BT2994">
        <v>0</v>
      </c>
      <c r="BU2994">
        <v>0</v>
      </c>
      <c r="BV2994">
        <v>0</v>
      </c>
      <c r="BX2994" t="s">
        <v>95</v>
      </c>
      <c r="BY2994" t="e">
        <v>#N/A</v>
      </c>
    </row>
    <row r="2995" spans="1:77" x14ac:dyDescent="0.2">
      <c r="A2995" t="s">
        <v>13814</v>
      </c>
      <c r="B2995" t="str">
        <f t="shared" si="46"/>
        <v>We Know Beta - Missed charges QTY of - 1 - Microsoft 365 Business Standard [New Commerce Experience]</v>
      </c>
      <c r="C2995">
        <v>900212</v>
      </c>
      <c r="D2995" t="s">
        <v>9059</v>
      </c>
      <c r="E2995">
        <v>1267907</v>
      </c>
      <c r="F2995" t="s">
        <v>9059</v>
      </c>
      <c r="G2995">
        <v>14412586</v>
      </c>
      <c r="H2995" t="s">
        <v>80</v>
      </c>
      <c r="I2995" s="1">
        <v>45626</v>
      </c>
      <c r="J2995" s="1">
        <v>45626</v>
      </c>
      <c r="K2995" s="1">
        <v>45626</v>
      </c>
      <c r="L2995" s="1">
        <v>45655</v>
      </c>
      <c r="M2995" s="1" t="s">
        <v>81</v>
      </c>
      <c r="N2995">
        <v>1</v>
      </c>
      <c r="O2995" t="s">
        <v>82</v>
      </c>
      <c r="P2995" t="s">
        <v>83</v>
      </c>
      <c r="Q2995" t="s">
        <v>84</v>
      </c>
      <c r="R2995" t="s">
        <v>85</v>
      </c>
      <c r="T2995" t="s">
        <v>86</v>
      </c>
      <c r="U2995" t="s">
        <v>87</v>
      </c>
      <c r="V2995">
        <v>14.04</v>
      </c>
      <c r="W2995">
        <v>14.04</v>
      </c>
      <c r="X2995">
        <v>11.93</v>
      </c>
      <c r="Y2995">
        <v>11.93</v>
      </c>
      <c r="Z2995" t="s">
        <v>88</v>
      </c>
      <c r="AA2995" t="s">
        <v>89</v>
      </c>
      <c r="AB2995">
        <v>24929631</v>
      </c>
      <c r="AD2995">
        <v>6448</v>
      </c>
      <c r="AE2995" t="s">
        <v>85</v>
      </c>
      <c r="AF2995">
        <v>0</v>
      </c>
      <c r="AG2995">
        <v>0</v>
      </c>
      <c r="AH2995" t="s">
        <v>89</v>
      </c>
      <c r="AI2995">
        <v>0</v>
      </c>
      <c r="AL2995" t="s">
        <v>127</v>
      </c>
      <c r="AO2995" s="1">
        <v>45627</v>
      </c>
      <c r="AP2995">
        <v>53574613</v>
      </c>
      <c r="AR2995">
        <v>2190955234</v>
      </c>
      <c r="AV2995" s="2" t="s">
        <v>5730</v>
      </c>
      <c r="AW2995" s="2" t="s">
        <v>102</v>
      </c>
      <c r="AX2995" t="b">
        <v>0</v>
      </c>
      <c r="AY2995">
        <v>11.23</v>
      </c>
      <c r="AZ2995">
        <v>11.23</v>
      </c>
      <c r="BA2995">
        <v>-1</v>
      </c>
      <c r="BB2995">
        <v>-1</v>
      </c>
      <c r="BC2995">
        <v>11.93</v>
      </c>
      <c r="BD2995">
        <v>14.04</v>
      </c>
      <c r="BE2995">
        <v>0</v>
      </c>
      <c r="BF2995">
        <v>0</v>
      </c>
      <c r="BG2995" t="s">
        <v>89</v>
      </c>
      <c r="BH2995">
        <v>0</v>
      </c>
      <c r="BI2995" t="s">
        <v>89</v>
      </c>
      <c r="BJ2995" t="s">
        <v>89</v>
      </c>
      <c r="BK2995" t="s">
        <v>9060</v>
      </c>
      <c r="BL2995" t="s">
        <v>83</v>
      </c>
      <c r="BM2995" t="s">
        <v>85</v>
      </c>
      <c r="BS2995">
        <v>0</v>
      </c>
      <c r="BT2995">
        <v>0</v>
      </c>
      <c r="BU2995">
        <v>0</v>
      </c>
      <c r="BV2995">
        <v>0</v>
      </c>
      <c r="BX2995" t="s">
        <v>95</v>
      </c>
      <c r="BY2995" t="e">
        <v>#N/A</v>
      </c>
    </row>
    <row r="2996" spans="1:77" x14ac:dyDescent="0.2">
      <c r="A2996" t="s">
        <v>13815</v>
      </c>
      <c r="B2996" t="str">
        <f t="shared" si="46"/>
        <v>Pothier Enterprises Ltd. - Missed charges QTY of - 6 - Microsoft 365 Business Standard [New Commerce Experience]</v>
      </c>
      <c r="C2996">
        <v>919313</v>
      </c>
      <c r="D2996" t="s">
        <v>9061</v>
      </c>
      <c r="E2996">
        <v>1611165</v>
      </c>
      <c r="F2996" t="s">
        <v>9062</v>
      </c>
      <c r="G2996">
        <v>13907822</v>
      </c>
      <c r="H2996" t="s">
        <v>80</v>
      </c>
      <c r="I2996" s="1">
        <v>45626</v>
      </c>
      <c r="J2996" s="1">
        <v>45626</v>
      </c>
      <c r="K2996" s="1">
        <v>45626</v>
      </c>
      <c r="L2996" s="1">
        <v>45655</v>
      </c>
      <c r="M2996" s="1" t="s">
        <v>81</v>
      </c>
      <c r="N2996">
        <v>6</v>
      </c>
      <c r="O2996" t="s">
        <v>82</v>
      </c>
      <c r="P2996" t="s">
        <v>83</v>
      </c>
      <c r="Q2996" t="s">
        <v>84</v>
      </c>
      <c r="R2996" t="s">
        <v>85</v>
      </c>
      <c r="T2996" t="s">
        <v>86</v>
      </c>
      <c r="U2996" t="s">
        <v>87</v>
      </c>
      <c r="V2996">
        <v>17</v>
      </c>
      <c r="W2996">
        <v>102</v>
      </c>
      <c r="X2996">
        <v>14.28</v>
      </c>
      <c r="Y2996">
        <v>85.68</v>
      </c>
      <c r="Z2996" t="s">
        <v>88</v>
      </c>
      <c r="AA2996" t="s">
        <v>89</v>
      </c>
      <c r="AB2996">
        <v>24114495</v>
      </c>
      <c r="AD2996">
        <v>6448</v>
      </c>
      <c r="AE2996" t="s">
        <v>85</v>
      </c>
      <c r="AF2996">
        <v>0</v>
      </c>
      <c r="AG2996">
        <v>0</v>
      </c>
      <c r="AH2996" t="s">
        <v>89</v>
      </c>
      <c r="AI2996">
        <v>0</v>
      </c>
      <c r="AL2996" t="s">
        <v>163</v>
      </c>
      <c r="AO2996" s="1">
        <v>45627</v>
      </c>
      <c r="AP2996">
        <v>51876359</v>
      </c>
      <c r="AR2996">
        <v>2191549006</v>
      </c>
      <c r="AV2996" s="2" t="s">
        <v>9063</v>
      </c>
      <c r="AW2996" s="2" t="s">
        <v>92</v>
      </c>
      <c r="AX2996" t="b">
        <v>0</v>
      </c>
      <c r="AY2996">
        <v>13.6</v>
      </c>
      <c r="AZ2996">
        <v>81.599999999999994</v>
      </c>
      <c r="BA2996">
        <v>-1</v>
      </c>
      <c r="BB2996">
        <v>-1</v>
      </c>
      <c r="BC2996">
        <v>85.68</v>
      </c>
      <c r="BD2996">
        <v>102</v>
      </c>
      <c r="BE2996">
        <v>0</v>
      </c>
      <c r="BF2996">
        <v>0</v>
      </c>
      <c r="BG2996" t="s">
        <v>89</v>
      </c>
      <c r="BH2996">
        <v>0</v>
      </c>
      <c r="BI2996" t="s">
        <v>89</v>
      </c>
      <c r="BJ2996" t="s">
        <v>89</v>
      </c>
      <c r="BK2996" t="s">
        <v>9064</v>
      </c>
      <c r="BL2996" t="s">
        <v>94</v>
      </c>
      <c r="BM2996" t="s">
        <v>85</v>
      </c>
      <c r="BS2996">
        <v>0</v>
      </c>
      <c r="BT2996">
        <v>0</v>
      </c>
      <c r="BU2996">
        <v>0</v>
      </c>
      <c r="BV2996">
        <v>0</v>
      </c>
      <c r="BX2996" t="s">
        <v>95</v>
      </c>
      <c r="BY2996" t="e">
        <v>#N/A</v>
      </c>
    </row>
    <row r="2997" spans="1:77" x14ac:dyDescent="0.2">
      <c r="A2997" t="s">
        <v>13816</v>
      </c>
      <c r="B2997" t="str">
        <f t="shared" si="46"/>
        <v>Isherwood Accounting - Missed charges QTY of - 10 - Microsoft 365 Business Basic [New Commerce Experience]</v>
      </c>
      <c r="C2997">
        <v>919313</v>
      </c>
      <c r="D2997" t="s">
        <v>9061</v>
      </c>
      <c r="E2997">
        <v>1591452</v>
      </c>
      <c r="F2997" t="s">
        <v>9065</v>
      </c>
      <c r="G2997">
        <v>13907577</v>
      </c>
      <c r="H2997" t="s">
        <v>80</v>
      </c>
      <c r="I2997" s="1">
        <v>45626</v>
      </c>
      <c r="J2997" s="1">
        <v>45626</v>
      </c>
      <c r="K2997" s="1">
        <v>45626</v>
      </c>
      <c r="L2997" s="1">
        <v>45655</v>
      </c>
      <c r="M2997" s="1" t="s">
        <v>81</v>
      </c>
      <c r="N2997">
        <v>10</v>
      </c>
      <c r="O2997" t="s">
        <v>82</v>
      </c>
      <c r="P2997" t="s">
        <v>83</v>
      </c>
      <c r="Q2997" t="s">
        <v>96</v>
      </c>
      <c r="R2997" t="s">
        <v>97</v>
      </c>
      <c r="T2997" t="s">
        <v>86</v>
      </c>
      <c r="U2997" t="s">
        <v>87</v>
      </c>
      <c r="V2997">
        <v>8.1</v>
      </c>
      <c r="W2997">
        <v>81</v>
      </c>
      <c r="X2997">
        <v>6.8</v>
      </c>
      <c r="Y2997">
        <v>68</v>
      </c>
      <c r="Z2997" t="s">
        <v>88</v>
      </c>
      <c r="AA2997" t="s">
        <v>89</v>
      </c>
      <c r="AB2997">
        <v>24114243</v>
      </c>
      <c r="AD2997">
        <v>6446</v>
      </c>
      <c r="AE2997" t="s">
        <v>97</v>
      </c>
      <c r="AF2997">
        <v>0</v>
      </c>
      <c r="AG2997">
        <v>0</v>
      </c>
      <c r="AH2997" t="s">
        <v>89</v>
      </c>
      <c r="AI2997">
        <v>0</v>
      </c>
      <c r="AL2997" t="s">
        <v>163</v>
      </c>
      <c r="AO2997" s="1">
        <v>45627</v>
      </c>
      <c r="AP2997">
        <v>51876105</v>
      </c>
      <c r="AR2997">
        <v>2191549008</v>
      </c>
      <c r="AV2997" s="2" t="s">
        <v>9063</v>
      </c>
      <c r="AW2997" s="2" t="s">
        <v>92</v>
      </c>
      <c r="AX2997" t="b">
        <v>0</v>
      </c>
      <c r="AY2997">
        <v>6.48</v>
      </c>
      <c r="AZ2997">
        <v>64.8</v>
      </c>
      <c r="BA2997">
        <v>-1</v>
      </c>
      <c r="BB2997">
        <v>-1</v>
      </c>
      <c r="BC2997">
        <v>68</v>
      </c>
      <c r="BD2997">
        <v>81</v>
      </c>
      <c r="BE2997">
        <v>0</v>
      </c>
      <c r="BF2997">
        <v>0</v>
      </c>
      <c r="BG2997" t="s">
        <v>89</v>
      </c>
      <c r="BH2997">
        <v>0</v>
      </c>
      <c r="BI2997" t="s">
        <v>89</v>
      </c>
      <c r="BJ2997" t="s">
        <v>89</v>
      </c>
      <c r="BK2997" t="s">
        <v>9066</v>
      </c>
      <c r="BL2997" t="s">
        <v>94</v>
      </c>
      <c r="BM2997" t="s">
        <v>97</v>
      </c>
      <c r="BS2997">
        <v>0</v>
      </c>
      <c r="BT2997">
        <v>0</v>
      </c>
      <c r="BU2997">
        <v>0</v>
      </c>
      <c r="BV2997">
        <v>0</v>
      </c>
      <c r="BX2997" t="s">
        <v>95</v>
      </c>
      <c r="BY2997" t="e">
        <v>#N/A</v>
      </c>
    </row>
    <row r="2998" spans="1:77" x14ac:dyDescent="0.2">
      <c r="A2998" t="s">
        <v>13817</v>
      </c>
      <c r="B2998" t="str">
        <f t="shared" si="46"/>
        <v>International Crowd Management Inc. - Missed charges QTY of - 6 - Microsoft 365 Business Standard [New Commerce Experience]</v>
      </c>
      <c r="C2998">
        <v>919313</v>
      </c>
      <c r="D2998" t="s">
        <v>9061</v>
      </c>
      <c r="E2998">
        <v>1611156</v>
      </c>
      <c r="F2998" t="s">
        <v>9067</v>
      </c>
      <c r="G2998">
        <v>13907169</v>
      </c>
      <c r="H2998" t="s">
        <v>80</v>
      </c>
      <c r="I2998" s="1">
        <v>45626</v>
      </c>
      <c r="J2998" s="1">
        <v>45626</v>
      </c>
      <c r="K2998" s="1">
        <v>45626</v>
      </c>
      <c r="L2998" s="1">
        <v>45655</v>
      </c>
      <c r="M2998" s="1" t="s">
        <v>81</v>
      </c>
      <c r="N2998">
        <v>6</v>
      </c>
      <c r="O2998" t="s">
        <v>82</v>
      </c>
      <c r="P2998" t="s">
        <v>83</v>
      </c>
      <c r="Q2998" t="s">
        <v>84</v>
      </c>
      <c r="R2998" t="s">
        <v>85</v>
      </c>
      <c r="T2998" t="s">
        <v>86</v>
      </c>
      <c r="U2998" t="s">
        <v>87</v>
      </c>
      <c r="V2998">
        <v>17</v>
      </c>
      <c r="W2998">
        <v>102</v>
      </c>
      <c r="X2998">
        <v>14.28</v>
      </c>
      <c r="Y2998">
        <v>85.68</v>
      </c>
      <c r="Z2998" t="s">
        <v>88</v>
      </c>
      <c r="AA2998" t="s">
        <v>89</v>
      </c>
      <c r="AB2998">
        <v>24113809</v>
      </c>
      <c r="AD2998">
        <v>6448</v>
      </c>
      <c r="AE2998" t="s">
        <v>85</v>
      </c>
      <c r="AF2998">
        <v>0</v>
      </c>
      <c r="AG2998">
        <v>0</v>
      </c>
      <c r="AH2998" t="s">
        <v>89</v>
      </c>
      <c r="AI2998">
        <v>0</v>
      </c>
      <c r="AL2998" t="s">
        <v>163</v>
      </c>
      <c r="AO2998" s="1">
        <v>45627</v>
      </c>
      <c r="AP2998">
        <v>51875671</v>
      </c>
      <c r="AR2998">
        <v>2191549007</v>
      </c>
      <c r="AV2998" s="2" t="s">
        <v>9063</v>
      </c>
      <c r="AW2998" s="2" t="s">
        <v>92</v>
      </c>
      <c r="AX2998" t="b">
        <v>0</v>
      </c>
      <c r="AY2998">
        <v>13.6</v>
      </c>
      <c r="AZ2998">
        <v>81.599999999999994</v>
      </c>
      <c r="BA2998">
        <v>-1</v>
      </c>
      <c r="BB2998">
        <v>-1</v>
      </c>
      <c r="BC2998">
        <v>85.68</v>
      </c>
      <c r="BD2998">
        <v>102</v>
      </c>
      <c r="BE2998">
        <v>0</v>
      </c>
      <c r="BF2998">
        <v>0</v>
      </c>
      <c r="BG2998" t="s">
        <v>89</v>
      </c>
      <c r="BH2998">
        <v>0</v>
      </c>
      <c r="BI2998" t="s">
        <v>89</v>
      </c>
      <c r="BJ2998" t="s">
        <v>89</v>
      </c>
      <c r="BK2998" t="s">
        <v>9068</v>
      </c>
      <c r="BL2998" t="s">
        <v>94</v>
      </c>
      <c r="BM2998" t="s">
        <v>85</v>
      </c>
      <c r="BS2998">
        <v>0</v>
      </c>
      <c r="BT2998">
        <v>0</v>
      </c>
      <c r="BU2998">
        <v>0</v>
      </c>
      <c r="BV2998">
        <v>0</v>
      </c>
      <c r="BX2998" t="s">
        <v>95</v>
      </c>
      <c r="BY2998" t="e">
        <v>#N/A</v>
      </c>
    </row>
    <row r="2999" spans="1:77" x14ac:dyDescent="0.2">
      <c r="A2999" t="s">
        <v>13818</v>
      </c>
      <c r="B2999" t="str">
        <f t="shared" si="46"/>
        <v>We Solve Problems - Missed charges QTY of - 1 - Microsoft 365 Business Premium [New Commerce Experience]</v>
      </c>
      <c r="C2999">
        <v>908739</v>
      </c>
      <c r="D2999" t="s">
        <v>9069</v>
      </c>
      <c r="E2999">
        <v>1405244</v>
      </c>
      <c r="F2999" t="s">
        <v>9069</v>
      </c>
      <c r="G2999">
        <v>14415340</v>
      </c>
      <c r="H2999" t="s">
        <v>80</v>
      </c>
      <c r="I2999" s="1">
        <v>45626</v>
      </c>
      <c r="J2999" s="1">
        <v>45626</v>
      </c>
      <c r="K2999" s="1">
        <v>45626</v>
      </c>
      <c r="L2999" s="1">
        <v>45655</v>
      </c>
      <c r="M2999" s="1" t="s">
        <v>81</v>
      </c>
      <c r="N2999">
        <v>1</v>
      </c>
      <c r="O2999" t="s">
        <v>82</v>
      </c>
      <c r="P2999" t="s">
        <v>83</v>
      </c>
      <c r="Q2999" t="s">
        <v>195</v>
      </c>
      <c r="R2999" t="s">
        <v>196</v>
      </c>
      <c r="T2999" t="s">
        <v>86</v>
      </c>
      <c r="U2999" t="s">
        <v>87</v>
      </c>
      <c r="V2999">
        <v>26.4</v>
      </c>
      <c r="W2999">
        <v>26.4</v>
      </c>
      <c r="X2999">
        <v>23.23</v>
      </c>
      <c r="Y2999">
        <v>23.23</v>
      </c>
      <c r="Z2999" t="s">
        <v>88</v>
      </c>
      <c r="AA2999" t="s">
        <v>89</v>
      </c>
      <c r="AB2999">
        <v>24932416</v>
      </c>
      <c r="AD2999">
        <v>6447</v>
      </c>
      <c r="AE2999" t="s">
        <v>196</v>
      </c>
      <c r="AF2999">
        <v>0</v>
      </c>
      <c r="AG2999">
        <v>0</v>
      </c>
      <c r="AH2999" t="s">
        <v>89</v>
      </c>
      <c r="AI2999">
        <v>0</v>
      </c>
      <c r="AL2999" t="s">
        <v>90</v>
      </c>
      <c r="AO2999" s="1">
        <v>45627</v>
      </c>
      <c r="AP2999">
        <v>53577412</v>
      </c>
      <c r="AR2999">
        <v>2191404296</v>
      </c>
      <c r="AV2999" s="2" t="s">
        <v>9070</v>
      </c>
      <c r="AW2999" s="2" t="s">
        <v>92</v>
      </c>
      <c r="AX2999" t="b">
        <v>0</v>
      </c>
      <c r="AY2999">
        <v>21.12</v>
      </c>
      <c r="AZ2999">
        <v>21.12</v>
      </c>
      <c r="BA2999">
        <v>-1</v>
      </c>
      <c r="BB2999">
        <v>-1</v>
      </c>
      <c r="BC2999">
        <v>23.23</v>
      </c>
      <c r="BD2999">
        <v>26.4</v>
      </c>
      <c r="BE2999">
        <v>0</v>
      </c>
      <c r="BF2999">
        <v>0</v>
      </c>
      <c r="BG2999" t="s">
        <v>89</v>
      </c>
      <c r="BH2999">
        <v>0</v>
      </c>
      <c r="BI2999" t="s">
        <v>89</v>
      </c>
      <c r="BJ2999" t="s">
        <v>89</v>
      </c>
      <c r="BK2999" t="s">
        <v>9071</v>
      </c>
      <c r="BL2999" t="s">
        <v>83</v>
      </c>
      <c r="BM2999" t="s">
        <v>196</v>
      </c>
      <c r="BS2999">
        <v>0</v>
      </c>
      <c r="BT2999">
        <v>0</v>
      </c>
      <c r="BU2999">
        <v>0</v>
      </c>
      <c r="BV2999">
        <v>0</v>
      </c>
      <c r="BX2999" t="s">
        <v>95</v>
      </c>
      <c r="BY2999" t="e">
        <v>#N/A</v>
      </c>
    </row>
    <row r="3000" spans="1:77" x14ac:dyDescent="0.2">
      <c r="A3000" t="s">
        <v>13819</v>
      </c>
      <c r="B3000" t="str">
        <f t="shared" si="46"/>
        <v>LXD UK Ltd - Missed charges QTY of - 1 - Exchange Online (Plan 1) [New Commerce Experience]</v>
      </c>
      <c r="C3000">
        <v>906350</v>
      </c>
      <c r="D3000" t="s">
        <v>9072</v>
      </c>
      <c r="E3000">
        <v>1372980</v>
      </c>
      <c r="F3000" t="s">
        <v>9073</v>
      </c>
      <c r="G3000">
        <v>14413343</v>
      </c>
      <c r="H3000" t="s">
        <v>80</v>
      </c>
      <c r="I3000" s="1">
        <v>45626</v>
      </c>
      <c r="J3000" s="1">
        <v>45626</v>
      </c>
      <c r="K3000" s="1">
        <v>45626</v>
      </c>
      <c r="L3000" s="1">
        <v>45655</v>
      </c>
      <c r="M3000" s="1" t="s">
        <v>81</v>
      </c>
      <c r="N3000">
        <v>1</v>
      </c>
      <c r="O3000" t="s">
        <v>82</v>
      </c>
      <c r="P3000" t="s">
        <v>83</v>
      </c>
      <c r="Q3000" t="s">
        <v>106</v>
      </c>
      <c r="R3000" t="s">
        <v>107</v>
      </c>
      <c r="T3000" t="s">
        <v>86</v>
      </c>
      <c r="U3000" t="s">
        <v>87</v>
      </c>
      <c r="V3000">
        <v>4.75</v>
      </c>
      <c r="W3000">
        <v>4.75</v>
      </c>
      <c r="X3000">
        <v>3.48</v>
      </c>
      <c r="Y3000">
        <v>3.48</v>
      </c>
      <c r="Z3000" t="s">
        <v>88</v>
      </c>
      <c r="AA3000" t="s">
        <v>89</v>
      </c>
      <c r="AB3000">
        <v>24930415</v>
      </c>
      <c r="AD3000">
        <v>6523</v>
      </c>
      <c r="AE3000" t="s">
        <v>107</v>
      </c>
      <c r="AF3000">
        <v>0</v>
      </c>
      <c r="AG3000">
        <v>0</v>
      </c>
      <c r="AH3000" t="s">
        <v>89</v>
      </c>
      <c r="AI3000">
        <v>0</v>
      </c>
      <c r="AL3000" t="s">
        <v>108</v>
      </c>
      <c r="AO3000" s="1">
        <v>45627</v>
      </c>
      <c r="AP3000">
        <v>53575409</v>
      </c>
      <c r="AR3000">
        <v>2191204174</v>
      </c>
      <c r="AV3000" s="2" t="s">
        <v>9074</v>
      </c>
      <c r="AW3000" s="2" t="s">
        <v>102</v>
      </c>
      <c r="AX3000" t="b">
        <v>0</v>
      </c>
      <c r="AY3000">
        <v>3.17</v>
      </c>
      <c r="AZ3000">
        <v>3.17</v>
      </c>
      <c r="BA3000">
        <v>-1</v>
      </c>
      <c r="BB3000">
        <v>-1</v>
      </c>
      <c r="BC3000">
        <v>3.48</v>
      </c>
      <c r="BD3000">
        <v>4.75</v>
      </c>
      <c r="BE3000">
        <v>0</v>
      </c>
      <c r="BF3000">
        <v>0</v>
      </c>
      <c r="BG3000" t="s">
        <v>89</v>
      </c>
      <c r="BH3000">
        <v>0</v>
      </c>
      <c r="BI3000" t="s">
        <v>89</v>
      </c>
      <c r="BJ3000" t="s">
        <v>89</v>
      </c>
      <c r="BK3000" t="s">
        <v>9075</v>
      </c>
      <c r="BL3000" t="s">
        <v>83</v>
      </c>
      <c r="BM3000" t="s">
        <v>107</v>
      </c>
      <c r="BS3000">
        <v>0</v>
      </c>
      <c r="BT3000">
        <v>0</v>
      </c>
      <c r="BU3000">
        <v>0</v>
      </c>
      <c r="BV3000">
        <v>0</v>
      </c>
      <c r="BX3000" t="s">
        <v>95</v>
      </c>
      <c r="BY3000" t="e">
        <v>#N/A</v>
      </c>
    </row>
    <row r="3001" spans="1:77" x14ac:dyDescent="0.2">
      <c r="A3001" t="s">
        <v>13820</v>
      </c>
      <c r="B3001" t="str">
        <f t="shared" si="46"/>
        <v>Jonathan Moraitis, CPA and Associates, Professional Corporation - Missed charges QTY of - 5 - Microsoft 365 Business Premium [New Commerce Experience]</v>
      </c>
      <c r="C3001">
        <v>917437</v>
      </c>
      <c r="D3001" t="s">
        <v>9076</v>
      </c>
      <c r="E3001">
        <v>1602932</v>
      </c>
      <c r="F3001" t="s">
        <v>9077</v>
      </c>
      <c r="G3001">
        <v>13965791</v>
      </c>
      <c r="H3001" t="s">
        <v>80</v>
      </c>
      <c r="I3001" s="1">
        <v>45627</v>
      </c>
      <c r="J3001" s="1">
        <v>45627</v>
      </c>
      <c r="K3001" s="1">
        <v>45627</v>
      </c>
      <c r="L3001" s="1">
        <v>45657</v>
      </c>
      <c r="M3001" s="1" t="s">
        <v>81</v>
      </c>
      <c r="N3001">
        <v>5</v>
      </c>
      <c r="O3001" t="s">
        <v>82</v>
      </c>
      <c r="P3001" t="s">
        <v>83</v>
      </c>
      <c r="Q3001" t="s">
        <v>195</v>
      </c>
      <c r="R3001" t="s">
        <v>196</v>
      </c>
      <c r="T3001" t="s">
        <v>86</v>
      </c>
      <c r="U3001" t="s">
        <v>87</v>
      </c>
      <c r="V3001">
        <v>29.8</v>
      </c>
      <c r="W3001">
        <v>149</v>
      </c>
      <c r="X3001">
        <v>25.03</v>
      </c>
      <c r="Y3001">
        <v>125.15</v>
      </c>
      <c r="Z3001" t="s">
        <v>88</v>
      </c>
      <c r="AA3001" t="s">
        <v>89</v>
      </c>
      <c r="AB3001">
        <v>24319748</v>
      </c>
      <c r="AC3001" t="s">
        <v>9078</v>
      </c>
      <c r="AD3001">
        <v>6447</v>
      </c>
      <c r="AE3001" t="s">
        <v>196</v>
      </c>
      <c r="AF3001">
        <v>0</v>
      </c>
      <c r="AG3001">
        <v>0</v>
      </c>
      <c r="AH3001" t="s">
        <v>89</v>
      </c>
      <c r="AI3001">
        <v>0</v>
      </c>
      <c r="AL3001" t="s">
        <v>163</v>
      </c>
      <c r="AO3001" s="1">
        <v>45627</v>
      </c>
      <c r="AP3001">
        <v>52105508</v>
      </c>
      <c r="AR3001">
        <v>2191529489</v>
      </c>
      <c r="AV3001" s="2" t="s">
        <v>4418</v>
      </c>
      <c r="AW3001" s="2" t="s">
        <v>92</v>
      </c>
      <c r="AX3001" t="b">
        <v>0</v>
      </c>
      <c r="AY3001">
        <v>23.84</v>
      </c>
      <c r="AZ3001">
        <v>119.2</v>
      </c>
      <c r="BA3001">
        <v>-1</v>
      </c>
      <c r="BB3001">
        <v>-1</v>
      </c>
      <c r="BC3001">
        <v>125.15</v>
      </c>
      <c r="BD3001">
        <v>149</v>
      </c>
      <c r="BE3001">
        <v>0</v>
      </c>
      <c r="BF3001">
        <v>0</v>
      </c>
      <c r="BG3001" t="s">
        <v>89</v>
      </c>
      <c r="BH3001">
        <v>0</v>
      </c>
      <c r="BI3001" t="s">
        <v>89</v>
      </c>
      <c r="BJ3001" t="s">
        <v>89</v>
      </c>
      <c r="BK3001" t="s">
        <v>9079</v>
      </c>
      <c r="BL3001" t="s">
        <v>94</v>
      </c>
      <c r="BM3001" t="s">
        <v>196</v>
      </c>
      <c r="BS3001">
        <v>0</v>
      </c>
      <c r="BT3001">
        <v>0</v>
      </c>
      <c r="BU3001">
        <v>0</v>
      </c>
      <c r="BV3001">
        <v>0</v>
      </c>
      <c r="BX3001" t="s">
        <v>95</v>
      </c>
      <c r="BY3001" t="e">
        <v>#N/A</v>
      </c>
    </row>
    <row r="3002" spans="1:77" x14ac:dyDescent="0.2">
      <c r="A3002" t="s">
        <v>13821</v>
      </c>
      <c r="B3002" t="str">
        <f t="shared" si="46"/>
        <v>LC Staffing - Missed charges QTY of - 37 - Microsoft 365 Business Standard [New Commerce Experience]</v>
      </c>
      <c r="C3002">
        <v>882624</v>
      </c>
      <c r="D3002" t="s">
        <v>9080</v>
      </c>
      <c r="E3002">
        <v>1479850</v>
      </c>
      <c r="F3002" t="s">
        <v>9081</v>
      </c>
      <c r="G3002">
        <v>13950187</v>
      </c>
      <c r="H3002" t="s">
        <v>80</v>
      </c>
      <c r="I3002" s="1">
        <v>45627</v>
      </c>
      <c r="J3002" s="1">
        <v>45627</v>
      </c>
      <c r="K3002" s="1">
        <v>45627</v>
      </c>
      <c r="L3002" s="1">
        <v>45657</v>
      </c>
      <c r="M3002" s="1" t="s">
        <v>81</v>
      </c>
      <c r="N3002">
        <v>37</v>
      </c>
      <c r="O3002" t="s">
        <v>82</v>
      </c>
      <c r="P3002" t="s">
        <v>83</v>
      </c>
      <c r="Q3002" t="s">
        <v>84</v>
      </c>
      <c r="R3002" t="s">
        <v>85</v>
      </c>
      <c r="T3002" t="s">
        <v>86</v>
      </c>
      <c r="U3002" t="s">
        <v>87</v>
      </c>
      <c r="V3002">
        <v>12.5</v>
      </c>
      <c r="W3002">
        <v>462.5</v>
      </c>
      <c r="X3002">
        <v>10.5</v>
      </c>
      <c r="Y3002">
        <v>388.5</v>
      </c>
      <c r="Z3002" t="s">
        <v>88</v>
      </c>
      <c r="AA3002" t="s">
        <v>89</v>
      </c>
      <c r="AB3002">
        <v>24303131</v>
      </c>
      <c r="AD3002">
        <v>6448</v>
      </c>
      <c r="AE3002" t="s">
        <v>85</v>
      </c>
      <c r="AF3002">
        <v>0</v>
      </c>
      <c r="AG3002">
        <v>0</v>
      </c>
      <c r="AH3002" t="s">
        <v>89</v>
      </c>
      <c r="AI3002">
        <v>0</v>
      </c>
      <c r="AL3002" t="s">
        <v>90</v>
      </c>
      <c r="AO3002" s="1">
        <v>45627</v>
      </c>
      <c r="AP3002">
        <v>52088274</v>
      </c>
      <c r="AR3002">
        <v>2189671005</v>
      </c>
      <c r="AV3002" s="2" t="s">
        <v>9082</v>
      </c>
      <c r="AW3002" s="2" t="s">
        <v>117</v>
      </c>
      <c r="AX3002" t="b">
        <v>0</v>
      </c>
      <c r="AY3002">
        <v>10</v>
      </c>
      <c r="AZ3002">
        <v>370</v>
      </c>
      <c r="BA3002">
        <v>-1</v>
      </c>
      <c r="BB3002">
        <v>-1</v>
      </c>
      <c r="BC3002">
        <v>388.5</v>
      </c>
      <c r="BD3002">
        <v>462.5</v>
      </c>
      <c r="BE3002">
        <v>0</v>
      </c>
      <c r="BF3002">
        <v>0</v>
      </c>
      <c r="BG3002" t="s">
        <v>89</v>
      </c>
      <c r="BH3002">
        <v>0</v>
      </c>
      <c r="BI3002" t="s">
        <v>89</v>
      </c>
      <c r="BJ3002" t="s">
        <v>89</v>
      </c>
      <c r="BK3002" t="s">
        <v>9083</v>
      </c>
      <c r="BL3002" t="s">
        <v>94</v>
      </c>
      <c r="BM3002" t="s">
        <v>85</v>
      </c>
      <c r="BS3002">
        <v>0</v>
      </c>
      <c r="BT3002">
        <v>0</v>
      </c>
      <c r="BU3002">
        <v>0</v>
      </c>
      <c r="BV3002">
        <v>0</v>
      </c>
      <c r="BX3002" t="s">
        <v>95</v>
      </c>
      <c r="BY3002" t="e">
        <v>#N/A</v>
      </c>
    </row>
    <row r="3003" spans="1:77" x14ac:dyDescent="0.2">
      <c r="A3003" t="s">
        <v>13822</v>
      </c>
      <c r="B3003" t="str">
        <f t="shared" si="46"/>
        <v>The Fitzrovia Clinic - Missed charges QTY of - 6 - Office 365 E1 [New Commerce Experience]</v>
      </c>
      <c r="C3003">
        <v>896330</v>
      </c>
      <c r="D3003" t="s">
        <v>9084</v>
      </c>
      <c r="E3003">
        <v>1484703</v>
      </c>
      <c r="F3003" t="s">
        <v>9085</v>
      </c>
      <c r="G3003">
        <v>13963750</v>
      </c>
      <c r="H3003" t="s">
        <v>80</v>
      </c>
      <c r="I3003" s="1">
        <v>45627</v>
      </c>
      <c r="J3003" s="1">
        <v>45627</v>
      </c>
      <c r="K3003" s="1">
        <v>45627</v>
      </c>
      <c r="L3003" s="1">
        <v>45657</v>
      </c>
      <c r="M3003" s="1" t="s">
        <v>81</v>
      </c>
      <c r="N3003">
        <v>6</v>
      </c>
      <c r="O3003" t="s">
        <v>82</v>
      </c>
      <c r="P3003" t="s">
        <v>83</v>
      </c>
      <c r="Q3003" t="s">
        <v>223</v>
      </c>
      <c r="R3003" t="s">
        <v>224</v>
      </c>
      <c r="T3003" t="s">
        <v>86</v>
      </c>
      <c r="U3003" t="s">
        <v>87</v>
      </c>
      <c r="V3003">
        <v>8.1999999999999993</v>
      </c>
      <c r="W3003">
        <v>49.2</v>
      </c>
      <c r="X3003">
        <v>6.81</v>
      </c>
      <c r="Y3003">
        <v>40.86</v>
      </c>
      <c r="Z3003" t="s">
        <v>88</v>
      </c>
      <c r="AA3003" t="s">
        <v>89</v>
      </c>
      <c r="AB3003">
        <v>24317408</v>
      </c>
      <c r="AD3003">
        <v>6533</v>
      </c>
      <c r="AE3003" t="s">
        <v>224</v>
      </c>
      <c r="AF3003">
        <v>0</v>
      </c>
      <c r="AG3003">
        <v>0</v>
      </c>
      <c r="AH3003" t="s">
        <v>89</v>
      </c>
      <c r="AI3003">
        <v>0</v>
      </c>
      <c r="AL3003" t="s">
        <v>108</v>
      </c>
      <c r="AO3003" s="1">
        <v>45627</v>
      </c>
      <c r="AP3003">
        <v>52103084</v>
      </c>
      <c r="AR3003">
        <v>2190788442</v>
      </c>
      <c r="AV3003" s="2" t="s">
        <v>9086</v>
      </c>
      <c r="AW3003" s="2" t="s">
        <v>102</v>
      </c>
      <c r="AX3003" t="b">
        <v>0</v>
      </c>
      <c r="AY3003">
        <v>6.56</v>
      </c>
      <c r="AZ3003">
        <v>39.36</v>
      </c>
      <c r="BA3003">
        <v>-1</v>
      </c>
      <c r="BB3003">
        <v>-1</v>
      </c>
      <c r="BC3003">
        <v>40.86</v>
      </c>
      <c r="BD3003">
        <v>49.2</v>
      </c>
      <c r="BE3003">
        <v>0</v>
      </c>
      <c r="BF3003">
        <v>0</v>
      </c>
      <c r="BG3003" t="s">
        <v>89</v>
      </c>
      <c r="BH3003">
        <v>0</v>
      </c>
      <c r="BI3003" t="s">
        <v>89</v>
      </c>
      <c r="BJ3003" t="s">
        <v>89</v>
      </c>
      <c r="BK3003" t="s">
        <v>9087</v>
      </c>
      <c r="BL3003" t="s">
        <v>94</v>
      </c>
      <c r="BM3003" t="s">
        <v>224</v>
      </c>
      <c r="BS3003">
        <v>0</v>
      </c>
      <c r="BT3003">
        <v>0</v>
      </c>
      <c r="BU3003">
        <v>0</v>
      </c>
      <c r="BV3003">
        <v>0</v>
      </c>
      <c r="BX3003" t="s">
        <v>95</v>
      </c>
      <c r="BY3003" t="e">
        <v>#N/A</v>
      </c>
    </row>
    <row r="3004" spans="1:77" x14ac:dyDescent="0.2">
      <c r="A3004" t="s">
        <v>13823</v>
      </c>
      <c r="B3004" t="str">
        <f t="shared" si="46"/>
        <v>Allison Rigg Hayes - Missed charges QTY of - 1 - Azure Information Protection Premium P1 [New Commerce Experience]</v>
      </c>
      <c r="C3004">
        <v>896330</v>
      </c>
      <c r="D3004" t="s">
        <v>9084</v>
      </c>
      <c r="E3004">
        <v>1484709</v>
      </c>
      <c r="F3004" t="s">
        <v>9088</v>
      </c>
      <c r="G3004">
        <v>13925357</v>
      </c>
      <c r="H3004" t="s">
        <v>80</v>
      </c>
      <c r="I3004" s="1">
        <v>45627</v>
      </c>
      <c r="J3004" s="1">
        <v>45627</v>
      </c>
      <c r="K3004" s="1">
        <v>45627</v>
      </c>
      <c r="L3004" s="1">
        <v>45657</v>
      </c>
      <c r="M3004" s="1" t="s">
        <v>81</v>
      </c>
      <c r="N3004">
        <v>1</v>
      </c>
      <c r="O3004" t="s">
        <v>82</v>
      </c>
      <c r="P3004" t="s">
        <v>83</v>
      </c>
      <c r="Q3004" t="s">
        <v>417</v>
      </c>
      <c r="R3004" t="s">
        <v>418</v>
      </c>
      <c r="T3004" t="s">
        <v>86</v>
      </c>
      <c r="U3004" t="s">
        <v>87</v>
      </c>
      <c r="V3004">
        <v>1.64</v>
      </c>
      <c r="W3004">
        <v>1.64</v>
      </c>
      <c r="X3004">
        <v>1.36</v>
      </c>
      <c r="Y3004">
        <v>1.36</v>
      </c>
      <c r="Z3004" t="s">
        <v>88</v>
      </c>
      <c r="AA3004" t="s">
        <v>89</v>
      </c>
      <c r="AB3004">
        <v>24134048</v>
      </c>
      <c r="AD3004">
        <v>6467</v>
      </c>
      <c r="AE3004" t="s">
        <v>418</v>
      </c>
      <c r="AF3004">
        <v>0</v>
      </c>
      <c r="AG3004">
        <v>0</v>
      </c>
      <c r="AH3004" t="s">
        <v>89</v>
      </c>
      <c r="AI3004">
        <v>0</v>
      </c>
      <c r="AL3004" t="s">
        <v>108</v>
      </c>
      <c r="AO3004" s="1">
        <v>45627</v>
      </c>
      <c r="AP3004">
        <v>51896679</v>
      </c>
      <c r="AR3004">
        <v>2190788443</v>
      </c>
      <c r="AV3004" s="2" t="s">
        <v>9086</v>
      </c>
      <c r="AW3004" s="2" t="s">
        <v>102</v>
      </c>
      <c r="AX3004" t="b">
        <v>0</v>
      </c>
      <c r="AY3004">
        <v>1.31</v>
      </c>
      <c r="AZ3004">
        <v>1.31</v>
      </c>
      <c r="BA3004">
        <v>-1</v>
      </c>
      <c r="BB3004">
        <v>-1</v>
      </c>
      <c r="BC3004">
        <v>1.36</v>
      </c>
      <c r="BD3004">
        <v>1.64</v>
      </c>
      <c r="BE3004">
        <v>0</v>
      </c>
      <c r="BF3004">
        <v>0</v>
      </c>
      <c r="BG3004" t="s">
        <v>89</v>
      </c>
      <c r="BH3004">
        <v>0</v>
      </c>
      <c r="BI3004" t="s">
        <v>89</v>
      </c>
      <c r="BJ3004" t="s">
        <v>89</v>
      </c>
      <c r="BK3004" t="s">
        <v>9089</v>
      </c>
      <c r="BL3004" t="s">
        <v>94</v>
      </c>
      <c r="BM3004" t="s">
        <v>418</v>
      </c>
      <c r="BS3004">
        <v>0</v>
      </c>
      <c r="BT3004">
        <v>0</v>
      </c>
      <c r="BU3004">
        <v>0</v>
      </c>
      <c r="BV3004">
        <v>0</v>
      </c>
      <c r="BX3004" t="s">
        <v>95</v>
      </c>
      <c r="BY3004" t="e">
        <v>#N/A</v>
      </c>
    </row>
    <row r="3005" spans="1:77" x14ac:dyDescent="0.2">
      <c r="A3005" t="s">
        <v>13824</v>
      </c>
      <c r="B3005" t="str">
        <f t="shared" si="46"/>
        <v>Allison Rigg Hayes - Missed charges QTY of - 1 - Microsoft 365 Business Standard [New Commerce Experience]</v>
      </c>
      <c r="C3005">
        <v>896330</v>
      </c>
      <c r="D3005" t="s">
        <v>9084</v>
      </c>
      <c r="E3005">
        <v>1484709</v>
      </c>
      <c r="F3005" t="s">
        <v>9088</v>
      </c>
      <c r="G3005">
        <v>13925361</v>
      </c>
      <c r="H3005" t="s">
        <v>80</v>
      </c>
      <c r="I3005" s="1">
        <v>45627</v>
      </c>
      <c r="J3005" s="1">
        <v>45627</v>
      </c>
      <c r="K3005" s="1">
        <v>45627</v>
      </c>
      <c r="L3005" s="1">
        <v>45657</v>
      </c>
      <c r="M3005" s="1" t="s">
        <v>81</v>
      </c>
      <c r="N3005">
        <v>1</v>
      </c>
      <c r="O3005" t="s">
        <v>82</v>
      </c>
      <c r="P3005" t="s">
        <v>83</v>
      </c>
      <c r="Q3005" t="s">
        <v>84</v>
      </c>
      <c r="R3005" t="s">
        <v>85</v>
      </c>
      <c r="T3005" t="s">
        <v>86</v>
      </c>
      <c r="U3005" t="s">
        <v>87</v>
      </c>
      <c r="V3005">
        <v>10.3</v>
      </c>
      <c r="W3005">
        <v>10.3</v>
      </c>
      <c r="X3005">
        <v>8.5500000000000007</v>
      </c>
      <c r="Y3005">
        <v>8.5500000000000007</v>
      </c>
      <c r="Z3005" t="s">
        <v>88</v>
      </c>
      <c r="AA3005" t="s">
        <v>89</v>
      </c>
      <c r="AB3005">
        <v>24134052</v>
      </c>
      <c r="AD3005">
        <v>6448</v>
      </c>
      <c r="AE3005" t="s">
        <v>85</v>
      </c>
      <c r="AF3005">
        <v>0</v>
      </c>
      <c r="AG3005">
        <v>0</v>
      </c>
      <c r="AH3005" t="s">
        <v>89</v>
      </c>
      <c r="AI3005">
        <v>0</v>
      </c>
      <c r="AL3005" t="s">
        <v>108</v>
      </c>
      <c r="AO3005" s="1">
        <v>45627</v>
      </c>
      <c r="AP3005">
        <v>51896683</v>
      </c>
      <c r="AR3005">
        <v>2190788444</v>
      </c>
      <c r="AV3005" s="2" t="s">
        <v>9086</v>
      </c>
      <c r="AW3005" s="2" t="s">
        <v>102</v>
      </c>
      <c r="AX3005" t="b">
        <v>0</v>
      </c>
      <c r="AY3005">
        <v>8.24</v>
      </c>
      <c r="AZ3005">
        <v>8.24</v>
      </c>
      <c r="BA3005">
        <v>-1</v>
      </c>
      <c r="BB3005">
        <v>-1</v>
      </c>
      <c r="BC3005">
        <v>8.5500000000000007</v>
      </c>
      <c r="BD3005">
        <v>10.3</v>
      </c>
      <c r="BE3005">
        <v>0</v>
      </c>
      <c r="BF3005">
        <v>0</v>
      </c>
      <c r="BG3005" t="s">
        <v>89</v>
      </c>
      <c r="BH3005">
        <v>0</v>
      </c>
      <c r="BI3005" t="s">
        <v>89</v>
      </c>
      <c r="BJ3005" t="s">
        <v>89</v>
      </c>
      <c r="BK3005" t="s">
        <v>9090</v>
      </c>
      <c r="BL3005" t="s">
        <v>94</v>
      </c>
      <c r="BM3005" t="s">
        <v>85</v>
      </c>
      <c r="BS3005">
        <v>0</v>
      </c>
      <c r="BT3005">
        <v>0</v>
      </c>
      <c r="BU3005">
        <v>0</v>
      </c>
      <c r="BV3005">
        <v>0</v>
      </c>
      <c r="BX3005" t="s">
        <v>95</v>
      </c>
      <c r="BY3005" t="e">
        <v>#N/A</v>
      </c>
    </row>
    <row r="3006" spans="1:77" x14ac:dyDescent="0.2">
      <c r="A3006" t="s">
        <v>13825</v>
      </c>
      <c r="B3006" t="str">
        <f t="shared" si="46"/>
        <v>Cambridge Loft Conversions - Missed charges QTY of - 1 - Exchange Online (Plan 1) [New Commerce Experience]</v>
      </c>
      <c r="C3006">
        <v>893935</v>
      </c>
      <c r="D3006" t="s">
        <v>9091</v>
      </c>
      <c r="E3006">
        <v>1221933</v>
      </c>
      <c r="F3006" t="s">
        <v>9092</v>
      </c>
      <c r="G3006">
        <v>14418062</v>
      </c>
      <c r="H3006" t="s">
        <v>80</v>
      </c>
      <c r="I3006" s="1">
        <v>45626</v>
      </c>
      <c r="J3006" s="1">
        <v>45626</v>
      </c>
      <c r="K3006" s="1">
        <v>45626</v>
      </c>
      <c r="L3006" s="1">
        <v>45655</v>
      </c>
      <c r="M3006" s="1" t="s">
        <v>81</v>
      </c>
      <c r="N3006">
        <v>1</v>
      </c>
      <c r="O3006" t="s">
        <v>82</v>
      </c>
      <c r="P3006" t="s">
        <v>83</v>
      </c>
      <c r="Q3006" t="s">
        <v>106</v>
      </c>
      <c r="R3006" t="s">
        <v>107</v>
      </c>
      <c r="T3006" t="s">
        <v>86</v>
      </c>
      <c r="U3006" t="s">
        <v>87</v>
      </c>
      <c r="V3006">
        <v>3.96</v>
      </c>
      <c r="W3006">
        <v>3.96</v>
      </c>
      <c r="X3006">
        <v>3.37</v>
      </c>
      <c r="Y3006">
        <v>3.37</v>
      </c>
      <c r="Z3006" t="s">
        <v>88</v>
      </c>
      <c r="AA3006" t="s">
        <v>89</v>
      </c>
      <c r="AB3006">
        <v>24935195</v>
      </c>
      <c r="AD3006">
        <v>6523</v>
      </c>
      <c r="AE3006" t="s">
        <v>107</v>
      </c>
      <c r="AF3006">
        <v>0</v>
      </c>
      <c r="AG3006">
        <v>0</v>
      </c>
      <c r="AH3006" t="s">
        <v>89</v>
      </c>
      <c r="AI3006">
        <v>0</v>
      </c>
      <c r="AL3006" t="s">
        <v>108</v>
      </c>
      <c r="AO3006" s="1">
        <v>45627</v>
      </c>
      <c r="AP3006">
        <v>53580197</v>
      </c>
      <c r="AR3006">
        <v>2190642899</v>
      </c>
      <c r="AV3006" s="2" t="s">
        <v>109</v>
      </c>
      <c r="AW3006" s="2" t="s">
        <v>102</v>
      </c>
      <c r="AX3006" t="b">
        <v>0</v>
      </c>
      <c r="AY3006">
        <v>3.17</v>
      </c>
      <c r="AZ3006">
        <v>3.17</v>
      </c>
      <c r="BA3006">
        <v>-1</v>
      </c>
      <c r="BB3006">
        <v>-1</v>
      </c>
      <c r="BC3006">
        <v>3.37</v>
      </c>
      <c r="BD3006">
        <v>3.96</v>
      </c>
      <c r="BE3006">
        <v>0</v>
      </c>
      <c r="BF3006">
        <v>0</v>
      </c>
      <c r="BG3006" t="s">
        <v>89</v>
      </c>
      <c r="BH3006">
        <v>0</v>
      </c>
      <c r="BI3006" t="s">
        <v>89</v>
      </c>
      <c r="BJ3006" t="s">
        <v>89</v>
      </c>
      <c r="BK3006" t="s">
        <v>9093</v>
      </c>
      <c r="BL3006" t="s">
        <v>83</v>
      </c>
      <c r="BM3006" t="s">
        <v>107</v>
      </c>
      <c r="BS3006">
        <v>0</v>
      </c>
      <c r="BT3006">
        <v>0</v>
      </c>
      <c r="BU3006">
        <v>0</v>
      </c>
      <c r="BV3006">
        <v>0</v>
      </c>
      <c r="BX3006" t="s">
        <v>95</v>
      </c>
      <c r="BY3006" t="e">
        <v>#N/A</v>
      </c>
    </row>
    <row r="3007" spans="1:77" x14ac:dyDescent="0.2">
      <c r="A3007" t="s">
        <v>13826</v>
      </c>
      <c r="B3007" t="str">
        <f t="shared" si="46"/>
        <v>RWA Finance - Missed charges QTY of - 3 - Exchange Online (Plan 1) [New Commerce Experience]</v>
      </c>
      <c r="C3007">
        <v>893935</v>
      </c>
      <c r="D3007" t="s">
        <v>9091</v>
      </c>
      <c r="E3007">
        <v>1221948</v>
      </c>
      <c r="F3007" t="s">
        <v>9094</v>
      </c>
      <c r="G3007">
        <v>14415828</v>
      </c>
      <c r="H3007" t="s">
        <v>80</v>
      </c>
      <c r="I3007" s="1">
        <v>45626</v>
      </c>
      <c r="J3007" s="1">
        <v>45626</v>
      </c>
      <c r="K3007" s="1">
        <v>45626</v>
      </c>
      <c r="L3007" s="1">
        <v>45655</v>
      </c>
      <c r="M3007" s="1" t="s">
        <v>81</v>
      </c>
      <c r="N3007">
        <v>3</v>
      </c>
      <c r="O3007" t="s">
        <v>82</v>
      </c>
      <c r="P3007" t="s">
        <v>83</v>
      </c>
      <c r="Q3007" t="s">
        <v>106</v>
      </c>
      <c r="R3007" t="s">
        <v>107</v>
      </c>
      <c r="T3007" t="s">
        <v>86</v>
      </c>
      <c r="U3007" t="s">
        <v>87</v>
      </c>
      <c r="V3007">
        <v>3.96</v>
      </c>
      <c r="W3007">
        <v>11.88</v>
      </c>
      <c r="X3007">
        <v>3.37</v>
      </c>
      <c r="Y3007">
        <v>10.11</v>
      </c>
      <c r="Z3007" t="s">
        <v>88</v>
      </c>
      <c r="AA3007" t="s">
        <v>89</v>
      </c>
      <c r="AB3007">
        <v>24932904</v>
      </c>
      <c r="AD3007">
        <v>6523</v>
      </c>
      <c r="AE3007" t="s">
        <v>107</v>
      </c>
      <c r="AF3007">
        <v>0</v>
      </c>
      <c r="AG3007">
        <v>0</v>
      </c>
      <c r="AH3007" t="s">
        <v>89</v>
      </c>
      <c r="AI3007">
        <v>0</v>
      </c>
      <c r="AL3007" t="s">
        <v>108</v>
      </c>
      <c r="AO3007" s="1">
        <v>45627</v>
      </c>
      <c r="AP3007">
        <v>53577900</v>
      </c>
      <c r="AR3007">
        <v>2190642898</v>
      </c>
      <c r="AV3007" s="2" t="s">
        <v>109</v>
      </c>
      <c r="AW3007" s="2" t="s">
        <v>102</v>
      </c>
      <c r="AX3007" t="b">
        <v>0</v>
      </c>
      <c r="AY3007">
        <v>3.17</v>
      </c>
      <c r="AZ3007">
        <v>9.51</v>
      </c>
      <c r="BA3007">
        <v>-1</v>
      </c>
      <c r="BB3007">
        <v>-1</v>
      </c>
      <c r="BC3007">
        <v>10.11</v>
      </c>
      <c r="BD3007">
        <v>11.88</v>
      </c>
      <c r="BE3007">
        <v>0</v>
      </c>
      <c r="BF3007">
        <v>0</v>
      </c>
      <c r="BG3007" t="s">
        <v>89</v>
      </c>
      <c r="BH3007">
        <v>0</v>
      </c>
      <c r="BI3007" t="s">
        <v>89</v>
      </c>
      <c r="BJ3007" t="s">
        <v>89</v>
      </c>
      <c r="BK3007" t="s">
        <v>9095</v>
      </c>
      <c r="BL3007" t="s">
        <v>83</v>
      </c>
      <c r="BM3007" t="s">
        <v>107</v>
      </c>
      <c r="BS3007">
        <v>0</v>
      </c>
      <c r="BT3007">
        <v>0</v>
      </c>
      <c r="BU3007">
        <v>0</v>
      </c>
      <c r="BV3007">
        <v>0</v>
      </c>
      <c r="BX3007" t="s">
        <v>95</v>
      </c>
      <c r="BY3007" t="e">
        <v>#N/A</v>
      </c>
    </row>
    <row r="3008" spans="1:77" x14ac:dyDescent="0.2">
      <c r="A3008" t="s">
        <v>13827</v>
      </c>
      <c r="B3008" t="str">
        <f t="shared" si="46"/>
        <v>DIS (East Anglia) Ltd - Missed charges QTY of - 2 - Microsoft 365 Business Premium [New Commerce Experience]</v>
      </c>
      <c r="C3008">
        <v>893935</v>
      </c>
      <c r="D3008" t="s">
        <v>9091</v>
      </c>
      <c r="E3008">
        <v>1255818</v>
      </c>
      <c r="F3008" t="s">
        <v>9096</v>
      </c>
      <c r="G3008">
        <v>14420526</v>
      </c>
      <c r="H3008" t="s">
        <v>80</v>
      </c>
      <c r="I3008" s="1">
        <v>45626</v>
      </c>
      <c r="J3008" s="1">
        <v>45626</v>
      </c>
      <c r="K3008" s="1">
        <v>45626</v>
      </c>
      <c r="L3008" s="1">
        <v>45655</v>
      </c>
      <c r="M3008" s="1" t="s">
        <v>81</v>
      </c>
      <c r="N3008">
        <v>2</v>
      </c>
      <c r="O3008" t="s">
        <v>82</v>
      </c>
      <c r="P3008" t="s">
        <v>83</v>
      </c>
      <c r="Q3008" t="s">
        <v>195</v>
      </c>
      <c r="R3008" t="s">
        <v>196</v>
      </c>
      <c r="T3008" t="s">
        <v>86</v>
      </c>
      <c r="U3008" t="s">
        <v>87</v>
      </c>
      <c r="V3008">
        <v>21.72</v>
      </c>
      <c r="W3008">
        <v>43.44</v>
      </c>
      <c r="X3008">
        <v>18.46</v>
      </c>
      <c r="Y3008">
        <v>36.92</v>
      </c>
      <c r="Z3008" t="s">
        <v>88</v>
      </c>
      <c r="AA3008" t="s">
        <v>89</v>
      </c>
      <c r="AB3008">
        <v>24937675</v>
      </c>
      <c r="AD3008">
        <v>6447</v>
      </c>
      <c r="AE3008" t="s">
        <v>196</v>
      </c>
      <c r="AF3008">
        <v>0</v>
      </c>
      <c r="AG3008">
        <v>0</v>
      </c>
      <c r="AH3008" t="s">
        <v>89</v>
      </c>
      <c r="AI3008">
        <v>0</v>
      </c>
      <c r="AL3008" t="s">
        <v>108</v>
      </c>
      <c r="AO3008" s="1">
        <v>45627</v>
      </c>
      <c r="AP3008">
        <v>53582677</v>
      </c>
      <c r="AR3008">
        <v>2190642897</v>
      </c>
      <c r="AV3008" s="2" t="s">
        <v>109</v>
      </c>
      <c r="AW3008" s="2" t="s">
        <v>102</v>
      </c>
      <c r="AX3008" t="b">
        <v>0</v>
      </c>
      <c r="AY3008">
        <v>17.38</v>
      </c>
      <c r="AZ3008">
        <v>34.76</v>
      </c>
      <c r="BA3008">
        <v>-1</v>
      </c>
      <c r="BB3008">
        <v>-1</v>
      </c>
      <c r="BC3008">
        <v>36.92</v>
      </c>
      <c r="BD3008">
        <v>43.44</v>
      </c>
      <c r="BE3008">
        <v>0</v>
      </c>
      <c r="BF3008">
        <v>0</v>
      </c>
      <c r="BG3008" t="s">
        <v>89</v>
      </c>
      <c r="BH3008">
        <v>0</v>
      </c>
      <c r="BI3008" t="s">
        <v>89</v>
      </c>
      <c r="BJ3008" t="s">
        <v>89</v>
      </c>
      <c r="BK3008" t="s">
        <v>9097</v>
      </c>
      <c r="BL3008" t="s">
        <v>83</v>
      </c>
      <c r="BM3008" t="s">
        <v>196</v>
      </c>
      <c r="BS3008">
        <v>0</v>
      </c>
      <c r="BT3008">
        <v>0</v>
      </c>
      <c r="BU3008">
        <v>0</v>
      </c>
      <c r="BV3008">
        <v>0</v>
      </c>
      <c r="BX3008" t="s">
        <v>95</v>
      </c>
      <c r="BY3008" t="e">
        <v>#N/A</v>
      </c>
    </row>
    <row r="3009" spans="1:77" x14ac:dyDescent="0.2">
      <c r="A3009" t="s">
        <v>13828</v>
      </c>
      <c r="B3009" t="str">
        <f t="shared" si="46"/>
        <v>R W Hall Flooring Limtied - Missed charges QTY of - 2 - Microsoft 365 Business Premium [New Commerce Experience]</v>
      </c>
      <c r="C3009">
        <v>893935</v>
      </c>
      <c r="D3009" t="s">
        <v>9091</v>
      </c>
      <c r="E3009">
        <v>1221949</v>
      </c>
      <c r="F3009" t="s">
        <v>9098</v>
      </c>
      <c r="G3009">
        <v>14416768</v>
      </c>
      <c r="H3009" t="s">
        <v>80</v>
      </c>
      <c r="I3009" s="1">
        <v>45626</v>
      </c>
      <c r="J3009" s="1">
        <v>45626</v>
      </c>
      <c r="K3009" s="1">
        <v>45626</v>
      </c>
      <c r="L3009" s="1">
        <v>45655</v>
      </c>
      <c r="M3009" s="1" t="s">
        <v>81</v>
      </c>
      <c r="N3009">
        <v>2</v>
      </c>
      <c r="O3009" t="s">
        <v>82</v>
      </c>
      <c r="P3009" t="s">
        <v>83</v>
      </c>
      <c r="Q3009" t="s">
        <v>195</v>
      </c>
      <c r="R3009" t="s">
        <v>196</v>
      </c>
      <c r="T3009" t="s">
        <v>86</v>
      </c>
      <c r="U3009" t="s">
        <v>87</v>
      </c>
      <c r="V3009">
        <v>21.72</v>
      </c>
      <c r="W3009">
        <v>43.44</v>
      </c>
      <c r="X3009">
        <v>18.46</v>
      </c>
      <c r="Y3009">
        <v>36.92</v>
      </c>
      <c r="Z3009" t="s">
        <v>88</v>
      </c>
      <c r="AA3009" t="s">
        <v>89</v>
      </c>
      <c r="AB3009">
        <v>24933862</v>
      </c>
      <c r="AD3009">
        <v>6447</v>
      </c>
      <c r="AE3009" t="s">
        <v>196</v>
      </c>
      <c r="AF3009">
        <v>0</v>
      </c>
      <c r="AG3009">
        <v>0</v>
      </c>
      <c r="AH3009" t="s">
        <v>89</v>
      </c>
      <c r="AI3009">
        <v>0</v>
      </c>
      <c r="AL3009" t="s">
        <v>108</v>
      </c>
      <c r="AO3009" s="1">
        <v>45627</v>
      </c>
      <c r="AP3009">
        <v>53578863</v>
      </c>
      <c r="AR3009">
        <v>2190642900</v>
      </c>
      <c r="AV3009" s="2" t="s">
        <v>109</v>
      </c>
      <c r="AW3009" s="2" t="s">
        <v>102</v>
      </c>
      <c r="AX3009" t="b">
        <v>0</v>
      </c>
      <c r="AY3009">
        <v>17.38</v>
      </c>
      <c r="AZ3009">
        <v>34.76</v>
      </c>
      <c r="BA3009">
        <v>-1</v>
      </c>
      <c r="BB3009">
        <v>-1</v>
      </c>
      <c r="BC3009">
        <v>36.92</v>
      </c>
      <c r="BD3009">
        <v>43.44</v>
      </c>
      <c r="BE3009">
        <v>0</v>
      </c>
      <c r="BF3009">
        <v>0</v>
      </c>
      <c r="BG3009" t="s">
        <v>89</v>
      </c>
      <c r="BH3009">
        <v>0</v>
      </c>
      <c r="BI3009" t="s">
        <v>89</v>
      </c>
      <c r="BJ3009" t="s">
        <v>89</v>
      </c>
      <c r="BK3009" t="s">
        <v>9099</v>
      </c>
      <c r="BL3009" t="s">
        <v>83</v>
      </c>
      <c r="BM3009" t="s">
        <v>196</v>
      </c>
      <c r="BS3009">
        <v>0</v>
      </c>
      <c r="BT3009">
        <v>0</v>
      </c>
      <c r="BU3009">
        <v>0</v>
      </c>
      <c r="BV3009">
        <v>0</v>
      </c>
      <c r="BX3009" t="s">
        <v>95</v>
      </c>
      <c r="BY3009" t="e">
        <v>#N/A</v>
      </c>
    </row>
    <row r="3010" spans="1:77" x14ac:dyDescent="0.2">
      <c r="A3010" t="s">
        <v>13829</v>
      </c>
      <c r="B3010" t="str">
        <f t="shared" si="46"/>
        <v>A Plas Windows - Missed charges QTY of - 2 - Microsoft 365 Business Premium [New Commerce Experience]</v>
      </c>
      <c r="C3010">
        <v>893935</v>
      </c>
      <c r="D3010" t="s">
        <v>9091</v>
      </c>
      <c r="E3010">
        <v>1221936</v>
      </c>
      <c r="F3010" t="s">
        <v>9100</v>
      </c>
      <c r="G3010">
        <v>14419601</v>
      </c>
      <c r="H3010" t="s">
        <v>80</v>
      </c>
      <c r="I3010" s="1">
        <v>45626</v>
      </c>
      <c r="J3010" s="1">
        <v>45626</v>
      </c>
      <c r="K3010" s="1">
        <v>45626</v>
      </c>
      <c r="L3010" s="1">
        <v>45655</v>
      </c>
      <c r="M3010" s="1" t="s">
        <v>81</v>
      </c>
      <c r="N3010">
        <v>2</v>
      </c>
      <c r="O3010" t="s">
        <v>82</v>
      </c>
      <c r="P3010" t="s">
        <v>83</v>
      </c>
      <c r="Q3010" t="s">
        <v>195</v>
      </c>
      <c r="R3010" t="s">
        <v>196</v>
      </c>
      <c r="T3010" t="s">
        <v>86</v>
      </c>
      <c r="U3010" t="s">
        <v>87</v>
      </c>
      <c r="V3010">
        <v>21.72</v>
      </c>
      <c r="W3010">
        <v>43.44</v>
      </c>
      <c r="X3010">
        <v>18.46</v>
      </c>
      <c r="Y3010">
        <v>36.92</v>
      </c>
      <c r="Z3010" t="s">
        <v>88</v>
      </c>
      <c r="AA3010" t="s">
        <v>89</v>
      </c>
      <c r="AB3010">
        <v>24936735</v>
      </c>
      <c r="AD3010">
        <v>6447</v>
      </c>
      <c r="AE3010" t="s">
        <v>196</v>
      </c>
      <c r="AF3010">
        <v>0</v>
      </c>
      <c r="AG3010">
        <v>0</v>
      </c>
      <c r="AH3010" t="s">
        <v>89</v>
      </c>
      <c r="AI3010">
        <v>0</v>
      </c>
      <c r="AL3010" t="s">
        <v>108</v>
      </c>
      <c r="AO3010" s="1">
        <v>45627</v>
      </c>
      <c r="AP3010">
        <v>53581737</v>
      </c>
      <c r="AR3010">
        <v>2190642896</v>
      </c>
      <c r="AV3010" s="2" t="s">
        <v>109</v>
      </c>
      <c r="AW3010" s="2" t="s">
        <v>102</v>
      </c>
      <c r="AX3010" t="b">
        <v>0</v>
      </c>
      <c r="AY3010">
        <v>17.38</v>
      </c>
      <c r="AZ3010">
        <v>34.76</v>
      </c>
      <c r="BA3010">
        <v>-1</v>
      </c>
      <c r="BB3010">
        <v>-1</v>
      </c>
      <c r="BC3010">
        <v>36.92</v>
      </c>
      <c r="BD3010">
        <v>43.44</v>
      </c>
      <c r="BE3010">
        <v>0</v>
      </c>
      <c r="BF3010">
        <v>0</v>
      </c>
      <c r="BG3010" t="s">
        <v>89</v>
      </c>
      <c r="BH3010">
        <v>0</v>
      </c>
      <c r="BI3010" t="s">
        <v>89</v>
      </c>
      <c r="BJ3010" t="s">
        <v>89</v>
      </c>
      <c r="BK3010" t="s">
        <v>9101</v>
      </c>
      <c r="BL3010" t="s">
        <v>83</v>
      </c>
      <c r="BM3010" t="s">
        <v>196</v>
      </c>
      <c r="BS3010">
        <v>0</v>
      </c>
      <c r="BT3010">
        <v>0</v>
      </c>
      <c r="BU3010">
        <v>0</v>
      </c>
      <c r="BV3010">
        <v>0</v>
      </c>
      <c r="BX3010" t="s">
        <v>95</v>
      </c>
      <c r="BY3010" t="e">
        <v>#N/A</v>
      </c>
    </row>
    <row r="3011" spans="1:77" x14ac:dyDescent="0.2">
      <c r="A3011" t="s">
        <v>13830</v>
      </c>
      <c r="B3011" t="str">
        <f t="shared" ref="A3011:B3074" si="47">_xlfn.CONCAT(F3011," - ",M3011," - ",N3011," - ",R3011)</f>
        <v>Bay Vets LTd - Missed charges QTY of - 43 - Microsoft 365 Business Standard [New Commerce Experience]</v>
      </c>
      <c r="C3011">
        <v>903339</v>
      </c>
      <c r="D3011" t="s">
        <v>9102</v>
      </c>
      <c r="E3011">
        <v>1360163</v>
      </c>
      <c r="F3011" t="s">
        <v>9103</v>
      </c>
      <c r="G3011">
        <v>13916129</v>
      </c>
      <c r="H3011" t="s">
        <v>80</v>
      </c>
      <c r="I3011" s="1">
        <v>45626</v>
      </c>
      <c r="J3011" s="1">
        <v>45626</v>
      </c>
      <c r="K3011" s="1">
        <v>45626</v>
      </c>
      <c r="L3011" s="1">
        <v>45655</v>
      </c>
      <c r="M3011" s="1" t="s">
        <v>81</v>
      </c>
      <c r="N3011">
        <v>43</v>
      </c>
      <c r="O3011" t="s">
        <v>82</v>
      </c>
      <c r="P3011" t="s">
        <v>83</v>
      </c>
      <c r="Q3011" t="s">
        <v>84</v>
      </c>
      <c r="R3011" t="s">
        <v>85</v>
      </c>
      <c r="T3011" t="s">
        <v>86</v>
      </c>
      <c r="U3011" t="s">
        <v>87</v>
      </c>
      <c r="V3011">
        <v>9.4</v>
      </c>
      <c r="W3011">
        <v>404.2</v>
      </c>
      <c r="X3011">
        <v>8.76</v>
      </c>
      <c r="Y3011">
        <v>376.68</v>
      </c>
      <c r="Z3011" t="s">
        <v>88</v>
      </c>
      <c r="AA3011" t="s">
        <v>89</v>
      </c>
      <c r="AB3011">
        <v>24124053</v>
      </c>
      <c r="AD3011">
        <v>6448</v>
      </c>
      <c r="AE3011" t="s">
        <v>85</v>
      </c>
      <c r="AF3011">
        <v>0</v>
      </c>
      <c r="AG3011">
        <v>0</v>
      </c>
      <c r="AH3011" t="s">
        <v>89</v>
      </c>
      <c r="AI3011">
        <v>0</v>
      </c>
      <c r="AL3011" t="s">
        <v>108</v>
      </c>
      <c r="AO3011" s="1">
        <v>45627</v>
      </c>
      <c r="AP3011">
        <v>51886227</v>
      </c>
      <c r="AR3011">
        <v>2191084951</v>
      </c>
      <c r="AV3011" s="2" t="s">
        <v>9104</v>
      </c>
      <c r="AW3011" s="2" t="s">
        <v>102</v>
      </c>
      <c r="AX3011" t="b">
        <v>0</v>
      </c>
      <c r="AY3011">
        <v>8.24</v>
      </c>
      <c r="AZ3011">
        <v>354.32</v>
      </c>
      <c r="BA3011">
        <v>-1</v>
      </c>
      <c r="BB3011">
        <v>-1</v>
      </c>
      <c r="BC3011">
        <v>376.68</v>
      </c>
      <c r="BD3011">
        <v>404.2</v>
      </c>
      <c r="BE3011">
        <v>0</v>
      </c>
      <c r="BF3011">
        <v>0</v>
      </c>
      <c r="BG3011" t="s">
        <v>89</v>
      </c>
      <c r="BH3011">
        <v>0</v>
      </c>
      <c r="BI3011" t="s">
        <v>89</v>
      </c>
      <c r="BJ3011" t="s">
        <v>89</v>
      </c>
      <c r="BK3011" t="s">
        <v>9105</v>
      </c>
      <c r="BL3011" t="s">
        <v>94</v>
      </c>
      <c r="BM3011" t="s">
        <v>85</v>
      </c>
      <c r="BS3011">
        <v>0</v>
      </c>
      <c r="BT3011">
        <v>0</v>
      </c>
      <c r="BU3011">
        <v>0</v>
      </c>
      <c r="BV3011">
        <v>0</v>
      </c>
      <c r="BX3011" t="s">
        <v>95</v>
      </c>
      <c r="BY3011" t="e">
        <v>#N/A</v>
      </c>
    </row>
    <row r="3012" spans="1:77" x14ac:dyDescent="0.2">
      <c r="A3012" t="s">
        <v>13831</v>
      </c>
      <c r="B3012" t="str">
        <f t="shared" si="47"/>
        <v>WILLIAM BROWN &amp; CO Ltd - Missed charges QTY of - 4 - Microsoft 365 Business Basic [New Commerce Experience]</v>
      </c>
      <c r="C3012">
        <v>898576</v>
      </c>
      <c r="D3012" t="s">
        <v>9106</v>
      </c>
      <c r="E3012">
        <v>1245505</v>
      </c>
      <c r="F3012" t="s">
        <v>9106</v>
      </c>
      <c r="G3012">
        <v>13969489</v>
      </c>
      <c r="H3012" t="s">
        <v>80</v>
      </c>
      <c r="I3012" s="1">
        <v>45627</v>
      </c>
      <c r="J3012" s="1">
        <v>45627</v>
      </c>
      <c r="K3012" s="1">
        <v>45627</v>
      </c>
      <c r="L3012" s="1">
        <v>45657</v>
      </c>
      <c r="M3012" s="1" t="s">
        <v>81</v>
      </c>
      <c r="N3012">
        <v>4</v>
      </c>
      <c r="O3012" t="s">
        <v>82</v>
      </c>
      <c r="P3012" t="s">
        <v>83</v>
      </c>
      <c r="Q3012" t="s">
        <v>96</v>
      </c>
      <c r="R3012" t="s">
        <v>97</v>
      </c>
      <c r="T3012" t="s">
        <v>86</v>
      </c>
      <c r="U3012" t="s">
        <v>87</v>
      </c>
      <c r="V3012">
        <v>4.9000000000000004</v>
      </c>
      <c r="W3012">
        <v>19.600000000000001</v>
      </c>
      <c r="X3012">
        <v>4.16</v>
      </c>
      <c r="Y3012">
        <v>16.64</v>
      </c>
      <c r="Z3012" t="s">
        <v>88</v>
      </c>
      <c r="AA3012" t="s">
        <v>89</v>
      </c>
      <c r="AB3012">
        <v>24323535</v>
      </c>
      <c r="AD3012">
        <v>6446</v>
      </c>
      <c r="AE3012" t="s">
        <v>97</v>
      </c>
      <c r="AF3012">
        <v>0</v>
      </c>
      <c r="AG3012">
        <v>0</v>
      </c>
      <c r="AH3012" t="s">
        <v>89</v>
      </c>
      <c r="AI3012">
        <v>0</v>
      </c>
      <c r="AL3012" t="s">
        <v>108</v>
      </c>
      <c r="AO3012" s="1">
        <v>45627</v>
      </c>
      <c r="AP3012">
        <v>52109359</v>
      </c>
      <c r="AR3012">
        <v>2190887561</v>
      </c>
      <c r="AV3012" s="2" t="s">
        <v>4742</v>
      </c>
      <c r="AW3012" s="2" t="s">
        <v>102</v>
      </c>
      <c r="AX3012" t="b">
        <v>0</v>
      </c>
      <c r="AY3012">
        <v>3.92</v>
      </c>
      <c r="AZ3012">
        <v>15.68</v>
      </c>
      <c r="BA3012">
        <v>-1</v>
      </c>
      <c r="BB3012">
        <v>-1</v>
      </c>
      <c r="BC3012">
        <v>16.64</v>
      </c>
      <c r="BD3012">
        <v>19.600000000000001</v>
      </c>
      <c r="BE3012">
        <v>0</v>
      </c>
      <c r="BF3012">
        <v>0</v>
      </c>
      <c r="BG3012" t="s">
        <v>89</v>
      </c>
      <c r="BH3012">
        <v>0</v>
      </c>
      <c r="BI3012" t="s">
        <v>89</v>
      </c>
      <c r="BJ3012" t="s">
        <v>89</v>
      </c>
      <c r="BK3012" t="s">
        <v>9107</v>
      </c>
      <c r="BL3012" t="s">
        <v>94</v>
      </c>
      <c r="BM3012" t="s">
        <v>97</v>
      </c>
      <c r="BS3012">
        <v>0</v>
      </c>
      <c r="BT3012">
        <v>0</v>
      </c>
      <c r="BU3012">
        <v>0</v>
      </c>
      <c r="BV3012">
        <v>0</v>
      </c>
      <c r="BX3012" t="s">
        <v>95</v>
      </c>
      <c r="BY3012" t="e">
        <v>#N/A</v>
      </c>
    </row>
    <row r="3013" spans="1:77" x14ac:dyDescent="0.2">
      <c r="A3013" t="s">
        <v>13832</v>
      </c>
      <c r="B3013" t="str">
        <f t="shared" si="47"/>
        <v>Gloucester Family Dentistry - Missed charges QTY of - 2 - Microsoft 365 Business Standard [New Commerce Experience]</v>
      </c>
      <c r="C3013">
        <v>923156</v>
      </c>
      <c r="D3013" t="s">
        <v>9108</v>
      </c>
      <c r="E3013">
        <v>1591870</v>
      </c>
      <c r="F3013" t="s">
        <v>9109</v>
      </c>
      <c r="G3013">
        <v>13916578</v>
      </c>
      <c r="H3013" t="s">
        <v>80</v>
      </c>
      <c r="I3013" s="1">
        <v>45626</v>
      </c>
      <c r="J3013" s="1">
        <v>45626</v>
      </c>
      <c r="K3013" s="1">
        <v>45626</v>
      </c>
      <c r="L3013" s="1">
        <v>45655</v>
      </c>
      <c r="M3013" s="1" t="s">
        <v>81</v>
      </c>
      <c r="N3013">
        <v>2</v>
      </c>
      <c r="O3013" t="s">
        <v>82</v>
      </c>
      <c r="P3013" t="s">
        <v>83</v>
      </c>
      <c r="Q3013" t="s">
        <v>84</v>
      </c>
      <c r="R3013" t="s">
        <v>85</v>
      </c>
      <c r="T3013" t="s">
        <v>86</v>
      </c>
      <c r="U3013" t="s">
        <v>87</v>
      </c>
      <c r="V3013">
        <v>17</v>
      </c>
      <c r="W3013">
        <v>34</v>
      </c>
      <c r="X3013">
        <v>14.28</v>
      </c>
      <c r="Y3013">
        <v>28.56</v>
      </c>
      <c r="Z3013" t="s">
        <v>88</v>
      </c>
      <c r="AA3013" t="s">
        <v>89</v>
      </c>
      <c r="AB3013">
        <v>24124501</v>
      </c>
      <c r="AD3013">
        <v>6448</v>
      </c>
      <c r="AE3013" t="s">
        <v>85</v>
      </c>
      <c r="AF3013">
        <v>0</v>
      </c>
      <c r="AG3013">
        <v>0</v>
      </c>
      <c r="AH3013" t="s">
        <v>89</v>
      </c>
      <c r="AI3013">
        <v>0</v>
      </c>
      <c r="AL3013" t="s">
        <v>163</v>
      </c>
      <c r="AO3013" s="1">
        <v>45627</v>
      </c>
      <c r="AP3013">
        <v>51886676</v>
      </c>
      <c r="AR3013">
        <v>2191578061</v>
      </c>
      <c r="AV3013" s="2" t="s">
        <v>3943</v>
      </c>
      <c r="AW3013" s="2" t="s">
        <v>92</v>
      </c>
      <c r="AX3013" t="b">
        <v>0</v>
      </c>
      <c r="AY3013">
        <v>13.6</v>
      </c>
      <c r="AZ3013">
        <v>27.2</v>
      </c>
      <c r="BA3013">
        <v>-1</v>
      </c>
      <c r="BB3013">
        <v>-1</v>
      </c>
      <c r="BC3013">
        <v>28.56</v>
      </c>
      <c r="BD3013">
        <v>34</v>
      </c>
      <c r="BE3013">
        <v>0</v>
      </c>
      <c r="BF3013">
        <v>0</v>
      </c>
      <c r="BG3013" t="s">
        <v>89</v>
      </c>
      <c r="BH3013">
        <v>0</v>
      </c>
      <c r="BI3013" t="s">
        <v>89</v>
      </c>
      <c r="BJ3013" t="s">
        <v>89</v>
      </c>
      <c r="BK3013" t="s">
        <v>9110</v>
      </c>
      <c r="BL3013" t="s">
        <v>94</v>
      </c>
      <c r="BM3013" t="s">
        <v>85</v>
      </c>
      <c r="BS3013">
        <v>0</v>
      </c>
      <c r="BT3013">
        <v>0</v>
      </c>
      <c r="BU3013">
        <v>0</v>
      </c>
      <c r="BV3013">
        <v>0</v>
      </c>
      <c r="BX3013" t="s">
        <v>95</v>
      </c>
      <c r="BY3013" t="e">
        <v>#N/A</v>
      </c>
    </row>
    <row r="3014" spans="1:77" x14ac:dyDescent="0.2">
      <c r="A3014" t="s">
        <v>13833</v>
      </c>
      <c r="B3014" t="str">
        <f t="shared" si="47"/>
        <v>Topikos Spirit &amp; Beverage Company Inc. - Missed charges QTY of - 2 - Power BI Pro [New Commerce Experience]</v>
      </c>
      <c r="C3014">
        <v>909168</v>
      </c>
      <c r="D3014" t="s">
        <v>9111</v>
      </c>
      <c r="E3014">
        <v>1351004</v>
      </c>
      <c r="F3014" t="s">
        <v>9112</v>
      </c>
      <c r="G3014">
        <v>13934537</v>
      </c>
      <c r="H3014" t="s">
        <v>80</v>
      </c>
      <c r="I3014" s="1">
        <v>45627</v>
      </c>
      <c r="J3014" s="1">
        <v>45627</v>
      </c>
      <c r="K3014" s="1">
        <v>45627</v>
      </c>
      <c r="L3014" s="1">
        <v>45657</v>
      </c>
      <c r="M3014" s="1" t="s">
        <v>81</v>
      </c>
      <c r="N3014">
        <v>2</v>
      </c>
      <c r="O3014" t="s">
        <v>82</v>
      </c>
      <c r="P3014" t="s">
        <v>83</v>
      </c>
      <c r="Q3014" t="s">
        <v>153</v>
      </c>
      <c r="R3014" t="s">
        <v>154</v>
      </c>
      <c r="T3014" t="s">
        <v>86</v>
      </c>
      <c r="U3014" t="s">
        <v>87</v>
      </c>
      <c r="V3014">
        <v>12.8</v>
      </c>
      <c r="W3014">
        <v>25.6</v>
      </c>
      <c r="X3014">
        <v>11.97</v>
      </c>
      <c r="Y3014">
        <v>23.94</v>
      </c>
      <c r="Z3014" t="s">
        <v>88</v>
      </c>
      <c r="AA3014" t="s">
        <v>89</v>
      </c>
      <c r="AB3014">
        <v>24143329</v>
      </c>
      <c r="AD3014">
        <v>6558</v>
      </c>
      <c r="AE3014" t="s">
        <v>154</v>
      </c>
      <c r="AF3014">
        <v>0</v>
      </c>
      <c r="AG3014">
        <v>0</v>
      </c>
      <c r="AH3014" t="s">
        <v>89</v>
      </c>
      <c r="AI3014">
        <v>0</v>
      </c>
      <c r="AL3014" t="s">
        <v>163</v>
      </c>
      <c r="AO3014" s="1">
        <v>45627</v>
      </c>
      <c r="AP3014">
        <v>51905983</v>
      </c>
      <c r="AR3014">
        <v>2191419133</v>
      </c>
      <c r="AV3014" s="2" t="s">
        <v>1817</v>
      </c>
      <c r="AW3014" s="2" t="s">
        <v>92</v>
      </c>
      <c r="AX3014" t="b">
        <v>0</v>
      </c>
      <c r="AY3014">
        <v>10.88</v>
      </c>
      <c r="AZ3014">
        <v>21.76</v>
      </c>
      <c r="BA3014">
        <v>-1</v>
      </c>
      <c r="BB3014">
        <v>-1</v>
      </c>
      <c r="BC3014">
        <v>23.94</v>
      </c>
      <c r="BD3014">
        <v>25.6</v>
      </c>
      <c r="BE3014">
        <v>0</v>
      </c>
      <c r="BF3014">
        <v>0</v>
      </c>
      <c r="BG3014" t="s">
        <v>89</v>
      </c>
      <c r="BH3014">
        <v>0</v>
      </c>
      <c r="BI3014" t="s">
        <v>89</v>
      </c>
      <c r="BJ3014" t="s">
        <v>89</v>
      </c>
      <c r="BK3014" t="s">
        <v>9113</v>
      </c>
      <c r="BL3014" t="s">
        <v>94</v>
      </c>
      <c r="BM3014" t="s">
        <v>154</v>
      </c>
      <c r="BS3014">
        <v>0</v>
      </c>
      <c r="BT3014">
        <v>0</v>
      </c>
      <c r="BU3014">
        <v>0</v>
      </c>
      <c r="BV3014">
        <v>0</v>
      </c>
      <c r="BX3014" t="s">
        <v>95</v>
      </c>
      <c r="BY3014" t="e">
        <v>#N/A</v>
      </c>
    </row>
    <row r="3015" spans="1:77" x14ac:dyDescent="0.2">
      <c r="A3015" t="s">
        <v>13834</v>
      </c>
      <c r="B3015" t="str">
        <f t="shared" si="47"/>
        <v>Topikos Spirit &amp; Beverage Company Inc. - Missed charges QTY of - 3 - Power BI Premium Per User [New Commerce Experience]</v>
      </c>
      <c r="C3015">
        <v>909168</v>
      </c>
      <c r="D3015" t="s">
        <v>9111</v>
      </c>
      <c r="E3015">
        <v>1351004</v>
      </c>
      <c r="F3015" t="s">
        <v>9112</v>
      </c>
      <c r="G3015">
        <v>13924817</v>
      </c>
      <c r="H3015" t="s">
        <v>80</v>
      </c>
      <c r="I3015" s="1">
        <v>45627</v>
      </c>
      <c r="J3015" s="1">
        <v>45627</v>
      </c>
      <c r="K3015" s="1">
        <v>45627</v>
      </c>
      <c r="L3015" s="1">
        <v>45657</v>
      </c>
      <c r="M3015" s="1" t="s">
        <v>81</v>
      </c>
      <c r="N3015">
        <v>3</v>
      </c>
      <c r="O3015" t="s">
        <v>82</v>
      </c>
      <c r="P3015" t="s">
        <v>83</v>
      </c>
      <c r="Q3015" t="s">
        <v>777</v>
      </c>
      <c r="R3015" t="s">
        <v>778</v>
      </c>
      <c r="T3015" t="s">
        <v>86</v>
      </c>
      <c r="U3015" t="s">
        <v>87</v>
      </c>
      <c r="V3015">
        <v>25.6</v>
      </c>
      <c r="W3015">
        <v>76.8</v>
      </c>
      <c r="X3015">
        <v>23.85</v>
      </c>
      <c r="Y3015">
        <v>71.55</v>
      </c>
      <c r="Z3015" t="s">
        <v>88</v>
      </c>
      <c r="AA3015" t="s">
        <v>89</v>
      </c>
      <c r="AB3015">
        <v>24133511</v>
      </c>
      <c r="AD3015">
        <v>6556</v>
      </c>
      <c r="AE3015" t="s">
        <v>778</v>
      </c>
      <c r="AF3015">
        <v>0</v>
      </c>
      <c r="AG3015">
        <v>0</v>
      </c>
      <c r="AH3015" t="s">
        <v>89</v>
      </c>
      <c r="AI3015">
        <v>0</v>
      </c>
      <c r="AL3015" t="s">
        <v>163</v>
      </c>
      <c r="AO3015" s="1">
        <v>45627</v>
      </c>
      <c r="AP3015">
        <v>51896128</v>
      </c>
      <c r="AR3015">
        <v>2191419134</v>
      </c>
      <c r="AV3015" s="2" t="s">
        <v>1817</v>
      </c>
      <c r="AW3015" s="2" t="s">
        <v>92</v>
      </c>
      <c r="AX3015" t="b">
        <v>0</v>
      </c>
      <c r="AY3015">
        <v>21.68</v>
      </c>
      <c r="AZ3015">
        <v>65.040000000000006</v>
      </c>
      <c r="BA3015">
        <v>-1</v>
      </c>
      <c r="BB3015">
        <v>-1</v>
      </c>
      <c r="BC3015">
        <v>71.55</v>
      </c>
      <c r="BD3015">
        <v>76.8</v>
      </c>
      <c r="BE3015">
        <v>0</v>
      </c>
      <c r="BF3015">
        <v>0</v>
      </c>
      <c r="BG3015" t="s">
        <v>89</v>
      </c>
      <c r="BH3015">
        <v>0</v>
      </c>
      <c r="BI3015" t="s">
        <v>89</v>
      </c>
      <c r="BJ3015" t="s">
        <v>89</v>
      </c>
      <c r="BK3015" t="s">
        <v>9114</v>
      </c>
      <c r="BL3015" t="s">
        <v>94</v>
      </c>
      <c r="BM3015" t="s">
        <v>778</v>
      </c>
      <c r="BS3015">
        <v>0</v>
      </c>
      <c r="BT3015">
        <v>0</v>
      </c>
      <c r="BU3015">
        <v>0</v>
      </c>
      <c r="BV3015">
        <v>0</v>
      </c>
      <c r="BX3015" t="s">
        <v>95</v>
      </c>
      <c r="BY3015" t="e">
        <v>#N/A</v>
      </c>
    </row>
    <row r="3016" spans="1:77" x14ac:dyDescent="0.2">
      <c r="A3016" t="s">
        <v>13835</v>
      </c>
      <c r="B3016" t="str">
        <f t="shared" si="47"/>
        <v>City of Town and Country - Missed charges QTY of - 30 - Office 365 E3 [New Commerce Experience]</v>
      </c>
      <c r="C3016">
        <v>893694</v>
      </c>
      <c r="D3016" t="s">
        <v>9115</v>
      </c>
      <c r="E3016">
        <v>1208688</v>
      </c>
      <c r="F3016" t="s">
        <v>9116</v>
      </c>
      <c r="G3016">
        <v>14412252</v>
      </c>
      <c r="H3016" t="s">
        <v>80</v>
      </c>
      <c r="I3016" s="1">
        <v>45626</v>
      </c>
      <c r="J3016" s="1">
        <v>45626</v>
      </c>
      <c r="K3016" s="1">
        <v>45626</v>
      </c>
      <c r="L3016" s="1">
        <v>45990</v>
      </c>
      <c r="M3016" s="1" t="s">
        <v>81</v>
      </c>
      <c r="N3016">
        <v>30</v>
      </c>
      <c r="O3016" t="s">
        <v>82</v>
      </c>
      <c r="P3016" t="s">
        <v>414</v>
      </c>
      <c r="Q3016" t="s">
        <v>171</v>
      </c>
      <c r="R3016" t="s">
        <v>172</v>
      </c>
      <c r="T3016" t="s">
        <v>86</v>
      </c>
      <c r="U3016" t="s">
        <v>87</v>
      </c>
      <c r="V3016">
        <v>276</v>
      </c>
      <c r="W3016">
        <v>8280</v>
      </c>
      <c r="X3016">
        <v>231.84</v>
      </c>
      <c r="Y3016">
        <v>6955.2</v>
      </c>
      <c r="Z3016" t="s">
        <v>88</v>
      </c>
      <c r="AA3016" t="s">
        <v>89</v>
      </c>
      <c r="AB3016">
        <v>24929296</v>
      </c>
      <c r="AD3016">
        <v>6534</v>
      </c>
      <c r="AE3016" t="s">
        <v>172</v>
      </c>
      <c r="AF3016">
        <v>0</v>
      </c>
      <c r="AG3016">
        <v>0</v>
      </c>
      <c r="AH3016" t="s">
        <v>89</v>
      </c>
      <c r="AI3016">
        <v>0</v>
      </c>
      <c r="AL3016" t="s">
        <v>90</v>
      </c>
      <c r="AO3016" s="1">
        <v>45627</v>
      </c>
      <c r="AP3016">
        <v>53574278</v>
      </c>
      <c r="AR3016">
        <v>2190623971</v>
      </c>
      <c r="AV3016" s="2" t="s">
        <v>9117</v>
      </c>
      <c r="AW3016" s="2" t="s">
        <v>102</v>
      </c>
      <c r="AX3016" t="b">
        <v>0</v>
      </c>
      <c r="AY3016">
        <v>220.8</v>
      </c>
      <c r="AZ3016">
        <v>6624</v>
      </c>
      <c r="BA3016">
        <v>-1</v>
      </c>
      <c r="BB3016">
        <v>-1</v>
      </c>
      <c r="BC3016">
        <v>6955.2</v>
      </c>
      <c r="BD3016">
        <v>8280</v>
      </c>
      <c r="BE3016">
        <v>0</v>
      </c>
      <c r="BF3016">
        <v>0</v>
      </c>
      <c r="BG3016" t="s">
        <v>89</v>
      </c>
      <c r="BH3016">
        <v>0</v>
      </c>
      <c r="BI3016" t="s">
        <v>89</v>
      </c>
      <c r="BJ3016" t="s">
        <v>89</v>
      </c>
      <c r="BK3016" t="s">
        <v>9118</v>
      </c>
      <c r="BL3016" t="s">
        <v>94</v>
      </c>
      <c r="BM3016" t="s">
        <v>172</v>
      </c>
      <c r="BS3016">
        <v>0</v>
      </c>
      <c r="BT3016">
        <v>0</v>
      </c>
      <c r="BU3016">
        <v>0</v>
      </c>
      <c r="BV3016">
        <v>0</v>
      </c>
      <c r="BX3016" t="s">
        <v>95</v>
      </c>
      <c r="BY3016" t="e">
        <v>#N/A</v>
      </c>
    </row>
    <row r="3017" spans="1:77" x14ac:dyDescent="0.2">
      <c r="A3017" t="s">
        <v>13836</v>
      </c>
      <c r="B3017" t="str">
        <f t="shared" si="47"/>
        <v>Chinook Gardener - Missed charges QTY of - 4 - Exchange Online (Plan 1) [New Commerce Experience]</v>
      </c>
      <c r="C3017">
        <v>897931</v>
      </c>
      <c r="D3017" t="s">
        <v>9119</v>
      </c>
      <c r="E3017">
        <v>1539430</v>
      </c>
      <c r="F3017" t="s">
        <v>9120</v>
      </c>
      <c r="G3017">
        <v>14414115</v>
      </c>
      <c r="H3017" t="s">
        <v>80</v>
      </c>
      <c r="I3017" s="1">
        <v>45626</v>
      </c>
      <c r="J3017" s="1">
        <v>45626</v>
      </c>
      <c r="K3017" s="1">
        <v>45626</v>
      </c>
      <c r="L3017" s="1">
        <v>45655</v>
      </c>
      <c r="M3017" s="1" t="s">
        <v>81</v>
      </c>
      <c r="N3017">
        <v>4</v>
      </c>
      <c r="O3017" t="s">
        <v>82</v>
      </c>
      <c r="P3017" t="s">
        <v>83</v>
      </c>
      <c r="Q3017" t="s">
        <v>106</v>
      </c>
      <c r="R3017" t="s">
        <v>107</v>
      </c>
      <c r="T3017" t="s">
        <v>86</v>
      </c>
      <c r="U3017" t="s">
        <v>87</v>
      </c>
      <c r="V3017">
        <v>6.48</v>
      </c>
      <c r="W3017">
        <v>25.92</v>
      </c>
      <c r="X3017">
        <v>5.44</v>
      </c>
      <c r="Y3017">
        <v>21.76</v>
      </c>
      <c r="Z3017" t="s">
        <v>88</v>
      </c>
      <c r="AA3017" t="s">
        <v>89</v>
      </c>
      <c r="AB3017">
        <v>24931191</v>
      </c>
      <c r="AD3017">
        <v>6523</v>
      </c>
      <c r="AE3017" t="s">
        <v>107</v>
      </c>
      <c r="AF3017">
        <v>0</v>
      </c>
      <c r="AG3017">
        <v>0</v>
      </c>
      <c r="AH3017" t="s">
        <v>89</v>
      </c>
      <c r="AI3017">
        <v>0</v>
      </c>
      <c r="AL3017" t="s">
        <v>163</v>
      </c>
      <c r="AO3017" s="1">
        <v>45627</v>
      </c>
      <c r="AP3017">
        <v>53576186</v>
      </c>
      <c r="AR3017">
        <v>2190858531</v>
      </c>
      <c r="AV3017" s="2" t="s">
        <v>9121</v>
      </c>
      <c r="AW3017" s="2" t="s">
        <v>102</v>
      </c>
      <c r="AX3017" t="b">
        <v>0</v>
      </c>
      <c r="AY3017">
        <v>5.18</v>
      </c>
      <c r="AZ3017">
        <v>20.72</v>
      </c>
      <c r="BA3017">
        <v>-1</v>
      </c>
      <c r="BB3017">
        <v>-1</v>
      </c>
      <c r="BC3017">
        <v>21.76</v>
      </c>
      <c r="BD3017">
        <v>25.92</v>
      </c>
      <c r="BE3017">
        <v>0</v>
      </c>
      <c r="BF3017">
        <v>0</v>
      </c>
      <c r="BG3017" t="s">
        <v>89</v>
      </c>
      <c r="BH3017">
        <v>0</v>
      </c>
      <c r="BI3017" t="s">
        <v>89</v>
      </c>
      <c r="BJ3017" t="s">
        <v>89</v>
      </c>
      <c r="BK3017" t="s">
        <v>9122</v>
      </c>
      <c r="BL3017" t="s">
        <v>83</v>
      </c>
      <c r="BM3017" t="s">
        <v>107</v>
      </c>
      <c r="BS3017">
        <v>0</v>
      </c>
      <c r="BT3017">
        <v>0</v>
      </c>
      <c r="BU3017">
        <v>0</v>
      </c>
      <c r="BV3017">
        <v>0</v>
      </c>
      <c r="BX3017" t="s">
        <v>95</v>
      </c>
      <c r="BY3017" t="e">
        <v>#N/A</v>
      </c>
    </row>
    <row r="3018" spans="1:77" x14ac:dyDescent="0.2">
      <c r="A3018" t="s">
        <v>13837</v>
      </c>
      <c r="B3018" t="str">
        <f t="shared" si="47"/>
        <v>Mitchell Jones Taxation - Missed charges QTY of - 14 - Microsoft Defender for Office 365 (Plan 1) [New Commerce Experience]</v>
      </c>
      <c r="C3018">
        <v>897931</v>
      </c>
      <c r="D3018" t="s">
        <v>9119</v>
      </c>
      <c r="E3018">
        <v>1484153</v>
      </c>
      <c r="F3018" t="s">
        <v>9123</v>
      </c>
      <c r="G3018">
        <v>13916515</v>
      </c>
      <c r="H3018" t="s">
        <v>80</v>
      </c>
      <c r="I3018" s="1">
        <v>45626</v>
      </c>
      <c r="J3018" s="1">
        <v>45626</v>
      </c>
      <c r="K3018" s="1">
        <v>45626</v>
      </c>
      <c r="L3018" s="1">
        <v>45655</v>
      </c>
      <c r="M3018" s="1" t="s">
        <v>81</v>
      </c>
      <c r="N3018">
        <v>14</v>
      </c>
      <c r="O3018" t="s">
        <v>82</v>
      </c>
      <c r="P3018" t="s">
        <v>83</v>
      </c>
      <c r="Q3018" t="s">
        <v>314</v>
      </c>
      <c r="R3018" t="s">
        <v>315</v>
      </c>
      <c r="T3018" t="s">
        <v>86</v>
      </c>
      <c r="U3018" t="s">
        <v>87</v>
      </c>
      <c r="V3018">
        <v>2.7</v>
      </c>
      <c r="W3018">
        <v>37.799999999999997</v>
      </c>
      <c r="X3018">
        <v>2.27</v>
      </c>
      <c r="Y3018">
        <v>31.78</v>
      </c>
      <c r="Z3018" t="s">
        <v>88</v>
      </c>
      <c r="AA3018" t="s">
        <v>89</v>
      </c>
      <c r="AB3018">
        <v>24124438</v>
      </c>
      <c r="AD3018">
        <v>6478</v>
      </c>
      <c r="AE3018" t="s">
        <v>315</v>
      </c>
      <c r="AF3018">
        <v>0</v>
      </c>
      <c r="AG3018">
        <v>0</v>
      </c>
      <c r="AH3018" t="s">
        <v>89</v>
      </c>
      <c r="AI3018">
        <v>0</v>
      </c>
      <c r="AL3018" t="s">
        <v>163</v>
      </c>
      <c r="AO3018" s="1">
        <v>45627</v>
      </c>
      <c r="AP3018">
        <v>51886613</v>
      </c>
      <c r="AR3018">
        <v>2190858530</v>
      </c>
      <c r="AV3018" s="2" t="s">
        <v>9121</v>
      </c>
      <c r="AW3018" s="2" t="s">
        <v>102</v>
      </c>
      <c r="AX3018" t="b">
        <v>0</v>
      </c>
      <c r="AY3018">
        <v>2.16</v>
      </c>
      <c r="AZ3018">
        <v>30.24</v>
      </c>
      <c r="BA3018">
        <v>-1</v>
      </c>
      <c r="BB3018">
        <v>-1</v>
      </c>
      <c r="BC3018">
        <v>31.78</v>
      </c>
      <c r="BD3018">
        <v>37.799999999999997</v>
      </c>
      <c r="BE3018">
        <v>0</v>
      </c>
      <c r="BF3018">
        <v>0</v>
      </c>
      <c r="BG3018" t="s">
        <v>89</v>
      </c>
      <c r="BH3018">
        <v>0</v>
      </c>
      <c r="BI3018" t="s">
        <v>89</v>
      </c>
      <c r="BJ3018" t="s">
        <v>89</v>
      </c>
      <c r="BK3018" t="s">
        <v>9124</v>
      </c>
      <c r="BL3018" t="s">
        <v>94</v>
      </c>
      <c r="BM3018" t="s">
        <v>315</v>
      </c>
      <c r="BS3018">
        <v>0</v>
      </c>
      <c r="BT3018">
        <v>0</v>
      </c>
      <c r="BU3018">
        <v>0</v>
      </c>
      <c r="BV3018">
        <v>0</v>
      </c>
      <c r="BX3018" t="s">
        <v>95</v>
      </c>
      <c r="BY3018" t="e">
        <v>#N/A</v>
      </c>
    </row>
    <row r="3019" spans="1:77" x14ac:dyDescent="0.2">
      <c r="A3019" t="s">
        <v>13838</v>
      </c>
      <c r="B3019" t="str">
        <f t="shared" si="47"/>
        <v>Mitchell Jones Taxation - Missed charges QTY of - 2 - Dynamics 365 Sales Enterprise Edition [New Commerce Experience]</v>
      </c>
      <c r="C3019">
        <v>897931</v>
      </c>
      <c r="D3019" t="s">
        <v>9119</v>
      </c>
      <c r="E3019">
        <v>1484153</v>
      </c>
      <c r="F3019" t="s">
        <v>9123</v>
      </c>
      <c r="G3019">
        <v>13915971</v>
      </c>
      <c r="H3019" t="s">
        <v>80</v>
      </c>
      <c r="I3019" s="1">
        <v>45626</v>
      </c>
      <c r="J3019" s="1">
        <v>45626</v>
      </c>
      <c r="K3019" s="1">
        <v>45626</v>
      </c>
      <c r="L3019" s="1">
        <v>45655</v>
      </c>
      <c r="M3019" s="1" t="s">
        <v>81</v>
      </c>
      <c r="N3019">
        <v>2</v>
      </c>
      <c r="O3019" t="s">
        <v>82</v>
      </c>
      <c r="P3019" t="s">
        <v>83</v>
      </c>
      <c r="Q3019" t="s">
        <v>2146</v>
      </c>
      <c r="R3019" t="s">
        <v>2147</v>
      </c>
      <c r="T3019" t="s">
        <v>86</v>
      </c>
      <c r="U3019" t="s">
        <v>87</v>
      </c>
      <c r="V3019">
        <v>128.9</v>
      </c>
      <c r="W3019">
        <v>257.8</v>
      </c>
      <c r="X3019">
        <v>119.7</v>
      </c>
      <c r="Y3019">
        <v>239.4</v>
      </c>
      <c r="Z3019" t="s">
        <v>88</v>
      </c>
      <c r="AA3019" t="s">
        <v>89</v>
      </c>
      <c r="AB3019">
        <v>24123896</v>
      </c>
      <c r="AD3019">
        <v>6512</v>
      </c>
      <c r="AE3019" t="s">
        <v>2147</v>
      </c>
      <c r="AF3019">
        <v>0</v>
      </c>
      <c r="AG3019">
        <v>0</v>
      </c>
      <c r="AH3019" t="s">
        <v>89</v>
      </c>
      <c r="AI3019">
        <v>0</v>
      </c>
      <c r="AL3019" t="s">
        <v>163</v>
      </c>
      <c r="AO3019" s="1">
        <v>45627</v>
      </c>
      <c r="AP3019">
        <v>51886069</v>
      </c>
      <c r="AR3019">
        <v>2190858529</v>
      </c>
      <c r="AV3019" s="2" t="s">
        <v>9121</v>
      </c>
      <c r="AW3019" s="2" t="s">
        <v>102</v>
      </c>
      <c r="AX3019" t="b">
        <v>0</v>
      </c>
      <c r="AY3019">
        <v>106.88</v>
      </c>
      <c r="AZ3019">
        <v>213.76</v>
      </c>
      <c r="BA3019">
        <v>-1</v>
      </c>
      <c r="BB3019">
        <v>-1</v>
      </c>
      <c r="BC3019">
        <v>239.4</v>
      </c>
      <c r="BD3019">
        <v>257.8</v>
      </c>
      <c r="BE3019">
        <v>0</v>
      </c>
      <c r="BF3019">
        <v>0</v>
      </c>
      <c r="BG3019" t="s">
        <v>89</v>
      </c>
      <c r="BH3019">
        <v>0</v>
      </c>
      <c r="BI3019" t="s">
        <v>89</v>
      </c>
      <c r="BJ3019" t="s">
        <v>89</v>
      </c>
      <c r="BK3019" t="s">
        <v>9125</v>
      </c>
      <c r="BL3019" t="s">
        <v>94</v>
      </c>
      <c r="BM3019" t="s">
        <v>2147</v>
      </c>
      <c r="BS3019">
        <v>0</v>
      </c>
      <c r="BT3019">
        <v>0</v>
      </c>
      <c r="BU3019">
        <v>0</v>
      </c>
      <c r="BV3019">
        <v>0</v>
      </c>
      <c r="BX3019" t="s">
        <v>95</v>
      </c>
      <c r="BY3019" t="e">
        <v>#N/A</v>
      </c>
    </row>
    <row r="3020" spans="1:77" x14ac:dyDescent="0.2">
      <c r="A3020" t="s">
        <v>13839</v>
      </c>
      <c r="B3020" t="str">
        <f t="shared" si="47"/>
        <v>Mitchell Jones Taxation - Missed charges QTY of - 10 - Microsoft 365 Business Standard [New Commerce Experience]</v>
      </c>
      <c r="C3020">
        <v>897931</v>
      </c>
      <c r="D3020" t="s">
        <v>9119</v>
      </c>
      <c r="E3020">
        <v>1484153</v>
      </c>
      <c r="F3020" t="s">
        <v>9123</v>
      </c>
      <c r="G3020">
        <v>13920229</v>
      </c>
      <c r="H3020" t="s">
        <v>80</v>
      </c>
      <c r="I3020" s="1">
        <v>45626</v>
      </c>
      <c r="J3020" s="1">
        <v>45626</v>
      </c>
      <c r="K3020" s="1">
        <v>45626</v>
      </c>
      <c r="L3020" s="1">
        <v>45655</v>
      </c>
      <c r="M3020" s="1" t="s">
        <v>81</v>
      </c>
      <c r="N3020">
        <v>10</v>
      </c>
      <c r="O3020" t="s">
        <v>82</v>
      </c>
      <c r="P3020" t="s">
        <v>83</v>
      </c>
      <c r="Q3020" t="s">
        <v>84</v>
      </c>
      <c r="R3020" t="s">
        <v>85</v>
      </c>
      <c r="T3020" t="s">
        <v>86</v>
      </c>
      <c r="U3020" t="s">
        <v>87</v>
      </c>
      <c r="V3020">
        <v>17</v>
      </c>
      <c r="W3020">
        <v>170</v>
      </c>
      <c r="X3020">
        <v>14.28</v>
      </c>
      <c r="Y3020">
        <v>142.80000000000001</v>
      </c>
      <c r="Z3020" t="s">
        <v>88</v>
      </c>
      <c r="AA3020" t="s">
        <v>89</v>
      </c>
      <c r="AB3020">
        <v>24128717</v>
      </c>
      <c r="AC3020" t="s">
        <v>9126</v>
      </c>
      <c r="AD3020">
        <v>6448</v>
      </c>
      <c r="AE3020" t="s">
        <v>85</v>
      </c>
      <c r="AF3020">
        <v>0</v>
      </c>
      <c r="AG3020">
        <v>0</v>
      </c>
      <c r="AH3020" t="s">
        <v>89</v>
      </c>
      <c r="AI3020">
        <v>0</v>
      </c>
      <c r="AL3020" t="s">
        <v>163</v>
      </c>
      <c r="AO3020" s="1">
        <v>45627</v>
      </c>
      <c r="AP3020">
        <v>51891087</v>
      </c>
      <c r="AR3020">
        <v>2190858532</v>
      </c>
      <c r="AV3020" s="2" t="s">
        <v>9121</v>
      </c>
      <c r="AW3020" s="2" t="s">
        <v>102</v>
      </c>
      <c r="AX3020" t="b">
        <v>0</v>
      </c>
      <c r="AY3020">
        <v>13.6</v>
      </c>
      <c r="AZ3020">
        <v>136</v>
      </c>
      <c r="BA3020">
        <v>-1</v>
      </c>
      <c r="BB3020">
        <v>-1</v>
      </c>
      <c r="BC3020">
        <v>142.80000000000001</v>
      </c>
      <c r="BD3020">
        <v>170</v>
      </c>
      <c r="BE3020">
        <v>0</v>
      </c>
      <c r="BF3020">
        <v>0</v>
      </c>
      <c r="BG3020" t="s">
        <v>89</v>
      </c>
      <c r="BH3020">
        <v>0</v>
      </c>
      <c r="BI3020" t="s">
        <v>89</v>
      </c>
      <c r="BJ3020" t="s">
        <v>89</v>
      </c>
      <c r="BK3020" t="s">
        <v>9127</v>
      </c>
      <c r="BL3020" t="s">
        <v>94</v>
      </c>
      <c r="BM3020" t="s">
        <v>85</v>
      </c>
      <c r="BS3020">
        <v>0</v>
      </c>
      <c r="BT3020">
        <v>0</v>
      </c>
      <c r="BU3020">
        <v>0</v>
      </c>
      <c r="BV3020">
        <v>0</v>
      </c>
      <c r="BX3020" t="s">
        <v>95</v>
      </c>
      <c r="BY3020" t="e">
        <v>#N/A</v>
      </c>
    </row>
    <row r="3021" spans="1:77" x14ac:dyDescent="0.2">
      <c r="A3021" t="s">
        <v>13840</v>
      </c>
      <c r="B3021" t="str">
        <f t="shared" si="47"/>
        <v>S Clark Gibbs Law - Missed charges QTY of - 1 - Microsoft 365 Business Standard [New Commerce Experience]</v>
      </c>
      <c r="C3021">
        <v>897931</v>
      </c>
      <c r="D3021" t="s">
        <v>9119</v>
      </c>
      <c r="E3021">
        <v>1484533</v>
      </c>
      <c r="F3021" t="s">
        <v>9128</v>
      </c>
      <c r="G3021">
        <v>13926188</v>
      </c>
      <c r="H3021" t="s">
        <v>80</v>
      </c>
      <c r="I3021" s="1">
        <v>45627</v>
      </c>
      <c r="J3021" s="1">
        <v>45627</v>
      </c>
      <c r="K3021" s="1">
        <v>45627</v>
      </c>
      <c r="L3021" s="1">
        <v>45657</v>
      </c>
      <c r="M3021" s="1" t="s">
        <v>81</v>
      </c>
      <c r="N3021">
        <v>1</v>
      </c>
      <c r="O3021" t="s">
        <v>82</v>
      </c>
      <c r="P3021" t="s">
        <v>83</v>
      </c>
      <c r="Q3021" t="s">
        <v>84</v>
      </c>
      <c r="R3021" t="s">
        <v>85</v>
      </c>
      <c r="T3021" t="s">
        <v>86</v>
      </c>
      <c r="U3021" t="s">
        <v>87</v>
      </c>
      <c r="V3021">
        <v>17</v>
      </c>
      <c r="W3021">
        <v>17</v>
      </c>
      <c r="X3021">
        <v>14.28</v>
      </c>
      <c r="Y3021">
        <v>14.28</v>
      </c>
      <c r="Z3021" t="s">
        <v>88</v>
      </c>
      <c r="AA3021" t="s">
        <v>89</v>
      </c>
      <c r="AB3021">
        <v>24134903</v>
      </c>
      <c r="AD3021">
        <v>6448</v>
      </c>
      <c r="AE3021" t="s">
        <v>85</v>
      </c>
      <c r="AF3021">
        <v>0</v>
      </c>
      <c r="AG3021">
        <v>0</v>
      </c>
      <c r="AH3021" t="s">
        <v>89</v>
      </c>
      <c r="AI3021">
        <v>0</v>
      </c>
      <c r="AL3021" t="s">
        <v>163</v>
      </c>
      <c r="AO3021" s="1">
        <v>45627</v>
      </c>
      <c r="AP3021">
        <v>51897539</v>
      </c>
      <c r="AR3021">
        <v>2190858533</v>
      </c>
      <c r="AV3021" s="2" t="s">
        <v>9121</v>
      </c>
      <c r="AW3021" s="2" t="s">
        <v>102</v>
      </c>
      <c r="AX3021" t="b">
        <v>0</v>
      </c>
      <c r="AY3021">
        <v>13.6</v>
      </c>
      <c r="AZ3021">
        <v>13.6</v>
      </c>
      <c r="BA3021">
        <v>-1</v>
      </c>
      <c r="BB3021">
        <v>-1</v>
      </c>
      <c r="BC3021">
        <v>14.28</v>
      </c>
      <c r="BD3021">
        <v>17</v>
      </c>
      <c r="BE3021">
        <v>0</v>
      </c>
      <c r="BF3021">
        <v>0</v>
      </c>
      <c r="BG3021" t="s">
        <v>89</v>
      </c>
      <c r="BH3021">
        <v>0</v>
      </c>
      <c r="BI3021" t="s">
        <v>89</v>
      </c>
      <c r="BJ3021" t="s">
        <v>89</v>
      </c>
      <c r="BK3021" t="s">
        <v>9129</v>
      </c>
      <c r="BL3021" t="s">
        <v>94</v>
      </c>
      <c r="BM3021" t="s">
        <v>85</v>
      </c>
      <c r="BS3021">
        <v>0</v>
      </c>
      <c r="BT3021">
        <v>0</v>
      </c>
      <c r="BU3021">
        <v>0</v>
      </c>
      <c r="BV3021">
        <v>0</v>
      </c>
      <c r="BX3021" t="s">
        <v>95</v>
      </c>
      <c r="BY3021" t="e">
        <v>#N/A</v>
      </c>
    </row>
    <row r="3022" spans="1:77" x14ac:dyDescent="0.2">
      <c r="A3022" t="s">
        <v>13841</v>
      </c>
      <c r="B3022" t="str">
        <f t="shared" si="47"/>
        <v>SMQ Legal - Missed charges QTY of - 1 - Microsoft 365 Business Standard [New Commerce Experience]</v>
      </c>
      <c r="C3022">
        <v>894281</v>
      </c>
      <c r="D3022" t="s">
        <v>9130</v>
      </c>
      <c r="E3022">
        <v>1188095</v>
      </c>
      <c r="F3022" t="s">
        <v>9131</v>
      </c>
      <c r="G3022">
        <v>14413911</v>
      </c>
      <c r="H3022" t="s">
        <v>80</v>
      </c>
      <c r="I3022" s="1">
        <v>45626</v>
      </c>
      <c r="J3022" s="1">
        <v>45626</v>
      </c>
      <c r="K3022" s="1">
        <v>45626</v>
      </c>
      <c r="L3022" s="1">
        <v>45655</v>
      </c>
      <c r="M3022" s="1" t="s">
        <v>81</v>
      </c>
      <c r="N3022">
        <v>1</v>
      </c>
      <c r="O3022" t="s">
        <v>82</v>
      </c>
      <c r="P3022" t="s">
        <v>83</v>
      </c>
      <c r="Q3022" t="s">
        <v>84</v>
      </c>
      <c r="R3022" t="s">
        <v>85</v>
      </c>
      <c r="T3022" t="s">
        <v>86</v>
      </c>
      <c r="U3022" t="s">
        <v>87</v>
      </c>
      <c r="V3022">
        <v>12.36</v>
      </c>
      <c r="W3022">
        <v>12.36</v>
      </c>
      <c r="X3022">
        <v>10.51</v>
      </c>
      <c r="Y3022">
        <v>10.51</v>
      </c>
      <c r="Z3022" t="s">
        <v>88</v>
      </c>
      <c r="AA3022" t="s">
        <v>89</v>
      </c>
      <c r="AB3022">
        <v>24930987</v>
      </c>
      <c r="AD3022">
        <v>6448</v>
      </c>
      <c r="AE3022" t="s">
        <v>85</v>
      </c>
      <c r="AF3022">
        <v>0</v>
      </c>
      <c r="AG3022">
        <v>0</v>
      </c>
      <c r="AH3022" t="s">
        <v>89</v>
      </c>
      <c r="AI3022">
        <v>0</v>
      </c>
      <c r="AL3022" t="s">
        <v>108</v>
      </c>
      <c r="AO3022" s="1">
        <v>45627</v>
      </c>
      <c r="AP3022">
        <v>53575982</v>
      </c>
      <c r="AR3022">
        <v>2190672405</v>
      </c>
      <c r="AV3022" s="2" t="s">
        <v>3568</v>
      </c>
      <c r="AW3022" s="2" t="s">
        <v>102</v>
      </c>
      <c r="AX3022" t="b">
        <v>0</v>
      </c>
      <c r="AY3022">
        <v>9.89</v>
      </c>
      <c r="AZ3022">
        <v>9.89</v>
      </c>
      <c r="BA3022">
        <v>-1</v>
      </c>
      <c r="BB3022">
        <v>-1</v>
      </c>
      <c r="BC3022">
        <v>10.51</v>
      </c>
      <c r="BD3022">
        <v>12.36</v>
      </c>
      <c r="BE3022">
        <v>0</v>
      </c>
      <c r="BF3022">
        <v>0</v>
      </c>
      <c r="BG3022" t="s">
        <v>89</v>
      </c>
      <c r="BH3022">
        <v>0</v>
      </c>
      <c r="BI3022" t="s">
        <v>89</v>
      </c>
      <c r="BJ3022" t="s">
        <v>89</v>
      </c>
      <c r="BK3022" t="s">
        <v>9132</v>
      </c>
      <c r="BL3022" t="s">
        <v>83</v>
      </c>
      <c r="BM3022" t="s">
        <v>85</v>
      </c>
      <c r="BS3022">
        <v>0</v>
      </c>
      <c r="BT3022">
        <v>0</v>
      </c>
      <c r="BU3022">
        <v>0</v>
      </c>
      <c r="BV3022">
        <v>0</v>
      </c>
      <c r="BX3022" t="s">
        <v>95</v>
      </c>
      <c r="BY3022" t="e">
        <v>#N/A</v>
      </c>
    </row>
    <row r="3023" spans="1:77" x14ac:dyDescent="0.2">
      <c r="A3023" t="s">
        <v>13842</v>
      </c>
      <c r="B3023" t="str">
        <f t="shared" si="47"/>
        <v>ProGrowth Associates - Missed charges QTY of - 1 - Microsoft 365 Business Basic [New Commerce Experience]</v>
      </c>
      <c r="C3023">
        <v>883971</v>
      </c>
      <c r="D3023" t="s">
        <v>9133</v>
      </c>
      <c r="E3023">
        <v>1243611</v>
      </c>
      <c r="F3023" t="s">
        <v>9134</v>
      </c>
      <c r="G3023">
        <v>13952601</v>
      </c>
      <c r="H3023" t="s">
        <v>80</v>
      </c>
      <c r="I3023" s="1">
        <v>45627</v>
      </c>
      <c r="J3023" s="1">
        <v>45627</v>
      </c>
      <c r="K3023" s="1">
        <v>45627</v>
      </c>
      <c r="L3023" s="1">
        <v>45657</v>
      </c>
      <c r="M3023" s="1" t="s">
        <v>81</v>
      </c>
      <c r="N3023">
        <v>1</v>
      </c>
      <c r="O3023" t="s">
        <v>82</v>
      </c>
      <c r="P3023" t="s">
        <v>83</v>
      </c>
      <c r="Q3023" t="s">
        <v>96</v>
      </c>
      <c r="R3023" t="s">
        <v>97</v>
      </c>
      <c r="T3023" t="s">
        <v>86</v>
      </c>
      <c r="U3023" t="s">
        <v>87</v>
      </c>
      <c r="V3023">
        <v>6</v>
      </c>
      <c r="W3023">
        <v>6</v>
      </c>
      <c r="X3023">
        <v>5.04</v>
      </c>
      <c r="Y3023">
        <v>5.04</v>
      </c>
      <c r="Z3023" t="s">
        <v>88</v>
      </c>
      <c r="AA3023" t="s">
        <v>89</v>
      </c>
      <c r="AB3023">
        <v>24305947</v>
      </c>
      <c r="AD3023">
        <v>6446</v>
      </c>
      <c r="AE3023" t="s">
        <v>97</v>
      </c>
      <c r="AF3023">
        <v>0</v>
      </c>
      <c r="AG3023">
        <v>0</v>
      </c>
      <c r="AH3023" t="s">
        <v>89</v>
      </c>
      <c r="AI3023">
        <v>0</v>
      </c>
      <c r="AL3023" t="s">
        <v>90</v>
      </c>
      <c r="AO3023" s="1">
        <v>45627</v>
      </c>
      <c r="AP3023">
        <v>52091523</v>
      </c>
      <c r="AR3023">
        <v>2189827100</v>
      </c>
      <c r="AV3023" s="2" t="s">
        <v>9135</v>
      </c>
      <c r="AW3023" s="2" t="s">
        <v>117</v>
      </c>
      <c r="AX3023" t="b">
        <v>0</v>
      </c>
      <c r="AY3023">
        <v>4.8</v>
      </c>
      <c r="AZ3023">
        <v>4.8</v>
      </c>
      <c r="BA3023">
        <v>-1</v>
      </c>
      <c r="BB3023">
        <v>-1</v>
      </c>
      <c r="BC3023">
        <v>5.04</v>
      </c>
      <c r="BD3023">
        <v>6</v>
      </c>
      <c r="BE3023">
        <v>0</v>
      </c>
      <c r="BF3023">
        <v>0</v>
      </c>
      <c r="BG3023" t="s">
        <v>89</v>
      </c>
      <c r="BH3023">
        <v>0</v>
      </c>
      <c r="BI3023" t="s">
        <v>89</v>
      </c>
      <c r="BJ3023" t="s">
        <v>89</v>
      </c>
      <c r="BK3023" t="s">
        <v>9136</v>
      </c>
      <c r="BL3023" t="s">
        <v>94</v>
      </c>
      <c r="BM3023" t="s">
        <v>97</v>
      </c>
      <c r="BS3023">
        <v>0</v>
      </c>
      <c r="BT3023">
        <v>0</v>
      </c>
      <c r="BU3023">
        <v>0</v>
      </c>
      <c r="BV3023">
        <v>0</v>
      </c>
      <c r="BX3023" t="s">
        <v>95</v>
      </c>
      <c r="BY3023" t="e">
        <v>#N/A</v>
      </c>
    </row>
    <row r="3024" spans="1:77" x14ac:dyDescent="0.2">
      <c r="A3024" t="s">
        <v>13843</v>
      </c>
      <c r="B3024" t="str">
        <f t="shared" si="47"/>
        <v>Meinert Well Drilling - Missed charges QTY of - 1 - Microsoft 365 Business Basic [New Commerce Experience]</v>
      </c>
      <c r="C3024">
        <v>883971</v>
      </c>
      <c r="D3024" t="s">
        <v>9133</v>
      </c>
      <c r="E3024">
        <v>1161572</v>
      </c>
      <c r="F3024" t="s">
        <v>9137</v>
      </c>
      <c r="G3024">
        <v>13958360</v>
      </c>
      <c r="H3024" t="s">
        <v>80</v>
      </c>
      <c r="I3024" s="1">
        <v>45627</v>
      </c>
      <c r="J3024" s="1">
        <v>45627</v>
      </c>
      <c r="K3024" s="1">
        <v>45627</v>
      </c>
      <c r="L3024" s="1">
        <v>45657</v>
      </c>
      <c r="M3024" s="1" t="s">
        <v>81</v>
      </c>
      <c r="N3024">
        <v>1</v>
      </c>
      <c r="O3024" t="s">
        <v>82</v>
      </c>
      <c r="P3024" t="s">
        <v>83</v>
      </c>
      <c r="Q3024" t="s">
        <v>96</v>
      </c>
      <c r="R3024" t="s">
        <v>97</v>
      </c>
      <c r="T3024" t="s">
        <v>86</v>
      </c>
      <c r="U3024" t="s">
        <v>87</v>
      </c>
      <c r="V3024">
        <v>6</v>
      </c>
      <c r="W3024">
        <v>6</v>
      </c>
      <c r="X3024">
        <v>5.04</v>
      </c>
      <c r="Y3024">
        <v>5.04</v>
      </c>
      <c r="Z3024" t="s">
        <v>88</v>
      </c>
      <c r="AA3024" t="s">
        <v>89</v>
      </c>
      <c r="AB3024">
        <v>24311843</v>
      </c>
      <c r="AD3024">
        <v>6446</v>
      </c>
      <c r="AE3024" t="s">
        <v>97</v>
      </c>
      <c r="AF3024">
        <v>0</v>
      </c>
      <c r="AG3024">
        <v>0</v>
      </c>
      <c r="AH3024" t="s">
        <v>89</v>
      </c>
      <c r="AI3024">
        <v>0</v>
      </c>
      <c r="AL3024" t="s">
        <v>90</v>
      </c>
      <c r="AO3024" s="1">
        <v>45627</v>
      </c>
      <c r="AP3024">
        <v>52097476</v>
      </c>
      <c r="AR3024">
        <v>2189827101</v>
      </c>
      <c r="AV3024" s="2" t="s">
        <v>9135</v>
      </c>
      <c r="AW3024" s="2" t="s">
        <v>117</v>
      </c>
      <c r="AX3024" t="b">
        <v>0</v>
      </c>
      <c r="AY3024">
        <v>4.8</v>
      </c>
      <c r="AZ3024">
        <v>4.8</v>
      </c>
      <c r="BA3024">
        <v>-1</v>
      </c>
      <c r="BB3024">
        <v>-1</v>
      </c>
      <c r="BC3024">
        <v>5.04</v>
      </c>
      <c r="BD3024">
        <v>6</v>
      </c>
      <c r="BE3024">
        <v>0</v>
      </c>
      <c r="BF3024">
        <v>0</v>
      </c>
      <c r="BG3024" t="s">
        <v>89</v>
      </c>
      <c r="BH3024">
        <v>0</v>
      </c>
      <c r="BI3024" t="s">
        <v>89</v>
      </c>
      <c r="BJ3024" t="s">
        <v>89</v>
      </c>
      <c r="BK3024" t="s">
        <v>9138</v>
      </c>
      <c r="BL3024" t="s">
        <v>94</v>
      </c>
      <c r="BM3024" t="s">
        <v>97</v>
      </c>
      <c r="BS3024">
        <v>0</v>
      </c>
      <c r="BT3024">
        <v>0</v>
      </c>
      <c r="BU3024">
        <v>0</v>
      </c>
      <c r="BV3024">
        <v>0</v>
      </c>
      <c r="BX3024" t="s">
        <v>95</v>
      </c>
      <c r="BY3024" t="e">
        <v>#N/A</v>
      </c>
    </row>
    <row r="3025" spans="1:77" x14ac:dyDescent="0.2">
      <c r="A3025" t="s">
        <v>13844</v>
      </c>
      <c r="B3025" t="str">
        <f t="shared" si="47"/>
        <v>Leese Enterprises - Missed charges QTY of - 12 - Microsoft 365 Business Standard [New Commerce Experience]</v>
      </c>
      <c r="C3025">
        <v>881977</v>
      </c>
      <c r="D3025" t="s">
        <v>9139</v>
      </c>
      <c r="E3025">
        <v>1002766</v>
      </c>
      <c r="F3025" t="s">
        <v>9140</v>
      </c>
      <c r="G3025">
        <v>14412867</v>
      </c>
      <c r="H3025" t="s">
        <v>80</v>
      </c>
      <c r="I3025" s="1">
        <v>45626</v>
      </c>
      <c r="J3025" s="1">
        <v>45626</v>
      </c>
      <c r="K3025" s="1">
        <v>45626</v>
      </c>
      <c r="L3025" s="1">
        <v>45990</v>
      </c>
      <c r="M3025" s="1" t="s">
        <v>81</v>
      </c>
      <c r="N3025">
        <v>12</v>
      </c>
      <c r="O3025" t="s">
        <v>82</v>
      </c>
      <c r="P3025" t="s">
        <v>414</v>
      </c>
      <c r="Q3025" t="s">
        <v>84</v>
      </c>
      <c r="R3025" t="s">
        <v>85</v>
      </c>
      <c r="T3025" t="s">
        <v>86</v>
      </c>
      <c r="U3025" t="s">
        <v>87</v>
      </c>
      <c r="V3025">
        <v>204</v>
      </c>
      <c r="W3025">
        <v>2448</v>
      </c>
      <c r="X3025">
        <v>171.36</v>
      </c>
      <c r="Y3025">
        <v>2056.3200000000002</v>
      </c>
      <c r="Z3025" t="s">
        <v>88</v>
      </c>
      <c r="AA3025" t="s">
        <v>89</v>
      </c>
      <c r="AB3025">
        <v>24929910</v>
      </c>
      <c r="AD3025">
        <v>6448</v>
      </c>
      <c r="AE3025" t="s">
        <v>85</v>
      </c>
      <c r="AF3025">
        <v>0</v>
      </c>
      <c r="AG3025">
        <v>0</v>
      </c>
      <c r="AH3025" t="s">
        <v>89</v>
      </c>
      <c r="AI3025">
        <v>0</v>
      </c>
      <c r="AL3025" t="s">
        <v>163</v>
      </c>
      <c r="AO3025" s="1">
        <v>45627</v>
      </c>
      <c r="AP3025">
        <v>53574904</v>
      </c>
      <c r="AR3025">
        <v>2189589047</v>
      </c>
      <c r="AV3025" s="2" t="s">
        <v>646</v>
      </c>
      <c r="AW3025" s="2" t="s">
        <v>117</v>
      </c>
      <c r="AX3025" t="b">
        <v>0</v>
      </c>
      <c r="AY3025">
        <v>163.19999999999999</v>
      </c>
      <c r="AZ3025">
        <v>1958.4</v>
      </c>
      <c r="BA3025">
        <v>-1</v>
      </c>
      <c r="BB3025">
        <v>-1</v>
      </c>
      <c r="BC3025">
        <v>2056.3200000000002</v>
      </c>
      <c r="BD3025">
        <v>2448</v>
      </c>
      <c r="BE3025">
        <v>0</v>
      </c>
      <c r="BF3025">
        <v>0</v>
      </c>
      <c r="BG3025" t="s">
        <v>89</v>
      </c>
      <c r="BH3025">
        <v>0</v>
      </c>
      <c r="BI3025" t="s">
        <v>89</v>
      </c>
      <c r="BJ3025" t="s">
        <v>89</v>
      </c>
      <c r="BK3025" t="s">
        <v>9141</v>
      </c>
      <c r="BL3025" t="s">
        <v>94</v>
      </c>
      <c r="BM3025" t="s">
        <v>85</v>
      </c>
      <c r="BS3025">
        <v>0</v>
      </c>
      <c r="BT3025">
        <v>0</v>
      </c>
      <c r="BU3025">
        <v>0</v>
      </c>
      <c r="BV3025">
        <v>0</v>
      </c>
      <c r="BX3025" t="s">
        <v>95</v>
      </c>
      <c r="BY3025" t="e">
        <v>#N/A</v>
      </c>
    </row>
    <row r="3026" spans="1:77" x14ac:dyDescent="0.2">
      <c r="A3026" t="s">
        <v>13845</v>
      </c>
      <c r="B3026" t="str">
        <f t="shared" si="47"/>
        <v>Tepperman Buchalter LLT. - Missed charges QTY of - 1 - Microsoft Entra ID P2 [New Commerce Experience]</v>
      </c>
      <c r="C3026">
        <v>881977</v>
      </c>
      <c r="D3026" t="s">
        <v>9139</v>
      </c>
      <c r="E3026">
        <v>1039046</v>
      </c>
      <c r="F3026" t="s">
        <v>9142</v>
      </c>
      <c r="G3026">
        <v>14412931</v>
      </c>
      <c r="H3026" t="s">
        <v>80</v>
      </c>
      <c r="I3026" s="1">
        <v>45626</v>
      </c>
      <c r="J3026" s="1">
        <v>45626</v>
      </c>
      <c r="K3026" s="1">
        <v>45626</v>
      </c>
      <c r="L3026" s="1">
        <v>45990</v>
      </c>
      <c r="M3026" s="1" t="s">
        <v>81</v>
      </c>
      <c r="N3026">
        <v>1</v>
      </c>
      <c r="O3026" t="s">
        <v>82</v>
      </c>
      <c r="P3026" t="s">
        <v>414</v>
      </c>
      <c r="Q3026" t="s">
        <v>216</v>
      </c>
      <c r="R3026" t="s">
        <v>217</v>
      </c>
      <c r="T3026" t="s">
        <v>86</v>
      </c>
      <c r="U3026" t="s">
        <v>87</v>
      </c>
      <c r="V3026">
        <v>146.4</v>
      </c>
      <c r="W3026">
        <v>146.4</v>
      </c>
      <c r="X3026">
        <v>122.98</v>
      </c>
      <c r="Y3026">
        <v>122.98</v>
      </c>
      <c r="Z3026" t="s">
        <v>88</v>
      </c>
      <c r="AA3026" t="s">
        <v>89</v>
      </c>
      <c r="AB3026">
        <v>24929976</v>
      </c>
      <c r="AD3026">
        <v>6466</v>
      </c>
      <c r="AE3026" t="s">
        <v>217</v>
      </c>
      <c r="AF3026">
        <v>0</v>
      </c>
      <c r="AG3026">
        <v>0</v>
      </c>
      <c r="AH3026" t="s">
        <v>89</v>
      </c>
      <c r="AI3026">
        <v>0</v>
      </c>
      <c r="AL3026" t="s">
        <v>163</v>
      </c>
      <c r="AO3026" s="1">
        <v>45627</v>
      </c>
      <c r="AP3026">
        <v>53574970</v>
      </c>
      <c r="AR3026">
        <v>2189589048</v>
      </c>
      <c r="AV3026" s="2" t="s">
        <v>646</v>
      </c>
      <c r="AW3026" s="2" t="s">
        <v>117</v>
      </c>
      <c r="AX3026" t="b">
        <v>0</v>
      </c>
      <c r="AY3026">
        <v>117.12</v>
      </c>
      <c r="AZ3026">
        <v>117.12</v>
      </c>
      <c r="BA3026">
        <v>-1</v>
      </c>
      <c r="BB3026">
        <v>-1</v>
      </c>
      <c r="BC3026">
        <v>122.98</v>
      </c>
      <c r="BD3026">
        <v>146.4</v>
      </c>
      <c r="BE3026">
        <v>0</v>
      </c>
      <c r="BF3026">
        <v>0</v>
      </c>
      <c r="BG3026" t="s">
        <v>89</v>
      </c>
      <c r="BH3026">
        <v>0</v>
      </c>
      <c r="BI3026" t="s">
        <v>89</v>
      </c>
      <c r="BJ3026" t="s">
        <v>89</v>
      </c>
      <c r="BK3026" t="s">
        <v>9143</v>
      </c>
      <c r="BL3026" t="s">
        <v>94</v>
      </c>
      <c r="BM3026" t="s">
        <v>217</v>
      </c>
      <c r="BS3026">
        <v>0</v>
      </c>
      <c r="BT3026">
        <v>0</v>
      </c>
      <c r="BU3026">
        <v>0</v>
      </c>
      <c r="BV3026">
        <v>0</v>
      </c>
      <c r="BX3026" t="s">
        <v>95</v>
      </c>
      <c r="BY3026" t="e">
        <v>#N/A</v>
      </c>
    </row>
    <row r="3027" spans="1:77" x14ac:dyDescent="0.2">
      <c r="A3027" t="s">
        <v>13846</v>
      </c>
      <c r="B3027" t="str">
        <f t="shared" si="47"/>
        <v>GU Legal - Missed charges QTY of - 1 - Microsoft 365 Apps for Business [New Commerce Experience]</v>
      </c>
      <c r="C3027">
        <v>923893</v>
      </c>
      <c r="D3027" t="s">
        <v>9144</v>
      </c>
      <c r="E3027">
        <v>1587837</v>
      </c>
      <c r="F3027" t="s">
        <v>9145</v>
      </c>
      <c r="G3027">
        <v>13901474</v>
      </c>
      <c r="H3027" t="s">
        <v>80</v>
      </c>
      <c r="I3027" s="1">
        <v>45626</v>
      </c>
      <c r="J3027" s="1">
        <v>45626</v>
      </c>
      <c r="K3027" s="1">
        <v>45626</v>
      </c>
      <c r="L3027" s="1">
        <v>45655</v>
      </c>
      <c r="M3027" s="1" t="s">
        <v>81</v>
      </c>
      <c r="N3027">
        <v>1</v>
      </c>
      <c r="O3027" t="s">
        <v>82</v>
      </c>
      <c r="P3027" t="s">
        <v>83</v>
      </c>
      <c r="Q3027" t="s">
        <v>134</v>
      </c>
      <c r="R3027" t="s">
        <v>135</v>
      </c>
      <c r="T3027" t="s">
        <v>86</v>
      </c>
      <c r="U3027" t="s">
        <v>87</v>
      </c>
      <c r="V3027">
        <v>8.3000000000000007</v>
      </c>
      <c r="W3027">
        <v>8.3000000000000007</v>
      </c>
      <c r="X3027">
        <v>7.3</v>
      </c>
      <c r="Y3027">
        <v>7.3</v>
      </c>
      <c r="Z3027" t="s">
        <v>88</v>
      </c>
      <c r="AA3027" t="s">
        <v>89</v>
      </c>
      <c r="AB3027">
        <v>24108068</v>
      </c>
      <c r="AD3027">
        <v>6444</v>
      </c>
      <c r="AE3027" t="s">
        <v>135</v>
      </c>
      <c r="AF3027">
        <v>0</v>
      </c>
      <c r="AG3027">
        <v>0</v>
      </c>
      <c r="AH3027" t="s">
        <v>89</v>
      </c>
      <c r="AI3027">
        <v>0</v>
      </c>
      <c r="AL3027" t="s">
        <v>90</v>
      </c>
      <c r="AO3027" s="1">
        <v>45627</v>
      </c>
      <c r="AP3027">
        <v>51869909</v>
      </c>
      <c r="AR3027">
        <v>2191579821</v>
      </c>
      <c r="AV3027" s="2" t="s">
        <v>677</v>
      </c>
      <c r="AW3027" s="2" t="s">
        <v>92</v>
      </c>
      <c r="AX3027" t="b">
        <v>0</v>
      </c>
      <c r="AY3027">
        <v>6.64</v>
      </c>
      <c r="AZ3027">
        <v>6.64</v>
      </c>
      <c r="BA3027">
        <v>-1</v>
      </c>
      <c r="BB3027">
        <v>-1</v>
      </c>
      <c r="BC3027">
        <v>7.3</v>
      </c>
      <c r="BD3027">
        <v>8.3000000000000007</v>
      </c>
      <c r="BE3027">
        <v>0</v>
      </c>
      <c r="BF3027">
        <v>0</v>
      </c>
      <c r="BG3027" t="s">
        <v>89</v>
      </c>
      <c r="BH3027">
        <v>0</v>
      </c>
      <c r="BI3027" t="s">
        <v>89</v>
      </c>
      <c r="BJ3027" t="s">
        <v>89</v>
      </c>
      <c r="BK3027" t="s">
        <v>9146</v>
      </c>
      <c r="BL3027" t="s">
        <v>94</v>
      </c>
      <c r="BM3027" t="s">
        <v>135</v>
      </c>
      <c r="BS3027">
        <v>0</v>
      </c>
      <c r="BT3027">
        <v>0</v>
      </c>
      <c r="BU3027">
        <v>0</v>
      </c>
      <c r="BV3027">
        <v>0</v>
      </c>
      <c r="BX3027" t="s">
        <v>95</v>
      </c>
      <c r="BY3027" t="e">
        <v>#N/A</v>
      </c>
    </row>
    <row r="3028" spans="1:77" x14ac:dyDescent="0.2">
      <c r="A3028" t="s">
        <v>13847</v>
      </c>
      <c r="B3028" t="str">
        <f t="shared" si="47"/>
        <v>GU Legal - Missed charges QTY of - 1 - Exchange Online (Plan 2) [New Commerce Experience]</v>
      </c>
      <c r="C3028">
        <v>923893</v>
      </c>
      <c r="D3028" t="s">
        <v>9144</v>
      </c>
      <c r="E3028">
        <v>1587837</v>
      </c>
      <c r="F3028" t="s">
        <v>9145</v>
      </c>
      <c r="G3028">
        <v>13901499</v>
      </c>
      <c r="H3028" t="s">
        <v>80</v>
      </c>
      <c r="I3028" s="1">
        <v>45626</v>
      </c>
      <c r="J3028" s="1">
        <v>45626</v>
      </c>
      <c r="K3028" s="1">
        <v>45626</v>
      </c>
      <c r="L3028" s="1">
        <v>45655</v>
      </c>
      <c r="M3028" s="1" t="s">
        <v>81</v>
      </c>
      <c r="N3028">
        <v>1</v>
      </c>
      <c r="O3028" t="s">
        <v>82</v>
      </c>
      <c r="P3028" t="s">
        <v>83</v>
      </c>
      <c r="Q3028" t="s">
        <v>176</v>
      </c>
      <c r="R3028" t="s">
        <v>177</v>
      </c>
      <c r="T3028" t="s">
        <v>86</v>
      </c>
      <c r="U3028" t="s">
        <v>87</v>
      </c>
      <c r="V3028">
        <v>8</v>
      </c>
      <c r="W3028">
        <v>8</v>
      </c>
      <c r="X3028">
        <v>7.04</v>
      </c>
      <c r="Y3028">
        <v>7.04</v>
      </c>
      <c r="Z3028" t="s">
        <v>88</v>
      </c>
      <c r="AA3028" t="s">
        <v>89</v>
      </c>
      <c r="AB3028">
        <v>24108087</v>
      </c>
      <c r="AD3028">
        <v>6524</v>
      </c>
      <c r="AE3028" t="s">
        <v>177</v>
      </c>
      <c r="AF3028">
        <v>0</v>
      </c>
      <c r="AG3028">
        <v>0</v>
      </c>
      <c r="AH3028" t="s">
        <v>89</v>
      </c>
      <c r="AI3028">
        <v>0</v>
      </c>
      <c r="AL3028" t="s">
        <v>90</v>
      </c>
      <c r="AO3028" s="1">
        <v>45627</v>
      </c>
      <c r="AP3028">
        <v>51869934</v>
      </c>
      <c r="AR3028">
        <v>2191579822</v>
      </c>
      <c r="AV3028" s="2" t="s">
        <v>677</v>
      </c>
      <c r="AW3028" s="2" t="s">
        <v>92</v>
      </c>
      <c r="AX3028" t="b">
        <v>0</v>
      </c>
      <c r="AY3028">
        <v>6.4</v>
      </c>
      <c r="AZ3028">
        <v>6.4</v>
      </c>
      <c r="BA3028">
        <v>-1</v>
      </c>
      <c r="BB3028">
        <v>-1</v>
      </c>
      <c r="BC3028">
        <v>7.04</v>
      </c>
      <c r="BD3028">
        <v>8</v>
      </c>
      <c r="BE3028">
        <v>0</v>
      </c>
      <c r="BF3028">
        <v>0</v>
      </c>
      <c r="BG3028" t="s">
        <v>89</v>
      </c>
      <c r="BH3028">
        <v>0</v>
      </c>
      <c r="BI3028" t="s">
        <v>89</v>
      </c>
      <c r="BJ3028" t="s">
        <v>89</v>
      </c>
      <c r="BK3028" t="s">
        <v>9147</v>
      </c>
      <c r="BL3028" t="s">
        <v>94</v>
      </c>
      <c r="BM3028" t="s">
        <v>177</v>
      </c>
      <c r="BS3028">
        <v>0</v>
      </c>
      <c r="BT3028">
        <v>0</v>
      </c>
      <c r="BU3028">
        <v>0</v>
      </c>
      <c r="BV3028">
        <v>0</v>
      </c>
      <c r="BX3028" t="s">
        <v>95</v>
      </c>
      <c r="BY3028" t="e">
        <v>#N/A</v>
      </c>
    </row>
    <row r="3029" spans="1:77" x14ac:dyDescent="0.2">
      <c r="A3029" t="s">
        <v>13848</v>
      </c>
      <c r="B3029" t="str">
        <f t="shared" si="47"/>
        <v>Huisartsenpraktijk Kuiper&amp;Van Dun - Missed charges QTY of - 7 - Microsoft 365 Business Basic [New Commerce Experience]</v>
      </c>
      <c r="C3029">
        <v>906925</v>
      </c>
      <c r="D3029" t="s">
        <v>9148</v>
      </c>
      <c r="E3029">
        <v>1484276</v>
      </c>
      <c r="F3029" t="s">
        <v>9149</v>
      </c>
      <c r="G3029">
        <v>13916750</v>
      </c>
      <c r="H3029" t="s">
        <v>80</v>
      </c>
      <c r="I3029" s="1">
        <v>45626</v>
      </c>
      <c r="J3029" s="1">
        <v>45626</v>
      </c>
      <c r="K3029" s="1">
        <v>45626</v>
      </c>
      <c r="L3029" s="1">
        <v>45655</v>
      </c>
      <c r="M3029" s="1" t="s">
        <v>81</v>
      </c>
      <c r="N3029">
        <v>7</v>
      </c>
      <c r="O3029" t="s">
        <v>82</v>
      </c>
      <c r="P3029" t="s">
        <v>83</v>
      </c>
      <c r="Q3029" t="s">
        <v>96</v>
      </c>
      <c r="R3029" t="s">
        <v>97</v>
      </c>
      <c r="T3029" t="s">
        <v>86</v>
      </c>
      <c r="U3029" t="s">
        <v>87</v>
      </c>
      <c r="V3029">
        <v>5.6</v>
      </c>
      <c r="W3029">
        <v>39.200000000000003</v>
      </c>
      <c r="X3029">
        <v>4.76</v>
      </c>
      <c r="Y3029">
        <v>33.32</v>
      </c>
      <c r="Z3029" t="s">
        <v>88</v>
      </c>
      <c r="AA3029" t="s">
        <v>89</v>
      </c>
      <c r="AB3029">
        <v>24124697</v>
      </c>
      <c r="AD3029">
        <v>6446</v>
      </c>
      <c r="AE3029" t="s">
        <v>97</v>
      </c>
      <c r="AF3029">
        <v>0</v>
      </c>
      <c r="AG3029">
        <v>0</v>
      </c>
      <c r="AH3029" t="s">
        <v>89</v>
      </c>
      <c r="AI3029">
        <v>0</v>
      </c>
      <c r="AL3029" t="s">
        <v>127</v>
      </c>
      <c r="AO3029" s="1">
        <v>45627</v>
      </c>
      <c r="AP3029">
        <v>51886873</v>
      </c>
      <c r="AR3029">
        <v>2191292200</v>
      </c>
      <c r="AV3029" s="2" t="s">
        <v>9150</v>
      </c>
      <c r="AW3029" s="2" t="s">
        <v>102</v>
      </c>
      <c r="AX3029" t="b">
        <v>0</v>
      </c>
      <c r="AY3029">
        <v>4.4800000000000004</v>
      </c>
      <c r="AZ3029">
        <v>31.36</v>
      </c>
      <c r="BA3029">
        <v>-1</v>
      </c>
      <c r="BB3029">
        <v>-1</v>
      </c>
      <c r="BC3029">
        <v>33.32</v>
      </c>
      <c r="BD3029">
        <v>39.200000000000003</v>
      </c>
      <c r="BE3029">
        <v>0</v>
      </c>
      <c r="BF3029">
        <v>0</v>
      </c>
      <c r="BG3029" t="s">
        <v>89</v>
      </c>
      <c r="BH3029">
        <v>0</v>
      </c>
      <c r="BI3029" t="s">
        <v>89</v>
      </c>
      <c r="BJ3029" t="s">
        <v>89</v>
      </c>
      <c r="BK3029" t="s">
        <v>9151</v>
      </c>
      <c r="BL3029" t="s">
        <v>94</v>
      </c>
      <c r="BM3029" t="s">
        <v>97</v>
      </c>
      <c r="BS3029">
        <v>0</v>
      </c>
      <c r="BT3029">
        <v>0</v>
      </c>
      <c r="BU3029">
        <v>0</v>
      </c>
      <c r="BV3029">
        <v>0</v>
      </c>
      <c r="BX3029" t="s">
        <v>95</v>
      </c>
      <c r="BY3029" t="e">
        <v>#N/A</v>
      </c>
    </row>
    <row r="3030" spans="1:77" x14ac:dyDescent="0.2">
      <c r="A3030" t="s">
        <v>13849</v>
      </c>
      <c r="B3030" t="str">
        <f t="shared" si="47"/>
        <v>Mickelson &amp; Company, LLC - Missed charges QTY of - 10 - Microsoft 365 Business Standard [New Commerce Experience]</v>
      </c>
      <c r="C3030">
        <v>885756</v>
      </c>
      <c r="D3030" t="s">
        <v>9152</v>
      </c>
      <c r="E3030">
        <v>1060811</v>
      </c>
      <c r="F3030" t="s">
        <v>9153</v>
      </c>
      <c r="G3030">
        <v>13916819</v>
      </c>
      <c r="H3030" t="s">
        <v>80</v>
      </c>
      <c r="I3030" s="1">
        <v>45626</v>
      </c>
      <c r="J3030" s="1">
        <v>45626</v>
      </c>
      <c r="K3030" s="1">
        <v>45626</v>
      </c>
      <c r="L3030" s="1">
        <v>45655</v>
      </c>
      <c r="M3030" s="1" t="s">
        <v>81</v>
      </c>
      <c r="N3030">
        <v>10</v>
      </c>
      <c r="O3030" t="s">
        <v>82</v>
      </c>
      <c r="P3030" t="s">
        <v>83</v>
      </c>
      <c r="Q3030" t="s">
        <v>84</v>
      </c>
      <c r="R3030" t="s">
        <v>85</v>
      </c>
      <c r="T3030" t="s">
        <v>86</v>
      </c>
      <c r="U3030" t="s">
        <v>87</v>
      </c>
      <c r="V3030">
        <v>12.5</v>
      </c>
      <c r="W3030">
        <v>125</v>
      </c>
      <c r="X3030">
        <v>10.25</v>
      </c>
      <c r="Y3030">
        <v>102.5</v>
      </c>
      <c r="Z3030" t="s">
        <v>88</v>
      </c>
      <c r="AA3030" t="s">
        <v>89</v>
      </c>
      <c r="AB3030">
        <v>24124784</v>
      </c>
      <c r="AD3030">
        <v>6448</v>
      </c>
      <c r="AE3030" t="s">
        <v>85</v>
      </c>
      <c r="AF3030">
        <v>0</v>
      </c>
      <c r="AG3030">
        <v>0</v>
      </c>
      <c r="AH3030" t="s">
        <v>89</v>
      </c>
      <c r="AI3030">
        <v>0</v>
      </c>
      <c r="AL3030" t="s">
        <v>90</v>
      </c>
      <c r="AO3030" s="1">
        <v>45627</v>
      </c>
      <c r="AP3030">
        <v>51886960</v>
      </c>
      <c r="AR3030">
        <v>2190062504</v>
      </c>
      <c r="AV3030" s="2" t="s">
        <v>9154</v>
      </c>
      <c r="AW3030" s="2" t="s">
        <v>117</v>
      </c>
      <c r="AX3030" t="b">
        <v>0</v>
      </c>
      <c r="AY3030">
        <v>10</v>
      </c>
      <c r="AZ3030">
        <v>100</v>
      </c>
      <c r="BA3030">
        <v>-1</v>
      </c>
      <c r="BB3030">
        <v>-1</v>
      </c>
      <c r="BC3030">
        <v>102.5</v>
      </c>
      <c r="BD3030">
        <v>125</v>
      </c>
      <c r="BE3030">
        <v>0</v>
      </c>
      <c r="BF3030">
        <v>0</v>
      </c>
      <c r="BG3030" t="s">
        <v>89</v>
      </c>
      <c r="BH3030">
        <v>0</v>
      </c>
      <c r="BI3030" t="s">
        <v>89</v>
      </c>
      <c r="BJ3030" t="s">
        <v>89</v>
      </c>
      <c r="BK3030" t="s">
        <v>9155</v>
      </c>
      <c r="BL3030" t="s">
        <v>94</v>
      </c>
      <c r="BM3030" t="s">
        <v>85</v>
      </c>
      <c r="BS3030">
        <v>0</v>
      </c>
      <c r="BT3030">
        <v>0</v>
      </c>
      <c r="BU3030">
        <v>0</v>
      </c>
      <c r="BV3030">
        <v>0</v>
      </c>
      <c r="BX3030" t="s">
        <v>95</v>
      </c>
      <c r="BY3030" t="e">
        <v>#N/A</v>
      </c>
    </row>
    <row r="3031" spans="1:77" x14ac:dyDescent="0.2">
      <c r="A3031" t="s">
        <v>13850</v>
      </c>
      <c r="B3031" t="str">
        <f t="shared" si="47"/>
        <v>Elite Mechanical Systems - Missed charges QTY of - 4 - Microsoft 365 Business Standard [New Commerce Experience]</v>
      </c>
      <c r="C3031">
        <v>885756</v>
      </c>
      <c r="D3031" t="s">
        <v>9152</v>
      </c>
      <c r="E3031">
        <v>1145359</v>
      </c>
      <c r="F3031" t="s">
        <v>9156</v>
      </c>
      <c r="G3031">
        <v>13966095</v>
      </c>
      <c r="H3031" t="s">
        <v>80</v>
      </c>
      <c r="I3031" s="1">
        <v>45627</v>
      </c>
      <c r="J3031" s="1">
        <v>45627</v>
      </c>
      <c r="K3031" s="1">
        <v>45627</v>
      </c>
      <c r="L3031" s="1">
        <v>45657</v>
      </c>
      <c r="M3031" s="1" t="s">
        <v>81</v>
      </c>
      <c r="N3031">
        <v>4</v>
      </c>
      <c r="O3031" t="s">
        <v>82</v>
      </c>
      <c r="P3031" t="s">
        <v>83</v>
      </c>
      <c r="Q3031" t="s">
        <v>84</v>
      </c>
      <c r="R3031" t="s">
        <v>85</v>
      </c>
      <c r="T3031" t="s">
        <v>86</v>
      </c>
      <c r="U3031" t="s">
        <v>87</v>
      </c>
      <c r="V3031">
        <v>12.5</v>
      </c>
      <c r="W3031">
        <v>50</v>
      </c>
      <c r="X3031">
        <v>10.25</v>
      </c>
      <c r="Y3031">
        <v>41</v>
      </c>
      <c r="Z3031" t="s">
        <v>88</v>
      </c>
      <c r="AA3031" t="s">
        <v>89</v>
      </c>
      <c r="AB3031">
        <v>24320074</v>
      </c>
      <c r="AD3031">
        <v>6448</v>
      </c>
      <c r="AE3031" t="s">
        <v>85</v>
      </c>
      <c r="AF3031">
        <v>0</v>
      </c>
      <c r="AG3031">
        <v>0</v>
      </c>
      <c r="AH3031" t="s">
        <v>89</v>
      </c>
      <c r="AI3031">
        <v>0</v>
      </c>
      <c r="AL3031" t="s">
        <v>90</v>
      </c>
      <c r="AO3031" s="1">
        <v>45627</v>
      </c>
      <c r="AP3031">
        <v>52105850</v>
      </c>
      <c r="AR3031">
        <v>2190062505</v>
      </c>
      <c r="AV3031" s="2" t="s">
        <v>9154</v>
      </c>
      <c r="AW3031" s="2" t="s">
        <v>117</v>
      </c>
      <c r="AX3031" t="b">
        <v>0</v>
      </c>
      <c r="AY3031">
        <v>10</v>
      </c>
      <c r="AZ3031">
        <v>40</v>
      </c>
      <c r="BA3031">
        <v>-1</v>
      </c>
      <c r="BB3031">
        <v>-1</v>
      </c>
      <c r="BC3031">
        <v>41</v>
      </c>
      <c r="BD3031">
        <v>50</v>
      </c>
      <c r="BE3031">
        <v>0</v>
      </c>
      <c r="BF3031">
        <v>0</v>
      </c>
      <c r="BG3031" t="s">
        <v>89</v>
      </c>
      <c r="BH3031">
        <v>0</v>
      </c>
      <c r="BI3031" t="s">
        <v>89</v>
      </c>
      <c r="BJ3031" t="s">
        <v>89</v>
      </c>
      <c r="BK3031" t="s">
        <v>9157</v>
      </c>
      <c r="BL3031" t="s">
        <v>94</v>
      </c>
      <c r="BM3031" t="s">
        <v>85</v>
      </c>
      <c r="BS3031">
        <v>0</v>
      </c>
      <c r="BT3031">
        <v>0</v>
      </c>
      <c r="BU3031">
        <v>0</v>
      </c>
      <c r="BV3031">
        <v>0</v>
      </c>
      <c r="BX3031" t="s">
        <v>95</v>
      </c>
      <c r="BY3031" t="e">
        <v>#N/A</v>
      </c>
    </row>
    <row r="3032" spans="1:77" x14ac:dyDescent="0.2">
      <c r="A3032" t="s">
        <v>13851</v>
      </c>
      <c r="B3032" t="str">
        <f t="shared" si="47"/>
        <v>Construction Solutions Inc - Missed charges QTY of - 2 - Microsoft 365 Business Premium [New Commerce Experience]</v>
      </c>
      <c r="C3032">
        <v>885756</v>
      </c>
      <c r="D3032" t="s">
        <v>9152</v>
      </c>
      <c r="E3032">
        <v>1612503</v>
      </c>
      <c r="F3032" t="s">
        <v>9158</v>
      </c>
      <c r="G3032">
        <v>13924984</v>
      </c>
      <c r="H3032" t="s">
        <v>80</v>
      </c>
      <c r="I3032" s="1">
        <v>45627</v>
      </c>
      <c r="J3032" s="1">
        <v>45627</v>
      </c>
      <c r="K3032" s="1">
        <v>45627</v>
      </c>
      <c r="L3032" s="1">
        <v>45657</v>
      </c>
      <c r="M3032" s="1" t="s">
        <v>81</v>
      </c>
      <c r="N3032">
        <v>2</v>
      </c>
      <c r="O3032" t="s">
        <v>82</v>
      </c>
      <c r="P3032" t="s">
        <v>83</v>
      </c>
      <c r="Q3032" t="s">
        <v>195</v>
      </c>
      <c r="R3032" t="s">
        <v>196</v>
      </c>
      <c r="T3032" t="s">
        <v>86</v>
      </c>
      <c r="U3032" t="s">
        <v>87</v>
      </c>
      <c r="V3032">
        <v>22</v>
      </c>
      <c r="W3032">
        <v>44</v>
      </c>
      <c r="X3032">
        <v>18.04</v>
      </c>
      <c r="Y3032">
        <v>36.08</v>
      </c>
      <c r="Z3032" t="s">
        <v>88</v>
      </c>
      <c r="AA3032" t="s">
        <v>89</v>
      </c>
      <c r="AB3032">
        <v>24133669</v>
      </c>
      <c r="AD3032">
        <v>6447</v>
      </c>
      <c r="AE3032" t="s">
        <v>196</v>
      </c>
      <c r="AF3032">
        <v>0</v>
      </c>
      <c r="AG3032">
        <v>0</v>
      </c>
      <c r="AH3032" t="s">
        <v>89</v>
      </c>
      <c r="AI3032">
        <v>0</v>
      </c>
      <c r="AL3032" t="s">
        <v>90</v>
      </c>
      <c r="AO3032" s="1">
        <v>45627</v>
      </c>
      <c r="AP3032">
        <v>51896299</v>
      </c>
      <c r="AR3032">
        <v>2190062501</v>
      </c>
      <c r="AV3032" s="2" t="s">
        <v>9154</v>
      </c>
      <c r="AW3032" s="2" t="s">
        <v>117</v>
      </c>
      <c r="AX3032" t="b">
        <v>0</v>
      </c>
      <c r="AY3032">
        <v>17.600000000000001</v>
      </c>
      <c r="AZ3032">
        <v>35.200000000000003</v>
      </c>
      <c r="BA3032">
        <v>-1</v>
      </c>
      <c r="BB3032">
        <v>-1</v>
      </c>
      <c r="BC3032">
        <v>36.08</v>
      </c>
      <c r="BD3032">
        <v>44</v>
      </c>
      <c r="BE3032">
        <v>0</v>
      </c>
      <c r="BF3032">
        <v>0</v>
      </c>
      <c r="BG3032" t="s">
        <v>89</v>
      </c>
      <c r="BH3032">
        <v>0</v>
      </c>
      <c r="BI3032" t="s">
        <v>89</v>
      </c>
      <c r="BJ3032" t="s">
        <v>89</v>
      </c>
      <c r="BK3032" t="s">
        <v>9159</v>
      </c>
      <c r="BL3032" t="s">
        <v>94</v>
      </c>
      <c r="BM3032" t="s">
        <v>196</v>
      </c>
      <c r="BS3032">
        <v>0</v>
      </c>
      <c r="BT3032">
        <v>0</v>
      </c>
      <c r="BU3032">
        <v>0</v>
      </c>
      <c r="BV3032">
        <v>0</v>
      </c>
      <c r="BX3032" t="s">
        <v>95</v>
      </c>
      <c r="BY3032" t="e">
        <v>#N/A</v>
      </c>
    </row>
    <row r="3033" spans="1:77" x14ac:dyDescent="0.2">
      <c r="A3033" t="s">
        <v>13852</v>
      </c>
      <c r="B3033" t="str">
        <f t="shared" si="47"/>
        <v>Elite Mechanical Systems - Missed charges QTY of - 13 - Exchange Online (Plan 1) [New Commerce Experience]</v>
      </c>
      <c r="C3033">
        <v>885756</v>
      </c>
      <c r="D3033" t="s">
        <v>9152</v>
      </c>
      <c r="E3033">
        <v>1145359</v>
      </c>
      <c r="F3033" t="s">
        <v>9156</v>
      </c>
      <c r="G3033">
        <v>13960291</v>
      </c>
      <c r="H3033" t="s">
        <v>80</v>
      </c>
      <c r="I3033" s="1">
        <v>45627</v>
      </c>
      <c r="J3033" s="1">
        <v>45627</v>
      </c>
      <c r="K3033" s="1">
        <v>45627</v>
      </c>
      <c r="L3033" s="1">
        <v>45657</v>
      </c>
      <c r="M3033" s="1" t="s">
        <v>81</v>
      </c>
      <c r="N3033">
        <v>13</v>
      </c>
      <c r="O3033" t="s">
        <v>82</v>
      </c>
      <c r="P3033" t="s">
        <v>83</v>
      </c>
      <c r="Q3033" t="s">
        <v>106</v>
      </c>
      <c r="R3033" t="s">
        <v>107</v>
      </c>
      <c r="T3033" t="s">
        <v>86</v>
      </c>
      <c r="U3033" t="s">
        <v>87</v>
      </c>
      <c r="V3033">
        <v>4</v>
      </c>
      <c r="W3033">
        <v>52</v>
      </c>
      <c r="X3033">
        <v>3.28</v>
      </c>
      <c r="Y3033">
        <v>42.64</v>
      </c>
      <c r="Z3033" t="s">
        <v>88</v>
      </c>
      <c r="AA3033" t="s">
        <v>89</v>
      </c>
      <c r="AB3033">
        <v>24313841</v>
      </c>
      <c r="AD3033">
        <v>6523</v>
      </c>
      <c r="AE3033" t="s">
        <v>107</v>
      </c>
      <c r="AF3033">
        <v>0</v>
      </c>
      <c r="AG3033">
        <v>0</v>
      </c>
      <c r="AH3033" t="s">
        <v>89</v>
      </c>
      <c r="AI3033">
        <v>0</v>
      </c>
      <c r="AL3033" t="s">
        <v>90</v>
      </c>
      <c r="AO3033" s="1">
        <v>45627</v>
      </c>
      <c r="AP3033">
        <v>52099498</v>
      </c>
      <c r="AR3033">
        <v>2190062502</v>
      </c>
      <c r="AV3033" s="2" t="s">
        <v>9154</v>
      </c>
      <c r="AW3033" s="2" t="s">
        <v>117</v>
      </c>
      <c r="AX3033" t="b">
        <v>0</v>
      </c>
      <c r="AY3033">
        <v>3.2</v>
      </c>
      <c r="AZ3033">
        <v>41.6</v>
      </c>
      <c r="BA3033">
        <v>-1</v>
      </c>
      <c r="BB3033">
        <v>-1</v>
      </c>
      <c r="BC3033">
        <v>42.64</v>
      </c>
      <c r="BD3033">
        <v>52</v>
      </c>
      <c r="BE3033">
        <v>0</v>
      </c>
      <c r="BF3033">
        <v>0</v>
      </c>
      <c r="BG3033" t="s">
        <v>89</v>
      </c>
      <c r="BH3033">
        <v>0</v>
      </c>
      <c r="BI3033" t="s">
        <v>89</v>
      </c>
      <c r="BJ3033" t="s">
        <v>89</v>
      </c>
      <c r="BK3033" t="s">
        <v>9160</v>
      </c>
      <c r="BL3033" t="s">
        <v>94</v>
      </c>
      <c r="BM3033" t="s">
        <v>107</v>
      </c>
      <c r="BS3033">
        <v>0</v>
      </c>
      <c r="BT3033">
        <v>0</v>
      </c>
      <c r="BU3033">
        <v>0</v>
      </c>
      <c r="BV3033">
        <v>0</v>
      </c>
      <c r="BX3033" t="s">
        <v>95</v>
      </c>
      <c r="BY3033" t="e">
        <v>#N/A</v>
      </c>
    </row>
    <row r="3034" spans="1:77" x14ac:dyDescent="0.2">
      <c r="A3034" t="s">
        <v>13853</v>
      </c>
      <c r="B3034" t="str">
        <f t="shared" si="47"/>
        <v>Lawrence and Schiller - Missed charges QTY of - 3 - Exchange Online (Plan 1) [New Commerce Experience]</v>
      </c>
      <c r="C3034">
        <v>885756</v>
      </c>
      <c r="D3034" t="s">
        <v>9152</v>
      </c>
      <c r="E3034">
        <v>1050021</v>
      </c>
      <c r="F3034" t="s">
        <v>9161</v>
      </c>
      <c r="G3034">
        <v>13916816</v>
      </c>
      <c r="H3034" t="s">
        <v>80</v>
      </c>
      <c r="I3034" s="1">
        <v>45626</v>
      </c>
      <c r="J3034" s="1">
        <v>45626</v>
      </c>
      <c r="K3034" s="1">
        <v>45626</v>
      </c>
      <c r="L3034" s="1">
        <v>45655</v>
      </c>
      <c r="M3034" s="1" t="s">
        <v>81</v>
      </c>
      <c r="N3034">
        <v>3</v>
      </c>
      <c r="O3034" t="s">
        <v>82</v>
      </c>
      <c r="P3034" t="s">
        <v>83</v>
      </c>
      <c r="Q3034" t="s">
        <v>106</v>
      </c>
      <c r="R3034" t="s">
        <v>107</v>
      </c>
      <c r="T3034" t="s">
        <v>86</v>
      </c>
      <c r="U3034" t="s">
        <v>87</v>
      </c>
      <c r="V3034">
        <v>4</v>
      </c>
      <c r="W3034">
        <v>12</v>
      </c>
      <c r="X3034">
        <v>3.28</v>
      </c>
      <c r="Y3034">
        <v>9.84</v>
      </c>
      <c r="Z3034" t="s">
        <v>88</v>
      </c>
      <c r="AA3034" t="s">
        <v>89</v>
      </c>
      <c r="AB3034">
        <v>24124780</v>
      </c>
      <c r="AD3034">
        <v>6523</v>
      </c>
      <c r="AE3034" t="s">
        <v>107</v>
      </c>
      <c r="AF3034">
        <v>0</v>
      </c>
      <c r="AG3034">
        <v>0</v>
      </c>
      <c r="AH3034" t="s">
        <v>89</v>
      </c>
      <c r="AI3034">
        <v>0</v>
      </c>
      <c r="AL3034" t="s">
        <v>90</v>
      </c>
      <c r="AO3034" s="1">
        <v>45627</v>
      </c>
      <c r="AP3034">
        <v>51886956</v>
      </c>
      <c r="AR3034">
        <v>2190062503</v>
      </c>
      <c r="AV3034" s="2" t="s">
        <v>9154</v>
      </c>
      <c r="AW3034" s="2" t="s">
        <v>117</v>
      </c>
      <c r="AX3034" t="b">
        <v>0</v>
      </c>
      <c r="AY3034">
        <v>3.2</v>
      </c>
      <c r="AZ3034">
        <v>9.6</v>
      </c>
      <c r="BA3034">
        <v>-1</v>
      </c>
      <c r="BB3034">
        <v>-1</v>
      </c>
      <c r="BC3034">
        <v>9.84</v>
      </c>
      <c r="BD3034">
        <v>12</v>
      </c>
      <c r="BE3034">
        <v>0</v>
      </c>
      <c r="BF3034">
        <v>0</v>
      </c>
      <c r="BG3034" t="s">
        <v>89</v>
      </c>
      <c r="BH3034">
        <v>0</v>
      </c>
      <c r="BI3034" t="s">
        <v>89</v>
      </c>
      <c r="BJ3034" t="s">
        <v>89</v>
      </c>
      <c r="BK3034" t="s">
        <v>9162</v>
      </c>
      <c r="BL3034" t="s">
        <v>94</v>
      </c>
      <c r="BM3034" t="s">
        <v>107</v>
      </c>
      <c r="BS3034">
        <v>0</v>
      </c>
      <c r="BT3034">
        <v>0</v>
      </c>
      <c r="BU3034">
        <v>0</v>
      </c>
      <c r="BV3034">
        <v>0</v>
      </c>
      <c r="BX3034" t="s">
        <v>95</v>
      </c>
      <c r="BY3034" t="e">
        <v>#N/A</v>
      </c>
    </row>
    <row r="3035" spans="1:77" x14ac:dyDescent="0.2">
      <c r="A3035" t="s">
        <v>13854</v>
      </c>
      <c r="B3035" t="str">
        <f t="shared" si="47"/>
        <v>Town of Winchester - Missed charges QTY of - 1 - Microsoft Teams Essentials [New Commerce Experience]</v>
      </c>
      <c r="C3035">
        <v>915811</v>
      </c>
      <c r="D3035" t="s">
        <v>9163</v>
      </c>
      <c r="E3035">
        <v>1530004</v>
      </c>
      <c r="F3035" t="s">
        <v>9164</v>
      </c>
      <c r="G3035">
        <v>13965008</v>
      </c>
      <c r="H3035" t="s">
        <v>80</v>
      </c>
      <c r="I3035" s="1">
        <v>45627</v>
      </c>
      <c r="J3035" s="1">
        <v>45627</v>
      </c>
      <c r="K3035" s="1">
        <v>45627</v>
      </c>
      <c r="L3035" s="1">
        <v>45657</v>
      </c>
      <c r="M3035" s="1" t="s">
        <v>81</v>
      </c>
      <c r="N3035">
        <v>1</v>
      </c>
      <c r="O3035" t="s">
        <v>82</v>
      </c>
      <c r="P3035" t="s">
        <v>83</v>
      </c>
      <c r="Q3035" t="s">
        <v>457</v>
      </c>
      <c r="R3035" t="s">
        <v>458</v>
      </c>
      <c r="T3035" t="s">
        <v>86</v>
      </c>
      <c r="U3035" t="s">
        <v>87</v>
      </c>
      <c r="V3035">
        <v>4</v>
      </c>
      <c r="W3035">
        <v>4</v>
      </c>
      <c r="X3035">
        <v>3.36</v>
      </c>
      <c r="Y3035">
        <v>3.36</v>
      </c>
      <c r="Z3035" t="s">
        <v>88</v>
      </c>
      <c r="AA3035" t="s">
        <v>89</v>
      </c>
      <c r="AB3035">
        <v>24318891</v>
      </c>
      <c r="AD3035">
        <v>7792</v>
      </c>
      <c r="AE3035" t="s">
        <v>458</v>
      </c>
      <c r="AF3035">
        <v>0</v>
      </c>
      <c r="AG3035">
        <v>0</v>
      </c>
      <c r="AH3035" t="s">
        <v>89</v>
      </c>
      <c r="AI3035">
        <v>0</v>
      </c>
      <c r="AL3035" t="s">
        <v>90</v>
      </c>
      <c r="AO3035" s="1">
        <v>45627</v>
      </c>
      <c r="AP3035">
        <v>52104601</v>
      </c>
      <c r="AR3035">
        <v>2191517998</v>
      </c>
      <c r="AV3035" s="2" t="s">
        <v>9165</v>
      </c>
      <c r="AW3035" s="2" t="s">
        <v>92</v>
      </c>
      <c r="AX3035" t="b">
        <v>0</v>
      </c>
      <c r="AY3035">
        <v>3.2</v>
      </c>
      <c r="AZ3035">
        <v>3.2</v>
      </c>
      <c r="BA3035">
        <v>-1</v>
      </c>
      <c r="BB3035">
        <v>-1</v>
      </c>
      <c r="BC3035">
        <v>3.36</v>
      </c>
      <c r="BD3035">
        <v>4</v>
      </c>
      <c r="BE3035">
        <v>0</v>
      </c>
      <c r="BF3035">
        <v>0</v>
      </c>
      <c r="BG3035" t="s">
        <v>89</v>
      </c>
      <c r="BH3035">
        <v>0</v>
      </c>
      <c r="BI3035" t="s">
        <v>89</v>
      </c>
      <c r="BJ3035" t="s">
        <v>89</v>
      </c>
      <c r="BK3035" t="s">
        <v>9166</v>
      </c>
      <c r="BL3035" t="s">
        <v>94</v>
      </c>
      <c r="BM3035" t="s">
        <v>458</v>
      </c>
      <c r="BS3035">
        <v>0</v>
      </c>
      <c r="BT3035">
        <v>0</v>
      </c>
      <c r="BU3035">
        <v>0</v>
      </c>
      <c r="BV3035">
        <v>0</v>
      </c>
      <c r="BX3035" t="s">
        <v>95</v>
      </c>
      <c r="BY3035" t="e">
        <v>#N/A</v>
      </c>
    </row>
    <row r="3036" spans="1:77" x14ac:dyDescent="0.2">
      <c r="A3036" t="s">
        <v>13855</v>
      </c>
      <c r="B3036" t="str">
        <f t="shared" si="47"/>
        <v>Town of Winchester - Missed charges QTY of - 1 - Microsoft Teams Phone with Calling Plan (country zone 1 - US) [New Commerce Experience]</v>
      </c>
      <c r="C3036">
        <v>915811</v>
      </c>
      <c r="D3036" t="s">
        <v>9163</v>
      </c>
      <c r="E3036">
        <v>1530004</v>
      </c>
      <c r="F3036" t="s">
        <v>9164</v>
      </c>
      <c r="G3036">
        <v>13964994</v>
      </c>
      <c r="H3036" t="s">
        <v>80</v>
      </c>
      <c r="I3036" s="1">
        <v>45627</v>
      </c>
      <c r="J3036" s="1">
        <v>45627</v>
      </c>
      <c r="K3036" s="1">
        <v>45627</v>
      </c>
      <c r="L3036" s="1">
        <v>45657</v>
      </c>
      <c r="M3036" s="1" t="s">
        <v>81</v>
      </c>
      <c r="N3036">
        <v>1</v>
      </c>
      <c r="O3036" t="s">
        <v>82</v>
      </c>
      <c r="P3036" t="s">
        <v>83</v>
      </c>
      <c r="Q3036" t="s">
        <v>1281</v>
      </c>
      <c r="R3036" t="s">
        <v>1282</v>
      </c>
      <c r="T3036" t="s">
        <v>86</v>
      </c>
      <c r="U3036" t="s">
        <v>87</v>
      </c>
      <c r="V3036">
        <v>15</v>
      </c>
      <c r="W3036">
        <v>15</v>
      </c>
      <c r="X3036">
        <v>15</v>
      </c>
      <c r="Y3036">
        <v>15</v>
      </c>
      <c r="Z3036" t="s">
        <v>88</v>
      </c>
      <c r="AA3036" t="s">
        <v>89</v>
      </c>
      <c r="AB3036">
        <v>24318878</v>
      </c>
      <c r="AD3036">
        <v>7791</v>
      </c>
      <c r="AE3036" t="s">
        <v>1282</v>
      </c>
      <c r="AF3036">
        <v>0</v>
      </c>
      <c r="AG3036">
        <v>0</v>
      </c>
      <c r="AH3036" t="s">
        <v>89</v>
      </c>
      <c r="AI3036">
        <v>0</v>
      </c>
      <c r="AL3036" t="s">
        <v>90</v>
      </c>
      <c r="AO3036" s="1">
        <v>45627</v>
      </c>
      <c r="AP3036">
        <v>52104587</v>
      </c>
      <c r="AR3036">
        <v>2191517999</v>
      </c>
      <c r="AV3036" s="2" t="s">
        <v>9165</v>
      </c>
      <c r="AW3036" s="2" t="s">
        <v>92</v>
      </c>
      <c r="AX3036" t="b">
        <v>0</v>
      </c>
      <c r="AY3036">
        <v>15</v>
      </c>
      <c r="AZ3036">
        <v>15</v>
      </c>
      <c r="BA3036">
        <v>-1</v>
      </c>
      <c r="BB3036">
        <v>-1</v>
      </c>
      <c r="BC3036">
        <v>15</v>
      </c>
      <c r="BD3036">
        <v>15</v>
      </c>
      <c r="BE3036">
        <v>0</v>
      </c>
      <c r="BF3036">
        <v>0</v>
      </c>
      <c r="BG3036" t="s">
        <v>89</v>
      </c>
      <c r="BH3036">
        <v>0</v>
      </c>
      <c r="BI3036" t="s">
        <v>89</v>
      </c>
      <c r="BJ3036" t="s">
        <v>89</v>
      </c>
      <c r="BK3036" t="s">
        <v>9167</v>
      </c>
      <c r="BL3036" t="s">
        <v>94</v>
      </c>
      <c r="BM3036" t="s">
        <v>1282</v>
      </c>
      <c r="BS3036">
        <v>0</v>
      </c>
      <c r="BT3036">
        <v>0</v>
      </c>
      <c r="BU3036">
        <v>0</v>
      </c>
      <c r="BV3036">
        <v>0</v>
      </c>
      <c r="BX3036" t="s">
        <v>95</v>
      </c>
      <c r="BY3036" t="e">
        <v>#N/A</v>
      </c>
    </row>
    <row r="3037" spans="1:77" x14ac:dyDescent="0.2">
      <c r="A3037" t="s">
        <v>10561</v>
      </c>
      <c r="B3037" t="str">
        <f t="shared" si="47"/>
        <v>Olde Worlde Homes - Missed charges QTY of - 2 - Microsoft 365 Business Premium [New Commerce Experience]</v>
      </c>
      <c r="C3037">
        <v>915813</v>
      </c>
      <c r="D3037" t="s">
        <v>9168</v>
      </c>
      <c r="E3037">
        <v>1587061</v>
      </c>
      <c r="F3037" t="s">
        <v>9169</v>
      </c>
      <c r="G3037">
        <v>14414538</v>
      </c>
      <c r="H3037" t="s">
        <v>80</v>
      </c>
      <c r="I3037" s="1">
        <v>45626</v>
      </c>
      <c r="J3037" s="1">
        <v>45626</v>
      </c>
      <c r="K3037" s="1">
        <v>45626</v>
      </c>
      <c r="L3037" s="1">
        <v>45655</v>
      </c>
      <c r="M3037" s="1" t="s">
        <v>81</v>
      </c>
      <c r="N3037">
        <v>2</v>
      </c>
      <c r="O3037" t="s">
        <v>82</v>
      </c>
      <c r="P3037" t="s">
        <v>83</v>
      </c>
      <c r="Q3037" t="s">
        <v>195</v>
      </c>
      <c r="R3037" t="s">
        <v>196</v>
      </c>
      <c r="T3037" t="s">
        <v>86</v>
      </c>
      <c r="U3037" t="s">
        <v>87</v>
      </c>
      <c r="V3037">
        <v>39.479999999999997</v>
      </c>
      <c r="W3037">
        <v>78.959999999999994</v>
      </c>
      <c r="X3037">
        <v>33.159999999999997</v>
      </c>
      <c r="Y3037">
        <v>66.319999999999993</v>
      </c>
      <c r="Z3037" t="s">
        <v>88</v>
      </c>
      <c r="AA3037" t="s">
        <v>89</v>
      </c>
      <c r="AB3037">
        <v>24931614</v>
      </c>
      <c r="AD3037">
        <v>6447</v>
      </c>
      <c r="AE3037" t="s">
        <v>196</v>
      </c>
      <c r="AF3037">
        <v>0</v>
      </c>
      <c r="AG3037">
        <v>0</v>
      </c>
      <c r="AH3037" t="s">
        <v>89</v>
      </c>
      <c r="AI3037">
        <v>0</v>
      </c>
      <c r="AL3037" t="s">
        <v>218</v>
      </c>
      <c r="AO3037" s="1">
        <v>45627</v>
      </c>
      <c r="AP3037">
        <v>53576609</v>
      </c>
      <c r="AR3037">
        <v>2191518069</v>
      </c>
      <c r="AV3037" s="2" t="s">
        <v>9165</v>
      </c>
      <c r="AW3037" s="2" t="s">
        <v>92</v>
      </c>
      <c r="AX3037" t="b">
        <v>0</v>
      </c>
      <c r="AY3037">
        <v>31.58</v>
      </c>
      <c r="AZ3037">
        <v>63.16</v>
      </c>
      <c r="BA3037">
        <v>-1</v>
      </c>
      <c r="BB3037">
        <v>-1</v>
      </c>
      <c r="BC3037">
        <v>66.319999999999993</v>
      </c>
      <c r="BD3037">
        <v>78.959999999999994</v>
      </c>
      <c r="BE3037">
        <v>0</v>
      </c>
      <c r="BF3037">
        <v>0</v>
      </c>
      <c r="BG3037" t="s">
        <v>89</v>
      </c>
      <c r="BH3037">
        <v>0</v>
      </c>
      <c r="BI3037" t="s">
        <v>89</v>
      </c>
      <c r="BJ3037" t="s">
        <v>89</v>
      </c>
      <c r="BK3037" t="s">
        <v>9170</v>
      </c>
      <c r="BL3037" t="s">
        <v>83</v>
      </c>
      <c r="BM3037" t="s">
        <v>196</v>
      </c>
      <c r="BS3037">
        <v>0</v>
      </c>
      <c r="BT3037">
        <v>0</v>
      </c>
      <c r="BU3037">
        <v>0</v>
      </c>
      <c r="BV3037">
        <v>0</v>
      </c>
      <c r="BX3037" t="s">
        <v>95</v>
      </c>
      <c r="BY3037" t="e">
        <v>#N/A</v>
      </c>
    </row>
    <row r="3038" spans="1:77" x14ac:dyDescent="0.2">
      <c r="A3038" t="s">
        <v>11565</v>
      </c>
      <c r="B3038" t="str">
        <f t="shared" si="47"/>
        <v>Wow Technologies - Missed charges QTY of - 1 - Microsoft 365 Apps for Business [New Commerce Experience]</v>
      </c>
      <c r="C3038">
        <v>903453</v>
      </c>
      <c r="D3038" t="s">
        <v>9171</v>
      </c>
      <c r="E3038">
        <v>1325056</v>
      </c>
      <c r="F3038" t="s">
        <v>9171</v>
      </c>
      <c r="G3038">
        <v>14418732</v>
      </c>
      <c r="H3038" t="s">
        <v>80</v>
      </c>
      <c r="I3038" s="1">
        <v>45626</v>
      </c>
      <c r="J3038" s="1">
        <v>45626</v>
      </c>
      <c r="K3038" s="1">
        <v>45626</v>
      </c>
      <c r="L3038" s="1">
        <v>45655</v>
      </c>
      <c r="M3038" s="1" t="s">
        <v>81</v>
      </c>
      <c r="N3038">
        <v>1</v>
      </c>
      <c r="O3038" t="s">
        <v>82</v>
      </c>
      <c r="P3038" t="s">
        <v>83</v>
      </c>
      <c r="Q3038" t="s">
        <v>134</v>
      </c>
      <c r="R3038" t="s">
        <v>135</v>
      </c>
      <c r="T3038" t="s">
        <v>86</v>
      </c>
      <c r="U3038" t="s">
        <v>87</v>
      </c>
      <c r="V3038">
        <v>13.45</v>
      </c>
      <c r="W3038">
        <v>13.45</v>
      </c>
      <c r="X3038">
        <v>8.76</v>
      </c>
      <c r="Y3038">
        <v>8.76</v>
      </c>
      <c r="Z3038" t="s">
        <v>88</v>
      </c>
      <c r="AA3038" t="s">
        <v>89</v>
      </c>
      <c r="AB3038">
        <v>24935866</v>
      </c>
      <c r="AD3038">
        <v>6444</v>
      </c>
      <c r="AE3038" t="s">
        <v>135</v>
      </c>
      <c r="AF3038">
        <v>0</v>
      </c>
      <c r="AG3038">
        <v>0</v>
      </c>
      <c r="AH3038" t="s">
        <v>89</v>
      </c>
      <c r="AI3038">
        <v>0</v>
      </c>
      <c r="AL3038" t="s">
        <v>90</v>
      </c>
      <c r="AO3038" s="1">
        <v>45627</v>
      </c>
      <c r="AP3038">
        <v>53580868</v>
      </c>
      <c r="AR3038">
        <v>2191115047</v>
      </c>
      <c r="AV3038" s="2" t="s">
        <v>1934</v>
      </c>
      <c r="AW3038" s="2" t="s">
        <v>102</v>
      </c>
      <c r="AX3038" t="b">
        <v>0</v>
      </c>
      <c r="AY3038">
        <v>7.97</v>
      </c>
      <c r="AZ3038">
        <v>7.97</v>
      </c>
      <c r="BA3038">
        <v>-1</v>
      </c>
      <c r="BB3038">
        <v>-1</v>
      </c>
      <c r="BC3038">
        <v>8.76</v>
      </c>
      <c r="BD3038">
        <v>13.45</v>
      </c>
      <c r="BE3038">
        <v>0</v>
      </c>
      <c r="BF3038">
        <v>0</v>
      </c>
      <c r="BG3038" t="s">
        <v>89</v>
      </c>
      <c r="BH3038">
        <v>0</v>
      </c>
      <c r="BI3038" t="s">
        <v>89</v>
      </c>
      <c r="BJ3038" t="s">
        <v>89</v>
      </c>
      <c r="BK3038" t="s">
        <v>9172</v>
      </c>
      <c r="BL3038" t="s">
        <v>83</v>
      </c>
      <c r="BM3038" t="s">
        <v>135</v>
      </c>
      <c r="BS3038">
        <v>0</v>
      </c>
      <c r="BT3038">
        <v>0</v>
      </c>
      <c r="BU3038">
        <v>0</v>
      </c>
      <c r="BV3038">
        <v>0</v>
      </c>
      <c r="BX3038" t="s">
        <v>95</v>
      </c>
      <c r="BY3038" t="e">
        <v>#N/A</v>
      </c>
    </row>
    <row r="3039" spans="1:77" x14ac:dyDescent="0.2">
      <c r="A3039" t="s">
        <v>10433</v>
      </c>
      <c r="B3039" t="str">
        <f t="shared" si="47"/>
        <v>Reign Marine - Missed charges QTY of - 3 - Microsoft 365 Business Premium [New Commerce Experience]</v>
      </c>
      <c r="C3039">
        <v>891922</v>
      </c>
      <c r="D3039" t="s">
        <v>9173</v>
      </c>
      <c r="E3039">
        <v>1484089</v>
      </c>
      <c r="F3039" t="s">
        <v>9174</v>
      </c>
      <c r="G3039">
        <v>13902107</v>
      </c>
      <c r="H3039" t="s">
        <v>80</v>
      </c>
      <c r="I3039" s="1">
        <v>45626</v>
      </c>
      <c r="J3039" s="1">
        <v>45626</v>
      </c>
      <c r="K3039" s="1">
        <v>45626</v>
      </c>
      <c r="L3039" s="1">
        <v>45655</v>
      </c>
      <c r="M3039" s="1" t="s">
        <v>81</v>
      </c>
      <c r="N3039">
        <v>3</v>
      </c>
      <c r="O3039" t="s">
        <v>82</v>
      </c>
      <c r="P3039" t="s">
        <v>83</v>
      </c>
      <c r="Q3039" t="s">
        <v>195</v>
      </c>
      <c r="R3039" t="s">
        <v>196</v>
      </c>
      <c r="T3039" t="s">
        <v>86</v>
      </c>
      <c r="U3039" t="s">
        <v>87</v>
      </c>
      <c r="V3039">
        <v>22</v>
      </c>
      <c r="W3039">
        <v>66</v>
      </c>
      <c r="X3039">
        <v>18.920000000000002</v>
      </c>
      <c r="Y3039">
        <v>56.76</v>
      </c>
      <c r="Z3039" t="s">
        <v>88</v>
      </c>
      <c r="AA3039" t="s">
        <v>89</v>
      </c>
      <c r="AB3039">
        <v>24108702</v>
      </c>
      <c r="AD3039">
        <v>6447</v>
      </c>
      <c r="AE3039" t="s">
        <v>196</v>
      </c>
      <c r="AF3039">
        <v>0</v>
      </c>
      <c r="AG3039">
        <v>0</v>
      </c>
      <c r="AH3039" t="s">
        <v>89</v>
      </c>
      <c r="AI3039">
        <v>0</v>
      </c>
      <c r="AL3039" t="s">
        <v>90</v>
      </c>
      <c r="AO3039" s="1">
        <v>45627</v>
      </c>
      <c r="AP3039">
        <v>51870561</v>
      </c>
      <c r="AR3039">
        <v>2190540849</v>
      </c>
      <c r="AV3039" s="2" t="s">
        <v>9175</v>
      </c>
      <c r="AW3039" s="2" t="s">
        <v>102</v>
      </c>
      <c r="AX3039" t="b">
        <v>0</v>
      </c>
      <c r="AY3039">
        <v>17.600000000000001</v>
      </c>
      <c r="AZ3039">
        <v>52.8</v>
      </c>
      <c r="BA3039">
        <v>-1</v>
      </c>
      <c r="BB3039">
        <v>-1</v>
      </c>
      <c r="BC3039">
        <v>56.76</v>
      </c>
      <c r="BD3039">
        <v>66</v>
      </c>
      <c r="BE3039">
        <v>0</v>
      </c>
      <c r="BF3039">
        <v>0</v>
      </c>
      <c r="BG3039" t="s">
        <v>89</v>
      </c>
      <c r="BH3039">
        <v>0</v>
      </c>
      <c r="BI3039" t="s">
        <v>89</v>
      </c>
      <c r="BJ3039" t="s">
        <v>89</v>
      </c>
      <c r="BK3039" t="s">
        <v>9176</v>
      </c>
      <c r="BL3039" t="s">
        <v>94</v>
      </c>
      <c r="BM3039" t="s">
        <v>196</v>
      </c>
      <c r="BS3039">
        <v>0</v>
      </c>
      <c r="BT3039">
        <v>0</v>
      </c>
      <c r="BU3039">
        <v>0</v>
      </c>
      <c r="BV3039">
        <v>0</v>
      </c>
      <c r="BX3039" t="s">
        <v>95</v>
      </c>
      <c r="BY3039" t="e">
        <v>#N/A</v>
      </c>
    </row>
    <row r="3040" spans="1:77" x14ac:dyDescent="0.2">
      <c r="A3040" t="s">
        <v>11983</v>
      </c>
      <c r="B3040" t="str">
        <f t="shared" si="47"/>
        <v>MHS Healthcare - Missed charges QTY of - 100 - Microsoft Defender for Office 365 (Plan 1) [New Commerce Experience]</v>
      </c>
      <c r="C3040">
        <v>903900</v>
      </c>
      <c r="D3040" t="s">
        <v>9177</v>
      </c>
      <c r="E3040">
        <v>1413235</v>
      </c>
      <c r="F3040" t="s">
        <v>9178</v>
      </c>
      <c r="G3040">
        <v>13946535</v>
      </c>
      <c r="H3040" t="s">
        <v>80</v>
      </c>
      <c r="I3040" s="1">
        <v>45627</v>
      </c>
      <c r="J3040" s="1">
        <v>45627</v>
      </c>
      <c r="K3040" s="1">
        <v>45627</v>
      </c>
      <c r="L3040" s="1">
        <v>45657</v>
      </c>
      <c r="M3040" s="1" t="s">
        <v>81</v>
      </c>
      <c r="N3040">
        <v>100</v>
      </c>
      <c r="O3040" t="s">
        <v>82</v>
      </c>
      <c r="P3040" t="s">
        <v>83</v>
      </c>
      <c r="Q3040" t="s">
        <v>314</v>
      </c>
      <c r="R3040" t="s">
        <v>315</v>
      </c>
      <c r="T3040" t="s">
        <v>86</v>
      </c>
      <c r="U3040" t="s">
        <v>87</v>
      </c>
      <c r="V3040">
        <v>2.7</v>
      </c>
      <c r="W3040">
        <v>270</v>
      </c>
      <c r="X3040">
        <v>2.27</v>
      </c>
      <c r="Y3040">
        <v>227</v>
      </c>
      <c r="Z3040" t="s">
        <v>88</v>
      </c>
      <c r="AA3040" t="s">
        <v>89</v>
      </c>
      <c r="AB3040">
        <v>24275746</v>
      </c>
      <c r="AD3040">
        <v>6478</v>
      </c>
      <c r="AE3040" t="s">
        <v>315</v>
      </c>
      <c r="AF3040">
        <v>0</v>
      </c>
      <c r="AG3040">
        <v>0</v>
      </c>
      <c r="AH3040" t="s">
        <v>89</v>
      </c>
      <c r="AI3040">
        <v>0</v>
      </c>
      <c r="AL3040" t="s">
        <v>163</v>
      </c>
      <c r="AO3040" s="1">
        <v>45627</v>
      </c>
      <c r="AP3040">
        <v>52058137</v>
      </c>
      <c r="AR3040">
        <v>2191131916</v>
      </c>
      <c r="AV3040" s="2" t="s">
        <v>9179</v>
      </c>
      <c r="AW3040" s="2" t="s">
        <v>102</v>
      </c>
      <c r="AX3040" t="b">
        <v>0</v>
      </c>
      <c r="AY3040">
        <v>2.16</v>
      </c>
      <c r="AZ3040">
        <v>216</v>
      </c>
      <c r="BA3040">
        <v>-1</v>
      </c>
      <c r="BB3040">
        <v>-1</v>
      </c>
      <c r="BC3040">
        <v>227</v>
      </c>
      <c r="BD3040">
        <v>270</v>
      </c>
      <c r="BE3040">
        <v>0</v>
      </c>
      <c r="BF3040">
        <v>0</v>
      </c>
      <c r="BG3040" t="s">
        <v>89</v>
      </c>
      <c r="BH3040">
        <v>0</v>
      </c>
      <c r="BI3040" t="s">
        <v>89</v>
      </c>
      <c r="BJ3040" t="s">
        <v>89</v>
      </c>
      <c r="BK3040" t="s">
        <v>9180</v>
      </c>
      <c r="BL3040" t="s">
        <v>94</v>
      </c>
      <c r="BM3040" t="s">
        <v>315</v>
      </c>
      <c r="BS3040">
        <v>0</v>
      </c>
      <c r="BT3040">
        <v>0</v>
      </c>
      <c r="BU3040">
        <v>0</v>
      </c>
      <c r="BV3040">
        <v>0</v>
      </c>
      <c r="BX3040" t="s">
        <v>95</v>
      </c>
      <c r="BY3040" t="e">
        <v>#N/A</v>
      </c>
    </row>
    <row r="3041" spans="1:77" x14ac:dyDescent="0.2">
      <c r="A3041" t="s">
        <v>10621</v>
      </c>
      <c r="B3041" t="str">
        <f t="shared" si="47"/>
        <v>Steton Works Association Ltd - Missed charges QTY of - 3 - Microsoft 365 Business Basic [New Commerce Experience]</v>
      </c>
      <c r="C3041">
        <v>904139</v>
      </c>
      <c r="D3041" t="s">
        <v>9181</v>
      </c>
      <c r="E3041">
        <v>1562025</v>
      </c>
      <c r="F3041" t="s">
        <v>9182</v>
      </c>
      <c r="G3041">
        <v>14417560</v>
      </c>
      <c r="H3041" t="s">
        <v>80</v>
      </c>
      <c r="I3041" s="1">
        <v>45626</v>
      </c>
      <c r="J3041" s="1">
        <v>45626</v>
      </c>
      <c r="K3041" s="1">
        <v>45626</v>
      </c>
      <c r="L3041" s="1">
        <v>45655</v>
      </c>
      <c r="M3041" s="1" t="s">
        <v>81</v>
      </c>
      <c r="N3041">
        <v>3</v>
      </c>
      <c r="O3041" t="s">
        <v>82</v>
      </c>
      <c r="P3041" t="s">
        <v>83</v>
      </c>
      <c r="Q3041" t="s">
        <v>96</v>
      </c>
      <c r="R3041" t="s">
        <v>97</v>
      </c>
      <c r="T3041" t="s">
        <v>86</v>
      </c>
      <c r="U3041" t="s">
        <v>87</v>
      </c>
      <c r="V3041">
        <v>5.88</v>
      </c>
      <c r="W3041">
        <v>17.64</v>
      </c>
      <c r="X3041">
        <v>5.17</v>
      </c>
      <c r="Y3041">
        <v>15.51</v>
      </c>
      <c r="Z3041" t="s">
        <v>88</v>
      </c>
      <c r="AA3041" t="s">
        <v>89</v>
      </c>
      <c r="AB3041">
        <v>24934691</v>
      </c>
      <c r="AD3041">
        <v>6446</v>
      </c>
      <c r="AE3041" t="s">
        <v>97</v>
      </c>
      <c r="AF3041">
        <v>0</v>
      </c>
      <c r="AG3041">
        <v>0</v>
      </c>
      <c r="AH3041" t="s">
        <v>89</v>
      </c>
      <c r="AI3041">
        <v>0</v>
      </c>
      <c r="AL3041" t="s">
        <v>108</v>
      </c>
      <c r="AO3041" s="1">
        <v>45627</v>
      </c>
      <c r="AP3041">
        <v>53579693</v>
      </c>
      <c r="AR3041">
        <v>2191139584</v>
      </c>
      <c r="AV3041" s="2" t="s">
        <v>541</v>
      </c>
      <c r="AW3041" s="2" t="s">
        <v>102</v>
      </c>
      <c r="AX3041" t="b">
        <v>0</v>
      </c>
      <c r="AY3041">
        <v>4.7</v>
      </c>
      <c r="AZ3041">
        <v>14.1</v>
      </c>
      <c r="BA3041">
        <v>-1</v>
      </c>
      <c r="BB3041">
        <v>-1</v>
      </c>
      <c r="BC3041">
        <v>15.51</v>
      </c>
      <c r="BD3041">
        <v>17.64</v>
      </c>
      <c r="BE3041">
        <v>0</v>
      </c>
      <c r="BF3041">
        <v>0</v>
      </c>
      <c r="BG3041" t="s">
        <v>89</v>
      </c>
      <c r="BH3041">
        <v>0</v>
      </c>
      <c r="BI3041" t="s">
        <v>89</v>
      </c>
      <c r="BJ3041" t="s">
        <v>89</v>
      </c>
      <c r="BK3041" t="s">
        <v>9183</v>
      </c>
      <c r="BL3041" t="s">
        <v>83</v>
      </c>
      <c r="BM3041" t="s">
        <v>97</v>
      </c>
      <c r="BS3041">
        <v>0</v>
      </c>
      <c r="BT3041">
        <v>0</v>
      </c>
      <c r="BU3041">
        <v>0</v>
      </c>
      <c r="BV3041">
        <v>0</v>
      </c>
      <c r="BX3041" t="s">
        <v>95</v>
      </c>
      <c r="BY3041" t="e">
        <v>#N/A</v>
      </c>
    </row>
    <row r="3042" spans="1:77" x14ac:dyDescent="0.2">
      <c r="A3042" t="s">
        <v>10455</v>
      </c>
      <c r="B3042" t="str">
        <f t="shared" si="47"/>
        <v>Food Banks Canada - Missed charges QTY of - 1 - Dynamics 365 Customer Insights Attach- (Non-Profit Pricing) [New Commerce Experience]</v>
      </c>
      <c r="C3042">
        <v>886415</v>
      </c>
      <c r="D3042" t="s">
        <v>9184</v>
      </c>
      <c r="E3042">
        <v>1143444</v>
      </c>
      <c r="F3042" t="s">
        <v>9185</v>
      </c>
      <c r="G3042">
        <v>14417461</v>
      </c>
      <c r="H3042" t="s">
        <v>80</v>
      </c>
      <c r="I3042" s="1">
        <v>45626</v>
      </c>
      <c r="J3042" s="1">
        <v>45626</v>
      </c>
      <c r="K3042" s="1">
        <v>45626</v>
      </c>
      <c r="L3042" s="1">
        <v>45655</v>
      </c>
      <c r="M3042" s="1" t="s">
        <v>81</v>
      </c>
      <c r="N3042">
        <v>1</v>
      </c>
      <c r="O3042" t="s">
        <v>82</v>
      </c>
      <c r="P3042" t="s">
        <v>83</v>
      </c>
      <c r="Q3042" t="s">
        <v>9186</v>
      </c>
      <c r="R3042" t="s">
        <v>9187</v>
      </c>
      <c r="T3042" t="s">
        <v>86</v>
      </c>
      <c r="U3042" t="s">
        <v>87</v>
      </c>
      <c r="V3042">
        <v>407.04</v>
      </c>
      <c r="W3042">
        <v>407.04</v>
      </c>
      <c r="X3042">
        <v>382.62</v>
      </c>
      <c r="Y3042">
        <v>382.62</v>
      </c>
      <c r="Z3042" t="s">
        <v>88</v>
      </c>
      <c r="AA3042" t="s">
        <v>89</v>
      </c>
      <c r="AB3042">
        <v>24934592</v>
      </c>
      <c r="AD3042">
        <v>19516</v>
      </c>
      <c r="AE3042" t="s">
        <v>9187</v>
      </c>
      <c r="AF3042">
        <v>0</v>
      </c>
      <c r="AG3042">
        <v>0</v>
      </c>
      <c r="AH3042" t="s">
        <v>89</v>
      </c>
      <c r="AI3042">
        <v>0</v>
      </c>
      <c r="AL3042" t="s">
        <v>163</v>
      </c>
      <c r="AO3042" s="1">
        <v>45627</v>
      </c>
      <c r="AP3042">
        <v>53579594</v>
      </c>
      <c r="AR3042">
        <v>2190126298</v>
      </c>
      <c r="AV3042" s="2" t="s">
        <v>9188</v>
      </c>
      <c r="AW3042" s="2" t="s">
        <v>102</v>
      </c>
      <c r="AX3042" t="b">
        <v>0</v>
      </c>
      <c r="AY3042">
        <v>366.34</v>
      </c>
      <c r="AZ3042">
        <v>366.34</v>
      </c>
      <c r="BA3042">
        <v>-1</v>
      </c>
      <c r="BB3042">
        <v>-1</v>
      </c>
      <c r="BC3042">
        <v>382.62</v>
      </c>
      <c r="BD3042">
        <v>407.04</v>
      </c>
      <c r="BE3042">
        <v>0</v>
      </c>
      <c r="BF3042">
        <v>0</v>
      </c>
      <c r="BG3042" t="s">
        <v>89</v>
      </c>
      <c r="BH3042">
        <v>0</v>
      </c>
      <c r="BI3042" t="s">
        <v>89</v>
      </c>
      <c r="BJ3042" t="s">
        <v>89</v>
      </c>
      <c r="BK3042" t="s">
        <v>9189</v>
      </c>
      <c r="BL3042" t="s">
        <v>83</v>
      </c>
      <c r="BM3042" t="s">
        <v>9187</v>
      </c>
      <c r="BS3042">
        <v>0</v>
      </c>
      <c r="BT3042">
        <v>0</v>
      </c>
      <c r="BU3042">
        <v>0</v>
      </c>
      <c r="BV3042">
        <v>0</v>
      </c>
      <c r="BX3042" t="s">
        <v>95</v>
      </c>
      <c r="BY3042" t="e">
        <v>#N/A</v>
      </c>
    </row>
    <row r="3043" spans="1:77" x14ac:dyDescent="0.2">
      <c r="A3043" t="s">
        <v>10359</v>
      </c>
      <c r="B3043" t="str">
        <f t="shared" si="47"/>
        <v>Joelson Law - Missed charges QTY of - 1 - Visio Plan 2 [New Commerce Experience]</v>
      </c>
      <c r="C3043">
        <v>893826</v>
      </c>
      <c r="D3043" t="s">
        <v>9190</v>
      </c>
      <c r="E3043">
        <v>1282429</v>
      </c>
      <c r="F3043" t="s">
        <v>9191</v>
      </c>
      <c r="G3043">
        <v>13925214</v>
      </c>
      <c r="H3043" t="s">
        <v>80</v>
      </c>
      <c r="I3043" s="1">
        <v>45627</v>
      </c>
      <c r="J3043" s="1">
        <v>45627</v>
      </c>
      <c r="K3043" s="1">
        <v>45627</v>
      </c>
      <c r="L3043" s="1">
        <v>45657</v>
      </c>
      <c r="M3043" s="1" t="s">
        <v>81</v>
      </c>
      <c r="N3043">
        <v>1</v>
      </c>
      <c r="O3043" t="s">
        <v>82</v>
      </c>
      <c r="P3043" t="s">
        <v>83</v>
      </c>
      <c r="Q3043" t="s">
        <v>294</v>
      </c>
      <c r="R3043" t="s">
        <v>295</v>
      </c>
      <c r="T3043" t="s">
        <v>86</v>
      </c>
      <c r="U3043" t="s">
        <v>87</v>
      </c>
      <c r="V3043">
        <v>11.3</v>
      </c>
      <c r="W3043">
        <v>11.3</v>
      </c>
      <c r="X3043">
        <v>10.33</v>
      </c>
      <c r="Y3043">
        <v>10.33</v>
      </c>
      <c r="Z3043" t="s">
        <v>88</v>
      </c>
      <c r="AA3043" t="s">
        <v>89</v>
      </c>
      <c r="AB3043">
        <v>24133903</v>
      </c>
      <c r="AD3043">
        <v>6576</v>
      </c>
      <c r="AE3043" t="s">
        <v>295</v>
      </c>
      <c r="AF3043">
        <v>0</v>
      </c>
      <c r="AG3043">
        <v>0</v>
      </c>
      <c r="AH3043" t="s">
        <v>89</v>
      </c>
      <c r="AI3043">
        <v>0</v>
      </c>
      <c r="AL3043" t="s">
        <v>108</v>
      </c>
      <c r="AO3043" s="1">
        <v>45627</v>
      </c>
      <c r="AP3043">
        <v>51896534</v>
      </c>
      <c r="AR3043">
        <v>2190637036</v>
      </c>
      <c r="AV3043" s="2" t="s">
        <v>4354</v>
      </c>
      <c r="AW3043" s="2" t="s">
        <v>102</v>
      </c>
      <c r="AX3043" t="b">
        <v>0</v>
      </c>
      <c r="AY3043">
        <v>9.84</v>
      </c>
      <c r="AZ3043">
        <v>9.84</v>
      </c>
      <c r="BA3043">
        <v>-1</v>
      </c>
      <c r="BB3043">
        <v>-1</v>
      </c>
      <c r="BC3043">
        <v>10.33</v>
      </c>
      <c r="BD3043">
        <v>11.3</v>
      </c>
      <c r="BE3043">
        <v>0</v>
      </c>
      <c r="BF3043">
        <v>0</v>
      </c>
      <c r="BG3043" t="s">
        <v>89</v>
      </c>
      <c r="BH3043">
        <v>0</v>
      </c>
      <c r="BI3043" t="s">
        <v>89</v>
      </c>
      <c r="BJ3043" t="s">
        <v>89</v>
      </c>
      <c r="BK3043" t="s">
        <v>9192</v>
      </c>
      <c r="BL3043" t="s">
        <v>94</v>
      </c>
      <c r="BM3043" t="s">
        <v>295</v>
      </c>
      <c r="BS3043">
        <v>0</v>
      </c>
      <c r="BT3043">
        <v>0</v>
      </c>
      <c r="BU3043">
        <v>0</v>
      </c>
      <c r="BV3043">
        <v>0</v>
      </c>
      <c r="BX3043" t="s">
        <v>95</v>
      </c>
      <c r="BY3043" t="e">
        <v>#N/A</v>
      </c>
    </row>
    <row r="3044" spans="1:77" x14ac:dyDescent="0.2">
      <c r="A3044" t="s">
        <v>11597</v>
      </c>
      <c r="B3044" t="str">
        <f t="shared" si="47"/>
        <v>Livingwell International Pty Ltd - Missed charges QTY of - 1 - Microsoft 365 Business Standard [New Commerce Experience]</v>
      </c>
      <c r="C3044">
        <v>905699</v>
      </c>
      <c r="D3044" t="s">
        <v>9193</v>
      </c>
      <c r="E3044">
        <v>1357181</v>
      </c>
      <c r="F3044" t="s">
        <v>9194</v>
      </c>
      <c r="G3044">
        <v>13915773</v>
      </c>
      <c r="H3044" t="s">
        <v>80</v>
      </c>
      <c r="I3044" s="1">
        <v>45626</v>
      </c>
      <c r="J3044" s="1">
        <v>45626</v>
      </c>
      <c r="K3044" s="1">
        <v>45626</v>
      </c>
      <c r="L3044" s="1">
        <v>45655</v>
      </c>
      <c r="M3044" s="1" t="s">
        <v>81</v>
      </c>
      <c r="N3044">
        <v>1</v>
      </c>
      <c r="O3044" t="s">
        <v>82</v>
      </c>
      <c r="P3044" t="s">
        <v>83</v>
      </c>
      <c r="Q3044" t="s">
        <v>84</v>
      </c>
      <c r="R3044" t="s">
        <v>85</v>
      </c>
      <c r="T3044" t="s">
        <v>86</v>
      </c>
      <c r="U3044" t="s">
        <v>87</v>
      </c>
      <c r="V3044">
        <v>17.2</v>
      </c>
      <c r="W3044">
        <v>17.2</v>
      </c>
      <c r="X3044">
        <v>16.46</v>
      </c>
      <c r="Y3044">
        <v>16.46</v>
      </c>
      <c r="Z3044" t="s">
        <v>88</v>
      </c>
      <c r="AA3044" t="s">
        <v>89</v>
      </c>
      <c r="AB3044">
        <v>24123697</v>
      </c>
      <c r="AD3044">
        <v>6448</v>
      </c>
      <c r="AE3044" t="s">
        <v>85</v>
      </c>
      <c r="AF3044">
        <v>0</v>
      </c>
      <c r="AG3044">
        <v>0</v>
      </c>
      <c r="AH3044" t="s">
        <v>89</v>
      </c>
      <c r="AI3044">
        <v>0</v>
      </c>
      <c r="AL3044" t="s">
        <v>218</v>
      </c>
      <c r="AO3044" s="1">
        <v>45627</v>
      </c>
      <c r="AP3044">
        <v>51885870</v>
      </c>
      <c r="AR3044">
        <v>2191178230</v>
      </c>
      <c r="AV3044" s="2" t="s">
        <v>9195</v>
      </c>
      <c r="AW3044" s="2" t="s">
        <v>102</v>
      </c>
      <c r="AX3044" t="b">
        <v>0</v>
      </c>
      <c r="AY3044">
        <v>14.96</v>
      </c>
      <c r="AZ3044">
        <v>14.96</v>
      </c>
      <c r="BA3044">
        <v>-1</v>
      </c>
      <c r="BB3044">
        <v>-1</v>
      </c>
      <c r="BC3044">
        <v>16.46</v>
      </c>
      <c r="BD3044">
        <v>17.2</v>
      </c>
      <c r="BE3044">
        <v>0</v>
      </c>
      <c r="BF3044">
        <v>0</v>
      </c>
      <c r="BG3044" t="s">
        <v>89</v>
      </c>
      <c r="BH3044">
        <v>0</v>
      </c>
      <c r="BI3044" t="s">
        <v>89</v>
      </c>
      <c r="BJ3044" t="s">
        <v>89</v>
      </c>
      <c r="BK3044" t="s">
        <v>9196</v>
      </c>
      <c r="BL3044" t="s">
        <v>94</v>
      </c>
      <c r="BM3044" t="s">
        <v>85</v>
      </c>
      <c r="BS3044">
        <v>0</v>
      </c>
      <c r="BT3044">
        <v>0</v>
      </c>
      <c r="BU3044">
        <v>0</v>
      </c>
      <c r="BV3044">
        <v>0</v>
      </c>
      <c r="BX3044" t="s">
        <v>95</v>
      </c>
      <c r="BY3044" t="e">
        <v>#N/A</v>
      </c>
    </row>
    <row r="3045" spans="1:77" x14ac:dyDescent="0.2">
      <c r="A3045" t="s">
        <v>11977</v>
      </c>
      <c r="B3045" t="str">
        <f t="shared" si="47"/>
        <v>Livingwell International Pty Ltd - Missed charges QTY of - 5 - Exchange Online (Plan 1) [New Commerce Experience]</v>
      </c>
      <c r="C3045">
        <v>905699</v>
      </c>
      <c r="D3045" t="s">
        <v>9193</v>
      </c>
      <c r="E3045">
        <v>1357181</v>
      </c>
      <c r="F3045" t="s">
        <v>9194</v>
      </c>
      <c r="G3045">
        <v>13917022</v>
      </c>
      <c r="H3045" t="s">
        <v>80</v>
      </c>
      <c r="I3045" s="1">
        <v>45626</v>
      </c>
      <c r="J3045" s="1">
        <v>45626</v>
      </c>
      <c r="K3045" s="1">
        <v>45626</v>
      </c>
      <c r="L3045" s="1">
        <v>45655</v>
      </c>
      <c r="M3045" s="1" t="s">
        <v>81</v>
      </c>
      <c r="N3045">
        <v>5</v>
      </c>
      <c r="O3045" t="s">
        <v>82</v>
      </c>
      <c r="P3045" t="s">
        <v>83</v>
      </c>
      <c r="Q3045" t="s">
        <v>106</v>
      </c>
      <c r="R3045" t="s">
        <v>107</v>
      </c>
      <c r="T3045" t="s">
        <v>86</v>
      </c>
      <c r="U3045" t="s">
        <v>87</v>
      </c>
      <c r="V3045">
        <v>5.5</v>
      </c>
      <c r="W3045">
        <v>27.5</v>
      </c>
      <c r="X3045">
        <v>5.28</v>
      </c>
      <c r="Y3045">
        <v>26.4</v>
      </c>
      <c r="Z3045" t="s">
        <v>88</v>
      </c>
      <c r="AA3045" t="s">
        <v>89</v>
      </c>
      <c r="AB3045">
        <v>24125093</v>
      </c>
      <c r="AD3045">
        <v>6523</v>
      </c>
      <c r="AE3045" t="s">
        <v>107</v>
      </c>
      <c r="AF3045">
        <v>0</v>
      </c>
      <c r="AG3045">
        <v>0</v>
      </c>
      <c r="AH3045" t="s">
        <v>89</v>
      </c>
      <c r="AI3045">
        <v>0</v>
      </c>
      <c r="AL3045" t="s">
        <v>218</v>
      </c>
      <c r="AO3045" s="1">
        <v>45627</v>
      </c>
      <c r="AP3045">
        <v>51887273</v>
      </c>
      <c r="AR3045">
        <v>2191178231</v>
      </c>
      <c r="AV3045" s="2" t="s">
        <v>9195</v>
      </c>
      <c r="AW3045" s="2" t="s">
        <v>102</v>
      </c>
      <c r="AX3045" t="b">
        <v>0</v>
      </c>
      <c r="AY3045">
        <v>4.8</v>
      </c>
      <c r="AZ3045">
        <v>24</v>
      </c>
      <c r="BA3045">
        <v>-1</v>
      </c>
      <c r="BB3045">
        <v>-1</v>
      </c>
      <c r="BC3045">
        <v>26.4</v>
      </c>
      <c r="BD3045">
        <v>27.5</v>
      </c>
      <c r="BE3045">
        <v>0</v>
      </c>
      <c r="BF3045">
        <v>0</v>
      </c>
      <c r="BG3045" t="s">
        <v>89</v>
      </c>
      <c r="BH3045">
        <v>0</v>
      </c>
      <c r="BI3045" t="s">
        <v>89</v>
      </c>
      <c r="BJ3045" t="s">
        <v>89</v>
      </c>
      <c r="BK3045" t="s">
        <v>9197</v>
      </c>
      <c r="BL3045" t="s">
        <v>94</v>
      </c>
      <c r="BM3045" t="s">
        <v>107</v>
      </c>
      <c r="BS3045">
        <v>0</v>
      </c>
      <c r="BT3045">
        <v>0</v>
      </c>
      <c r="BU3045">
        <v>0</v>
      </c>
      <c r="BV3045">
        <v>0</v>
      </c>
      <c r="BX3045" t="s">
        <v>95</v>
      </c>
      <c r="BY3045" t="e">
        <v>#N/A</v>
      </c>
    </row>
    <row r="3046" spans="1:77" x14ac:dyDescent="0.2">
      <c r="A3046" t="s">
        <v>10267</v>
      </c>
      <c r="B3046" t="str">
        <f t="shared" si="47"/>
        <v>Colorado Ranchers, Inc - Missed charges QTY of - 2 - Microsoft Teams Phone with Calling Plan (country zone 1 - US) [New Commerce Experience]</v>
      </c>
      <c r="C3046">
        <v>888368</v>
      </c>
      <c r="D3046" t="s">
        <v>9198</v>
      </c>
      <c r="E3046">
        <v>1089198</v>
      </c>
      <c r="F3046" t="s">
        <v>9199</v>
      </c>
      <c r="G3046">
        <v>13916662</v>
      </c>
      <c r="H3046" t="s">
        <v>80</v>
      </c>
      <c r="I3046" s="1">
        <v>45626</v>
      </c>
      <c r="J3046" s="1">
        <v>45626</v>
      </c>
      <c r="K3046" s="1">
        <v>45626</v>
      </c>
      <c r="L3046" s="1">
        <v>45655</v>
      </c>
      <c r="M3046" s="1" t="s">
        <v>81</v>
      </c>
      <c r="N3046">
        <v>2</v>
      </c>
      <c r="O3046" t="s">
        <v>82</v>
      </c>
      <c r="P3046" t="s">
        <v>83</v>
      </c>
      <c r="Q3046" t="s">
        <v>1281</v>
      </c>
      <c r="R3046" t="s">
        <v>1282</v>
      </c>
      <c r="T3046" t="s">
        <v>86</v>
      </c>
      <c r="U3046" t="s">
        <v>87</v>
      </c>
      <c r="V3046">
        <v>15</v>
      </c>
      <c r="W3046">
        <v>30</v>
      </c>
      <c r="X3046">
        <v>15</v>
      </c>
      <c r="Y3046">
        <v>30</v>
      </c>
      <c r="Z3046" t="s">
        <v>88</v>
      </c>
      <c r="AA3046" t="s">
        <v>89</v>
      </c>
      <c r="AB3046">
        <v>24124585</v>
      </c>
      <c r="AD3046">
        <v>7791</v>
      </c>
      <c r="AE3046" t="s">
        <v>1282</v>
      </c>
      <c r="AF3046">
        <v>0</v>
      </c>
      <c r="AG3046">
        <v>0</v>
      </c>
      <c r="AH3046" t="s">
        <v>89</v>
      </c>
      <c r="AI3046">
        <v>0</v>
      </c>
      <c r="AL3046" t="s">
        <v>90</v>
      </c>
      <c r="AO3046" s="1">
        <v>45627</v>
      </c>
      <c r="AP3046">
        <v>51886760</v>
      </c>
      <c r="AR3046">
        <v>2190340166</v>
      </c>
      <c r="AV3046" s="2" t="s">
        <v>9200</v>
      </c>
      <c r="AW3046" s="2" t="s">
        <v>102</v>
      </c>
      <c r="AX3046" t="b">
        <v>0</v>
      </c>
      <c r="AY3046">
        <v>15</v>
      </c>
      <c r="AZ3046">
        <v>30</v>
      </c>
      <c r="BA3046">
        <v>-1</v>
      </c>
      <c r="BB3046">
        <v>-1</v>
      </c>
      <c r="BC3046">
        <v>30</v>
      </c>
      <c r="BD3046">
        <v>30</v>
      </c>
      <c r="BE3046">
        <v>0</v>
      </c>
      <c r="BF3046">
        <v>0</v>
      </c>
      <c r="BG3046" t="s">
        <v>89</v>
      </c>
      <c r="BH3046">
        <v>0</v>
      </c>
      <c r="BI3046" t="s">
        <v>89</v>
      </c>
      <c r="BJ3046" t="s">
        <v>89</v>
      </c>
      <c r="BK3046" t="s">
        <v>9201</v>
      </c>
      <c r="BL3046" t="s">
        <v>94</v>
      </c>
      <c r="BM3046" t="s">
        <v>1282</v>
      </c>
      <c r="BS3046">
        <v>0</v>
      </c>
      <c r="BT3046">
        <v>0</v>
      </c>
      <c r="BU3046">
        <v>0</v>
      </c>
      <c r="BV3046">
        <v>0</v>
      </c>
      <c r="BX3046" t="s">
        <v>95</v>
      </c>
      <c r="BY3046" t="e">
        <v>#N/A</v>
      </c>
    </row>
    <row r="3047" spans="1:77" x14ac:dyDescent="0.2">
      <c r="A3047" t="s">
        <v>11601</v>
      </c>
      <c r="B3047" t="str">
        <f t="shared" si="47"/>
        <v>RNN Architects - Missed charges QTY of - 1 - Microsoft 365 Business Standard [New Commerce Experience]</v>
      </c>
      <c r="C3047">
        <v>888368</v>
      </c>
      <c r="D3047" t="s">
        <v>9198</v>
      </c>
      <c r="E3047">
        <v>1089245</v>
      </c>
      <c r="F3047" t="s">
        <v>9202</v>
      </c>
      <c r="G3047">
        <v>14420322</v>
      </c>
      <c r="H3047" t="s">
        <v>80</v>
      </c>
      <c r="I3047" s="1">
        <v>45626</v>
      </c>
      <c r="J3047" s="1">
        <v>45626</v>
      </c>
      <c r="K3047" s="1">
        <v>45626</v>
      </c>
      <c r="L3047" s="1">
        <v>45655</v>
      </c>
      <c r="M3047" s="1" t="s">
        <v>81</v>
      </c>
      <c r="N3047">
        <v>1</v>
      </c>
      <c r="O3047" t="s">
        <v>82</v>
      </c>
      <c r="P3047" t="s">
        <v>83</v>
      </c>
      <c r="Q3047" t="s">
        <v>84</v>
      </c>
      <c r="R3047" t="s">
        <v>85</v>
      </c>
      <c r="T3047" t="s">
        <v>86</v>
      </c>
      <c r="U3047" t="s">
        <v>87</v>
      </c>
      <c r="V3047">
        <v>15</v>
      </c>
      <c r="W3047">
        <v>15</v>
      </c>
      <c r="X3047">
        <v>12.6</v>
      </c>
      <c r="Y3047">
        <v>12.6</v>
      </c>
      <c r="Z3047" t="s">
        <v>88</v>
      </c>
      <c r="AA3047" t="s">
        <v>89</v>
      </c>
      <c r="AB3047">
        <v>24937460</v>
      </c>
      <c r="AD3047">
        <v>6448</v>
      </c>
      <c r="AE3047" t="s">
        <v>85</v>
      </c>
      <c r="AF3047">
        <v>0</v>
      </c>
      <c r="AG3047">
        <v>0</v>
      </c>
      <c r="AH3047" t="s">
        <v>89</v>
      </c>
      <c r="AI3047">
        <v>0</v>
      </c>
      <c r="AL3047" t="s">
        <v>90</v>
      </c>
      <c r="AO3047" s="1">
        <v>45627</v>
      </c>
      <c r="AP3047">
        <v>53582462</v>
      </c>
      <c r="AR3047">
        <v>2190340167</v>
      </c>
      <c r="AV3047" s="2" t="s">
        <v>9200</v>
      </c>
      <c r="AW3047" s="2" t="s">
        <v>102</v>
      </c>
      <c r="AX3047" t="b">
        <v>0</v>
      </c>
      <c r="AY3047">
        <v>12</v>
      </c>
      <c r="AZ3047">
        <v>12</v>
      </c>
      <c r="BA3047">
        <v>-1</v>
      </c>
      <c r="BB3047">
        <v>-1</v>
      </c>
      <c r="BC3047">
        <v>12.6</v>
      </c>
      <c r="BD3047">
        <v>15</v>
      </c>
      <c r="BE3047">
        <v>0</v>
      </c>
      <c r="BF3047">
        <v>0</v>
      </c>
      <c r="BG3047" t="s">
        <v>89</v>
      </c>
      <c r="BH3047">
        <v>0</v>
      </c>
      <c r="BI3047" t="s">
        <v>89</v>
      </c>
      <c r="BJ3047" t="s">
        <v>89</v>
      </c>
      <c r="BK3047" t="s">
        <v>9203</v>
      </c>
      <c r="BL3047" t="s">
        <v>83</v>
      </c>
      <c r="BM3047" t="s">
        <v>85</v>
      </c>
      <c r="BS3047">
        <v>0</v>
      </c>
      <c r="BT3047">
        <v>0</v>
      </c>
      <c r="BU3047">
        <v>0</v>
      </c>
      <c r="BV3047">
        <v>0</v>
      </c>
      <c r="BX3047" t="s">
        <v>95</v>
      </c>
      <c r="BY3047" t="e">
        <v>#N/A</v>
      </c>
    </row>
    <row r="3048" spans="1:77" x14ac:dyDescent="0.2">
      <c r="A3048" t="s">
        <v>11441</v>
      </c>
      <c r="B3048" t="str">
        <f t="shared" si="47"/>
        <v>The Galvestonian Condominium and Resort - Missed charges QTY of - 1 - Windows Server 2022 Standard - 8 Core License Pack  - 1 Year (Software) [Commercial]</v>
      </c>
      <c r="C3048">
        <v>890899</v>
      </c>
      <c r="D3048" t="s">
        <v>9204</v>
      </c>
      <c r="E3048">
        <v>1290639</v>
      </c>
      <c r="F3048" t="s">
        <v>9205</v>
      </c>
      <c r="G3048">
        <v>13922480</v>
      </c>
      <c r="H3048" t="s">
        <v>80</v>
      </c>
      <c r="I3048" s="1">
        <v>45626</v>
      </c>
      <c r="J3048" s="1">
        <v>45626</v>
      </c>
      <c r="K3048" s="1">
        <v>45626</v>
      </c>
      <c r="L3048" s="1">
        <v>45655</v>
      </c>
      <c r="M3048" s="1" t="s">
        <v>81</v>
      </c>
      <c r="N3048">
        <v>1</v>
      </c>
      <c r="O3048" t="s">
        <v>959</v>
      </c>
      <c r="P3048" t="s">
        <v>83</v>
      </c>
      <c r="Q3048" t="s">
        <v>960</v>
      </c>
      <c r="R3048" t="s">
        <v>961</v>
      </c>
      <c r="T3048" t="s">
        <v>86</v>
      </c>
      <c r="U3048" t="s">
        <v>87</v>
      </c>
      <c r="V3048">
        <v>42.04</v>
      </c>
      <c r="W3048">
        <v>42.04</v>
      </c>
      <c r="X3048">
        <v>19.04</v>
      </c>
      <c r="Y3048">
        <v>19.04</v>
      </c>
      <c r="Z3048" t="s">
        <v>88</v>
      </c>
      <c r="AA3048" t="s">
        <v>89</v>
      </c>
      <c r="AB3048">
        <v>24131098</v>
      </c>
      <c r="AD3048">
        <v>7786</v>
      </c>
      <c r="AE3048" t="s">
        <v>961</v>
      </c>
      <c r="AF3048">
        <v>0</v>
      </c>
      <c r="AG3048">
        <v>0</v>
      </c>
      <c r="AH3048" t="s">
        <v>89</v>
      </c>
      <c r="AI3048">
        <v>0</v>
      </c>
      <c r="AL3048" t="s">
        <v>90</v>
      </c>
      <c r="AO3048" s="1">
        <v>45627</v>
      </c>
      <c r="AP3048">
        <v>51893602</v>
      </c>
      <c r="AR3048">
        <v>2190490772</v>
      </c>
      <c r="AV3048" s="2" t="s">
        <v>9206</v>
      </c>
      <c r="AW3048" s="2" t="s">
        <v>102</v>
      </c>
      <c r="AX3048" t="b">
        <v>0</v>
      </c>
      <c r="AY3048">
        <v>17.78</v>
      </c>
      <c r="AZ3048">
        <v>17.78</v>
      </c>
      <c r="BA3048">
        <v>-1</v>
      </c>
      <c r="BB3048">
        <v>-1</v>
      </c>
      <c r="BC3048">
        <v>19.04</v>
      </c>
      <c r="BD3048">
        <v>42.04</v>
      </c>
      <c r="BE3048">
        <v>0</v>
      </c>
      <c r="BF3048">
        <v>0</v>
      </c>
      <c r="BG3048" t="s">
        <v>89</v>
      </c>
      <c r="BH3048">
        <v>0</v>
      </c>
      <c r="BI3048" t="s">
        <v>89</v>
      </c>
      <c r="BJ3048" t="s">
        <v>89</v>
      </c>
      <c r="BK3048" t="s">
        <v>9207</v>
      </c>
      <c r="BL3048" t="s">
        <v>94</v>
      </c>
      <c r="BM3048" t="s">
        <v>961</v>
      </c>
      <c r="BS3048">
        <v>0</v>
      </c>
      <c r="BT3048">
        <v>0</v>
      </c>
      <c r="BU3048">
        <v>0</v>
      </c>
      <c r="BV3048">
        <v>0</v>
      </c>
      <c r="BX3048" t="s">
        <v>95</v>
      </c>
      <c r="BY3048" t="e">
        <v>#N/A</v>
      </c>
    </row>
    <row r="3049" spans="1:77" x14ac:dyDescent="0.2">
      <c r="A3049" t="s">
        <v>11577</v>
      </c>
      <c r="B3049" t="str">
        <f t="shared" si="47"/>
        <v>PACE Consulting, LLC - Missed charges QTY of - 10 - Microsoft 365 Business Standard [New Commerce Experience]</v>
      </c>
      <c r="C3049">
        <v>882005</v>
      </c>
      <c r="D3049" t="s">
        <v>9208</v>
      </c>
      <c r="E3049">
        <v>1612014</v>
      </c>
      <c r="F3049" t="s">
        <v>9209</v>
      </c>
      <c r="G3049">
        <v>13912510</v>
      </c>
      <c r="H3049" t="s">
        <v>80</v>
      </c>
      <c r="I3049" s="1">
        <v>45626</v>
      </c>
      <c r="J3049" s="1">
        <v>45626</v>
      </c>
      <c r="K3049" s="1">
        <v>45626</v>
      </c>
      <c r="L3049" s="1">
        <v>45655</v>
      </c>
      <c r="M3049" s="1" t="s">
        <v>81</v>
      </c>
      <c r="N3049">
        <v>10</v>
      </c>
      <c r="O3049" t="s">
        <v>82</v>
      </c>
      <c r="P3049" t="s">
        <v>83</v>
      </c>
      <c r="Q3049" t="s">
        <v>84</v>
      </c>
      <c r="R3049" t="s">
        <v>85</v>
      </c>
      <c r="T3049" t="s">
        <v>86</v>
      </c>
      <c r="U3049" t="s">
        <v>87</v>
      </c>
      <c r="V3049">
        <v>12.5</v>
      </c>
      <c r="W3049">
        <v>125</v>
      </c>
      <c r="X3049">
        <v>10.5</v>
      </c>
      <c r="Y3049">
        <v>105</v>
      </c>
      <c r="Z3049" t="s">
        <v>88</v>
      </c>
      <c r="AA3049" t="s">
        <v>89</v>
      </c>
      <c r="AB3049">
        <v>24119512</v>
      </c>
      <c r="AC3049" t="s">
        <v>9210</v>
      </c>
      <c r="AD3049">
        <v>6448</v>
      </c>
      <c r="AE3049" t="s">
        <v>85</v>
      </c>
      <c r="AF3049">
        <v>0</v>
      </c>
      <c r="AG3049">
        <v>0</v>
      </c>
      <c r="AH3049" t="s">
        <v>89</v>
      </c>
      <c r="AI3049">
        <v>0</v>
      </c>
      <c r="AL3049" t="s">
        <v>90</v>
      </c>
      <c r="AO3049" s="1">
        <v>45627</v>
      </c>
      <c r="AP3049">
        <v>51881479</v>
      </c>
      <c r="AR3049">
        <v>2189594650</v>
      </c>
      <c r="AV3049" s="2" t="s">
        <v>9211</v>
      </c>
      <c r="AW3049" s="2" t="s">
        <v>117</v>
      </c>
      <c r="AX3049" t="b">
        <v>0</v>
      </c>
      <c r="AY3049">
        <v>10</v>
      </c>
      <c r="AZ3049">
        <v>100</v>
      </c>
      <c r="BA3049">
        <v>-1</v>
      </c>
      <c r="BB3049">
        <v>-1</v>
      </c>
      <c r="BC3049">
        <v>105</v>
      </c>
      <c r="BD3049">
        <v>125</v>
      </c>
      <c r="BE3049">
        <v>0</v>
      </c>
      <c r="BF3049">
        <v>0</v>
      </c>
      <c r="BG3049" t="s">
        <v>89</v>
      </c>
      <c r="BH3049">
        <v>0</v>
      </c>
      <c r="BI3049" t="s">
        <v>89</v>
      </c>
      <c r="BJ3049" t="s">
        <v>89</v>
      </c>
      <c r="BK3049" t="s">
        <v>9212</v>
      </c>
      <c r="BL3049" t="s">
        <v>94</v>
      </c>
      <c r="BM3049" t="s">
        <v>85</v>
      </c>
      <c r="BS3049">
        <v>0</v>
      </c>
      <c r="BT3049">
        <v>0</v>
      </c>
      <c r="BU3049">
        <v>0</v>
      </c>
      <c r="BV3049">
        <v>0</v>
      </c>
      <c r="BX3049" t="s">
        <v>95</v>
      </c>
      <c r="BY3049" t="e">
        <v>#N/A</v>
      </c>
    </row>
    <row r="3050" spans="1:77" x14ac:dyDescent="0.2">
      <c r="A3050" t="s">
        <v>9721</v>
      </c>
      <c r="B3050" t="str">
        <f t="shared" si="47"/>
        <v>The Handy Tool - Missed charges QTY of - 1 - Exchange Online (Plan 1) [New Commerce Experience]</v>
      </c>
      <c r="C3050">
        <v>882005</v>
      </c>
      <c r="D3050" t="s">
        <v>9208</v>
      </c>
      <c r="E3050">
        <v>1225568</v>
      </c>
      <c r="F3050" t="s">
        <v>9213</v>
      </c>
      <c r="G3050">
        <v>13925431</v>
      </c>
      <c r="H3050" t="s">
        <v>80</v>
      </c>
      <c r="I3050" s="1">
        <v>45627</v>
      </c>
      <c r="J3050" s="1">
        <v>45627</v>
      </c>
      <c r="K3050" s="1">
        <v>45627</v>
      </c>
      <c r="L3050" s="1">
        <v>45657</v>
      </c>
      <c r="M3050" s="1" t="s">
        <v>81</v>
      </c>
      <c r="N3050">
        <v>1</v>
      </c>
      <c r="O3050" t="s">
        <v>82</v>
      </c>
      <c r="P3050" t="s">
        <v>83</v>
      </c>
      <c r="Q3050" t="s">
        <v>106</v>
      </c>
      <c r="R3050" t="s">
        <v>107</v>
      </c>
      <c r="T3050" t="s">
        <v>86</v>
      </c>
      <c r="U3050" t="s">
        <v>87</v>
      </c>
      <c r="V3050">
        <v>4</v>
      </c>
      <c r="W3050">
        <v>4</v>
      </c>
      <c r="X3050">
        <v>3.36</v>
      </c>
      <c r="Y3050">
        <v>3.36</v>
      </c>
      <c r="Z3050" t="s">
        <v>88</v>
      </c>
      <c r="AA3050" t="s">
        <v>89</v>
      </c>
      <c r="AB3050">
        <v>24134123</v>
      </c>
      <c r="AD3050">
        <v>6523</v>
      </c>
      <c r="AE3050" t="s">
        <v>107</v>
      </c>
      <c r="AF3050">
        <v>0</v>
      </c>
      <c r="AG3050">
        <v>0</v>
      </c>
      <c r="AH3050" t="s">
        <v>89</v>
      </c>
      <c r="AI3050">
        <v>0</v>
      </c>
      <c r="AL3050" t="s">
        <v>90</v>
      </c>
      <c r="AO3050" s="1">
        <v>45627</v>
      </c>
      <c r="AP3050">
        <v>51896754</v>
      </c>
      <c r="AR3050">
        <v>2189594648</v>
      </c>
      <c r="AV3050" s="2" t="s">
        <v>9211</v>
      </c>
      <c r="AW3050" s="2" t="s">
        <v>117</v>
      </c>
      <c r="AX3050" t="b">
        <v>0</v>
      </c>
      <c r="AY3050">
        <v>3.2</v>
      </c>
      <c r="AZ3050">
        <v>3.2</v>
      </c>
      <c r="BA3050">
        <v>-1</v>
      </c>
      <c r="BB3050">
        <v>-1</v>
      </c>
      <c r="BC3050">
        <v>3.36</v>
      </c>
      <c r="BD3050">
        <v>4</v>
      </c>
      <c r="BE3050">
        <v>0</v>
      </c>
      <c r="BF3050">
        <v>0</v>
      </c>
      <c r="BG3050" t="s">
        <v>89</v>
      </c>
      <c r="BH3050">
        <v>0</v>
      </c>
      <c r="BI3050" t="s">
        <v>89</v>
      </c>
      <c r="BJ3050" t="s">
        <v>89</v>
      </c>
      <c r="BK3050" t="s">
        <v>9214</v>
      </c>
      <c r="BL3050" t="s">
        <v>94</v>
      </c>
      <c r="BM3050" t="s">
        <v>107</v>
      </c>
      <c r="BS3050">
        <v>0</v>
      </c>
      <c r="BT3050">
        <v>0</v>
      </c>
      <c r="BU3050">
        <v>0</v>
      </c>
      <c r="BV3050">
        <v>0</v>
      </c>
      <c r="BX3050" t="s">
        <v>95</v>
      </c>
      <c r="BY3050" t="e">
        <v>#N/A</v>
      </c>
    </row>
    <row r="3051" spans="1:77" x14ac:dyDescent="0.2">
      <c r="A3051" t="s">
        <v>10795</v>
      </c>
      <c r="B3051" t="str">
        <f t="shared" si="47"/>
        <v>Digital Content Next - Missed charges QTY of - 1 - Exchange Online (Plan 1) [New Commerce Experience]</v>
      </c>
      <c r="C3051">
        <v>882005</v>
      </c>
      <c r="D3051" t="s">
        <v>9208</v>
      </c>
      <c r="E3051">
        <v>1057065</v>
      </c>
      <c r="F3051" t="s">
        <v>9215</v>
      </c>
      <c r="G3051">
        <v>13925457</v>
      </c>
      <c r="H3051" t="s">
        <v>80</v>
      </c>
      <c r="I3051" s="1">
        <v>45627</v>
      </c>
      <c r="J3051" s="1">
        <v>45627</v>
      </c>
      <c r="K3051" s="1">
        <v>45627</v>
      </c>
      <c r="L3051" s="1">
        <v>45657</v>
      </c>
      <c r="M3051" s="1" t="s">
        <v>81</v>
      </c>
      <c r="N3051">
        <v>1</v>
      </c>
      <c r="O3051" t="s">
        <v>82</v>
      </c>
      <c r="P3051" t="s">
        <v>83</v>
      </c>
      <c r="Q3051" t="s">
        <v>106</v>
      </c>
      <c r="R3051" t="s">
        <v>107</v>
      </c>
      <c r="T3051" t="s">
        <v>86</v>
      </c>
      <c r="U3051" t="s">
        <v>87</v>
      </c>
      <c r="V3051">
        <v>4</v>
      </c>
      <c r="W3051">
        <v>4</v>
      </c>
      <c r="X3051">
        <v>3.36</v>
      </c>
      <c r="Y3051">
        <v>3.36</v>
      </c>
      <c r="Z3051" t="s">
        <v>88</v>
      </c>
      <c r="AA3051" t="s">
        <v>89</v>
      </c>
      <c r="AB3051">
        <v>24134150</v>
      </c>
      <c r="AD3051">
        <v>6523</v>
      </c>
      <c r="AE3051" t="s">
        <v>107</v>
      </c>
      <c r="AF3051">
        <v>0</v>
      </c>
      <c r="AG3051">
        <v>0</v>
      </c>
      <c r="AH3051" t="s">
        <v>89</v>
      </c>
      <c r="AI3051">
        <v>0</v>
      </c>
      <c r="AL3051" t="s">
        <v>90</v>
      </c>
      <c r="AO3051" s="1">
        <v>45627</v>
      </c>
      <c r="AP3051">
        <v>51896781</v>
      </c>
      <c r="AR3051">
        <v>2189594645</v>
      </c>
      <c r="AV3051" s="2" t="s">
        <v>9211</v>
      </c>
      <c r="AW3051" s="2" t="s">
        <v>117</v>
      </c>
      <c r="AX3051" t="b">
        <v>0</v>
      </c>
      <c r="AY3051">
        <v>3.2</v>
      </c>
      <c r="AZ3051">
        <v>3.2</v>
      </c>
      <c r="BA3051">
        <v>-1</v>
      </c>
      <c r="BB3051">
        <v>-1</v>
      </c>
      <c r="BC3051">
        <v>3.36</v>
      </c>
      <c r="BD3051">
        <v>4</v>
      </c>
      <c r="BE3051">
        <v>0</v>
      </c>
      <c r="BF3051">
        <v>0</v>
      </c>
      <c r="BG3051" t="s">
        <v>89</v>
      </c>
      <c r="BH3051">
        <v>0</v>
      </c>
      <c r="BI3051" t="s">
        <v>89</v>
      </c>
      <c r="BJ3051" t="s">
        <v>89</v>
      </c>
      <c r="BK3051" t="s">
        <v>9216</v>
      </c>
      <c r="BL3051" t="s">
        <v>94</v>
      </c>
      <c r="BM3051" t="s">
        <v>107</v>
      </c>
      <c r="BS3051">
        <v>0</v>
      </c>
      <c r="BT3051">
        <v>0</v>
      </c>
      <c r="BU3051">
        <v>0</v>
      </c>
      <c r="BV3051">
        <v>0</v>
      </c>
      <c r="BX3051" t="s">
        <v>95</v>
      </c>
      <c r="BY3051" t="e">
        <v>#N/A</v>
      </c>
    </row>
    <row r="3052" spans="1:77" x14ac:dyDescent="0.2">
      <c r="A3052" t="s">
        <v>9461</v>
      </c>
      <c r="B3052" t="str">
        <f t="shared" si="47"/>
        <v>THE JOEL SHAPIRO AND ELLEN PHELAN FOUNDATION, INC. - Missed charges QTY of - 3 - Microsoft 365 Business Premium [New Commerce Experience]</v>
      </c>
      <c r="C3052">
        <v>882005</v>
      </c>
      <c r="D3052" t="s">
        <v>9208</v>
      </c>
      <c r="E3052">
        <v>1558991</v>
      </c>
      <c r="F3052" t="s">
        <v>9217</v>
      </c>
      <c r="G3052">
        <v>14413765</v>
      </c>
      <c r="H3052" t="s">
        <v>80</v>
      </c>
      <c r="I3052" s="1">
        <v>45626</v>
      </c>
      <c r="J3052" s="1">
        <v>45626</v>
      </c>
      <c r="K3052" s="1">
        <v>45626</v>
      </c>
      <c r="L3052" s="1">
        <v>45655</v>
      </c>
      <c r="M3052" s="1" t="s">
        <v>81</v>
      </c>
      <c r="N3052">
        <v>3</v>
      </c>
      <c r="O3052" t="s">
        <v>82</v>
      </c>
      <c r="P3052" t="s">
        <v>83</v>
      </c>
      <c r="Q3052" t="s">
        <v>195</v>
      </c>
      <c r="R3052" t="s">
        <v>196</v>
      </c>
      <c r="T3052" t="s">
        <v>86</v>
      </c>
      <c r="U3052" t="s">
        <v>87</v>
      </c>
      <c r="V3052">
        <v>26.4</v>
      </c>
      <c r="W3052">
        <v>79.2</v>
      </c>
      <c r="X3052">
        <v>22.18</v>
      </c>
      <c r="Y3052">
        <v>66.540000000000006</v>
      </c>
      <c r="Z3052" t="s">
        <v>88</v>
      </c>
      <c r="AA3052" t="s">
        <v>89</v>
      </c>
      <c r="AB3052">
        <v>24930841</v>
      </c>
      <c r="AD3052">
        <v>6447</v>
      </c>
      <c r="AE3052" t="s">
        <v>196</v>
      </c>
      <c r="AF3052">
        <v>0</v>
      </c>
      <c r="AG3052">
        <v>0</v>
      </c>
      <c r="AH3052" t="s">
        <v>89</v>
      </c>
      <c r="AI3052">
        <v>0</v>
      </c>
      <c r="AL3052" t="s">
        <v>90</v>
      </c>
      <c r="AO3052" s="1">
        <v>45627</v>
      </c>
      <c r="AP3052">
        <v>53575836</v>
      </c>
      <c r="AR3052">
        <v>2189594647</v>
      </c>
      <c r="AV3052" s="2" t="s">
        <v>9211</v>
      </c>
      <c r="AW3052" s="2" t="s">
        <v>117</v>
      </c>
      <c r="AX3052" t="b">
        <v>0</v>
      </c>
      <c r="AY3052">
        <v>21.12</v>
      </c>
      <c r="AZ3052">
        <v>63.36</v>
      </c>
      <c r="BA3052">
        <v>-1</v>
      </c>
      <c r="BB3052">
        <v>-1</v>
      </c>
      <c r="BC3052">
        <v>66.540000000000006</v>
      </c>
      <c r="BD3052">
        <v>79.2</v>
      </c>
      <c r="BE3052">
        <v>0</v>
      </c>
      <c r="BF3052">
        <v>0</v>
      </c>
      <c r="BG3052" t="s">
        <v>89</v>
      </c>
      <c r="BH3052">
        <v>0</v>
      </c>
      <c r="BI3052" t="s">
        <v>89</v>
      </c>
      <c r="BJ3052" t="s">
        <v>89</v>
      </c>
      <c r="BK3052" t="s">
        <v>9218</v>
      </c>
      <c r="BL3052" t="s">
        <v>83</v>
      </c>
      <c r="BM3052" t="s">
        <v>196</v>
      </c>
      <c r="BS3052">
        <v>0</v>
      </c>
      <c r="BT3052">
        <v>0</v>
      </c>
      <c r="BU3052">
        <v>0</v>
      </c>
      <c r="BV3052">
        <v>0</v>
      </c>
      <c r="BX3052" t="s">
        <v>95</v>
      </c>
      <c r="BY3052" t="e">
        <v>#N/A</v>
      </c>
    </row>
    <row r="3053" spans="1:77" x14ac:dyDescent="0.2">
      <c r="A3053" t="s">
        <v>9999</v>
      </c>
      <c r="B3053" t="str">
        <f t="shared" si="47"/>
        <v>Catina Law, PLLC. - Missed charges QTY of - 13 - Microsoft 365 Business Standard [New Commerce Experience]</v>
      </c>
      <c r="C3053">
        <v>881131</v>
      </c>
      <c r="D3053" t="s">
        <v>9219</v>
      </c>
      <c r="E3053">
        <v>1597631</v>
      </c>
      <c r="F3053" t="s">
        <v>9220</v>
      </c>
      <c r="G3053">
        <v>13924557</v>
      </c>
      <c r="H3053" t="s">
        <v>80</v>
      </c>
      <c r="I3053" s="1">
        <v>45627</v>
      </c>
      <c r="J3053" s="1">
        <v>45627</v>
      </c>
      <c r="K3053" s="1">
        <v>45627</v>
      </c>
      <c r="L3053" s="1">
        <v>45657</v>
      </c>
      <c r="M3053" s="1" t="s">
        <v>81</v>
      </c>
      <c r="N3053">
        <v>13</v>
      </c>
      <c r="O3053" t="s">
        <v>82</v>
      </c>
      <c r="P3053" t="s">
        <v>83</v>
      </c>
      <c r="Q3053" t="s">
        <v>84</v>
      </c>
      <c r="R3053" t="s">
        <v>85</v>
      </c>
      <c r="T3053" t="s">
        <v>86</v>
      </c>
      <c r="U3053" t="s">
        <v>87</v>
      </c>
      <c r="V3053">
        <v>12.5</v>
      </c>
      <c r="W3053">
        <v>162.5</v>
      </c>
      <c r="X3053">
        <v>11</v>
      </c>
      <c r="Y3053">
        <v>143</v>
      </c>
      <c r="Z3053" t="s">
        <v>88</v>
      </c>
      <c r="AA3053" t="s">
        <v>89</v>
      </c>
      <c r="AB3053">
        <v>24133271</v>
      </c>
      <c r="AD3053">
        <v>6448</v>
      </c>
      <c r="AE3053" t="s">
        <v>85</v>
      </c>
      <c r="AF3053">
        <v>0</v>
      </c>
      <c r="AG3053">
        <v>0</v>
      </c>
      <c r="AH3053" t="s">
        <v>89</v>
      </c>
      <c r="AI3053">
        <v>0</v>
      </c>
      <c r="AL3053" t="s">
        <v>90</v>
      </c>
      <c r="AO3053" s="1">
        <v>45627</v>
      </c>
      <c r="AP3053">
        <v>51895853</v>
      </c>
      <c r="AR3053">
        <v>2189496316</v>
      </c>
      <c r="AV3053" s="2" t="s">
        <v>3260</v>
      </c>
      <c r="AW3053" s="2" t="s">
        <v>117</v>
      </c>
      <c r="AX3053" t="b">
        <v>0</v>
      </c>
      <c r="AY3053">
        <v>10</v>
      </c>
      <c r="AZ3053">
        <v>130</v>
      </c>
      <c r="BA3053">
        <v>-1</v>
      </c>
      <c r="BB3053">
        <v>-1</v>
      </c>
      <c r="BC3053">
        <v>143</v>
      </c>
      <c r="BD3053">
        <v>162.5</v>
      </c>
      <c r="BE3053">
        <v>0</v>
      </c>
      <c r="BF3053">
        <v>0</v>
      </c>
      <c r="BG3053" t="s">
        <v>89</v>
      </c>
      <c r="BH3053">
        <v>0</v>
      </c>
      <c r="BI3053" t="s">
        <v>89</v>
      </c>
      <c r="BJ3053" t="s">
        <v>89</v>
      </c>
      <c r="BK3053" t="s">
        <v>9221</v>
      </c>
      <c r="BL3053" t="s">
        <v>94</v>
      </c>
      <c r="BM3053" t="s">
        <v>85</v>
      </c>
      <c r="BS3053">
        <v>0</v>
      </c>
      <c r="BT3053">
        <v>0</v>
      </c>
      <c r="BU3053">
        <v>0</v>
      </c>
      <c r="BV3053">
        <v>0</v>
      </c>
      <c r="BX3053" t="s">
        <v>95</v>
      </c>
      <c r="BY3053" t="e">
        <v>#N/A</v>
      </c>
    </row>
    <row r="3054" spans="1:77" x14ac:dyDescent="0.2">
      <c r="A3054" t="s">
        <v>12087</v>
      </c>
      <c r="B3054" t="str">
        <f t="shared" si="47"/>
        <v>TheraEx Staffing - Missed charges QTY of - 1 - Microsoft Teams Essentials [New Commerce Experience]</v>
      </c>
      <c r="C3054">
        <v>882088</v>
      </c>
      <c r="D3054" t="s">
        <v>9222</v>
      </c>
      <c r="E3054">
        <v>1272315</v>
      </c>
      <c r="F3054" t="s">
        <v>9223</v>
      </c>
      <c r="G3054">
        <v>14415939</v>
      </c>
      <c r="H3054" t="s">
        <v>80</v>
      </c>
      <c r="I3054" s="1">
        <v>45626</v>
      </c>
      <c r="J3054" s="1">
        <v>45626</v>
      </c>
      <c r="K3054" s="1">
        <v>45626</v>
      </c>
      <c r="L3054" s="1">
        <v>45655</v>
      </c>
      <c r="M3054" s="1" t="s">
        <v>81</v>
      </c>
      <c r="N3054">
        <v>1</v>
      </c>
      <c r="O3054" t="s">
        <v>82</v>
      </c>
      <c r="P3054" t="s">
        <v>83</v>
      </c>
      <c r="Q3054" t="s">
        <v>457</v>
      </c>
      <c r="R3054" t="s">
        <v>458</v>
      </c>
      <c r="T3054" t="s">
        <v>86</v>
      </c>
      <c r="U3054" t="s">
        <v>87</v>
      </c>
      <c r="V3054">
        <v>4.8</v>
      </c>
      <c r="W3054">
        <v>4.8</v>
      </c>
      <c r="X3054">
        <v>4.03</v>
      </c>
      <c r="Y3054">
        <v>4.03</v>
      </c>
      <c r="Z3054" t="s">
        <v>88</v>
      </c>
      <c r="AA3054" t="s">
        <v>89</v>
      </c>
      <c r="AB3054">
        <v>24933015</v>
      </c>
      <c r="AD3054">
        <v>7792</v>
      </c>
      <c r="AE3054" t="s">
        <v>458</v>
      </c>
      <c r="AF3054">
        <v>0</v>
      </c>
      <c r="AG3054">
        <v>0</v>
      </c>
      <c r="AH3054" t="s">
        <v>89</v>
      </c>
      <c r="AI3054">
        <v>0</v>
      </c>
      <c r="AL3054" t="s">
        <v>90</v>
      </c>
      <c r="AO3054" s="1">
        <v>45627</v>
      </c>
      <c r="AP3054">
        <v>53578011</v>
      </c>
      <c r="AR3054">
        <v>2189579757</v>
      </c>
      <c r="AV3054" s="2" t="s">
        <v>1307</v>
      </c>
      <c r="AW3054" s="2" t="s">
        <v>117</v>
      </c>
      <c r="AX3054" t="b">
        <v>0</v>
      </c>
      <c r="AY3054">
        <v>3.84</v>
      </c>
      <c r="AZ3054">
        <v>3.84</v>
      </c>
      <c r="BA3054">
        <v>-1</v>
      </c>
      <c r="BB3054">
        <v>-1</v>
      </c>
      <c r="BC3054">
        <v>4.03</v>
      </c>
      <c r="BD3054">
        <v>4.8</v>
      </c>
      <c r="BE3054">
        <v>0</v>
      </c>
      <c r="BF3054">
        <v>0</v>
      </c>
      <c r="BG3054" t="s">
        <v>89</v>
      </c>
      <c r="BH3054">
        <v>0</v>
      </c>
      <c r="BI3054" t="s">
        <v>89</v>
      </c>
      <c r="BJ3054" t="s">
        <v>89</v>
      </c>
      <c r="BK3054" t="s">
        <v>9224</v>
      </c>
      <c r="BL3054" t="s">
        <v>83</v>
      </c>
      <c r="BM3054" t="s">
        <v>458</v>
      </c>
      <c r="BS3054">
        <v>0</v>
      </c>
      <c r="BT3054">
        <v>0</v>
      </c>
      <c r="BU3054">
        <v>0</v>
      </c>
      <c r="BV3054">
        <v>0</v>
      </c>
      <c r="BX3054" t="s">
        <v>95</v>
      </c>
      <c r="BY3054" t="e">
        <v>#N/A</v>
      </c>
    </row>
    <row r="3055" spans="1:77" x14ac:dyDescent="0.2">
      <c r="A3055" t="s">
        <v>10773</v>
      </c>
      <c r="B3055" t="str">
        <f t="shared" si="47"/>
        <v>House Of Spice India - Missed charges QTY of - 2 - Office 365 E3 [New Commerce Experience]</v>
      </c>
      <c r="C3055">
        <v>882162</v>
      </c>
      <c r="D3055" t="s">
        <v>9225</v>
      </c>
      <c r="E3055">
        <v>1016149</v>
      </c>
      <c r="F3055" t="s">
        <v>9226</v>
      </c>
      <c r="G3055">
        <v>13968796</v>
      </c>
      <c r="H3055" t="s">
        <v>80</v>
      </c>
      <c r="I3055" s="1">
        <v>45627</v>
      </c>
      <c r="J3055" s="1">
        <v>45627</v>
      </c>
      <c r="K3055" s="1">
        <v>45627</v>
      </c>
      <c r="L3055" s="1">
        <v>45657</v>
      </c>
      <c r="M3055" s="1" t="s">
        <v>81</v>
      </c>
      <c r="N3055">
        <v>2</v>
      </c>
      <c r="O3055" t="s">
        <v>82</v>
      </c>
      <c r="P3055" t="s">
        <v>83</v>
      </c>
      <c r="Q3055" t="s">
        <v>171</v>
      </c>
      <c r="R3055" t="s">
        <v>172</v>
      </c>
      <c r="T3055" t="s">
        <v>86</v>
      </c>
      <c r="U3055" t="s">
        <v>87</v>
      </c>
      <c r="V3055">
        <v>23</v>
      </c>
      <c r="W3055">
        <v>46</v>
      </c>
      <c r="X3055">
        <v>19.32</v>
      </c>
      <c r="Y3055">
        <v>38.64</v>
      </c>
      <c r="Z3055" t="s">
        <v>88</v>
      </c>
      <c r="AA3055" t="s">
        <v>89</v>
      </c>
      <c r="AB3055">
        <v>24322828</v>
      </c>
      <c r="AD3055">
        <v>6534</v>
      </c>
      <c r="AE3055" t="s">
        <v>172</v>
      </c>
      <c r="AF3055">
        <v>0</v>
      </c>
      <c r="AG3055">
        <v>0</v>
      </c>
      <c r="AH3055" t="s">
        <v>89</v>
      </c>
      <c r="AI3055">
        <v>0</v>
      </c>
      <c r="AL3055" t="s">
        <v>90</v>
      </c>
      <c r="AO3055" s="1">
        <v>45627</v>
      </c>
      <c r="AP3055">
        <v>52108650</v>
      </c>
      <c r="AR3055">
        <v>2189613467</v>
      </c>
      <c r="AV3055" s="2" t="s">
        <v>9227</v>
      </c>
      <c r="AW3055" s="2" t="s">
        <v>117</v>
      </c>
      <c r="AX3055" t="b">
        <v>0</v>
      </c>
      <c r="AY3055">
        <v>18.399999999999999</v>
      </c>
      <c r="AZ3055">
        <v>36.799999999999997</v>
      </c>
      <c r="BA3055">
        <v>-1</v>
      </c>
      <c r="BB3055">
        <v>-1</v>
      </c>
      <c r="BC3055">
        <v>38.64</v>
      </c>
      <c r="BD3055">
        <v>46</v>
      </c>
      <c r="BE3055">
        <v>0</v>
      </c>
      <c r="BF3055">
        <v>0</v>
      </c>
      <c r="BG3055" t="s">
        <v>89</v>
      </c>
      <c r="BH3055">
        <v>0</v>
      </c>
      <c r="BI3055" t="s">
        <v>89</v>
      </c>
      <c r="BJ3055" t="s">
        <v>89</v>
      </c>
      <c r="BK3055" t="s">
        <v>9228</v>
      </c>
      <c r="BL3055" t="s">
        <v>94</v>
      </c>
      <c r="BM3055" t="s">
        <v>172</v>
      </c>
      <c r="BS3055">
        <v>0</v>
      </c>
      <c r="BT3055">
        <v>0</v>
      </c>
      <c r="BU3055">
        <v>0</v>
      </c>
      <c r="BV3055">
        <v>0</v>
      </c>
      <c r="BX3055" t="s">
        <v>95</v>
      </c>
      <c r="BY3055" t="e">
        <v>#N/A</v>
      </c>
    </row>
    <row r="3056" spans="1:77" x14ac:dyDescent="0.2">
      <c r="A3056" t="s">
        <v>11437</v>
      </c>
      <c r="B3056" t="str">
        <f t="shared" si="47"/>
        <v>Kennedy Galvanizing - Missed charges QTY of - 1 - Microsoft 365 Business Standard [New Commerce Experience]</v>
      </c>
      <c r="C3056">
        <v>897196</v>
      </c>
      <c r="D3056" t="s">
        <v>9229</v>
      </c>
      <c r="E3056">
        <v>1363070</v>
      </c>
      <c r="F3056" t="s">
        <v>9230</v>
      </c>
      <c r="G3056">
        <v>13920543</v>
      </c>
      <c r="H3056" t="s">
        <v>80</v>
      </c>
      <c r="I3056" s="1">
        <v>45626</v>
      </c>
      <c r="J3056" s="1">
        <v>45626</v>
      </c>
      <c r="K3056" s="1">
        <v>45626</v>
      </c>
      <c r="L3056" s="1">
        <v>45655</v>
      </c>
      <c r="M3056" s="1" t="s">
        <v>81</v>
      </c>
      <c r="N3056">
        <v>1</v>
      </c>
      <c r="O3056" t="s">
        <v>82</v>
      </c>
      <c r="P3056" t="s">
        <v>83</v>
      </c>
      <c r="Q3056" t="s">
        <v>84</v>
      </c>
      <c r="R3056" t="s">
        <v>85</v>
      </c>
      <c r="T3056" t="s">
        <v>86</v>
      </c>
      <c r="U3056" t="s">
        <v>87</v>
      </c>
      <c r="V3056">
        <v>12.5</v>
      </c>
      <c r="W3056">
        <v>12.5</v>
      </c>
      <c r="X3056">
        <v>10.5</v>
      </c>
      <c r="Y3056">
        <v>10.5</v>
      </c>
      <c r="Z3056" t="s">
        <v>88</v>
      </c>
      <c r="AA3056" t="s">
        <v>89</v>
      </c>
      <c r="AB3056">
        <v>24129056</v>
      </c>
      <c r="AC3056" t="s">
        <v>9231</v>
      </c>
      <c r="AD3056">
        <v>6448</v>
      </c>
      <c r="AE3056" t="s">
        <v>85</v>
      </c>
      <c r="AF3056">
        <v>0</v>
      </c>
      <c r="AG3056">
        <v>0</v>
      </c>
      <c r="AH3056" t="s">
        <v>89</v>
      </c>
      <c r="AI3056">
        <v>0</v>
      </c>
      <c r="AL3056" t="s">
        <v>90</v>
      </c>
      <c r="AO3056" s="1">
        <v>45627</v>
      </c>
      <c r="AP3056">
        <v>51891439</v>
      </c>
      <c r="AR3056">
        <v>2190831962</v>
      </c>
      <c r="AV3056" s="2" t="s">
        <v>9232</v>
      </c>
      <c r="AW3056" s="2" t="s">
        <v>102</v>
      </c>
      <c r="AX3056" t="b">
        <v>0</v>
      </c>
      <c r="AY3056">
        <v>10</v>
      </c>
      <c r="AZ3056">
        <v>10</v>
      </c>
      <c r="BA3056">
        <v>-1</v>
      </c>
      <c r="BB3056">
        <v>-1</v>
      </c>
      <c r="BC3056">
        <v>10.5</v>
      </c>
      <c r="BD3056">
        <v>12.5</v>
      </c>
      <c r="BE3056">
        <v>0</v>
      </c>
      <c r="BF3056">
        <v>0</v>
      </c>
      <c r="BG3056" t="s">
        <v>89</v>
      </c>
      <c r="BH3056">
        <v>0</v>
      </c>
      <c r="BI3056" t="s">
        <v>89</v>
      </c>
      <c r="BJ3056" t="s">
        <v>89</v>
      </c>
      <c r="BK3056" t="s">
        <v>9233</v>
      </c>
      <c r="BL3056" t="s">
        <v>94</v>
      </c>
      <c r="BM3056" t="s">
        <v>85</v>
      </c>
      <c r="BS3056">
        <v>0</v>
      </c>
      <c r="BT3056">
        <v>0</v>
      </c>
      <c r="BU3056">
        <v>0</v>
      </c>
      <c r="BV3056">
        <v>0</v>
      </c>
      <c r="BX3056" t="s">
        <v>95</v>
      </c>
      <c r="BY3056" t="e">
        <v>#N/A</v>
      </c>
    </row>
    <row r="3057" spans="1:77" x14ac:dyDescent="0.2">
      <c r="A3057" t="s">
        <v>10717</v>
      </c>
      <c r="B3057" t="str">
        <f t="shared" si="47"/>
        <v>Mortgage Solutions - Missed charges QTY of - 1 - Microsoft 365 Business Premium [New Commerce Experience]</v>
      </c>
      <c r="C3057">
        <v>896850</v>
      </c>
      <c r="D3057" t="s">
        <v>9234</v>
      </c>
      <c r="E3057">
        <v>1482820</v>
      </c>
      <c r="F3057" t="s">
        <v>9235</v>
      </c>
      <c r="G3057">
        <v>14416139</v>
      </c>
      <c r="H3057" t="s">
        <v>80</v>
      </c>
      <c r="I3057" s="1">
        <v>45626</v>
      </c>
      <c r="J3057" s="1">
        <v>45626</v>
      </c>
      <c r="K3057" s="1">
        <v>45626</v>
      </c>
      <c r="L3057" s="1">
        <v>45655</v>
      </c>
      <c r="M3057" s="1" t="s">
        <v>81</v>
      </c>
      <c r="N3057">
        <v>1</v>
      </c>
      <c r="O3057" t="s">
        <v>82</v>
      </c>
      <c r="P3057" t="s">
        <v>83</v>
      </c>
      <c r="Q3057" t="s">
        <v>195</v>
      </c>
      <c r="R3057" t="s">
        <v>196</v>
      </c>
      <c r="T3057" t="s">
        <v>86</v>
      </c>
      <c r="U3057" t="s">
        <v>87</v>
      </c>
      <c r="V3057">
        <v>21.72</v>
      </c>
      <c r="W3057">
        <v>21.72</v>
      </c>
      <c r="X3057">
        <v>18.46</v>
      </c>
      <c r="Y3057">
        <v>18.46</v>
      </c>
      <c r="Z3057" t="s">
        <v>88</v>
      </c>
      <c r="AA3057" t="s">
        <v>89</v>
      </c>
      <c r="AB3057">
        <v>24933215</v>
      </c>
      <c r="AD3057">
        <v>6447</v>
      </c>
      <c r="AE3057" t="s">
        <v>196</v>
      </c>
      <c r="AF3057">
        <v>0</v>
      </c>
      <c r="AG3057">
        <v>0</v>
      </c>
      <c r="AH3057" t="s">
        <v>89</v>
      </c>
      <c r="AI3057">
        <v>0</v>
      </c>
      <c r="AL3057" t="s">
        <v>108</v>
      </c>
      <c r="AO3057" s="1">
        <v>45627</v>
      </c>
      <c r="AP3057">
        <v>53578211</v>
      </c>
      <c r="AR3057">
        <v>2190808154</v>
      </c>
      <c r="AV3057" s="2" t="s">
        <v>8792</v>
      </c>
      <c r="AW3057" s="2" t="s">
        <v>102</v>
      </c>
      <c r="AX3057" t="b">
        <v>0</v>
      </c>
      <c r="AY3057">
        <v>17.38</v>
      </c>
      <c r="AZ3057">
        <v>17.38</v>
      </c>
      <c r="BA3057">
        <v>-1</v>
      </c>
      <c r="BB3057">
        <v>-1</v>
      </c>
      <c r="BC3057">
        <v>18.46</v>
      </c>
      <c r="BD3057">
        <v>21.72</v>
      </c>
      <c r="BE3057">
        <v>0</v>
      </c>
      <c r="BF3057">
        <v>0</v>
      </c>
      <c r="BG3057" t="s">
        <v>89</v>
      </c>
      <c r="BH3057">
        <v>0</v>
      </c>
      <c r="BI3057" t="s">
        <v>89</v>
      </c>
      <c r="BJ3057" t="s">
        <v>89</v>
      </c>
      <c r="BK3057" t="s">
        <v>9236</v>
      </c>
      <c r="BL3057" t="s">
        <v>83</v>
      </c>
      <c r="BM3057" t="s">
        <v>196</v>
      </c>
      <c r="BS3057">
        <v>0</v>
      </c>
      <c r="BT3057">
        <v>0</v>
      </c>
      <c r="BU3057">
        <v>0</v>
      </c>
      <c r="BV3057">
        <v>0</v>
      </c>
      <c r="BX3057" t="s">
        <v>95</v>
      </c>
      <c r="BY3057" t="e">
        <v>#N/A</v>
      </c>
    </row>
    <row r="3058" spans="1:77" x14ac:dyDescent="0.2">
      <c r="A3058" t="s">
        <v>11107</v>
      </c>
      <c r="B3058" t="str">
        <f t="shared" si="47"/>
        <v>Gam Bakker - Missed charges QTY of - 1 - Microsoft Teams Calling Plan pay-as-you-go (country zone 2) [New Commerce Experience]</v>
      </c>
      <c r="C3058">
        <v>899089</v>
      </c>
      <c r="D3058" t="s">
        <v>9237</v>
      </c>
      <c r="E3058">
        <v>1305403</v>
      </c>
      <c r="F3058" t="s">
        <v>9238</v>
      </c>
      <c r="G3058">
        <v>13925432</v>
      </c>
      <c r="H3058" t="s">
        <v>80</v>
      </c>
      <c r="I3058" s="1">
        <v>45627</v>
      </c>
      <c r="J3058" s="1">
        <v>45627</v>
      </c>
      <c r="K3058" s="1">
        <v>45627</v>
      </c>
      <c r="L3058" s="1">
        <v>45657</v>
      </c>
      <c r="M3058" s="1" t="s">
        <v>81</v>
      </c>
      <c r="N3058">
        <v>1</v>
      </c>
      <c r="O3058" t="s">
        <v>82</v>
      </c>
      <c r="P3058" t="s">
        <v>83</v>
      </c>
      <c r="Q3058" t="s">
        <v>9239</v>
      </c>
      <c r="R3058" t="s">
        <v>9240</v>
      </c>
      <c r="T3058" t="s">
        <v>86</v>
      </c>
      <c r="U3058" t="s">
        <v>87</v>
      </c>
      <c r="V3058">
        <v>2.8</v>
      </c>
      <c r="W3058">
        <v>2.8</v>
      </c>
      <c r="X3058">
        <v>2.8</v>
      </c>
      <c r="Y3058">
        <v>2.8</v>
      </c>
      <c r="Z3058" t="s">
        <v>88</v>
      </c>
      <c r="AA3058" t="s">
        <v>89</v>
      </c>
      <c r="AB3058">
        <v>24134124</v>
      </c>
      <c r="AD3058">
        <v>10287</v>
      </c>
      <c r="AE3058" t="s">
        <v>9240</v>
      </c>
      <c r="AF3058">
        <v>0</v>
      </c>
      <c r="AG3058">
        <v>0</v>
      </c>
      <c r="AH3058" t="s">
        <v>89</v>
      </c>
      <c r="AI3058">
        <v>0</v>
      </c>
      <c r="AL3058" t="s">
        <v>127</v>
      </c>
      <c r="AO3058" s="1">
        <v>45627</v>
      </c>
      <c r="AP3058">
        <v>51896755</v>
      </c>
      <c r="AR3058">
        <v>2190926252</v>
      </c>
      <c r="AV3058" s="2" t="s">
        <v>9241</v>
      </c>
      <c r="AW3058" s="2" t="s">
        <v>102</v>
      </c>
      <c r="AX3058" t="b">
        <v>0</v>
      </c>
      <c r="AY3058">
        <v>2.8</v>
      </c>
      <c r="AZ3058">
        <v>2.8</v>
      </c>
      <c r="BA3058">
        <v>-1</v>
      </c>
      <c r="BB3058">
        <v>-1</v>
      </c>
      <c r="BC3058">
        <v>2.8</v>
      </c>
      <c r="BD3058">
        <v>2.8</v>
      </c>
      <c r="BE3058">
        <v>0</v>
      </c>
      <c r="BF3058">
        <v>0</v>
      </c>
      <c r="BG3058" t="s">
        <v>89</v>
      </c>
      <c r="BH3058">
        <v>0</v>
      </c>
      <c r="BI3058" t="s">
        <v>89</v>
      </c>
      <c r="BJ3058" t="s">
        <v>89</v>
      </c>
      <c r="BK3058" t="s">
        <v>9242</v>
      </c>
      <c r="BL3058" t="s">
        <v>94</v>
      </c>
      <c r="BM3058" t="s">
        <v>9240</v>
      </c>
      <c r="BS3058">
        <v>0</v>
      </c>
      <c r="BT3058">
        <v>0</v>
      </c>
      <c r="BU3058">
        <v>0</v>
      </c>
      <c r="BV3058">
        <v>0</v>
      </c>
      <c r="BX3058" t="s">
        <v>95</v>
      </c>
      <c r="BY3058" t="e">
        <v>#N/A</v>
      </c>
    </row>
    <row r="3059" spans="1:77" x14ac:dyDescent="0.2">
      <c r="A3059" t="s">
        <v>9427</v>
      </c>
      <c r="B3059" t="str">
        <f t="shared" si="47"/>
        <v>Young Systems Corporation - Missed charges QTY of - 54 - Microsoft 365 Business Standard [New Commerce Experience]</v>
      </c>
      <c r="C3059">
        <v>902680</v>
      </c>
      <c r="D3059" t="s">
        <v>9243</v>
      </c>
      <c r="E3059">
        <v>1219047</v>
      </c>
      <c r="F3059" t="s">
        <v>9243</v>
      </c>
      <c r="G3059">
        <v>13925196</v>
      </c>
      <c r="H3059" t="s">
        <v>80</v>
      </c>
      <c r="I3059" s="1">
        <v>45627</v>
      </c>
      <c r="J3059" s="1">
        <v>45627</v>
      </c>
      <c r="K3059" s="1">
        <v>45627</v>
      </c>
      <c r="L3059" s="1">
        <v>45657</v>
      </c>
      <c r="M3059" s="1" t="s">
        <v>81</v>
      </c>
      <c r="N3059">
        <v>54</v>
      </c>
      <c r="O3059" t="s">
        <v>82</v>
      </c>
      <c r="P3059" t="s">
        <v>83</v>
      </c>
      <c r="Q3059" t="s">
        <v>84</v>
      </c>
      <c r="R3059" t="s">
        <v>85</v>
      </c>
      <c r="T3059" t="s">
        <v>86</v>
      </c>
      <c r="U3059" t="s">
        <v>87</v>
      </c>
      <c r="V3059">
        <v>12.5</v>
      </c>
      <c r="W3059">
        <v>675</v>
      </c>
      <c r="X3059">
        <v>11</v>
      </c>
      <c r="Y3059">
        <v>594</v>
      </c>
      <c r="Z3059" t="s">
        <v>88</v>
      </c>
      <c r="AA3059" t="s">
        <v>89</v>
      </c>
      <c r="AB3059">
        <v>24133885</v>
      </c>
      <c r="AD3059">
        <v>6448</v>
      </c>
      <c r="AE3059" t="s">
        <v>85</v>
      </c>
      <c r="AF3059">
        <v>0</v>
      </c>
      <c r="AG3059">
        <v>0</v>
      </c>
      <c r="AH3059" t="s">
        <v>89</v>
      </c>
      <c r="AI3059">
        <v>0</v>
      </c>
      <c r="AL3059" t="s">
        <v>90</v>
      </c>
      <c r="AO3059" s="1">
        <v>45627</v>
      </c>
      <c r="AP3059">
        <v>51896516</v>
      </c>
      <c r="AR3059">
        <v>2191058105</v>
      </c>
      <c r="AV3059" s="2" t="s">
        <v>9244</v>
      </c>
      <c r="AW3059" s="2" t="s">
        <v>102</v>
      </c>
      <c r="AX3059" t="b">
        <v>0</v>
      </c>
      <c r="AY3059">
        <v>10</v>
      </c>
      <c r="AZ3059">
        <v>540</v>
      </c>
      <c r="BA3059">
        <v>-1</v>
      </c>
      <c r="BB3059">
        <v>-1</v>
      </c>
      <c r="BC3059">
        <v>594</v>
      </c>
      <c r="BD3059">
        <v>675</v>
      </c>
      <c r="BE3059">
        <v>0</v>
      </c>
      <c r="BF3059">
        <v>0</v>
      </c>
      <c r="BG3059" t="s">
        <v>89</v>
      </c>
      <c r="BH3059">
        <v>0</v>
      </c>
      <c r="BI3059" t="s">
        <v>89</v>
      </c>
      <c r="BJ3059" t="s">
        <v>89</v>
      </c>
      <c r="BK3059" t="s">
        <v>9245</v>
      </c>
      <c r="BL3059" t="s">
        <v>94</v>
      </c>
      <c r="BM3059" t="s">
        <v>85</v>
      </c>
      <c r="BS3059">
        <v>0</v>
      </c>
      <c r="BT3059">
        <v>0</v>
      </c>
      <c r="BU3059">
        <v>0</v>
      </c>
      <c r="BV3059">
        <v>0</v>
      </c>
      <c r="BX3059" t="s">
        <v>95</v>
      </c>
      <c r="BY3059" t="e">
        <v>#N/A</v>
      </c>
    </row>
    <row r="3060" spans="1:77" x14ac:dyDescent="0.2">
      <c r="A3060" t="s">
        <v>10035</v>
      </c>
      <c r="B3060" t="str">
        <f t="shared" si="47"/>
        <v>Young Systems Corporation - Missed charges QTY of - 25 - Microsoft 365 Business Basic [New Commerce Experience]</v>
      </c>
      <c r="C3060">
        <v>902680</v>
      </c>
      <c r="D3060" t="s">
        <v>9243</v>
      </c>
      <c r="E3060">
        <v>1219047</v>
      </c>
      <c r="F3060" t="s">
        <v>9243</v>
      </c>
      <c r="G3060">
        <v>13925475</v>
      </c>
      <c r="H3060" t="s">
        <v>80</v>
      </c>
      <c r="I3060" s="1">
        <v>45627</v>
      </c>
      <c r="J3060" s="1">
        <v>45627</v>
      </c>
      <c r="K3060" s="1">
        <v>45627</v>
      </c>
      <c r="L3060" s="1">
        <v>45657</v>
      </c>
      <c r="M3060" s="1" t="s">
        <v>81</v>
      </c>
      <c r="N3060">
        <v>25</v>
      </c>
      <c r="O3060" t="s">
        <v>82</v>
      </c>
      <c r="P3060" t="s">
        <v>83</v>
      </c>
      <c r="Q3060" t="s">
        <v>96</v>
      </c>
      <c r="R3060" t="s">
        <v>97</v>
      </c>
      <c r="T3060" t="s">
        <v>86</v>
      </c>
      <c r="U3060" t="s">
        <v>87</v>
      </c>
      <c r="V3060">
        <v>6</v>
      </c>
      <c r="W3060">
        <v>150</v>
      </c>
      <c r="X3060">
        <v>5.28</v>
      </c>
      <c r="Y3060">
        <v>132</v>
      </c>
      <c r="Z3060" t="s">
        <v>88</v>
      </c>
      <c r="AA3060" t="s">
        <v>89</v>
      </c>
      <c r="AB3060">
        <v>24134168</v>
      </c>
      <c r="AD3060">
        <v>6446</v>
      </c>
      <c r="AE3060" t="s">
        <v>97</v>
      </c>
      <c r="AF3060">
        <v>0</v>
      </c>
      <c r="AG3060">
        <v>0</v>
      </c>
      <c r="AH3060" t="s">
        <v>89</v>
      </c>
      <c r="AI3060">
        <v>0</v>
      </c>
      <c r="AL3060" t="s">
        <v>90</v>
      </c>
      <c r="AO3060" s="1">
        <v>45627</v>
      </c>
      <c r="AP3060">
        <v>51896799</v>
      </c>
      <c r="AR3060">
        <v>2191058104</v>
      </c>
      <c r="AV3060" s="2" t="s">
        <v>9244</v>
      </c>
      <c r="AW3060" s="2" t="s">
        <v>102</v>
      </c>
      <c r="AX3060" t="b">
        <v>0</v>
      </c>
      <c r="AY3060">
        <v>4.8</v>
      </c>
      <c r="AZ3060">
        <v>120</v>
      </c>
      <c r="BA3060">
        <v>-1</v>
      </c>
      <c r="BB3060">
        <v>-1</v>
      </c>
      <c r="BC3060">
        <v>132</v>
      </c>
      <c r="BD3060">
        <v>150</v>
      </c>
      <c r="BE3060">
        <v>0</v>
      </c>
      <c r="BF3060">
        <v>0</v>
      </c>
      <c r="BG3060" t="s">
        <v>89</v>
      </c>
      <c r="BH3060">
        <v>0</v>
      </c>
      <c r="BI3060" t="s">
        <v>89</v>
      </c>
      <c r="BJ3060" t="s">
        <v>89</v>
      </c>
      <c r="BK3060" t="s">
        <v>9246</v>
      </c>
      <c r="BL3060" t="s">
        <v>94</v>
      </c>
      <c r="BM3060" t="s">
        <v>97</v>
      </c>
      <c r="BS3060">
        <v>0</v>
      </c>
      <c r="BT3060">
        <v>0</v>
      </c>
      <c r="BU3060">
        <v>0</v>
      </c>
      <c r="BV3060">
        <v>0</v>
      </c>
      <c r="BX3060" t="s">
        <v>95</v>
      </c>
      <c r="BY3060" t="e">
        <v>#N/A</v>
      </c>
    </row>
    <row r="3061" spans="1:77" x14ac:dyDescent="0.2">
      <c r="A3061" t="s">
        <v>13856</v>
      </c>
      <c r="B3061" t="str">
        <f t="shared" si="47"/>
        <v>Permanent Mission of Panama to the IMO - Missed charges QTY of - 6 - Microsoft 365 Business Standard [New Commerce Experience]</v>
      </c>
      <c r="C3061">
        <v>893886</v>
      </c>
      <c r="D3061" t="s">
        <v>9247</v>
      </c>
      <c r="E3061">
        <v>1360662</v>
      </c>
      <c r="F3061" t="s">
        <v>9248</v>
      </c>
      <c r="G3061">
        <v>13924058</v>
      </c>
      <c r="H3061" t="s">
        <v>80</v>
      </c>
      <c r="I3061" s="1">
        <v>45627</v>
      </c>
      <c r="J3061" s="1">
        <v>45627</v>
      </c>
      <c r="K3061" s="1">
        <v>45627</v>
      </c>
      <c r="L3061" s="1">
        <v>45657</v>
      </c>
      <c r="M3061" s="1" t="s">
        <v>81</v>
      </c>
      <c r="N3061">
        <v>6</v>
      </c>
      <c r="O3061" t="s">
        <v>82</v>
      </c>
      <c r="P3061" t="s">
        <v>83</v>
      </c>
      <c r="Q3061" t="s">
        <v>84</v>
      </c>
      <c r="R3061" t="s">
        <v>85</v>
      </c>
      <c r="T3061" t="s">
        <v>86</v>
      </c>
      <c r="U3061" t="s">
        <v>87</v>
      </c>
      <c r="V3061">
        <v>10.3</v>
      </c>
      <c r="W3061">
        <v>61.8</v>
      </c>
      <c r="X3061">
        <v>8.76</v>
      </c>
      <c r="Y3061">
        <v>52.56</v>
      </c>
      <c r="Z3061" t="s">
        <v>88</v>
      </c>
      <c r="AA3061" t="s">
        <v>89</v>
      </c>
      <c r="AB3061">
        <v>24132724</v>
      </c>
      <c r="AD3061">
        <v>6448</v>
      </c>
      <c r="AE3061" t="s">
        <v>85</v>
      </c>
      <c r="AF3061">
        <v>0</v>
      </c>
      <c r="AG3061">
        <v>0</v>
      </c>
      <c r="AH3061" t="s">
        <v>89</v>
      </c>
      <c r="AI3061">
        <v>0</v>
      </c>
      <c r="AL3061" t="s">
        <v>108</v>
      </c>
      <c r="AO3061" s="1">
        <v>45627</v>
      </c>
      <c r="AP3061">
        <v>51895259</v>
      </c>
      <c r="AR3061">
        <v>2190639127</v>
      </c>
      <c r="AV3061" s="2" t="s">
        <v>9249</v>
      </c>
      <c r="AW3061" s="2" t="s">
        <v>102</v>
      </c>
      <c r="AX3061" t="b">
        <v>0</v>
      </c>
      <c r="AY3061">
        <v>8.24</v>
      </c>
      <c r="AZ3061">
        <v>49.44</v>
      </c>
      <c r="BA3061">
        <v>-1</v>
      </c>
      <c r="BB3061">
        <v>-1</v>
      </c>
      <c r="BC3061">
        <v>52.56</v>
      </c>
      <c r="BD3061">
        <v>61.8</v>
      </c>
      <c r="BE3061">
        <v>0</v>
      </c>
      <c r="BF3061">
        <v>0</v>
      </c>
      <c r="BG3061" t="s">
        <v>89</v>
      </c>
      <c r="BH3061">
        <v>0</v>
      </c>
      <c r="BI3061" t="s">
        <v>89</v>
      </c>
      <c r="BJ3061" t="s">
        <v>89</v>
      </c>
      <c r="BK3061" t="s">
        <v>9250</v>
      </c>
      <c r="BL3061" t="s">
        <v>94</v>
      </c>
      <c r="BM3061" t="s">
        <v>85</v>
      </c>
      <c r="BS3061">
        <v>0</v>
      </c>
      <c r="BT3061">
        <v>0</v>
      </c>
      <c r="BU3061">
        <v>0</v>
      </c>
      <c r="BV3061">
        <v>0</v>
      </c>
      <c r="BX3061" t="s">
        <v>95</v>
      </c>
      <c r="BY3061" t="e">
        <v>#N/A</v>
      </c>
    </row>
    <row r="3062" spans="1:77" x14ac:dyDescent="0.2">
      <c r="A3062" t="s">
        <v>13857</v>
      </c>
      <c r="B3062" t="str">
        <f t="shared" si="47"/>
        <v>van der Kuijp Notariaat - Missed charges QTY of - 1 - Exchange Online (Plan 1) [New Commerce Experience]</v>
      </c>
      <c r="C3062">
        <v>902756</v>
      </c>
      <c r="D3062" t="s">
        <v>9251</v>
      </c>
      <c r="E3062">
        <v>1321133</v>
      </c>
      <c r="F3062" t="s">
        <v>9252</v>
      </c>
      <c r="G3062">
        <v>14421592</v>
      </c>
      <c r="H3062" t="s">
        <v>80</v>
      </c>
      <c r="I3062" s="1">
        <v>45626</v>
      </c>
      <c r="J3062" s="1">
        <v>45626</v>
      </c>
      <c r="K3062" s="1">
        <v>45626</v>
      </c>
      <c r="L3062" s="1">
        <v>45655</v>
      </c>
      <c r="M3062" s="1" t="s">
        <v>81</v>
      </c>
      <c r="N3062">
        <v>1</v>
      </c>
      <c r="O3062" t="s">
        <v>82</v>
      </c>
      <c r="P3062" t="s">
        <v>83</v>
      </c>
      <c r="Q3062" t="s">
        <v>106</v>
      </c>
      <c r="R3062" t="s">
        <v>107</v>
      </c>
      <c r="T3062" t="s">
        <v>86</v>
      </c>
      <c r="U3062" t="s">
        <v>87</v>
      </c>
      <c r="V3062">
        <v>4.4400000000000004</v>
      </c>
      <c r="W3062">
        <v>4.4400000000000004</v>
      </c>
      <c r="X3062">
        <v>3.73</v>
      </c>
      <c r="Y3062">
        <v>3.73</v>
      </c>
      <c r="Z3062" t="s">
        <v>88</v>
      </c>
      <c r="AA3062" t="s">
        <v>89</v>
      </c>
      <c r="AB3062">
        <v>24938778</v>
      </c>
      <c r="AD3062">
        <v>6523</v>
      </c>
      <c r="AE3062" t="s">
        <v>107</v>
      </c>
      <c r="AF3062">
        <v>0</v>
      </c>
      <c r="AG3062">
        <v>0</v>
      </c>
      <c r="AH3062" t="s">
        <v>89</v>
      </c>
      <c r="AI3062">
        <v>0</v>
      </c>
      <c r="AL3062" t="s">
        <v>127</v>
      </c>
      <c r="AO3062" s="1">
        <v>45627</v>
      </c>
      <c r="AP3062">
        <v>53583783</v>
      </c>
      <c r="AR3062">
        <v>2191066155</v>
      </c>
      <c r="AV3062" s="2" t="s">
        <v>9253</v>
      </c>
      <c r="AW3062" s="2" t="s">
        <v>102</v>
      </c>
      <c r="AX3062" t="b">
        <v>0</v>
      </c>
      <c r="AY3062">
        <v>3.55</v>
      </c>
      <c r="AZ3062">
        <v>3.55</v>
      </c>
      <c r="BA3062">
        <v>-1</v>
      </c>
      <c r="BB3062">
        <v>-1</v>
      </c>
      <c r="BC3062">
        <v>3.73</v>
      </c>
      <c r="BD3062">
        <v>4.4400000000000004</v>
      </c>
      <c r="BE3062">
        <v>0</v>
      </c>
      <c r="BF3062">
        <v>0</v>
      </c>
      <c r="BG3062" t="s">
        <v>89</v>
      </c>
      <c r="BH3062">
        <v>0</v>
      </c>
      <c r="BI3062" t="s">
        <v>89</v>
      </c>
      <c r="BJ3062" t="s">
        <v>89</v>
      </c>
      <c r="BK3062" t="s">
        <v>9254</v>
      </c>
      <c r="BL3062" t="s">
        <v>83</v>
      </c>
      <c r="BM3062" t="s">
        <v>107</v>
      </c>
      <c r="BS3062">
        <v>0</v>
      </c>
      <c r="BT3062">
        <v>0</v>
      </c>
      <c r="BU3062">
        <v>0</v>
      </c>
      <c r="BV3062">
        <v>0</v>
      </c>
      <c r="BX3062" t="s">
        <v>95</v>
      </c>
      <c r="BY3062" t="e">
        <v>#N/A</v>
      </c>
    </row>
    <row r="3063" spans="1:77" x14ac:dyDescent="0.2">
      <c r="A3063" t="s">
        <v>13858</v>
      </c>
      <c r="B3063" t="str">
        <f t="shared" si="47"/>
        <v>Hoogveld Visscher - Missed charges QTY of - 1 - Microsoft 365 Business Premium [New Commerce Experience]</v>
      </c>
      <c r="C3063">
        <v>902756</v>
      </c>
      <c r="D3063" t="s">
        <v>9251</v>
      </c>
      <c r="E3063">
        <v>1321143</v>
      </c>
      <c r="F3063" t="s">
        <v>9255</v>
      </c>
      <c r="G3063">
        <v>14413704</v>
      </c>
      <c r="H3063" t="s">
        <v>80</v>
      </c>
      <c r="I3063" s="1">
        <v>45626</v>
      </c>
      <c r="J3063" s="1">
        <v>45626</v>
      </c>
      <c r="K3063" s="1">
        <v>45626</v>
      </c>
      <c r="L3063" s="1">
        <v>45655</v>
      </c>
      <c r="M3063" s="1" t="s">
        <v>81</v>
      </c>
      <c r="N3063">
        <v>1</v>
      </c>
      <c r="O3063" t="s">
        <v>82</v>
      </c>
      <c r="P3063" t="s">
        <v>83</v>
      </c>
      <c r="Q3063" t="s">
        <v>195</v>
      </c>
      <c r="R3063" t="s">
        <v>196</v>
      </c>
      <c r="T3063" t="s">
        <v>86</v>
      </c>
      <c r="U3063" t="s">
        <v>87</v>
      </c>
      <c r="V3063">
        <v>24.72</v>
      </c>
      <c r="W3063">
        <v>24.72</v>
      </c>
      <c r="X3063">
        <v>20.76</v>
      </c>
      <c r="Y3063">
        <v>20.76</v>
      </c>
      <c r="Z3063" t="s">
        <v>88</v>
      </c>
      <c r="AA3063" t="s">
        <v>89</v>
      </c>
      <c r="AB3063">
        <v>24930780</v>
      </c>
      <c r="AD3063">
        <v>6447</v>
      </c>
      <c r="AE3063" t="s">
        <v>196</v>
      </c>
      <c r="AF3063">
        <v>0</v>
      </c>
      <c r="AG3063">
        <v>0</v>
      </c>
      <c r="AH3063" t="s">
        <v>89</v>
      </c>
      <c r="AI3063">
        <v>0</v>
      </c>
      <c r="AL3063" t="s">
        <v>127</v>
      </c>
      <c r="AO3063" s="1">
        <v>45627</v>
      </c>
      <c r="AP3063">
        <v>53575775</v>
      </c>
      <c r="AR3063">
        <v>2191066153</v>
      </c>
      <c r="AV3063" s="2" t="s">
        <v>9253</v>
      </c>
      <c r="AW3063" s="2" t="s">
        <v>102</v>
      </c>
      <c r="AX3063" t="b">
        <v>0</v>
      </c>
      <c r="AY3063">
        <v>19.78</v>
      </c>
      <c r="AZ3063">
        <v>19.78</v>
      </c>
      <c r="BA3063">
        <v>-1</v>
      </c>
      <c r="BB3063">
        <v>-1</v>
      </c>
      <c r="BC3063">
        <v>20.76</v>
      </c>
      <c r="BD3063">
        <v>24.72</v>
      </c>
      <c r="BE3063">
        <v>0</v>
      </c>
      <c r="BF3063">
        <v>0</v>
      </c>
      <c r="BG3063" t="s">
        <v>89</v>
      </c>
      <c r="BH3063">
        <v>0</v>
      </c>
      <c r="BI3063" t="s">
        <v>89</v>
      </c>
      <c r="BJ3063" t="s">
        <v>89</v>
      </c>
      <c r="BK3063" t="s">
        <v>9256</v>
      </c>
      <c r="BL3063" t="s">
        <v>83</v>
      </c>
      <c r="BM3063" t="s">
        <v>196</v>
      </c>
      <c r="BS3063">
        <v>0</v>
      </c>
      <c r="BT3063">
        <v>0</v>
      </c>
      <c r="BU3063">
        <v>0</v>
      </c>
      <c r="BV3063">
        <v>0</v>
      </c>
      <c r="BX3063" t="s">
        <v>95</v>
      </c>
      <c r="BY3063" t="e">
        <v>#N/A</v>
      </c>
    </row>
    <row r="3064" spans="1:77" x14ac:dyDescent="0.2">
      <c r="A3064" t="s">
        <v>13859</v>
      </c>
      <c r="B3064" t="str">
        <f t="shared" si="47"/>
        <v>Floorere - Missed charges QTY of - 1 - Microsoft 365 Business Standard [New Commerce Experience]</v>
      </c>
      <c r="C3064">
        <v>902756</v>
      </c>
      <c r="D3064" t="s">
        <v>9251</v>
      </c>
      <c r="E3064">
        <v>1327770</v>
      </c>
      <c r="F3064" t="s">
        <v>9257</v>
      </c>
      <c r="G3064">
        <v>14415802</v>
      </c>
      <c r="H3064" t="s">
        <v>80</v>
      </c>
      <c r="I3064" s="1">
        <v>45626</v>
      </c>
      <c r="J3064" s="1">
        <v>45626</v>
      </c>
      <c r="K3064" s="1">
        <v>45626</v>
      </c>
      <c r="L3064" s="1">
        <v>45655</v>
      </c>
      <c r="M3064" s="1" t="s">
        <v>81</v>
      </c>
      <c r="N3064">
        <v>1</v>
      </c>
      <c r="O3064" t="s">
        <v>82</v>
      </c>
      <c r="P3064" t="s">
        <v>83</v>
      </c>
      <c r="Q3064" t="s">
        <v>84</v>
      </c>
      <c r="R3064" t="s">
        <v>85</v>
      </c>
      <c r="T3064" t="s">
        <v>86</v>
      </c>
      <c r="U3064" t="s">
        <v>87</v>
      </c>
      <c r="V3064">
        <v>14.04</v>
      </c>
      <c r="W3064">
        <v>14.04</v>
      </c>
      <c r="X3064">
        <v>11.79</v>
      </c>
      <c r="Y3064">
        <v>11.79</v>
      </c>
      <c r="Z3064" t="s">
        <v>88</v>
      </c>
      <c r="AA3064" t="s">
        <v>89</v>
      </c>
      <c r="AB3064">
        <v>24932878</v>
      </c>
      <c r="AD3064">
        <v>6448</v>
      </c>
      <c r="AE3064" t="s">
        <v>85</v>
      </c>
      <c r="AF3064">
        <v>0</v>
      </c>
      <c r="AG3064">
        <v>0</v>
      </c>
      <c r="AH3064" t="s">
        <v>89</v>
      </c>
      <c r="AI3064">
        <v>0</v>
      </c>
      <c r="AL3064" t="s">
        <v>127</v>
      </c>
      <c r="AO3064" s="1">
        <v>45627</v>
      </c>
      <c r="AP3064">
        <v>53577874</v>
      </c>
      <c r="AR3064">
        <v>2191066154</v>
      </c>
      <c r="AV3064" s="2" t="s">
        <v>9253</v>
      </c>
      <c r="AW3064" s="2" t="s">
        <v>102</v>
      </c>
      <c r="AX3064" t="b">
        <v>0</v>
      </c>
      <c r="AY3064">
        <v>11.23</v>
      </c>
      <c r="AZ3064">
        <v>11.23</v>
      </c>
      <c r="BA3064">
        <v>-1</v>
      </c>
      <c r="BB3064">
        <v>-1</v>
      </c>
      <c r="BC3064">
        <v>11.79</v>
      </c>
      <c r="BD3064">
        <v>14.04</v>
      </c>
      <c r="BE3064">
        <v>0</v>
      </c>
      <c r="BF3064">
        <v>0</v>
      </c>
      <c r="BG3064" t="s">
        <v>89</v>
      </c>
      <c r="BH3064">
        <v>0</v>
      </c>
      <c r="BI3064" t="s">
        <v>89</v>
      </c>
      <c r="BJ3064" t="s">
        <v>89</v>
      </c>
      <c r="BK3064" t="s">
        <v>9258</v>
      </c>
      <c r="BL3064" t="s">
        <v>83</v>
      </c>
      <c r="BM3064" t="s">
        <v>85</v>
      </c>
      <c r="BS3064">
        <v>0</v>
      </c>
      <c r="BT3064">
        <v>0</v>
      </c>
      <c r="BU3064">
        <v>0</v>
      </c>
      <c r="BV3064">
        <v>0</v>
      </c>
      <c r="BX3064" t="s">
        <v>95</v>
      </c>
      <c r="BY3064" t="e">
        <v>#N/A</v>
      </c>
    </row>
    <row r="3065" spans="1:77" x14ac:dyDescent="0.2">
      <c r="A3065" t="s">
        <v>13860</v>
      </c>
      <c r="B3065" t="str">
        <f t="shared" si="47"/>
        <v>Cheri Wheeler - Missed charges QTY of - 3 - Microsoft 365 Business Premium [New Commerce Experience]</v>
      </c>
      <c r="C3065">
        <v>885702</v>
      </c>
      <c r="D3065" t="s">
        <v>9259</v>
      </c>
      <c r="E3065">
        <v>1093829</v>
      </c>
      <c r="F3065" t="s">
        <v>9260</v>
      </c>
      <c r="G3065">
        <v>13945734</v>
      </c>
      <c r="H3065" t="s">
        <v>80</v>
      </c>
      <c r="I3065" s="1">
        <v>45627</v>
      </c>
      <c r="J3065" s="1">
        <v>45627</v>
      </c>
      <c r="K3065" s="1">
        <v>45627</v>
      </c>
      <c r="L3065" s="1">
        <v>45657</v>
      </c>
      <c r="M3065" s="1" t="s">
        <v>81</v>
      </c>
      <c r="N3065">
        <v>3</v>
      </c>
      <c r="O3065" t="s">
        <v>82</v>
      </c>
      <c r="P3065" t="s">
        <v>83</v>
      </c>
      <c r="Q3065" t="s">
        <v>195</v>
      </c>
      <c r="R3065" t="s">
        <v>196</v>
      </c>
      <c r="T3065" t="s">
        <v>86</v>
      </c>
      <c r="U3065" t="s">
        <v>87</v>
      </c>
      <c r="V3065">
        <v>22</v>
      </c>
      <c r="W3065">
        <v>66</v>
      </c>
      <c r="X3065">
        <v>18.48</v>
      </c>
      <c r="Y3065">
        <v>55.44</v>
      </c>
      <c r="Z3065" t="s">
        <v>88</v>
      </c>
      <c r="AA3065" t="s">
        <v>89</v>
      </c>
      <c r="AB3065">
        <v>24236922</v>
      </c>
      <c r="AD3065">
        <v>6447</v>
      </c>
      <c r="AE3065" t="s">
        <v>196</v>
      </c>
      <c r="AF3065">
        <v>0</v>
      </c>
      <c r="AG3065">
        <v>0</v>
      </c>
      <c r="AH3065" t="s">
        <v>89</v>
      </c>
      <c r="AI3065">
        <v>0</v>
      </c>
      <c r="AL3065" t="s">
        <v>90</v>
      </c>
      <c r="AO3065" s="1">
        <v>45627</v>
      </c>
      <c r="AP3065">
        <v>52015249</v>
      </c>
      <c r="AR3065">
        <v>2190080011</v>
      </c>
      <c r="AV3065" s="2" t="s">
        <v>9261</v>
      </c>
      <c r="AW3065" s="2" t="s">
        <v>117</v>
      </c>
      <c r="AX3065" t="b">
        <v>0</v>
      </c>
      <c r="AY3065">
        <v>17.600000000000001</v>
      </c>
      <c r="AZ3065">
        <v>52.8</v>
      </c>
      <c r="BA3065">
        <v>-1</v>
      </c>
      <c r="BB3065">
        <v>-1</v>
      </c>
      <c r="BC3065">
        <v>55.44</v>
      </c>
      <c r="BD3065">
        <v>66</v>
      </c>
      <c r="BE3065">
        <v>0</v>
      </c>
      <c r="BF3065">
        <v>0</v>
      </c>
      <c r="BG3065" t="s">
        <v>89</v>
      </c>
      <c r="BH3065">
        <v>0</v>
      </c>
      <c r="BI3065" t="s">
        <v>89</v>
      </c>
      <c r="BJ3065" t="s">
        <v>89</v>
      </c>
      <c r="BK3065" t="s">
        <v>9262</v>
      </c>
      <c r="BL3065" t="s">
        <v>94</v>
      </c>
      <c r="BM3065" t="s">
        <v>196</v>
      </c>
      <c r="BS3065">
        <v>0</v>
      </c>
      <c r="BT3065">
        <v>0</v>
      </c>
      <c r="BU3065">
        <v>0</v>
      </c>
      <c r="BV3065">
        <v>0</v>
      </c>
      <c r="BX3065" t="s">
        <v>95</v>
      </c>
      <c r="BY3065" t="e">
        <v>#N/A</v>
      </c>
    </row>
    <row r="3066" spans="1:77" x14ac:dyDescent="0.2">
      <c r="A3066" t="s">
        <v>13861</v>
      </c>
      <c r="B3066" t="str">
        <f t="shared" si="47"/>
        <v>Cross Cut Directional Boring Ltd - Lethbridge - Missed charges QTY of - 1 - Project Plan 5 [New Commerce Experience]</v>
      </c>
      <c r="C3066">
        <v>893464</v>
      </c>
      <c r="D3066" t="s">
        <v>9263</v>
      </c>
      <c r="E3066">
        <v>1428330</v>
      </c>
      <c r="F3066" t="s">
        <v>9264</v>
      </c>
      <c r="G3066">
        <v>13925679</v>
      </c>
      <c r="H3066" t="s">
        <v>80</v>
      </c>
      <c r="I3066" s="1">
        <v>45627</v>
      </c>
      <c r="J3066" s="1">
        <v>45627</v>
      </c>
      <c r="K3066" s="1">
        <v>45627</v>
      </c>
      <c r="L3066" s="1">
        <v>45657</v>
      </c>
      <c r="M3066" s="1" t="s">
        <v>81</v>
      </c>
      <c r="N3066">
        <v>1</v>
      </c>
      <c r="O3066" t="s">
        <v>82</v>
      </c>
      <c r="P3066" t="s">
        <v>83</v>
      </c>
      <c r="Q3066" t="s">
        <v>3335</v>
      </c>
      <c r="R3066" t="s">
        <v>3336</v>
      </c>
      <c r="T3066" t="s">
        <v>86</v>
      </c>
      <c r="U3066" t="s">
        <v>87</v>
      </c>
      <c r="V3066">
        <v>74.599999999999994</v>
      </c>
      <c r="W3066">
        <v>74.599999999999994</v>
      </c>
      <c r="X3066">
        <v>64.16</v>
      </c>
      <c r="Y3066">
        <v>64.16</v>
      </c>
      <c r="Z3066" t="s">
        <v>88</v>
      </c>
      <c r="AA3066" t="s">
        <v>89</v>
      </c>
      <c r="AB3066">
        <v>24134377</v>
      </c>
      <c r="AD3066">
        <v>6564</v>
      </c>
      <c r="AE3066" t="s">
        <v>3336</v>
      </c>
      <c r="AF3066">
        <v>0</v>
      </c>
      <c r="AG3066">
        <v>0</v>
      </c>
      <c r="AH3066" t="s">
        <v>89</v>
      </c>
      <c r="AI3066">
        <v>0</v>
      </c>
      <c r="AL3066" t="s">
        <v>163</v>
      </c>
      <c r="AO3066" s="1">
        <v>45627</v>
      </c>
      <c r="AP3066">
        <v>51897009</v>
      </c>
      <c r="AR3066">
        <v>2190610948</v>
      </c>
      <c r="AV3066" s="2" t="s">
        <v>9265</v>
      </c>
      <c r="AW3066" s="2" t="s">
        <v>102</v>
      </c>
      <c r="AX3066" t="b">
        <v>0</v>
      </c>
      <c r="AY3066">
        <v>59.68</v>
      </c>
      <c r="AZ3066">
        <v>59.68</v>
      </c>
      <c r="BA3066">
        <v>-1</v>
      </c>
      <c r="BB3066">
        <v>-1</v>
      </c>
      <c r="BC3066">
        <v>64.16</v>
      </c>
      <c r="BD3066">
        <v>74.599999999999994</v>
      </c>
      <c r="BE3066">
        <v>0</v>
      </c>
      <c r="BF3066">
        <v>0</v>
      </c>
      <c r="BG3066" t="s">
        <v>89</v>
      </c>
      <c r="BH3066">
        <v>0</v>
      </c>
      <c r="BI3066" t="s">
        <v>89</v>
      </c>
      <c r="BJ3066" t="s">
        <v>89</v>
      </c>
      <c r="BK3066" t="s">
        <v>9266</v>
      </c>
      <c r="BL3066" t="s">
        <v>94</v>
      </c>
      <c r="BM3066" t="s">
        <v>3336</v>
      </c>
      <c r="BS3066">
        <v>0</v>
      </c>
      <c r="BT3066">
        <v>0</v>
      </c>
      <c r="BU3066">
        <v>0</v>
      </c>
      <c r="BV3066">
        <v>0</v>
      </c>
      <c r="BX3066" t="s">
        <v>95</v>
      </c>
      <c r="BY3066" t="e">
        <v>#N/A</v>
      </c>
    </row>
    <row r="3067" spans="1:77" x14ac:dyDescent="0.2">
      <c r="A3067" t="s">
        <v>13862</v>
      </c>
      <c r="B3067" t="str">
        <f t="shared" si="47"/>
        <v>Dataco Utility Services - Missed charges QTY of - 36 - Exchange Online (Plan 1) [New Commerce Experience]</v>
      </c>
      <c r="C3067">
        <v>893464</v>
      </c>
      <c r="D3067" t="s">
        <v>9263</v>
      </c>
      <c r="E3067">
        <v>1265321</v>
      </c>
      <c r="F3067" t="s">
        <v>9267</v>
      </c>
      <c r="G3067">
        <v>13940850</v>
      </c>
      <c r="H3067" t="s">
        <v>80</v>
      </c>
      <c r="I3067" s="1">
        <v>45627</v>
      </c>
      <c r="J3067" s="1">
        <v>45627</v>
      </c>
      <c r="K3067" s="1">
        <v>45627</v>
      </c>
      <c r="L3067" s="1">
        <v>45657</v>
      </c>
      <c r="M3067" s="1" t="s">
        <v>81</v>
      </c>
      <c r="N3067">
        <v>36</v>
      </c>
      <c r="O3067" t="s">
        <v>82</v>
      </c>
      <c r="P3067" t="s">
        <v>83</v>
      </c>
      <c r="Q3067" t="s">
        <v>106</v>
      </c>
      <c r="R3067" t="s">
        <v>107</v>
      </c>
      <c r="T3067" t="s">
        <v>86</v>
      </c>
      <c r="U3067" t="s">
        <v>87</v>
      </c>
      <c r="V3067">
        <v>5.0999999999999996</v>
      </c>
      <c r="W3067">
        <v>183.6</v>
      </c>
      <c r="X3067">
        <v>4.6399999999999997</v>
      </c>
      <c r="Y3067">
        <v>167.04</v>
      </c>
      <c r="Z3067" t="s">
        <v>88</v>
      </c>
      <c r="AA3067" t="s">
        <v>89</v>
      </c>
      <c r="AB3067">
        <v>24149730</v>
      </c>
      <c r="AD3067">
        <v>6523</v>
      </c>
      <c r="AE3067" t="s">
        <v>107</v>
      </c>
      <c r="AF3067">
        <v>0</v>
      </c>
      <c r="AG3067">
        <v>0</v>
      </c>
      <c r="AH3067" t="s">
        <v>89</v>
      </c>
      <c r="AI3067">
        <v>0</v>
      </c>
      <c r="AL3067" t="s">
        <v>163</v>
      </c>
      <c r="AO3067" s="1">
        <v>45627</v>
      </c>
      <c r="AP3067">
        <v>51912397</v>
      </c>
      <c r="AR3067">
        <v>2190610947</v>
      </c>
      <c r="AV3067" s="2" t="s">
        <v>9265</v>
      </c>
      <c r="AW3067" s="2" t="s">
        <v>102</v>
      </c>
      <c r="AX3067" t="b">
        <v>0</v>
      </c>
      <c r="AY3067">
        <v>4.32</v>
      </c>
      <c r="AZ3067">
        <v>155.52000000000001</v>
      </c>
      <c r="BA3067">
        <v>-1</v>
      </c>
      <c r="BB3067">
        <v>-1</v>
      </c>
      <c r="BC3067">
        <v>167.04</v>
      </c>
      <c r="BD3067">
        <v>183.6</v>
      </c>
      <c r="BE3067">
        <v>0</v>
      </c>
      <c r="BF3067">
        <v>0</v>
      </c>
      <c r="BG3067" t="s">
        <v>89</v>
      </c>
      <c r="BH3067">
        <v>0</v>
      </c>
      <c r="BI3067" t="s">
        <v>89</v>
      </c>
      <c r="BJ3067" t="s">
        <v>89</v>
      </c>
      <c r="BK3067" t="s">
        <v>9268</v>
      </c>
      <c r="BL3067" t="s">
        <v>94</v>
      </c>
      <c r="BM3067" t="s">
        <v>107</v>
      </c>
      <c r="BS3067">
        <v>0</v>
      </c>
      <c r="BT3067">
        <v>0</v>
      </c>
      <c r="BU3067">
        <v>0</v>
      </c>
      <c r="BV3067">
        <v>0</v>
      </c>
      <c r="BX3067" t="s">
        <v>95</v>
      </c>
      <c r="BY3067" t="e">
        <v>#N/A</v>
      </c>
    </row>
    <row r="3068" spans="1:77" x14ac:dyDescent="0.2">
      <c r="A3068" t="s">
        <v>13863</v>
      </c>
      <c r="B3068" t="str">
        <f t="shared" si="47"/>
        <v>Kevin's Natural Foods - Missed charges QTY of - 122 - Microsoft Defender for Office 365 (Plan 1) [New Commerce Experience]</v>
      </c>
      <c r="C3068">
        <v>894099</v>
      </c>
      <c r="D3068" t="s">
        <v>9269</v>
      </c>
      <c r="E3068">
        <v>1327921</v>
      </c>
      <c r="F3068" t="s">
        <v>9270</v>
      </c>
      <c r="G3068">
        <v>13922886</v>
      </c>
      <c r="H3068" t="s">
        <v>80</v>
      </c>
      <c r="I3068" s="1">
        <v>45626</v>
      </c>
      <c r="J3068" s="1">
        <v>45626</v>
      </c>
      <c r="K3068" s="1">
        <v>45626</v>
      </c>
      <c r="L3068" s="1">
        <v>45655</v>
      </c>
      <c r="M3068" s="1" t="s">
        <v>81</v>
      </c>
      <c r="N3068">
        <v>122</v>
      </c>
      <c r="O3068" t="s">
        <v>82</v>
      </c>
      <c r="P3068" t="s">
        <v>83</v>
      </c>
      <c r="Q3068" t="s">
        <v>314</v>
      </c>
      <c r="R3068" t="s">
        <v>315</v>
      </c>
      <c r="T3068" t="s">
        <v>86</v>
      </c>
      <c r="U3068" t="s">
        <v>87</v>
      </c>
      <c r="V3068">
        <v>2</v>
      </c>
      <c r="W3068">
        <v>244</v>
      </c>
      <c r="X3068">
        <v>1.64</v>
      </c>
      <c r="Y3068">
        <v>200.08</v>
      </c>
      <c r="Z3068" t="s">
        <v>88</v>
      </c>
      <c r="AA3068" t="s">
        <v>89</v>
      </c>
      <c r="AB3068">
        <v>24131517</v>
      </c>
      <c r="AD3068">
        <v>6478</v>
      </c>
      <c r="AE3068" t="s">
        <v>315</v>
      </c>
      <c r="AF3068">
        <v>0</v>
      </c>
      <c r="AG3068">
        <v>0</v>
      </c>
      <c r="AH3068" t="s">
        <v>89</v>
      </c>
      <c r="AI3068">
        <v>0</v>
      </c>
      <c r="AL3068" t="s">
        <v>90</v>
      </c>
      <c r="AO3068" s="1">
        <v>45627</v>
      </c>
      <c r="AP3068">
        <v>51894035</v>
      </c>
      <c r="AR3068">
        <v>2190650454</v>
      </c>
      <c r="AV3068" s="2" t="s">
        <v>9271</v>
      </c>
      <c r="AW3068" s="2" t="s">
        <v>102</v>
      </c>
      <c r="AX3068" t="b">
        <v>0</v>
      </c>
      <c r="AY3068">
        <v>1.6</v>
      </c>
      <c r="AZ3068">
        <v>195.2</v>
      </c>
      <c r="BA3068">
        <v>-1</v>
      </c>
      <c r="BB3068">
        <v>-1</v>
      </c>
      <c r="BC3068">
        <v>200.08</v>
      </c>
      <c r="BD3068">
        <v>244</v>
      </c>
      <c r="BE3068">
        <v>0</v>
      </c>
      <c r="BF3068">
        <v>0</v>
      </c>
      <c r="BG3068" t="s">
        <v>89</v>
      </c>
      <c r="BH3068">
        <v>0</v>
      </c>
      <c r="BI3068" t="s">
        <v>89</v>
      </c>
      <c r="BJ3068" t="s">
        <v>89</v>
      </c>
      <c r="BK3068" t="s">
        <v>9272</v>
      </c>
      <c r="BL3068" t="s">
        <v>94</v>
      </c>
      <c r="BM3068" t="s">
        <v>315</v>
      </c>
      <c r="BS3068">
        <v>0</v>
      </c>
      <c r="BT3068">
        <v>0</v>
      </c>
      <c r="BU3068">
        <v>0</v>
      </c>
      <c r="BV3068">
        <v>0</v>
      </c>
      <c r="BX3068" t="s">
        <v>95</v>
      </c>
      <c r="BY3068" t="e">
        <v>#N/A</v>
      </c>
    </row>
    <row r="3069" spans="1:77" x14ac:dyDescent="0.2">
      <c r="A3069" t="s">
        <v>13864</v>
      </c>
      <c r="B3069" t="str">
        <f t="shared" si="47"/>
        <v>Foothill Packing - Missed charges QTY of - 5 - Microsoft Teams Rooms Standard [New Commerce Experience]</v>
      </c>
      <c r="C3069">
        <v>894099</v>
      </c>
      <c r="D3069" t="s">
        <v>9269</v>
      </c>
      <c r="E3069">
        <v>1181815</v>
      </c>
      <c r="F3069" t="s">
        <v>9273</v>
      </c>
      <c r="G3069">
        <v>7509147</v>
      </c>
      <c r="H3069" t="s">
        <v>80</v>
      </c>
      <c r="I3069" s="1">
        <v>45627</v>
      </c>
      <c r="J3069" s="1">
        <v>45627</v>
      </c>
      <c r="K3069" s="1">
        <v>45627</v>
      </c>
      <c r="L3069" s="1">
        <v>45657</v>
      </c>
      <c r="M3069" s="1" t="s">
        <v>81</v>
      </c>
      <c r="N3069">
        <v>5</v>
      </c>
      <c r="O3069" t="s">
        <v>82</v>
      </c>
      <c r="P3069" t="s">
        <v>83</v>
      </c>
      <c r="Q3069" t="s">
        <v>1026</v>
      </c>
      <c r="R3069" t="s">
        <v>1027</v>
      </c>
      <c r="T3069" t="s">
        <v>86</v>
      </c>
      <c r="U3069" t="s">
        <v>87</v>
      </c>
      <c r="V3069">
        <v>15</v>
      </c>
      <c r="W3069">
        <v>75</v>
      </c>
      <c r="X3069">
        <v>15</v>
      </c>
      <c r="Y3069">
        <v>75</v>
      </c>
      <c r="Z3069" t="s">
        <v>88</v>
      </c>
      <c r="AA3069" t="s">
        <v>89</v>
      </c>
      <c r="AB3069">
        <v>13030196</v>
      </c>
      <c r="AD3069">
        <v>7094</v>
      </c>
      <c r="AE3069" t="s">
        <v>1027</v>
      </c>
      <c r="AF3069">
        <v>0</v>
      </c>
      <c r="AG3069">
        <v>0</v>
      </c>
      <c r="AH3069" t="s">
        <v>89</v>
      </c>
      <c r="AI3069">
        <v>0</v>
      </c>
      <c r="AL3069" t="s">
        <v>90</v>
      </c>
      <c r="AO3069" s="1">
        <v>45627</v>
      </c>
      <c r="AP3069">
        <v>29227935</v>
      </c>
      <c r="AR3069">
        <v>2190650455</v>
      </c>
      <c r="AV3069" s="2" t="s">
        <v>9271</v>
      </c>
      <c r="AW3069" s="2" t="s">
        <v>102</v>
      </c>
      <c r="AX3069" t="b">
        <v>0</v>
      </c>
      <c r="AY3069">
        <v>15</v>
      </c>
      <c r="AZ3069">
        <v>75</v>
      </c>
      <c r="BA3069">
        <v>-1</v>
      </c>
      <c r="BB3069">
        <v>-1</v>
      </c>
      <c r="BC3069">
        <v>75</v>
      </c>
      <c r="BD3069">
        <v>75</v>
      </c>
      <c r="BE3069">
        <v>0</v>
      </c>
      <c r="BF3069">
        <v>0</v>
      </c>
      <c r="BG3069" t="s">
        <v>89</v>
      </c>
      <c r="BH3069">
        <v>0</v>
      </c>
      <c r="BI3069" t="s">
        <v>89</v>
      </c>
      <c r="BJ3069" t="s">
        <v>89</v>
      </c>
      <c r="BK3069" t="s">
        <v>9274</v>
      </c>
      <c r="BL3069" t="s">
        <v>94</v>
      </c>
      <c r="BM3069" t="s">
        <v>1027</v>
      </c>
      <c r="BS3069">
        <v>0</v>
      </c>
      <c r="BT3069">
        <v>0</v>
      </c>
      <c r="BU3069">
        <v>0</v>
      </c>
      <c r="BV3069">
        <v>0</v>
      </c>
      <c r="BX3069" t="s">
        <v>95</v>
      </c>
      <c r="BY3069" t="e">
        <v>#N/A</v>
      </c>
    </row>
    <row r="3070" spans="1:77" x14ac:dyDescent="0.2">
      <c r="A3070" t="s">
        <v>13865</v>
      </c>
      <c r="B3070" t="str">
        <f t="shared" si="47"/>
        <v>Streetwise Georgia, Inc. - Missed charges QTY of - 12 - Office 365 E1 (Non-Profit Pricing) [New Commerce Experience]</v>
      </c>
      <c r="C3070">
        <v>881616</v>
      </c>
      <c r="D3070" t="s">
        <v>9275</v>
      </c>
      <c r="E3070">
        <v>1212805</v>
      </c>
      <c r="F3070" t="s">
        <v>9276</v>
      </c>
      <c r="G3070">
        <v>13969044</v>
      </c>
      <c r="H3070" t="s">
        <v>80</v>
      </c>
      <c r="I3070" s="1">
        <v>45627</v>
      </c>
      <c r="J3070" s="1">
        <v>45627</v>
      </c>
      <c r="K3070" s="1">
        <v>45627</v>
      </c>
      <c r="L3070" s="1">
        <v>45657</v>
      </c>
      <c r="M3070" s="1" t="s">
        <v>81</v>
      </c>
      <c r="N3070">
        <v>12</v>
      </c>
      <c r="O3070" t="s">
        <v>82</v>
      </c>
      <c r="P3070" t="s">
        <v>83</v>
      </c>
      <c r="Q3070" t="s">
        <v>318</v>
      </c>
      <c r="R3070" t="s">
        <v>319</v>
      </c>
      <c r="T3070" t="s">
        <v>86</v>
      </c>
      <c r="U3070" t="s">
        <v>87</v>
      </c>
      <c r="V3070">
        <v>2.5</v>
      </c>
      <c r="W3070">
        <v>30</v>
      </c>
      <c r="X3070">
        <v>2.35</v>
      </c>
      <c r="Y3070">
        <v>28.2</v>
      </c>
      <c r="Z3070" t="s">
        <v>88</v>
      </c>
      <c r="AA3070" t="s">
        <v>89</v>
      </c>
      <c r="AB3070">
        <v>24323090</v>
      </c>
      <c r="AD3070">
        <v>19019</v>
      </c>
      <c r="AE3070" t="s">
        <v>319</v>
      </c>
      <c r="AF3070">
        <v>0</v>
      </c>
      <c r="AG3070">
        <v>0</v>
      </c>
      <c r="AH3070" t="s">
        <v>89</v>
      </c>
      <c r="AI3070">
        <v>0</v>
      </c>
      <c r="AL3070" t="s">
        <v>90</v>
      </c>
      <c r="AO3070" s="1">
        <v>45627</v>
      </c>
      <c r="AP3070">
        <v>52108914</v>
      </c>
      <c r="AR3070">
        <v>2189559346</v>
      </c>
      <c r="AV3070" s="2" t="s">
        <v>9277</v>
      </c>
      <c r="AW3070" s="2" t="s">
        <v>117</v>
      </c>
      <c r="AX3070" t="b">
        <v>0</v>
      </c>
      <c r="AY3070">
        <v>2.25</v>
      </c>
      <c r="AZ3070">
        <v>27</v>
      </c>
      <c r="BA3070">
        <v>-1</v>
      </c>
      <c r="BB3070">
        <v>-1</v>
      </c>
      <c r="BC3070">
        <v>28.2</v>
      </c>
      <c r="BD3070">
        <v>30</v>
      </c>
      <c r="BE3070">
        <v>0</v>
      </c>
      <c r="BF3070">
        <v>0</v>
      </c>
      <c r="BG3070" t="s">
        <v>89</v>
      </c>
      <c r="BH3070">
        <v>0</v>
      </c>
      <c r="BI3070" t="s">
        <v>89</v>
      </c>
      <c r="BJ3070" t="s">
        <v>89</v>
      </c>
      <c r="BK3070" t="s">
        <v>9278</v>
      </c>
      <c r="BL3070" t="s">
        <v>94</v>
      </c>
      <c r="BM3070" t="s">
        <v>319</v>
      </c>
      <c r="BS3070">
        <v>0</v>
      </c>
      <c r="BT3070">
        <v>0</v>
      </c>
      <c r="BU3070">
        <v>0</v>
      </c>
      <c r="BV3070">
        <v>0</v>
      </c>
      <c r="BX3070" t="s">
        <v>95</v>
      </c>
      <c r="BY3070" t="e">
        <v>#N/A</v>
      </c>
    </row>
    <row r="3071" spans="1:77" x14ac:dyDescent="0.2">
      <c r="A3071" t="s">
        <v>13866</v>
      </c>
      <c r="B3071" t="str">
        <f t="shared" si="47"/>
        <v>Incount - Missed charges QTY of - 1 - Microsoft Entra ID P1 [New Commerce Experience]</v>
      </c>
      <c r="C3071">
        <v>901950</v>
      </c>
      <c r="D3071" t="s">
        <v>9279</v>
      </c>
      <c r="E3071">
        <v>1361084</v>
      </c>
      <c r="F3071" t="s">
        <v>9280</v>
      </c>
      <c r="G3071">
        <v>13936345</v>
      </c>
      <c r="H3071" t="s">
        <v>80</v>
      </c>
      <c r="I3071" s="1">
        <v>45627</v>
      </c>
      <c r="J3071" s="1">
        <v>45627</v>
      </c>
      <c r="K3071" s="1">
        <v>45627</v>
      </c>
      <c r="L3071" s="1">
        <v>45657</v>
      </c>
      <c r="M3071" s="1" t="s">
        <v>81</v>
      </c>
      <c r="N3071">
        <v>1</v>
      </c>
      <c r="O3071" t="s">
        <v>82</v>
      </c>
      <c r="P3071" t="s">
        <v>83</v>
      </c>
      <c r="Q3071" t="s">
        <v>392</v>
      </c>
      <c r="R3071" t="s">
        <v>393</v>
      </c>
      <c r="T3071" t="s">
        <v>86</v>
      </c>
      <c r="U3071" t="s">
        <v>87</v>
      </c>
      <c r="V3071">
        <v>5.0999999999999996</v>
      </c>
      <c r="W3071">
        <v>5.0999999999999996</v>
      </c>
      <c r="X3071">
        <v>4.76</v>
      </c>
      <c r="Y3071">
        <v>4.76</v>
      </c>
      <c r="Z3071" t="s">
        <v>88</v>
      </c>
      <c r="AA3071" t="s">
        <v>89</v>
      </c>
      <c r="AB3071">
        <v>24145145</v>
      </c>
      <c r="AD3071">
        <v>6465</v>
      </c>
      <c r="AE3071" t="s">
        <v>393</v>
      </c>
      <c r="AF3071">
        <v>0</v>
      </c>
      <c r="AG3071">
        <v>0</v>
      </c>
      <c r="AH3071" t="s">
        <v>89</v>
      </c>
      <c r="AI3071">
        <v>0</v>
      </c>
      <c r="AL3071" t="s">
        <v>127</v>
      </c>
      <c r="AO3071" s="1">
        <v>45627</v>
      </c>
      <c r="AP3071">
        <v>51907805</v>
      </c>
      <c r="AR3071">
        <v>2191045019</v>
      </c>
      <c r="AV3071" s="2" t="s">
        <v>9057</v>
      </c>
      <c r="AW3071" s="2" t="s">
        <v>102</v>
      </c>
      <c r="AX3071" t="b">
        <v>0</v>
      </c>
      <c r="AY3071">
        <v>4.4800000000000004</v>
      </c>
      <c r="AZ3071">
        <v>4.4800000000000004</v>
      </c>
      <c r="BA3071">
        <v>-1</v>
      </c>
      <c r="BB3071">
        <v>-1</v>
      </c>
      <c r="BC3071">
        <v>4.76</v>
      </c>
      <c r="BD3071">
        <v>5.0999999999999996</v>
      </c>
      <c r="BE3071">
        <v>0</v>
      </c>
      <c r="BF3071">
        <v>0</v>
      </c>
      <c r="BG3071" t="s">
        <v>89</v>
      </c>
      <c r="BH3071">
        <v>0</v>
      </c>
      <c r="BI3071" t="s">
        <v>89</v>
      </c>
      <c r="BJ3071" t="s">
        <v>89</v>
      </c>
      <c r="BK3071" t="s">
        <v>9281</v>
      </c>
      <c r="BL3071" t="s">
        <v>94</v>
      </c>
      <c r="BM3071" t="s">
        <v>393</v>
      </c>
      <c r="BS3071">
        <v>0</v>
      </c>
      <c r="BT3071">
        <v>0</v>
      </c>
      <c r="BU3071">
        <v>0</v>
      </c>
      <c r="BV3071">
        <v>0</v>
      </c>
      <c r="BX3071" t="s">
        <v>95</v>
      </c>
      <c r="BY3071" t="e">
        <v>#N/A</v>
      </c>
    </row>
    <row r="3072" spans="1:77" x14ac:dyDescent="0.2">
      <c r="A3072" t="s">
        <v>10853</v>
      </c>
      <c r="B3072" t="str">
        <f t="shared" si="47"/>
        <v>allied8 - Missed charges QTY of - 7 - Microsoft 365 Business Premium [New Commerce Experience]</v>
      </c>
      <c r="C3072">
        <v>882872</v>
      </c>
      <c r="D3072" t="s">
        <v>9282</v>
      </c>
      <c r="E3072">
        <v>1067499</v>
      </c>
      <c r="F3072" t="s">
        <v>9283</v>
      </c>
      <c r="G3072">
        <v>13925682</v>
      </c>
      <c r="H3072" t="s">
        <v>80</v>
      </c>
      <c r="I3072" s="1">
        <v>45627</v>
      </c>
      <c r="J3072" s="1">
        <v>45627</v>
      </c>
      <c r="K3072" s="1">
        <v>45627</v>
      </c>
      <c r="L3072" s="1">
        <v>45657</v>
      </c>
      <c r="M3072" s="1" t="s">
        <v>81</v>
      </c>
      <c r="N3072">
        <v>7</v>
      </c>
      <c r="O3072" t="s">
        <v>82</v>
      </c>
      <c r="P3072" t="s">
        <v>83</v>
      </c>
      <c r="Q3072" t="s">
        <v>195</v>
      </c>
      <c r="R3072" t="s">
        <v>196</v>
      </c>
      <c r="T3072" t="s">
        <v>86</v>
      </c>
      <c r="U3072" t="s">
        <v>87</v>
      </c>
      <c r="V3072">
        <v>22</v>
      </c>
      <c r="W3072">
        <v>154</v>
      </c>
      <c r="X3072">
        <v>18.48</v>
      </c>
      <c r="Y3072">
        <v>129.36000000000001</v>
      </c>
      <c r="Z3072" t="s">
        <v>88</v>
      </c>
      <c r="AA3072" t="s">
        <v>89</v>
      </c>
      <c r="AB3072">
        <v>24134380</v>
      </c>
      <c r="AD3072">
        <v>6447</v>
      </c>
      <c r="AE3072" t="s">
        <v>196</v>
      </c>
      <c r="AF3072">
        <v>0</v>
      </c>
      <c r="AG3072">
        <v>0</v>
      </c>
      <c r="AH3072" t="s">
        <v>89</v>
      </c>
      <c r="AI3072">
        <v>0</v>
      </c>
      <c r="AL3072" t="s">
        <v>90</v>
      </c>
      <c r="AO3072" s="1">
        <v>45627</v>
      </c>
      <c r="AP3072">
        <v>51897012</v>
      </c>
      <c r="AR3072">
        <v>2189709235</v>
      </c>
      <c r="AV3072" s="2" t="s">
        <v>7359</v>
      </c>
      <c r="AW3072" s="2" t="s">
        <v>117</v>
      </c>
      <c r="AX3072" t="b">
        <v>0</v>
      </c>
      <c r="AY3072">
        <v>17.600000000000001</v>
      </c>
      <c r="AZ3072">
        <v>123.2</v>
      </c>
      <c r="BA3072">
        <v>-1</v>
      </c>
      <c r="BB3072">
        <v>-1</v>
      </c>
      <c r="BC3072">
        <v>129.36000000000001</v>
      </c>
      <c r="BD3072">
        <v>154</v>
      </c>
      <c r="BE3072">
        <v>0</v>
      </c>
      <c r="BF3072">
        <v>0</v>
      </c>
      <c r="BG3072" t="s">
        <v>89</v>
      </c>
      <c r="BH3072">
        <v>0</v>
      </c>
      <c r="BI3072" t="s">
        <v>89</v>
      </c>
      <c r="BJ3072" t="s">
        <v>89</v>
      </c>
      <c r="BK3072" t="s">
        <v>9284</v>
      </c>
      <c r="BL3072" t="s">
        <v>94</v>
      </c>
      <c r="BM3072" t="s">
        <v>196</v>
      </c>
      <c r="BS3072">
        <v>0</v>
      </c>
      <c r="BT3072">
        <v>0</v>
      </c>
      <c r="BU3072">
        <v>0</v>
      </c>
      <c r="BV3072">
        <v>0</v>
      </c>
      <c r="BX3072" t="s">
        <v>95</v>
      </c>
      <c r="BY3072" t="e">
        <v>#N/A</v>
      </c>
    </row>
    <row r="3073" spans="1:77" x14ac:dyDescent="0.2">
      <c r="A3073" t="s">
        <v>11451</v>
      </c>
      <c r="B3073" t="str">
        <f t="shared" si="47"/>
        <v>Fieldworks Concrete - Missed charges QTY of - 10 - Microsoft 365 Business Basic [New Commerce Experience]</v>
      </c>
      <c r="C3073">
        <v>882872</v>
      </c>
      <c r="D3073" t="s">
        <v>9282</v>
      </c>
      <c r="E3073">
        <v>1308151</v>
      </c>
      <c r="F3073" t="s">
        <v>9285</v>
      </c>
      <c r="G3073">
        <v>13916540</v>
      </c>
      <c r="H3073" t="s">
        <v>80</v>
      </c>
      <c r="I3073" s="1">
        <v>45626</v>
      </c>
      <c r="J3073" s="1">
        <v>45626</v>
      </c>
      <c r="K3073" s="1">
        <v>45626</v>
      </c>
      <c r="L3073" s="1">
        <v>45655</v>
      </c>
      <c r="M3073" s="1" t="s">
        <v>81</v>
      </c>
      <c r="N3073">
        <v>10</v>
      </c>
      <c r="O3073" t="s">
        <v>82</v>
      </c>
      <c r="P3073" t="s">
        <v>83</v>
      </c>
      <c r="Q3073" t="s">
        <v>96</v>
      </c>
      <c r="R3073" t="s">
        <v>97</v>
      </c>
      <c r="T3073" t="s">
        <v>86</v>
      </c>
      <c r="U3073" t="s">
        <v>87</v>
      </c>
      <c r="V3073">
        <v>6</v>
      </c>
      <c r="W3073">
        <v>60</v>
      </c>
      <c r="X3073">
        <v>5.04</v>
      </c>
      <c r="Y3073">
        <v>50.4</v>
      </c>
      <c r="Z3073" t="s">
        <v>88</v>
      </c>
      <c r="AA3073" t="s">
        <v>89</v>
      </c>
      <c r="AB3073">
        <v>24124463</v>
      </c>
      <c r="AD3073">
        <v>6446</v>
      </c>
      <c r="AE3073" t="s">
        <v>97</v>
      </c>
      <c r="AF3073">
        <v>0</v>
      </c>
      <c r="AG3073">
        <v>0</v>
      </c>
      <c r="AH3073" t="s">
        <v>89</v>
      </c>
      <c r="AI3073">
        <v>0</v>
      </c>
      <c r="AL3073" t="s">
        <v>90</v>
      </c>
      <c r="AO3073" s="1">
        <v>45627</v>
      </c>
      <c r="AP3073">
        <v>51886638</v>
      </c>
      <c r="AR3073">
        <v>2189709234</v>
      </c>
      <c r="AV3073" s="2" t="s">
        <v>7359</v>
      </c>
      <c r="AW3073" s="2" t="s">
        <v>117</v>
      </c>
      <c r="AX3073" t="b">
        <v>0</v>
      </c>
      <c r="AY3073">
        <v>4.8</v>
      </c>
      <c r="AZ3073">
        <v>48</v>
      </c>
      <c r="BA3073">
        <v>-1</v>
      </c>
      <c r="BB3073">
        <v>-1</v>
      </c>
      <c r="BC3073">
        <v>50.4</v>
      </c>
      <c r="BD3073">
        <v>60</v>
      </c>
      <c r="BE3073">
        <v>0</v>
      </c>
      <c r="BF3073">
        <v>0</v>
      </c>
      <c r="BG3073" t="s">
        <v>89</v>
      </c>
      <c r="BH3073">
        <v>0</v>
      </c>
      <c r="BI3073" t="s">
        <v>89</v>
      </c>
      <c r="BJ3073" t="s">
        <v>89</v>
      </c>
      <c r="BK3073" t="s">
        <v>9286</v>
      </c>
      <c r="BL3073" t="s">
        <v>94</v>
      </c>
      <c r="BM3073" t="s">
        <v>97</v>
      </c>
      <c r="BS3073">
        <v>0</v>
      </c>
      <c r="BT3073">
        <v>0</v>
      </c>
      <c r="BU3073">
        <v>0</v>
      </c>
      <c r="BV3073">
        <v>0</v>
      </c>
      <c r="BX3073" t="s">
        <v>95</v>
      </c>
      <c r="BY3073" t="e">
        <v>#N/A</v>
      </c>
    </row>
    <row r="3074" spans="1:77" x14ac:dyDescent="0.2">
      <c r="A3074" t="s">
        <v>9933</v>
      </c>
      <c r="B3074" t="str">
        <f t="shared" si="47"/>
        <v>De Veluwe Isolatie B.V. - Missed charges QTY of - 2 - Exchange Online (Plan 1) [New Commerce Experience]</v>
      </c>
      <c r="C3074">
        <v>901058</v>
      </c>
      <c r="D3074" t="s">
        <v>9287</v>
      </c>
      <c r="E3074">
        <v>1580106</v>
      </c>
      <c r="F3074" t="s">
        <v>9288</v>
      </c>
      <c r="G3074">
        <v>14413377</v>
      </c>
      <c r="H3074" t="s">
        <v>80</v>
      </c>
      <c r="I3074" s="1">
        <v>45626</v>
      </c>
      <c r="J3074" s="1">
        <v>45626</v>
      </c>
      <c r="K3074" s="1">
        <v>45626</v>
      </c>
      <c r="L3074" s="1">
        <v>45655</v>
      </c>
      <c r="M3074" s="1" t="s">
        <v>81</v>
      </c>
      <c r="N3074">
        <v>2</v>
      </c>
      <c r="O3074" t="s">
        <v>82</v>
      </c>
      <c r="P3074" t="s">
        <v>83</v>
      </c>
      <c r="Q3074" t="s">
        <v>106</v>
      </c>
      <c r="R3074" t="s">
        <v>107</v>
      </c>
      <c r="T3074" t="s">
        <v>86</v>
      </c>
      <c r="U3074" t="s">
        <v>87</v>
      </c>
      <c r="V3074">
        <v>4.4400000000000004</v>
      </c>
      <c r="W3074">
        <v>8.8800000000000008</v>
      </c>
      <c r="X3074">
        <v>3.95</v>
      </c>
      <c r="Y3074">
        <v>7.9</v>
      </c>
      <c r="Z3074" t="s">
        <v>88</v>
      </c>
      <c r="AA3074" t="s">
        <v>89</v>
      </c>
      <c r="AB3074">
        <v>24930450</v>
      </c>
      <c r="AD3074">
        <v>6523</v>
      </c>
      <c r="AE3074" t="s">
        <v>107</v>
      </c>
      <c r="AF3074">
        <v>0</v>
      </c>
      <c r="AG3074">
        <v>0</v>
      </c>
      <c r="AH3074" t="s">
        <v>89</v>
      </c>
      <c r="AI3074">
        <v>0</v>
      </c>
      <c r="AL3074" t="s">
        <v>127</v>
      </c>
      <c r="AO3074" s="1">
        <v>45627</v>
      </c>
      <c r="AP3074">
        <v>53575445</v>
      </c>
      <c r="AR3074">
        <v>2190998716</v>
      </c>
      <c r="AV3074" s="2" t="s">
        <v>7656</v>
      </c>
      <c r="AW3074" s="2" t="s">
        <v>102</v>
      </c>
      <c r="AX3074" t="b">
        <v>0</v>
      </c>
      <c r="AY3074">
        <v>3.55</v>
      </c>
      <c r="AZ3074">
        <v>7.1</v>
      </c>
      <c r="BA3074">
        <v>-1</v>
      </c>
      <c r="BB3074">
        <v>-1</v>
      </c>
      <c r="BC3074">
        <v>7.9</v>
      </c>
      <c r="BD3074">
        <v>8.8800000000000008</v>
      </c>
      <c r="BE3074">
        <v>0</v>
      </c>
      <c r="BF3074">
        <v>0</v>
      </c>
      <c r="BG3074" t="s">
        <v>89</v>
      </c>
      <c r="BH3074">
        <v>0</v>
      </c>
      <c r="BI3074" t="s">
        <v>89</v>
      </c>
      <c r="BJ3074" t="s">
        <v>89</v>
      </c>
      <c r="BK3074" t="s">
        <v>9289</v>
      </c>
      <c r="BL3074" t="s">
        <v>83</v>
      </c>
      <c r="BM3074" t="s">
        <v>107</v>
      </c>
      <c r="BS3074">
        <v>0</v>
      </c>
      <c r="BT3074">
        <v>0</v>
      </c>
      <c r="BU3074">
        <v>0</v>
      </c>
      <c r="BV3074">
        <v>0</v>
      </c>
      <c r="BX3074" t="s">
        <v>95</v>
      </c>
      <c r="BY3074" t="e">
        <v>#N/A</v>
      </c>
    </row>
    <row r="3075" spans="1:77" x14ac:dyDescent="0.2">
      <c r="A3075" t="s">
        <v>9707</v>
      </c>
      <c r="B3075" t="str">
        <f t="shared" ref="A3075:B3076" si="48">_xlfn.CONCAT(F3075," - ",M3075," - ",N3075," - ",R3075)</f>
        <v>Osborne - Missed charges QTY of - 1 - Microsoft 365 F3 [New Commerce Experience]</v>
      </c>
      <c r="C3075">
        <v>895539</v>
      </c>
      <c r="D3075" t="s">
        <v>9290</v>
      </c>
      <c r="E3075">
        <v>1295931</v>
      </c>
      <c r="F3075" t="s">
        <v>9291</v>
      </c>
      <c r="G3075">
        <v>7027863</v>
      </c>
      <c r="H3075" t="s">
        <v>80</v>
      </c>
      <c r="I3075" s="1">
        <v>45627</v>
      </c>
      <c r="J3075" s="1">
        <v>45627</v>
      </c>
      <c r="K3075" s="1">
        <v>45627</v>
      </c>
      <c r="L3075" s="1">
        <v>45657</v>
      </c>
      <c r="M3075" s="1" t="s">
        <v>81</v>
      </c>
      <c r="N3075">
        <v>1</v>
      </c>
      <c r="O3075" t="s">
        <v>82</v>
      </c>
      <c r="P3075" t="s">
        <v>83</v>
      </c>
      <c r="Q3075" t="s">
        <v>278</v>
      </c>
      <c r="R3075" t="s">
        <v>279</v>
      </c>
      <c r="T3075" t="s">
        <v>86</v>
      </c>
      <c r="U3075" t="s">
        <v>87</v>
      </c>
      <c r="V3075">
        <v>4.74</v>
      </c>
      <c r="W3075">
        <v>4.74</v>
      </c>
      <c r="X3075">
        <v>4.7300000000000004</v>
      </c>
      <c r="Y3075">
        <v>4.7300000000000004</v>
      </c>
      <c r="Z3075" t="s">
        <v>88</v>
      </c>
      <c r="AA3075" t="s">
        <v>89</v>
      </c>
      <c r="AB3075">
        <v>12328925</v>
      </c>
      <c r="AD3075">
        <v>6456</v>
      </c>
      <c r="AE3075" t="s">
        <v>279</v>
      </c>
      <c r="AF3075">
        <v>0</v>
      </c>
      <c r="AG3075">
        <v>0</v>
      </c>
      <c r="AH3075" t="s">
        <v>89</v>
      </c>
      <c r="AI3075">
        <v>0</v>
      </c>
      <c r="AL3075" t="s">
        <v>108</v>
      </c>
      <c r="AO3075" s="1">
        <v>45627</v>
      </c>
      <c r="AP3075">
        <v>27997578</v>
      </c>
      <c r="AR3075">
        <v>2190740809</v>
      </c>
      <c r="AV3075" s="2" t="s">
        <v>9292</v>
      </c>
      <c r="AW3075" s="2" t="s">
        <v>102</v>
      </c>
      <c r="AX3075" t="b">
        <v>0</v>
      </c>
      <c r="AY3075">
        <v>4.5599999999999996</v>
      </c>
      <c r="AZ3075">
        <v>4.5599999999999996</v>
      </c>
      <c r="BA3075">
        <v>-1</v>
      </c>
      <c r="BB3075">
        <v>-1</v>
      </c>
      <c r="BC3075">
        <v>4.7300000000000004</v>
      </c>
      <c r="BD3075">
        <v>4.74</v>
      </c>
      <c r="BE3075">
        <v>0</v>
      </c>
      <c r="BF3075">
        <v>0</v>
      </c>
      <c r="BG3075" t="s">
        <v>89</v>
      </c>
      <c r="BH3075">
        <v>0</v>
      </c>
      <c r="BI3075" t="s">
        <v>89</v>
      </c>
      <c r="BJ3075" t="s">
        <v>89</v>
      </c>
      <c r="BK3075" t="s">
        <v>9293</v>
      </c>
      <c r="BL3075" t="s">
        <v>94</v>
      </c>
      <c r="BM3075" t="s">
        <v>279</v>
      </c>
      <c r="BS3075">
        <v>0</v>
      </c>
      <c r="BT3075">
        <v>0</v>
      </c>
      <c r="BU3075">
        <v>0</v>
      </c>
      <c r="BV3075">
        <v>0</v>
      </c>
      <c r="BX3075" t="s">
        <v>95</v>
      </c>
      <c r="BY3075" t="e">
        <v>#N/A</v>
      </c>
    </row>
    <row r="3076" spans="1:77" x14ac:dyDescent="0.2">
      <c r="A3076" t="s">
        <v>12141</v>
      </c>
      <c r="B3076" t="str">
        <f t="shared" si="48"/>
        <v>The Comprehensive Companies, Inc. - Missed charges QTY of - 18 - Microsoft 365 Business Premium [New Commerce Experience]</v>
      </c>
      <c r="C3076">
        <v>894934</v>
      </c>
      <c r="D3076" t="s">
        <v>9294</v>
      </c>
      <c r="E3076">
        <v>1258843</v>
      </c>
      <c r="F3076" t="s">
        <v>9295</v>
      </c>
      <c r="G3076">
        <v>13959807</v>
      </c>
      <c r="H3076" t="s">
        <v>80</v>
      </c>
      <c r="I3076" s="1">
        <v>45627</v>
      </c>
      <c r="J3076" s="1">
        <v>45627</v>
      </c>
      <c r="K3076" s="1">
        <v>45627</v>
      </c>
      <c r="L3076" s="1">
        <v>45657</v>
      </c>
      <c r="M3076" s="1" t="s">
        <v>81</v>
      </c>
      <c r="N3076">
        <v>18</v>
      </c>
      <c r="O3076" t="s">
        <v>82</v>
      </c>
      <c r="P3076" t="s">
        <v>83</v>
      </c>
      <c r="Q3076" t="s">
        <v>195</v>
      </c>
      <c r="R3076" t="s">
        <v>196</v>
      </c>
      <c r="T3076" t="s">
        <v>86</v>
      </c>
      <c r="U3076" t="s">
        <v>87</v>
      </c>
      <c r="V3076">
        <v>19</v>
      </c>
      <c r="W3076">
        <v>342</v>
      </c>
      <c r="X3076">
        <v>18.48</v>
      </c>
      <c r="Y3076">
        <v>332.64</v>
      </c>
      <c r="Z3076" t="s">
        <v>88</v>
      </c>
      <c r="AA3076" t="s">
        <v>89</v>
      </c>
      <c r="AB3076">
        <v>24313353</v>
      </c>
      <c r="AD3076">
        <v>6447</v>
      </c>
      <c r="AE3076" t="s">
        <v>196</v>
      </c>
      <c r="AF3076">
        <v>0</v>
      </c>
      <c r="AG3076">
        <v>0</v>
      </c>
      <c r="AH3076" t="s">
        <v>89</v>
      </c>
      <c r="AI3076">
        <v>0</v>
      </c>
      <c r="AL3076" t="s">
        <v>90</v>
      </c>
      <c r="AO3076" s="1">
        <v>45627</v>
      </c>
      <c r="AP3076">
        <v>52099000</v>
      </c>
      <c r="AR3076">
        <v>2190706427</v>
      </c>
      <c r="AV3076" s="2" t="s">
        <v>9296</v>
      </c>
      <c r="AW3076" s="2" t="s">
        <v>102</v>
      </c>
      <c r="AX3076" t="b">
        <v>0</v>
      </c>
      <c r="AY3076">
        <v>17.600000000000001</v>
      </c>
      <c r="AZ3076">
        <v>316.8</v>
      </c>
      <c r="BA3076">
        <v>-1</v>
      </c>
      <c r="BB3076">
        <v>-1</v>
      </c>
      <c r="BC3076">
        <v>332.64</v>
      </c>
      <c r="BD3076">
        <v>342</v>
      </c>
      <c r="BE3076">
        <v>0</v>
      </c>
      <c r="BF3076">
        <v>0</v>
      </c>
      <c r="BG3076" t="s">
        <v>89</v>
      </c>
      <c r="BH3076">
        <v>0</v>
      </c>
      <c r="BI3076" t="s">
        <v>89</v>
      </c>
      <c r="BJ3076" t="s">
        <v>89</v>
      </c>
      <c r="BK3076" t="s">
        <v>9297</v>
      </c>
      <c r="BL3076" t="s">
        <v>94</v>
      </c>
      <c r="BM3076" t="s">
        <v>196</v>
      </c>
      <c r="BS3076">
        <v>0</v>
      </c>
      <c r="BT3076">
        <v>0</v>
      </c>
      <c r="BU3076">
        <v>0</v>
      </c>
      <c r="BV3076">
        <v>0</v>
      </c>
      <c r="BX3076" t="s">
        <v>95</v>
      </c>
      <c r="BY3076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B902-3335-FE46-8AD3-BD08F3CA123E}">
  <dimension ref="A1:J1496"/>
  <sheetViews>
    <sheetView topLeftCell="A1237" workbookViewId="0">
      <selection activeCell="B7" sqref="B7"/>
    </sheetView>
  </sheetViews>
  <sheetFormatPr baseColWidth="10" defaultRowHeight="15" x14ac:dyDescent="0.2"/>
  <cols>
    <col min="1" max="1" width="23" customWidth="1"/>
    <col min="2" max="2" width="41.1640625" customWidth="1"/>
    <col min="3" max="3" width="53.6640625" customWidth="1"/>
    <col min="9" max="9" width="84" customWidth="1"/>
  </cols>
  <sheetData>
    <row r="1" spans="1:10" x14ac:dyDescent="0.2">
      <c r="A1" t="s">
        <v>5</v>
      </c>
      <c r="B1" t="s">
        <v>9299</v>
      </c>
      <c r="C1" t="s">
        <v>19</v>
      </c>
      <c r="D1" t="s">
        <v>9300</v>
      </c>
      <c r="E1" t="s">
        <v>9301</v>
      </c>
      <c r="F1" t="s">
        <v>31</v>
      </c>
      <c r="G1" t="s">
        <v>9302</v>
      </c>
      <c r="H1" t="s">
        <v>9303</v>
      </c>
      <c r="I1" t="s">
        <v>12295</v>
      </c>
      <c r="J1" t="s">
        <v>9304</v>
      </c>
    </row>
    <row r="2" spans="1:10" x14ac:dyDescent="0.2">
      <c r="A2">
        <v>906012</v>
      </c>
      <c r="B2" t="s">
        <v>12296</v>
      </c>
      <c r="C2" t="s">
        <v>9305</v>
      </c>
      <c r="D2">
        <v>3.77</v>
      </c>
      <c r="F2">
        <v>6523</v>
      </c>
      <c r="G2">
        <v>3</v>
      </c>
      <c r="H2">
        <v>7.54</v>
      </c>
      <c r="I2" t="s">
        <v>9306</v>
      </c>
      <c r="J2" t="b">
        <v>0</v>
      </c>
    </row>
    <row r="3" spans="1:10" x14ac:dyDescent="0.2">
      <c r="A3">
        <v>912287</v>
      </c>
      <c r="B3" t="s">
        <v>12296</v>
      </c>
      <c r="C3" t="s">
        <v>9307</v>
      </c>
      <c r="D3">
        <v>2.52</v>
      </c>
      <c r="F3">
        <v>6525</v>
      </c>
      <c r="G3">
        <v>3</v>
      </c>
      <c r="H3">
        <v>5.04</v>
      </c>
      <c r="I3" t="s">
        <v>9308</v>
      </c>
      <c r="J3" t="b">
        <v>0</v>
      </c>
    </row>
    <row r="4" spans="1:10" x14ac:dyDescent="0.2">
      <c r="A4">
        <v>907143</v>
      </c>
      <c r="B4" t="s">
        <v>12296</v>
      </c>
      <c r="C4" t="s">
        <v>9309</v>
      </c>
      <c r="D4">
        <v>99.52</v>
      </c>
      <c r="F4">
        <v>6523</v>
      </c>
      <c r="G4">
        <v>3</v>
      </c>
      <c r="H4">
        <v>199.04</v>
      </c>
      <c r="I4" t="s">
        <v>9310</v>
      </c>
      <c r="J4" t="b">
        <v>0</v>
      </c>
    </row>
    <row r="5" spans="1:10" x14ac:dyDescent="0.2">
      <c r="A5">
        <v>902779</v>
      </c>
      <c r="B5" t="s">
        <v>12296</v>
      </c>
      <c r="C5" t="s">
        <v>9311</v>
      </c>
      <c r="D5">
        <v>3.36</v>
      </c>
      <c r="F5">
        <v>6523</v>
      </c>
      <c r="G5">
        <v>3</v>
      </c>
      <c r="H5">
        <v>6.72</v>
      </c>
      <c r="I5" t="s">
        <v>9312</v>
      </c>
      <c r="J5" t="b">
        <v>0</v>
      </c>
    </row>
    <row r="6" spans="1:10" x14ac:dyDescent="0.2">
      <c r="A6">
        <v>888200</v>
      </c>
      <c r="B6" t="s">
        <v>12296</v>
      </c>
      <c r="C6" t="s">
        <v>9313</v>
      </c>
      <c r="D6">
        <v>144.32</v>
      </c>
      <c r="F6">
        <v>6447</v>
      </c>
      <c r="G6">
        <v>3</v>
      </c>
      <c r="H6">
        <v>288.64</v>
      </c>
      <c r="I6" t="s">
        <v>9314</v>
      </c>
      <c r="J6" t="b">
        <v>0</v>
      </c>
    </row>
    <row r="7" spans="1:10" x14ac:dyDescent="0.2">
      <c r="A7">
        <v>891562</v>
      </c>
      <c r="B7" t="s">
        <v>12296</v>
      </c>
      <c r="C7" t="s">
        <v>9315</v>
      </c>
      <c r="D7">
        <v>91.95</v>
      </c>
      <c r="F7">
        <v>19087</v>
      </c>
      <c r="G7">
        <v>3</v>
      </c>
      <c r="H7">
        <v>183.9</v>
      </c>
      <c r="I7" t="s">
        <v>9316</v>
      </c>
      <c r="J7" t="b">
        <v>0</v>
      </c>
    </row>
    <row r="8" spans="1:10" x14ac:dyDescent="0.2">
      <c r="A8">
        <v>884870</v>
      </c>
      <c r="B8" t="s">
        <v>12296</v>
      </c>
      <c r="C8" t="s">
        <v>9317</v>
      </c>
      <c r="D8">
        <v>6.72</v>
      </c>
      <c r="F8">
        <v>6529</v>
      </c>
      <c r="G8">
        <v>3</v>
      </c>
      <c r="H8">
        <v>13.44</v>
      </c>
      <c r="I8" t="s">
        <v>9318</v>
      </c>
      <c r="J8" t="b">
        <v>0</v>
      </c>
    </row>
    <row r="9" spans="1:10" x14ac:dyDescent="0.2">
      <c r="A9">
        <v>882600</v>
      </c>
      <c r="B9" t="s">
        <v>12296</v>
      </c>
      <c r="C9" t="s">
        <v>9319</v>
      </c>
      <c r="D9">
        <v>44.36</v>
      </c>
      <c r="F9">
        <v>6447</v>
      </c>
      <c r="G9">
        <v>3</v>
      </c>
      <c r="H9">
        <v>88.72</v>
      </c>
      <c r="I9" t="s">
        <v>9320</v>
      </c>
      <c r="J9" t="b">
        <v>0</v>
      </c>
    </row>
    <row r="10" spans="1:10" x14ac:dyDescent="0.2">
      <c r="A10">
        <v>896512</v>
      </c>
      <c r="B10" t="s">
        <v>12296</v>
      </c>
      <c r="C10" t="s">
        <v>9321</v>
      </c>
      <c r="D10">
        <v>3.02</v>
      </c>
      <c r="F10">
        <v>6525</v>
      </c>
      <c r="G10">
        <v>3</v>
      </c>
      <c r="H10">
        <v>6.04</v>
      </c>
      <c r="I10" t="s">
        <v>9322</v>
      </c>
      <c r="J10" t="b">
        <v>0</v>
      </c>
    </row>
    <row r="11" spans="1:10" x14ac:dyDescent="0.2">
      <c r="A11">
        <v>894215</v>
      </c>
      <c r="B11" t="s">
        <v>12296</v>
      </c>
      <c r="C11" t="s">
        <v>9323</v>
      </c>
      <c r="D11">
        <v>36.4</v>
      </c>
      <c r="F11">
        <v>6523</v>
      </c>
      <c r="G11">
        <v>3</v>
      </c>
      <c r="H11">
        <v>72.8</v>
      </c>
      <c r="I11" t="s">
        <v>9324</v>
      </c>
      <c r="J11" t="b">
        <v>0</v>
      </c>
    </row>
    <row r="12" spans="1:10" x14ac:dyDescent="0.2">
      <c r="A12">
        <v>912472</v>
      </c>
      <c r="B12" t="s">
        <v>12296</v>
      </c>
      <c r="C12" t="s">
        <v>9325</v>
      </c>
      <c r="D12">
        <v>10.32</v>
      </c>
      <c r="F12">
        <v>6445</v>
      </c>
      <c r="G12">
        <v>3</v>
      </c>
      <c r="H12">
        <v>20.64</v>
      </c>
      <c r="I12" t="s">
        <v>9326</v>
      </c>
      <c r="J12" t="b">
        <v>0</v>
      </c>
    </row>
    <row r="13" spans="1:10" x14ac:dyDescent="0.2">
      <c r="A13">
        <v>911125</v>
      </c>
      <c r="B13" t="s">
        <v>12296</v>
      </c>
      <c r="C13" t="s">
        <v>9327</v>
      </c>
      <c r="D13">
        <v>28.43</v>
      </c>
      <c r="F13">
        <v>7081</v>
      </c>
      <c r="G13">
        <v>3</v>
      </c>
      <c r="H13">
        <v>56.86</v>
      </c>
      <c r="I13" t="s">
        <v>9328</v>
      </c>
      <c r="J13" t="b">
        <v>0</v>
      </c>
    </row>
    <row r="14" spans="1:10" x14ac:dyDescent="0.2">
      <c r="A14">
        <v>892284</v>
      </c>
      <c r="B14" t="s">
        <v>12296</v>
      </c>
      <c r="C14" t="s">
        <v>9329</v>
      </c>
      <c r="D14">
        <v>586.24</v>
      </c>
      <c r="F14">
        <v>6529</v>
      </c>
      <c r="G14">
        <v>3</v>
      </c>
      <c r="H14">
        <v>1172.48</v>
      </c>
      <c r="I14" t="s">
        <v>9330</v>
      </c>
      <c r="J14" t="b">
        <v>0</v>
      </c>
    </row>
    <row r="15" spans="1:10" x14ac:dyDescent="0.2">
      <c r="A15">
        <v>906469</v>
      </c>
      <c r="B15" t="s">
        <v>12296</v>
      </c>
      <c r="C15" t="s">
        <v>9331</v>
      </c>
      <c r="D15">
        <v>34.74</v>
      </c>
      <c r="F15">
        <v>6447</v>
      </c>
      <c r="G15">
        <v>3</v>
      </c>
      <c r="H15">
        <v>69.48</v>
      </c>
      <c r="I15" t="s">
        <v>9332</v>
      </c>
      <c r="J15" t="b">
        <v>0</v>
      </c>
    </row>
    <row r="16" spans="1:10" x14ac:dyDescent="0.2">
      <c r="A16">
        <v>896744</v>
      </c>
      <c r="B16" t="s">
        <v>12296</v>
      </c>
      <c r="C16" t="s">
        <v>9333</v>
      </c>
      <c r="D16">
        <v>2.27</v>
      </c>
      <c r="F16">
        <v>13148</v>
      </c>
      <c r="G16">
        <v>3</v>
      </c>
      <c r="H16">
        <v>4.54</v>
      </c>
      <c r="I16" t="s">
        <v>9334</v>
      </c>
      <c r="J16" t="b">
        <v>0</v>
      </c>
    </row>
    <row r="17" spans="1:10" x14ac:dyDescent="0.2">
      <c r="A17">
        <v>898723</v>
      </c>
      <c r="B17" t="s">
        <v>12296</v>
      </c>
      <c r="C17" t="s">
        <v>9335</v>
      </c>
      <c r="D17">
        <v>16.8</v>
      </c>
      <c r="F17">
        <v>6523</v>
      </c>
      <c r="G17">
        <v>3</v>
      </c>
      <c r="H17">
        <v>33.6</v>
      </c>
      <c r="I17" t="s">
        <v>9336</v>
      </c>
      <c r="J17" t="b">
        <v>0</v>
      </c>
    </row>
    <row r="18" spans="1:10" x14ac:dyDescent="0.2">
      <c r="A18">
        <v>891385</v>
      </c>
      <c r="B18" t="s">
        <v>12296</v>
      </c>
      <c r="C18" t="s">
        <v>9337</v>
      </c>
      <c r="D18">
        <v>14.96</v>
      </c>
      <c r="F18">
        <v>6448</v>
      </c>
      <c r="G18">
        <v>3</v>
      </c>
      <c r="H18">
        <v>29.92</v>
      </c>
      <c r="I18" t="s">
        <v>9338</v>
      </c>
      <c r="J18" t="b">
        <v>0</v>
      </c>
    </row>
    <row r="19" spans="1:10" x14ac:dyDescent="0.2">
      <c r="A19">
        <v>900261</v>
      </c>
      <c r="B19" t="s">
        <v>12296</v>
      </c>
      <c r="C19" t="s">
        <v>9339</v>
      </c>
      <c r="D19">
        <v>6.73</v>
      </c>
      <c r="F19">
        <v>6460</v>
      </c>
      <c r="G19">
        <v>3</v>
      </c>
      <c r="H19">
        <v>13.46</v>
      </c>
      <c r="I19" t="s">
        <v>9340</v>
      </c>
      <c r="J19" t="b">
        <v>0</v>
      </c>
    </row>
    <row r="20" spans="1:10" x14ac:dyDescent="0.2">
      <c r="A20">
        <v>887087</v>
      </c>
      <c r="B20" t="s">
        <v>12296</v>
      </c>
      <c r="C20" t="s">
        <v>9341</v>
      </c>
      <c r="D20">
        <v>6.05</v>
      </c>
      <c r="F20">
        <v>6446</v>
      </c>
      <c r="G20">
        <v>1</v>
      </c>
      <c r="H20">
        <v>0</v>
      </c>
      <c r="I20" t="s">
        <v>9342</v>
      </c>
      <c r="J20" t="b">
        <v>0</v>
      </c>
    </row>
    <row r="21" spans="1:10" x14ac:dyDescent="0.2">
      <c r="A21">
        <v>883804</v>
      </c>
      <c r="B21" t="s">
        <v>12296</v>
      </c>
      <c r="C21" t="s">
        <v>9343</v>
      </c>
      <c r="D21">
        <v>7.06</v>
      </c>
      <c r="F21">
        <v>14696</v>
      </c>
      <c r="G21">
        <v>3</v>
      </c>
      <c r="H21">
        <v>14.12</v>
      </c>
      <c r="I21" t="s">
        <v>9344</v>
      </c>
      <c r="J21" t="b">
        <v>0</v>
      </c>
    </row>
    <row r="22" spans="1:10" x14ac:dyDescent="0.2">
      <c r="A22">
        <v>912472</v>
      </c>
      <c r="B22" t="s">
        <v>12296</v>
      </c>
      <c r="C22" t="s">
        <v>9345</v>
      </c>
      <c r="D22">
        <v>2.5</v>
      </c>
      <c r="F22">
        <v>7086</v>
      </c>
      <c r="G22">
        <v>3</v>
      </c>
      <c r="H22">
        <v>5</v>
      </c>
      <c r="I22" t="s">
        <v>9346</v>
      </c>
      <c r="J22" t="b">
        <v>0</v>
      </c>
    </row>
    <row r="23" spans="1:10" x14ac:dyDescent="0.2">
      <c r="A23">
        <v>891260</v>
      </c>
      <c r="B23" t="s">
        <v>12296</v>
      </c>
      <c r="C23" t="s">
        <v>9347</v>
      </c>
      <c r="D23">
        <v>231</v>
      </c>
      <c r="F23">
        <v>6448</v>
      </c>
      <c r="G23">
        <v>3</v>
      </c>
      <c r="H23">
        <v>462</v>
      </c>
      <c r="I23" t="s">
        <v>9348</v>
      </c>
      <c r="J23" t="b">
        <v>0</v>
      </c>
    </row>
    <row r="24" spans="1:10" x14ac:dyDescent="0.2">
      <c r="A24">
        <v>882585</v>
      </c>
      <c r="B24" t="s">
        <v>12296</v>
      </c>
      <c r="C24" t="s">
        <v>9349</v>
      </c>
      <c r="D24">
        <v>6.72</v>
      </c>
      <c r="F24">
        <v>6524</v>
      </c>
      <c r="G24">
        <v>3</v>
      </c>
      <c r="H24">
        <v>13.44</v>
      </c>
      <c r="I24" t="s">
        <v>9350</v>
      </c>
      <c r="J24" t="b">
        <v>0</v>
      </c>
    </row>
    <row r="25" spans="1:10" x14ac:dyDescent="0.2">
      <c r="A25">
        <v>883988</v>
      </c>
      <c r="B25" t="s">
        <v>12296</v>
      </c>
      <c r="C25" t="s">
        <v>9351</v>
      </c>
      <c r="D25">
        <v>165.71</v>
      </c>
      <c r="F25">
        <v>6478</v>
      </c>
      <c r="G25">
        <v>3</v>
      </c>
      <c r="H25">
        <v>331.42</v>
      </c>
      <c r="I25" t="s">
        <v>9352</v>
      </c>
      <c r="J25" t="b">
        <v>0</v>
      </c>
    </row>
    <row r="26" spans="1:10" x14ac:dyDescent="0.2">
      <c r="A26">
        <v>889620</v>
      </c>
      <c r="B26" t="s">
        <v>12296</v>
      </c>
      <c r="C26" t="s">
        <v>9353</v>
      </c>
      <c r="D26">
        <v>10.25</v>
      </c>
      <c r="F26">
        <v>6466</v>
      </c>
      <c r="G26">
        <v>3</v>
      </c>
      <c r="H26">
        <v>20.5</v>
      </c>
      <c r="I26" t="s">
        <v>9354</v>
      </c>
      <c r="J26" t="b">
        <v>0</v>
      </c>
    </row>
    <row r="27" spans="1:10" x14ac:dyDescent="0.2">
      <c r="A27">
        <v>896161</v>
      </c>
      <c r="B27" t="s">
        <v>12296</v>
      </c>
      <c r="C27" t="s">
        <v>9355</v>
      </c>
      <c r="D27">
        <v>20.88</v>
      </c>
      <c r="F27">
        <v>7110</v>
      </c>
      <c r="G27">
        <v>3</v>
      </c>
      <c r="H27">
        <v>41.76</v>
      </c>
      <c r="I27" t="s">
        <v>9356</v>
      </c>
      <c r="J27" t="b">
        <v>0</v>
      </c>
    </row>
    <row r="28" spans="1:10" x14ac:dyDescent="0.2">
      <c r="A28">
        <v>911667</v>
      </c>
      <c r="B28" t="s">
        <v>12296</v>
      </c>
      <c r="C28" t="s">
        <v>9357</v>
      </c>
      <c r="D28">
        <v>18.16</v>
      </c>
      <c r="F28">
        <v>6444</v>
      </c>
      <c r="G28">
        <v>3</v>
      </c>
      <c r="H28">
        <v>36.32</v>
      </c>
      <c r="I28" t="s">
        <v>9358</v>
      </c>
      <c r="J28" t="b">
        <v>0</v>
      </c>
    </row>
    <row r="29" spans="1:10" x14ac:dyDescent="0.2">
      <c r="A29">
        <v>883723</v>
      </c>
      <c r="B29" t="s">
        <v>12296</v>
      </c>
      <c r="C29" t="s">
        <v>9359</v>
      </c>
      <c r="D29">
        <v>25.2</v>
      </c>
      <c r="F29">
        <v>6562</v>
      </c>
      <c r="G29">
        <v>3</v>
      </c>
      <c r="H29">
        <v>50.4</v>
      </c>
      <c r="I29" t="s">
        <v>9360</v>
      </c>
      <c r="J29" t="b">
        <v>0</v>
      </c>
    </row>
    <row r="30" spans="1:10" x14ac:dyDescent="0.2">
      <c r="A30">
        <v>902450</v>
      </c>
      <c r="B30" t="s">
        <v>12296</v>
      </c>
      <c r="C30" t="s">
        <v>9361</v>
      </c>
      <c r="D30">
        <v>18.989999999999998</v>
      </c>
      <c r="F30">
        <v>6448</v>
      </c>
      <c r="G30">
        <v>3</v>
      </c>
      <c r="H30">
        <v>37.979999999999997</v>
      </c>
      <c r="I30" t="s">
        <v>9362</v>
      </c>
      <c r="J30" t="b">
        <v>0</v>
      </c>
    </row>
    <row r="31" spans="1:10" x14ac:dyDescent="0.2">
      <c r="A31">
        <v>880722</v>
      </c>
      <c r="B31" t="s">
        <v>12296</v>
      </c>
      <c r="C31" t="s">
        <v>9363</v>
      </c>
      <c r="D31">
        <v>10.5</v>
      </c>
      <c r="F31">
        <v>6448</v>
      </c>
      <c r="G31">
        <v>3</v>
      </c>
      <c r="H31">
        <v>21</v>
      </c>
      <c r="I31" t="s">
        <v>9364</v>
      </c>
      <c r="J31" t="b">
        <v>0</v>
      </c>
    </row>
    <row r="32" spans="1:10" x14ac:dyDescent="0.2">
      <c r="A32">
        <v>884956</v>
      </c>
      <c r="B32" t="s">
        <v>12296</v>
      </c>
      <c r="C32" t="s">
        <v>9365</v>
      </c>
      <c r="D32">
        <v>10.08</v>
      </c>
      <c r="F32">
        <v>7976</v>
      </c>
      <c r="G32">
        <v>3</v>
      </c>
      <c r="H32">
        <v>20.16</v>
      </c>
      <c r="I32" t="s">
        <v>9366</v>
      </c>
      <c r="J32" t="b">
        <v>0</v>
      </c>
    </row>
    <row r="33" spans="1:10" x14ac:dyDescent="0.2">
      <c r="A33">
        <v>897902</v>
      </c>
      <c r="B33" t="s">
        <v>12296</v>
      </c>
      <c r="C33" t="s">
        <v>9367</v>
      </c>
      <c r="D33">
        <v>154.88</v>
      </c>
      <c r="F33">
        <v>6447</v>
      </c>
      <c r="G33">
        <v>3</v>
      </c>
      <c r="H33">
        <v>309.76</v>
      </c>
      <c r="I33" t="s">
        <v>9368</v>
      </c>
      <c r="J33" t="b">
        <v>0</v>
      </c>
    </row>
    <row r="34" spans="1:10" x14ac:dyDescent="0.2">
      <c r="A34">
        <v>901685</v>
      </c>
      <c r="B34" t="s">
        <v>12296</v>
      </c>
      <c r="C34" t="s">
        <v>9369</v>
      </c>
      <c r="D34">
        <v>872.67</v>
      </c>
      <c r="F34">
        <v>9975</v>
      </c>
      <c r="G34">
        <v>3</v>
      </c>
      <c r="H34">
        <v>1745.34</v>
      </c>
      <c r="I34" t="s">
        <v>9370</v>
      </c>
      <c r="J34" t="b">
        <v>0</v>
      </c>
    </row>
    <row r="35" spans="1:10" x14ac:dyDescent="0.2">
      <c r="A35">
        <v>885371</v>
      </c>
      <c r="B35" t="s">
        <v>12296</v>
      </c>
      <c r="C35" t="s">
        <v>9371</v>
      </c>
      <c r="D35">
        <v>45.76</v>
      </c>
      <c r="F35">
        <v>6523</v>
      </c>
      <c r="G35">
        <v>3</v>
      </c>
      <c r="H35">
        <v>91.52</v>
      </c>
      <c r="I35" t="s">
        <v>9372</v>
      </c>
      <c r="J35" t="b">
        <v>0</v>
      </c>
    </row>
    <row r="36" spans="1:10" x14ac:dyDescent="0.2">
      <c r="A36">
        <v>887581</v>
      </c>
      <c r="B36" t="s">
        <v>12296</v>
      </c>
      <c r="C36" t="s">
        <v>9373</v>
      </c>
      <c r="D36">
        <v>24.18</v>
      </c>
      <c r="F36">
        <v>6523</v>
      </c>
      <c r="G36">
        <v>3</v>
      </c>
      <c r="H36">
        <v>48.36</v>
      </c>
      <c r="I36" t="s">
        <v>9374</v>
      </c>
      <c r="J36" t="b">
        <v>0</v>
      </c>
    </row>
    <row r="37" spans="1:10" x14ac:dyDescent="0.2">
      <c r="A37">
        <v>881568</v>
      </c>
      <c r="B37" t="s">
        <v>12296</v>
      </c>
      <c r="C37" t="s">
        <v>9375</v>
      </c>
      <c r="D37">
        <v>25.2</v>
      </c>
      <c r="F37">
        <v>6448</v>
      </c>
      <c r="G37">
        <v>3</v>
      </c>
      <c r="H37">
        <v>50.4</v>
      </c>
      <c r="I37" t="s">
        <v>9376</v>
      </c>
      <c r="J37" t="b">
        <v>0</v>
      </c>
    </row>
    <row r="38" spans="1:10" x14ac:dyDescent="0.2">
      <c r="A38">
        <v>887317</v>
      </c>
      <c r="B38" t="s">
        <v>12296</v>
      </c>
      <c r="C38" t="s">
        <v>9377</v>
      </c>
      <c r="D38">
        <v>41.36</v>
      </c>
      <c r="F38">
        <v>18917</v>
      </c>
      <c r="G38">
        <v>3</v>
      </c>
      <c r="H38">
        <v>82.72</v>
      </c>
      <c r="I38" t="s">
        <v>9378</v>
      </c>
      <c r="J38" t="b">
        <v>0</v>
      </c>
    </row>
    <row r="39" spans="1:10" x14ac:dyDescent="0.2">
      <c r="A39">
        <v>891424</v>
      </c>
      <c r="B39" t="s">
        <v>12296</v>
      </c>
      <c r="C39" t="s">
        <v>9379</v>
      </c>
      <c r="D39">
        <v>25.2</v>
      </c>
      <c r="F39">
        <v>6448</v>
      </c>
      <c r="G39">
        <v>3</v>
      </c>
      <c r="H39">
        <v>50.4</v>
      </c>
      <c r="I39" t="s">
        <v>9380</v>
      </c>
      <c r="J39" t="b">
        <v>0</v>
      </c>
    </row>
    <row r="40" spans="1:10" x14ac:dyDescent="0.2">
      <c r="A40">
        <v>901923</v>
      </c>
      <c r="B40" t="s">
        <v>12296</v>
      </c>
      <c r="C40" t="s">
        <v>9381</v>
      </c>
      <c r="D40">
        <v>33.6</v>
      </c>
      <c r="F40">
        <v>6523</v>
      </c>
      <c r="G40">
        <v>3</v>
      </c>
      <c r="H40">
        <v>67.2</v>
      </c>
      <c r="I40" t="s">
        <v>9382</v>
      </c>
      <c r="J40" t="b">
        <v>0</v>
      </c>
    </row>
    <row r="41" spans="1:10" x14ac:dyDescent="0.2">
      <c r="A41">
        <v>880143</v>
      </c>
      <c r="B41" t="s">
        <v>12296</v>
      </c>
      <c r="C41" t="s">
        <v>9383</v>
      </c>
      <c r="D41">
        <v>6.72</v>
      </c>
      <c r="F41">
        <v>6529</v>
      </c>
      <c r="G41">
        <v>3</v>
      </c>
      <c r="H41">
        <v>13.44</v>
      </c>
      <c r="I41" t="s">
        <v>9384</v>
      </c>
      <c r="J41" t="b">
        <v>0</v>
      </c>
    </row>
    <row r="42" spans="1:10" x14ac:dyDescent="0.2">
      <c r="A42">
        <v>900910</v>
      </c>
      <c r="B42" t="s">
        <v>12296</v>
      </c>
      <c r="C42" t="s">
        <v>9385</v>
      </c>
      <c r="D42">
        <v>9.94</v>
      </c>
      <c r="F42">
        <v>6448</v>
      </c>
      <c r="G42">
        <v>3</v>
      </c>
      <c r="H42">
        <v>19.88</v>
      </c>
      <c r="I42" t="s">
        <v>9386</v>
      </c>
      <c r="J42" t="b">
        <v>0</v>
      </c>
    </row>
    <row r="43" spans="1:10" x14ac:dyDescent="0.2">
      <c r="A43">
        <v>883290</v>
      </c>
      <c r="B43" t="s">
        <v>12296</v>
      </c>
      <c r="C43" t="s">
        <v>9387</v>
      </c>
      <c r="D43">
        <v>12.6</v>
      </c>
      <c r="F43">
        <v>6448</v>
      </c>
      <c r="G43">
        <v>3</v>
      </c>
      <c r="H43">
        <v>25.2</v>
      </c>
      <c r="I43" t="s">
        <v>9388</v>
      </c>
      <c r="J43" t="b">
        <v>0</v>
      </c>
    </row>
    <row r="44" spans="1:10" x14ac:dyDescent="0.2">
      <c r="A44">
        <v>908654</v>
      </c>
      <c r="B44" t="s">
        <v>12296</v>
      </c>
      <c r="C44" t="s">
        <v>9389</v>
      </c>
      <c r="D44">
        <v>47.6</v>
      </c>
      <c r="F44">
        <v>6446</v>
      </c>
      <c r="G44">
        <v>3</v>
      </c>
      <c r="H44">
        <v>95.2</v>
      </c>
      <c r="I44" t="s">
        <v>9390</v>
      </c>
      <c r="J44" t="b">
        <v>0</v>
      </c>
    </row>
    <row r="45" spans="1:10" x14ac:dyDescent="0.2">
      <c r="A45">
        <v>880530</v>
      </c>
      <c r="B45" t="s">
        <v>12296</v>
      </c>
      <c r="C45" t="s">
        <v>9391</v>
      </c>
      <c r="D45">
        <v>110.88</v>
      </c>
      <c r="F45">
        <v>6447</v>
      </c>
      <c r="G45">
        <v>3</v>
      </c>
      <c r="H45">
        <v>221.76</v>
      </c>
      <c r="I45" t="s">
        <v>9392</v>
      </c>
      <c r="J45" t="b">
        <v>0</v>
      </c>
    </row>
    <row r="46" spans="1:10" x14ac:dyDescent="0.2">
      <c r="A46">
        <v>898229</v>
      </c>
      <c r="B46" t="s">
        <v>12296</v>
      </c>
      <c r="C46" t="s">
        <v>9393</v>
      </c>
      <c r="D46">
        <v>2.12</v>
      </c>
      <c r="F46">
        <v>8741</v>
      </c>
      <c r="G46">
        <v>3</v>
      </c>
      <c r="H46">
        <v>4.24</v>
      </c>
      <c r="I46" t="s">
        <v>9394</v>
      </c>
      <c r="J46" t="b">
        <v>0</v>
      </c>
    </row>
    <row r="47" spans="1:10" x14ac:dyDescent="0.2">
      <c r="A47">
        <v>890030</v>
      </c>
      <c r="B47" t="s">
        <v>12296</v>
      </c>
      <c r="C47" t="s">
        <v>9395</v>
      </c>
      <c r="D47">
        <v>23.23</v>
      </c>
      <c r="F47">
        <v>6447</v>
      </c>
      <c r="G47">
        <v>3</v>
      </c>
      <c r="H47">
        <v>46.46</v>
      </c>
      <c r="I47" t="s">
        <v>9396</v>
      </c>
      <c r="J47" t="b">
        <v>0</v>
      </c>
    </row>
    <row r="48" spans="1:10" x14ac:dyDescent="0.2">
      <c r="A48">
        <v>900441</v>
      </c>
      <c r="B48" t="s">
        <v>12296</v>
      </c>
      <c r="C48" t="s">
        <v>9397</v>
      </c>
      <c r="D48">
        <v>111.84</v>
      </c>
      <c r="F48">
        <v>9671</v>
      </c>
      <c r="G48">
        <v>3</v>
      </c>
      <c r="H48">
        <v>223.68</v>
      </c>
      <c r="I48" t="s">
        <v>9398</v>
      </c>
      <c r="J48" t="b">
        <v>0</v>
      </c>
    </row>
    <row r="49" spans="1:10" x14ac:dyDescent="0.2">
      <c r="A49">
        <v>903418</v>
      </c>
      <c r="B49" t="s">
        <v>12296</v>
      </c>
      <c r="C49" t="s">
        <v>9399</v>
      </c>
      <c r="D49">
        <v>44.72</v>
      </c>
      <c r="F49">
        <v>6563</v>
      </c>
      <c r="G49">
        <v>3</v>
      </c>
      <c r="H49">
        <v>89.44</v>
      </c>
      <c r="I49" t="s">
        <v>9400</v>
      </c>
      <c r="J49" t="b">
        <v>0</v>
      </c>
    </row>
    <row r="50" spans="1:10" x14ac:dyDescent="0.2">
      <c r="A50">
        <v>883988</v>
      </c>
      <c r="B50" t="s">
        <v>12296</v>
      </c>
      <c r="C50" t="s">
        <v>9401</v>
      </c>
      <c r="D50">
        <v>171.3</v>
      </c>
      <c r="F50">
        <v>6558</v>
      </c>
      <c r="G50">
        <v>3</v>
      </c>
      <c r="H50">
        <v>342.6</v>
      </c>
      <c r="I50" t="s">
        <v>9402</v>
      </c>
      <c r="J50" t="b">
        <v>0</v>
      </c>
    </row>
    <row r="51" spans="1:10" x14ac:dyDescent="0.2">
      <c r="A51">
        <v>892927</v>
      </c>
      <c r="B51" t="s">
        <v>12296</v>
      </c>
      <c r="C51" t="s">
        <v>9403</v>
      </c>
      <c r="D51">
        <v>12.6</v>
      </c>
      <c r="F51">
        <v>6448</v>
      </c>
      <c r="G51">
        <v>3</v>
      </c>
      <c r="H51">
        <v>25.2</v>
      </c>
      <c r="I51" t="s">
        <v>9404</v>
      </c>
      <c r="J51" t="b">
        <v>0</v>
      </c>
    </row>
    <row r="52" spans="1:10" x14ac:dyDescent="0.2">
      <c r="A52">
        <v>895387</v>
      </c>
      <c r="B52" t="s">
        <v>12296</v>
      </c>
      <c r="C52" t="s">
        <v>9405</v>
      </c>
      <c r="D52">
        <v>8.06</v>
      </c>
      <c r="F52">
        <v>6524</v>
      </c>
      <c r="G52">
        <v>3</v>
      </c>
      <c r="H52">
        <v>16.12</v>
      </c>
      <c r="I52" t="s">
        <v>9406</v>
      </c>
      <c r="J52" t="b">
        <v>0</v>
      </c>
    </row>
    <row r="53" spans="1:10" x14ac:dyDescent="0.2">
      <c r="A53">
        <v>888768</v>
      </c>
      <c r="B53" t="s">
        <v>12296</v>
      </c>
      <c r="C53" t="s">
        <v>9407</v>
      </c>
      <c r="D53">
        <v>13.2</v>
      </c>
      <c r="F53">
        <v>6538</v>
      </c>
      <c r="G53">
        <v>1</v>
      </c>
      <c r="H53">
        <v>0</v>
      </c>
      <c r="I53" t="s">
        <v>9408</v>
      </c>
      <c r="J53" t="b">
        <v>0</v>
      </c>
    </row>
    <row r="54" spans="1:10" x14ac:dyDescent="0.2">
      <c r="A54">
        <v>904136</v>
      </c>
      <c r="B54" t="s">
        <v>12296</v>
      </c>
      <c r="C54" t="s">
        <v>9409</v>
      </c>
      <c r="D54">
        <v>77</v>
      </c>
      <c r="F54">
        <v>6448</v>
      </c>
      <c r="G54">
        <v>3</v>
      </c>
      <c r="H54">
        <v>154</v>
      </c>
      <c r="I54" t="s">
        <v>9410</v>
      </c>
      <c r="J54" t="b">
        <v>0</v>
      </c>
    </row>
    <row r="55" spans="1:10" x14ac:dyDescent="0.2">
      <c r="A55">
        <v>912899</v>
      </c>
      <c r="B55" t="s">
        <v>12296</v>
      </c>
      <c r="C55" t="s">
        <v>9411</v>
      </c>
      <c r="D55">
        <v>12.36</v>
      </c>
      <c r="F55">
        <v>6448</v>
      </c>
      <c r="G55">
        <v>3</v>
      </c>
      <c r="H55">
        <v>24.72</v>
      </c>
      <c r="I55" t="s">
        <v>9412</v>
      </c>
      <c r="J55" t="b">
        <v>0</v>
      </c>
    </row>
    <row r="56" spans="1:10" x14ac:dyDescent="0.2">
      <c r="A56">
        <v>880382</v>
      </c>
      <c r="B56" t="s">
        <v>12296</v>
      </c>
      <c r="C56" t="s">
        <v>9413</v>
      </c>
      <c r="D56">
        <v>10.5</v>
      </c>
      <c r="F56">
        <v>6448</v>
      </c>
      <c r="G56">
        <v>3</v>
      </c>
      <c r="H56">
        <v>21</v>
      </c>
      <c r="I56" t="s">
        <v>9414</v>
      </c>
      <c r="J56" t="b">
        <v>0</v>
      </c>
    </row>
    <row r="57" spans="1:10" x14ac:dyDescent="0.2">
      <c r="A57">
        <v>892284</v>
      </c>
      <c r="B57" t="s">
        <v>12296</v>
      </c>
      <c r="C57" t="s">
        <v>9415</v>
      </c>
      <c r="D57">
        <v>16.32</v>
      </c>
      <c r="F57">
        <v>6523</v>
      </c>
      <c r="G57">
        <v>3</v>
      </c>
      <c r="H57">
        <v>32.64</v>
      </c>
      <c r="I57" t="s">
        <v>9416</v>
      </c>
      <c r="J57" t="b">
        <v>0</v>
      </c>
    </row>
    <row r="58" spans="1:10" x14ac:dyDescent="0.2">
      <c r="A58">
        <v>887221</v>
      </c>
      <c r="B58" t="s">
        <v>12296</v>
      </c>
      <c r="C58" t="s">
        <v>9417</v>
      </c>
      <c r="D58">
        <v>2750</v>
      </c>
      <c r="F58">
        <v>6448</v>
      </c>
      <c r="G58">
        <v>3</v>
      </c>
      <c r="H58">
        <v>5500</v>
      </c>
      <c r="I58" t="s">
        <v>9418</v>
      </c>
      <c r="J58" t="b">
        <v>0</v>
      </c>
    </row>
    <row r="59" spans="1:10" x14ac:dyDescent="0.2">
      <c r="A59">
        <v>880798</v>
      </c>
      <c r="B59" t="s">
        <v>12296</v>
      </c>
      <c r="C59" t="s">
        <v>9419</v>
      </c>
      <c r="D59">
        <v>40.299999999999997</v>
      </c>
      <c r="F59">
        <v>6529</v>
      </c>
      <c r="G59">
        <v>3</v>
      </c>
      <c r="H59">
        <v>80.599999999999994</v>
      </c>
      <c r="I59" t="s">
        <v>9420</v>
      </c>
      <c r="J59" t="b">
        <v>0</v>
      </c>
    </row>
    <row r="60" spans="1:10" x14ac:dyDescent="0.2">
      <c r="A60">
        <v>889947</v>
      </c>
      <c r="B60" t="s">
        <v>12296</v>
      </c>
      <c r="C60" t="s">
        <v>9421</v>
      </c>
      <c r="D60">
        <v>88.2</v>
      </c>
      <c r="F60">
        <v>6448</v>
      </c>
      <c r="G60">
        <v>3</v>
      </c>
      <c r="H60">
        <v>176.4</v>
      </c>
      <c r="I60" t="s">
        <v>9422</v>
      </c>
      <c r="J60" t="b">
        <v>0</v>
      </c>
    </row>
    <row r="61" spans="1:10" x14ac:dyDescent="0.2">
      <c r="A61">
        <v>906169</v>
      </c>
      <c r="B61" t="s">
        <v>12296</v>
      </c>
      <c r="C61" t="s">
        <v>9423</v>
      </c>
      <c r="D61">
        <v>31.68</v>
      </c>
      <c r="F61">
        <v>6446</v>
      </c>
      <c r="G61">
        <v>3</v>
      </c>
      <c r="H61">
        <v>63.36</v>
      </c>
      <c r="I61" t="s">
        <v>9424</v>
      </c>
      <c r="J61" t="b">
        <v>0</v>
      </c>
    </row>
    <row r="62" spans="1:10" x14ac:dyDescent="0.2">
      <c r="A62">
        <v>884013</v>
      </c>
      <c r="B62" t="s">
        <v>12296</v>
      </c>
      <c r="C62" t="s">
        <v>9425</v>
      </c>
      <c r="D62">
        <v>7.56</v>
      </c>
      <c r="F62">
        <v>6466</v>
      </c>
      <c r="G62">
        <v>3</v>
      </c>
      <c r="H62">
        <v>15.12</v>
      </c>
      <c r="I62" t="s">
        <v>9426</v>
      </c>
      <c r="J62" t="b">
        <v>0</v>
      </c>
    </row>
    <row r="63" spans="1:10" x14ac:dyDescent="0.2">
      <c r="A63">
        <v>902680</v>
      </c>
      <c r="B63" t="s">
        <v>12296</v>
      </c>
      <c r="C63" t="s">
        <v>9427</v>
      </c>
      <c r="D63">
        <v>594</v>
      </c>
      <c r="F63">
        <v>6448</v>
      </c>
      <c r="G63">
        <v>1</v>
      </c>
      <c r="H63">
        <v>0</v>
      </c>
      <c r="I63" t="s">
        <v>9428</v>
      </c>
      <c r="J63" t="b">
        <v>0</v>
      </c>
    </row>
    <row r="64" spans="1:10" x14ac:dyDescent="0.2">
      <c r="A64">
        <v>897896</v>
      </c>
      <c r="B64" t="s">
        <v>12296</v>
      </c>
      <c r="C64" t="s">
        <v>9429</v>
      </c>
      <c r="D64">
        <v>35.200000000000003</v>
      </c>
      <c r="F64">
        <v>6524</v>
      </c>
      <c r="G64">
        <v>3</v>
      </c>
      <c r="H64">
        <v>70.400000000000006</v>
      </c>
      <c r="I64" t="s">
        <v>9430</v>
      </c>
      <c r="J64" t="b">
        <v>0</v>
      </c>
    </row>
    <row r="65" spans="1:10" x14ac:dyDescent="0.2">
      <c r="A65">
        <v>883394</v>
      </c>
      <c r="B65" t="s">
        <v>12296</v>
      </c>
      <c r="C65" t="s">
        <v>9431</v>
      </c>
      <c r="D65">
        <v>126</v>
      </c>
      <c r="F65">
        <v>6448</v>
      </c>
      <c r="G65">
        <v>3</v>
      </c>
      <c r="H65">
        <v>252</v>
      </c>
      <c r="I65" t="s">
        <v>9432</v>
      </c>
      <c r="J65" t="b">
        <v>0</v>
      </c>
    </row>
    <row r="66" spans="1:10" x14ac:dyDescent="0.2">
      <c r="A66">
        <v>897290</v>
      </c>
      <c r="B66" t="s">
        <v>12296</v>
      </c>
      <c r="C66" t="s">
        <v>9433</v>
      </c>
      <c r="D66">
        <v>4.03</v>
      </c>
      <c r="F66">
        <v>6523</v>
      </c>
      <c r="G66">
        <v>3</v>
      </c>
      <c r="H66">
        <v>8.06</v>
      </c>
      <c r="I66" t="s">
        <v>9434</v>
      </c>
      <c r="J66" t="b">
        <v>0</v>
      </c>
    </row>
    <row r="67" spans="1:10" x14ac:dyDescent="0.2">
      <c r="A67">
        <v>896161</v>
      </c>
      <c r="B67" t="s">
        <v>12296</v>
      </c>
      <c r="C67" t="s">
        <v>9435</v>
      </c>
      <c r="D67">
        <v>8.31</v>
      </c>
      <c r="F67">
        <v>6523</v>
      </c>
      <c r="G67">
        <v>3</v>
      </c>
      <c r="H67">
        <v>16.62</v>
      </c>
      <c r="I67" t="s">
        <v>9436</v>
      </c>
      <c r="J67" t="b">
        <v>0</v>
      </c>
    </row>
    <row r="68" spans="1:10" x14ac:dyDescent="0.2">
      <c r="A68">
        <v>885007</v>
      </c>
      <c r="B68" t="s">
        <v>12296</v>
      </c>
      <c r="C68" t="s">
        <v>9437</v>
      </c>
      <c r="D68">
        <v>25.2</v>
      </c>
      <c r="F68">
        <v>6446</v>
      </c>
      <c r="G68">
        <v>3</v>
      </c>
      <c r="H68">
        <v>50.4</v>
      </c>
      <c r="I68" t="s">
        <v>9438</v>
      </c>
      <c r="J68" t="b">
        <v>0</v>
      </c>
    </row>
    <row r="69" spans="1:10" x14ac:dyDescent="0.2">
      <c r="A69">
        <v>896557</v>
      </c>
      <c r="B69" t="s">
        <v>12296</v>
      </c>
      <c r="C69" t="s">
        <v>9439</v>
      </c>
      <c r="D69">
        <v>1744.47</v>
      </c>
      <c r="F69">
        <v>7787</v>
      </c>
      <c r="G69">
        <v>3</v>
      </c>
      <c r="H69">
        <v>3488.94</v>
      </c>
      <c r="I69" t="s">
        <v>9440</v>
      </c>
      <c r="J69" t="b">
        <v>0</v>
      </c>
    </row>
    <row r="70" spans="1:10" x14ac:dyDescent="0.2">
      <c r="A70">
        <v>897081</v>
      </c>
      <c r="B70" t="s">
        <v>12296</v>
      </c>
      <c r="C70" t="s">
        <v>9441</v>
      </c>
      <c r="D70">
        <v>147.84</v>
      </c>
      <c r="F70">
        <v>6447</v>
      </c>
      <c r="G70">
        <v>3</v>
      </c>
      <c r="H70">
        <v>295.68</v>
      </c>
      <c r="I70" t="s">
        <v>9442</v>
      </c>
      <c r="J70" t="b">
        <v>0</v>
      </c>
    </row>
    <row r="71" spans="1:10" x14ac:dyDescent="0.2">
      <c r="A71">
        <v>889620</v>
      </c>
      <c r="B71" t="s">
        <v>12296</v>
      </c>
      <c r="C71" t="s">
        <v>9443</v>
      </c>
      <c r="D71">
        <v>10.25</v>
      </c>
      <c r="F71">
        <v>6466</v>
      </c>
      <c r="G71">
        <v>3</v>
      </c>
      <c r="H71">
        <v>20.5</v>
      </c>
      <c r="I71" t="s">
        <v>9444</v>
      </c>
      <c r="J71" t="b">
        <v>0</v>
      </c>
    </row>
    <row r="72" spans="1:10" x14ac:dyDescent="0.2">
      <c r="A72">
        <v>886794</v>
      </c>
      <c r="B72" t="s">
        <v>12296</v>
      </c>
      <c r="C72" t="s">
        <v>9445</v>
      </c>
      <c r="D72">
        <v>6.72</v>
      </c>
      <c r="F72">
        <v>6524</v>
      </c>
      <c r="G72">
        <v>3</v>
      </c>
      <c r="H72">
        <v>13.44</v>
      </c>
      <c r="I72" t="s">
        <v>9446</v>
      </c>
      <c r="J72" t="b">
        <v>0</v>
      </c>
    </row>
    <row r="73" spans="1:10" x14ac:dyDescent="0.2">
      <c r="A73">
        <v>902509</v>
      </c>
      <c r="B73" t="s">
        <v>12296</v>
      </c>
      <c r="C73" t="s">
        <v>9447</v>
      </c>
      <c r="D73">
        <v>673.2</v>
      </c>
      <c r="F73">
        <v>7095</v>
      </c>
      <c r="G73">
        <v>3</v>
      </c>
      <c r="H73">
        <v>1346.4</v>
      </c>
      <c r="I73" t="s">
        <v>9448</v>
      </c>
      <c r="J73" t="b">
        <v>0</v>
      </c>
    </row>
    <row r="74" spans="1:10" x14ac:dyDescent="0.2">
      <c r="A74">
        <v>884534</v>
      </c>
      <c r="B74" t="s">
        <v>12296</v>
      </c>
      <c r="C74" t="s">
        <v>9449</v>
      </c>
      <c r="D74">
        <v>7.56</v>
      </c>
      <c r="F74">
        <v>6466</v>
      </c>
      <c r="G74">
        <v>1</v>
      </c>
      <c r="H74">
        <v>0</v>
      </c>
      <c r="I74" t="s">
        <v>9450</v>
      </c>
      <c r="J74" t="b">
        <v>0</v>
      </c>
    </row>
    <row r="75" spans="1:10" x14ac:dyDescent="0.2">
      <c r="A75">
        <v>893741</v>
      </c>
      <c r="B75" t="s">
        <v>12296</v>
      </c>
      <c r="C75" t="s">
        <v>9451</v>
      </c>
      <c r="D75">
        <v>6.34</v>
      </c>
      <c r="F75">
        <v>6446</v>
      </c>
      <c r="G75">
        <v>3</v>
      </c>
      <c r="H75">
        <v>12.68</v>
      </c>
      <c r="I75" t="s">
        <v>9452</v>
      </c>
      <c r="J75" t="b">
        <v>0</v>
      </c>
    </row>
    <row r="76" spans="1:10" x14ac:dyDescent="0.2">
      <c r="A76">
        <v>921210</v>
      </c>
      <c r="B76" t="s">
        <v>12296</v>
      </c>
      <c r="C76" t="s">
        <v>9453</v>
      </c>
      <c r="D76">
        <v>214.76</v>
      </c>
      <c r="F76">
        <v>18911</v>
      </c>
      <c r="G76">
        <v>3</v>
      </c>
      <c r="H76">
        <v>429.52</v>
      </c>
      <c r="I76" t="s">
        <v>9454</v>
      </c>
      <c r="J76" t="b">
        <v>0</v>
      </c>
    </row>
    <row r="77" spans="1:10" x14ac:dyDescent="0.2">
      <c r="A77">
        <v>904136</v>
      </c>
      <c r="B77" t="s">
        <v>12296</v>
      </c>
      <c r="C77" t="s">
        <v>9455</v>
      </c>
      <c r="D77">
        <v>11</v>
      </c>
      <c r="F77">
        <v>6448</v>
      </c>
      <c r="G77">
        <v>3</v>
      </c>
      <c r="H77">
        <v>22</v>
      </c>
      <c r="I77" t="s">
        <v>9456</v>
      </c>
      <c r="J77" t="b">
        <v>0</v>
      </c>
    </row>
    <row r="78" spans="1:10" x14ac:dyDescent="0.2">
      <c r="A78">
        <v>894560</v>
      </c>
      <c r="B78" t="s">
        <v>12296</v>
      </c>
      <c r="C78" t="s">
        <v>9457</v>
      </c>
      <c r="D78">
        <v>1.64</v>
      </c>
      <c r="F78">
        <v>6478</v>
      </c>
      <c r="G78">
        <v>3</v>
      </c>
      <c r="H78">
        <v>3.28</v>
      </c>
      <c r="I78" t="s">
        <v>9458</v>
      </c>
      <c r="J78" t="b">
        <v>0</v>
      </c>
    </row>
    <row r="79" spans="1:10" x14ac:dyDescent="0.2">
      <c r="A79">
        <v>905897</v>
      </c>
      <c r="B79" t="s">
        <v>12296</v>
      </c>
      <c r="C79" t="s">
        <v>9459</v>
      </c>
      <c r="D79">
        <v>19.36</v>
      </c>
      <c r="F79">
        <v>6447</v>
      </c>
      <c r="G79">
        <v>3</v>
      </c>
      <c r="H79">
        <v>38.72</v>
      </c>
      <c r="I79" t="s">
        <v>9460</v>
      </c>
      <c r="J79" t="b">
        <v>0</v>
      </c>
    </row>
    <row r="80" spans="1:10" x14ac:dyDescent="0.2">
      <c r="A80">
        <v>882005</v>
      </c>
      <c r="B80" t="s">
        <v>12296</v>
      </c>
      <c r="C80" t="s">
        <v>9461</v>
      </c>
      <c r="D80">
        <v>66.540000000000006</v>
      </c>
      <c r="F80">
        <v>6447</v>
      </c>
      <c r="G80">
        <v>1</v>
      </c>
      <c r="H80">
        <v>0</v>
      </c>
      <c r="I80" t="s">
        <v>9462</v>
      </c>
      <c r="J80" t="b">
        <v>0</v>
      </c>
    </row>
    <row r="81" spans="1:10" x14ac:dyDescent="0.2">
      <c r="A81">
        <v>889451</v>
      </c>
      <c r="B81" t="s">
        <v>12296</v>
      </c>
      <c r="C81" t="s">
        <v>9463</v>
      </c>
      <c r="D81">
        <v>12.6</v>
      </c>
      <c r="F81">
        <v>6448</v>
      </c>
      <c r="G81">
        <v>3</v>
      </c>
      <c r="H81">
        <v>25.2</v>
      </c>
      <c r="I81" t="s">
        <v>9464</v>
      </c>
      <c r="J81" t="b">
        <v>0</v>
      </c>
    </row>
    <row r="82" spans="1:10" x14ac:dyDescent="0.2">
      <c r="A82">
        <v>886787</v>
      </c>
      <c r="B82" t="s">
        <v>12296</v>
      </c>
      <c r="C82" t="s">
        <v>9465</v>
      </c>
      <c r="D82">
        <v>2.52</v>
      </c>
      <c r="F82">
        <v>11577</v>
      </c>
      <c r="G82">
        <v>3</v>
      </c>
      <c r="H82">
        <v>5.04</v>
      </c>
      <c r="I82" t="s">
        <v>9466</v>
      </c>
      <c r="J82" t="b">
        <v>0</v>
      </c>
    </row>
    <row r="83" spans="1:10" x14ac:dyDescent="0.2">
      <c r="A83">
        <v>886070</v>
      </c>
      <c r="B83" t="s">
        <v>12296</v>
      </c>
      <c r="C83" t="s">
        <v>9467</v>
      </c>
      <c r="D83">
        <v>498.96</v>
      </c>
      <c r="F83">
        <v>6447</v>
      </c>
      <c r="G83">
        <v>3</v>
      </c>
      <c r="H83">
        <v>997.92</v>
      </c>
      <c r="I83" t="s">
        <v>9468</v>
      </c>
      <c r="J83" t="b">
        <v>0</v>
      </c>
    </row>
    <row r="84" spans="1:10" x14ac:dyDescent="0.2">
      <c r="A84">
        <v>907116</v>
      </c>
      <c r="B84" t="s">
        <v>12296</v>
      </c>
      <c r="C84" t="s">
        <v>9469</v>
      </c>
      <c r="D84">
        <v>10.51</v>
      </c>
      <c r="F84">
        <v>6448</v>
      </c>
      <c r="G84">
        <v>3</v>
      </c>
      <c r="H84">
        <v>21.02</v>
      </c>
      <c r="I84" t="s">
        <v>9470</v>
      </c>
      <c r="J84" t="b">
        <v>0</v>
      </c>
    </row>
    <row r="85" spans="1:10" x14ac:dyDescent="0.2">
      <c r="A85">
        <v>885806</v>
      </c>
      <c r="B85" t="s">
        <v>12296</v>
      </c>
      <c r="C85" t="s">
        <v>9471</v>
      </c>
      <c r="D85">
        <v>87.81</v>
      </c>
      <c r="F85">
        <v>7075</v>
      </c>
      <c r="G85">
        <v>3</v>
      </c>
      <c r="H85">
        <v>175.62</v>
      </c>
      <c r="I85" t="s">
        <v>9472</v>
      </c>
      <c r="J85" t="b">
        <v>0</v>
      </c>
    </row>
    <row r="86" spans="1:10" x14ac:dyDescent="0.2">
      <c r="A86">
        <v>883718</v>
      </c>
      <c r="B86" t="s">
        <v>12296</v>
      </c>
      <c r="C86" t="s">
        <v>9473</v>
      </c>
      <c r="D86">
        <v>36.299999999999997</v>
      </c>
      <c r="F86">
        <v>6445</v>
      </c>
      <c r="G86">
        <v>3</v>
      </c>
      <c r="H86">
        <v>72.599999999999994</v>
      </c>
      <c r="I86" t="s">
        <v>9474</v>
      </c>
      <c r="J86" t="b">
        <v>0</v>
      </c>
    </row>
    <row r="87" spans="1:10" x14ac:dyDescent="0.2">
      <c r="A87">
        <v>912472</v>
      </c>
      <c r="B87" t="s">
        <v>12296</v>
      </c>
      <c r="C87" t="s">
        <v>9475</v>
      </c>
      <c r="D87">
        <v>20.64</v>
      </c>
      <c r="F87">
        <v>6524</v>
      </c>
      <c r="G87">
        <v>3</v>
      </c>
      <c r="H87">
        <v>41.28</v>
      </c>
      <c r="I87" t="s">
        <v>9476</v>
      </c>
      <c r="J87" t="b">
        <v>0</v>
      </c>
    </row>
    <row r="88" spans="1:10" x14ac:dyDescent="0.2">
      <c r="A88">
        <v>915425</v>
      </c>
      <c r="B88" t="s">
        <v>12296</v>
      </c>
      <c r="C88" t="s">
        <v>9477</v>
      </c>
      <c r="D88">
        <v>5808</v>
      </c>
      <c r="F88">
        <v>6447</v>
      </c>
      <c r="G88">
        <v>3</v>
      </c>
      <c r="H88">
        <v>11616</v>
      </c>
      <c r="I88" t="s">
        <v>9478</v>
      </c>
      <c r="J88" t="b">
        <v>0</v>
      </c>
    </row>
    <row r="89" spans="1:10" x14ac:dyDescent="0.2">
      <c r="A89">
        <v>883837</v>
      </c>
      <c r="B89" t="s">
        <v>12296</v>
      </c>
      <c r="C89" t="s">
        <v>9479</v>
      </c>
      <c r="D89">
        <v>184</v>
      </c>
      <c r="F89">
        <v>7072</v>
      </c>
      <c r="G89">
        <v>3</v>
      </c>
      <c r="H89">
        <v>368</v>
      </c>
      <c r="I89" t="s">
        <v>9480</v>
      </c>
      <c r="J89" t="b">
        <v>0</v>
      </c>
    </row>
    <row r="90" spans="1:10" x14ac:dyDescent="0.2">
      <c r="A90">
        <v>912587</v>
      </c>
      <c r="B90" t="s">
        <v>12296</v>
      </c>
      <c r="C90" t="s">
        <v>9481</v>
      </c>
      <c r="D90">
        <v>48.58</v>
      </c>
      <c r="F90">
        <v>6534</v>
      </c>
      <c r="G90">
        <v>3</v>
      </c>
      <c r="H90">
        <v>97.16</v>
      </c>
      <c r="I90" t="s">
        <v>9482</v>
      </c>
      <c r="J90" t="b">
        <v>0</v>
      </c>
    </row>
    <row r="91" spans="1:10" x14ac:dyDescent="0.2">
      <c r="A91">
        <v>885989</v>
      </c>
      <c r="B91" t="s">
        <v>12296</v>
      </c>
      <c r="C91" t="s">
        <v>9483</v>
      </c>
      <c r="D91">
        <v>4.75</v>
      </c>
      <c r="F91">
        <v>6523</v>
      </c>
      <c r="G91">
        <v>3</v>
      </c>
      <c r="H91">
        <v>9.5</v>
      </c>
      <c r="I91" t="s">
        <v>9484</v>
      </c>
      <c r="J91" t="b">
        <v>0</v>
      </c>
    </row>
    <row r="92" spans="1:10" x14ac:dyDescent="0.2">
      <c r="A92">
        <v>884861</v>
      </c>
      <c r="B92" t="s">
        <v>12296</v>
      </c>
      <c r="C92" t="s">
        <v>9485</v>
      </c>
      <c r="D92">
        <v>73.92</v>
      </c>
      <c r="F92">
        <v>6447</v>
      </c>
      <c r="G92">
        <v>3</v>
      </c>
      <c r="H92">
        <v>147.84</v>
      </c>
      <c r="I92" t="s">
        <v>9486</v>
      </c>
      <c r="J92" t="b">
        <v>0</v>
      </c>
    </row>
    <row r="93" spans="1:10" x14ac:dyDescent="0.2">
      <c r="A93">
        <v>888300</v>
      </c>
      <c r="B93" t="s">
        <v>12296</v>
      </c>
      <c r="C93" t="s">
        <v>9487</v>
      </c>
      <c r="D93">
        <v>45.76</v>
      </c>
      <c r="F93">
        <v>6523</v>
      </c>
      <c r="G93">
        <v>3</v>
      </c>
      <c r="H93">
        <v>91.52</v>
      </c>
      <c r="I93" t="s">
        <v>9488</v>
      </c>
      <c r="J93" t="b">
        <v>0</v>
      </c>
    </row>
    <row r="94" spans="1:10" x14ac:dyDescent="0.2">
      <c r="A94">
        <v>884574</v>
      </c>
      <c r="B94" t="s">
        <v>12296</v>
      </c>
      <c r="C94" t="s">
        <v>9489</v>
      </c>
      <c r="D94">
        <v>21.96</v>
      </c>
      <c r="F94">
        <v>20671</v>
      </c>
      <c r="G94">
        <v>3</v>
      </c>
      <c r="H94">
        <v>43.92</v>
      </c>
      <c r="I94" t="s">
        <v>9490</v>
      </c>
      <c r="J94" t="b">
        <v>0</v>
      </c>
    </row>
    <row r="95" spans="1:10" x14ac:dyDescent="0.2">
      <c r="A95">
        <v>884495</v>
      </c>
      <c r="B95" t="s">
        <v>12296</v>
      </c>
      <c r="C95" t="s">
        <v>9491</v>
      </c>
      <c r="D95">
        <v>6.72</v>
      </c>
      <c r="F95">
        <v>6523</v>
      </c>
      <c r="G95">
        <v>3</v>
      </c>
      <c r="H95">
        <v>13.44</v>
      </c>
      <c r="I95" t="s">
        <v>9492</v>
      </c>
      <c r="J95" t="b">
        <v>0</v>
      </c>
    </row>
    <row r="96" spans="1:10" x14ac:dyDescent="0.2">
      <c r="A96">
        <v>896670</v>
      </c>
      <c r="B96" t="s">
        <v>12296</v>
      </c>
      <c r="C96" t="s">
        <v>9493</v>
      </c>
      <c r="D96">
        <v>38.72</v>
      </c>
      <c r="F96">
        <v>6447</v>
      </c>
      <c r="G96">
        <v>1</v>
      </c>
      <c r="H96">
        <v>0</v>
      </c>
      <c r="I96" t="s">
        <v>9494</v>
      </c>
      <c r="J96" t="b">
        <v>0</v>
      </c>
    </row>
    <row r="97" spans="1:10" x14ac:dyDescent="0.2">
      <c r="A97">
        <v>885129</v>
      </c>
      <c r="B97" t="s">
        <v>12296</v>
      </c>
      <c r="C97" t="s">
        <v>9495</v>
      </c>
      <c r="D97">
        <v>4.22</v>
      </c>
      <c r="F97">
        <v>7792</v>
      </c>
      <c r="G97">
        <v>3</v>
      </c>
      <c r="H97">
        <v>8.44</v>
      </c>
      <c r="I97" t="s">
        <v>9496</v>
      </c>
      <c r="J97" t="b">
        <v>0</v>
      </c>
    </row>
    <row r="98" spans="1:10" x14ac:dyDescent="0.2">
      <c r="A98">
        <v>882855</v>
      </c>
      <c r="B98" t="s">
        <v>12296</v>
      </c>
      <c r="C98" t="s">
        <v>9497</v>
      </c>
      <c r="D98">
        <v>16.8</v>
      </c>
      <c r="F98">
        <v>6556</v>
      </c>
      <c r="G98">
        <v>3</v>
      </c>
      <c r="H98">
        <v>33.6</v>
      </c>
      <c r="I98" t="s">
        <v>9498</v>
      </c>
      <c r="J98" t="b">
        <v>0</v>
      </c>
    </row>
    <row r="99" spans="1:10" x14ac:dyDescent="0.2">
      <c r="A99">
        <v>883905</v>
      </c>
      <c r="B99" t="s">
        <v>12296</v>
      </c>
      <c r="C99" t="s">
        <v>9499</v>
      </c>
      <c r="D99">
        <v>12.1</v>
      </c>
      <c r="F99">
        <v>6446</v>
      </c>
      <c r="G99">
        <v>3</v>
      </c>
      <c r="H99">
        <v>24.2</v>
      </c>
      <c r="I99" t="s">
        <v>9500</v>
      </c>
      <c r="J99" t="b">
        <v>0</v>
      </c>
    </row>
    <row r="100" spans="1:10" x14ac:dyDescent="0.2">
      <c r="A100">
        <v>905898</v>
      </c>
      <c r="B100" t="s">
        <v>12296</v>
      </c>
      <c r="C100" t="s">
        <v>9501</v>
      </c>
      <c r="D100">
        <v>12.68</v>
      </c>
      <c r="F100">
        <v>6446</v>
      </c>
      <c r="G100">
        <v>3</v>
      </c>
      <c r="H100">
        <v>25.36</v>
      </c>
      <c r="I100" t="s">
        <v>9502</v>
      </c>
      <c r="J100" t="b">
        <v>0</v>
      </c>
    </row>
    <row r="101" spans="1:10" x14ac:dyDescent="0.2">
      <c r="A101">
        <v>886676</v>
      </c>
      <c r="B101" t="s">
        <v>12296</v>
      </c>
      <c r="C101" t="s">
        <v>9503</v>
      </c>
      <c r="D101">
        <v>292.39999999999998</v>
      </c>
      <c r="F101">
        <v>6446</v>
      </c>
      <c r="G101">
        <v>3</v>
      </c>
      <c r="H101">
        <v>584.79999999999995</v>
      </c>
      <c r="I101" t="s">
        <v>9504</v>
      </c>
      <c r="J101" t="b">
        <v>0</v>
      </c>
    </row>
    <row r="102" spans="1:10" x14ac:dyDescent="0.2">
      <c r="A102">
        <v>882251</v>
      </c>
      <c r="B102" t="s">
        <v>12296</v>
      </c>
      <c r="C102" t="s">
        <v>9505</v>
      </c>
      <c r="D102">
        <v>27.88</v>
      </c>
      <c r="F102">
        <v>6444</v>
      </c>
      <c r="G102">
        <v>3</v>
      </c>
      <c r="H102">
        <v>55.76</v>
      </c>
      <c r="I102" t="s">
        <v>9506</v>
      </c>
      <c r="J102" t="b">
        <v>0</v>
      </c>
    </row>
    <row r="103" spans="1:10" x14ac:dyDescent="0.2">
      <c r="A103">
        <v>888290</v>
      </c>
      <c r="B103" t="s">
        <v>12296</v>
      </c>
      <c r="C103" t="s">
        <v>9507</v>
      </c>
      <c r="D103">
        <v>80.3</v>
      </c>
      <c r="F103">
        <v>6444</v>
      </c>
      <c r="G103">
        <v>3</v>
      </c>
      <c r="H103">
        <v>160.6</v>
      </c>
      <c r="I103" t="s">
        <v>9508</v>
      </c>
      <c r="J103" t="b">
        <v>0</v>
      </c>
    </row>
    <row r="104" spans="1:10" x14ac:dyDescent="0.2">
      <c r="A104">
        <v>899852</v>
      </c>
      <c r="B104" t="s">
        <v>12296</v>
      </c>
      <c r="C104" t="s">
        <v>9509</v>
      </c>
      <c r="D104">
        <v>10.34</v>
      </c>
      <c r="F104">
        <v>6446</v>
      </c>
      <c r="G104">
        <v>3</v>
      </c>
      <c r="H104">
        <v>20.68</v>
      </c>
      <c r="I104" t="s">
        <v>9510</v>
      </c>
      <c r="J104" t="b">
        <v>0</v>
      </c>
    </row>
    <row r="105" spans="1:10" x14ac:dyDescent="0.2">
      <c r="A105">
        <v>916530</v>
      </c>
      <c r="B105" t="s">
        <v>12296</v>
      </c>
      <c r="C105" t="s">
        <v>9511</v>
      </c>
      <c r="D105">
        <v>80.64</v>
      </c>
      <c r="F105">
        <v>6446</v>
      </c>
      <c r="G105">
        <v>3</v>
      </c>
      <c r="H105">
        <v>161.28</v>
      </c>
      <c r="I105" t="s">
        <v>9512</v>
      </c>
      <c r="J105" t="b">
        <v>0</v>
      </c>
    </row>
    <row r="106" spans="1:10" x14ac:dyDescent="0.2">
      <c r="A106">
        <v>885720</v>
      </c>
      <c r="B106" t="s">
        <v>12296</v>
      </c>
      <c r="C106" t="s">
        <v>9513</v>
      </c>
      <c r="D106">
        <v>591.36</v>
      </c>
      <c r="F106">
        <v>6447</v>
      </c>
      <c r="G106">
        <v>3</v>
      </c>
      <c r="H106">
        <v>1182.72</v>
      </c>
      <c r="I106" t="s">
        <v>9514</v>
      </c>
      <c r="J106" t="b">
        <v>0</v>
      </c>
    </row>
    <row r="107" spans="1:10" x14ac:dyDescent="0.2">
      <c r="A107">
        <v>884124</v>
      </c>
      <c r="B107" t="s">
        <v>12296</v>
      </c>
      <c r="C107" t="s">
        <v>9515</v>
      </c>
      <c r="D107">
        <v>36.96</v>
      </c>
      <c r="F107">
        <v>6447</v>
      </c>
      <c r="G107">
        <v>3</v>
      </c>
      <c r="H107">
        <v>73.92</v>
      </c>
      <c r="I107" t="s">
        <v>9516</v>
      </c>
      <c r="J107" t="b">
        <v>0</v>
      </c>
    </row>
    <row r="108" spans="1:10" x14ac:dyDescent="0.2">
      <c r="A108">
        <v>904136</v>
      </c>
      <c r="B108" t="s">
        <v>12296</v>
      </c>
      <c r="C108" t="s">
        <v>9517</v>
      </c>
      <c r="D108">
        <v>5.28</v>
      </c>
      <c r="F108">
        <v>6446</v>
      </c>
      <c r="G108">
        <v>3</v>
      </c>
      <c r="H108">
        <v>10.56</v>
      </c>
      <c r="I108" t="s">
        <v>9518</v>
      </c>
      <c r="J108" t="b">
        <v>0</v>
      </c>
    </row>
    <row r="109" spans="1:10" x14ac:dyDescent="0.2">
      <c r="A109">
        <v>895541</v>
      </c>
      <c r="B109" t="s">
        <v>12296</v>
      </c>
      <c r="C109" t="s">
        <v>9519</v>
      </c>
      <c r="D109">
        <v>8.76</v>
      </c>
      <c r="F109">
        <v>6448</v>
      </c>
      <c r="G109">
        <v>3</v>
      </c>
      <c r="H109">
        <v>17.52</v>
      </c>
      <c r="I109" t="s">
        <v>9520</v>
      </c>
      <c r="J109" t="b">
        <v>0</v>
      </c>
    </row>
    <row r="110" spans="1:10" x14ac:dyDescent="0.2">
      <c r="A110">
        <v>890861</v>
      </c>
      <c r="B110" t="s">
        <v>12296</v>
      </c>
      <c r="C110" t="s">
        <v>9521</v>
      </c>
      <c r="D110">
        <v>135.52000000000001</v>
      </c>
      <c r="F110">
        <v>6447</v>
      </c>
      <c r="G110">
        <v>3</v>
      </c>
      <c r="H110">
        <v>271.04000000000002</v>
      </c>
      <c r="I110" t="s">
        <v>9522</v>
      </c>
      <c r="J110" t="b">
        <v>0</v>
      </c>
    </row>
    <row r="111" spans="1:10" x14ac:dyDescent="0.2">
      <c r="A111">
        <v>925008</v>
      </c>
      <c r="B111" t="s">
        <v>12296</v>
      </c>
      <c r="C111" t="s">
        <v>9523</v>
      </c>
      <c r="D111">
        <v>1187.7</v>
      </c>
      <c r="F111">
        <v>6483</v>
      </c>
      <c r="G111">
        <v>3</v>
      </c>
      <c r="H111">
        <v>2375.4</v>
      </c>
      <c r="I111" t="s">
        <v>9524</v>
      </c>
      <c r="J111" t="b">
        <v>0</v>
      </c>
    </row>
    <row r="112" spans="1:10" x14ac:dyDescent="0.2">
      <c r="A112">
        <v>911035</v>
      </c>
      <c r="B112" t="s">
        <v>12296</v>
      </c>
      <c r="C112" t="s">
        <v>9525</v>
      </c>
      <c r="D112">
        <v>20.36</v>
      </c>
      <c r="F112">
        <v>6448</v>
      </c>
      <c r="G112">
        <v>3</v>
      </c>
      <c r="H112">
        <v>40.72</v>
      </c>
      <c r="I112" t="s">
        <v>9526</v>
      </c>
      <c r="J112" t="b">
        <v>0</v>
      </c>
    </row>
    <row r="113" spans="1:10" x14ac:dyDescent="0.2">
      <c r="A113">
        <v>881216</v>
      </c>
      <c r="B113" t="s">
        <v>12296</v>
      </c>
      <c r="C113" t="s">
        <v>9527</v>
      </c>
      <c r="D113">
        <v>9.07</v>
      </c>
      <c r="F113">
        <v>6466</v>
      </c>
      <c r="G113">
        <v>3</v>
      </c>
      <c r="H113">
        <v>18.14</v>
      </c>
      <c r="I113" t="s">
        <v>9528</v>
      </c>
      <c r="J113" t="b">
        <v>0</v>
      </c>
    </row>
    <row r="114" spans="1:10" x14ac:dyDescent="0.2">
      <c r="A114">
        <v>888200</v>
      </c>
      <c r="B114" t="s">
        <v>12296</v>
      </c>
      <c r="C114" t="s">
        <v>9529</v>
      </c>
      <c r="D114">
        <v>51.25</v>
      </c>
      <c r="F114">
        <v>6448</v>
      </c>
      <c r="G114">
        <v>3</v>
      </c>
      <c r="H114">
        <v>102.5</v>
      </c>
      <c r="I114" t="s">
        <v>9530</v>
      </c>
      <c r="J114" t="b">
        <v>0</v>
      </c>
    </row>
    <row r="115" spans="1:10" x14ac:dyDescent="0.2">
      <c r="A115">
        <v>884809</v>
      </c>
      <c r="B115" t="s">
        <v>12296</v>
      </c>
      <c r="C115" t="s">
        <v>9531</v>
      </c>
      <c r="D115">
        <v>15</v>
      </c>
      <c r="F115">
        <v>7086</v>
      </c>
      <c r="G115">
        <v>3</v>
      </c>
      <c r="H115">
        <v>30</v>
      </c>
      <c r="I115" t="s">
        <v>9532</v>
      </c>
      <c r="J115" t="b">
        <v>0</v>
      </c>
    </row>
    <row r="116" spans="1:10" x14ac:dyDescent="0.2">
      <c r="A116">
        <v>899694</v>
      </c>
      <c r="B116" t="s">
        <v>12296</v>
      </c>
      <c r="C116" t="s">
        <v>9533</v>
      </c>
      <c r="D116">
        <v>5.28</v>
      </c>
      <c r="F116">
        <v>6467</v>
      </c>
      <c r="G116">
        <v>3</v>
      </c>
      <c r="H116">
        <v>10.56</v>
      </c>
      <c r="I116" t="s">
        <v>9534</v>
      </c>
      <c r="J116" t="b">
        <v>0</v>
      </c>
    </row>
    <row r="117" spans="1:10" x14ac:dyDescent="0.2">
      <c r="A117">
        <v>912472</v>
      </c>
      <c r="B117" t="s">
        <v>12296</v>
      </c>
      <c r="C117" t="s">
        <v>9535</v>
      </c>
      <c r="D117">
        <v>10.75</v>
      </c>
      <c r="F117">
        <v>6448</v>
      </c>
      <c r="G117">
        <v>3</v>
      </c>
      <c r="H117">
        <v>21.5</v>
      </c>
      <c r="I117" t="s">
        <v>9536</v>
      </c>
      <c r="J117" t="b">
        <v>0</v>
      </c>
    </row>
    <row r="118" spans="1:10" x14ac:dyDescent="0.2">
      <c r="A118">
        <v>903705</v>
      </c>
      <c r="B118" t="s">
        <v>12296</v>
      </c>
      <c r="C118" t="s">
        <v>9537</v>
      </c>
      <c r="D118">
        <v>153.80000000000001</v>
      </c>
      <c r="F118">
        <v>6447</v>
      </c>
      <c r="G118">
        <v>3</v>
      </c>
      <c r="H118">
        <v>307.60000000000002</v>
      </c>
      <c r="I118" t="s">
        <v>9538</v>
      </c>
      <c r="J118" t="b">
        <v>0</v>
      </c>
    </row>
    <row r="119" spans="1:10" x14ac:dyDescent="0.2">
      <c r="A119">
        <v>898327</v>
      </c>
      <c r="B119" t="s">
        <v>12296</v>
      </c>
      <c r="C119" t="s">
        <v>9539</v>
      </c>
      <c r="D119">
        <v>167.28</v>
      </c>
      <c r="F119">
        <v>6448</v>
      </c>
      <c r="G119">
        <v>3</v>
      </c>
      <c r="H119">
        <v>334.56</v>
      </c>
      <c r="I119" t="s">
        <v>9540</v>
      </c>
      <c r="J119" t="b">
        <v>0</v>
      </c>
    </row>
    <row r="120" spans="1:10" x14ac:dyDescent="0.2">
      <c r="A120">
        <v>885828</v>
      </c>
      <c r="B120" t="s">
        <v>12296</v>
      </c>
      <c r="C120" t="s">
        <v>9541</v>
      </c>
      <c r="D120">
        <v>18.48</v>
      </c>
      <c r="F120">
        <v>6447</v>
      </c>
      <c r="G120">
        <v>3</v>
      </c>
      <c r="H120">
        <v>36.96</v>
      </c>
      <c r="I120" t="s">
        <v>9542</v>
      </c>
      <c r="J120" t="b">
        <v>0</v>
      </c>
    </row>
    <row r="121" spans="1:10" x14ac:dyDescent="0.2">
      <c r="A121">
        <v>887736</v>
      </c>
      <c r="B121" t="s">
        <v>12296</v>
      </c>
      <c r="C121" t="s">
        <v>9543</v>
      </c>
      <c r="D121">
        <v>11.82</v>
      </c>
      <c r="F121">
        <v>6523</v>
      </c>
      <c r="G121">
        <v>3</v>
      </c>
      <c r="H121">
        <v>23.64</v>
      </c>
      <c r="I121" t="s">
        <v>9544</v>
      </c>
      <c r="J121" t="b">
        <v>0</v>
      </c>
    </row>
    <row r="122" spans="1:10" x14ac:dyDescent="0.2">
      <c r="A122">
        <v>890180</v>
      </c>
      <c r="B122" t="s">
        <v>12296</v>
      </c>
      <c r="C122" t="s">
        <v>9545</v>
      </c>
      <c r="D122">
        <v>7.56</v>
      </c>
      <c r="F122">
        <v>6466</v>
      </c>
      <c r="G122">
        <v>3</v>
      </c>
      <c r="H122">
        <v>15.12</v>
      </c>
      <c r="I122" t="s">
        <v>9546</v>
      </c>
      <c r="J122" t="b">
        <v>0</v>
      </c>
    </row>
    <row r="123" spans="1:10" x14ac:dyDescent="0.2">
      <c r="A123">
        <v>886787</v>
      </c>
      <c r="B123" t="s">
        <v>12296</v>
      </c>
      <c r="C123" t="s">
        <v>9547</v>
      </c>
      <c r="D123">
        <v>12.6</v>
      </c>
      <c r="F123">
        <v>6576</v>
      </c>
      <c r="G123">
        <v>3</v>
      </c>
      <c r="H123">
        <v>25.2</v>
      </c>
      <c r="I123" t="s">
        <v>9548</v>
      </c>
      <c r="J123" t="b">
        <v>0</v>
      </c>
    </row>
    <row r="124" spans="1:10" x14ac:dyDescent="0.2">
      <c r="A124">
        <v>905645</v>
      </c>
      <c r="B124" t="s">
        <v>12296</v>
      </c>
      <c r="C124" t="s">
        <v>9549</v>
      </c>
      <c r="D124">
        <v>19</v>
      </c>
      <c r="F124">
        <v>6446</v>
      </c>
      <c r="G124">
        <v>3</v>
      </c>
      <c r="H124">
        <v>38</v>
      </c>
      <c r="I124" t="s">
        <v>9550</v>
      </c>
      <c r="J124" t="b">
        <v>0</v>
      </c>
    </row>
    <row r="125" spans="1:10" x14ac:dyDescent="0.2">
      <c r="A125">
        <v>903713</v>
      </c>
      <c r="B125" t="s">
        <v>12296</v>
      </c>
      <c r="C125" t="s">
        <v>9551</v>
      </c>
      <c r="D125">
        <v>57.4</v>
      </c>
      <c r="F125">
        <v>7084</v>
      </c>
      <c r="G125">
        <v>3</v>
      </c>
      <c r="H125">
        <v>114.8</v>
      </c>
      <c r="I125" t="s">
        <v>9552</v>
      </c>
      <c r="J125" t="b">
        <v>0</v>
      </c>
    </row>
    <row r="126" spans="1:10" x14ac:dyDescent="0.2">
      <c r="A126">
        <v>881655</v>
      </c>
      <c r="B126" t="s">
        <v>12296</v>
      </c>
      <c r="C126" t="s">
        <v>9553</v>
      </c>
      <c r="D126">
        <v>10.08</v>
      </c>
      <c r="F126">
        <v>6446</v>
      </c>
      <c r="G126">
        <v>3</v>
      </c>
      <c r="H126">
        <v>20.16</v>
      </c>
      <c r="I126" t="s">
        <v>9554</v>
      </c>
      <c r="J126" t="b">
        <v>0</v>
      </c>
    </row>
    <row r="127" spans="1:10" x14ac:dyDescent="0.2">
      <c r="A127">
        <v>886947</v>
      </c>
      <c r="B127" t="s">
        <v>12296</v>
      </c>
      <c r="C127" t="s">
        <v>9555</v>
      </c>
      <c r="D127">
        <v>33.6</v>
      </c>
      <c r="F127">
        <v>6524</v>
      </c>
      <c r="G127">
        <v>3</v>
      </c>
      <c r="H127">
        <v>67.2</v>
      </c>
      <c r="I127" t="s">
        <v>9556</v>
      </c>
      <c r="J127" t="b">
        <v>0</v>
      </c>
    </row>
    <row r="128" spans="1:10" x14ac:dyDescent="0.2">
      <c r="A128">
        <v>905882</v>
      </c>
      <c r="B128" t="s">
        <v>12296</v>
      </c>
      <c r="C128" t="s">
        <v>9557</v>
      </c>
      <c r="D128">
        <v>23.88</v>
      </c>
      <c r="F128">
        <v>6563</v>
      </c>
      <c r="G128">
        <v>3</v>
      </c>
      <c r="H128">
        <v>47.76</v>
      </c>
      <c r="I128" t="s">
        <v>9558</v>
      </c>
      <c r="J128" t="b">
        <v>0</v>
      </c>
    </row>
    <row r="129" spans="1:10" x14ac:dyDescent="0.2">
      <c r="A129">
        <v>905882</v>
      </c>
      <c r="B129" t="s">
        <v>12296</v>
      </c>
      <c r="C129" t="s">
        <v>9559</v>
      </c>
      <c r="D129">
        <v>17.510000000000002</v>
      </c>
      <c r="F129">
        <v>6447</v>
      </c>
      <c r="G129">
        <v>3</v>
      </c>
      <c r="H129">
        <v>35.020000000000003</v>
      </c>
      <c r="I129" t="s">
        <v>9560</v>
      </c>
      <c r="J129" t="b">
        <v>0</v>
      </c>
    </row>
    <row r="130" spans="1:10" x14ac:dyDescent="0.2">
      <c r="A130">
        <v>911568</v>
      </c>
      <c r="B130" t="s">
        <v>12296</v>
      </c>
      <c r="C130" t="s">
        <v>9561</v>
      </c>
      <c r="D130">
        <v>15.84</v>
      </c>
      <c r="F130">
        <v>6446</v>
      </c>
      <c r="G130">
        <v>3</v>
      </c>
      <c r="H130">
        <v>31.68</v>
      </c>
      <c r="I130" t="s">
        <v>9562</v>
      </c>
      <c r="J130" t="b">
        <v>0</v>
      </c>
    </row>
    <row r="131" spans="1:10" x14ac:dyDescent="0.2">
      <c r="A131">
        <v>894173</v>
      </c>
      <c r="B131" t="s">
        <v>12296</v>
      </c>
      <c r="C131" t="s">
        <v>9563</v>
      </c>
      <c r="D131">
        <v>222.6</v>
      </c>
      <c r="F131">
        <v>6447</v>
      </c>
      <c r="G131">
        <v>3</v>
      </c>
      <c r="H131">
        <v>445.2</v>
      </c>
      <c r="I131" t="s">
        <v>9564</v>
      </c>
      <c r="J131" t="b">
        <v>0</v>
      </c>
    </row>
    <row r="132" spans="1:10" x14ac:dyDescent="0.2">
      <c r="A132">
        <v>882658</v>
      </c>
      <c r="B132" t="s">
        <v>12296</v>
      </c>
      <c r="C132" t="s">
        <v>9565</v>
      </c>
      <c r="D132">
        <v>204.6</v>
      </c>
      <c r="F132">
        <v>3051</v>
      </c>
      <c r="G132">
        <v>3</v>
      </c>
      <c r="H132">
        <v>409.2</v>
      </c>
      <c r="I132" t="s">
        <v>9566</v>
      </c>
      <c r="J132" t="b">
        <v>0</v>
      </c>
    </row>
    <row r="133" spans="1:10" x14ac:dyDescent="0.2">
      <c r="A133">
        <v>889979</v>
      </c>
      <c r="B133" t="s">
        <v>12296</v>
      </c>
      <c r="C133" t="s">
        <v>9567</v>
      </c>
      <c r="D133">
        <v>6.04</v>
      </c>
      <c r="F133">
        <v>6525</v>
      </c>
      <c r="G133">
        <v>3</v>
      </c>
      <c r="H133">
        <v>12.08</v>
      </c>
      <c r="I133" t="s">
        <v>9568</v>
      </c>
      <c r="J133" t="b">
        <v>0</v>
      </c>
    </row>
    <row r="134" spans="1:10" x14ac:dyDescent="0.2">
      <c r="A134">
        <v>891023</v>
      </c>
      <c r="B134" t="s">
        <v>12296</v>
      </c>
      <c r="C134" t="s">
        <v>9569</v>
      </c>
      <c r="D134">
        <v>59.84</v>
      </c>
      <c r="F134">
        <v>6448</v>
      </c>
      <c r="G134">
        <v>3</v>
      </c>
      <c r="H134">
        <v>119.68</v>
      </c>
      <c r="I134" t="s">
        <v>9570</v>
      </c>
      <c r="J134" t="b">
        <v>0</v>
      </c>
    </row>
    <row r="135" spans="1:10" x14ac:dyDescent="0.2">
      <c r="A135">
        <v>881294</v>
      </c>
      <c r="B135" t="s">
        <v>12296</v>
      </c>
      <c r="C135" t="s">
        <v>9571</v>
      </c>
      <c r="D135">
        <v>168</v>
      </c>
      <c r="F135">
        <v>6448</v>
      </c>
      <c r="G135">
        <v>3</v>
      </c>
      <c r="H135">
        <v>336</v>
      </c>
      <c r="I135" t="s">
        <v>9572</v>
      </c>
      <c r="J135" t="b">
        <v>0</v>
      </c>
    </row>
    <row r="136" spans="1:10" x14ac:dyDescent="0.2">
      <c r="A136">
        <v>883290</v>
      </c>
      <c r="B136" t="s">
        <v>12296</v>
      </c>
      <c r="C136" t="s">
        <v>9573</v>
      </c>
      <c r="D136">
        <v>12.6</v>
      </c>
      <c r="F136">
        <v>6448</v>
      </c>
      <c r="G136">
        <v>3</v>
      </c>
      <c r="H136">
        <v>25.2</v>
      </c>
      <c r="I136" t="s">
        <v>9574</v>
      </c>
      <c r="J136" t="b">
        <v>0</v>
      </c>
    </row>
    <row r="137" spans="1:10" x14ac:dyDescent="0.2">
      <c r="A137">
        <v>906406</v>
      </c>
      <c r="B137" t="s">
        <v>12296</v>
      </c>
      <c r="C137" t="s">
        <v>9575</v>
      </c>
      <c r="D137">
        <v>4.75</v>
      </c>
      <c r="F137">
        <v>6446</v>
      </c>
      <c r="G137">
        <v>3</v>
      </c>
      <c r="H137">
        <v>9.5</v>
      </c>
      <c r="I137" t="s">
        <v>9576</v>
      </c>
      <c r="J137" t="b">
        <v>0</v>
      </c>
    </row>
    <row r="138" spans="1:10" x14ac:dyDescent="0.2">
      <c r="A138">
        <v>892514</v>
      </c>
      <c r="B138" t="s">
        <v>12296</v>
      </c>
      <c r="C138" t="s">
        <v>9577</v>
      </c>
      <c r="D138">
        <v>36.96</v>
      </c>
      <c r="F138">
        <v>6447</v>
      </c>
      <c r="G138">
        <v>3</v>
      </c>
      <c r="H138">
        <v>73.92</v>
      </c>
      <c r="I138" t="s">
        <v>9578</v>
      </c>
      <c r="J138" t="b">
        <v>0</v>
      </c>
    </row>
    <row r="139" spans="1:10" x14ac:dyDescent="0.2">
      <c r="A139">
        <v>920863</v>
      </c>
      <c r="B139" t="s">
        <v>12296</v>
      </c>
      <c r="C139" t="s">
        <v>9579</v>
      </c>
      <c r="D139">
        <v>7.04</v>
      </c>
      <c r="F139">
        <v>7792</v>
      </c>
      <c r="G139">
        <v>3</v>
      </c>
      <c r="H139">
        <v>14.08</v>
      </c>
      <c r="I139" t="s">
        <v>9580</v>
      </c>
      <c r="J139" t="b">
        <v>0</v>
      </c>
    </row>
    <row r="140" spans="1:10" x14ac:dyDescent="0.2">
      <c r="A140">
        <v>922930</v>
      </c>
      <c r="B140" t="s">
        <v>12296</v>
      </c>
      <c r="C140" t="s">
        <v>9581</v>
      </c>
      <c r="D140">
        <v>12.6</v>
      </c>
      <c r="F140">
        <v>6448</v>
      </c>
      <c r="G140">
        <v>3</v>
      </c>
      <c r="H140">
        <v>25.2</v>
      </c>
      <c r="I140" t="s">
        <v>9582</v>
      </c>
      <c r="J140" t="b">
        <v>0</v>
      </c>
    </row>
    <row r="141" spans="1:10" x14ac:dyDescent="0.2">
      <c r="A141">
        <v>904349</v>
      </c>
      <c r="B141" t="s">
        <v>12296</v>
      </c>
      <c r="C141" t="s">
        <v>9583</v>
      </c>
      <c r="D141">
        <v>27.18</v>
      </c>
      <c r="F141">
        <v>6448</v>
      </c>
      <c r="G141">
        <v>3</v>
      </c>
      <c r="H141">
        <v>54.36</v>
      </c>
      <c r="I141" t="s">
        <v>9584</v>
      </c>
      <c r="J141" t="b">
        <v>0</v>
      </c>
    </row>
    <row r="142" spans="1:10" x14ac:dyDescent="0.2">
      <c r="A142">
        <v>893034</v>
      </c>
      <c r="B142" t="s">
        <v>12296</v>
      </c>
      <c r="C142" t="s">
        <v>9585</v>
      </c>
      <c r="D142">
        <v>11</v>
      </c>
      <c r="F142">
        <v>6448</v>
      </c>
      <c r="G142">
        <v>3</v>
      </c>
      <c r="H142">
        <v>22</v>
      </c>
      <c r="I142" t="s">
        <v>9586</v>
      </c>
      <c r="J142" t="b">
        <v>0</v>
      </c>
    </row>
    <row r="143" spans="1:10" x14ac:dyDescent="0.2">
      <c r="A143">
        <v>892236</v>
      </c>
      <c r="B143" t="s">
        <v>12296</v>
      </c>
      <c r="C143" t="s">
        <v>9587</v>
      </c>
      <c r="D143">
        <v>7.3</v>
      </c>
      <c r="F143">
        <v>6444</v>
      </c>
      <c r="G143">
        <v>3</v>
      </c>
      <c r="H143">
        <v>14.6</v>
      </c>
      <c r="I143" t="s">
        <v>9588</v>
      </c>
      <c r="J143" t="b">
        <v>0</v>
      </c>
    </row>
    <row r="144" spans="1:10" x14ac:dyDescent="0.2">
      <c r="A144">
        <v>894136</v>
      </c>
      <c r="B144" t="s">
        <v>12296</v>
      </c>
      <c r="C144" t="s">
        <v>9589</v>
      </c>
      <c r="D144">
        <v>57.12</v>
      </c>
      <c r="F144">
        <v>6448</v>
      </c>
      <c r="G144">
        <v>3</v>
      </c>
      <c r="H144">
        <v>114.24</v>
      </c>
      <c r="I144" t="s">
        <v>9590</v>
      </c>
      <c r="J144" t="b">
        <v>0</v>
      </c>
    </row>
    <row r="145" spans="1:10" x14ac:dyDescent="0.2">
      <c r="A145">
        <v>908935</v>
      </c>
      <c r="B145" t="s">
        <v>12296</v>
      </c>
      <c r="C145" t="s">
        <v>9591</v>
      </c>
      <c r="D145">
        <v>52.44</v>
      </c>
      <c r="F145">
        <v>6447</v>
      </c>
      <c r="G145">
        <v>3</v>
      </c>
      <c r="H145">
        <v>104.88</v>
      </c>
      <c r="I145" t="s">
        <v>9592</v>
      </c>
      <c r="J145" t="b">
        <v>0</v>
      </c>
    </row>
    <row r="146" spans="1:10" x14ac:dyDescent="0.2">
      <c r="A146">
        <v>910616</v>
      </c>
      <c r="B146" t="s">
        <v>12296</v>
      </c>
      <c r="C146" t="s">
        <v>9593</v>
      </c>
      <c r="D146">
        <v>434.61</v>
      </c>
      <c r="F146">
        <v>6563</v>
      </c>
      <c r="G146">
        <v>3</v>
      </c>
      <c r="H146">
        <v>869.22</v>
      </c>
      <c r="I146" t="s">
        <v>9594</v>
      </c>
      <c r="J146" t="b">
        <v>0</v>
      </c>
    </row>
    <row r="147" spans="1:10" x14ac:dyDescent="0.2">
      <c r="A147">
        <v>891859</v>
      </c>
      <c r="B147" t="s">
        <v>12296</v>
      </c>
      <c r="C147" t="s">
        <v>9595</v>
      </c>
      <c r="D147">
        <v>22</v>
      </c>
      <c r="F147">
        <v>6448</v>
      </c>
      <c r="G147">
        <v>3</v>
      </c>
      <c r="H147">
        <v>44</v>
      </c>
      <c r="I147" t="s">
        <v>9596</v>
      </c>
      <c r="J147" t="b">
        <v>0</v>
      </c>
    </row>
    <row r="148" spans="1:10" x14ac:dyDescent="0.2">
      <c r="A148">
        <v>906901</v>
      </c>
      <c r="B148" t="s">
        <v>12296</v>
      </c>
      <c r="C148" t="s">
        <v>9597</v>
      </c>
      <c r="D148">
        <v>7.04</v>
      </c>
      <c r="F148">
        <v>6524</v>
      </c>
      <c r="G148">
        <v>3</v>
      </c>
      <c r="H148">
        <v>14.08</v>
      </c>
      <c r="I148" t="s">
        <v>9598</v>
      </c>
      <c r="J148" t="b">
        <v>0</v>
      </c>
    </row>
    <row r="149" spans="1:10" x14ac:dyDescent="0.2">
      <c r="A149">
        <v>903090</v>
      </c>
      <c r="B149" t="s">
        <v>12296</v>
      </c>
      <c r="C149" t="s">
        <v>9599</v>
      </c>
      <c r="D149">
        <v>28.16</v>
      </c>
      <c r="F149">
        <v>6524</v>
      </c>
      <c r="G149">
        <v>2</v>
      </c>
      <c r="H149">
        <v>28.16</v>
      </c>
      <c r="I149" t="s">
        <v>9600</v>
      </c>
      <c r="J149" t="b">
        <v>0</v>
      </c>
    </row>
    <row r="150" spans="1:10" x14ac:dyDescent="0.2">
      <c r="A150">
        <v>883703</v>
      </c>
      <c r="B150" t="s">
        <v>12296</v>
      </c>
      <c r="C150" t="s">
        <v>9601</v>
      </c>
      <c r="D150">
        <v>26.4</v>
      </c>
      <c r="F150">
        <v>6446</v>
      </c>
      <c r="G150">
        <v>3</v>
      </c>
      <c r="H150">
        <v>52.8</v>
      </c>
      <c r="I150" t="s">
        <v>9602</v>
      </c>
      <c r="J150" t="b">
        <v>0</v>
      </c>
    </row>
    <row r="151" spans="1:10" x14ac:dyDescent="0.2">
      <c r="A151">
        <v>904136</v>
      </c>
      <c r="B151" t="s">
        <v>12296</v>
      </c>
      <c r="C151" t="s">
        <v>9603</v>
      </c>
      <c r="D151">
        <v>47.52</v>
      </c>
      <c r="F151">
        <v>6446</v>
      </c>
      <c r="G151">
        <v>3</v>
      </c>
      <c r="H151">
        <v>95.04</v>
      </c>
      <c r="I151" t="s">
        <v>9604</v>
      </c>
      <c r="J151" t="b">
        <v>0</v>
      </c>
    </row>
    <row r="152" spans="1:10" x14ac:dyDescent="0.2">
      <c r="A152">
        <v>893165</v>
      </c>
      <c r="B152" t="s">
        <v>12296</v>
      </c>
      <c r="C152" t="s">
        <v>9605</v>
      </c>
      <c r="D152">
        <v>541.79999999999995</v>
      </c>
      <c r="F152">
        <v>6448</v>
      </c>
      <c r="G152">
        <v>3</v>
      </c>
      <c r="H152">
        <v>1083.5999999999999</v>
      </c>
      <c r="I152" t="s">
        <v>9606</v>
      </c>
      <c r="J152" t="b">
        <v>0</v>
      </c>
    </row>
    <row r="153" spans="1:10" x14ac:dyDescent="0.2">
      <c r="A153">
        <v>905806</v>
      </c>
      <c r="B153" t="s">
        <v>12296</v>
      </c>
      <c r="C153" t="s">
        <v>9607</v>
      </c>
      <c r="D153">
        <v>4.12</v>
      </c>
      <c r="F153">
        <v>18896</v>
      </c>
      <c r="G153">
        <v>2</v>
      </c>
      <c r="H153">
        <v>4.12</v>
      </c>
      <c r="I153" t="s">
        <v>9608</v>
      </c>
      <c r="J153" t="b">
        <v>0</v>
      </c>
    </row>
    <row r="154" spans="1:10" x14ac:dyDescent="0.2">
      <c r="A154">
        <v>904136</v>
      </c>
      <c r="B154" t="s">
        <v>12296</v>
      </c>
      <c r="C154" t="s">
        <v>9609</v>
      </c>
      <c r="D154">
        <v>21.12</v>
      </c>
      <c r="F154">
        <v>6446</v>
      </c>
      <c r="G154">
        <v>3</v>
      </c>
      <c r="H154">
        <v>42.24</v>
      </c>
      <c r="I154" t="s">
        <v>9610</v>
      </c>
      <c r="J154" t="b">
        <v>0</v>
      </c>
    </row>
    <row r="155" spans="1:10" x14ac:dyDescent="0.2">
      <c r="A155">
        <v>883800</v>
      </c>
      <c r="B155" t="s">
        <v>12296</v>
      </c>
      <c r="C155" t="s">
        <v>9611</v>
      </c>
      <c r="D155">
        <v>1298.8800000000001</v>
      </c>
      <c r="F155">
        <v>6447</v>
      </c>
      <c r="G155">
        <v>3</v>
      </c>
      <c r="H155">
        <v>2597.7600000000002</v>
      </c>
      <c r="I155" t="s">
        <v>9612</v>
      </c>
      <c r="J155" t="b">
        <v>0</v>
      </c>
    </row>
    <row r="156" spans="1:10" x14ac:dyDescent="0.2">
      <c r="A156">
        <v>892236</v>
      </c>
      <c r="B156" t="s">
        <v>12296</v>
      </c>
      <c r="C156" t="s">
        <v>9613</v>
      </c>
      <c r="D156">
        <v>52.8</v>
      </c>
      <c r="F156">
        <v>6523</v>
      </c>
      <c r="G156">
        <v>3</v>
      </c>
      <c r="H156">
        <v>105.6</v>
      </c>
      <c r="I156" t="s">
        <v>9614</v>
      </c>
      <c r="J156" t="b">
        <v>0</v>
      </c>
    </row>
    <row r="157" spans="1:10" x14ac:dyDescent="0.2">
      <c r="A157">
        <v>897295</v>
      </c>
      <c r="B157" t="s">
        <v>12296</v>
      </c>
      <c r="C157" t="s">
        <v>9615</v>
      </c>
      <c r="D157">
        <v>4.3099999999999996</v>
      </c>
      <c r="F157">
        <v>6446</v>
      </c>
      <c r="G157">
        <v>3</v>
      </c>
      <c r="H157">
        <v>8.6199999999999992</v>
      </c>
      <c r="I157" t="s">
        <v>9616</v>
      </c>
      <c r="J157" t="b">
        <v>0</v>
      </c>
    </row>
    <row r="158" spans="1:10" x14ac:dyDescent="0.2">
      <c r="A158">
        <v>881805</v>
      </c>
      <c r="B158" t="s">
        <v>12296</v>
      </c>
      <c r="C158" t="s">
        <v>9617</v>
      </c>
      <c r="D158">
        <v>9.08</v>
      </c>
      <c r="F158">
        <v>6523</v>
      </c>
      <c r="G158">
        <v>3</v>
      </c>
      <c r="H158">
        <v>18.16</v>
      </c>
      <c r="I158" t="s">
        <v>9618</v>
      </c>
      <c r="J158" t="b">
        <v>0</v>
      </c>
    </row>
    <row r="159" spans="1:10" x14ac:dyDescent="0.2">
      <c r="A159">
        <v>911348</v>
      </c>
      <c r="B159" t="s">
        <v>12296</v>
      </c>
      <c r="C159" t="s">
        <v>9619</v>
      </c>
      <c r="D159">
        <v>11.06</v>
      </c>
      <c r="F159">
        <v>6524</v>
      </c>
      <c r="G159">
        <v>3</v>
      </c>
      <c r="H159">
        <v>22.12</v>
      </c>
      <c r="I159" t="s">
        <v>9620</v>
      </c>
      <c r="J159" t="b">
        <v>0</v>
      </c>
    </row>
    <row r="160" spans="1:10" x14ac:dyDescent="0.2">
      <c r="A160">
        <v>889107</v>
      </c>
      <c r="B160" t="s">
        <v>12296</v>
      </c>
      <c r="C160" t="s">
        <v>9621</v>
      </c>
      <c r="D160">
        <v>21</v>
      </c>
      <c r="F160">
        <v>6448</v>
      </c>
      <c r="G160">
        <v>3</v>
      </c>
      <c r="H160">
        <v>42</v>
      </c>
      <c r="I160" t="s">
        <v>9622</v>
      </c>
      <c r="J160" t="b">
        <v>0</v>
      </c>
    </row>
    <row r="161" spans="1:10" x14ac:dyDescent="0.2">
      <c r="A161">
        <v>883905</v>
      </c>
      <c r="B161" t="s">
        <v>12296</v>
      </c>
      <c r="C161" t="s">
        <v>9623</v>
      </c>
      <c r="D161">
        <v>25.2</v>
      </c>
      <c r="F161">
        <v>6448</v>
      </c>
      <c r="G161">
        <v>3</v>
      </c>
      <c r="H161">
        <v>50.4</v>
      </c>
      <c r="I161" t="s">
        <v>9624</v>
      </c>
      <c r="J161" t="b">
        <v>0</v>
      </c>
    </row>
    <row r="162" spans="1:10" x14ac:dyDescent="0.2">
      <c r="A162">
        <v>885964</v>
      </c>
      <c r="B162" t="s">
        <v>12296</v>
      </c>
      <c r="C162" t="s">
        <v>9625</v>
      </c>
      <c r="D162">
        <v>6.34</v>
      </c>
      <c r="F162">
        <v>6465</v>
      </c>
      <c r="G162">
        <v>3</v>
      </c>
      <c r="H162">
        <v>12.68</v>
      </c>
      <c r="I162" t="s">
        <v>9626</v>
      </c>
      <c r="J162" t="b">
        <v>0</v>
      </c>
    </row>
    <row r="163" spans="1:10" x14ac:dyDescent="0.2">
      <c r="A163">
        <v>889631</v>
      </c>
      <c r="B163" t="s">
        <v>12296</v>
      </c>
      <c r="C163" t="s">
        <v>9627</v>
      </c>
      <c r="D163">
        <v>147</v>
      </c>
      <c r="F163">
        <v>6448</v>
      </c>
      <c r="G163">
        <v>3</v>
      </c>
      <c r="H163">
        <v>294</v>
      </c>
      <c r="I163" t="s">
        <v>9628</v>
      </c>
      <c r="J163" t="b">
        <v>0</v>
      </c>
    </row>
    <row r="164" spans="1:10" x14ac:dyDescent="0.2">
      <c r="A164">
        <v>901458</v>
      </c>
      <c r="B164" t="s">
        <v>12296</v>
      </c>
      <c r="C164" t="s">
        <v>9629</v>
      </c>
      <c r="D164">
        <v>7.56</v>
      </c>
      <c r="F164">
        <v>6466</v>
      </c>
      <c r="G164">
        <v>3</v>
      </c>
      <c r="H164">
        <v>15.12</v>
      </c>
      <c r="I164" t="s">
        <v>9630</v>
      </c>
      <c r="J164" t="b">
        <v>0</v>
      </c>
    </row>
    <row r="165" spans="1:10" x14ac:dyDescent="0.2">
      <c r="A165">
        <v>885044</v>
      </c>
      <c r="B165" t="s">
        <v>12296</v>
      </c>
      <c r="C165" t="s">
        <v>9631</v>
      </c>
      <c r="D165">
        <v>14.28</v>
      </c>
      <c r="F165">
        <v>6448</v>
      </c>
      <c r="G165">
        <v>3</v>
      </c>
      <c r="H165">
        <v>28.56</v>
      </c>
      <c r="I165" t="s">
        <v>9632</v>
      </c>
      <c r="J165" t="b">
        <v>0</v>
      </c>
    </row>
    <row r="166" spans="1:10" x14ac:dyDescent="0.2">
      <c r="A166">
        <v>900910</v>
      </c>
      <c r="B166" t="s">
        <v>12296</v>
      </c>
      <c r="C166" t="s">
        <v>9633</v>
      </c>
      <c r="D166">
        <v>9.52</v>
      </c>
      <c r="F166">
        <v>6446</v>
      </c>
      <c r="G166">
        <v>3</v>
      </c>
      <c r="H166">
        <v>19.04</v>
      </c>
      <c r="I166" t="s">
        <v>9634</v>
      </c>
      <c r="J166" t="b">
        <v>0</v>
      </c>
    </row>
    <row r="167" spans="1:10" x14ac:dyDescent="0.2">
      <c r="A167">
        <v>894355</v>
      </c>
      <c r="B167" t="s">
        <v>12296</v>
      </c>
      <c r="C167" t="s">
        <v>9635</v>
      </c>
      <c r="D167">
        <v>70.08</v>
      </c>
      <c r="F167">
        <v>6448</v>
      </c>
      <c r="G167">
        <v>3</v>
      </c>
      <c r="H167">
        <v>140.16</v>
      </c>
      <c r="I167" t="s">
        <v>9636</v>
      </c>
      <c r="J167" t="b">
        <v>0</v>
      </c>
    </row>
    <row r="168" spans="1:10" x14ac:dyDescent="0.2">
      <c r="A168">
        <v>887176</v>
      </c>
      <c r="B168" t="s">
        <v>12296</v>
      </c>
      <c r="C168" t="s">
        <v>9637</v>
      </c>
      <c r="D168">
        <v>1008</v>
      </c>
      <c r="F168">
        <v>6448</v>
      </c>
      <c r="G168">
        <v>3</v>
      </c>
      <c r="H168">
        <v>2016</v>
      </c>
      <c r="I168" t="s">
        <v>9638</v>
      </c>
      <c r="J168" t="b">
        <v>0</v>
      </c>
    </row>
    <row r="169" spans="1:10" x14ac:dyDescent="0.2">
      <c r="A169">
        <v>902867</v>
      </c>
      <c r="B169" t="s">
        <v>12296</v>
      </c>
      <c r="C169" t="s">
        <v>9639</v>
      </c>
      <c r="D169">
        <v>8.9600000000000009</v>
      </c>
      <c r="F169">
        <v>6446</v>
      </c>
      <c r="G169">
        <v>3</v>
      </c>
      <c r="H169">
        <v>17.920000000000002</v>
      </c>
      <c r="I169" t="s">
        <v>9640</v>
      </c>
      <c r="J169" t="b">
        <v>0</v>
      </c>
    </row>
    <row r="170" spans="1:10" x14ac:dyDescent="0.2">
      <c r="A170">
        <v>901857</v>
      </c>
      <c r="B170" t="s">
        <v>12296</v>
      </c>
      <c r="C170" t="s">
        <v>9641</v>
      </c>
      <c r="D170">
        <v>8.44</v>
      </c>
      <c r="F170">
        <v>6523</v>
      </c>
      <c r="G170">
        <v>3</v>
      </c>
      <c r="H170">
        <v>16.88</v>
      </c>
      <c r="I170" t="s">
        <v>9642</v>
      </c>
      <c r="J170" t="b">
        <v>0</v>
      </c>
    </row>
    <row r="171" spans="1:10" x14ac:dyDescent="0.2">
      <c r="A171">
        <v>900669</v>
      </c>
      <c r="B171" t="s">
        <v>12296</v>
      </c>
      <c r="C171" t="s">
        <v>9643</v>
      </c>
      <c r="D171">
        <v>7.56</v>
      </c>
      <c r="F171">
        <v>6466</v>
      </c>
      <c r="G171">
        <v>3</v>
      </c>
      <c r="H171">
        <v>15.12</v>
      </c>
      <c r="I171" t="s">
        <v>9644</v>
      </c>
      <c r="J171" t="b">
        <v>0</v>
      </c>
    </row>
    <row r="172" spans="1:10" x14ac:dyDescent="0.2">
      <c r="A172">
        <v>886623</v>
      </c>
      <c r="B172" t="s">
        <v>12296</v>
      </c>
      <c r="C172" t="s">
        <v>9645</v>
      </c>
      <c r="D172">
        <v>218.3</v>
      </c>
      <c r="F172">
        <v>6446</v>
      </c>
      <c r="G172">
        <v>3</v>
      </c>
      <c r="H172">
        <v>436.6</v>
      </c>
      <c r="I172" t="s">
        <v>9646</v>
      </c>
      <c r="J172" t="b">
        <v>0</v>
      </c>
    </row>
    <row r="173" spans="1:10" x14ac:dyDescent="0.2">
      <c r="A173">
        <v>882935</v>
      </c>
      <c r="B173" t="s">
        <v>12296</v>
      </c>
      <c r="C173" t="s">
        <v>9647</v>
      </c>
      <c r="D173">
        <v>30</v>
      </c>
      <c r="F173">
        <v>7791</v>
      </c>
      <c r="G173">
        <v>3</v>
      </c>
      <c r="H173">
        <v>60</v>
      </c>
      <c r="I173" t="s">
        <v>9648</v>
      </c>
      <c r="J173" t="b">
        <v>0</v>
      </c>
    </row>
    <row r="174" spans="1:10" x14ac:dyDescent="0.2">
      <c r="A174">
        <v>889620</v>
      </c>
      <c r="B174" t="s">
        <v>12296</v>
      </c>
      <c r="C174" t="s">
        <v>9649</v>
      </c>
      <c r="D174">
        <v>10.25</v>
      </c>
      <c r="F174">
        <v>6466</v>
      </c>
      <c r="G174">
        <v>3</v>
      </c>
      <c r="H174">
        <v>20.5</v>
      </c>
      <c r="I174" t="s">
        <v>9650</v>
      </c>
      <c r="J174" t="b">
        <v>0</v>
      </c>
    </row>
    <row r="175" spans="1:10" x14ac:dyDescent="0.2">
      <c r="A175">
        <v>887603</v>
      </c>
      <c r="B175" t="s">
        <v>12296</v>
      </c>
      <c r="C175" t="s">
        <v>9651</v>
      </c>
      <c r="D175">
        <v>21</v>
      </c>
      <c r="F175">
        <v>6448</v>
      </c>
      <c r="G175">
        <v>3</v>
      </c>
      <c r="H175">
        <v>42</v>
      </c>
      <c r="I175" t="s">
        <v>9652</v>
      </c>
      <c r="J175" t="b">
        <v>0</v>
      </c>
    </row>
    <row r="176" spans="1:10" x14ac:dyDescent="0.2">
      <c r="A176">
        <v>906769</v>
      </c>
      <c r="B176" t="s">
        <v>12296</v>
      </c>
      <c r="C176" t="s">
        <v>9653</v>
      </c>
      <c r="D176">
        <v>2.3199999999999998</v>
      </c>
      <c r="F176">
        <v>6455</v>
      </c>
      <c r="G176">
        <v>3</v>
      </c>
      <c r="H176">
        <v>4.6399999999999997</v>
      </c>
      <c r="I176" t="s">
        <v>9654</v>
      </c>
      <c r="J176" t="b">
        <v>0</v>
      </c>
    </row>
    <row r="177" spans="1:10" x14ac:dyDescent="0.2">
      <c r="A177">
        <v>922930</v>
      </c>
      <c r="B177" t="s">
        <v>12296</v>
      </c>
      <c r="C177" t="s">
        <v>9655</v>
      </c>
      <c r="D177">
        <v>30.25</v>
      </c>
      <c r="F177">
        <v>6446</v>
      </c>
      <c r="G177">
        <v>3</v>
      </c>
      <c r="H177">
        <v>60.5</v>
      </c>
      <c r="I177" t="s">
        <v>9656</v>
      </c>
      <c r="J177" t="b">
        <v>0</v>
      </c>
    </row>
    <row r="178" spans="1:10" x14ac:dyDescent="0.2">
      <c r="A178">
        <v>892842</v>
      </c>
      <c r="B178" t="s">
        <v>12296</v>
      </c>
      <c r="C178" t="s">
        <v>9657</v>
      </c>
      <c r="D178">
        <v>5.04</v>
      </c>
      <c r="F178">
        <v>6446</v>
      </c>
      <c r="G178">
        <v>3</v>
      </c>
      <c r="H178">
        <v>10.08</v>
      </c>
      <c r="I178" t="s">
        <v>9658</v>
      </c>
      <c r="J178" t="b">
        <v>0</v>
      </c>
    </row>
    <row r="179" spans="1:10" x14ac:dyDescent="0.2">
      <c r="A179">
        <v>904136</v>
      </c>
      <c r="B179" t="s">
        <v>12296</v>
      </c>
      <c r="C179" t="s">
        <v>9659</v>
      </c>
      <c r="D179">
        <v>5.28</v>
      </c>
      <c r="F179">
        <v>6446</v>
      </c>
      <c r="G179">
        <v>3</v>
      </c>
      <c r="H179">
        <v>10.56</v>
      </c>
      <c r="I179" t="s">
        <v>9660</v>
      </c>
      <c r="J179" t="b">
        <v>0</v>
      </c>
    </row>
    <row r="180" spans="1:10" x14ac:dyDescent="0.2">
      <c r="A180">
        <v>885621</v>
      </c>
      <c r="B180" t="s">
        <v>12296</v>
      </c>
      <c r="C180" t="s">
        <v>9661</v>
      </c>
      <c r="D180">
        <v>48.4</v>
      </c>
      <c r="F180">
        <v>7976</v>
      </c>
      <c r="G180">
        <v>3</v>
      </c>
      <c r="H180">
        <v>96.8</v>
      </c>
      <c r="I180" t="s">
        <v>9662</v>
      </c>
      <c r="J180" t="b">
        <v>0</v>
      </c>
    </row>
    <row r="181" spans="1:10" x14ac:dyDescent="0.2">
      <c r="A181">
        <v>894212</v>
      </c>
      <c r="B181" t="s">
        <v>12296</v>
      </c>
      <c r="C181" t="s">
        <v>9663</v>
      </c>
      <c r="D181">
        <v>354.6</v>
      </c>
      <c r="F181">
        <v>7097</v>
      </c>
      <c r="G181">
        <v>3</v>
      </c>
      <c r="H181">
        <v>709.2</v>
      </c>
      <c r="I181" t="s">
        <v>9664</v>
      </c>
      <c r="J181" t="b">
        <v>0</v>
      </c>
    </row>
    <row r="182" spans="1:10" x14ac:dyDescent="0.2">
      <c r="A182">
        <v>894454</v>
      </c>
      <c r="B182" t="s">
        <v>12296</v>
      </c>
      <c r="C182" t="s">
        <v>9665</v>
      </c>
      <c r="D182">
        <v>2.8</v>
      </c>
      <c r="F182">
        <v>6523</v>
      </c>
      <c r="G182">
        <v>3</v>
      </c>
      <c r="H182">
        <v>5.6</v>
      </c>
      <c r="I182" t="s">
        <v>9666</v>
      </c>
      <c r="J182" t="b">
        <v>0</v>
      </c>
    </row>
    <row r="183" spans="1:10" x14ac:dyDescent="0.2">
      <c r="A183">
        <v>886730</v>
      </c>
      <c r="B183" t="s">
        <v>12296</v>
      </c>
      <c r="C183" t="s">
        <v>9667</v>
      </c>
      <c r="D183">
        <v>6.72</v>
      </c>
      <c r="F183">
        <v>6524</v>
      </c>
      <c r="G183">
        <v>3</v>
      </c>
      <c r="H183">
        <v>13.44</v>
      </c>
      <c r="I183" t="s">
        <v>9668</v>
      </c>
      <c r="J183" t="b">
        <v>0</v>
      </c>
    </row>
    <row r="184" spans="1:10" x14ac:dyDescent="0.2">
      <c r="A184">
        <v>882898</v>
      </c>
      <c r="B184" t="s">
        <v>12296</v>
      </c>
      <c r="C184" t="s">
        <v>9669</v>
      </c>
      <c r="D184">
        <v>369</v>
      </c>
      <c r="F184">
        <v>6448</v>
      </c>
      <c r="G184">
        <v>3</v>
      </c>
      <c r="H184">
        <v>738</v>
      </c>
      <c r="I184" t="s">
        <v>9670</v>
      </c>
      <c r="J184" t="b">
        <v>0</v>
      </c>
    </row>
    <row r="185" spans="1:10" x14ac:dyDescent="0.2">
      <c r="A185">
        <v>880532</v>
      </c>
      <c r="B185" t="s">
        <v>12296</v>
      </c>
      <c r="C185" t="s">
        <v>9671</v>
      </c>
      <c r="D185">
        <v>12.6</v>
      </c>
      <c r="F185">
        <v>6576</v>
      </c>
      <c r="G185">
        <v>3</v>
      </c>
      <c r="H185">
        <v>25.2</v>
      </c>
      <c r="I185" t="s">
        <v>9672</v>
      </c>
      <c r="J185" t="b">
        <v>0</v>
      </c>
    </row>
    <row r="186" spans="1:10" x14ac:dyDescent="0.2">
      <c r="A186">
        <v>903418</v>
      </c>
      <c r="B186" t="s">
        <v>12296</v>
      </c>
      <c r="C186" t="s">
        <v>9673</v>
      </c>
      <c r="D186">
        <v>2.99</v>
      </c>
      <c r="F186">
        <v>6527</v>
      </c>
      <c r="G186">
        <v>3</v>
      </c>
      <c r="H186">
        <v>5.98</v>
      </c>
      <c r="I186" t="s">
        <v>9674</v>
      </c>
      <c r="J186" t="b">
        <v>0</v>
      </c>
    </row>
    <row r="187" spans="1:10" x14ac:dyDescent="0.2">
      <c r="A187">
        <v>885050</v>
      </c>
      <c r="B187" t="s">
        <v>12296</v>
      </c>
      <c r="C187" t="s">
        <v>9675</v>
      </c>
      <c r="D187">
        <v>229.9</v>
      </c>
      <c r="F187">
        <v>6446</v>
      </c>
      <c r="G187">
        <v>3</v>
      </c>
      <c r="H187">
        <v>459.8</v>
      </c>
      <c r="I187" t="s">
        <v>9676</v>
      </c>
      <c r="J187" t="b">
        <v>0</v>
      </c>
    </row>
    <row r="188" spans="1:10" x14ac:dyDescent="0.2">
      <c r="A188">
        <v>889773</v>
      </c>
      <c r="B188" t="s">
        <v>12296</v>
      </c>
      <c r="C188" t="s">
        <v>9677</v>
      </c>
      <c r="D188">
        <v>5.04</v>
      </c>
      <c r="F188">
        <v>6446</v>
      </c>
      <c r="G188">
        <v>3</v>
      </c>
      <c r="H188">
        <v>10.08</v>
      </c>
      <c r="I188" t="s">
        <v>9678</v>
      </c>
      <c r="J188" t="b">
        <v>0</v>
      </c>
    </row>
    <row r="189" spans="1:10" x14ac:dyDescent="0.2">
      <c r="A189">
        <v>910825</v>
      </c>
      <c r="B189" t="s">
        <v>12296</v>
      </c>
      <c r="C189" t="s">
        <v>9679</v>
      </c>
      <c r="D189">
        <v>19.04</v>
      </c>
      <c r="F189">
        <v>7786</v>
      </c>
      <c r="G189">
        <v>3</v>
      </c>
      <c r="H189">
        <v>38.08</v>
      </c>
      <c r="I189" t="s">
        <v>9680</v>
      </c>
      <c r="J189" t="b">
        <v>0</v>
      </c>
    </row>
    <row r="190" spans="1:10" x14ac:dyDescent="0.2">
      <c r="A190">
        <v>902557</v>
      </c>
      <c r="B190" t="s">
        <v>12296</v>
      </c>
      <c r="C190" t="s">
        <v>9681</v>
      </c>
      <c r="D190">
        <v>10.88</v>
      </c>
      <c r="F190">
        <v>6448</v>
      </c>
      <c r="G190">
        <v>3</v>
      </c>
      <c r="H190">
        <v>21.76</v>
      </c>
      <c r="I190" t="s">
        <v>9682</v>
      </c>
      <c r="J190" t="b">
        <v>0</v>
      </c>
    </row>
    <row r="191" spans="1:10" x14ac:dyDescent="0.2">
      <c r="A191">
        <v>904778</v>
      </c>
      <c r="B191" t="s">
        <v>12296</v>
      </c>
      <c r="C191" t="s">
        <v>9683</v>
      </c>
      <c r="D191">
        <v>110</v>
      </c>
      <c r="F191">
        <v>6448</v>
      </c>
      <c r="G191">
        <v>3</v>
      </c>
      <c r="H191">
        <v>220</v>
      </c>
      <c r="I191" t="s">
        <v>9684</v>
      </c>
      <c r="J191" t="b">
        <v>0</v>
      </c>
    </row>
    <row r="192" spans="1:10" x14ac:dyDescent="0.2">
      <c r="A192">
        <v>906169</v>
      </c>
      <c r="B192" t="s">
        <v>12296</v>
      </c>
      <c r="C192" t="s">
        <v>9685</v>
      </c>
      <c r="D192">
        <v>7.92</v>
      </c>
      <c r="F192">
        <v>6446</v>
      </c>
      <c r="G192">
        <v>3</v>
      </c>
      <c r="H192">
        <v>15.84</v>
      </c>
      <c r="I192" t="s">
        <v>9686</v>
      </c>
      <c r="J192" t="b">
        <v>0</v>
      </c>
    </row>
    <row r="193" spans="1:10" x14ac:dyDescent="0.2">
      <c r="A193">
        <v>886920</v>
      </c>
      <c r="B193" t="s">
        <v>12296</v>
      </c>
      <c r="C193" t="s">
        <v>9687</v>
      </c>
      <c r="D193">
        <v>21.5</v>
      </c>
      <c r="F193">
        <v>6448</v>
      </c>
      <c r="G193">
        <v>3</v>
      </c>
      <c r="H193">
        <v>43</v>
      </c>
      <c r="I193" t="s">
        <v>9688</v>
      </c>
      <c r="J193" t="b">
        <v>0</v>
      </c>
    </row>
    <row r="194" spans="1:10" x14ac:dyDescent="0.2">
      <c r="A194">
        <v>882883</v>
      </c>
      <c r="B194" t="s">
        <v>12296</v>
      </c>
      <c r="C194" t="s">
        <v>9689</v>
      </c>
      <c r="D194">
        <v>240.24</v>
      </c>
      <c r="F194">
        <v>6447</v>
      </c>
      <c r="G194">
        <v>1</v>
      </c>
      <c r="H194">
        <v>0</v>
      </c>
      <c r="I194" t="s">
        <v>9690</v>
      </c>
      <c r="J194" t="b">
        <v>0</v>
      </c>
    </row>
    <row r="195" spans="1:10" x14ac:dyDescent="0.2">
      <c r="A195">
        <v>890180</v>
      </c>
      <c r="B195" t="s">
        <v>12296</v>
      </c>
      <c r="C195" t="s">
        <v>9691</v>
      </c>
      <c r="D195">
        <v>10.5</v>
      </c>
      <c r="F195">
        <v>6448</v>
      </c>
      <c r="G195">
        <v>3</v>
      </c>
      <c r="H195">
        <v>21</v>
      </c>
      <c r="I195" t="s">
        <v>9692</v>
      </c>
      <c r="J195" t="b">
        <v>0</v>
      </c>
    </row>
    <row r="196" spans="1:10" x14ac:dyDescent="0.2">
      <c r="A196">
        <v>913909</v>
      </c>
      <c r="B196" t="s">
        <v>12296</v>
      </c>
      <c r="C196" t="s">
        <v>9693</v>
      </c>
      <c r="D196">
        <v>100.6</v>
      </c>
      <c r="F196">
        <v>6448</v>
      </c>
      <c r="G196">
        <v>3</v>
      </c>
      <c r="H196">
        <v>201.2</v>
      </c>
      <c r="I196" t="s">
        <v>9694</v>
      </c>
      <c r="J196" t="b">
        <v>0</v>
      </c>
    </row>
    <row r="197" spans="1:10" x14ac:dyDescent="0.2">
      <c r="A197">
        <v>885053</v>
      </c>
      <c r="B197" t="s">
        <v>12296</v>
      </c>
      <c r="C197" t="s">
        <v>9695</v>
      </c>
      <c r="D197">
        <v>8.4</v>
      </c>
      <c r="F197">
        <v>6533</v>
      </c>
      <c r="G197">
        <v>1</v>
      </c>
      <c r="H197">
        <v>0</v>
      </c>
      <c r="I197" t="s">
        <v>9696</v>
      </c>
      <c r="J197" t="b">
        <v>0</v>
      </c>
    </row>
    <row r="198" spans="1:10" x14ac:dyDescent="0.2">
      <c r="A198">
        <v>893165</v>
      </c>
      <c r="B198" t="s">
        <v>12296</v>
      </c>
      <c r="C198" t="s">
        <v>9697</v>
      </c>
      <c r="D198">
        <v>5.04</v>
      </c>
      <c r="F198">
        <v>6525</v>
      </c>
      <c r="G198">
        <v>3</v>
      </c>
      <c r="H198">
        <v>10.08</v>
      </c>
      <c r="I198" t="s">
        <v>9698</v>
      </c>
      <c r="J198" t="b">
        <v>0</v>
      </c>
    </row>
    <row r="199" spans="1:10" x14ac:dyDescent="0.2">
      <c r="A199">
        <v>894454</v>
      </c>
      <c r="B199" t="s">
        <v>12296</v>
      </c>
      <c r="C199" t="s">
        <v>9699</v>
      </c>
      <c r="D199">
        <v>8.76</v>
      </c>
      <c r="F199">
        <v>6448</v>
      </c>
      <c r="G199">
        <v>3</v>
      </c>
      <c r="H199">
        <v>17.52</v>
      </c>
      <c r="I199" t="s">
        <v>9700</v>
      </c>
      <c r="J199" t="b">
        <v>0</v>
      </c>
    </row>
    <row r="200" spans="1:10" x14ac:dyDescent="0.2">
      <c r="A200">
        <v>889433</v>
      </c>
      <c r="B200" t="s">
        <v>12296</v>
      </c>
      <c r="C200" t="s">
        <v>9701</v>
      </c>
      <c r="D200">
        <v>4.03</v>
      </c>
      <c r="F200">
        <v>7792</v>
      </c>
      <c r="G200">
        <v>3</v>
      </c>
      <c r="H200">
        <v>8.06</v>
      </c>
      <c r="I200" t="s">
        <v>9702</v>
      </c>
      <c r="J200" t="b">
        <v>0</v>
      </c>
    </row>
    <row r="201" spans="1:10" x14ac:dyDescent="0.2">
      <c r="A201">
        <v>912077</v>
      </c>
      <c r="B201" t="s">
        <v>12296</v>
      </c>
      <c r="C201" t="s">
        <v>9703</v>
      </c>
      <c r="D201">
        <v>815.78</v>
      </c>
      <c r="F201">
        <v>15464</v>
      </c>
      <c r="G201">
        <v>3</v>
      </c>
      <c r="H201">
        <v>1631.56</v>
      </c>
      <c r="I201" t="s">
        <v>9704</v>
      </c>
      <c r="J201" t="b">
        <v>0</v>
      </c>
    </row>
    <row r="202" spans="1:10" x14ac:dyDescent="0.2">
      <c r="A202">
        <v>910004</v>
      </c>
      <c r="B202" t="s">
        <v>12296</v>
      </c>
      <c r="C202" t="s">
        <v>9705</v>
      </c>
      <c r="D202">
        <v>19.32</v>
      </c>
      <c r="F202">
        <v>6534</v>
      </c>
      <c r="G202">
        <v>3</v>
      </c>
      <c r="H202">
        <v>38.64</v>
      </c>
      <c r="I202" t="s">
        <v>9706</v>
      </c>
      <c r="J202" t="b">
        <v>0</v>
      </c>
    </row>
    <row r="203" spans="1:10" x14ac:dyDescent="0.2">
      <c r="A203">
        <v>895539</v>
      </c>
      <c r="B203" t="s">
        <v>12296</v>
      </c>
      <c r="C203" t="s">
        <v>9707</v>
      </c>
      <c r="D203">
        <v>4.7300000000000004</v>
      </c>
      <c r="F203">
        <v>6456</v>
      </c>
      <c r="G203">
        <v>1</v>
      </c>
      <c r="H203">
        <v>0</v>
      </c>
      <c r="I203" t="s">
        <v>9708</v>
      </c>
      <c r="J203" t="b">
        <v>0</v>
      </c>
    </row>
    <row r="204" spans="1:10" x14ac:dyDescent="0.2">
      <c r="A204">
        <v>882004</v>
      </c>
      <c r="B204" t="s">
        <v>12296</v>
      </c>
      <c r="C204" t="s">
        <v>9709</v>
      </c>
      <c r="D204">
        <v>201.5</v>
      </c>
      <c r="F204">
        <v>6523</v>
      </c>
      <c r="G204">
        <v>3</v>
      </c>
      <c r="H204">
        <v>403</v>
      </c>
      <c r="I204" t="s">
        <v>9710</v>
      </c>
      <c r="J204" t="b">
        <v>0</v>
      </c>
    </row>
    <row r="205" spans="1:10" x14ac:dyDescent="0.2">
      <c r="A205">
        <v>902412</v>
      </c>
      <c r="B205" t="s">
        <v>12296</v>
      </c>
      <c r="C205" t="s">
        <v>9711</v>
      </c>
      <c r="D205">
        <v>18.399999999999999</v>
      </c>
      <c r="F205">
        <v>6448</v>
      </c>
      <c r="G205">
        <v>3</v>
      </c>
      <c r="H205">
        <v>36.799999999999997</v>
      </c>
      <c r="I205" t="s">
        <v>9712</v>
      </c>
      <c r="J205" t="b">
        <v>0</v>
      </c>
    </row>
    <row r="206" spans="1:10" x14ac:dyDescent="0.2">
      <c r="A206">
        <v>882037</v>
      </c>
      <c r="B206" t="s">
        <v>12296</v>
      </c>
      <c r="C206" t="s">
        <v>9713</v>
      </c>
      <c r="D206">
        <v>6.72</v>
      </c>
      <c r="F206">
        <v>6523</v>
      </c>
      <c r="G206">
        <v>3</v>
      </c>
      <c r="H206">
        <v>13.44</v>
      </c>
      <c r="I206" t="s">
        <v>9714</v>
      </c>
      <c r="J206" t="b">
        <v>0</v>
      </c>
    </row>
    <row r="207" spans="1:10" x14ac:dyDescent="0.2">
      <c r="A207">
        <v>904201</v>
      </c>
      <c r="B207" t="s">
        <v>12296</v>
      </c>
      <c r="C207" t="s">
        <v>9715</v>
      </c>
      <c r="D207">
        <v>521.22</v>
      </c>
      <c r="F207">
        <v>6448</v>
      </c>
      <c r="G207">
        <v>3</v>
      </c>
      <c r="H207">
        <v>1042.44</v>
      </c>
      <c r="I207" t="s">
        <v>9716</v>
      </c>
      <c r="J207" t="b">
        <v>0</v>
      </c>
    </row>
    <row r="208" spans="1:10" x14ac:dyDescent="0.2">
      <c r="A208">
        <v>883988</v>
      </c>
      <c r="B208" t="s">
        <v>12296</v>
      </c>
      <c r="C208" t="s">
        <v>9717</v>
      </c>
      <c r="D208">
        <v>13.6</v>
      </c>
      <c r="F208">
        <v>6446</v>
      </c>
      <c r="G208">
        <v>3</v>
      </c>
      <c r="H208">
        <v>27.2</v>
      </c>
      <c r="I208" t="s">
        <v>9718</v>
      </c>
      <c r="J208" t="b">
        <v>0</v>
      </c>
    </row>
    <row r="209" spans="1:10" x14ac:dyDescent="0.2">
      <c r="A209">
        <v>885540</v>
      </c>
      <c r="B209" t="s">
        <v>12296</v>
      </c>
      <c r="C209" t="s">
        <v>9719</v>
      </c>
      <c r="D209">
        <v>6.34</v>
      </c>
      <c r="F209">
        <v>6446</v>
      </c>
      <c r="G209">
        <v>3</v>
      </c>
      <c r="H209">
        <v>12.68</v>
      </c>
      <c r="I209" t="s">
        <v>9720</v>
      </c>
      <c r="J209" t="b">
        <v>0</v>
      </c>
    </row>
    <row r="210" spans="1:10" x14ac:dyDescent="0.2">
      <c r="A210">
        <v>882005</v>
      </c>
      <c r="B210" t="s">
        <v>12296</v>
      </c>
      <c r="C210" t="s">
        <v>9721</v>
      </c>
      <c r="D210">
        <v>3.36</v>
      </c>
      <c r="F210">
        <v>6523</v>
      </c>
      <c r="G210">
        <v>1</v>
      </c>
      <c r="H210">
        <v>0</v>
      </c>
      <c r="I210" t="s">
        <v>9722</v>
      </c>
      <c r="J210" t="b">
        <v>0</v>
      </c>
    </row>
    <row r="211" spans="1:10" x14ac:dyDescent="0.2">
      <c r="A211">
        <v>891557</v>
      </c>
      <c r="B211" t="s">
        <v>12296</v>
      </c>
      <c r="C211" t="s">
        <v>9723</v>
      </c>
      <c r="D211">
        <v>14.08</v>
      </c>
      <c r="F211">
        <v>6523</v>
      </c>
      <c r="G211">
        <v>3</v>
      </c>
      <c r="H211">
        <v>28.16</v>
      </c>
      <c r="I211" t="s">
        <v>9724</v>
      </c>
      <c r="J211" t="b">
        <v>0</v>
      </c>
    </row>
    <row r="212" spans="1:10" x14ac:dyDescent="0.2">
      <c r="A212">
        <v>886336</v>
      </c>
      <c r="B212" t="s">
        <v>12296</v>
      </c>
      <c r="C212" t="s">
        <v>9725</v>
      </c>
      <c r="D212">
        <v>7.56</v>
      </c>
      <c r="F212">
        <v>10226</v>
      </c>
      <c r="G212">
        <v>3</v>
      </c>
      <c r="H212">
        <v>15.12</v>
      </c>
      <c r="I212" t="s">
        <v>9726</v>
      </c>
      <c r="J212" t="b">
        <v>0</v>
      </c>
    </row>
    <row r="213" spans="1:10" x14ac:dyDescent="0.2">
      <c r="A213">
        <v>895407</v>
      </c>
      <c r="B213" t="s">
        <v>12296</v>
      </c>
      <c r="C213" t="s">
        <v>9727</v>
      </c>
      <c r="D213">
        <v>285.45</v>
      </c>
      <c r="F213">
        <v>6448</v>
      </c>
      <c r="G213">
        <v>3</v>
      </c>
      <c r="H213">
        <v>570.9</v>
      </c>
      <c r="I213" t="s">
        <v>9728</v>
      </c>
      <c r="J213" t="b">
        <v>0</v>
      </c>
    </row>
    <row r="214" spans="1:10" x14ac:dyDescent="0.2">
      <c r="A214">
        <v>892966</v>
      </c>
      <c r="B214" t="s">
        <v>12296</v>
      </c>
      <c r="C214" t="s">
        <v>9729</v>
      </c>
      <c r="D214">
        <v>7.56</v>
      </c>
      <c r="F214">
        <v>6466</v>
      </c>
      <c r="G214">
        <v>3</v>
      </c>
      <c r="H214">
        <v>15.12</v>
      </c>
      <c r="I214" t="s">
        <v>9730</v>
      </c>
      <c r="J214" t="b">
        <v>0</v>
      </c>
    </row>
    <row r="215" spans="1:10" x14ac:dyDescent="0.2">
      <c r="A215">
        <v>894454</v>
      </c>
      <c r="B215" t="s">
        <v>12296</v>
      </c>
      <c r="C215" t="s">
        <v>9731</v>
      </c>
      <c r="D215">
        <v>8.76</v>
      </c>
      <c r="F215">
        <v>6448</v>
      </c>
      <c r="G215">
        <v>3</v>
      </c>
      <c r="H215">
        <v>17.52</v>
      </c>
      <c r="I215" t="s">
        <v>9732</v>
      </c>
      <c r="J215" t="b">
        <v>0</v>
      </c>
    </row>
    <row r="216" spans="1:10" x14ac:dyDescent="0.2">
      <c r="A216">
        <v>925008</v>
      </c>
      <c r="B216" t="s">
        <v>12296</v>
      </c>
      <c r="C216" t="s">
        <v>9733</v>
      </c>
      <c r="D216">
        <v>220.08</v>
      </c>
      <c r="F216">
        <v>6495</v>
      </c>
      <c r="G216">
        <v>3</v>
      </c>
      <c r="H216">
        <v>440.16</v>
      </c>
      <c r="I216" t="s">
        <v>9734</v>
      </c>
      <c r="J216" t="b">
        <v>0</v>
      </c>
    </row>
    <row r="217" spans="1:10" x14ac:dyDescent="0.2">
      <c r="A217">
        <v>881705</v>
      </c>
      <c r="B217" t="s">
        <v>12296</v>
      </c>
      <c r="C217" t="s">
        <v>9735</v>
      </c>
      <c r="D217">
        <v>6.05</v>
      </c>
      <c r="F217">
        <v>6446</v>
      </c>
      <c r="G217">
        <v>3</v>
      </c>
      <c r="H217">
        <v>12.1</v>
      </c>
      <c r="I217" t="s">
        <v>9736</v>
      </c>
      <c r="J217" t="b">
        <v>0</v>
      </c>
    </row>
    <row r="218" spans="1:10" x14ac:dyDescent="0.2">
      <c r="A218">
        <v>886947</v>
      </c>
      <c r="B218" t="s">
        <v>12296</v>
      </c>
      <c r="C218" t="s">
        <v>9737</v>
      </c>
      <c r="D218">
        <v>15.12</v>
      </c>
      <c r="F218">
        <v>6549</v>
      </c>
      <c r="G218">
        <v>3</v>
      </c>
      <c r="H218">
        <v>30.24</v>
      </c>
      <c r="I218" t="s">
        <v>9738</v>
      </c>
      <c r="J218" t="b">
        <v>0</v>
      </c>
    </row>
    <row r="219" spans="1:10" x14ac:dyDescent="0.2">
      <c r="A219">
        <v>910616</v>
      </c>
      <c r="B219" t="s">
        <v>12296</v>
      </c>
      <c r="C219" t="s">
        <v>9739</v>
      </c>
      <c r="D219">
        <v>1013.25</v>
      </c>
      <c r="F219">
        <v>6447</v>
      </c>
      <c r="G219">
        <v>3</v>
      </c>
      <c r="H219">
        <v>2026.5</v>
      </c>
      <c r="I219" t="s">
        <v>9740</v>
      </c>
      <c r="J219" t="b">
        <v>0</v>
      </c>
    </row>
    <row r="220" spans="1:10" x14ac:dyDescent="0.2">
      <c r="A220">
        <v>906949</v>
      </c>
      <c r="B220" t="s">
        <v>12296</v>
      </c>
      <c r="C220" t="s">
        <v>9741</v>
      </c>
      <c r="D220">
        <v>9.77</v>
      </c>
      <c r="F220">
        <v>6524</v>
      </c>
      <c r="G220">
        <v>3</v>
      </c>
      <c r="H220">
        <v>19.54</v>
      </c>
      <c r="I220" t="s">
        <v>9742</v>
      </c>
      <c r="J220" t="b">
        <v>0</v>
      </c>
    </row>
    <row r="221" spans="1:10" x14ac:dyDescent="0.2">
      <c r="A221">
        <v>886872</v>
      </c>
      <c r="B221" t="s">
        <v>12296</v>
      </c>
      <c r="C221" t="s">
        <v>9743</v>
      </c>
      <c r="D221">
        <v>8.4</v>
      </c>
      <c r="F221">
        <v>6539</v>
      </c>
      <c r="G221">
        <v>3</v>
      </c>
      <c r="H221">
        <v>16.8</v>
      </c>
      <c r="I221" t="s">
        <v>9744</v>
      </c>
      <c r="J221" t="b">
        <v>0</v>
      </c>
    </row>
    <row r="222" spans="1:10" x14ac:dyDescent="0.2">
      <c r="A222">
        <v>901540</v>
      </c>
      <c r="B222" t="s">
        <v>12296</v>
      </c>
      <c r="C222" t="s">
        <v>9745</v>
      </c>
      <c r="D222">
        <v>48.4</v>
      </c>
      <c r="F222">
        <v>6446</v>
      </c>
      <c r="G222">
        <v>3</v>
      </c>
      <c r="H222">
        <v>96.8</v>
      </c>
      <c r="I222" t="s">
        <v>9746</v>
      </c>
      <c r="J222" t="b">
        <v>0</v>
      </c>
    </row>
    <row r="223" spans="1:10" x14ac:dyDescent="0.2">
      <c r="A223">
        <v>901877</v>
      </c>
      <c r="B223" t="s">
        <v>12296</v>
      </c>
      <c r="C223" t="s">
        <v>9747</v>
      </c>
      <c r="D223">
        <v>5.48</v>
      </c>
      <c r="F223">
        <v>6524</v>
      </c>
      <c r="G223">
        <v>1</v>
      </c>
      <c r="H223">
        <v>0</v>
      </c>
      <c r="I223" t="s">
        <v>9748</v>
      </c>
      <c r="J223" t="b">
        <v>0</v>
      </c>
    </row>
    <row r="224" spans="1:10" x14ac:dyDescent="0.2">
      <c r="A224">
        <v>910386</v>
      </c>
      <c r="B224" t="s">
        <v>12296</v>
      </c>
      <c r="C224" t="s">
        <v>9749</v>
      </c>
      <c r="D224">
        <v>816.2</v>
      </c>
      <c r="F224">
        <v>6447</v>
      </c>
      <c r="G224">
        <v>3</v>
      </c>
      <c r="H224">
        <v>1632.4</v>
      </c>
      <c r="I224" t="s">
        <v>9750</v>
      </c>
      <c r="J224" t="b">
        <v>0</v>
      </c>
    </row>
    <row r="225" spans="1:10" x14ac:dyDescent="0.2">
      <c r="A225">
        <v>882451</v>
      </c>
      <c r="B225" t="s">
        <v>12296</v>
      </c>
      <c r="C225" t="s">
        <v>9751</v>
      </c>
      <c r="D225">
        <v>8.3699999999999992</v>
      </c>
      <c r="F225">
        <v>6444</v>
      </c>
      <c r="G225">
        <v>1</v>
      </c>
      <c r="H225">
        <v>0</v>
      </c>
      <c r="I225" t="s">
        <v>9752</v>
      </c>
      <c r="J225" t="b">
        <v>0</v>
      </c>
    </row>
    <row r="226" spans="1:10" x14ac:dyDescent="0.2">
      <c r="A226">
        <v>882566</v>
      </c>
      <c r="B226" t="s">
        <v>12296</v>
      </c>
      <c r="C226" t="s">
        <v>9753</v>
      </c>
      <c r="D226">
        <v>24</v>
      </c>
      <c r="F226">
        <v>7402</v>
      </c>
      <c r="G226">
        <v>1</v>
      </c>
      <c r="H226">
        <v>0</v>
      </c>
      <c r="I226" t="s">
        <v>9754</v>
      </c>
      <c r="J226" t="b">
        <v>0</v>
      </c>
    </row>
    <row r="227" spans="1:10" x14ac:dyDescent="0.2">
      <c r="A227">
        <v>886787</v>
      </c>
      <c r="B227" t="s">
        <v>12296</v>
      </c>
      <c r="C227" t="s">
        <v>9755</v>
      </c>
      <c r="D227">
        <v>100.8</v>
      </c>
      <c r="F227">
        <v>6558</v>
      </c>
      <c r="G227">
        <v>3</v>
      </c>
      <c r="H227">
        <v>201.6</v>
      </c>
      <c r="I227" t="s">
        <v>9756</v>
      </c>
      <c r="J227" t="b">
        <v>0</v>
      </c>
    </row>
    <row r="228" spans="1:10" x14ac:dyDescent="0.2">
      <c r="A228">
        <v>890788</v>
      </c>
      <c r="B228" t="s">
        <v>12296</v>
      </c>
      <c r="C228" t="s">
        <v>9757</v>
      </c>
      <c r="D228">
        <v>71.400000000000006</v>
      </c>
      <c r="F228">
        <v>6448</v>
      </c>
      <c r="G228">
        <v>3</v>
      </c>
      <c r="H228">
        <v>142.80000000000001</v>
      </c>
      <c r="I228" t="s">
        <v>9758</v>
      </c>
      <c r="J228" t="b">
        <v>0</v>
      </c>
    </row>
    <row r="229" spans="1:10" x14ac:dyDescent="0.2">
      <c r="A229">
        <v>906469</v>
      </c>
      <c r="B229" t="s">
        <v>12296</v>
      </c>
      <c r="C229" t="s">
        <v>9759</v>
      </c>
      <c r="D229">
        <v>169.62</v>
      </c>
      <c r="F229">
        <v>18917</v>
      </c>
      <c r="G229">
        <v>3</v>
      </c>
      <c r="H229">
        <v>339.24</v>
      </c>
      <c r="I229" t="s">
        <v>9760</v>
      </c>
      <c r="J229" t="b">
        <v>0</v>
      </c>
    </row>
    <row r="230" spans="1:10" x14ac:dyDescent="0.2">
      <c r="A230">
        <v>885515</v>
      </c>
      <c r="B230" t="s">
        <v>12296</v>
      </c>
      <c r="C230" t="s">
        <v>9761</v>
      </c>
      <c r="D230">
        <v>80.959999999999994</v>
      </c>
      <c r="F230">
        <v>6534</v>
      </c>
      <c r="G230">
        <v>1</v>
      </c>
      <c r="H230">
        <v>0</v>
      </c>
      <c r="I230" t="s">
        <v>9762</v>
      </c>
      <c r="J230" t="b">
        <v>0</v>
      </c>
    </row>
    <row r="231" spans="1:10" x14ac:dyDescent="0.2">
      <c r="A231">
        <v>885036</v>
      </c>
      <c r="B231" t="s">
        <v>12296</v>
      </c>
      <c r="C231" t="s">
        <v>9763</v>
      </c>
      <c r="D231">
        <v>73.5</v>
      </c>
      <c r="F231">
        <v>6448</v>
      </c>
      <c r="G231">
        <v>3</v>
      </c>
      <c r="H231">
        <v>147</v>
      </c>
      <c r="I231" t="s">
        <v>9764</v>
      </c>
      <c r="J231" t="b">
        <v>0</v>
      </c>
    </row>
    <row r="232" spans="1:10" x14ac:dyDescent="0.2">
      <c r="A232">
        <v>890296</v>
      </c>
      <c r="B232" t="s">
        <v>12296</v>
      </c>
      <c r="C232" t="s">
        <v>9765</v>
      </c>
      <c r="D232">
        <v>15.84</v>
      </c>
      <c r="F232">
        <v>6446</v>
      </c>
      <c r="G232">
        <v>3</v>
      </c>
      <c r="H232">
        <v>31.68</v>
      </c>
      <c r="I232" t="s">
        <v>9766</v>
      </c>
      <c r="J232" t="b">
        <v>0</v>
      </c>
    </row>
    <row r="233" spans="1:10" x14ac:dyDescent="0.2">
      <c r="A233">
        <v>890445</v>
      </c>
      <c r="B233" t="s">
        <v>12296</v>
      </c>
      <c r="C233" t="s">
        <v>9767</v>
      </c>
      <c r="D233">
        <v>17</v>
      </c>
      <c r="F233">
        <v>6467</v>
      </c>
      <c r="G233">
        <v>3</v>
      </c>
      <c r="H233">
        <v>34</v>
      </c>
      <c r="I233" t="s">
        <v>9768</v>
      </c>
      <c r="J233" t="b">
        <v>0</v>
      </c>
    </row>
    <row r="234" spans="1:10" x14ac:dyDescent="0.2">
      <c r="A234">
        <v>888290</v>
      </c>
      <c r="B234" t="s">
        <v>12296</v>
      </c>
      <c r="C234" t="s">
        <v>9769</v>
      </c>
      <c r="D234">
        <v>44</v>
      </c>
      <c r="F234">
        <v>6448</v>
      </c>
      <c r="G234">
        <v>3</v>
      </c>
      <c r="H234">
        <v>88</v>
      </c>
      <c r="I234" t="s">
        <v>9770</v>
      </c>
      <c r="J234" t="b">
        <v>0</v>
      </c>
    </row>
    <row r="235" spans="1:10" x14ac:dyDescent="0.2">
      <c r="A235">
        <v>901129</v>
      </c>
      <c r="B235" t="s">
        <v>12296</v>
      </c>
      <c r="C235" t="s">
        <v>9771</v>
      </c>
      <c r="D235">
        <v>18.7</v>
      </c>
      <c r="F235">
        <v>6534</v>
      </c>
      <c r="G235">
        <v>3</v>
      </c>
      <c r="H235">
        <v>37.4</v>
      </c>
      <c r="I235" t="s">
        <v>9772</v>
      </c>
      <c r="J235" t="b">
        <v>0</v>
      </c>
    </row>
    <row r="236" spans="1:10" x14ac:dyDescent="0.2">
      <c r="A236">
        <v>886336</v>
      </c>
      <c r="B236" t="s">
        <v>12296</v>
      </c>
      <c r="C236" t="s">
        <v>9773</v>
      </c>
      <c r="D236">
        <v>5.04</v>
      </c>
      <c r="F236">
        <v>10226</v>
      </c>
      <c r="G236">
        <v>3</v>
      </c>
      <c r="H236">
        <v>10.08</v>
      </c>
      <c r="I236" t="s">
        <v>9774</v>
      </c>
      <c r="J236" t="b">
        <v>0</v>
      </c>
    </row>
    <row r="237" spans="1:10" x14ac:dyDescent="0.2">
      <c r="A237">
        <v>885056</v>
      </c>
      <c r="B237" t="s">
        <v>12296</v>
      </c>
      <c r="C237" t="s">
        <v>9775</v>
      </c>
      <c r="D237">
        <v>80.64</v>
      </c>
      <c r="F237">
        <v>9671</v>
      </c>
      <c r="G237">
        <v>3</v>
      </c>
      <c r="H237">
        <v>161.28</v>
      </c>
      <c r="I237" t="s">
        <v>9776</v>
      </c>
      <c r="J237" t="b">
        <v>0</v>
      </c>
    </row>
    <row r="238" spans="1:10" x14ac:dyDescent="0.2">
      <c r="A238">
        <v>892168</v>
      </c>
      <c r="B238" t="s">
        <v>12296</v>
      </c>
      <c r="C238" t="s">
        <v>9777</v>
      </c>
      <c r="D238">
        <v>39.6</v>
      </c>
      <c r="F238">
        <v>6448</v>
      </c>
      <c r="G238">
        <v>3</v>
      </c>
      <c r="H238">
        <v>79.2</v>
      </c>
      <c r="I238" t="s">
        <v>9778</v>
      </c>
      <c r="J238" t="b">
        <v>0</v>
      </c>
    </row>
    <row r="239" spans="1:10" x14ac:dyDescent="0.2">
      <c r="A239">
        <v>883988</v>
      </c>
      <c r="B239" t="s">
        <v>12296</v>
      </c>
      <c r="C239" t="s">
        <v>9779</v>
      </c>
      <c r="D239">
        <v>34.28</v>
      </c>
      <c r="F239">
        <v>6448</v>
      </c>
      <c r="G239">
        <v>3</v>
      </c>
      <c r="H239">
        <v>68.56</v>
      </c>
      <c r="I239" t="s">
        <v>9780</v>
      </c>
      <c r="J239" t="b">
        <v>0</v>
      </c>
    </row>
    <row r="240" spans="1:10" x14ac:dyDescent="0.2">
      <c r="A240">
        <v>897149</v>
      </c>
      <c r="B240" t="s">
        <v>12296</v>
      </c>
      <c r="C240" t="s">
        <v>9781</v>
      </c>
      <c r="D240">
        <v>184.8</v>
      </c>
      <c r="F240">
        <v>6447</v>
      </c>
      <c r="G240">
        <v>3</v>
      </c>
      <c r="H240">
        <v>369.6</v>
      </c>
      <c r="I240" t="s">
        <v>9782</v>
      </c>
      <c r="J240" t="b">
        <v>0</v>
      </c>
    </row>
    <row r="241" spans="1:10" x14ac:dyDescent="0.2">
      <c r="A241">
        <v>897269</v>
      </c>
      <c r="B241" t="s">
        <v>12296</v>
      </c>
      <c r="C241" t="s">
        <v>9783</v>
      </c>
      <c r="D241">
        <v>8.36</v>
      </c>
      <c r="F241">
        <v>6533</v>
      </c>
      <c r="G241">
        <v>3</v>
      </c>
      <c r="H241">
        <v>16.72</v>
      </c>
      <c r="I241" t="s">
        <v>9784</v>
      </c>
      <c r="J241" t="b">
        <v>0</v>
      </c>
    </row>
    <row r="242" spans="1:10" x14ac:dyDescent="0.2">
      <c r="A242">
        <v>883988</v>
      </c>
      <c r="B242" t="s">
        <v>12296</v>
      </c>
      <c r="C242" t="s">
        <v>9785</v>
      </c>
      <c r="D242">
        <v>1576.89</v>
      </c>
      <c r="F242">
        <v>6447</v>
      </c>
      <c r="G242">
        <v>3</v>
      </c>
      <c r="H242">
        <v>3153.78</v>
      </c>
      <c r="I242" t="s">
        <v>9786</v>
      </c>
      <c r="J242" t="b">
        <v>0</v>
      </c>
    </row>
    <row r="243" spans="1:10" x14ac:dyDescent="0.2">
      <c r="A243">
        <v>904136</v>
      </c>
      <c r="B243" t="s">
        <v>12296</v>
      </c>
      <c r="C243" t="s">
        <v>9787</v>
      </c>
      <c r="D243">
        <v>110</v>
      </c>
      <c r="F243">
        <v>6448</v>
      </c>
      <c r="G243">
        <v>3</v>
      </c>
      <c r="H243">
        <v>220</v>
      </c>
      <c r="I243" t="s">
        <v>9788</v>
      </c>
      <c r="J243" t="b">
        <v>0</v>
      </c>
    </row>
    <row r="244" spans="1:10" x14ac:dyDescent="0.2">
      <c r="A244">
        <v>916980</v>
      </c>
      <c r="B244" t="s">
        <v>12296</v>
      </c>
      <c r="C244" t="s">
        <v>9789</v>
      </c>
      <c r="D244">
        <v>22.71</v>
      </c>
      <c r="F244">
        <v>6444</v>
      </c>
      <c r="G244">
        <v>3</v>
      </c>
      <c r="H244">
        <v>45.42</v>
      </c>
      <c r="I244" t="s">
        <v>9790</v>
      </c>
      <c r="J244" t="b">
        <v>0</v>
      </c>
    </row>
    <row r="245" spans="1:10" x14ac:dyDescent="0.2">
      <c r="A245">
        <v>891400</v>
      </c>
      <c r="B245" t="s">
        <v>12296</v>
      </c>
      <c r="C245" t="s">
        <v>9791</v>
      </c>
      <c r="D245">
        <v>8.76</v>
      </c>
      <c r="F245">
        <v>6444</v>
      </c>
      <c r="G245">
        <v>3</v>
      </c>
      <c r="H245">
        <v>17.52</v>
      </c>
      <c r="I245" t="s">
        <v>9792</v>
      </c>
      <c r="J245" t="b">
        <v>0</v>
      </c>
    </row>
    <row r="246" spans="1:10" x14ac:dyDescent="0.2">
      <c r="A246">
        <v>893165</v>
      </c>
      <c r="B246" t="s">
        <v>12296</v>
      </c>
      <c r="C246" t="s">
        <v>9793</v>
      </c>
      <c r="D246">
        <v>40.32</v>
      </c>
      <c r="F246">
        <v>6446</v>
      </c>
      <c r="G246">
        <v>3</v>
      </c>
      <c r="H246">
        <v>80.64</v>
      </c>
      <c r="I246" t="s">
        <v>9794</v>
      </c>
      <c r="J246" t="b">
        <v>0</v>
      </c>
    </row>
    <row r="247" spans="1:10" x14ac:dyDescent="0.2">
      <c r="A247">
        <v>922930</v>
      </c>
      <c r="B247" t="s">
        <v>12296</v>
      </c>
      <c r="C247" t="s">
        <v>9795</v>
      </c>
      <c r="D247">
        <v>394.06</v>
      </c>
      <c r="F247">
        <v>6534</v>
      </c>
      <c r="G247">
        <v>3</v>
      </c>
      <c r="H247">
        <v>788.12</v>
      </c>
      <c r="I247" t="s">
        <v>9796</v>
      </c>
      <c r="J247" t="b">
        <v>0</v>
      </c>
    </row>
    <row r="248" spans="1:10" x14ac:dyDescent="0.2">
      <c r="A248">
        <v>916912</v>
      </c>
      <c r="B248" t="s">
        <v>12296</v>
      </c>
      <c r="C248" t="s">
        <v>9797</v>
      </c>
      <c r="D248">
        <v>42.21</v>
      </c>
      <c r="F248">
        <v>6445</v>
      </c>
      <c r="G248">
        <v>3</v>
      </c>
      <c r="H248">
        <v>84.42</v>
      </c>
      <c r="I248" t="s">
        <v>9798</v>
      </c>
      <c r="J248" t="b">
        <v>0</v>
      </c>
    </row>
    <row r="249" spans="1:10" x14ac:dyDescent="0.2">
      <c r="A249">
        <v>883791</v>
      </c>
      <c r="B249" t="s">
        <v>12296</v>
      </c>
      <c r="C249" t="s">
        <v>9799</v>
      </c>
      <c r="D249">
        <v>21</v>
      </c>
      <c r="F249">
        <v>6448</v>
      </c>
      <c r="G249">
        <v>3</v>
      </c>
      <c r="H249">
        <v>42</v>
      </c>
      <c r="I249" t="s">
        <v>9800</v>
      </c>
      <c r="J249" t="b">
        <v>0</v>
      </c>
    </row>
    <row r="250" spans="1:10" x14ac:dyDescent="0.2">
      <c r="A250">
        <v>886787</v>
      </c>
      <c r="B250" t="s">
        <v>12296</v>
      </c>
      <c r="C250" t="s">
        <v>9801</v>
      </c>
      <c r="D250">
        <v>7.56</v>
      </c>
      <c r="F250">
        <v>6466</v>
      </c>
      <c r="G250">
        <v>3</v>
      </c>
      <c r="H250">
        <v>15.12</v>
      </c>
      <c r="I250" t="s">
        <v>9802</v>
      </c>
      <c r="J250" t="b">
        <v>0</v>
      </c>
    </row>
    <row r="251" spans="1:10" x14ac:dyDescent="0.2">
      <c r="A251">
        <v>907402</v>
      </c>
      <c r="B251" t="s">
        <v>12296</v>
      </c>
      <c r="C251" t="s">
        <v>9803</v>
      </c>
      <c r="D251">
        <v>343.17</v>
      </c>
      <c r="F251">
        <v>6444</v>
      </c>
      <c r="G251">
        <v>3</v>
      </c>
      <c r="H251">
        <v>686.34</v>
      </c>
      <c r="I251" t="s">
        <v>9804</v>
      </c>
      <c r="J251" t="b">
        <v>0</v>
      </c>
    </row>
    <row r="252" spans="1:10" x14ac:dyDescent="0.2">
      <c r="A252">
        <v>896096</v>
      </c>
      <c r="B252" t="s">
        <v>12296</v>
      </c>
      <c r="C252" t="s">
        <v>9805</v>
      </c>
      <c r="D252">
        <v>6.8</v>
      </c>
      <c r="F252">
        <v>6446</v>
      </c>
      <c r="G252">
        <v>3</v>
      </c>
      <c r="H252">
        <v>13.6</v>
      </c>
      <c r="I252" t="s">
        <v>9806</v>
      </c>
      <c r="J252" t="b">
        <v>0</v>
      </c>
    </row>
    <row r="253" spans="1:10" x14ac:dyDescent="0.2">
      <c r="A253">
        <v>884484</v>
      </c>
      <c r="B253" t="s">
        <v>12296</v>
      </c>
      <c r="C253" t="s">
        <v>9807</v>
      </c>
      <c r="D253">
        <v>114.9</v>
      </c>
      <c r="F253">
        <v>7095</v>
      </c>
      <c r="G253">
        <v>3</v>
      </c>
      <c r="H253">
        <v>229.8</v>
      </c>
      <c r="I253" t="s">
        <v>9808</v>
      </c>
      <c r="J253" t="b">
        <v>0</v>
      </c>
    </row>
    <row r="254" spans="1:10" x14ac:dyDescent="0.2">
      <c r="A254">
        <v>890883</v>
      </c>
      <c r="B254" t="s">
        <v>12296</v>
      </c>
      <c r="C254" t="s">
        <v>9809</v>
      </c>
      <c r="D254">
        <v>177.12</v>
      </c>
      <c r="F254">
        <v>6446</v>
      </c>
      <c r="G254">
        <v>3</v>
      </c>
      <c r="H254">
        <v>354.24</v>
      </c>
      <c r="I254" t="s">
        <v>9810</v>
      </c>
      <c r="J254" t="b">
        <v>0</v>
      </c>
    </row>
    <row r="255" spans="1:10" x14ac:dyDescent="0.2">
      <c r="A255">
        <v>911348</v>
      </c>
      <c r="B255" t="s">
        <v>12296</v>
      </c>
      <c r="C255" t="s">
        <v>9811</v>
      </c>
      <c r="D255">
        <v>11.54</v>
      </c>
      <c r="F255">
        <v>6533</v>
      </c>
      <c r="G255">
        <v>3</v>
      </c>
      <c r="H255">
        <v>23.08</v>
      </c>
      <c r="I255" t="s">
        <v>9812</v>
      </c>
      <c r="J255" t="b">
        <v>0</v>
      </c>
    </row>
    <row r="256" spans="1:10" x14ac:dyDescent="0.2">
      <c r="A256">
        <v>890125</v>
      </c>
      <c r="B256" t="s">
        <v>12296</v>
      </c>
      <c r="C256" t="s">
        <v>9813</v>
      </c>
      <c r="D256">
        <v>212.96</v>
      </c>
      <c r="F256">
        <v>6447</v>
      </c>
      <c r="G256">
        <v>3</v>
      </c>
      <c r="H256">
        <v>425.92</v>
      </c>
      <c r="I256" t="s">
        <v>9814</v>
      </c>
      <c r="J256" t="b">
        <v>0</v>
      </c>
    </row>
    <row r="257" spans="1:10" x14ac:dyDescent="0.2">
      <c r="A257">
        <v>891859</v>
      </c>
      <c r="B257" t="s">
        <v>12296</v>
      </c>
      <c r="C257" t="s">
        <v>9815</v>
      </c>
      <c r="D257">
        <v>35.200000000000003</v>
      </c>
      <c r="F257">
        <v>6523</v>
      </c>
      <c r="G257">
        <v>3</v>
      </c>
      <c r="H257">
        <v>70.400000000000006</v>
      </c>
      <c r="I257" t="s">
        <v>9816</v>
      </c>
      <c r="J257" t="b">
        <v>0</v>
      </c>
    </row>
    <row r="258" spans="1:10" x14ac:dyDescent="0.2">
      <c r="A258">
        <v>913185</v>
      </c>
      <c r="B258" t="s">
        <v>12296</v>
      </c>
      <c r="C258" t="s">
        <v>9817</v>
      </c>
      <c r="D258">
        <v>4.93</v>
      </c>
      <c r="F258">
        <v>6446</v>
      </c>
      <c r="G258">
        <v>3</v>
      </c>
      <c r="H258">
        <v>9.86</v>
      </c>
      <c r="I258" t="s">
        <v>9818</v>
      </c>
      <c r="J258" t="b">
        <v>0</v>
      </c>
    </row>
    <row r="259" spans="1:10" x14ac:dyDescent="0.2">
      <c r="A259">
        <v>909229</v>
      </c>
      <c r="B259" t="s">
        <v>12296</v>
      </c>
      <c r="C259" t="s">
        <v>9819</v>
      </c>
      <c r="D259">
        <v>4.16</v>
      </c>
      <c r="F259">
        <v>6446</v>
      </c>
      <c r="G259">
        <v>3</v>
      </c>
      <c r="H259">
        <v>8.32</v>
      </c>
      <c r="I259" t="s">
        <v>9820</v>
      </c>
      <c r="J259" t="b">
        <v>0</v>
      </c>
    </row>
    <row r="260" spans="1:10" x14ac:dyDescent="0.2">
      <c r="A260">
        <v>882439</v>
      </c>
      <c r="B260" t="s">
        <v>12296</v>
      </c>
      <c r="C260" t="s">
        <v>9821</v>
      </c>
      <c r="D260">
        <v>263.52999999999997</v>
      </c>
      <c r="F260">
        <v>19000</v>
      </c>
      <c r="G260">
        <v>3</v>
      </c>
      <c r="H260">
        <v>527.05999999999995</v>
      </c>
      <c r="I260" t="s">
        <v>9822</v>
      </c>
      <c r="J260" t="b">
        <v>0</v>
      </c>
    </row>
    <row r="261" spans="1:10" x14ac:dyDescent="0.2">
      <c r="A261">
        <v>901129</v>
      </c>
      <c r="B261" t="s">
        <v>12296</v>
      </c>
      <c r="C261" t="s">
        <v>9823</v>
      </c>
      <c r="D261">
        <v>6.29</v>
      </c>
      <c r="F261">
        <v>6466</v>
      </c>
      <c r="G261">
        <v>3</v>
      </c>
      <c r="H261">
        <v>12.58</v>
      </c>
      <c r="I261" t="s">
        <v>9824</v>
      </c>
      <c r="J261" t="b">
        <v>0</v>
      </c>
    </row>
    <row r="262" spans="1:10" x14ac:dyDescent="0.2">
      <c r="A262">
        <v>895541</v>
      </c>
      <c r="B262" t="s">
        <v>12296</v>
      </c>
      <c r="C262" t="s">
        <v>9825</v>
      </c>
      <c r="D262">
        <v>15.38</v>
      </c>
      <c r="F262">
        <v>6447</v>
      </c>
      <c r="G262">
        <v>6</v>
      </c>
      <c r="H262">
        <v>76.900000000000006</v>
      </c>
      <c r="I262" t="s">
        <v>9826</v>
      </c>
      <c r="J262" t="b">
        <v>0</v>
      </c>
    </row>
    <row r="263" spans="1:10" x14ac:dyDescent="0.2">
      <c r="A263">
        <v>902620</v>
      </c>
      <c r="B263" t="s">
        <v>12296</v>
      </c>
      <c r="C263" t="s">
        <v>9827</v>
      </c>
      <c r="D263">
        <v>23.66</v>
      </c>
      <c r="F263">
        <v>18913</v>
      </c>
      <c r="G263">
        <v>3</v>
      </c>
      <c r="H263">
        <v>47.32</v>
      </c>
      <c r="I263" t="s">
        <v>9828</v>
      </c>
      <c r="J263" t="b">
        <v>0</v>
      </c>
    </row>
    <row r="264" spans="1:10" x14ac:dyDescent="0.2">
      <c r="A264">
        <v>912899</v>
      </c>
      <c r="B264" t="s">
        <v>12296</v>
      </c>
      <c r="C264" t="s">
        <v>9829</v>
      </c>
      <c r="D264">
        <v>21.75</v>
      </c>
      <c r="F264">
        <v>6447</v>
      </c>
      <c r="G264">
        <v>3</v>
      </c>
      <c r="H264">
        <v>43.5</v>
      </c>
      <c r="I264" t="s">
        <v>9830</v>
      </c>
      <c r="J264" t="b">
        <v>0</v>
      </c>
    </row>
    <row r="265" spans="1:10" x14ac:dyDescent="0.2">
      <c r="A265">
        <v>915824</v>
      </c>
      <c r="B265" t="s">
        <v>12296</v>
      </c>
      <c r="C265" t="s">
        <v>9831</v>
      </c>
      <c r="D265">
        <v>23.59</v>
      </c>
      <c r="F265">
        <v>6523</v>
      </c>
      <c r="G265">
        <v>3</v>
      </c>
      <c r="H265">
        <v>47.18</v>
      </c>
      <c r="I265" t="s">
        <v>9832</v>
      </c>
      <c r="J265" t="b">
        <v>0</v>
      </c>
    </row>
    <row r="266" spans="1:10" x14ac:dyDescent="0.2">
      <c r="A266">
        <v>919870</v>
      </c>
      <c r="B266" t="s">
        <v>12296</v>
      </c>
      <c r="C266" t="s">
        <v>9833</v>
      </c>
      <c r="D266">
        <v>20.149999999999999</v>
      </c>
      <c r="F266">
        <v>6523</v>
      </c>
      <c r="G266">
        <v>3</v>
      </c>
      <c r="H266">
        <v>40.299999999999997</v>
      </c>
      <c r="I266" t="s">
        <v>9834</v>
      </c>
      <c r="J266" t="b">
        <v>0</v>
      </c>
    </row>
    <row r="267" spans="1:10" x14ac:dyDescent="0.2">
      <c r="A267">
        <v>904136</v>
      </c>
      <c r="B267" t="s">
        <v>12296</v>
      </c>
      <c r="C267" t="s">
        <v>9835</v>
      </c>
      <c r="D267">
        <v>77</v>
      </c>
      <c r="F267">
        <v>6448</v>
      </c>
      <c r="G267">
        <v>3</v>
      </c>
      <c r="H267">
        <v>154</v>
      </c>
      <c r="I267" t="s">
        <v>9836</v>
      </c>
      <c r="J267" t="b">
        <v>0</v>
      </c>
    </row>
    <row r="268" spans="1:10" x14ac:dyDescent="0.2">
      <c r="A268">
        <v>888367</v>
      </c>
      <c r="B268" t="s">
        <v>12296</v>
      </c>
      <c r="C268" t="s">
        <v>9837</v>
      </c>
      <c r="D268">
        <v>6.34</v>
      </c>
      <c r="F268">
        <v>6446</v>
      </c>
      <c r="G268">
        <v>3</v>
      </c>
      <c r="H268">
        <v>12.68</v>
      </c>
      <c r="I268" t="s">
        <v>9838</v>
      </c>
      <c r="J268" t="b">
        <v>0</v>
      </c>
    </row>
    <row r="269" spans="1:10" x14ac:dyDescent="0.2">
      <c r="A269">
        <v>889620</v>
      </c>
      <c r="B269" t="s">
        <v>12296</v>
      </c>
      <c r="C269" t="s">
        <v>9839</v>
      </c>
      <c r="D269">
        <v>10.25</v>
      </c>
      <c r="F269">
        <v>6466</v>
      </c>
      <c r="G269">
        <v>3</v>
      </c>
      <c r="H269">
        <v>20.5</v>
      </c>
      <c r="I269" t="s">
        <v>9840</v>
      </c>
      <c r="J269" t="b">
        <v>0</v>
      </c>
    </row>
    <row r="270" spans="1:10" x14ac:dyDescent="0.2">
      <c r="A270">
        <v>902412</v>
      </c>
      <c r="B270" t="s">
        <v>12296</v>
      </c>
      <c r="C270" t="s">
        <v>9841</v>
      </c>
      <c r="D270">
        <v>80.94</v>
      </c>
      <c r="F270">
        <v>6447</v>
      </c>
      <c r="G270">
        <v>3</v>
      </c>
      <c r="H270">
        <v>161.88</v>
      </c>
      <c r="I270" t="s">
        <v>9842</v>
      </c>
      <c r="J270" t="b">
        <v>0</v>
      </c>
    </row>
    <row r="271" spans="1:10" x14ac:dyDescent="0.2">
      <c r="A271">
        <v>898350</v>
      </c>
      <c r="B271" t="s">
        <v>12296</v>
      </c>
      <c r="C271" t="s">
        <v>9843</v>
      </c>
      <c r="D271">
        <v>15.12</v>
      </c>
      <c r="F271">
        <v>6446</v>
      </c>
      <c r="G271">
        <v>3</v>
      </c>
      <c r="H271">
        <v>30.24</v>
      </c>
      <c r="I271" t="s">
        <v>9844</v>
      </c>
      <c r="J271" t="b">
        <v>0</v>
      </c>
    </row>
    <row r="272" spans="1:10" x14ac:dyDescent="0.2">
      <c r="A272">
        <v>894539</v>
      </c>
      <c r="B272" t="s">
        <v>12296</v>
      </c>
      <c r="C272" t="s">
        <v>9845</v>
      </c>
      <c r="D272">
        <v>68.38</v>
      </c>
      <c r="F272">
        <v>6563</v>
      </c>
      <c r="G272">
        <v>3</v>
      </c>
      <c r="H272">
        <v>136.76</v>
      </c>
      <c r="I272" t="s">
        <v>9846</v>
      </c>
      <c r="J272" t="b">
        <v>0</v>
      </c>
    </row>
    <row r="273" spans="1:10" x14ac:dyDescent="0.2">
      <c r="A273">
        <v>908225</v>
      </c>
      <c r="B273" t="s">
        <v>12296</v>
      </c>
      <c r="C273" t="s">
        <v>9847</v>
      </c>
      <c r="D273">
        <v>35.04</v>
      </c>
      <c r="F273">
        <v>6448</v>
      </c>
      <c r="G273">
        <v>3</v>
      </c>
      <c r="H273">
        <v>70.08</v>
      </c>
      <c r="I273" t="s">
        <v>9848</v>
      </c>
      <c r="J273" t="b">
        <v>0</v>
      </c>
    </row>
    <row r="274" spans="1:10" x14ac:dyDescent="0.2">
      <c r="A274">
        <v>895195</v>
      </c>
      <c r="B274" t="s">
        <v>12296</v>
      </c>
      <c r="C274" t="s">
        <v>9849</v>
      </c>
      <c r="D274">
        <v>20.16</v>
      </c>
      <c r="F274">
        <v>6524</v>
      </c>
      <c r="G274">
        <v>3</v>
      </c>
      <c r="H274">
        <v>40.32</v>
      </c>
      <c r="I274" t="s">
        <v>9850</v>
      </c>
      <c r="J274" t="b">
        <v>0</v>
      </c>
    </row>
    <row r="275" spans="1:10" x14ac:dyDescent="0.2">
      <c r="A275">
        <v>893165</v>
      </c>
      <c r="B275" t="s">
        <v>12296</v>
      </c>
      <c r="C275" t="s">
        <v>9851</v>
      </c>
      <c r="D275">
        <v>5.04</v>
      </c>
      <c r="F275">
        <v>6478</v>
      </c>
      <c r="G275">
        <v>3</v>
      </c>
      <c r="H275">
        <v>10.08</v>
      </c>
      <c r="I275" t="s">
        <v>9852</v>
      </c>
      <c r="J275" t="b">
        <v>0</v>
      </c>
    </row>
    <row r="276" spans="1:10" x14ac:dyDescent="0.2">
      <c r="A276">
        <v>903045</v>
      </c>
      <c r="B276" t="s">
        <v>12296</v>
      </c>
      <c r="C276" t="s">
        <v>9853</v>
      </c>
      <c r="D276">
        <v>362.8</v>
      </c>
      <c r="F276">
        <v>6446</v>
      </c>
      <c r="G276">
        <v>3</v>
      </c>
      <c r="H276">
        <v>725.6</v>
      </c>
      <c r="I276" t="s">
        <v>9854</v>
      </c>
      <c r="J276" t="b">
        <v>0</v>
      </c>
    </row>
    <row r="277" spans="1:10" x14ac:dyDescent="0.2">
      <c r="A277">
        <v>890883</v>
      </c>
      <c r="B277" t="s">
        <v>12296</v>
      </c>
      <c r="C277" t="s">
        <v>9855</v>
      </c>
      <c r="D277">
        <v>4.0999999999999996</v>
      </c>
      <c r="F277">
        <v>6479</v>
      </c>
      <c r="G277">
        <v>3</v>
      </c>
      <c r="H277">
        <v>8.1999999999999993</v>
      </c>
      <c r="I277" t="s">
        <v>9856</v>
      </c>
      <c r="J277" t="b">
        <v>0</v>
      </c>
    </row>
    <row r="278" spans="1:10" x14ac:dyDescent="0.2">
      <c r="A278">
        <v>897760</v>
      </c>
      <c r="B278" t="s">
        <v>12296</v>
      </c>
      <c r="C278" t="s">
        <v>9857</v>
      </c>
      <c r="D278">
        <v>21.84</v>
      </c>
      <c r="F278">
        <v>21725</v>
      </c>
      <c r="G278">
        <v>3</v>
      </c>
      <c r="H278">
        <v>43.68</v>
      </c>
      <c r="I278" t="s">
        <v>9858</v>
      </c>
      <c r="J278" t="b">
        <v>0</v>
      </c>
    </row>
    <row r="279" spans="1:10" x14ac:dyDescent="0.2">
      <c r="A279">
        <v>890788</v>
      </c>
      <c r="B279" t="s">
        <v>12296</v>
      </c>
      <c r="C279" t="s">
        <v>9859</v>
      </c>
      <c r="D279">
        <v>9.83</v>
      </c>
      <c r="F279">
        <v>6444</v>
      </c>
      <c r="G279">
        <v>3</v>
      </c>
      <c r="H279">
        <v>19.66</v>
      </c>
      <c r="I279" t="s">
        <v>9860</v>
      </c>
      <c r="J279" t="b">
        <v>0</v>
      </c>
    </row>
    <row r="280" spans="1:10" x14ac:dyDescent="0.2">
      <c r="A280">
        <v>884334</v>
      </c>
      <c r="B280" t="s">
        <v>12296</v>
      </c>
      <c r="C280" t="s">
        <v>9861</v>
      </c>
      <c r="D280">
        <v>6.05</v>
      </c>
      <c r="F280">
        <v>6465</v>
      </c>
      <c r="G280">
        <v>3</v>
      </c>
      <c r="H280">
        <v>12.1</v>
      </c>
      <c r="I280" t="s">
        <v>9862</v>
      </c>
      <c r="J280" t="b">
        <v>0</v>
      </c>
    </row>
    <row r="281" spans="1:10" x14ac:dyDescent="0.2">
      <c r="A281">
        <v>886730</v>
      </c>
      <c r="B281" t="s">
        <v>12296</v>
      </c>
      <c r="C281" t="s">
        <v>9863</v>
      </c>
      <c r="D281">
        <v>16.8</v>
      </c>
      <c r="F281">
        <v>6523</v>
      </c>
      <c r="G281">
        <v>3</v>
      </c>
      <c r="H281">
        <v>33.6</v>
      </c>
      <c r="I281" t="s">
        <v>9864</v>
      </c>
      <c r="J281" t="b">
        <v>0</v>
      </c>
    </row>
    <row r="282" spans="1:10" x14ac:dyDescent="0.2">
      <c r="A282">
        <v>884683</v>
      </c>
      <c r="B282" t="s">
        <v>12296</v>
      </c>
      <c r="C282" t="s">
        <v>9865</v>
      </c>
      <c r="D282">
        <v>8.86</v>
      </c>
      <c r="F282">
        <v>6523</v>
      </c>
      <c r="G282">
        <v>3</v>
      </c>
      <c r="H282">
        <v>17.72</v>
      </c>
      <c r="I282" t="s">
        <v>9866</v>
      </c>
      <c r="J282" t="b">
        <v>0</v>
      </c>
    </row>
    <row r="283" spans="1:10" x14ac:dyDescent="0.2">
      <c r="A283">
        <v>890611</v>
      </c>
      <c r="B283" t="s">
        <v>12296</v>
      </c>
      <c r="C283" t="s">
        <v>9867</v>
      </c>
      <c r="D283">
        <v>3.36</v>
      </c>
      <c r="F283">
        <v>6523</v>
      </c>
      <c r="G283">
        <v>3</v>
      </c>
      <c r="H283">
        <v>6.72</v>
      </c>
      <c r="I283" t="s">
        <v>9868</v>
      </c>
      <c r="J283" t="b">
        <v>0</v>
      </c>
    </row>
    <row r="284" spans="1:10" x14ac:dyDescent="0.2">
      <c r="A284">
        <v>882139</v>
      </c>
      <c r="B284" t="s">
        <v>12296</v>
      </c>
      <c r="C284" t="s">
        <v>9869</v>
      </c>
      <c r="D284">
        <v>5.04</v>
      </c>
      <c r="F284">
        <v>6446</v>
      </c>
      <c r="G284">
        <v>3</v>
      </c>
      <c r="H284">
        <v>10.08</v>
      </c>
      <c r="I284" t="s">
        <v>9870</v>
      </c>
      <c r="J284" t="b">
        <v>0</v>
      </c>
    </row>
    <row r="285" spans="1:10" x14ac:dyDescent="0.2">
      <c r="A285">
        <v>906418</v>
      </c>
      <c r="B285" t="s">
        <v>12296</v>
      </c>
      <c r="C285" t="s">
        <v>9871</v>
      </c>
      <c r="D285">
        <v>1044</v>
      </c>
      <c r="F285">
        <v>6448</v>
      </c>
      <c r="G285">
        <v>3</v>
      </c>
      <c r="H285">
        <v>2088</v>
      </c>
      <c r="I285" t="s">
        <v>9872</v>
      </c>
      <c r="J285" t="b">
        <v>0</v>
      </c>
    </row>
    <row r="286" spans="1:10" x14ac:dyDescent="0.2">
      <c r="A286">
        <v>909229</v>
      </c>
      <c r="B286" t="s">
        <v>12296</v>
      </c>
      <c r="C286" t="s">
        <v>9873</v>
      </c>
      <c r="D286">
        <v>55.86</v>
      </c>
      <c r="F286">
        <v>18949</v>
      </c>
      <c r="G286">
        <v>3</v>
      </c>
      <c r="H286">
        <v>111.72</v>
      </c>
      <c r="I286" t="s">
        <v>9874</v>
      </c>
      <c r="J286" t="b">
        <v>0</v>
      </c>
    </row>
    <row r="287" spans="1:10" x14ac:dyDescent="0.2">
      <c r="A287">
        <v>885135</v>
      </c>
      <c r="B287" t="s">
        <v>12296</v>
      </c>
      <c r="C287" t="s">
        <v>9875</v>
      </c>
      <c r="D287">
        <v>519.6</v>
      </c>
      <c r="F287">
        <v>6447</v>
      </c>
      <c r="G287">
        <v>3</v>
      </c>
      <c r="H287">
        <v>1039.2</v>
      </c>
      <c r="I287" t="s">
        <v>9876</v>
      </c>
      <c r="J287" t="b">
        <v>0</v>
      </c>
    </row>
    <row r="288" spans="1:10" x14ac:dyDescent="0.2">
      <c r="A288">
        <v>910386</v>
      </c>
      <c r="B288" t="s">
        <v>12296</v>
      </c>
      <c r="C288" t="s">
        <v>9877</v>
      </c>
      <c r="D288">
        <v>40.36</v>
      </c>
      <c r="F288">
        <v>6576</v>
      </c>
      <c r="G288">
        <v>3</v>
      </c>
      <c r="H288">
        <v>80.72</v>
      </c>
      <c r="I288" t="s">
        <v>9878</v>
      </c>
      <c r="J288" t="b">
        <v>0</v>
      </c>
    </row>
    <row r="289" spans="1:10" x14ac:dyDescent="0.2">
      <c r="A289">
        <v>887274</v>
      </c>
      <c r="B289" t="s">
        <v>12296</v>
      </c>
      <c r="C289" t="s">
        <v>9879</v>
      </c>
      <c r="D289">
        <v>15.12</v>
      </c>
      <c r="F289">
        <v>6576</v>
      </c>
      <c r="G289">
        <v>3</v>
      </c>
      <c r="H289">
        <v>30.24</v>
      </c>
      <c r="I289" t="s">
        <v>9880</v>
      </c>
      <c r="J289" t="b">
        <v>0</v>
      </c>
    </row>
    <row r="290" spans="1:10" x14ac:dyDescent="0.2">
      <c r="A290">
        <v>885001</v>
      </c>
      <c r="B290" t="s">
        <v>12296</v>
      </c>
      <c r="C290" t="s">
        <v>9881</v>
      </c>
      <c r="D290">
        <v>487.08</v>
      </c>
      <c r="F290">
        <v>6447</v>
      </c>
      <c r="G290">
        <v>3</v>
      </c>
      <c r="H290">
        <v>974.16</v>
      </c>
      <c r="I290" t="s">
        <v>9882</v>
      </c>
      <c r="J290" t="b">
        <v>0</v>
      </c>
    </row>
    <row r="291" spans="1:10" x14ac:dyDescent="0.2">
      <c r="A291">
        <v>893034</v>
      </c>
      <c r="B291" t="s">
        <v>12296</v>
      </c>
      <c r="C291" t="s">
        <v>9883</v>
      </c>
      <c r="D291">
        <v>33</v>
      </c>
      <c r="F291">
        <v>6448</v>
      </c>
      <c r="G291">
        <v>3</v>
      </c>
      <c r="H291">
        <v>66</v>
      </c>
      <c r="I291" t="s">
        <v>9884</v>
      </c>
      <c r="J291" t="b">
        <v>0</v>
      </c>
    </row>
    <row r="292" spans="1:10" x14ac:dyDescent="0.2">
      <c r="A292">
        <v>908492</v>
      </c>
      <c r="B292" t="s">
        <v>12296</v>
      </c>
      <c r="C292" t="s">
        <v>9885</v>
      </c>
      <c r="D292">
        <v>80.959999999999994</v>
      </c>
      <c r="F292">
        <v>6534</v>
      </c>
      <c r="G292">
        <v>3</v>
      </c>
      <c r="H292">
        <v>161.91999999999999</v>
      </c>
      <c r="I292" t="s">
        <v>9886</v>
      </c>
      <c r="J292" t="b">
        <v>0</v>
      </c>
    </row>
    <row r="293" spans="1:10" x14ac:dyDescent="0.2">
      <c r="A293">
        <v>885129</v>
      </c>
      <c r="B293" t="s">
        <v>12296</v>
      </c>
      <c r="C293" t="s">
        <v>9887</v>
      </c>
      <c r="D293">
        <v>4.22</v>
      </c>
      <c r="F293">
        <v>6523</v>
      </c>
      <c r="G293">
        <v>3</v>
      </c>
      <c r="H293">
        <v>8.44</v>
      </c>
      <c r="I293" t="s">
        <v>9888</v>
      </c>
      <c r="J293" t="b">
        <v>0</v>
      </c>
    </row>
    <row r="294" spans="1:10" x14ac:dyDescent="0.2">
      <c r="A294">
        <v>904224</v>
      </c>
      <c r="B294" t="s">
        <v>12296</v>
      </c>
      <c r="C294" t="s">
        <v>9889</v>
      </c>
      <c r="D294">
        <v>17.52</v>
      </c>
      <c r="F294">
        <v>6448</v>
      </c>
      <c r="G294">
        <v>3</v>
      </c>
      <c r="H294">
        <v>35.04</v>
      </c>
      <c r="I294" t="s">
        <v>9890</v>
      </c>
      <c r="J294" t="b">
        <v>0</v>
      </c>
    </row>
    <row r="295" spans="1:10" x14ac:dyDescent="0.2">
      <c r="A295">
        <v>883366</v>
      </c>
      <c r="B295" t="s">
        <v>12296</v>
      </c>
      <c r="C295" t="s">
        <v>9891</v>
      </c>
      <c r="D295">
        <v>62.3</v>
      </c>
      <c r="F295">
        <v>6521</v>
      </c>
      <c r="G295">
        <v>3</v>
      </c>
      <c r="H295">
        <v>124.6</v>
      </c>
      <c r="I295" t="s">
        <v>9892</v>
      </c>
      <c r="J295" t="b">
        <v>0</v>
      </c>
    </row>
    <row r="296" spans="1:10" x14ac:dyDescent="0.2">
      <c r="A296">
        <v>885001</v>
      </c>
      <c r="B296" t="s">
        <v>12296</v>
      </c>
      <c r="C296" t="s">
        <v>9893</v>
      </c>
      <c r="D296">
        <v>88.56</v>
      </c>
      <c r="F296">
        <v>6467</v>
      </c>
      <c r="G296">
        <v>3</v>
      </c>
      <c r="H296">
        <v>177.12</v>
      </c>
      <c r="I296" t="s">
        <v>9894</v>
      </c>
      <c r="J296" t="b">
        <v>0</v>
      </c>
    </row>
    <row r="297" spans="1:10" x14ac:dyDescent="0.2">
      <c r="A297">
        <v>904122</v>
      </c>
      <c r="B297" t="s">
        <v>12296</v>
      </c>
      <c r="C297" t="s">
        <v>9895</v>
      </c>
      <c r="D297">
        <v>80.959999999999994</v>
      </c>
      <c r="F297">
        <v>6534</v>
      </c>
      <c r="G297">
        <v>3</v>
      </c>
      <c r="H297">
        <v>161.91999999999999</v>
      </c>
      <c r="I297" t="s">
        <v>9896</v>
      </c>
      <c r="J297" t="b">
        <v>0</v>
      </c>
    </row>
    <row r="298" spans="1:10" x14ac:dyDescent="0.2">
      <c r="A298">
        <v>898350</v>
      </c>
      <c r="B298" t="s">
        <v>12296</v>
      </c>
      <c r="C298" t="s">
        <v>9897</v>
      </c>
      <c r="D298">
        <v>10.5</v>
      </c>
      <c r="F298">
        <v>6448</v>
      </c>
      <c r="G298">
        <v>3</v>
      </c>
      <c r="H298">
        <v>21</v>
      </c>
      <c r="I298" t="s">
        <v>9898</v>
      </c>
      <c r="J298" t="b">
        <v>0</v>
      </c>
    </row>
    <row r="299" spans="1:10" x14ac:dyDescent="0.2">
      <c r="A299">
        <v>881853</v>
      </c>
      <c r="B299" t="s">
        <v>12296</v>
      </c>
      <c r="C299" t="s">
        <v>9899</v>
      </c>
      <c r="D299">
        <v>277.2</v>
      </c>
      <c r="F299">
        <v>6447</v>
      </c>
      <c r="G299">
        <v>3</v>
      </c>
      <c r="H299">
        <v>554.4</v>
      </c>
      <c r="I299" t="s">
        <v>9900</v>
      </c>
      <c r="J299" t="b">
        <v>0</v>
      </c>
    </row>
    <row r="300" spans="1:10" x14ac:dyDescent="0.2">
      <c r="A300">
        <v>913909</v>
      </c>
      <c r="B300" t="s">
        <v>12296</v>
      </c>
      <c r="C300" t="s">
        <v>9901</v>
      </c>
      <c r="D300">
        <v>3.82</v>
      </c>
      <c r="F300">
        <v>6523</v>
      </c>
      <c r="G300">
        <v>3</v>
      </c>
      <c r="H300">
        <v>7.64</v>
      </c>
      <c r="I300" t="s">
        <v>9902</v>
      </c>
      <c r="J300" t="b">
        <v>0</v>
      </c>
    </row>
    <row r="301" spans="1:10" x14ac:dyDescent="0.2">
      <c r="A301">
        <v>895541</v>
      </c>
      <c r="B301" t="s">
        <v>12296</v>
      </c>
      <c r="C301" t="s">
        <v>9903</v>
      </c>
      <c r="D301">
        <v>199.94</v>
      </c>
      <c r="F301">
        <v>6447</v>
      </c>
      <c r="G301">
        <v>3</v>
      </c>
      <c r="H301">
        <v>399.88</v>
      </c>
      <c r="I301" t="s">
        <v>9904</v>
      </c>
      <c r="J301" t="b">
        <v>0</v>
      </c>
    </row>
    <row r="302" spans="1:10" x14ac:dyDescent="0.2">
      <c r="A302">
        <v>889859</v>
      </c>
      <c r="B302" t="s">
        <v>12296</v>
      </c>
      <c r="C302" t="s">
        <v>9905</v>
      </c>
      <c r="D302">
        <v>8.4499999999999993</v>
      </c>
      <c r="F302">
        <v>6524</v>
      </c>
      <c r="G302">
        <v>3</v>
      </c>
      <c r="H302">
        <v>16.899999999999999</v>
      </c>
      <c r="I302" t="s">
        <v>9906</v>
      </c>
      <c r="J302" t="b">
        <v>0</v>
      </c>
    </row>
    <row r="303" spans="1:10" x14ac:dyDescent="0.2">
      <c r="A303">
        <v>910523</v>
      </c>
      <c r="B303" t="s">
        <v>12296</v>
      </c>
      <c r="C303" t="s">
        <v>9907</v>
      </c>
      <c r="D303">
        <v>207.6</v>
      </c>
      <c r="F303">
        <v>6448</v>
      </c>
      <c r="G303">
        <v>3</v>
      </c>
      <c r="H303">
        <v>415.2</v>
      </c>
      <c r="I303" t="s">
        <v>9908</v>
      </c>
      <c r="J303" t="b">
        <v>0</v>
      </c>
    </row>
    <row r="304" spans="1:10" x14ac:dyDescent="0.2">
      <c r="A304">
        <v>883366</v>
      </c>
      <c r="B304" t="s">
        <v>12296</v>
      </c>
      <c r="C304" t="s">
        <v>9909</v>
      </c>
      <c r="D304">
        <v>13.94</v>
      </c>
      <c r="F304">
        <v>6444</v>
      </c>
      <c r="G304">
        <v>3</v>
      </c>
      <c r="H304">
        <v>27.88</v>
      </c>
      <c r="I304" t="s">
        <v>9910</v>
      </c>
      <c r="J304" t="b">
        <v>0</v>
      </c>
    </row>
    <row r="305" spans="1:10" x14ac:dyDescent="0.2">
      <c r="A305">
        <v>899282</v>
      </c>
      <c r="B305" t="s">
        <v>12296</v>
      </c>
      <c r="C305" t="s">
        <v>9911</v>
      </c>
      <c r="D305">
        <v>18.5</v>
      </c>
      <c r="F305">
        <v>18996</v>
      </c>
      <c r="G305">
        <v>3</v>
      </c>
      <c r="H305">
        <v>37</v>
      </c>
      <c r="I305" t="s">
        <v>9912</v>
      </c>
      <c r="J305" t="b">
        <v>0</v>
      </c>
    </row>
    <row r="306" spans="1:10" x14ac:dyDescent="0.2">
      <c r="A306">
        <v>887079</v>
      </c>
      <c r="B306" t="s">
        <v>12296</v>
      </c>
      <c r="C306" t="s">
        <v>9913</v>
      </c>
      <c r="D306">
        <v>12.6</v>
      </c>
      <c r="F306">
        <v>19829</v>
      </c>
      <c r="G306">
        <v>3</v>
      </c>
      <c r="H306">
        <v>25.2</v>
      </c>
      <c r="I306" t="s">
        <v>9914</v>
      </c>
      <c r="J306" t="b">
        <v>0</v>
      </c>
    </row>
    <row r="307" spans="1:10" x14ac:dyDescent="0.2">
      <c r="A307">
        <v>916980</v>
      </c>
      <c r="B307" t="s">
        <v>12296</v>
      </c>
      <c r="C307" t="s">
        <v>9915</v>
      </c>
      <c r="D307">
        <v>5.81</v>
      </c>
      <c r="F307">
        <v>6524</v>
      </c>
      <c r="G307">
        <v>3</v>
      </c>
      <c r="H307">
        <v>11.62</v>
      </c>
      <c r="I307" t="s">
        <v>9916</v>
      </c>
      <c r="J307" t="b">
        <v>0</v>
      </c>
    </row>
    <row r="308" spans="1:10" x14ac:dyDescent="0.2">
      <c r="A308">
        <v>904136</v>
      </c>
      <c r="B308" t="s">
        <v>12296</v>
      </c>
      <c r="C308" t="s">
        <v>9917</v>
      </c>
      <c r="D308">
        <v>44</v>
      </c>
      <c r="F308">
        <v>6448</v>
      </c>
      <c r="G308">
        <v>3</v>
      </c>
      <c r="H308">
        <v>88</v>
      </c>
      <c r="I308" t="s">
        <v>9918</v>
      </c>
      <c r="J308" t="b">
        <v>0</v>
      </c>
    </row>
    <row r="309" spans="1:10" x14ac:dyDescent="0.2">
      <c r="A309">
        <v>883988</v>
      </c>
      <c r="B309" t="s">
        <v>12296</v>
      </c>
      <c r="C309" t="s">
        <v>9919</v>
      </c>
      <c r="D309">
        <v>10.99</v>
      </c>
      <c r="F309">
        <v>6524</v>
      </c>
      <c r="G309">
        <v>3</v>
      </c>
      <c r="H309">
        <v>21.98</v>
      </c>
      <c r="I309" t="s">
        <v>9920</v>
      </c>
      <c r="J309" t="b">
        <v>0</v>
      </c>
    </row>
    <row r="310" spans="1:10" x14ac:dyDescent="0.2">
      <c r="A310">
        <v>884719</v>
      </c>
      <c r="B310" t="s">
        <v>12296</v>
      </c>
      <c r="C310" t="s">
        <v>9921</v>
      </c>
      <c r="D310">
        <v>12.6</v>
      </c>
      <c r="F310">
        <v>6576</v>
      </c>
      <c r="G310">
        <v>3</v>
      </c>
      <c r="H310">
        <v>25.2</v>
      </c>
      <c r="I310" t="s">
        <v>9922</v>
      </c>
      <c r="J310" t="b">
        <v>0</v>
      </c>
    </row>
    <row r="311" spans="1:10" x14ac:dyDescent="0.2">
      <c r="A311">
        <v>898468</v>
      </c>
      <c r="B311" t="s">
        <v>12296</v>
      </c>
      <c r="C311" t="s">
        <v>9923</v>
      </c>
      <c r="D311">
        <v>10.56</v>
      </c>
      <c r="F311">
        <v>6523</v>
      </c>
      <c r="G311">
        <v>3</v>
      </c>
      <c r="H311">
        <v>21.12</v>
      </c>
      <c r="I311" t="s">
        <v>9924</v>
      </c>
      <c r="J311" t="b">
        <v>0</v>
      </c>
    </row>
    <row r="312" spans="1:10" x14ac:dyDescent="0.2">
      <c r="A312">
        <v>882900</v>
      </c>
      <c r="B312" t="s">
        <v>12296</v>
      </c>
      <c r="C312" t="s">
        <v>9925</v>
      </c>
      <c r="D312">
        <v>94.5</v>
      </c>
      <c r="F312">
        <v>6448</v>
      </c>
      <c r="G312">
        <v>3</v>
      </c>
      <c r="H312">
        <v>189</v>
      </c>
      <c r="I312" t="s">
        <v>9926</v>
      </c>
      <c r="J312" t="b">
        <v>0</v>
      </c>
    </row>
    <row r="313" spans="1:10" x14ac:dyDescent="0.2">
      <c r="A313">
        <v>913490</v>
      </c>
      <c r="B313" t="s">
        <v>12296</v>
      </c>
      <c r="C313" t="s">
        <v>9927</v>
      </c>
      <c r="D313">
        <v>3.52</v>
      </c>
      <c r="F313">
        <v>6523</v>
      </c>
      <c r="G313">
        <v>3</v>
      </c>
      <c r="H313">
        <v>7.04</v>
      </c>
      <c r="I313" t="s">
        <v>9928</v>
      </c>
      <c r="J313" t="b">
        <v>0</v>
      </c>
    </row>
    <row r="314" spans="1:10" x14ac:dyDescent="0.2">
      <c r="A314">
        <v>904136</v>
      </c>
      <c r="B314" t="s">
        <v>12296</v>
      </c>
      <c r="C314" t="s">
        <v>9929</v>
      </c>
      <c r="D314">
        <v>14.6</v>
      </c>
      <c r="F314">
        <v>6444</v>
      </c>
      <c r="G314">
        <v>3</v>
      </c>
      <c r="H314">
        <v>29.2</v>
      </c>
      <c r="I314" t="s">
        <v>9930</v>
      </c>
      <c r="J314" t="b">
        <v>0</v>
      </c>
    </row>
    <row r="315" spans="1:10" x14ac:dyDescent="0.2">
      <c r="A315">
        <v>912472</v>
      </c>
      <c r="B315" t="s">
        <v>12296</v>
      </c>
      <c r="C315" t="s">
        <v>9931</v>
      </c>
      <c r="D315">
        <v>20.64</v>
      </c>
      <c r="F315">
        <v>6445</v>
      </c>
      <c r="G315">
        <v>3</v>
      </c>
      <c r="H315">
        <v>41.28</v>
      </c>
      <c r="I315" t="s">
        <v>9932</v>
      </c>
      <c r="J315" t="b">
        <v>0</v>
      </c>
    </row>
    <row r="316" spans="1:10" x14ac:dyDescent="0.2">
      <c r="A316">
        <v>901058</v>
      </c>
      <c r="B316" t="s">
        <v>12296</v>
      </c>
      <c r="C316" t="s">
        <v>9933</v>
      </c>
      <c r="D316">
        <v>7.9</v>
      </c>
      <c r="F316">
        <v>6523</v>
      </c>
      <c r="G316">
        <v>1</v>
      </c>
      <c r="H316">
        <v>0</v>
      </c>
      <c r="I316" t="s">
        <v>9934</v>
      </c>
      <c r="J316" t="b">
        <v>0</v>
      </c>
    </row>
    <row r="317" spans="1:10" x14ac:dyDescent="0.2">
      <c r="A317">
        <v>885050</v>
      </c>
      <c r="B317" t="s">
        <v>12296</v>
      </c>
      <c r="C317" t="s">
        <v>9935</v>
      </c>
      <c r="D317">
        <v>264.60000000000002</v>
      </c>
      <c r="F317">
        <v>6448</v>
      </c>
      <c r="G317">
        <v>3</v>
      </c>
      <c r="H317">
        <v>529.20000000000005</v>
      </c>
      <c r="I317" t="s">
        <v>9936</v>
      </c>
      <c r="J317" t="b">
        <v>0</v>
      </c>
    </row>
    <row r="318" spans="1:10" x14ac:dyDescent="0.2">
      <c r="A318">
        <v>883797</v>
      </c>
      <c r="B318" t="s">
        <v>12296</v>
      </c>
      <c r="C318" t="s">
        <v>9937</v>
      </c>
      <c r="D318">
        <v>75.599999999999994</v>
      </c>
      <c r="F318">
        <v>6448</v>
      </c>
      <c r="G318">
        <v>3</v>
      </c>
      <c r="H318">
        <v>151.19999999999999</v>
      </c>
      <c r="I318" t="s">
        <v>9938</v>
      </c>
      <c r="J318" t="b">
        <v>0</v>
      </c>
    </row>
    <row r="319" spans="1:10" x14ac:dyDescent="0.2">
      <c r="A319">
        <v>905109</v>
      </c>
      <c r="B319" t="s">
        <v>12296</v>
      </c>
      <c r="C319" t="s">
        <v>9939</v>
      </c>
      <c r="D319">
        <v>105.12</v>
      </c>
      <c r="F319">
        <v>6448</v>
      </c>
      <c r="G319">
        <v>3</v>
      </c>
      <c r="H319">
        <v>210.24</v>
      </c>
      <c r="I319" t="s">
        <v>9940</v>
      </c>
      <c r="J319" t="b">
        <v>0</v>
      </c>
    </row>
    <row r="320" spans="1:10" x14ac:dyDescent="0.2">
      <c r="A320">
        <v>884237</v>
      </c>
      <c r="B320" t="s">
        <v>12296</v>
      </c>
      <c r="C320" t="s">
        <v>9941</v>
      </c>
      <c r="D320">
        <v>15.12</v>
      </c>
      <c r="F320">
        <v>6446</v>
      </c>
      <c r="G320">
        <v>3</v>
      </c>
      <c r="H320">
        <v>30.24</v>
      </c>
      <c r="I320" t="s">
        <v>9942</v>
      </c>
      <c r="J320" t="b">
        <v>0</v>
      </c>
    </row>
    <row r="321" spans="1:10" x14ac:dyDescent="0.2">
      <c r="A321">
        <v>912472</v>
      </c>
      <c r="B321" t="s">
        <v>12296</v>
      </c>
      <c r="C321" t="s">
        <v>9943</v>
      </c>
      <c r="D321">
        <v>10.75</v>
      </c>
      <c r="F321">
        <v>6448</v>
      </c>
      <c r="G321">
        <v>3</v>
      </c>
      <c r="H321">
        <v>21.5</v>
      </c>
      <c r="I321" t="s">
        <v>9944</v>
      </c>
      <c r="J321" t="b">
        <v>0</v>
      </c>
    </row>
    <row r="322" spans="1:10" x14ac:dyDescent="0.2">
      <c r="A322">
        <v>890977</v>
      </c>
      <c r="B322" t="s">
        <v>12296</v>
      </c>
      <c r="C322" t="s">
        <v>9945</v>
      </c>
      <c r="D322">
        <v>209.64</v>
      </c>
      <c r="F322">
        <v>20671</v>
      </c>
      <c r="G322">
        <v>3</v>
      </c>
      <c r="H322">
        <v>419.28</v>
      </c>
      <c r="I322" t="s">
        <v>9946</v>
      </c>
      <c r="J322" t="b">
        <v>0</v>
      </c>
    </row>
    <row r="323" spans="1:10" x14ac:dyDescent="0.2">
      <c r="A323">
        <v>898458</v>
      </c>
      <c r="B323" t="s">
        <v>12296</v>
      </c>
      <c r="C323" t="s">
        <v>9947</v>
      </c>
      <c r="D323">
        <v>92.28</v>
      </c>
      <c r="F323">
        <v>6447</v>
      </c>
      <c r="G323">
        <v>3</v>
      </c>
      <c r="H323">
        <v>184.56</v>
      </c>
      <c r="I323" t="s">
        <v>9948</v>
      </c>
      <c r="J323" t="b">
        <v>0</v>
      </c>
    </row>
    <row r="324" spans="1:10" x14ac:dyDescent="0.2">
      <c r="A324">
        <v>918302</v>
      </c>
      <c r="B324" t="s">
        <v>12296</v>
      </c>
      <c r="C324" t="s">
        <v>9949</v>
      </c>
      <c r="D324">
        <v>2.44</v>
      </c>
      <c r="F324">
        <v>18892</v>
      </c>
      <c r="G324">
        <v>3</v>
      </c>
      <c r="H324">
        <v>4.88</v>
      </c>
      <c r="I324" t="s">
        <v>9950</v>
      </c>
      <c r="J324" t="b">
        <v>0</v>
      </c>
    </row>
    <row r="325" spans="1:10" x14ac:dyDescent="0.2">
      <c r="A325">
        <v>884956</v>
      </c>
      <c r="B325" t="s">
        <v>12296</v>
      </c>
      <c r="C325" t="s">
        <v>9951</v>
      </c>
      <c r="D325">
        <v>110.88</v>
      </c>
      <c r="F325">
        <v>6564</v>
      </c>
      <c r="G325">
        <v>3</v>
      </c>
      <c r="H325">
        <v>221.76</v>
      </c>
      <c r="I325" t="s">
        <v>9952</v>
      </c>
      <c r="J325" t="b">
        <v>0</v>
      </c>
    </row>
    <row r="326" spans="1:10" x14ac:dyDescent="0.2">
      <c r="A326">
        <v>889979</v>
      </c>
      <c r="B326" t="s">
        <v>12296</v>
      </c>
      <c r="C326" t="s">
        <v>9953</v>
      </c>
      <c r="D326">
        <v>15</v>
      </c>
      <c r="F326">
        <v>7086</v>
      </c>
      <c r="G326">
        <v>3</v>
      </c>
      <c r="H326">
        <v>30</v>
      </c>
      <c r="I326" t="s">
        <v>9954</v>
      </c>
      <c r="J326" t="b">
        <v>0</v>
      </c>
    </row>
    <row r="327" spans="1:10" x14ac:dyDescent="0.2">
      <c r="A327">
        <v>902224</v>
      </c>
      <c r="B327" t="s">
        <v>12296</v>
      </c>
      <c r="C327" t="s">
        <v>9955</v>
      </c>
      <c r="D327">
        <v>153.63999999999999</v>
      </c>
      <c r="F327">
        <v>6448</v>
      </c>
      <c r="G327">
        <v>3</v>
      </c>
      <c r="H327">
        <v>307.27999999999997</v>
      </c>
      <c r="I327" t="s">
        <v>9956</v>
      </c>
      <c r="J327" t="b">
        <v>0</v>
      </c>
    </row>
    <row r="328" spans="1:10" x14ac:dyDescent="0.2">
      <c r="A328">
        <v>888200</v>
      </c>
      <c r="B328" t="s">
        <v>12296</v>
      </c>
      <c r="C328" t="s">
        <v>9957</v>
      </c>
      <c r="D328">
        <v>41.3</v>
      </c>
      <c r="F328">
        <v>6446</v>
      </c>
      <c r="G328">
        <v>3</v>
      </c>
      <c r="H328">
        <v>82.6</v>
      </c>
      <c r="I328" t="s">
        <v>9958</v>
      </c>
      <c r="J328" t="b">
        <v>0</v>
      </c>
    </row>
    <row r="329" spans="1:10" x14ac:dyDescent="0.2">
      <c r="A329">
        <v>905936</v>
      </c>
      <c r="B329" t="s">
        <v>12296</v>
      </c>
      <c r="C329" t="s">
        <v>9959</v>
      </c>
      <c r="D329">
        <v>12.32</v>
      </c>
      <c r="F329">
        <v>6548</v>
      </c>
      <c r="G329">
        <v>3</v>
      </c>
      <c r="H329">
        <v>24.64</v>
      </c>
      <c r="I329" t="s">
        <v>9960</v>
      </c>
      <c r="J329" t="b">
        <v>0</v>
      </c>
    </row>
    <row r="330" spans="1:10" x14ac:dyDescent="0.2">
      <c r="A330">
        <v>884077</v>
      </c>
      <c r="B330" t="s">
        <v>12296</v>
      </c>
      <c r="C330" t="s">
        <v>9961</v>
      </c>
      <c r="D330">
        <v>6.72</v>
      </c>
      <c r="F330">
        <v>6523</v>
      </c>
      <c r="G330">
        <v>3</v>
      </c>
      <c r="H330">
        <v>13.44</v>
      </c>
      <c r="I330" t="s">
        <v>9962</v>
      </c>
      <c r="J330" t="b">
        <v>0</v>
      </c>
    </row>
    <row r="331" spans="1:10" x14ac:dyDescent="0.2">
      <c r="A331">
        <v>897765</v>
      </c>
      <c r="B331" t="s">
        <v>12296</v>
      </c>
      <c r="C331" t="s">
        <v>9963</v>
      </c>
      <c r="D331">
        <v>13.94</v>
      </c>
      <c r="F331">
        <v>6444</v>
      </c>
      <c r="G331">
        <v>3</v>
      </c>
      <c r="H331">
        <v>27.88</v>
      </c>
      <c r="I331" t="s">
        <v>9964</v>
      </c>
      <c r="J331" t="b">
        <v>0</v>
      </c>
    </row>
    <row r="332" spans="1:10" x14ac:dyDescent="0.2">
      <c r="A332">
        <v>880852</v>
      </c>
      <c r="B332" t="s">
        <v>12296</v>
      </c>
      <c r="C332" t="s">
        <v>9965</v>
      </c>
      <c r="D332">
        <v>77.44</v>
      </c>
      <c r="F332">
        <v>6447</v>
      </c>
      <c r="G332">
        <v>3</v>
      </c>
      <c r="H332">
        <v>154.88</v>
      </c>
      <c r="I332" t="s">
        <v>9966</v>
      </c>
      <c r="J332" t="b">
        <v>0</v>
      </c>
    </row>
    <row r="333" spans="1:10" x14ac:dyDescent="0.2">
      <c r="A333">
        <v>883194</v>
      </c>
      <c r="B333" t="s">
        <v>12296</v>
      </c>
      <c r="C333" t="s">
        <v>9967</v>
      </c>
      <c r="D333">
        <v>11.42</v>
      </c>
      <c r="F333">
        <v>6567</v>
      </c>
      <c r="G333">
        <v>3</v>
      </c>
      <c r="H333">
        <v>22.84</v>
      </c>
      <c r="I333" t="s">
        <v>9968</v>
      </c>
      <c r="J333" t="b">
        <v>0</v>
      </c>
    </row>
    <row r="334" spans="1:10" x14ac:dyDescent="0.2">
      <c r="A334">
        <v>884086</v>
      </c>
      <c r="B334" t="s">
        <v>12296</v>
      </c>
      <c r="C334" t="s">
        <v>9969</v>
      </c>
      <c r="D334">
        <v>40.32</v>
      </c>
      <c r="F334">
        <v>6446</v>
      </c>
      <c r="G334">
        <v>3</v>
      </c>
      <c r="H334">
        <v>80.64</v>
      </c>
      <c r="I334" t="s">
        <v>9970</v>
      </c>
      <c r="J334" t="b">
        <v>0</v>
      </c>
    </row>
    <row r="335" spans="1:10" x14ac:dyDescent="0.2">
      <c r="A335">
        <v>905661</v>
      </c>
      <c r="B335" t="s">
        <v>12296</v>
      </c>
      <c r="C335" t="s">
        <v>9971</v>
      </c>
      <c r="D335">
        <v>10.5</v>
      </c>
      <c r="F335">
        <v>6448</v>
      </c>
      <c r="G335">
        <v>3</v>
      </c>
      <c r="H335">
        <v>21</v>
      </c>
      <c r="I335" t="s">
        <v>9972</v>
      </c>
      <c r="J335" t="b">
        <v>0</v>
      </c>
    </row>
    <row r="336" spans="1:10" x14ac:dyDescent="0.2">
      <c r="A336">
        <v>894173</v>
      </c>
      <c r="B336" t="s">
        <v>12296</v>
      </c>
      <c r="C336" t="s">
        <v>9973</v>
      </c>
      <c r="D336">
        <v>20.100000000000001</v>
      </c>
      <c r="F336">
        <v>6446</v>
      </c>
      <c r="G336">
        <v>3</v>
      </c>
      <c r="H336">
        <v>40.200000000000003</v>
      </c>
      <c r="I336" t="s">
        <v>9974</v>
      </c>
      <c r="J336" t="b">
        <v>0</v>
      </c>
    </row>
    <row r="337" spans="1:10" x14ac:dyDescent="0.2">
      <c r="A337">
        <v>903578</v>
      </c>
      <c r="B337" t="s">
        <v>12296</v>
      </c>
      <c r="C337" t="s">
        <v>9975</v>
      </c>
      <c r="D337">
        <v>60.98</v>
      </c>
      <c r="F337">
        <v>6534</v>
      </c>
      <c r="G337">
        <v>3</v>
      </c>
      <c r="H337">
        <v>121.96</v>
      </c>
      <c r="I337" t="s">
        <v>9976</v>
      </c>
      <c r="J337" t="b">
        <v>0</v>
      </c>
    </row>
    <row r="338" spans="1:10" x14ac:dyDescent="0.2">
      <c r="A338">
        <v>885143</v>
      </c>
      <c r="B338" t="s">
        <v>12296</v>
      </c>
      <c r="C338" t="s">
        <v>9977</v>
      </c>
      <c r="D338">
        <v>73.92</v>
      </c>
      <c r="F338">
        <v>6447</v>
      </c>
      <c r="G338">
        <v>3</v>
      </c>
      <c r="H338">
        <v>147.84</v>
      </c>
      <c r="I338" t="s">
        <v>9978</v>
      </c>
      <c r="J338" t="b">
        <v>0</v>
      </c>
    </row>
    <row r="339" spans="1:10" x14ac:dyDescent="0.2">
      <c r="A339">
        <v>885476</v>
      </c>
      <c r="B339" t="s">
        <v>12296</v>
      </c>
      <c r="C339" t="s">
        <v>9979</v>
      </c>
      <c r="D339">
        <v>20.76</v>
      </c>
      <c r="F339">
        <v>6448</v>
      </c>
      <c r="G339">
        <v>3</v>
      </c>
      <c r="H339">
        <v>41.52</v>
      </c>
      <c r="I339" t="s">
        <v>9980</v>
      </c>
      <c r="J339" t="b">
        <v>0</v>
      </c>
    </row>
    <row r="340" spans="1:10" x14ac:dyDescent="0.2">
      <c r="A340">
        <v>882139</v>
      </c>
      <c r="B340" t="s">
        <v>12296</v>
      </c>
      <c r="C340" t="s">
        <v>9981</v>
      </c>
      <c r="D340">
        <v>42</v>
      </c>
      <c r="F340">
        <v>6448</v>
      </c>
      <c r="G340">
        <v>3</v>
      </c>
      <c r="H340">
        <v>84</v>
      </c>
      <c r="I340" t="s">
        <v>9982</v>
      </c>
      <c r="J340" t="b">
        <v>0</v>
      </c>
    </row>
    <row r="341" spans="1:10" x14ac:dyDescent="0.2">
      <c r="A341">
        <v>888672</v>
      </c>
      <c r="B341" t="s">
        <v>12296</v>
      </c>
      <c r="C341" t="s">
        <v>9983</v>
      </c>
      <c r="D341">
        <v>8.16</v>
      </c>
      <c r="F341">
        <v>6446</v>
      </c>
      <c r="G341">
        <v>3</v>
      </c>
      <c r="H341">
        <v>16.32</v>
      </c>
      <c r="I341" t="s">
        <v>9984</v>
      </c>
      <c r="J341" t="b">
        <v>0</v>
      </c>
    </row>
    <row r="342" spans="1:10" x14ac:dyDescent="0.2">
      <c r="A342">
        <v>883542</v>
      </c>
      <c r="B342" t="s">
        <v>12296</v>
      </c>
      <c r="C342" t="s">
        <v>9985</v>
      </c>
      <c r="D342">
        <v>16.8</v>
      </c>
      <c r="F342">
        <v>6467</v>
      </c>
      <c r="G342">
        <v>3</v>
      </c>
      <c r="H342">
        <v>33.6</v>
      </c>
      <c r="I342" t="s">
        <v>9986</v>
      </c>
      <c r="J342" t="b">
        <v>0</v>
      </c>
    </row>
    <row r="343" spans="1:10" x14ac:dyDescent="0.2">
      <c r="A343">
        <v>886986</v>
      </c>
      <c r="B343" t="s">
        <v>12296</v>
      </c>
      <c r="C343" t="s">
        <v>9987</v>
      </c>
      <c r="D343">
        <v>54</v>
      </c>
      <c r="F343">
        <v>7791</v>
      </c>
      <c r="G343">
        <v>2</v>
      </c>
      <c r="H343">
        <v>54</v>
      </c>
      <c r="I343" t="s">
        <v>9988</v>
      </c>
      <c r="J343" t="b">
        <v>0</v>
      </c>
    </row>
    <row r="344" spans="1:10" x14ac:dyDescent="0.2">
      <c r="A344">
        <v>883130</v>
      </c>
      <c r="B344" t="s">
        <v>12296</v>
      </c>
      <c r="C344" t="s">
        <v>9989</v>
      </c>
      <c r="D344">
        <v>72.16</v>
      </c>
      <c r="F344">
        <v>6523</v>
      </c>
      <c r="G344">
        <v>3</v>
      </c>
      <c r="H344">
        <v>144.32</v>
      </c>
      <c r="I344" t="s">
        <v>9990</v>
      </c>
      <c r="J344" t="b">
        <v>0</v>
      </c>
    </row>
    <row r="345" spans="1:10" x14ac:dyDescent="0.2">
      <c r="A345">
        <v>890611</v>
      </c>
      <c r="B345" t="s">
        <v>12296</v>
      </c>
      <c r="C345" t="s">
        <v>9991</v>
      </c>
      <c r="D345">
        <v>10.08</v>
      </c>
      <c r="F345">
        <v>6467</v>
      </c>
      <c r="G345">
        <v>3</v>
      </c>
      <c r="H345">
        <v>20.16</v>
      </c>
      <c r="I345" t="s">
        <v>9992</v>
      </c>
      <c r="J345" t="b">
        <v>0</v>
      </c>
    </row>
    <row r="346" spans="1:10" x14ac:dyDescent="0.2">
      <c r="A346">
        <v>915133</v>
      </c>
      <c r="B346" t="s">
        <v>12296</v>
      </c>
      <c r="C346" t="s">
        <v>9993</v>
      </c>
      <c r="D346">
        <v>11.28</v>
      </c>
      <c r="F346">
        <v>6446</v>
      </c>
      <c r="G346">
        <v>3</v>
      </c>
      <c r="H346">
        <v>22.56</v>
      </c>
      <c r="I346" t="s">
        <v>9994</v>
      </c>
      <c r="J346" t="b">
        <v>0</v>
      </c>
    </row>
    <row r="347" spans="1:10" x14ac:dyDescent="0.2">
      <c r="A347">
        <v>902237</v>
      </c>
      <c r="B347" t="s">
        <v>12296</v>
      </c>
      <c r="C347" t="s">
        <v>9995</v>
      </c>
      <c r="D347">
        <v>4.16</v>
      </c>
      <c r="F347">
        <v>6446</v>
      </c>
      <c r="G347">
        <v>3</v>
      </c>
      <c r="H347">
        <v>8.32</v>
      </c>
      <c r="I347" t="s">
        <v>9996</v>
      </c>
      <c r="J347" t="b">
        <v>0</v>
      </c>
    </row>
    <row r="348" spans="1:10" x14ac:dyDescent="0.2">
      <c r="A348">
        <v>885694</v>
      </c>
      <c r="B348" t="s">
        <v>12296</v>
      </c>
      <c r="C348" t="s">
        <v>9997</v>
      </c>
      <c r="D348">
        <v>30</v>
      </c>
      <c r="F348">
        <v>7094</v>
      </c>
      <c r="G348">
        <v>3</v>
      </c>
      <c r="H348">
        <v>60</v>
      </c>
      <c r="I348" t="s">
        <v>9998</v>
      </c>
      <c r="J348" t="b">
        <v>0</v>
      </c>
    </row>
    <row r="349" spans="1:10" x14ac:dyDescent="0.2">
      <c r="A349">
        <v>881131</v>
      </c>
      <c r="B349" t="s">
        <v>12296</v>
      </c>
      <c r="C349" t="s">
        <v>9999</v>
      </c>
      <c r="D349">
        <v>143</v>
      </c>
      <c r="F349">
        <v>6448</v>
      </c>
      <c r="G349">
        <v>1</v>
      </c>
      <c r="H349">
        <v>0</v>
      </c>
      <c r="I349" t="s">
        <v>10000</v>
      </c>
      <c r="J349" t="b">
        <v>0</v>
      </c>
    </row>
    <row r="350" spans="1:10" x14ac:dyDescent="0.2">
      <c r="A350">
        <v>913490</v>
      </c>
      <c r="B350" t="s">
        <v>12296</v>
      </c>
      <c r="C350" t="s">
        <v>10001</v>
      </c>
      <c r="D350">
        <v>56.32</v>
      </c>
      <c r="F350">
        <v>6523</v>
      </c>
      <c r="G350">
        <v>3</v>
      </c>
      <c r="H350">
        <v>112.64</v>
      </c>
      <c r="I350" t="s">
        <v>10002</v>
      </c>
      <c r="J350" t="b">
        <v>0</v>
      </c>
    </row>
    <row r="351" spans="1:10" x14ac:dyDescent="0.2">
      <c r="A351">
        <v>892704</v>
      </c>
      <c r="B351" t="s">
        <v>12296</v>
      </c>
      <c r="C351" t="s">
        <v>10003</v>
      </c>
      <c r="D351">
        <v>214.2</v>
      </c>
      <c r="F351">
        <v>6448</v>
      </c>
      <c r="G351">
        <v>3</v>
      </c>
      <c r="H351">
        <v>428.4</v>
      </c>
      <c r="I351" t="s">
        <v>10004</v>
      </c>
      <c r="J351" t="b">
        <v>0</v>
      </c>
    </row>
    <row r="352" spans="1:10" x14ac:dyDescent="0.2">
      <c r="A352">
        <v>884944</v>
      </c>
      <c r="B352" t="s">
        <v>12296</v>
      </c>
      <c r="C352" t="s">
        <v>10005</v>
      </c>
      <c r="D352">
        <v>63</v>
      </c>
      <c r="F352">
        <v>6448</v>
      </c>
      <c r="G352">
        <v>3</v>
      </c>
      <c r="H352">
        <v>126</v>
      </c>
      <c r="I352" t="s">
        <v>10006</v>
      </c>
      <c r="J352" t="b">
        <v>0</v>
      </c>
    </row>
    <row r="353" spans="1:10" x14ac:dyDescent="0.2">
      <c r="A353">
        <v>885315</v>
      </c>
      <c r="B353" t="s">
        <v>12296</v>
      </c>
      <c r="C353" t="s">
        <v>10007</v>
      </c>
      <c r="D353">
        <v>10.08</v>
      </c>
      <c r="F353">
        <v>6523</v>
      </c>
      <c r="G353">
        <v>3</v>
      </c>
      <c r="H353">
        <v>20.16</v>
      </c>
      <c r="I353" t="s">
        <v>10008</v>
      </c>
      <c r="J353" t="b">
        <v>0</v>
      </c>
    </row>
    <row r="354" spans="1:10" x14ac:dyDescent="0.2">
      <c r="A354">
        <v>882000</v>
      </c>
      <c r="B354" t="s">
        <v>12296</v>
      </c>
      <c r="C354" t="s">
        <v>10009</v>
      </c>
      <c r="D354">
        <v>21</v>
      </c>
      <c r="F354">
        <v>6448</v>
      </c>
      <c r="G354">
        <v>3</v>
      </c>
      <c r="H354">
        <v>42</v>
      </c>
      <c r="I354" t="s">
        <v>10010</v>
      </c>
      <c r="J354" t="b">
        <v>0</v>
      </c>
    </row>
    <row r="355" spans="1:10" x14ac:dyDescent="0.2">
      <c r="A355">
        <v>897149</v>
      </c>
      <c r="B355" t="s">
        <v>12296</v>
      </c>
      <c r="C355" t="s">
        <v>10011</v>
      </c>
      <c r="D355">
        <v>6.72</v>
      </c>
      <c r="F355">
        <v>6523</v>
      </c>
      <c r="G355">
        <v>3</v>
      </c>
      <c r="H355">
        <v>13.44</v>
      </c>
      <c r="I355" t="s">
        <v>10012</v>
      </c>
      <c r="J355" t="b">
        <v>0</v>
      </c>
    </row>
    <row r="356" spans="1:10" x14ac:dyDescent="0.2">
      <c r="A356">
        <v>900261</v>
      </c>
      <c r="B356" t="s">
        <v>12296</v>
      </c>
      <c r="C356" t="s">
        <v>10013</v>
      </c>
      <c r="D356">
        <v>8.76</v>
      </c>
      <c r="F356">
        <v>6448</v>
      </c>
      <c r="G356">
        <v>3</v>
      </c>
      <c r="H356">
        <v>17.52</v>
      </c>
      <c r="I356" t="s">
        <v>10014</v>
      </c>
      <c r="J356" t="b">
        <v>0</v>
      </c>
    </row>
    <row r="357" spans="1:10" x14ac:dyDescent="0.2">
      <c r="A357">
        <v>910523</v>
      </c>
      <c r="B357" t="s">
        <v>12296</v>
      </c>
      <c r="C357" t="s">
        <v>10015</v>
      </c>
      <c r="D357">
        <v>31.14</v>
      </c>
      <c r="F357">
        <v>6448</v>
      </c>
      <c r="G357">
        <v>3</v>
      </c>
      <c r="H357">
        <v>62.28</v>
      </c>
      <c r="I357" t="s">
        <v>10016</v>
      </c>
      <c r="J357" t="b">
        <v>0</v>
      </c>
    </row>
    <row r="358" spans="1:10" x14ac:dyDescent="0.2">
      <c r="A358">
        <v>893742</v>
      </c>
      <c r="B358" t="s">
        <v>12296</v>
      </c>
      <c r="C358" t="s">
        <v>10017</v>
      </c>
      <c r="D358">
        <v>287.64</v>
      </c>
      <c r="F358">
        <v>6524</v>
      </c>
      <c r="G358">
        <v>1</v>
      </c>
      <c r="H358">
        <v>0</v>
      </c>
      <c r="I358" t="s">
        <v>10018</v>
      </c>
      <c r="J358" t="b">
        <v>0</v>
      </c>
    </row>
    <row r="359" spans="1:10" x14ac:dyDescent="0.2">
      <c r="A359">
        <v>882699</v>
      </c>
      <c r="B359" t="s">
        <v>12296</v>
      </c>
      <c r="C359" t="s">
        <v>10019</v>
      </c>
      <c r="D359">
        <v>67.89</v>
      </c>
      <c r="F359">
        <v>6534</v>
      </c>
      <c r="G359">
        <v>3</v>
      </c>
      <c r="H359">
        <v>135.78</v>
      </c>
      <c r="I359" t="s">
        <v>10020</v>
      </c>
      <c r="J359" t="b">
        <v>0</v>
      </c>
    </row>
    <row r="360" spans="1:10" x14ac:dyDescent="0.2">
      <c r="A360">
        <v>904309</v>
      </c>
      <c r="B360" t="s">
        <v>12296</v>
      </c>
      <c r="C360" t="s">
        <v>10021</v>
      </c>
      <c r="D360">
        <v>110.56</v>
      </c>
      <c r="F360">
        <v>6447</v>
      </c>
      <c r="G360">
        <v>3</v>
      </c>
      <c r="H360">
        <v>221.12</v>
      </c>
      <c r="I360" t="s">
        <v>10022</v>
      </c>
      <c r="J360" t="b">
        <v>0</v>
      </c>
    </row>
    <row r="361" spans="1:10" x14ac:dyDescent="0.2">
      <c r="A361">
        <v>890611</v>
      </c>
      <c r="B361" t="s">
        <v>12296</v>
      </c>
      <c r="C361" t="s">
        <v>10023</v>
      </c>
      <c r="D361">
        <v>105</v>
      </c>
      <c r="F361">
        <v>6448</v>
      </c>
      <c r="G361">
        <v>3</v>
      </c>
      <c r="H361">
        <v>210</v>
      </c>
      <c r="I361" t="s">
        <v>10024</v>
      </c>
      <c r="J361" t="b">
        <v>0</v>
      </c>
    </row>
    <row r="362" spans="1:10" x14ac:dyDescent="0.2">
      <c r="A362">
        <v>912858</v>
      </c>
      <c r="B362" t="s">
        <v>12296</v>
      </c>
      <c r="C362" t="s">
        <v>10025</v>
      </c>
      <c r="D362">
        <v>76</v>
      </c>
      <c r="F362">
        <v>6447</v>
      </c>
      <c r="G362">
        <v>3</v>
      </c>
      <c r="H362">
        <v>152</v>
      </c>
      <c r="I362" t="s">
        <v>10026</v>
      </c>
      <c r="J362" t="b">
        <v>0</v>
      </c>
    </row>
    <row r="363" spans="1:10" x14ac:dyDescent="0.2">
      <c r="A363">
        <v>882090</v>
      </c>
      <c r="B363" t="s">
        <v>12296</v>
      </c>
      <c r="C363" t="s">
        <v>10027</v>
      </c>
      <c r="D363">
        <v>14.28</v>
      </c>
      <c r="F363">
        <v>15819</v>
      </c>
      <c r="G363">
        <v>3</v>
      </c>
      <c r="H363">
        <v>28.56</v>
      </c>
      <c r="I363" t="s">
        <v>10028</v>
      </c>
      <c r="J363" t="b">
        <v>0</v>
      </c>
    </row>
    <row r="364" spans="1:10" x14ac:dyDescent="0.2">
      <c r="A364">
        <v>905568</v>
      </c>
      <c r="B364" t="s">
        <v>12296</v>
      </c>
      <c r="C364" t="s">
        <v>10029</v>
      </c>
      <c r="D364">
        <v>50.4</v>
      </c>
      <c r="F364">
        <v>6576</v>
      </c>
      <c r="G364">
        <v>3</v>
      </c>
      <c r="H364">
        <v>100.8</v>
      </c>
      <c r="I364" t="s">
        <v>10030</v>
      </c>
      <c r="J364" t="b">
        <v>0</v>
      </c>
    </row>
    <row r="365" spans="1:10" x14ac:dyDescent="0.2">
      <c r="A365">
        <v>902497</v>
      </c>
      <c r="B365" t="s">
        <v>12296</v>
      </c>
      <c r="C365" t="s">
        <v>10031</v>
      </c>
      <c r="D365">
        <v>16.8</v>
      </c>
      <c r="F365">
        <v>6523</v>
      </c>
      <c r="G365">
        <v>3</v>
      </c>
      <c r="H365">
        <v>33.6</v>
      </c>
      <c r="I365" t="s">
        <v>10032</v>
      </c>
      <c r="J365" t="b">
        <v>0</v>
      </c>
    </row>
    <row r="366" spans="1:10" x14ac:dyDescent="0.2">
      <c r="A366">
        <v>899041</v>
      </c>
      <c r="B366" t="s">
        <v>12296</v>
      </c>
      <c r="C366" t="s">
        <v>10033</v>
      </c>
      <c r="D366">
        <v>6.97</v>
      </c>
      <c r="F366">
        <v>6533</v>
      </c>
      <c r="G366">
        <v>3</v>
      </c>
      <c r="H366">
        <v>13.94</v>
      </c>
      <c r="I366" t="s">
        <v>10034</v>
      </c>
      <c r="J366" t="b">
        <v>0</v>
      </c>
    </row>
    <row r="367" spans="1:10" x14ac:dyDescent="0.2">
      <c r="A367">
        <v>902680</v>
      </c>
      <c r="B367" t="s">
        <v>12296</v>
      </c>
      <c r="C367" t="s">
        <v>10035</v>
      </c>
      <c r="D367">
        <v>132</v>
      </c>
      <c r="F367">
        <v>6446</v>
      </c>
      <c r="G367">
        <v>1</v>
      </c>
      <c r="H367">
        <v>0</v>
      </c>
      <c r="I367" t="s">
        <v>10036</v>
      </c>
      <c r="J367" t="b">
        <v>0</v>
      </c>
    </row>
    <row r="368" spans="1:10" x14ac:dyDescent="0.2">
      <c r="A368">
        <v>899465</v>
      </c>
      <c r="B368" t="s">
        <v>12296</v>
      </c>
      <c r="C368" t="s">
        <v>10037</v>
      </c>
      <c r="D368">
        <v>29.92</v>
      </c>
      <c r="F368">
        <v>6448</v>
      </c>
      <c r="G368">
        <v>3</v>
      </c>
      <c r="H368">
        <v>59.84</v>
      </c>
      <c r="I368" t="s">
        <v>10038</v>
      </c>
      <c r="J368" t="b">
        <v>0</v>
      </c>
    </row>
    <row r="369" spans="1:10" x14ac:dyDescent="0.2">
      <c r="A369">
        <v>903005</v>
      </c>
      <c r="B369" t="s">
        <v>12296</v>
      </c>
      <c r="C369" t="s">
        <v>10039</v>
      </c>
      <c r="D369">
        <v>160.56</v>
      </c>
      <c r="F369">
        <v>19976</v>
      </c>
      <c r="G369">
        <v>3</v>
      </c>
      <c r="H369">
        <v>321.12</v>
      </c>
      <c r="I369" t="s">
        <v>10040</v>
      </c>
      <c r="J369" t="b">
        <v>0</v>
      </c>
    </row>
    <row r="370" spans="1:10" x14ac:dyDescent="0.2">
      <c r="A370">
        <v>911895</v>
      </c>
      <c r="B370" t="s">
        <v>12296</v>
      </c>
      <c r="C370" t="s">
        <v>10041</v>
      </c>
      <c r="D370">
        <v>23.76</v>
      </c>
      <c r="F370">
        <v>6446</v>
      </c>
      <c r="G370">
        <v>3</v>
      </c>
      <c r="H370">
        <v>47.52</v>
      </c>
      <c r="I370" t="s">
        <v>10042</v>
      </c>
      <c r="J370" t="b">
        <v>0</v>
      </c>
    </row>
    <row r="371" spans="1:10" x14ac:dyDescent="0.2">
      <c r="A371">
        <v>884947</v>
      </c>
      <c r="B371" t="s">
        <v>12296</v>
      </c>
      <c r="C371" t="s">
        <v>10043</v>
      </c>
      <c r="D371">
        <v>6.72</v>
      </c>
      <c r="F371">
        <v>6523</v>
      </c>
      <c r="G371">
        <v>3</v>
      </c>
      <c r="H371">
        <v>13.44</v>
      </c>
      <c r="I371" t="s">
        <v>10044</v>
      </c>
      <c r="J371" t="b">
        <v>0</v>
      </c>
    </row>
    <row r="372" spans="1:10" x14ac:dyDescent="0.2">
      <c r="A372">
        <v>923857</v>
      </c>
      <c r="B372" t="s">
        <v>12296</v>
      </c>
      <c r="C372" t="s">
        <v>10045</v>
      </c>
      <c r="D372">
        <v>94.05</v>
      </c>
      <c r="F372">
        <v>6446</v>
      </c>
      <c r="G372">
        <v>3</v>
      </c>
      <c r="H372">
        <v>188.1</v>
      </c>
      <c r="I372" t="s">
        <v>10046</v>
      </c>
      <c r="J372" t="b">
        <v>0</v>
      </c>
    </row>
    <row r="373" spans="1:10" x14ac:dyDescent="0.2">
      <c r="A373">
        <v>904136</v>
      </c>
      <c r="B373" t="s">
        <v>12296</v>
      </c>
      <c r="C373" t="s">
        <v>10047</v>
      </c>
      <c r="D373">
        <v>66</v>
      </c>
      <c r="F373">
        <v>6448</v>
      </c>
      <c r="G373">
        <v>3</v>
      </c>
      <c r="H373">
        <v>132</v>
      </c>
      <c r="I373" t="s">
        <v>10048</v>
      </c>
      <c r="J373" t="b">
        <v>0</v>
      </c>
    </row>
    <row r="374" spans="1:10" x14ac:dyDescent="0.2">
      <c r="A374">
        <v>883837</v>
      </c>
      <c r="B374" t="s">
        <v>12296</v>
      </c>
      <c r="C374" t="s">
        <v>10049</v>
      </c>
      <c r="D374">
        <v>40</v>
      </c>
      <c r="F374">
        <v>6536</v>
      </c>
      <c r="G374">
        <v>3</v>
      </c>
      <c r="H374">
        <v>80</v>
      </c>
      <c r="I374" t="s">
        <v>10050</v>
      </c>
      <c r="J374" t="b">
        <v>0</v>
      </c>
    </row>
    <row r="375" spans="1:10" x14ac:dyDescent="0.2">
      <c r="A375">
        <v>903377</v>
      </c>
      <c r="B375" t="s">
        <v>12296</v>
      </c>
      <c r="C375" t="s">
        <v>10051</v>
      </c>
      <c r="D375">
        <v>36.24</v>
      </c>
      <c r="F375">
        <v>6448</v>
      </c>
      <c r="G375">
        <v>3</v>
      </c>
      <c r="H375">
        <v>72.48</v>
      </c>
      <c r="I375" t="s">
        <v>10052</v>
      </c>
      <c r="J375" t="b">
        <v>0</v>
      </c>
    </row>
    <row r="376" spans="1:10" x14ac:dyDescent="0.2">
      <c r="A376">
        <v>895146</v>
      </c>
      <c r="B376" t="s">
        <v>12296</v>
      </c>
      <c r="C376" t="s">
        <v>10053</v>
      </c>
      <c r="D376">
        <v>16.8</v>
      </c>
      <c r="F376">
        <v>6523</v>
      </c>
      <c r="G376">
        <v>3</v>
      </c>
      <c r="H376">
        <v>33.6</v>
      </c>
      <c r="I376" t="s">
        <v>10054</v>
      </c>
      <c r="J376" t="b">
        <v>0</v>
      </c>
    </row>
    <row r="377" spans="1:10" x14ac:dyDescent="0.2">
      <c r="A377">
        <v>902586</v>
      </c>
      <c r="B377" t="s">
        <v>12296</v>
      </c>
      <c r="C377" t="s">
        <v>10055</v>
      </c>
      <c r="D377">
        <v>4.22</v>
      </c>
      <c r="F377">
        <v>6523</v>
      </c>
      <c r="G377">
        <v>3</v>
      </c>
      <c r="H377">
        <v>8.44</v>
      </c>
      <c r="I377" t="s">
        <v>10056</v>
      </c>
      <c r="J377" t="b">
        <v>0</v>
      </c>
    </row>
    <row r="378" spans="1:10" x14ac:dyDescent="0.2">
      <c r="A378">
        <v>888665</v>
      </c>
      <c r="B378" t="s">
        <v>12296</v>
      </c>
      <c r="C378" t="s">
        <v>10057</v>
      </c>
      <c r="D378">
        <v>6.97</v>
      </c>
      <c r="F378">
        <v>6444</v>
      </c>
      <c r="G378">
        <v>3</v>
      </c>
      <c r="H378">
        <v>13.94</v>
      </c>
      <c r="I378" t="s">
        <v>10058</v>
      </c>
      <c r="J378" t="b">
        <v>0</v>
      </c>
    </row>
    <row r="379" spans="1:10" x14ac:dyDescent="0.2">
      <c r="A379">
        <v>894173</v>
      </c>
      <c r="B379" t="s">
        <v>12296</v>
      </c>
      <c r="C379" t="s">
        <v>10059</v>
      </c>
      <c r="D379">
        <v>163.24</v>
      </c>
      <c r="F379">
        <v>6447</v>
      </c>
      <c r="G379">
        <v>3</v>
      </c>
      <c r="H379">
        <v>326.48</v>
      </c>
      <c r="I379" t="s">
        <v>10060</v>
      </c>
      <c r="J379" t="b">
        <v>0</v>
      </c>
    </row>
    <row r="380" spans="1:10" x14ac:dyDescent="0.2">
      <c r="A380">
        <v>912472</v>
      </c>
      <c r="B380" t="s">
        <v>12296</v>
      </c>
      <c r="C380" t="s">
        <v>10061</v>
      </c>
      <c r="D380">
        <v>13.76</v>
      </c>
      <c r="F380">
        <v>6524</v>
      </c>
      <c r="G380">
        <v>3</v>
      </c>
      <c r="H380">
        <v>27.52</v>
      </c>
      <c r="I380" t="s">
        <v>10062</v>
      </c>
      <c r="J380" t="b">
        <v>0</v>
      </c>
    </row>
    <row r="381" spans="1:10" x14ac:dyDescent="0.2">
      <c r="A381">
        <v>896030</v>
      </c>
      <c r="B381" t="s">
        <v>12296</v>
      </c>
      <c r="C381" t="s">
        <v>10063</v>
      </c>
      <c r="D381">
        <v>4.9400000000000004</v>
      </c>
      <c r="F381">
        <v>6446</v>
      </c>
      <c r="G381">
        <v>3</v>
      </c>
      <c r="H381">
        <v>9.8800000000000008</v>
      </c>
      <c r="I381" t="s">
        <v>10064</v>
      </c>
      <c r="J381" t="b">
        <v>0</v>
      </c>
    </row>
    <row r="382" spans="1:10" x14ac:dyDescent="0.2">
      <c r="A382">
        <v>890382</v>
      </c>
      <c r="B382" t="s">
        <v>12296</v>
      </c>
      <c r="C382" t="s">
        <v>10065</v>
      </c>
      <c r="D382">
        <v>12.6</v>
      </c>
      <c r="F382">
        <v>6448</v>
      </c>
      <c r="G382">
        <v>3</v>
      </c>
      <c r="H382">
        <v>25.2</v>
      </c>
      <c r="I382" t="s">
        <v>10066</v>
      </c>
      <c r="J382" t="b">
        <v>0</v>
      </c>
    </row>
    <row r="383" spans="1:10" x14ac:dyDescent="0.2">
      <c r="A383">
        <v>903747</v>
      </c>
      <c r="B383" t="s">
        <v>12296</v>
      </c>
      <c r="C383" t="s">
        <v>10067</v>
      </c>
      <c r="D383">
        <v>3.14</v>
      </c>
      <c r="F383">
        <v>6523</v>
      </c>
      <c r="G383">
        <v>3</v>
      </c>
      <c r="H383">
        <v>6.28</v>
      </c>
      <c r="I383" t="s">
        <v>10068</v>
      </c>
      <c r="J383" t="b">
        <v>0</v>
      </c>
    </row>
    <row r="384" spans="1:10" x14ac:dyDescent="0.2">
      <c r="A384">
        <v>906254</v>
      </c>
      <c r="B384" t="s">
        <v>12296</v>
      </c>
      <c r="C384" t="s">
        <v>10069</v>
      </c>
      <c r="D384">
        <v>793.8</v>
      </c>
      <c r="F384">
        <v>6448</v>
      </c>
      <c r="G384">
        <v>3</v>
      </c>
      <c r="H384">
        <v>1587.6</v>
      </c>
      <c r="I384" t="s">
        <v>10070</v>
      </c>
      <c r="J384" t="b">
        <v>0</v>
      </c>
    </row>
    <row r="385" spans="1:10" x14ac:dyDescent="0.2">
      <c r="A385">
        <v>885170</v>
      </c>
      <c r="B385" t="s">
        <v>12296</v>
      </c>
      <c r="C385" t="s">
        <v>10071</v>
      </c>
      <c r="D385">
        <v>26.88</v>
      </c>
      <c r="F385">
        <v>6524</v>
      </c>
      <c r="G385">
        <v>3</v>
      </c>
      <c r="H385">
        <v>53.76</v>
      </c>
      <c r="I385" t="s">
        <v>10072</v>
      </c>
      <c r="J385" t="b">
        <v>0</v>
      </c>
    </row>
    <row r="386" spans="1:10" x14ac:dyDescent="0.2">
      <c r="A386">
        <v>912472</v>
      </c>
      <c r="B386" t="s">
        <v>12296</v>
      </c>
      <c r="C386" t="s">
        <v>10073</v>
      </c>
      <c r="D386">
        <v>103.2</v>
      </c>
      <c r="F386">
        <v>6524</v>
      </c>
      <c r="G386">
        <v>3</v>
      </c>
      <c r="H386">
        <v>206.4</v>
      </c>
      <c r="I386" t="s">
        <v>10074</v>
      </c>
      <c r="J386" t="b">
        <v>0</v>
      </c>
    </row>
    <row r="387" spans="1:10" x14ac:dyDescent="0.2">
      <c r="A387">
        <v>886623</v>
      </c>
      <c r="B387" t="s">
        <v>12296</v>
      </c>
      <c r="C387" t="s">
        <v>10075</v>
      </c>
      <c r="D387">
        <v>129.25</v>
      </c>
      <c r="F387">
        <v>18917</v>
      </c>
      <c r="G387">
        <v>3</v>
      </c>
      <c r="H387">
        <v>258.5</v>
      </c>
      <c r="I387" t="s">
        <v>10076</v>
      </c>
      <c r="J387" t="b">
        <v>0</v>
      </c>
    </row>
    <row r="388" spans="1:10" x14ac:dyDescent="0.2">
      <c r="A388">
        <v>892842</v>
      </c>
      <c r="B388" t="s">
        <v>12296</v>
      </c>
      <c r="C388" t="s">
        <v>10077</v>
      </c>
      <c r="D388">
        <v>2.52</v>
      </c>
      <c r="F388">
        <v>21055</v>
      </c>
      <c r="G388">
        <v>3</v>
      </c>
      <c r="H388">
        <v>5.04</v>
      </c>
      <c r="I388" t="s">
        <v>10078</v>
      </c>
      <c r="J388" t="b">
        <v>0</v>
      </c>
    </row>
    <row r="389" spans="1:10" x14ac:dyDescent="0.2">
      <c r="A389">
        <v>880201</v>
      </c>
      <c r="B389" t="s">
        <v>12296</v>
      </c>
      <c r="C389" t="s">
        <v>10079</v>
      </c>
      <c r="D389">
        <v>10.08</v>
      </c>
      <c r="F389">
        <v>6465</v>
      </c>
      <c r="G389">
        <v>3</v>
      </c>
      <c r="H389">
        <v>20.16</v>
      </c>
      <c r="I389" t="s">
        <v>10080</v>
      </c>
      <c r="J389" t="b">
        <v>0</v>
      </c>
    </row>
    <row r="390" spans="1:10" x14ac:dyDescent="0.2">
      <c r="A390">
        <v>887688</v>
      </c>
      <c r="B390" t="s">
        <v>12296</v>
      </c>
      <c r="C390" t="s">
        <v>10081</v>
      </c>
      <c r="D390">
        <v>24.08</v>
      </c>
      <c r="F390">
        <v>8071</v>
      </c>
      <c r="G390">
        <v>3</v>
      </c>
      <c r="H390">
        <v>48.16</v>
      </c>
      <c r="I390" t="s">
        <v>10082</v>
      </c>
      <c r="J390" t="b">
        <v>0</v>
      </c>
    </row>
    <row r="391" spans="1:10" x14ac:dyDescent="0.2">
      <c r="A391">
        <v>909530</v>
      </c>
      <c r="B391" t="s">
        <v>12296</v>
      </c>
      <c r="C391" t="s">
        <v>10083</v>
      </c>
      <c r="D391">
        <v>155.26</v>
      </c>
      <c r="F391">
        <v>6447</v>
      </c>
      <c r="G391">
        <v>3</v>
      </c>
      <c r="H391">
        <v>310.52</v>
      </c>
      <c r="I391" t="s">
        <v>10084</v>
      </c>
      <c r="J391" t="b">
        <v>0</v>
      </c>
    </row>
    <row r="392" spans="1:10" x14ac:dyDescent="0.2">
      <c r="A392">
        <v>900191</v>
      </c>
      <c r="B392" t="s">
        <v>12296</v>
      </c>
      <c r="C392" t="s">
        <v>10085</v>
      </c>
      <c r="D392">
        <v>5.78</v>
      </c>
      <c r="F392">
        <v>6446</v>
      </c>
      <c r="G392">
        <v>3</v>
      </c>
      <c r="H392">
        <v>11.56</v>
      </c>
      <c r="I392" t="s">
        <v>10086</v>
      </c>
      <c r="J392" t="b">
        <v>0</v>
      </c>
    </row>
    <row r="393" spans="1:10" x14ac:dyDescent="0.2">
      <c r="A393">
        <v>891311</v>
      </c>
      <c r="B393" t="s">
        <v>12296</v>
      </c>
      <c r="C393" t="s">
        <v>10087</v>
      </c>
      <c r="D393">
        <v>10.5</v>
      </c>
      <c r="F393">
        <v>6448</v>
      </c>
      <c r="G393">
        <v>3</v>
      </c>
      <c r="H393">
        <v>21</v>
      </c>
      <c r="I393" t="s">
        <v>10088</v>
      </c>
      <c r="J393" t="b">
        <v>0</v>
      </c>
    </row>
    <row r="394" spans="1:10" x14ac:dyDescent="0.2">
      <c r="A394">
        <v>911493</v>
      </c>
      <c r="B394" t="s">
        <v>12296</v>
      </c>
      <c r="C394" t="s">
        <v>10089</v>
      </c>
      <c r="D394">
        <v>6.55</v>
      </c>
      <c r="F394">
        <v>6523</v>
      </c>
      <c r="G394">
        <v>3</v>
      </c>
      <c r="H394">
        <v>13.1</v>
      </c>
      <c r="I394" t="s">
        <v>10090</v>
      </c>
      <c r="J394" t="b">
        <v>0</v>
      </c>
    </row>
    <row r="395" spans="1:10" x14ac:dyDescent="0.2">
      <c r="A395">
        <v>922793</v>
      </c>
      <c r="B395" t="s">
        <v>12296</v>
      </c>
      <c r="C395" t="s">
        <v>10091</v>
      </c>
      <c r="D395">
        <v>8.4</v>
      </c>
      <c r="F395">
        <v>6539</v>
      </c>
      <c r="G395">
        <v>3</v>
      </c>
      <c r="H395">
        <v>16.8</v>
      </c>
      <c r="I395" t="s">
        <v>10092</v>
      </c>
      <c r="J395" t="b">
        <v>0</v>
      </c>
    </row>
    <row r="396" spans="1:10" x14ac:dyDescent="0.2">
      <c r="A396">
        <v>893113</v>
      </c>
      <c r="B396" t="s">
        <v>12296</v>
      </c>
      <c r="C396" t="s">
        <v>10093</v>
      </c>
      <c r="D396">
        <v>21</v>
      </c>
      <c r="F396">
        <v>6448</v>
      </c>
      <c r="G396">
        <v>3</v>
      </c>
      <c r="H396">
        <v>42</v>
      </c>
      <c r="I396" t="s">
        <v>10094</v>
      </c>
      <c r="J396" t="b">
        <v>0</v>
      </c>
    </row>
    <row r="397" spans="1:10" x14ac:dyDescent="0.2">
      <c r="A397">
        <v>886230</v>
      </c>
      <c r="B397" t="s">
        <v>12296</v>
      </c>
      <c r="C397" t="s">
        <v>10095</v>
      </c>
      <c r="D397">
        <v>77.55</v>
      </c>
      <c r="F397">
        <v>18917</v>
      </c>
      <c r="G397">
        <v>3</v>
      </c>
      <c r="H397">
        <v>155.1</v>
      </c>
      <c r="I397" t="s">
        <v>10096</v>
      </c>
      <c r="J397" t="b">
        <v>0</v>
      </c>
    </row>
    <row r="398" spans="1:10" x14ac:dyDescent="0.2">
      <c r="A398">
        <v>887514</v>
      </c>
      <c r="B398" t="s">
        <v>12296</v>
      </c>
      <c r="C398" t="s">
        <v>10097</v>
      </c>
      <c r="D398">
        <v>264.60000000000002</v>
      </c>
      <c r="F398">
        <v>6448</v>
      </c>
      <c r="G398">
        <v>3</v>
      </c>
      <c r="H398">
        <v>529.20000000000005</v>
      </c>
      <c r="I398" t="s">
        <v>10098</v>
      </c>
      <c r="J398" t="b">
        <v>0</v>
      </c>
    </row>
    <row r="399" spans="1:10" x14ac:dyDescent="0.2">
      <c r="A399">
        <v>913067</v>
      </c>
      <c r="B399" t="s">
        <v>12296</v>
      </c>
      <c r="C399" t="s">
        <v>10099</v>
      </c>
      <c r="D399">
        <v>320</v>
      </c>
      <c r="F399">
        <v>6536</v>
      </c>
      <c r="G399">
        <v>1</v>
      </c>
      <c r="H399">
        <v>0</v>
      </c>
      <c r="I399" t="s">
        <v>10100</v>
      </c>
      <c r="J399" t="b">
        <v>0</v>
      </c>
    </row>
    <row r="400" spans="1:10" x14ac:dyDescent="0.2">
      <c r="A400">
        <v>912472</v>
      </c>
      <c r="B400" t="s">
        <v>12296</v>
      </c>
      <c r="C400" t="s">
        <v>10101</v>
      </c>
      <c r="D400">
        <v>20.64</v>
      </c>
      <c r="F400">
        <v>6524</v>
      </c>
      <c r="G400">
        <v>3</v>
      </c>
      <c r="H400">
        <v>41.28</v>
      </c>
      <c r="I400" t="s">
        <v>10102</v>
      </c>
      <c r="J400" t="b">
        <v>0</v>
      </c>
    </row>
    <row r="401" spans="1:10" x14ac:dyDescent="0.2">
      <c r="A401">
        <v>893792</v>
      </c>
      <c r="B401" t="s">
        <v>12296</v>
      </c>
      <c r="C401" t="s">
        <v>10103</v>
      </c>
      <c r="D401">
        <v>2.8</v>
      </c>
      <c r="F401">
        <v>6523</v>
      </c>
      <c r="G401">
        <v>3</v>
      </c>
      <c r="H401">
        <v>5.6</v>
      </c>
      <c r="I401" t="s">
        <v>10104</v>
      </c>
      <c r="J401" t="b">
        <v>0</v>
      </c>
    </row>
    <row r="402" spans="1:10" x14ac:dyDescent="0.2">
      <c r="A402">
        <v>897728</v>
      </c>
      <c r="B402" t="s">
        <v>12296</v>
      </c>
      <c r="C402" t="s">
        <v>10105</v>
      </c>
      <c r="D402">
        <v>4.16</v>
      </c>
      <c r="F402">
        <v>6446</v>
      </c>
      <c r="G402">
        <v>3</v>
      </c>
      <c r="H402">
        <v>8.32</v>
      </c>
      <c r="I402" t="s">
        <v>10106</v>
      </c>
      <c r="J402" t="b">
        <v>0</v>
      </c>
    </row>
    <row r="403" spans="1:10" x14ac:dyDescent="0.2">
      <c r="A403">
        <v>906561</v>
      </c>
      <c r="B403" t="s">
        <v>12296</v>
      </c>
      <c r="C403" t="s">
        <v>10107</v>
      </c>
      <c r="D403">
        <v>33.840000000000003</v>
      </c>
      <c r="F403">
        <v>18996</v>
      </c>
      <c r="G403">
        <v>3</v>
      </c>
      <c r="H403">
        <v>67.680000000000007</v>
      </c>
      <c r="I403" t="s">
        <v>10108</v>
      </c>
      <c r="J403" t="b">
        <v>0</v>
      </c>
    </row>
    <row r="404" spans="1:10" x14ac:dyDescent="0.2">
      <c r="A404">
        <v>897381</v>
      </c>
      <c r="B404" t="s">
        <v>12296</v>
      </c>
      <c r="C404" t="s">
        <v>10109</v>
      </c>
      <c r="D404">
        <v>6.34</v>
      </c>
      <c r="F404">
        <v>6446</v>
      </c>
      <c r="G404">
        <v>3</v>
      </c>
      <c r="H404">
        <v>12.68</v>
      </c>
      <c r="I404" t="s">
        <v>10110</v>
      </c>
      <c r="J404" t="b">
        <v>0</v>
      </c>
    </row>
    <row r="405" spans="1:10" x14ac:dyDescent="0.2">
      <c r="A405">
        <v>903578</v>
      </c>
      <c r="B405" t="s">
        <v>12296</v>
      </c>
      <c r="C405" t="s">
        <v>10111</v>
      </c>
      <c r="D405">
        <v>15.71</v>
      </c>
      <c r="F405">
        <v>6448</v>
      </c>
      <c r="G405">
        <v>3</v>
      </c>
      <c r="H405">
        <v>31.42</v>
      </c>
      <c r="I405" t="s">
        <v>10112</v>
      </c>
      <c r="J405" t="b">
        <v>0</v>
      </c>
    </row>
    <row r="406" spans="1:10" x14ac:dyDescent="0.2">
      <c r="A406">
        <v>904136</v>
      </c>
      <c r="B406" t="s">
        <v>12296</v>
      </c>
      <c r="C406" t="s">
        <v>10113</v>
      </c>
      <c r="D406">
        <v>33</v>
      </c>
      <c r="F406">
        <v>6448</v>
      </c>
      <c r="G406">
        <v>3</v>
      </c>
      <c r="H406">
        <v>66</v>
      </c>
      <c r="I406" t="s">
        <v>10114</v>
      </c>
      <c r="J406" t="b">
        <v>0</v>
      </c>
    </row>
    <row r="407" spans="1:10" x14ac:dyDescent="0.2">
      <c r="A407">
        <v>885026</v>
      </c>
      <c r="B407" t="s">
        <v>12296</v>
      </c>
      <c r="C407" t="s">
        <v>10115</v>
      </c>
      <c r="D407">
        <v>950.52</v>
      </c>
      <c r="F407">
        <v>6521</v>
      </c>
      <c r="G407">
        <v>2</v>
      </c>
      <c r="H407">
        <v>950.52</v>
      </c>
      <c r="I407" t="s">
        <v>10116</v>
      </c>
      <c r="J407" t="b">
        <v>0</v>
      </c>
    </row>
    <row r="408" spans="1:10" x14ac:dyDescent="0.2">
      <c r="A408">
        <v>890109</v>
      </c>
      <c r="B408" t="s">
        <v>12296</v>
      </c>
      <c r="C408" t="s">
        <v>10117</v>
      </c>
      <c r="D408">
        <v>15</v>
      </c>
      <c r="F408">
        <v>7094</v>
      </c>
      <c r="G408">
        <v>1</v>
      </c>
      <c r="H408">
        <v>0</v>
      </c>
      <c r="I408" t="s">
        <v>10118</v>
      </c>
      <c r="J408" t="b">
        <v>0</v>
      </c>
    </row>
    <row r="409" spans="1:10" x14ac:dyDescent="0.2">
      <c r="A409">
        <v>886573</v>
      </c>
      <c r="B409" t="s">
        <v>12296</v>
      </c>
      <c r="C409" t="s">
        <v>10119</v>
      </c>
      <c r="D409">
        <v>187</v>
      </c>
      <c r="F409">
        <v>6448</v>
      </c>
      <c r="G409">
        <v>3</v>
      </c>
      <c r="H409">
        <v>374</v>
      </c>
      <c r="I409" t="s">
        <v>10120</v>
      </c>
      <c r="J409" t="b">
        <v>0</v>
      </c>
    </row>
    <row r="410" spans="1:10" x14ac:dyDescent="0.2">
      <c r="A410">
        <v>910004</v>
      </c>
      <c r="B410" t="s">
        <v>12296</v>
      </c>
      <c r="C410" t="s">
        <v>10121</v>
      </c>
      <c r="D410">
        <v>29.4</v>
      </c>
      <c r="F410">
        <v>8297</v>
      </c>
      <c r="G410">
        <v>3</v>
      </c>
      <c r="H410">
        <v>58.8</v>
      </c>
      <c r="I410" t="s">
        <v>10122</v>
      </c>
      <c r="J410" t="b">
        <v>0</v>
      </c>
    </row>
    <row r="411" spans="1:10" x14ac:dyDescent="0.2">
      <c r="A411">
        <v>886210</v>
      </c>
      <c r="B411" t="s">
        <v>12296</v>
      </c>
      <c r="C411" t="s">
        <v>10123</v>
      </c>
      <c r="D411">
        <v>231</v>
      </c>
      <c r="F411">
        <v>6448</v>
      </c>
      <c r="G411">
        <v>3</v>
      </c>
      <c r="H411">
        <v>462</v>
      </c>
      <c r="I411" t="s">
        <v>10124</v>
      </c>
      <c r="J411" t="b">
        <v>0</v>
      </c>
    </row>
    <row r="412" spans="1:10" x14ac:dyDescent="0.2">
      <c r="A412">
        <v>905559</v>
      </c>
      <c r="B412" t="s">
        <v>12296</v>
      </c>
      <c r="C412" t="s">
        <v>10125</v>
      </c>
      <c r="D412">
        <v>6.89</v>
      </c>
      <c r="F412">
        <v>6562</v>
      </c>
      <c r="G412">
        <v>3</v>
      </c>
      <c r="H412">
        <v>13.78</v>
      </c>
      <c r="I412" t="s">
        <v>10126</v>
      </c>
      <c r="J412" t="b">
        <v>0</v>
      </c>
    </row>
    <row r="413" spans="1:10" x14ac:dyDescent="0.2">
      <c r="A413">
        <v>904633</v>
      </c>
      <c r="B413" t="s">
        <v>12296</v>
      </c>
      <c r="C413" t="s">
        <v>10127</v>
      </c>
      <c r="D413">
        <v>15.84</v>
      </c>
      <c r="F413">
        <v>6446</v>
      </c>
      <c r="G413">
        <v>3</v>
      </c>
      <c r="H413">
        <v>31.68</v>
      </c>
      <c r="I413" t="s">
        <v>10128</v>
      </c>
      <c r="J413" t="b">
        <v>0</v>
      </c>
    </row>
    <row r="414" spans="1:10" x14ac:dyDescent="0.2">
      <c r="A414">
        <v>906337</v>
      </c>
      <c r="B414" t="s">
        <v>12296</v>
      </c>
      <c r="C414" t="s">
        <v>10129</v>
      </c>
      <c r="D414">
        <v>46.24</v>
      </c>
      <c r="F414">
        <v>6446</v>
      </c>
      <c r="G414">
        <v>3</v>
      </c>
      <c r="H414">
        <v>92.48</v>
      </c>
      <c r="I414" t="s">
        <v>10130</v>
      </c>
      <c r="J414" t="b">
        <v>0</v>
      </c>
    </row>
    <row r="415" spans="1:10" x14ac:dyDescent="0.2">
      <c r="A415">
        <v>904686</v>
      </c>
      <c r="B415" t="s">
        <v>12296</v>
      </c>
      <c r="C415" t="s">
        <v>10131</v>
      </c>
      <c r="D415">
        <v>11.79</v>
      </c>
      <c r="F415">
        <v>6448</v>
      </c>
      <c r="G415">
        <v>3</v>
      </c>
      <c r="H415">
        <v>23.58</v>
      </c>
      <c r="I415" t="s">
        <v>10132</v>
      </c>
      <c r="J415" t="b">
        <v>0</v>
      </c>
    </row>
    <row r="416" spans="1:10" x14ac:dyDescent="0.2">
      <c r="A416">
        <v>901905</v>
      </c>
      <c r="B416" t="s">
        <v>12296</v>
      </c>
      <c r="C416" t="s">
        <v>10133</v>
      </c>
      <c r="D416">
        <v>33.32</v>
      </c>
      <c r="F416">
        <v>6446</v>
      </c>
      <c r="G416">
        <v>1</v>
      </c>
      <c r="H416">
        <v>0</v>
      </c>
      <c r="I416" t="s">
        <v>10134</v>
      </c>
      <c r="J416" t="b">
        <v>0</v>
      </c>
    </row>
    <row r="417" spans="1:10" x14ac:dyDescent="0.2">
      <c r="A417">
        <v>895129</v>
      </c>
      <c r="B417" t="s">
        <v>12296</v>
      </c>
      <c r="C417" t="s">
        <v>10135</v>
      </c>
      <c r="D417">
        <v>15.93</v>
      </c>
      <c r="F417">
        <v>6447</v>
      </c>
      <c r="G417">
        <v>3</v>
      </c>
      <c r="H417">
        <v>31.86</v>
      </c>
      <c r="I417" t="s">
        <v>10136</v>
      </c>
      <c r="J417" t="b">
        <v>0</v>
      </c>
    </row>
    <row r="418" spans="1:10" x14ac:dyDescent="0.2">
      <c r="A418">
        <v>887923</v>
      </c>
      <c r="B418" t="s">
        <v>12296</v>
      </c>
      <c r="C418" t="s">
        <v>10137</v>
      </c>
      <c r="D418">
        <v>7.88</v>
      </c>
      <c r="F418">
        <v>6523</v>
      </c>
      <c r="G418">
        <v>3</v>
      </c>
      <c r="H418">
        <v>15.76</v>
      </c>
      <c r="I418" t="s">
        <v>10138</v>
      </c>
      <c r="J418" t="b">
        <v>0</v>
      </c>
    </row>
    <row r="419" spans="1:10" x14ac:dyDescent="0.2">
      <c r="A419">
        <v>881740</v>
      </c>
      <c r="B419" t="s">
        <v>12296</v>
      </c>
      <c r="C419" t="s">
        <v>10139</v>
      </c>
      <c r="D419">
        <v>4.03</v>
      </c>
      <c r="F419">
        <v>6523</v>
      </c>
      <c r="G419">
        <v>3</v>
      </c>
      <c r="H419">
        <v>8.06</v>
      </c>
      <c r="I419" t="s">
        <v>10140</v>
      </c>
      <c r="J419" t="b">
        <v>0</v>
      </c>
    </row>
    <row r="420" spans="1:10" x14ac:dyDescent="0.2">
      <c r="A420">
        <v>901291</v>
      </c>
      <c r="B420" t="s">
        <v>12296</v>
      </c>
      <c r="C420" t="s">
        <v>10141</v>
      </c>
      <c r="D420">
        <v>46.6</v>
      </c>
      <c r="F420">
        <v>6448</v>
      </c>
      <c r="G420">
        <v>3</v>
      </c>
      <c r="H420">
        <v>93.2</v>
      </c>
      <c r="I420" t="s">
        <v>10142</v>
      </c>
      <c r="J420" t="b">
        <v>0</v>
      </c>
    </row>
    <row r="421" spans="1:10" x14ac:dyDescent="0.2">
      <c r="A421">
        <v>895906</v>
      </c>
      <c r="B421" t="s">
        <v>12296</v>
      </c>
      <c r="C421" t="s">
        <v>10143</v>
      </c>
      <c r="D421">
        <v>48.88</v>
      </c>
      <c r="F421">
        <v>6447</v>
      </c>
      <c r="G421">
        <v>3</v>
      </c>
      <c r="H421">
        <v>97.76</v>
      </c>
      <c r="I421" t="s">
        <v>10144</v>
      </c>
      <c r="J421" t="b">
        <v>0</v>
      </c>
    </row>
    <row r="422" spans="1:10" x14ac:dyDescent="0.2">
      <c r="A422">
        <v>891536</v>
      </c>
      <c r="B422" t="s">
        <v>12296</v>
      </c>
      <c r="C422" t="s">
        <v>10145</v>
      </c>
      <c r="D422">
        <v>246.75</v>
      </c>
      <c r="F422">
        <v>2377</v>
      </c>
      <c r="G422">
        <v>3</v>
      </c>
      <c r="H422">
        <v>493.5</v>
      </c>
      <c r="I422" t="s">
        <v>10146</v>
      </c>
      <c r="J422" t="b">
        <v>0</v>
      </c>
    </row>
    <row r="423" spans="1:10" x14ac:dyDescent="0.2">
      <c r="A423">
        <v>916372</v>
      </c>
      <c r="B423" t="s">
        <v>12296</v>
      </c>
      <c r="C423" t="s">
        <v>10147</v>
      </c>
      <c r="D423">
        <v>9.32</v>
      </c>
      <c r="F423">
        <v>6524</v>
      </c>
      <c r="G423">
        <v>3</v>
      </c>
      <c r="H423">
        <v>18.64</v>
      </c>
      <c r="I423" t="s">
        <v>10148</v>
      </c>
      <c r="J423" t="b">
        <v>0</v>
      </c>
    </row>
    <row r="424" spans="1:10" x14ac:dyDescent="0.2">
      <c r="A424">
        <v>890053</v>
      </c>
      <c r="B424" t="s">
        <v>12296</v>
      </c>
      <c r="C424" t="s">
        <v>10149</v>
      </c>
      <c r="D424">
        <v>151.19999999999999</v>
      </c>
      <c r="F424">
        <v>6576</v>
      </c>
      <c r="G424">
        <v>3</v>
      </c>
      <c r="H424">
        <v>302.39999999999998</v>
      </c>
      <c r="I424" t="s">
        <v>10150</v>
      </c>
      <c r="J424" t="b">
        <v>0</v>
      </c>
    </row>
    <row r="425" spans="1:10" x14ac:dyDescent="0.2">
      <c r="A425">
        <v>882972</v>
      </c>
      <c r="B425" t="s">
        <v>12296</v>
      </c>
      <c r="C425" t="s">
        <v>10151</v>
      </c>
      <c r="D425">
        <v>25.2</v>
      </c>
      <c r="F425">
        <v>6446</v>
      </c>
      <c r="G425">
        <v>3</v>
      </c>
      <c r="H425">
        <v>50.4</v>
      </c>
      <c r="I425" t="s">
        <v>10152</v>
      </c>
      <c r="J425" t="b">
        <v>0</v>
      </c>
    </row>
    <row r="426" spans="1:10" x14ac:dyDescent="0.2">
      <c r="A426">
        <v>893672</v>
      </c>
      <c r="B426" t="s">
        <v>12296</v>
      </c>
      <c r="C426" t="s">
        <v>10153</v>
      </c>
      <c r="D426">
        <v>52.56</v>
      </c>
      <c r="F426">
        <v>6448</v>
      </c>
      <c r="G426">
        <v>3</v>
      </c>
      <c r="H426">
        <v>105.12</v>
      </c>
      <c r="I426" t="s">
        <v>10154</v>
      </c>
      <c r="J426" t="b">
        <v>0</v>
      </c>
    </row>
    <row r="427" spans="1:10" x14ac:dyDescent="0.2">
      <c r="A427">
        <v>887019</v>
      </c>
      <c r="B427" t="s">
        <v>12296</v>
      </c>
      <c r="C427" t="s">
        <v>10155</v>
      </c>
      <c r="D427">
        <v>5.04</v>
      </c>
      <c r="F427">
        <v>6446</v>
      </c>
      <c r="G427">
        <v>3</v>
      </c>
      <c r="H427">
        <v>10.08</v>
      </c>
      <c r="I427" t="s">
        <v>10156</v>
      </c>
      <c r="J427" t="b">
        <v>0</v>
      </c>
    </row>
    <row r="428" spans="1:10" x14ac:dyDescent="0.2">
      <c r="A428">
        <v>901417</v>
      </c>
      <c r="B428" t="s">
        <v>12296</v>
      </c>
      <c r="C428" t="s">
        <v>10157</v>
      </c>
      <c r="D428">
        <v>14.79</v>
      </c>
      <c r="F428">
        <v>6446</v>
      </c>
      <c r="G428">
        <v>3</v>
      </c>
      <c r="H428">
        <v>29.58</v>
      </c>
      <c r="I428" t="s">
        <v>10158</v>
      </c>
      <c r="J428" t="b">
        <v>0</v>
      </c>
    </row>
    <row r="429" spans="1:10" x14ac:dyDescent="0.2">
      <c r="A429">
        <v>904633</v>
      </c>
      <c r="B429" t="s">
        <v>12296</v>
      </c>
      <c r="C429" t="s">
        <v>10159</v>
      </c>
      <c r="D429">
        <v>20.239999999999998</v>
      </c>
      <c r="F429">
        <v>6534</v>
      </c>
      <c r="G429">
        <v>3</v>
      </c>
      <c r="H429">
        <v>40.479999999999997</v>
      </c>
      <c r="I429" t="s">
        <v>10160</v>
      </c>
      <c r="J429" t="b">
        <v>0</v>
      </c>
    </row>
    <row r="430" spans="1:10" x14ac:dyDescent="0.2">
      <c r="A430">
        <v>886208</v>
      </c>
      <c r="B430" t="s">
        <v>12296</v>
      </c>
      <c r="C430" t="s">
        <v>10161</v>
      </c>
      <c r="D430">
        <v>232.2</v>
      </c>
      <c r="F430">
        <v>6446</v>
      </c>
      <c r="G430">
        <v>3</v>
      </c>
      <c r="H430">
        <v>464.4</v>
      </c>
      <c r="I430" t="s">
        <v>10162</v>
      </c>
      <c r="J430" t="b">
        <v>0</v>
      </c>
    </row>
    <row r="431" spans="1:10" x14ac:dyDescent="0.2">
      <c r="A431">
        <v>918136</v>
      </c>
      <c r="B431" t="s">
        <v>12296</v>
      </c>
      <c r="C431" t="s">
        <v>10163</v>
      </c>
      <c r="D431">
        <v>19.32</v>
      </c>
      <c r="F431">
        <v>6534</v>
      </c>
      <c r="G431">
        <v>3</v>
      </c>
      <c r="H431">
        <v>38.64</v>
      </c>
      <c r="I431" t="s">
        <v>10164</v>
      </c>
      <c r="J431" t="b">
        <v>0</v>
      </c>
    </row>
    <row r="432" spans="1:10" x14ac:dyDescent="0.2">
      <c r="A432">
        <v>885800</v>
      </c>
      <c r="B432" t="s">
        <v>12296</v>
      </c>
      <c r="C432" t="s">
        <v>10165</v>
      </c>
      <c r="D432">
        <v>10.08</v>
      </c>
      <c r="F432">
        <v>6558</v>
      </c>
      <c r="G432">
        <v>3</v>
      </c>
      <c r="H432">
        <v>20.16</v>
      </c>
      <c r="I432" t="s">
        <v>10166</v>
      </c>
      <c r="J432" t="b">
        <v>0</v>
      </c>
    </row>
    <row r="433" spans="1:10" x14ac:dyDescent="0.2">
      <c r="A433">
        <v>898361</v>
      </c>
      <c r="B433" t="s">
        <v>12296</v>
      </c>
      <c r="C433" t="s">
        <v>10167</v>
      </c>
      <c r="D433">
        <v>4.22</v>
      </c>
      <c r="F433">
        <v>6523</v>
      </c>
      <c r="G433">
        <v>3</v>
      </c>
      <c r="H433">
        <v>8.44</v>
      </c>
      <c r="I433" t="s">
        <v>10168</v>
      </c>
      <c r="J433" t="b">
        <v>0</v>
      </c>
    </row>
    <row r="434" spans="1:10" x14ac:dyDescent="0.2">
      <c r="A434">
        <v>911944</v>
      </c>
      <c r="B434" t="s">
        <v>12296</v>
      </c>
      <c r="C434" t="s">
        <v>10169</v>
      </c>
      <c r="D434">
        <v>332.7</v>
      </c>
      <c r="F434">
        <v>6447</v>
      </c>
      <c r="G434">
        <v>3</v>
      </c>
      <c r="H434">
        <v>665.4</v>
      </c>
      <c r="I434" t="s">
        <v>10170</v>
      </c>
      <c r="J434" t="b">
        <v>0</v>
      </c>
    </row>
    <row r="435" spans="1:10" x14ac:dyDescent="0.2">
      <c r="A435">
        <v>897359</v>
      </c>
      <c r="B435" t="s">
        <v>12296</v>
      </c>
      <c r="C435" t="s">
        <v>10171</v>
      </c>
      <c r="D435">
        <v>24.29</v>
      </c>
      <c r="F435">
        <v>6534</v>
      </c>
      <c r="G435">
        <v>3</v>
      </c>
      <c r="H435">
        <v>48.58</v>
      </c>
      <c r="I435" t="s">
        <v>10172</v>
      </c>
      <c r="J435" t="b">
        <v>0</v>
      </c>
    </row>
    <row r="436" spans="1:10" x14ac:dyDescent="0.2">
      <c r="A436">
        <v>906826</v>
      </c>
      <c r="B436" t="s">
        <v>12296</v>
      </c>
      <c r="C436" t="s">
        <v>10173</v>
      </c>
      <c r="D436">
        <v>10.56</v>
      </c>
      <c r="F436">
        <v>6446</v>
      </c>
      <c r="G436">
        <v>3</v>
      </c>
      <c r="H436">
        <v>21.12</v>
      </c>
      <c r="I436" t="s">
        <v>10174</v>
      </c>
      <c r="J436" t="b">
        <v>0</v>
      </c>
    </row>
    <row r="437" spans="1:10" x14ac:dyDescent="0.2">
      <c r="A437">
        <v>890611</v>
      </c>
      <c r="B437" t="s">
        <v>12296</v>
      </c>
      <c r="C437" t="s">
        <v>10175</v>
      </c>
      <c r="D437">
        <v>241.5</v>
      </c>
      <c r="F437">
        <v>6448</v>
      </c>
      <c r="G437">
        <v>3</v>
      </c>
      <c r="H437">
        <v>483</v>
      </c>
      <c r="I437" t="s">
        <v>10176</v>
      </c>
      <c r="J437" t="b">
        <v>0</v>
      </c>
    </row>
    <row r="438" spans="1:10" x14ac:dyDescent="0.2">
      <c r="A438">
        <v>881430</v>
      </c>
      <c r="B438" t="s">
        <v>12296</v>
      </c>
      <c r="C438" t="s">
        <v>10177</v>
      </c>
      <c r="D438">
        <v>4.92</v>
      </c>
      <c r="F438">
        <v>6479</v>
      </c>
      <c r="G438">
        <v>3</v>
      </c>
      <c r="H438">
        <v>9.84</v>
      </c>
      <c r="I438" t="s">
        <v>10178</v>
      </c>
      <c r="J438" t="b">
        <v>0</v>
      </c>
    </row>
    <row r="439" spans="1:10" x14ac:dyDescent="0.2">
      <c r="A439">
        <v>912867</v>
      </c>
      <c r="B439" t="s">
        <v>12296</v>
      </c>
      <c r="C439" t="s">
        <v>10179</v>
      </c>
      <c r="D439">
        <v>105.1</v>
      </c>
      <c r="F439">
        <v>6448</v>
      </c>
      <c r="G439">
        <v>1</v>
      </c>
      <c r="H439">
        <v>0</v>
      </c>
      <c r="I439" t="s">
        <v>10180</v>
      </c>
      <c r="J439" t="b">
        <v>0</v>
      </c>
    </row>
    <row r="440" spans="1:10" x14ac:dyDescent="0.2">
      <c r="A440">
        <v>881505</v>
      </c>
      <c r="B440" t="s">
        <v>12296</v>
      </c>
      <c r="C440" t="s">
        <v>10181</v>
      </c>
      <c r="D440">
        <v>15.12</v>
      </c>
      <c r="F440">
        <v>6446</v>
      </c>
      <c r="G440">
        <v>3</v>
      </c>
      <c r="H440">
        <v>30.24</v>
      </c>
      <c r="I440" t="s">
        <v>10182</v>
      </c>
      <c r="J440" t="b">
        <v>0</v>
      </c>
    </row>
    <row r="441" spans="1:10" x14ac:dyDescent="0.2">
      <c r="A441">
        <v>885629</v>
      </c>
      <c r="B441" t="s">
        <v>12296</v>
      </c>
      <c r="C441" t="s">
        <v>10183</v>
      </c>
      <c r="D441">
        <v>221.8</v>
      </c>
      <c r="F441">
        <v>6447</v>
      </c>
      <c r="G441">
        <v>3</v>
      </c>
      <c r="H441">
        <v>443.6</v>
      </c>
      <c r="I441" t="s">
        <v>10184</v>
      </c>
      <c r="J441" t="b">
        <v>0</v>
      </c>
    </row>
    <row r="442" spans="1:10" x14ac:dyDescent="0.2">
      <c r="A442">
        <v>890365</v>
      </c>
      <c r="B442" t="s">
        <v>12296</v>
      </c>
      <c r="C442" t="s">
        <v>10185</v>
      </c>
      <c r="D442">
        <v>80.64</v>
      </c>
      <c r="F442">
        <v>6524</v>
      </c>
      <c r="G442">
        <v>3</v>
      </c>
      <c r="H442">
        <v>161.28</v>
      </c>
      <c r="I442" t="s">
        <v>10186</v>
      </c>
      <c r="J442" t="b">
        <v>0</v>
      </c>
    </row>
    <row r="443" spans="1:10" x14ac:dyDescent="0.2">
      <c r="A443">
        <v>921306</v>
      </c>
      <c r="B443" t="s">
        <v>12296</v>
      </c>
      <c r="C443" t="s">
        <v>10187</v>
      </c>
      <c r="D443">
        <v>21.24</v>
      </c>
      <c r="F443">
        <v>6445</v>
      </c>
      <c r="G443">
        <v>3</v>
      </c>
      <c r="H443">
        <v>42.48</v>
      </c>
      <c r="I443" t="s">
        <v>10188</v>
      </c>
      <c r="J443" t="b">
        <v>0</v>
      </c>
    </row>
    <row r="444" spans="1:10" x14ac:dyDescent="0.2">
      <c r="A444">
        <v>889830</v>
      </c>
      <c r="B444" t="s">
        <v>12296</v>
      </c>
      <c r="C444" t="s">
        <v>10189</v>
      </c>
      <c r="D444">
        <v>13.61</v>
      </c>
      <c r="F444">
        <v>6522</v>
      </c>
      <c r="G444">
        <v>3</v>
      </c>
      <c r="H444">
        <v>27.22</v>
      </c>
      <c r="I444" t="s">
        <v>10190</v>
      </c>
      <c r="J444" t="b">
        <v>0</v>
      </c>
    </row>
    <row r="445" spans="1:10" x14ac:dyDescent="0.2">
      <c r="A445">
        <v>887504</v>
      </c>
      <c r="B445" t="s">
        <v>12296</v>
      </c>
      <c r="C445" t="s">
        <v>10191</v>
      </c>
      <c r="D445">
        <v>6.05</v>
      </c>
      <c r="F445">
        <v>6446</v>
      </c>
      <c r="G445">
        <v>3</v>
      </c>
      <c r="H445">
        <v>12.1</v>
      </c>
      <c r="I445" t="s">
        <v>10192</v>
      </c>
      <c r="J445" t="b">
        <v>0</v>
      </c>
    </row>
    <row r="446" spans="1:10" x14ac:dyDescent="0.2">
      <c r="A446">
        <v>888292</v>
      </c>
      <c r="B446" t="s">
        <v>12296</v>
      </c>
      <c r="C446" t="s">
        <v>10193</v>
      </c>
      <c r="D446">
        <v>120.96</v>
      </c>
      <c r="F446">
        <v>6523</v>
      </c>
      <c r="G446">
        <v>3</v>
      </c>
      <c r="H446">
        <v>241.92</v>
      </c>
      <c r="I446" t="s">
        <v>10194</v>
      </c>
      <c r="J446" t="b">
        <v>0</v>
      </c>
    </row>
    <row r="447" spans="1:10" x14ac:dyDescent="0.2">
      <c r="A447">
        <v>889620</v>
      </c>
      <c r="B447" t="s">
        <v>12296</v>
      </c>
      <c r="C447" t="s">
        <v>10195</v>
      </c>
      <c r="D447">
        <v>10.25</v>
      </c>
      <c r="F447">
        <v>6466</v>
      </c>
      <c r="G447">
        <v>3</v>
      </c>
      <c r="H447">
        <v>20.5</v>
      </c>
      <c r="I447" t="s">
        <v>10196</v>
      </c>
      <c r="J447" t="b">
        <v>0</v>
      </c>
    </row>
    <row r="448" spans="1:10" x14ac:dyDescent="0.2">
      <c r="A448">
        <v>896703</v>
      </c>
      <c r="B448" t="s">
        <v>12296</v>
      </c>
      <c r="C448" t="s">
        <v>10197</v>
      </c>
      <c r="D448">
        <v>1103.52</v>
      </c>
      <c r="F448">
        <v>7091</v>
      </c>
      <c r="G448">
        <v>3</v>
      </c>
      <c r="H448">
        <v>2207.04</v>
      </c>
      <c r="I448" t="s">
        <v>10198</v>
      </c>
      <c r="J448" t="b">
        <v>0</v>
      </c>
    </row>
    <row r="449" spans="1:10" x14ac:dyDescent="0.2">
      <c r="A449">
        <v>894173</v>
      </c>
      <c r="B449" t="s">
        <v>12296</v>
      </c>
      <c r="C449" t="s">
        <v>10199</v>
      </c>
      <c r="D449">
        <v>59.15</v>
      </c>
      <c r="F449">
        <v>6448</v>
      </c>
      <c r="G449">
        <v>3</v>
      </c>
      <c r="H449">
        <v>118.3</v>
      </c>
      <c r="I449" t="s">
        <v>10200</v>
      </c>
      <c r="J449" t="b">
        <v>0</v>
      </c>
    </row>
    <row r="450" spans="1:10" x14ac:dyDescent="0.2">
      <c r="A450">
        <v>910544</v>
      </c>
      <c r="B450" t="s">
        <v>12296</v>
      </c>
      <c r="C450" t="s">
        <v>10201</v>
      </c>
      <c r="D450">
        <v>59.04</v>
      </c>
      <c r="F450">
        <v>6523</v>
      </c>
      <c r="G450">
        <v>3</v>
      </c>
      <c r="H450">
        <v>118.08</v>
      </c>
      <c r="I450" t="s">
        <v>10202</v>
      </c>
      <c r="J450" t="b">
        <v>0</v>
      </c>
    </row>
    <row r="451" spans="1:10" x14ac:dyDescent="0.2">
      <c r="A451">
        <v>888520</v>
      </c>
      <c r="B451" t="s">
        <v>12296</v>
      </c>
      <c r="C451" t="s">
        <v>10203</v>
      </c>
      <c r="D451">
        <v>79.2</v>
      </c>
      <c r="F451">
        <v>6446</v>
      </c>
      <c r="G451">
        <v>3</v>
      </c>
      <c r="H451">
        <v>158.4</v>
      </c>
      <c r="I451" t="s">
        <v>10204</v>
      </c>
      <c r="J451" t="b">
        <v>0</v>
      </c>
    </row>
    <row r="452" spans="1:10" x14ac:dyDescent="0.2">
      <c r="A452">
        <v>883003</v>
      </c>
      <c r="B452" t="s">
        <v>12296</v>
      </c>
      <c r="C452" t="s">
        <v>10205</v>
      </c>
      <c r="D452">
        <v>37.799999999999997</v>
      </c>
      <c r="F452">
        <v>6448</v>
      </c>
      <c r="G452">
        <v>3</v>
      </c>
      <c r="H452">
        <v>75.599999999999994</v>
      </c>
      <c r="I452" t="s">
        <v>10206</v>
      </c>
      <c r="J452" t="b">
        <v>0</v>
      </c>
    </row>
    <row r="453" spans="1:10" x14ac:dyDescent="0.2">
      <c r="A453">
        <v>883856</v>
      </c>
      <c r="B453" t="s">
        <v>12296</v>
      </c>
      <c r="C453" t="s">
        <v>10207</v>
      </c>
      <c r="D453">
        <v>115.5</v>
      </c>
      <c r="F453">
        <v>6448</v>
      </c>
      <c r="G453">
        <v>3</v>
      </c>
      <c r="H453">
        <v>231</v>
      </c>
      <c r="I453" t="s">
        <v>10208</v>
      </c>
      <c r="J453" t="b">
        <v>0</v>
      </c>
    </row>
    <row r="454" spans="1:10" x14ac:dyDescent="0.2">
      <c r="A454">
        <v>903705</v>
      </c>
      <c r="B454" t="s">
        <v>12296</v>
      </c>
      <c r="C454" t="s">
        <v>10209</v>
      </c>
      <c r="D454">
        <v>4.16</v>
      </c>
      <c r="F454">
        <v>6446</v>
      </c>
      <c r="G454">
        <v>3</v>
      </c>
      <c r="H454">
        <v>8.32</v>
      </c>
      <c r="I454" t="s">
        <v>10210</v>
      </c>
      <c r="J454" t="b">
        <v>0</v>
      </c>
    </row>
    <row r="455" spans="1:10" x14ac:dyDescent="0.2">
      <c r="A455">
        <v>905808</v>
      </c>
      <c r="B455" t="s">
        <v>12296</v>
      </c>
      <c r="C455" t="s">
        <v>10211</v>
      </c>
      <c r="D455">
        <v>8.8000000000000007</v>
      </c>
      <c r="F455">
        <v>6558</v>
      </c>
      <c r="G455">
        <v>3</v>
      </c>
      <c r="H455">
        <v>17.600000000000001</v>
      </c>
      <c r="I455" t="s">
        <v>10212</v>
      </c>
      <c r="J455" t="b">
        <v>0</v>
      </c>
    </row>
    <row r="456" spans="1:10" x14ac:dyDescent="0.2">
      <c r="A456">
        <v>904488</v>
      </c>
      <c r="B456" t="s">
        <v>12296</v>
      </c>
      <c r="C456" t="s">
        <v>10213</v>
      </c>
      <c r="D456">
        <v>157.28</v>
      </c>
      <c r="F456">
        <v>6448</v>
      </c>
      <c r="G456">
        <v>3</v>
      </c>
      <c r="H456">
        <v>314.56</v>
      </c>
      <c r="I456" t="s">
        <v>10214</v>
      </c>
      <c r="J456" t="b">
        <v>0</v>
      </c>
    </row>
    <row r="457" spans="1:10" x14ac:dyDescent="0.2">
      <c r="A457">
        <v>897542</v>
      </c>
      <c r="B457" t="s">
        <v>12296</v>
      </c>
      <c r="C457" t="s">
        <v>10215</v>
      </c>
      <c r="D457">
        <v>12.4</v>
      </c>
      <c r="F457">
        <v>6576</v>
      </c>
      <c r="G457">
        <v>3</v>
      </c>
      <c r="H457">
        <v>24.8</v>
      </c>
      <c r="I457" t="s">
        <v>10216</v>
      </c>
      <c r="J457" t="b">
        <v>0</v>
      </c>
    </row>
    <row r="458" spans="1:10" x14ac:dyDescent="0.2">
      <c r="A458">
        <v>900910</v>
      </c>
      <c r="B458" t="s">
        <v>12296</v>
      </c>
      <c r="C458" t="s">
        <v>10217</v>
      </c>
      <c r="D458">
        <v>9.94</v>
      </c>
      <c r="F458">
        <v>6448</v>
      </c>
      <c r="G458">
        <v>3</v>
      </c>
      <c r="H458">
        <v>19.88</v>
      </c>
      <c r="I458" t="s">
        <v>10218</v>
      </c>
      <c r="J458" t="b">
        <v>0</v>
      </c>
    </row>
    <row r="459" spans="1:10" x14ac:dyDescent="0.2">
      <c r="A459">
        <v>910978</v>
      </c>
      <c r="B459" t="s">
        <v>12296</v>
      </c>
      <c r="C459" t="s">
        <v>10219</v>
      </c>
      <c r="D459">
        <v>12.3</v>
      </c>
      <c r="F459">
        <v>6549</v>
      </c>
      <c r="G459">
        <v>3</v>
      </c>
      <c r="H459">
        <v>24.6</v>
      </c>
      <c r="I459" t="s">
        <v>10220</v>
      </c>
      <c r="J459" t="b">
        <v>0</v>
      </c>
    </row>
    <row r="460" spans="1:10" x14ac:dyDescent="0.2">
      <c r="A460">
        <v>897290</v>
      </c>
      <c r="B460" t="s">
        <v>12296</v>
      </c>
      <c r="C460" t="s">
        <v>10221</v>
      </c>
      <c r="D460">
        <v>831.6</v>
      </c>
      <c r="F460">
        <v>6448</v>
      </c>
      <c r="G460">
        <v>3</v>
      </c>
      <c r="H460">
        <v>1663.2</v>
      </c>
      <c r="I460" t="s">
        <v>10222</v>
      </c>
      <c r="J460" t="b">
        <v>0</v>
      </c>
    </row>
    <row r="461" spans="1:10" x14ac:dyDescent="0.2">
      <c r="A461">
        <v>923483</v>
      </c>
      <c r="B461" t="s">
        <v>12296</v>
      </c>
      <c r="C461" t="s">
        <v>10223</v>
      </c>
      <c r="D461">
        <v>23.65</v>
      </c>
      <c r="F461">
        <v>6549</v>
      </c>
      <c r="G461">
        <v>3</v>
      </c>
      <c r="H461">
        <v>47.3</v>
      </c>
      <c r="I461" t="s">
        <v>10224</v>
      </c>
      <c r="J461" t="b">
        <v>0</v>
      </c>
    </row>
    <row r="462" spans="1:10" x14ac:dyDescent="0.2">
      <c r="A462">
        <v>884809</v>
      </c>
      <c r="B462" t="s">
        <v>12296</v>
      </c>
      <c r="C462" t="s">
        <v>10225</v>
      </c>
      <c r="D462">
        <v>324.72000000000003</v>
      </c>
      <c r="F462">
        <v>6447</v>
      </c>
      <c r="G462">
        <v>3</v>
      </c>
      <c r="H462">
        <v>649.44000000000005</v>
      </c>
      <c r="I462" t="s">
        <v>10226</v>
      </c>
      <c r="J462" t="b">
        <v>0</v>
      </c>
    </row>
    <row r="463" spans="1:10" x14ac:dyDescent="0.2">
      <c r="A463">
        <v>898361</v>
      </c>
      <c r="B463" t="s">
        <v>12296</v>
      </c>
      <c r="C463" t="s">
        <v>10227</v>
      </c>
      <c r="D463">
        <v>26.4</v>
      </c>
      <c r="F463">
        <v>6448</v>
      </c>
      <c r="G463">
        <v>3</v>
      </c>
      <c r="H463">
        <v>52.8</v>
      </c>
      <c r="I463" t="s">
        <v>10228</v>
      </c>
      <c r="J463" t="b">
        <v>0</v>
      </c>
    </row>
    <row r="464" spans="1:10" x14ac:dyDescent="0.2">
      <c r="A464">
        <v>883904</v>
      </c>
      <c r="B464" t="s">
        <v>12296</v>
      </c>
      <c r="C464" t="s">
        <v>10229</v>
      </c>
      <c r="D464">
        <v>13.44</v>
      </c>
      <c r="F464">
        <v>10538</v>
      </c>
      <c r="G464">
        <v>3</v>
      </c>
      <c r="H464">
        <v>26.88</v>
      </c>
      <c r="I464" t="s">
        <v>10230</v>
      </c>
      <c r="J464" t="b">
        <v>0</v>
      </c>
    </row>
    <row r="465" spans="1:10" x14ac:dyDescent="0.2">
      <c r="A465">
        <v>895407</v>
      </c>
      <c r="B465" t="s">
        <v>12296</v>
      </c>
      <c r="C465" t="s">
        <v>10231</v>
      </c>
      <c r="D465">
        <v>19.72</v>
      </c>
      <c r="F465">
        <v>21917</v>
      </c>
      <c r="G465">
        <v>3</v>
      </c>
      <c r="H465">
        <v>39.44</v>
      </c>
      <c r="I465" t="s">
        <v>10232</v>
      </c>
      <c r="J465" t="b">
        <v>0</v>
      </c>
    </row>
    <row r="466" spans="1:10" x14ac:dyDescent="0.2">
      <c r="A466">
        <v>903705</v>
      </c>
      <c r="B466" t="s">
        <v>12296</v>
      </c>
      <c r="C466" t="s">
        <v>10233</v>
      </c>
      <c r="D466">
        <v>4.16</v>
      </c>
      <c r="F466">
        <v>6465</v>
      </c>
      <c r="G466">
        <v>3</v>
      </c>
      <c r="H466">
        <v>8.32</v>
      </c>
      <c r="I466" t="s">
        <v>10234</v>
      </c>
      <c r="J466" t="b">
        <v>0</v>
      </c>
    </row>
    <row r="467" spans="1:10" x14ac:dyDescent="0.2">
      <c r="A467">
        <v>894660</v>
      </c>
      <c r="B467" t="s">
        <v>12296</v>
      </c>
      <c r="C467" t="s">
        <v>10235</v>
      </c>
      <c r="D467">
        <v>121</v>
      </c>
      <c r="F467">
        <v>6448</v>
      </c>
      <c r="G467">
        <v>3</v>
      </c>
      <c r="H467">
        <v>242</v>
      </c>
      <c r="I467" t="s">
        <v>10236</v>
      </c>
      <c r="J467" t="b">
        <v>0</v>
      </c>
    </row>
    <row r="468" spans="1:10" x14ac:dyDescent="0.2">
      <c r="A468">
        <v>884250</v>
      </c>
      <c r="B468" t="s">
        <v>12296</v>
      </c>
      <c r="C468" t="s">
        <v>10237</v>
      </c>
      <c r="D468">
        <v>10.5</v>
      </c>
      <c r="F468">
        <v>6448</v>
      </c>
      <c r="G468">
        <v>3</v>
      </c>
      <c r="H468">
        <v>21</v>
      </c>
      <c r="I468" t="s">
        <v>10238</v>
      </c>
      <c r="J468" t="b">
        <v>0</v>
      </c>
    </row>
    <row r="469" spans="1:10" x14ac:dyDescent="0.2">
      <c r="A469">
        <v>881805</v>
      </c>
      <c r="B469" t="s">
        <v>12296</v>
      </c>
      <c r="C469" t="s">
        <v>10239</v>
      </c>
      <c r="D469">
        <v>239.33</v>
      </c>
      <c r="F469">
        <v>6563</v>
      </c>
      <c r="G469">
        <v>3</v>
      </c>
      <c r="H469">
        <v>478.66</v>
      </c>
      <c r="I469" t="s">
        <v>10240</v>
      </c>
      <c r="J469" t="b">
        <v>0</v>
      </c>
    </row>
    <row r="470" spans="1:10" x14ac:dyDescent="0.2">
      <c r="A470">
        <v>911252</v>
      </c>
      <c r="B470" t="s">
        <v>12296</v>
      </c>
      <c r="C470" t="s">
        <v>10241</v>
      </c>
      <c r="D470">
        <v>3.52</v>
      </c>
      <c r="F470">
        <v>6478</v>
      </c>
      <c r="G470">
        <v>3</v>
      </c>
      <c r="H470">
        <v>7.04</v>
      </c>
      <c r="I470" t="s">
        <v>10242</v>
      </c>
      <c r="J470" t="b">
        <v>0</v>
      </c>
    </row>
    <row r="471" spans="1:10" x14ac:dyDescent="0.2">
      <c r="A471">
        <v>906617</v>
      </c>
      <c r="B471" t="s">
        <v>12296</v>
      </c>
      <c r="C471" t="s">
        <v>10243</v>
      </c>
      <c r="D471">
        <v>171.3</v>
      </c>
      <c r="F471">
        <v>6558</v>
      </c>
      <c r="G471">
        <v>3</v>
      </c>
      <c r="H471">
        <v>342.6</v>
      </c>
      <c r="I471" t="s">
        <v>10244</v>
      </c>
      <c r="J471" t="b">
        <v>0</v>
      </c>
    </row>
    <row r="472" spans="1:10" x14ac:dyDescent="0.2">
      <c r="A472">
        <v>899156</v>
      </c>
      <c r="B472" t="s">
        <v>12296</v>
      </c>
      <c r="C472" t="s">
        <v>10245</v>
      </c>
      <c r="D472">
        <v>4.75</v>
      </c>
      <c r="F472">
        <v>6523</v>
      </c>
      <c r="G472">
        <v>3</v>
      </c>
      <c r="H472">
        <v>9.5</v>
      </c>
      <c r="I472" t="s">
        <v>10246</v>
      </c>
      <c r="J472" t="b">
        <v>0</v>
      </c>
    </row>
    <row r="473" spans="1:10" x14ac:dyDescent="0.2">
      <c r="A473">
        <v>909855</v>
      </c>
      <c r="B473" t="s">
        <v>12296</v>
      </c>
      <c r="C473" t="s">
        <v>10247</v>
      </c>
      <c r="D473">
        <v>6.05</v>
      </c>
      <c r="F473">
        <v>7792</v>
      </c>
      <c r="G473">
        <v>3</v>
      </c>
      <c r="H473">
        <v>12.1</v>
      </c>
      <c r="I473" t="s">
        <v>10248</v>
      </c>
      <c r="J473" t="b">
        <v>0</v>
      </c>
    </row>
    <row r="474" spans="1:10" x14ac:dyDescent="0.2">
      <c r="A474">
        <v>881166</v>
      </c>
      <c r="B474" t="s">
        <v>12296</v>
      </c>
      <c r="C474" t="s">
        <v>10249</v>
      </c>
      <c r="D474">
        <v>4.37</v>
      </c>
      <c r="F474">
        <v>7403</v>
      </c>
      <c r="G474">
        <v>3</v>
      </c>
      <c r="H474">
        <v>8.74</v>
      </c>
      <c r="I474" t="s">
        <v>10250</v>
      </c>
      <c r="J474" t="b">
        <v>0</v>
      </c>
    </row>
    <row r="475" spans="1:10" x14ac:dyDescent="0.2">
      <c r="A475">
        <v>886225</v>
      </c>
      <c r="B475" t="s">
        <v>12296</v>
      </c>
      <c r="C475" t="s">
        <v>10251</v>
      </c>
      <c r="D475">
        <v>16.12</v>
      </c>
      <c r="F475">
        <v>6524</v>
      </c>
      <c r="G475">
        <v>3</v>
      </c>
      <c r="H475">
        <v>32.24</v>
      </c>
      <c r="I475" t="s">
        <v>10252</v>
      </c>
      <c r="J475" t="b">
        <v>0</v>
      </c>
    </row>
    <row r="476" spans="1:10" x14ac:dyDescent="0.2">
      <c r="A476">
        <v>885053</v>
      </c>
      <c r="B476" t="s">
        <v>12296</v>
      </c>
      <c r="C476" t="s">
        <v>10253</v>
      </c>
      <c r="D476">
        <v>19.32</v>
      </c>
      <c r="F476">
        <v>6534</v>
      </c>
      <c r="G476">
        <v>1</v>
      </c>
      <c r="H476">
        <v>0</v>
      </c>
      <c r="I476" t="s">
        <v>10254</v>
      </c>
      <c r="J476" t="b">
        <v>0</v>
      </c>
    </row>
    <row r="477" spans="1:10" x14ac:dyDescent="0.2">
      <c r="A477">
        <v>913909</v>
      </c>
      <c r="B477" t="s">
        <v>12296</v>
      </c>
      <c r="C477" t="s">
        <v>10255</v>
      </c>
      <c r="D477">
        <v>19.28</v>
      </c>
      <c r="F477">
        <v>6446</v>
      </c>
      <c r="G477">
        <v>3</v>
      </c>
      <c r="H477">
        <v>38.56</v>
      </c>
      <c r="I477" t="s">
        <v>10256</v>
      </c>
      <c r="J477" t="b">
        <v>0</v>
      </c>
    </row>
    <row r="478" spans="1:10" x14ac:dyDescent="0.2">
      <c r="A478">
        <v>886451</v>
      </c>
      <c r="B478" t="s">
        <v>12296</v>
      </c>
      <c r="C478" t="s">
        <v>10257</v>
      </c>
      <c r="D478">
        <v>25.2</v>
      </c>
      <c r="F478">
        <v>6448</v>
      </c>
      <c r="G478">
        <v>3</v>
      </c>
      <c r="H478">
        <v>50.4</v>
      </c>
      <c r="I478" t="s">
        <v>10258</v>
      </c>
      <c r="J478" t="b">
        <v>0</v>
      </c>
    </row>
    <row r="479" spans="1:10" x14ac:dyDescent="0.2">
      <c r="A479">
        <v>893697</v>
      </c>
      <c r="B479" t="s">
        <v>12296</v>
      </c>
      <c r="C479" t="s">
        <v>10259</v>
      </c>
      <c r="D479">
        <v>17.760000000000002</v>
      </c>
      <c r="F479">
        <v>8297</v>
      </c>
      <c r="G479">
        <v>3</v>
      </c>
      <c r="H479">
        <v>35.520000000000003</v>
      </c>
      <c r="I479" t="s">
        <v>10260</v>
      </c>
      <c r="J479" t="b">
        <v>0</v>
      </c>
    </row>
    <row r="480" spans="1:10" x14ac:dyDescent="0.2">
      <c r="A480">
        <v>888300</v>
      </c>
      <c r="B480" t="s">
        <v>12296</v>
      </c>
      <c r="C480" t="s">
        <v>10261</v>
      </c>
      <c r="D480">
        <v>7.92</v>
      </c>
      <c r="F480">
        <v>6466</v>
      </c>
      <c r="G480">
        <v>3</v>
      </c>
      <c r="H480">
        <v>15.84</v>
      </c>
      <c r="I480" t="s">
        <v>10262</v>
      </c>
      <c r="J480" t="b">
        <v>0</v>
      </c>
    </row>
    <row r="481" spans="1:10" x14ac:dyDescent="0.2">
      <c r="A481">
        <v>902509</v>
      </c>
      <c r="B481" t="s">
        <v>12296</v>
      </c>
      <c r="C481" t="s">
        <v>10263</v>
      </c>
      <c r="D481">
        <v>201.36</v>
      </c>
      <c r="F481">
        <v>6447</v>
      </c>
      <c r="G481">
        <v>3</v>
      </c>
      <c r="H481">
        <v>402.72</v>
      </c>
      <c r="I481" t="s">
        <v>10264</v>
      </c>
      <c r="J481" t="b">
        <v>0</v>
      </c>
    </row>
    <row r="482" spans="1:10" x14ac:dyDescent="0.2">
      <c r="A482">
        <v>915465</v>
      </c>
      <c r="B482" t="s">
        <v>12296</v>
      </c>
      <c r="C482" t="s">
        <v>10265</v>
      </c>
      <c r="D482">
        <v>10.88</v>
      </c>
      <c r="F482">
        <v>6448</v>
      </c>
      <c r="G482">
        <v>3</v>
      </c>
      <c r="H482">
        <v>21.76</v>
      </c>
      <c r="I482" t="s">
        <v>10266</v>
      </c>
      <c r="J482" t="b">
        <v>0</v>
      </c>
    </row>
    <row r="483" spans="1:10" x14ac:dyDescent="0.2">
      <c r="A483">
        <v>888368</v>
      </c>
      <c r="B483" t="s">
        <v>12296</v>
      </c>
      <c r="C483" t="s">
        <v>10267</v>
      </c>
      <c r="D483">
        <v>30</v>
      </c>
      <c r="F483">
        <v>7791</v>
      </c>
      <c r="G483">
        <v>1</v>
      </c>
      <c r="H483">
        <v>0</v>
      </c>
      <c r="I483" t="s">
        <v>10268</v>
      </c>
      <c r="J483" t="b">
        <v>0</v>
      </c>
    </row>
    <row r="484" spans="1:10" x14ac:dyDescent="0.2">
      <c r="A484">
        <v>912472</v>
      </c>
      <c r="B484" t="s">
        <v>12296</v>
      </c>
      <c r="C484" t="s">
        <v>10269</v>
      </c>
      <c r="D484">
        <v>27.52</v>
      </c>
      <c r="F484">
        <v>6524</v>
      </c>
      <c r="G484">
        <v>3</v>
      </c>
      <c r="H484">
        <v>55.04</v>
      </c>
      <c r="I484" t="s">
        <v>10270</v>
      </c>
      <c r="J484" t="b">
        <v>0</v>
      </c>
    </row>
    <row r="485" spans="1:10" x14ac:dyDescent="0.2">
      <c r="A485">
        <v>883632</v>
      </c>
      <c r="B485" t="s">
        <v>12296</v>
      </c>
      <c r="C485" t="s">
        <v>10271</v>
      </c>
      <c r="D485">
        <v>19.04</v>
      </c>
      <c r="F485">
        <v>7786</v>
      </c>
      <c r="G485">
        <v>3</v>
      </c>
      <c r="H485">
        <v>38.08</v>
      </c>
      <c r="I485" t="s">
        <v>10272</v>
      </c>
      <c r="J485" t="b">
        <v>0</v>
      </c>
    </row>
    <row r="486" spans="1:10" x14ac:dyDescent="0.2">
      <c r="A486">
        <v>911623</v>
      </c>
      <c r="B486" t="s">
        <v>12296</v>
      </c>
      <c r="C486" t="s">
        <v>10273</v>
      </c>
      <c r="D486">
        <v>428.86</v>
      </c>
      <c r="F486">
        <v>9315</v>
      </c>
      <c r="G486">
        <v>3</v>
      </c>
      <c r="H486">
        <v>857.72</v>
      </c>
      <c r="I486" t="s">
        <v>10274</v>
      </c>
      <c r="J486" t="b">
        <v>0</v>
      </c>
    </row>
    <row r="487" spans="1:10" x14ac:dyDescent="0.2">
      <c r="A487">
        <v>886060</v>
      </c>
      <c r="B487" t="s">
        <v>12296</v>
      </c>
      <c r="C487" t="s">
        <v>10275</v>
      </c>
      <c r="D487">
        <v>809.6</v>
      </c>
      <c r="F487">
        <v>6534</v>
      </c>
      <c r="G487">
        <v>3</v>
      </c>
      <c r="H487">
        <v>1619.2</v>
      </c>
      <c r="I487" t="s">
        <v>10276</v>
      </c>
      <c r="J487" t="b">
        <v>0</v>
      </c>
    </row>
    <row r="488" spans="1:10" x14ac:dyDescent="0.2">
      <c r="A488">
        <v>911066</v>
      </c>
      <c r="B488" t="s">
        <v>12296</v>
      </c>
      <c r="C488" t="s">
        <v>10277</v>
      </c>
      <c r="D488">
        <v>8.76</v>
      </c>
      <c r="F488">
        <v>6448</v>
      </c>
      <c r="G488">
        <v>3</v>
      </c>
      <c r="H488">
        <v>17.52</v>
      </c>
      <c r="I488" t="s">
        <v>10278</v>
      </c>
      <c r="J488" t="b">
        <v>0</v>
      </c>
    </row>
    <row r="489" spans="1:10" x14ac:dyDescent="0.2">
      <c r="A489">
        <v>905808</v>
      </c>
      <c r="B489" t="s">
        <v>12296</v>
      </c>
      <c r="C489" t="s">
        <v>10279</v>
      </c>
      <c r="D489">
        <v>5.28</v>
      </c>
      <c r="F489">
        <v>6465</v>
      </c>
      <c r="G489">
        <v>3</v>
      </c>
      <c r="H489">
        <v>10.56</v>
      </c>
      <c r="I489" t="s">
        <v>10280</v>
      </c>
      <c r="J489" t="b">
        <v>0</v>
      </c>
    </row>
    <row r="490" spans="1:10" x14ac:dyDescent="0.2">
      <c r="A490">
        <v>889620</v>
      </c>
      <c r="B490" t="s">
        <v>12296</v>
      </c>
      <c r="C490" t="s">
        <v>10281</v>
      </c>
      <c r="D490">
        <v>445.48</v>
      </c>
      <c r="F490">
        <v>2377</v>
      </c>
      <c r="G490">
        <v>3</v>
      </c>
      <c r="H490">
        <v>890.96</v>
      </c>
      <c r="I490" t="s">
        <v>10282</v>
      </c>
      <c r="J490" t="b">
        <v>0</v>
      </c>
    </row>
    <row r="491" spans="1:10" x14ac:dyDescent="0.2">
      <c r="A491">
        <v>884869</v>
      </c>
      <c r="B491" t="s">
        <v>12296</v>
      </c>
      <c r="C491" t="s">
        <v>10283</v>
      </c>
      <c r="D491">
        <v>18.48</v>
      </c>
      <c r="F491">
        <v>6447</v>
      </c>
      <c r="G491">
        <v>3</v>
      </c>
      <c r="H491">
        <v>36.96</v>
      </c>
      <c r="I491" t="s">
        <v>10284</v>
      </c>
      <c r="J491" t="b">
        <v>0</v>
      </c>
    </row>
    <row r="492" spans="1:10" x14ac:dyDescent="0.2">
      <c r="A492">
        <v>918929</v>
      </c>
      <c r="B492" t="s">
        <v>12296</v>
      </c>
      <c r="C492" t="s">
        <v>10285</v>
      </c>
      <c r="D492">
        <v>5.28</v>
      </c>
      <c r="F492">
        <v>6523</v>
      </c>
      <c r="G492">
        <v>3</v>
      </c>
      <c r="H492">
        <v>10.56</v>
      </c>
      <c r="I492" t="s">
        <v>10286</v>
      </c>
      <c r="J492" t="b">
        <v>0</v>
      </c>
    </row>
    <row r="493" spans="1:10" x14ac:dyDescent="0.2">
      <c r="A493">
        <v>900066</v>
      </c>
      <c r="B493" t="s">
        <v>12296</v>
      </c>
      <c r="C493" t="s">
        <v>10287</v>
      </c>
      <c r="D493">
        <v>191.34</v>
      </c>
      <c r="F493">
        <v>6447</v>
      </c>
      <c r="G493">
        <v>3</v>
      </c>
      <c r="H493">
        <v>382.68</v>
      </c>
      <c r="I493" t="s">
        <v>10288</v>
      </c>
      <c r="J493" t="b">
        <v>0</v>
      </c>
    </row>
    <row r="494" spans="1:10" x14ac:dyDescent="0.2">
      <c r="A494">
        <v>898955</v>
      </c>
      <c r="B494" t="s">
        <v>12296</v>
      </c>
      <c r="C494" t="s">
        <v>10289</v>
      </c>
      <c r="D494">
        <v>868.56</v>
      </c>
      <c r="F494">
        <v>6447</v>
      </c>
      <c r="G494">
        <v>1</v>
      </c>
      <c r="H494">
        <v>0</v>
      </c>
      <c r="I494" t="s">
        <v>10290</v>
      </c>
      <c r="J494" t="b">
        <v>0</v>
      </c>
    </row>
    <row r="495" spans="1:10" x14ac:dyDescent="0.2">
      <c r="A495">
        <v>893465</v>
      </c>
      <c r="B495" t="s">
        <v>12296</v>
      </c>
      <c r="C495" t="s">
        <v>10291</v>
      </c>
      <c r="D495">
        <v>36</v>
      </c>
      <c r="F495">
        <v>7791</v>
      </c>
      <c r="G495">
        <v>3</v>
      </c>
      <c r="H495">
        <v>72</v>
      </c>
      <c r="I495" t="s">
        <v>10292</v>
      </c>
      <c r="J495" t="b">
        <v>0</v>
      </c>
    </row>
    <row r="496" spans="1:10" x14ac:dyDescent="0.2">
      <c r="A496">
        <v>886428</v>
      </c>
      <c r="B496" t="s">
        <v>12296</v>
      </c>
      <c r="C496" t="s">
        <v>10293</v>
      </c>
      <c r="D496">
        <v>879.1</v>
      </c>
      <c r="F496">
        <v>7947</v>
      </c>
      <c r="G496">
        <v>1</v>
      </c>
      <c r="H496">
        <v>0</v>
      </c>
      <c r="I496" t="s">
        <v>10294</v>
      </c>
      <c r="J496" t="b">
        <v>0</v>
      </c>
    </row>
    <row r="497" spans="1:10" x14ac:dyDescent="0.2">
      <c r="A497">
        <v>896557</v>
      </c>
      <c r="B497" t="s">
        <v>12296</v>
      </c>
      <c r="C497" t="s">
        <v>10295</v>
      </c>
      <c r="D497">
        <v>176.4</v>
      </c>
      <c r="F497">
        <v>6446</v>
      </c>
      <c r="G497">
        <v>3</v>
      </c>
      <c r="H497">
        <v>352.8</v>
      </c>
      <c r="I497" t="s">
        <v>10296</v>
      </c>
      <c r="J497" t="b">
        <v>0</v>
      </c>
    </row>
    <row r="498" spans="1:10" x14ac:dyDescent="0.2">
      <c r="A498">
        <v>884861</v>
      </c>
      <c r="B498" t="s">
        <v>12296</v>
      </c>
      <c r="C498" t="s">
        <v>10297</v>
      </c>
      <c r="D498">
        <v>31.5</v>
      </c>
      <c r="F498">
        <v>6448</v>
      </c>
      <c r="G498">
        <v>3</v>
      </c>
      <c r="H498">
        <v>63</v>
      </c>
      <c r="I498" t="s">
        <v>10298</v>
      </c>
      <c r="J498" t="b">
        <v>0</v>
      </c>
    </row>
    <row r="499" spans="1:10" x14ac:dyDescent="0.2">
      <c r="A499">
        <v>890382</v>
      </c>
      <c r="B499" t="s">
        <v>12296</v>
      </c>
      <c r="C499" t="s">
        <v>10299</v>
      </c>
      <c r="D499">
        <v>25.2</v>
      </c>
      <c r="F499">
        <v>6448</v>
      </c>
      <c r="G499">
        <v>3</v>
      </c>
      <c r="H499">
        <v>50.4</v>
      </c>
      <c r="I499" t="s">
        <v>10300</v>
      </c>
      <c r="J499" t="b">
        <v>0</v>
      </c>
    </row>
    <row r="500" spans="1:10" x14ac:dyDescent="0.2">
      <c r="A500">
        <v>893792</v>
      </c>
      <c r="B500" t="s">
        <v>12296</v>
      </c>
      <c r="C500" t="s">
        <v>10301</v>
      </c>
      <c r="D500">
        <v>4.16</v>
      </c>
      <c r="F500">
        <v>6446</v>
      </c>
      <c r="G500">
        <v>3</v>
      </c>
      <c r="H500">
        <v>8.32</v>
      </c>
      <c r="I500" t="s">
        <v>10302</v>
      </c>
      <c r="J500" t="b">
        <v>0</v>
      </c>
    </row>
    <row r="501" spans="1:10" x14ac:dyDescent="0.2">
      <c r="A501">
        <v>888867</v>
      </c>
      <c r="B501" t="s">
        <v>12296</v>
      </c>
      <c r="C501" t="s">
        <v>10303</v>
      </c>
      <c r="D501">
        <v>6.34</v>
      </c>
      <c r="F501">
        <v>6446</v>
      </c>
      <c r="G501">
        <v>3</v>
      </c>
      <c r="H501">
        <v>12.68</v>
      </c>
      <c r="I501" t="s">
        <v>10304</v>
      </c>
      <c r="J501" t="b">
        <v>0</v>
      </c>
    </row>
    <row r="502" spans="1:10" x14ac:dyDescent="0.2">
      <c r="A502">
        <v>898782</v>
      </c>
      <c r="B502" t="s">
        <v>12296</v>
      </c>
      <c r="C502" t="s">
        <v>10305</v>
      </c>
      <c r="D502">
        <v>37.799999999999997</v>
      </c>
      <c r="F502">
        <v>6448</v>
      </c>
      <c r="G502">
        <v>3</v>
      </c>
      <c r="H502">
        <v>75.599999999999994</v>
      </c>
      <c r="I502" t="s">
        <v>10306</v>
      </c>
      <c r="J502" t="b">
        <v>0</v>
      </c>
    </row>
    <row r="503" spans="1:10" x14ac:dyDescent="0.2">
      <c r="A503">
        <v>884583</v>
      </c>
      <c r="B503" t="s">
        <v>12296</v>
      </c>
      <c r="C503" t="s">
        <v>10307</v>
      </c>
      <c r="D503">
        <v>150.18</v>
      </c>
      <c r="F503">
        <v>6447</v>
      </c>
      <c r="G503">
        <v>3</v>
      </c>
      <c r="H503">
        <v>300.36</v>
      </c>
      <c r="I503" t="s">
        <v>10308</v>
      </c>
      <c r="J503" t="b">
        <v>0</v>
      </c>
    </row>
    <row r="504" spans="1:10" x14ac:dyDescent="0.2">
      <c r="A504">
        <v>888603</v>
      </c>
      <c r="B504" t="s">
        <v>12296</v>
      </c>
      <c r="C504" t="s">
        <v>10309</v>
      </c>
      <c r="D504">
        <v>6.72</v>
      </c>
      <c r="F504">
        <v>6478</v>
      </c>
      <c r="G504">
        <v>3</v>
      </c>
      <c r="H504">
        <v>13.44</v>
      </c>
      <c r="I504" t="s">
        <v>10310</v>
      </c>
      <c r="J504" t="b">
        <v>0</v>
      </c>
    </row>
    <row r="505" spans="1:10" x14ac:dyDescent="0.2">
      <c r="A505">
        <v>881054</v>
      </c>
      <c r="B505" t="s">
        <v>12296</v>
      </c>
      <c r="C505" t="s">
        <v>10311</v>
      </c>
      <c r="D505">
        <v>6.72</v>
      </c>
      <c r="F505">
        <v>6524</v>
      </c>
      <c r="G505">
        <v>3</v>
      </c>
      <c r="H505">
        <v>13.44</v>
      </c>
      <c r="I505" t="s">
        <v>10312</v>
      </c>
      <c r="J505" t="b">
        <v>0</v>
      </c>
    </row>
    <row r="506" spans="1:10" x14ac:dyDescent="0.2">
      <c r="A506">
        <v>888665</v>
      </c>
      <c r="B506" t="s">
        <v>12296</v>
      </c>
      <c r="C506" t="s">
        <v>10313</v>
      </c>
      <c r="D506">
        <v>6.72</v>
      </c>
      <c r="F506">
        <v>6523</v>
      </c>
      <c r="G506">
        <v>3</v>
      </c>
      <c r="H506">
        <v>13.44</v>
      </c>
      <c r="I506" t="s">
        <v>10314</v>
      </c>
      <c r="J506" t="b">
        <v>0</v>
      </c>
    </row>
    <row r="507" spans="1:10" x14ac:dyDescent="0.2">
      <c r="A507">
        <v>885001</v>
      </c>
      <c r="B507" t="s">
        <v>12296</v>
      </c>
      <c r="C507" t="s">
        <v>10315</v>
      </c>
      <c r="D507">
        <v>5.9</v>
      </c>
      <c r="F507">
        <v>6465</v>
      </c>
      <c r="G507">
        <v>3</v>
      </c>
      <c r="H507">
        <v>11.8</v>
      </c>
      <c r="I507" t="s">
        <v>10316</v>
      </c>
      <c r="J507" t="b">
        <v>0</v>
      </c>
    </row>
    <row r="508" spans="1:10" x14ac:dyDescent="0.2">
      <c r="A508">
        <v>895315</v>
      </c>
      <c r="B508" t="s">
        <v>12296</v>
      </c>
      <c r="C508" t="s">
        <v>10317</v>
      </c>
      <c r="D508">
        <v>25.2</v>
      </c>
      <c r="F508">
        <v>6523</v>
      </c>
      <c r="G508">
        <v>3</v>
      </c>
      <c r="H508">
        <v>50.4</v>
      </c>
      <c r="I508" t="s">
        <v>10318</v>
      </c>
      <c r="J508" t="b">
        <v>0</v>
      </c>
    </row>
    <row r="509" spans="1:10" x14ac:dyDescent="0.2">
      <c r="A509">
        <v>923892</v>
      </c>
      <c r="B509" t="s">
        <v>12296</v>
      </c>
      <c r="C509" t="s">
        <v>10319</v>
      </c>
      <c r="D509">
        <v>8.4600000000000009</v>
      </c>
      <c r="F509">
        <v>18921</v>
      </c>
      <c r="G509">
        <v>3</v>
      </c>
      <c r="H509">
        <v>16.920000000000002</v>
      </c>
      <c r="I509" t="s">
        <v>10320</v>
      </c>
      <c r="J509" t="b">
        <v>0</v>
      </c>
    </row>
    <row r="510" spans="1:10" x14ac:dyDescent="0.2">
      <c r="A510">
        <v>886070</v>
      </c>
      <c r="B510" t="s">
        <v>12296</v>
      </c>
      <c r="C510" t="s">
        <v>10321</v>
      </c>
      <c r="D510">
        <v>336</v>
      </c>
      <c r="F510">
        <v>6448</v>
      </c>
      <c r="G510">
        <v>3</v>
      </c>
      <c r="H510">
        <v>672</v>
      </c>
      <c r="I510" t="s">
        <v>10322</v>
      </c>
      <c r="J510" t="b">
        <v>0</v>
      </c>
    </row>
    <row r="511" spans="1:10" x14ac:dyDescent="0.2">
      <c r="A511">
        <v>899272</v>
      </c>
      <c r="B511" t="s">
        <v>12296</v>
      </c>
      <c r="C511" t="s">
        <v>10323</v>
      </c>
      <c r="D511">
        <v>115.5</v>
      </c>
      <c r="F511">
        <v>6448</v>
      </c>
      <c r="G511">
        <v>3</v>
      </c>
      <c r="H511">
        <v>231</v>
      </c>
      <c r="I511" t="s">
        <v>10324</v>
      </c>
      <c r="J511" t="b">
        <v>0</v>
      </c>
    </row>
    <row r="512" spans="1:10" x14ac:dyDescent="0.2">
      <c r="A512">
        <v>902386</v>
      </c>
      <c r="B512" t="s">
        <v>12296</v>
      </c>
      <c r="C512" t="s">
        <v>10325</v>
      </c>
      <c r="D512">
        <v>31.5</v>
      </c>
      <c r="F512">
        <v>6448</v>
      </c>
      <c r="G512">
        <v>3</v>
      </c>
      <c r="H512">
        <v>63</v>
      </c>
      <c r="I512" t="s">
        <v>10326</v>
      </c>
      <c r="J512" t="b">
        <v>0</v>
      </c>
    </row>
    <row r="513" spans="1:10" x14ac:dyDescent="0.2">
      <c r="A513">
        <v>888982</v>
      </c>
      <c r="B513" t="s">
        <v>12296</v>
      </c>
      <c r="C513" t="s">
        <v>10327</v>
      </c>
      <c r="D513">
        <v>7.92</v>
      </c>
      <c r="F513">
        <v>6466</v>
      </c>
      <c r="G513">
        <v>3</v>
      </c>
      <c r="H513">
        <v>15.84</v>
      </c>
      <c r="I513" t="s">
        <v>10328</v>
      </c>
      <c r="J513" t="b">
        <v>0</v>
      </c>
    </row>
    <row r="514" spans="1:10" x14ac:dyDescent="0.2">
      <c r="A514">
        <v>888911</v>
      </c>
      <c r="B514" t="s">
        <v>12296</v>
      </c>
      <c r="C514" t="s">
        <v>10329</v>
      </c>
      <c r="D514">
        <v>9.84</v>
      </c>
      <c r="F514">
        <v>6523</v>
      </c>
      <c r="G514">
        <v>3</v>
      </c>
      <c r="H514">
        <v>19.68</v>
      </c>
      <c r="I514" t="s">
        <v>10330</v>
      </c>
      <c r="J514" t="b">
        <v>0</v>
      </c>
    </row>
    <row r="515" spans="1:10" x14ac:dyDescent="0.2">
      <c r="A515">
        <v>900945</v>
      </c>
      <c r="B515" t="s">
        <v>12296</v>
      </c>
      <c r="C515" t="s">
        <v>10331</v>
      </c>
      <c r="D515">
        <v>64.739999999999995</v>
      </c>
      <c r="F515">
        <v>6446</v>
      </c>
      <c r="G515">
        <v>3</v>
      </c>
      <c r="H515">
        <v>129.47999999999999</v>
      </c>
      <c r="I515" t="s">
        <v>10332</v>
      </c>
      <c r="J515" t="b">
        <v>0</v>
      </c>
    </row>
    <row r="516" spans="1:10" x14ac:dyDescent="0.2">
      <c r="A516">
        <v>886070</v>
      </c>
      <c r="B516" t="s">
        <v>12296</v>
      </c>
      <c r="C516" t="s">
        <v>10333</v>
      </c>
      <c r="D516">
        <v>73.92</v>
      </c>
      <c r="F516">
        <v>6447</v>
      </c>
      <c r="G516">
        <v>3</v>
      </c>
      <c r="H516">
        <v>147.84</v>
      </c>
      <c r="I516" t="s">
        <v>10334</v>
      </c>
      <c r="J516" t="b">
        <v>0</v>
      </c>
    </row>
    <row r="517" spans="1:10" x14ac:dyDescent="0.2">
      <c r="A517">
        <v>889830</v>
      </c>
      <c r="B517" t="s">
        <v>12296</v>
      </c>
      <c r="C517" t="s">
        <v>10335</v>
      </c>
      <c r="D517">
        <v>3127.68</v>
      </c>
      <c r="F517">
        <v>7403</v>
      </c>
      <c r="G517">
        <v>3</v>
      </c>
      <c r="H517">
        <v>6255.36</v>
      </c>
      <c r="I517" t="s">
        <v>10336</v>
      </c>
      <c r="J517" t="b">
        <v>0</v>
      </c>
    </row>
    <row r="518" spans="1:10" x14ac:dyDescent="0.2">
      <c r="A518">
        <v>884013</v>
      </c>
      <c r="B518" t="s">
        <v>12296</v>
      </c>
      <c r="C518" t="s">
        <v>10337</v>
      </c>
      <c r="D518">
        <v>17.47</v>
      </c>
      <c r="F518">
        <v>20671</v>
      </c>
      <c r="G518">
        <v>3</v>
      </c>
      <c r="H518">
        <v>34.94</v>
      </c>
      <c r="I518" t="s">
        <v>10338</v>
      </c>
      <c r="J518" t="b">
        <v>0</v>
      </c>
    </row>
    <row r="519" spans="1:10" x14ac:dyDescent="0.2">
      <c r="A519">
        <v>892405</v>
      </c>
      <c r="B519" t="s">
        <v>12296</v>
      </c>
      <c r="C519" t="s">
        <v>10339</v>
      </c>
      <c r="D519">
        <v>77.44</v>
      </c>
      <c r="F519">
        <v>6447</v>
      </c>
      <c r="G519">
        <v>1</v>
      </c>
      <c r="H519">
        <v>0</v>
      </c>
      <c r="I519" t="s">
        <v>10340</v>
      </c>
      <c r="J519" t="b">
        <v>0</v>
      </c>
    </row>
    <row r="520" spans="1:10" x14ac:dyDescent="0.2">
      <c r="A520">
        <v>900246</v>
      </c>
      <c r="B520" t="s">
        <v>12296</v>
      </c>
      <c r="C520" t="s">
        <v>10341</v>
      </c>
      <c r="D520">
        <v>42</v>
      </c>
      <c r="F520">
        <v>6562</v>
      </c>
      <c r="G520">
        <v>3</v>
      </c>
      <c r="H520">
        <v>84</v>
      </c>
      <c r="I520" t="s">
        <v>10342</v>
      </c>
      <c r="J520" t="b">
        <v>0</v>
      </c>
    </row>
    <row r="521" spans="1:10" x14ac:dyDescent="0.2">
      <c r="A521">
        <v>904136</v>
      </c>
      <c r="B521" t="s">
        <v>12296</v>
      </c>
      <c r="C521" t="s">
        <v>10343</v>
      </c>
      <c r="D521">
        <v>15.84</v>
      </c>
      <c r="F521">
        <v>6446</v>
      </c>
      <c r="G521">
        <v>3</v>
      </c>
      <c r="H521">
        <v>31.68</v>
      </c>
      <c r="I521" t="s">
        <v>10344</v>
      </c>
      <c r="J521" t="b">
        <v>0</v>
      </c>
    </row>
    <row r="522" spans="1:10" x14ac:dyDescent="0.2">
      <c r="A522">
        <v>884683</v>
      </c>
      <c r="B522" t="s">
        <v>12296</v>
      </c>
      <c r="C522" t="s">
        <v>10345</v>
      </c>
      <c r="D522">
        <v>32.6</v>
      </c>
      <c r="F522">
        <v>7402</v>
      </c>
      <c r="G522">
        <v>3</v>
      </c>
      <c r="H522">
        <v>65.2</v>
      </c>
      <c r="I522" t="s">
        <v>10346</v>
      </c>
      <c r="J522" t="b">
        <v>0</v>
      </c>
    </row>
    <row r="523" spans="1:10" x14ac:dyDescent="0.2">
      <c r="A523">
        <v>883621</v>
      </c>
      <c r="B523" t="s">
        <v>12296</v>
      </c>
      <c r="C523" t="s">
        <v>10347</v>
      </c>
      <c r="D523">
        <v>453.6</v>
      </c>
      <c r="F523">
        <v>6563</v>
      </c>
      <c r="G523">
        <v>3</v>
      </c>
      <c r="H523">
        <v>907.2</v>
      </c>
      <c r="I523" t="s">
        <v>10348</v>
      </c>
      <c r="J523" t="b">
        <v>0</v>
      </c>
    </row>
    <row r="524" spans="1:10" x14ac:dyDescent="0.2">
      <c r="A524">
        <v>883130</v>
      </c>
      <c r="B524" t="s">
        <v>12296</v>
      </c>
      <c r="C524" t="s">
        <v>10349</v>
      </c>
      <c r="D524">
        <v>130.5</v>
      </c>
      <c r="F524">
        <v>20665</v>
      </c>
      <c r="G524">
        <v>3</v>
      </c>
      <c r="H524">
        <v>261</v>
      </c>
      <c r="I524" t="s">
        <v>10350</v>
      </c>
      <c r="J524" t="b">
        <v>0</v>
      </c>
    </row>
    <row r="525" spans="1:10" x14ac:dyDescent="0.2">
      <c r="A525">
        <v>908293</v>
      </c>
      <c r="B525" t="s">
        <v>12296</v>
      </c>
      <c r="C525" t="s">
        <v>10351</v>
      </c>
      <c r="D525">
        <v>59.25</v>
      </c>
      <c r="F525">
        <v>6448</v>
      </c>
      <c r="G525">
        <v>3</v>
      </c>
      <c r="H525">
        <v>118.5</v>
      </c>
      <c r="I525" t="s">
        <v>10352</v>
      </c>
      <c r="J525" t="b">
        <v>0</v>
      </c>
    </row>
    <row r="526" spans="1:10" x14ac:dyDescent="0.2">
      <c r="A526">
        <v>880729</v>
      </c>
      <c r="B526" t="s">
        <v>12296</v>
      </c>
      <c r="C526" t="s">
        <v>10353</v>
      </c>
      <c r="D526">
        <v>61.6</v>
      </c>
      <c r="F526">
        <v>8297</v>
      </c>
      <c r="G526">
        <v>3</v>
      </c>
      <c r="H526">
        <v>123.2</v>
      </c>
      <c r="I526" t="s">
        <v>10354</v>
      </c>
      <c r="J526" t="b">
        <v>0</v>
      </c>
    </row>
    <row r="527" spans="1:10" x14ac:dyDescent="0.2">
      <c r="A527">
        <v>895195</v>
      </c>
      <c r="B527" t="s">
        <v>12296</v>
      </c>
      <c r="C527" t="s">
        <v>10355</v>
      </c>
      <c r="D527">
        <v>110.88</v>
      </c>
      <c r="F527">
        <v>6447</v>
      </c>
      <c r="G527">
        <v>3</v>
      </c>
      <c r="H527">
        <v>221.76</v>
      </c>
      <c r="I527" t="s">
        <v>10356</v>
      </c>
      <c r="J527" t="b">
        <v>0</v>
      </c>
    </row>
    <row r="528" spans="1:10" x14ac:dyDescent="0.2">
      <c r="A528">
        <v>903171</v>
      </c>
      <c r="B528" t="s">
        <v>12296</v>
      </c>
      <c r="C528" t="s">
        <v>10357</v>
      </c>
      <c r="D528">
        <v>1042.44</v>
      </c>
      <c r="F528">
        <v>6448</v>
      </c>
      <c r="G528">
        <v>3</v>
      </c>
      <c r="H528">
        <v>2084.88</v>
      </c>
      <c r="I528" t="s">
        <v>10358</v>
      </c>
      <c r="J528" t="b">
        <v>0</v>
      </c>
    </row>
    <row r="529" spans="1:10" x14ac:dyDescent="0.2">
      <c r="A529">
        <v>893826</v>
      </c>
      <c r="B529" t="s">
        <v>12296</v>
      </c>
      <c r="C529" t="s">
        <v>10359</v>
      </c>
      <c r="D529">
        <v>10.33</v>
      </c>
      <c r="F529">
        <v>6576</v>
      </c>
      <c r="G529">
        <v>1</v>
      </c>
      <c r="H529">
        <v>0</v>
      </c>
      <c r="I529" t="s">
        <v>10360</v>
      </c>
      <c r="J529" t="b">
        <v>0</v>
      </c>
    </row>
    <row r="530" spans="1:10" x14ac:dyDescent="0.2">
      <c r="A530">
        <v>882451</v>
      </c>
      <c r="B530" t="s">
        <v>12296</v>
      </c>
      <c r="C530" t="s">
        <v>10361</v>
      </c>
      <c r="D530">
        <v>151.19999999999999</v>
      </c>
      <c r="F530">
        <v>6448</v>
      </c>
      <c r="G530">
        <v>1</v>
      </c>
      <c r="H530">
        <v>0</v>
      </c>
      <c r="I530" t="s">
        <v>10362</v>
      </c>
      <c r="J530" t="b">
        <v>0</v>
      </c>
    </row>
    <row r="531" spans="1:10" x14ac:dyDescent="0.2">
      <c r="A531">
        <v>903418</v>
      </c>
      <c r="B531" t="s">
        <v>12296</v>
      </c>
      <c r="C531" t="s">
        <v>10363</v>
      </c>
      <c r="D531">
        <v>29.88</v>
      </c>
      <c r="F531">
        <v>6562</v>
      </c>
      <c r="G531">
        <v>3</v>
      </c>
      <c r="H531">
        <v>59.76</v>
      </c>
      <c r="I531" t="s">
        <v>10364</v>
      </c>
      <c r="J531" t="b">
        <v>0</v>
      </c>
    </row>
    <row r="532" spans="1:10" x14ac:dyDescent="0.2">
      <c r="A532">
        <v>904715</v>
      </c>
      <c r="B532" t="s">
        <v>12296</v>
      </c>
      <c r="C532" t="s">
        <v>10365</v>
      </c>
      <c r="D532">
        <v>7.46</v>
      </c>
      <c r="F532">
        <v>6523</v>
      </c>
      <c r="G532">
        <v>3</v>
      </c>
      <c r="H532">
        <v>14.92</v>
      </c>
      <c r="I532" t="s">
        <v>10366</v>
      </c>
      <c r="J532" t="b">
        <v>0</v>
      </c>
    </row>
    <row r="533" spans="1:10" x14ac:dyDescent="0.2">
      <c r="A533">
        <v>885001</v>
      </c>
      <c r="B533" t="s">
        <v>12296</v>
      </c>
      <c r="C533" t="s">
        <v>10367</v>
      </c>
      <c r="D533">
        <v>133.25</v>
      </c>
      <c r="F533">
        <v>6448</v>
      </c>
      <c r="G533">
        <v>3</v>
      </c>
      <c r="H533">
        <v>266.5</v>
      </c>
      <c r="I533" t="s">
        <v>10368</v>
      </c>
      <c r="J533" t="b">
        <v>0</v>
      </c>
    </row>
    <row r="534" spans="1:10" x14ac:dyDescent="0.2">
      <c r="A534">
        <v>884149</v>
      </c>
      <c r="B534" t="s">
        <v>12296</v>
      </c>
      <c r="C534" t="s">
        <v>10369</v>
      </c>
      <c r="D534">
        <v>6.85</v>
      </c>
      <c r="F534">
        <v>6575</v>
      </c>
      <c r="G534">
        <v>3</v>
      </c>
      <c r="H534">
        <v>13.7</v>
      </c>
      <c r="I534" t="s">
        <v>10370</v>
      </c>
      <c r="J534" t="b">
        <v>0</v>
      </c>
    </row>
    <row r="535" spans="1:10" x14ac:dyDescent="0.2">
      <c r="A535">
        <v>904136</v>
      </c>
      <c r="B535" t="s">
        <v>12296</v>
      </c>
      <c r="C535" t="s">
        <v>10371</v>
      </c>
      <c r="D535">
        <v>15.84</v>
      </c>
      <c r="F535">
        <v>6446</v>
      </c>
      <c r="G535">
        <v>3</v>
      </c>
      <c r="H535">
        <v>31.68</v>
      </c>
      <c r="I535" t="s">
        <v>10372</v>
      </c>
      <c r="J535" t="b">
        <v>0</v>
      </c>
    </row>
    <row r="536" spans="1:10" x14ac:dyDescent="0.2">
      <c r="A536">
        <v>900302</v>
      </c>
      <c r="B536" t="s">
        <v>12296</v>
      </c>
      <c r="C536" t="s">
        <v>10373</v>
      </c>
      <c r="D536">
        <v>132.32</v>
      </c>
      <c r="F536">
        <v>6558</v>
      </c>
      <c r="G536">
        <v>3</v>
      </c>
      <c r="H536">
        <v>264.64</v>
      </c>
      <c r="I536" t="s">
        <v>10374</v>
      </c>
      <c r="J536" t="b">
        <v>0</v>
      </c>
    </row>
    <row r="537" spans="1:10" x14ac:dyDescent="0.2">
      <c r="A537">
        <v>889204</v>
      </c>
      <c r="B537" t="s">
        <v>12296</v>
      </c>
      <c r="C537" t="s">
        <v>10375</v>
      </c>
      <c r="D537">
        <v>5.04</v>
      </c>
      <c r="F537">
        <v>6446</v>
      </c>
      <c r="G537">
        <v>1</v>
      </c>
      <c r="H537">
        <v>0</v>
      </c>
      <c r="I537" t="s">
        <v>10376</v>
      </c>
      <c r="J537" t="b">
        <v>0</v>
      </c>
    </row>
    <row r="538" spans="1:10" x14ac:dyDescent="0.2">
      <c r="A538">
        <v>903171</v>
      </c>
      <c r="B538" t="s">
        <v>12296</v>
      </c>
      <c r="C538" t="s">
        <v>10377</v>
      </c>
      <c r="D538">
        <v>95.68</v>
      </c>
      <c r="F538">
        <v>6446</v>
      </c>
      <c r="G538">
        <v>3</v>
      </c>
      <c r="H538">
        <v>191.36</v>
      </c>
      <c r="I538" t="s">
        <v>10378</v>
      </c>
      <c r="J538" t="b">
        <v>0</v>
      </c>
    </row>
    <row r="539" spans="1:10" x14ac:dyDescent="0.2">
      <c r="A539">
        <v>896904</v>
      </c>
      <c r="B539" t="s">
        <v>12296</v>
      </c>
      <c r="C539" t="s">
        <v>10379</v>
      </c>
      <c r="D539">
        <v>92.28</v>
      </c>
      <c r="F539">
        <v>6447</v>
      </c>
      <c r="G539">
        <v>3</v>
      </c>
      <c r="H539">
        <v>184.56</v>
      </c>
      <c r="I539" t="s">
        <v>10380</v>
      </c>
      <c r="J539" t="b">
        <v>0</v>
      </c>
    </row>
    <row r="540" spans="1:10" x14ac:dyDescent="0.2">
      <c r="A540">
        <v>898782</v>
      </c>
      <c r="B540" t="s">
        <v>12296</v>
      </c>
      <c r="C540" t="s">
        <v>10381</v>
      </c>
      <c r="D540">
        <v>83.66</v>
      </c>
      <c r="F540">
        <v>6444</v>
      </c>
      <c r="G540">
        <v>3</v>
      </c>
      <c r="H540">
        <v>167.32</v>
      </c>
      <c r="I540" t="s">
        <v>10382</v>
      </c>
      <c r="J540" t="b">
        <v>0</v>
      </c>
    </row>
    <row r="541" spans="1:10" x14ac:dyDescent="0.2">
      <c r="A541">
        <v>906177</v>
      </c>
      <c r="B541" t="s">
        <v>12296</v>
      </c>
      <c r="C541" t="s">
        <v>10383</v>
      </c>
      <c r="D541">
        <v>7.04</v>
      </c>
      <c r="F541">
        <v>6524</v>
      </c>
      <c r="G541">
        <v>3</v>
      </c>
      <c r="H541">
        <v>14.08</v>
      </c>
      <c r="I541" t="s">
        <v>10384</v>
      </c>
      <c r="J541" t="b">
        <v>0</v>
      </c>
    </row>
    <row r="542" spans="1:10" x14ac:dyDescent="0.2">
      <c r="A542">
        <v>910405</v>
      </c>
      <c r="B542" t="s">
        <v>12296</v>
      </c>
      <c r="C542" t="s">
        <v>10385</v>
      </c>
      <c r="D542">
        <v>9.5</v>
      </c>
      <c r="F542">
        <v>6446</v>
      </c>
      <c r="G542">
        <v>3</v>
      </c>
      <c r="H542">
        <v>19</v>
      </c>
      <c r="I542" t="s">
        <v>10386</v>
      </c>
      <c r="J542" t="b">
        <v>0</v>
      </c>
    </row>
    <row r="543" spans="1:10" x14ac:dyDescent="0.2">
      <c r="A543">
        <v>890675</v>
      </c>
      <c r="B543" t="s">
        <v>12296</v>
      </c>
      <c r="C543" t="s">
        <v>10387</v>
      </c>
      <c r="D543">
        <v>81.599999999999994</v>
      </c>
      <c r="F543">
        <v>6446</v>
      </c>
      <c r="G543">
        <v>3</v>
      </c>
      <c r="H543">
        <v>163.19999999999999</v>
      </c>
      <c r="I543" t="s">
        <v>10388</v>
      </c>
      <c r="J543" t="b">
        <v>0</v>
      </c>
    </row>
    <row r="544" spans="1:10" x14ac:dyDescent="0.2">
      <c r="A544">
        <v>891071</v>
      </c>
      <c r="B544" t="s">
        <v>12296</v>
      </c>
      <c r="C544" t="s">
        <v>10389</v>
      </c>
      <c r="D544">
        <v>22</v>
      </c>
      <c r="F544">
        <v>6448</v>
      </c>
      <c r="G544">
        <v>3</v>
      </c>
      <c r="H544">
        <v>44</v>
      </c>
      <c r="I544" t="s">
        <v>10390</v>
      </c>
      <c r="J544" t="b">
        <v>0</v>
      </c>
    </row>
    <row r="545" spans="1:10" x14ac:dyDescent="0.2">
      <c r="A545">
        <v>884086</v>
      </c>
      <c r="B545" t="s">
        <v>12296</v>
      </c>
      <c r="C545" t="s">
        <v>10391</v>
      </c>
      <c r="D545">
        <v>80.64</v>
      </c>
      <c r="F545">
        <v>6523</v>
      </c>
      <c r="G545">
        <v>3</v>
      </c>
      <c r="H545">
        <v>161.28</v>
      </c>
      <c r="I545" t="s">
        <v>10392</v>
      </c>
      <c r="J545" t="b">
        <v>0</v>
      </c>
    </row>
    <row r="546" spans="1:10" x14ac:dyDescent="0.2">
      <c r="A546">
        <v>884888</v>
      </c>
      <c r="B546" t="s">
        <v>12296</v>
      </c>
      <c r="C546" t="s">
        <v>10393</v>
      </c>
      <c r="D546">
        <v>6.72</v>
      </c>
      <c r="F546">
        <v>6523</v>
      </c>
      <c r="G546">
        <v>3</v>
      </c>
      <c r="H546">
        <v>13.44</v>
      </c>
      <c r="I546" t="s">
        <v>10394</v>
      </c>
      <c r="J546" t="b">
        <v>0</v>
      </c>
    </row>
    <row r="547" spans="1:10" x14ac:dyDescent="0.2">
      <c r="A547">
        <v>909619</v>
      </c>
      <c r="B547" t="s">
        <v>12296</v>
      </c>
      <c r="C547" t="s">
        <v>10395</v>
      </c>
      <c r="D547">
        <v>38.18</v>
      </c>
      <c r="F547">
        <v>6523</v>
      </c>
      <c r="G547">
        <v>3</v>
      </c>
      <c r="H547">
        <v>76.36</v>
      </c>
      <c r="I547" t="s">
        <v>10396</v>
      </c>
      <c r="J547" t="b">
        <v>0</v>
      </c>
    </row>
    <row r="548" spans="1:10" x14ac:dyDescent="0.2">
      <c r="A548">
        <v>883355</v>
      </c>
      <c r="B548" t="s">
        <v>12296</v>
      </c>
      <c r="C548" t="s">
        <v>10397</v>
      </c>
      <c r="D548">
        <v>8.4600000000000009</v>
      </c>
      <c r="F548">
        <v>19061</v>
      </c>
      <c r="G548">
        <v>3</v>
      </c>
      <c r="H548">
        <v>16.920000000000002</v>
      </c>
      <c r="I548" t="s">
        <v>10398</v>
      </c>
      <c r="J548" t="b">
        <v>0</v>
      </c>
    </row>
    <row r="549" spans="1:10" x14ac:dyDescent="0.2">
      <c r="A549">
        <v>888161</v>
      </c>
      <c r="B549" t="s">
        <v>12296</v>
      </c>
      <c r="C549" t="s">
        <v>10399</v>
      </c>
      <c r="D549">
        <v>8.4499999999999993</v>
      </c>
      <c r="F549">
        <v>10538</v>
      </c>
      <c r="G549">
        <v>3</v>
      </c>
      <c r="H549">
        <v>16.899999999999999</v>
      </c>
      <c r="I549" t="s">
        <v>10400</v>
      </c>
      <c r="J549" t="b">
        <v>0</v>
      </c>
    </row>
    <row r="550" spans="1:10" x14ac:dyDescent="0.2">
      <c r="A550">
        <v>911225</v>
      </c>
      <c r="B550" t="s">
        <v>12296</v>
      </c>
      <c r="C550" t="s">
        <v>10401</v>
      </c>
      <c r="D550">
        <v>3.52</v>
      </c>
      <c r="F550">
        <v>6523</v>
      </c>
      <c r="G550">
        <v>3</v>
      </c>
      <c r="H550">
        <v>7.04</v>
      </c>
      <c r="I550" t="s">
        <v>10402</v>
      </c>
      <c r="J550" t="b">
        <v>0</v>
      </c>
    </row>
    <row r="551" spans="1:10" x14ac:dyDescent="0.2">
      <c r="A551">
        <v>887038</v>
      </c>
      <c r="B551" t="s">
        <v>12296</v>
      </c>
      <c r="C551" t="s">
        <v>10403</v>
      </c>
      <c r="D551">
        <v>4472.16</v>
      </c>
      <c r="F551">
        <v>6447</v>
      </c>
      <c r="G551">
        <v>3</v>
      </c>
      <c r="H551">
        <v>8944.32</v>
      </c>
      <c r="I551" t="s">
        <v>10404</v>
      </c>
      <c r="J551" t="b">
        <v>0</v>
      </c>
    </row>
    <row r="552" spans="1:10" x14ac:dyDescent="0.2">
      <c r="A552">
        <v>909855</v>
      </c>
      <c r="B552" t="s">
        <v>12296</v>
      </c>
      <c r="C552" t="s">
        <v>10405</v>
      </c>
      <c r="D552">
        <v>120</v>
      </c>
      <c r="F552">
        <v>6536</v>
      </c>
      <c r="G552">
        <v>3</v>
      </c>
      <c r="H552">
        <v>240</v>
      </c>
      <c r="I552" t="s">
        <v>10406</v>
      </c>
      <c r="J552" t="b">
        <v>0</v>
      </c>
    </row>
    <row r="553" spans="1:10" x14ac:dyDescent="0.2">
      <c r="A553">
        <v>907264</v>
      </c>
      <c r="B553" t="s">
        <v>12296</v>
      </c>
      <c r="C553" t="s">
        <v>10407</v>
      </c>
      <c r="D553">
        <v>115.42</v>
      </c>
      <c r="F553">
        <v>6444</v>
      </c>
      <c r="G553">
        <v>3</v>
      </c>
      <c r="H553">
        <v>230.84</v>
      </c>
      <c r="I553" t="s">
        <v>10408</v>
      </c>
      <c r="J553" t="b">
        <v>0</v>
      </c>
    </row>
    <row r="554" spans="1:10" x14ac:dyDescent="0.2">
      <c r="A554">
        <v>916396</v>
      </c>
      <c r="B554" t="s">
        <v>12296</v>
      </c>
      <c r="C554" t="s">
        <v>10409</v>
      </c>
      <c r="D554">
        <v>10064.700000000001</v>
      </c>
      <c r="F554">
        <v>6523</v>
      </c>
      <c r="G554">
        <v>3</v>
      </c>
      <c r="H554">
        <v>20129.400000000001</v>
      </c>
      <c r="I554" t="s">
        <v>10410</v>
      </c>
      <c r="J554" t="b">
        <v>0</v>
      </c>
    </row>
    <row r="555" spans="1:10" x14ac:dyDescent="0.2">
      <c r="A555">
        <v>916883</v>
      </c>
      <c r="B555" t="s">
        <v>12296</v>
      </c>
      <c r="C555" t="s">
        <v>10411</v>
      </c>
      <c r="D555">
        <v>162.61000000000001</v>
      </c>
      <c r="F555">
        <v>6447</v>
      </c>
      <c r="G555">
        <v>1</v>
      </c>
      <c r="H555">
        <v>0</v>
      </c>
      <c r="I555" t="s">
        <v>10412</v>
      </c>
      <c r="J555" t="b">
        <v>0</v>
      </c>
    </row>
    <row r="556" spans="1:10" x14ac:dyDescent="0.2">
      <c r="A556">
        <v>895695</v>
      </c>
      <c r="B556" t="s">
        <v>12296</v>
      </c>
      <c r="C556" t="s">
        <v>10413</v>
      </c>
      <c r="D556">
        <v>21</v>
      </c>
      <c r="F556">
        <v>6448</v>
      </c>
      <c r="G556">
        <v>3</v>
      </c>
      <c r="H556">
        <v>42</v>
      </c>
      <c r="I556" t="s">
        <v>10414</v>
      </c>
      <c r="J556" t="b">
        <v>0</v>
      </c>
    </row>
    <row r="557" spans="1:10" x14ac:dyDescent="0.2">
      <c r="A557">
        <v>888665</v>
      </c>
      <c r="B557" t="s">
        <v>12296</v>
      </c>
      <c r="C557" t="s">
        <v>10415</v>
      </c>
      <c r="D557">
        <v>5.04</v>
      </c>
      <c r="F557">
        <v>6465</v>
      </c>
      <c r="G557">
        <v>3</v>
      </c>
      <c r="H557">
        <v>10.08</v>
      </c>
      <c r="I557" t="s">
        <v>10416</v>
      </c>
      <c r="J557" t="b">
        <v>0</v>
      </c>
    </row>
    <row r="558" spans="1:10" x14ac:dyDescent="0.2">
      <c r="A558">
        <v>889879</v>
      </c>
      <c r="B558" t="s">
        <v>12296</v>
      </c>
      <c r="C558" t="s">
        <v>10417</v>
      </c>
      <c r="D558">
        <v>10.08</v>
      </c>
      <c r="F558">
        <v>6523</v>
      </c>
      <c r="G558">
        <v>3</v>
      </c>
      <c r="H558">
        <v>20.16</v>
      </c>
      <c r="I558" t="s">
        <v>10418</v>
      </c>
      <c r="J558" t="b">
        <v>0</v>
      </c>
    </row>
    <row r="559" spans="1:10" x14ac:dyDescent="0.2">
      <c r="A559">
        <v>903998</v>
      </c>
      <c r="B559" t="s">
        <v>12296</v>
      </c>
      <c r="C559" t="s">
        <v>10419</v>
      </c>
      <c r="D559">
        <v>4.22</v>
      </c>
      <c r="F559">
        <v>6523</v>
      </c>
      <c r="G559">
        <v>3</v>
      </c>
      <c r="H559">
        <v>8.44</v>
      </c>
      <c r="I559" t="s">
        <v>10420</v>
      </c>
      <c r="J559" t="b">
        <v>0</v>
      </c>
    </row>
    <row r="560" spans="1:10" x14ac:dyDescent="0.2">
      <c r="A560">
        <v>893245</v>
      </c>
      <c r="B560" t="s">
        <v>12296</v>
      </c>
      <c r="C560" t="s">
        <v>10421</v>
      </c>
      <c r="D560">
        <v>36.5</v>
      </c>
      <c r="F560">
        <v>6444</v>
      </c>
      <c r="G560">
        <v>3</v>
      </c>
      <c r="H560">
        <v>73</v>
      </c>
      <c r="I560" t="s">
        <v>10422</v>
      </c>
      <c r="J560" t="b">
        <v>0</v>
      </c>
    </row>
    <row r="561" spans="1:10" x14ac:dyDescent="0.2">
      <c r="A561">
        <v>893487</v>
      </c>
      <c r="B561" t="s">
        <v>12296</v>
      </c>
      <c r="C561" t="s">
        <v>10423</v>
      </c>
      <c r="D561">
        <v>10.25</v>
      </c>
      <c r="F561">
        <v>6466</v>
      </c>
      <c r="G561">
        <v>1</v>
      </c>
      <c r="H561">
        <v>0</v>
      </c>
      <c r="I561" t="s">
        <v>10424</v>
      </c>
      <c r="J561" t="b">
        <v>0</v>
      </c>
    </row>
    <row r="562" spans="1:10" x14ac:dyDescent="0.2">
      <c r="A562">
        <v>906617</v>
      </c>
      <c r="B562" t="s">
        <v>12296</v>
      </c>
      <c r="C562" t="s">
        <v>10425</v>
      </c>
      <c r="D562">
        <v>10.25</v>
      </c>
      <c r="F562">
        <v>6466</v>
      </c>
      <c r="G562">
        <v>3</v>
      </c>
      <c r="H562">
        <v>20.5</v>
      </c>
      <c r="I562" t="s">
        <v>10426</v>
      </c>
      <c r="J562" t="b">
        <v>0</v>
      </c>
    </row>
    <row r="563" spans="1:10" x14ac:dyDescent="0.2">
      <c r="A563">
        <v>894539</v>
      </c>
      <c r="B563" t="s">
        <v>12296</v>
      </c>
      <c r="C563" t="s">
        <v>10427</v>
      </c>
      <c r="D563">
        <v>4.54</v>
      </c>
      <c r="F563">
        <v>6523</v>
      </c>
      <c r="G563">
        <v>3</v>
      </c>
      <c r="H563">
        <v>9.08</v>
      </c>
      <c r="I563" t="s">
        <v>10428</v>
      </c>
      <c r="J563" t="b">
        <v>0</v>
      </c>
    </row>
    <row r="564" spans="1:10" x14ac:dyDescent="0.2">
      <c r="A564">
        <v>904563</v>
      </c>
      <c r="B564" t="s">
        <v>12296</v>
      </c>
      <c r="C564" t="s">
        <v>10429</v>
      </c>
      <c r="D564">
        <v>5.54</v>
      </c>
      <c r="F564">
        <v>6524</v>
      </c>
      <c r="G564">
        <v>1</v>
      </c>
      <c r="H564">
        <v>0</v>
      </c>
      <c r="I564" t="s">
        <v>10430</v>
      </c>
      <c r="J564" t="b">
        <v>0</v>
      </c>
    </row>
    <row r="565" spans="1:10" x14ac:dyDescent="0.2">
      <c r="A565">
        <v>884190</v>
      </c>
      <c r="B565" t="s">
        <v>12296</v>
      </c>
      <c r="C565" t="s">
        <v>10431</v>
      </c>
      <c r="D565">
        <v>24.18</v>
      </c>
      <c r="F565">
        <v>6524</v>
      </c>
      <c r="G565">
        <v>1</v>
      </c>
      <c r="H565">
        <v>0</v>
      </c>
      <c r="I565" t="s">
        <v>10432</v>
      </c>
      <c r="J565" t="b">
        <v>0</v>
      </c>
    </row>
    <row r="566" spans="1:10" x14ac:dyDescent="0.2">
      <c r="A566">
        <v>891922</v>
      </c>
      <c r="B566" t="s">
        <v>12296</v>
      </c>
      <c r="C566" t="s">
        <v>10433</v>
      </c>
      <c r="D566">
        <v>56.76</v>
      </c>
      <c r="F566">
        <v>6447</v>
      </c>
      <c r="G566">
        <v>1</v>
      </c>
      <c r="H566">
        <v>0</v>
      </c>
      <c r="I566" t="s">
        <v>10434</v>
      </c>
      <c r="J566" t="b">
        <v>0</v>
      </c>
    </row>
    <row r="567" spans="1:10" x14ac:dyDescent="0.2">
      <c r="A567">
        <v>895434</v>
      </c>
      <c r="B567" t="s">
        <v>12296</v>
      </c>
      <c r="C567" t="s">
        <v>10435</v>
      </c>
      <c r="D567">
        <v>309.12</v>
      </c>
      <c r="F567">
        <v>19747</v>
      </c>
      <c r="G567">
        <v>1</v>
      </c>
      <c r="H567">
        <v>0</v>
      </c>
      <c r="I567" t="s">
        <v>10436</v>
      </c>
      <c r="J567" t="b">
        <v>0</v>
      </c>
    </row>
    <row r="568" spans="1:10" x14ac:dyDescent="0.2">
      <c r="A568">
        <v>890180</v>
      </c>
      <c r="B568" t="s">
        <v>12296</v>
      </c>
      <c r="C568" t="s">
        <v>10437</v>
      </c>
      <c r="D568">
        <v>115.5</v>
      </c>
      <c r="F568">
        <v>6448</v>
      </c>
      <c r="G568">
        <v>3</v>
      </c>
      <c r="H568">
        <v>231</v>
      </c>
      <c r="I568" t="s">
        <v>10438</v>
      </c>
      <c r="J568" t="b">
        <v>0</v>
      </c>
    </row>
    <row r="569" spans="1:10" x14ac:dyDescent="0.2">
      <c r="A569">
        <v>896984</v>
      </c>
      <c r="B569" t="s">
        <v>12296</v>
      </c>
      <c r="C569" t="s">
        <v>10439</v>
      </c>
      <c r="D569">
        <v>6.05</v>
      </c>
      <c r="F569">
        <v>6465</v>
      </c>
      <c r="G569">
        <v>3</v>
      </c>
      <c r="H569">
        <v>12.1</v>
      </c>
      <c r="I569" t="s">
        <v>10440</v>
      </c>
      <c r="J569" t="b">
        <v>0</v>
      </c>
    </row>
    <row r="570" spans="1:10" x14ac:dyDescent="0.2">
      <c r="A570">
        <v>906005</v>
      </c>
      <c r="B570" t="s">
        <v>12296</v>
      </c>
      <c r="C570" t="s">
        <v>10441</v>
      </c>
      <c r="D570">
        <v>8.3699999999999992</v>
      </c>
      <c r="F570">
        <v>6444</v>
      </c>
      <c r="G570">
        <v>1</v>
      </c>
      <c r="H570">
        <v>0</v>
      </c>
      <c r="I570" t="s">
        <v>10442</v>
      </c>
      <c r="J570" t="b">
        <v>0</v>
      </c>
    </row>
    <row r="571" spans="1:10" x14ac:dyDescent="0.2">
      <c r="A571">
        <v>911675</v>
      </c>
      <c r="B571" t="s">
        <v>12296</v>
      </c>
      <c r="C571" t="s">
        <v>10443</v>
      </c>
      <c r="D571">
        <v>40.6</v>
      </c>
      <c r="F571">
        <v>19087</v>
      </c>
      <c r="G571">
        <v>3</v>
      </c>
      <c r="H571">
        <v>81.2</v>
      </c>
      <c r="I571" t="s">
        <v>10444</v>
      </c>
      <c r="J571" t="b">
        <v>0</v>
      </c>
    </row>
    <row r="572" spans="1:10" x14ac:dyDescent="0.2">
      <c r="A572">
        <v>881415</v>
      </c>
      <c r="B572" t="s">
        <v>12296</v>
      </c>
      <c r="C572" t="s">
        <v>10445</v>
      </c>
      <c r="D572">
        <v>7.87</v>
      </c>
      <c r="F572">
        <v>6529</v>
      </c>
      <c r="G572">
        <v>1</v>
      </c>
      <c r="H572">
        <v>0</v>
      </c>
      <c r="I572" t="s">
        <v>10446</v>
      </c>
      <c r="J572" t="b">
        <v>0</v>
      </c>
    </row>
    <row r="573" spans="1:10" x14ac:dyDescent="0.2">
      <c r="A573">
        <v>888665</v>
      </c>
      <c r="B573" t="s">
        <v>12296</v>
      </c>
      <c r="C573" t="s">
        <v>10447</v>
      </c>
      <c r="D573">
        <v>20.16</v>
      </c>
      <c r="F573">
        <v>6478</v>
      </c>
      <c r="G573">
        <v>3</v>
      </c>
      <c r="H573">
        <v>40.32</v>
      </c>
      <c r="I573" t="s">
        <v>10448</v>
      </c>
      <c r="J573" t="b">
        <v>0</v>
      </c>
    </row>
    <row r="574" spans="1:10" x14ac:dyDescent="0.2">
      <c r="A574">
        <v>902412</v>
      </c>
      <c r="B574" t="s">
        <v>12296</v>
      </c>
      <c r="C574" t="s">
        <v>10449</v>
      </c>
      <c r="D574">
        <v>81.180000000000007</v>
      </c>
      <c r="F574">
        <v>6446</v>
      </c>
      <c r="G574">
        <v>3</v>
      </c>
      <c r="H574">
        <v>162.36000000000001</v>
      </c>
      <c r="I574" t="s">
        <v>10450</v>
      </c>
      <c r="J574" t="b">
        <v>0</v>
      </c>
    </row>
    <row r="575" spans="1:10" x14ac:dyDescent="0.2">
      <c r="A575">
        <v>883767</v>
      </c>
      <c r="B575" t="s">
        <v>12296</v>
      </c>
      <c r="C575" t="s">
        <v>10451</v>
      </c>
      <c r="D575">
        <v>3.36</v>
      </c>
      <c r="F575">
        <v>6523</v>
      </c>
      <c r="G575">
        <v>3</v>
      </c>
      <c r="H575">
        <v>6.72</v>
      </c>
      <c r="I575" t="s">
        <v>10452</v>
      </c>
      <c r="J575" t="b">
        <v>0</v>
      </c>
    </row>
    <row r="576" spans="1:10" x14ac:dyDescent="0.2">
      <c r="A576">
        <v>912788</v>
      </c>
      <c r="B576" t="s">
        <v>12296</v>
      </c>
      <c r="C576" t="s">
        <v>10453</v>
      </c>
      <c r="D576">
        <v>46.45</v>
      </c>
      <c r="F576">
        <v>6446</v>
      </c>
      <c r="G576">
        <v>3</v>
      </c>
      <c r="H576">
        <v>92.9</v>
      </c>
      <c r="I576" t="s">
        <v>10454</v>
      </c>
      <c r="J576" t="b">
        <v>0</v>
      </c>
    </row>
    <row r="577" spans="1:10" x14ac:dyDescent="0.2">
      <c r="A577">
        <v>886415</v>
      </c>
      <c r="B577" t="s">
        <v>12296</v>
      </c>
      <c r="C577" t="s">
        <v>10455</v>
      </c>
      <c r="D577">
        <v>382.62</v>
      </c>
      <c r="F577">
        <v>19516</v>
      </c>
      <c r="G577">
        <v>1</v>
      </c>
      <c r="H577">
        <v>0</v>
      </c>
      <c r="I577" t="s">
        <v>10456</v>
      </c>
      <c r="J577" t="b">
        <v>0</v>
      </c>
    </row>
    <row r="578" spans="1:10" x14ac:dyDescent="0.2">
      <c r="A578">
        <v>885875</v>
      </c>
      <c r="B578" t="s">
        <v>12296</v>
      </c>
      <c r="C578" t="s">
        <v>10457</v>
      </c>
      <c r="D578">
        <v>15.84</v>
      </c>
      <c r="F578">
        <v>6446</v>
      </c>
      <c r="G578">
        <v>3</v>
      </c>
      <c r="H578">
        <v>31.68</v>
      </c>
      <c r="I578" t="s">
        <v>10458</v>
      </c>
      <c r="J578" t="b">
        <v>0</v>
      </c>
    </row>
    <row r="579" spans="1:10" x14ac:dyDescent="0.2">
      <c r="A579">
        <v>882044</v>
      </c>
      <c r="B579" t="s">
        <v>12296</v>
      </c>
      <c r="C579" t="s">
        <v>10459</v>
      </c>
      <c r="D579">
        <v>50.4</v>
      </c>
      <c r="F579">
        <v>6448</v>
      </c>
      <c r="G579">
        <v>3</v>
      </c>
      <c r="H579">
        <v>100.8</v>
      </c>
      <c r="I579" t="s">
        <v>10460</v>
      </c>
      <c r="J579" t="b">
        <v>0</v>
      </c>
    </row>
    <row r="580" spans="1:10" x14ac:dyDescent="0.2">
      <c r="A580">
        <v>894192</v>
      </c>
      <c r="B580" t="s">
        <v>12296</v>
      </c>
      <c r="C580" t="s">
        <v>10461</v>
      </c>
      <c r="D580">
        <v>6.05</v>
      </c>
      <c r="F580">
        <v>6446</v>
      </c>
      <c r="G580">
        <v>3</v>
      </c>
      <c r="H580">
        <v>12.1</v>
      </c>
      <c r="I580" t="s">
        <v>10462</v>
      </c>
      <c r="J580" t="b">
        <v>0</v>
      </c>
    </row>
    <row r="581" spans="1:10" x14ac:dyDescent="0.2">
      <c r="A581">
        <v>906282</v>
      </c>
      <c r="B581" t="s">
        <v>12296</v>
      </c>
      <c r="C581" t="s">
        <v>10463</v>
      </c>
      <c r="D581">
        <v>10.56</v>
      </c>
      <c r="F581">
        <v>6446</v>
      </c>
      <c r="G581">
        <v>3</v>
      </c>
      <c r="H581">
        <v>21.12</v>
      </c>
      <c r="I581" t="s">
        <v>10464</v>
      </c>
      <c r="J581" t="b">
        <v>0</v>
      </c>
    </row>
    <row r="582" spans="1:10" x14ac:dyDescent="0.2">
      <c r="A582">
        <v>891569</v>
      </c>
      <c r="B582" t="s">
        <v>12296</v>
      </c>
      <c r="C582" t="s">
        <v>10465</v>
      </c>
      <c r="D582">
        <v>13.44</v>
      </c>
      <c r="F582">
        <v>6524</v>
      </c>
      <c r="G582">
        <v>3</v>
      </c>
      <c r="H582">
        <v>26.88</v>
      </c>
      <c r="I582" t="s">
        <v>10466</v>
      </c>
      <c r="J582" t="b">
        <v>0</v>
      </c>
    </row>
    <row r="583" spans="1:10" x14ac:dyDescent="0.2">
      <c r="A583">
        <v>922633</v>
      </c>
      <c r="B583" t="s">
        <v>12296</v>
      </c>
      <c r="C583" t="s">
        <v>10467</v>
      </c>
      <c r="D583">
        <v>4.22</v>
      </c>
      <c r="F583">
        <v>7857</v>
      </c>
      <c r="G583">
        <v>3</v>
      </c>
      <c r="H583">
        <v>8.44</v>
      </c>
      <c r="I583" t="s">
        <v>10468</v>
      </c>
      <c r="J583" t="b">
        <v>0</v>
      </c>
    </row>
    <row r="584" spans="1:10" x14ac:dyDescent="0.2">
      <c r="A584">
        <v>888705</v>
      </c>
      <c r="B584" t="s">
        <v>12296</v>
      </c>
      <c r="C584" t="s">
        <v>10469</v>
      </c>
      <c r="D584">
        <v>8.06</v>
      </c>
      <c r="F584">
        <v>6524</v>
      </c>
      <c r="G584">
        <v>3</v>
      </c>
      <c r="H584">
        <v>16.12</v>
      </c>
      <c r="I584" t="s">
        <v>10470</v>
      </c>
      <c r="J584" t="b">
        <v>0</v>
      </c>
    </row>
    <row r="585" spans="1:10" x14ac:dyDescent="0.2">
      <c r="A585">
        <v>905600</v>
      </c>
      <c r="B585" t="s">
        <v>12296</v>
      </c>
      <c r="C585" t="s">
        <v>10471</v>
      </c>
      <c r="D585">
        <v>10.5</v>
      </c>
      <c r="F585">
        <v>6445</v>
      </c>
      <c r="G585">
        <v>3</v>
      </c>
      <c r="H585">
        <v>21</v>
      </c>
      <c r="I585" t="s">
        <v>10472</v>
      </c>
      <c r="J585" t="b">
        <v>0</v>
      </c>
    </row>
    <row r="586" spans="1:10" x14ac:dyDescent="0.2">
      <c r="A586">
        <v>894948</v>
      </c>
      <c r="B586" t="s">
        <v>12296</v>
      </c>
      <c r="C586" t="s">
        <v>10473</v>
      </c>
      <c r="D586">
        <v>12.6</v>
      </c>
      <c r="F586">
        <v>6576</v>
      </c>
      <c r="G586">
        <v>3</v>
      </c>
      <c r="H586">
        <v>25.2</v>
      </c>
      <c r="I586" t="s">
        <v>10474</v>
      </c>
      <c r="J586" t="b">
        <v>0</v>
      </c>
    </row>
    <row r="587" spans="1:10" x14ac:dyDescent="0.2">
      <c r="A587">
        <v>883231</v>
      </c>
      <c r="B587" t="s">
        <v>12296</v>
      </c>
      <c r="C587" t="s">
        <v>10475</v>
      </c>
      <c r="D587">
        <v>84</v>
      </c>
      <c r="F587">
        <v>6558</v>
      </c>
      <c r="G587">
        <v>3</v>
      </c>
      <c r="H587">
        <v>168</v>
      </c>
      <c r="I587" t="s">
        <v>10476</v>
      </c>
      <c r="J587" t="b">
        <v>0</v>
      </c>
    </row>
    <row r="588" spans="1:10" x14ac:dyDescent="0.2">
      <c r="A588">
        <v>903578</v>
      </c>
      <c r="B588" t="s">
        <v>12296</v>
      </c>
      <c r="C588" t="s">
        <v>10477</v>
      </c>
      <c r="D588">
        <v>196.56</v>
      </c>
      <c r="F588">
        <v>6446</v>
      </c>
      <c r="G588">
        <v>3</v>
      </c>
      <c r="H588">
        <v>393.12</v>
      </c>
      <c r="I588" t="s">
        <v>10478</v>
      </c>
      <c r="J588" t="b">
        <v>0</v>
      </c>
    </row>
    <row r="589" spans="1:10" x14ac:dyDescent="0.2">
      <c r="A589">
        <v>882804</v>
      </c>
      <c r="B589" t="s">
        <v>12296</v>
      </c>
      <c r="C589" t="s">
        <v>10479</v>
      </c>
      <c r="D589">
        <v>38.64</v>
      </c>
      <c r="F589">
        <v>6534</v>
      </c>
      <c r="G589">
        <v>1</v>
      </c>
      <c r="H589">
        <v>0</v>
      </c>
      <c r="I589" t="s">
        <v>10480</v>
      </c>
      <c r="J589" t="b">
        <v>0</v>
      </c>
    </row>
    <row r="590" spans="1:10" x14ac:dyDescent="0.2">
      <c r="A590">
        <v>904118</v>
      </c>
      <c r="B590" t="s">
        <v>12296</v>
      </c>
      <c r="C590" t="s">
        <v>10481</v>
      </c>
      <c r="D590">
        <v>95.76</v>
      </c>
      <c r="F590">
        <v>6446</v>
      </c>
      <c r="G590">
        <v>3</v>
      </c>
      <c r="H590">
        <v>191.52</v>
      </c>
      <c r="I590" t="s">
        <v>10482</v>
      </c>
      <c r="J590" t="b">
        <v>0</v>
      </c>
    </row>
    <row r="591" spans="1:10" x14ac:dyDescent="0.2">
      <c r="A591">
        <v>881412</v>
      </c>
      <c r="B591" t="s">
        <v>12296</v>
      </c>
      <c r="C591" t="s">
        <v>10483</v>
      </c>
      <c r="D591">
        <v>25.2</v>
      </c>
      <c r="F591">
        <v>6563</v>
      </c>
      <c r="G591">
        <v>3</v>
      </c>
      <c r="H591">
        <v>50.4</v>
      </c>
      <c r="I591" t="s">
        <v>10484</v>
      </c>
      <c r="J591" t="b">
        <v>0</v>
      </c>
    </row>
    <row r="592" spans="1:10" x14ac:dyDescent="0.2">
      <c r="A592">
        <v>912434</v>
      </c>
      <c r="B592" t="s">
        <v>12296</v>
      </c>
      <c r="C592" t="s">
        <v>10485</v>
      </c>
      <c r="D592">
        <v>125.82</v>
      </c>
      <c r="F592">
        <v>20665</v>
      </c>
      <c r="G592">
        <v>3</v>
      </c>
      <c r="H592">
        <v>251.64</v>
      </c>
      <c r="I592" t="s">
        <v>10486</v>
      </c>
      <c r="J592" t="b">
        <v>0</v>
      </c>
    </row>
    <row r="593" spans="1:10" x14ac:dyDescent="0.2">
      <c r="A593">
        <v>897381</v>
      </c>
      <c r="B593" t="s">
        <v>12296</v>
      </c>
      <c r="C593" t="s">
        <v>10487</v>
      </c>
      <c r="D593">
        <v>23.23</v>
      </c>
      <c r="F593">
        <v>6447</v>
      </c>
      <c r="G593">
        <v>3</v>
      </c>
      <c r="H593">
        <v>46.46</v>
      </c>
      <c r="I593" t="s">
        <v>10488</v>
      </c>
      <c r="J593" t="b">
        <v>0</v>
      </c>
    </row>
    <row r="594" spans="1:10" x14ac:dyDescent="0.2">
      <c r="A594">
        <v>882652</v>
      </c>
      <c r="B594" t="s">
        <v>12296</v>
      </c>
      <c r="C594" t="s">
        <v>10489</v>
      </c>
      <c r="D594">
        <v>40.32</v>
      </c>
      <c r="F594">
        <v>6446</v>
      </c>
      <c r="G594">
        <v>3</v>
      </c>
      <c r="H594">
        <v>80.64</v>
      </c>
      <c r="I594" t="s">
        <v>10490</v>
      </c>
      <c r="J594" t="b">
        <v>0</v>
      </c>
    </row>
    <row r="595" spans="1:10" x14ac:dyDescent="0.2">
      <c r="A595">
        <v>899233</v>
      </c>
      <c r="B595" t="s">
        <v>12296</v>
      </c>
      <c r="C595" t="s">
        <v>10491</v>
      </c>
      <c r="D595">
        <v>13.94</v>
      </c>
      <c r="F595">
        <v>6444</v>
      </c>
      <c r="G595">
        <v>3</v>
      </c>
      <c r="H595">
        <v>27.88</v>
      </c>
      <c r="I595" t="s">
        <v>10492</v>
      </c>
      <c r="J595" t="b">
        <v>0</v>
      </c>
    </row>
    <row r="596" spans="1:10" x14ac:dyDescent="0.2">
      <c r="A596">
        <v>883110</v>
      </c>
      <c r="B596" t="s">
        <v>12296</v>
      </c>
      <c r="C596" t="s">
        <v>10493</v>
      </c>
      <c r="D596">
        <v>10.75</v>
      </c>
      <c r="F596">
        <v>6448</v>
      </c>
      <c r="G596">
        <v>3</v>
      </c>
      <c r="H596">
        <v>21.5</v>
      </c>
      <c r="I596" t="s">
        <v>10494</v>
      </c>
      <c r="J596" t="b">
        <v>0</v>
      </c>
    </row>
    <row r="597" spans="1:10" x14ac:dyDescent="0.2">
      <c r="A597">
        <v>898348</v>
      </c>
      <c r="B597" t="s">
        <v>12296</v>
      </c>
      <c r="C597" t="s">
        <v>10495</v>
      </c>
      <c r="D597">
        <v>6.72</v>
      </c>
      <c r="F597">
        <v>6523</v>
      </c>
      <c r="G597">
        <v>3</v>
      </c>
      <c r="H597">
        <v>13.44</v>
      </c>
      <c r="I597" t="s">
        <v>10496</v>
      </c>
      <c r="J597" t="b">
        <v>0</v>
      </c>
    </row>
    <row r="598" spans="1:10" x14ac:dyDescent="0.2">
      <c r="A598">
        <v>882730</v>
      </c>
      <c r="B598" t="s">
        <v>12296</v>
      </c>
      <c r="C598" t="s">
        <v>10497</v>
      </c>
      <c r="D598">
        <v>3.02</v>
      </c>
      <c r="F598">
        <v>6525</v>
      </c>
      <c r="G598">
        <v>3</v>
      </c>
      <c r="H598">
        <v>6.04</v>
      </c>
      <c r="I598" t="s">
        <v>10498</v>
      </c>
      <c r="J598" t="b">
        <v>0</v>
      </c>
    </row>
    <row r="599" spans="1:10" x14ac:dyDescent="0.2">
      <c r="A599">
        <v>892931</v>
      </c>
      <c r="B599" t="s">
        <v>12296</v>
      </c>
      <c r="C599" t="s">
        <v>10499</v>
      </c>
      <c r="D599">
        <v>40.32</v>
      </c>
      <c r="F599">
        <v>6523</v>
      </c>
      <c r="G599">
        <v>3</v>
      </c>
      <c r="H599">
        <v>80.64</v>
      </c>
      <c r="I599" t="s">
        <v>10500</v>
      </c>
      <c r="J599" t="b">
        <v>0</v>
      </c>
    </row>
    <row r="600" spans="1:10" x14ac:dyDescent="0.2">
      <c r="A600">
        <v>893575</v>
      </c>
      <c r="B600" t="s">
        <v>12296</v>
      </c>
      <c r="C600" t="s">
        <v>10501</v>
      </c>
      <c r="D600">
        <v>33</v>
      </c>
      <c r="F600">
        <v>6448</v>
      </c>
      <c r="G600">
        <v>3</v>
      </c>
      <c r="H600">
        <v>66</v>
      </c>
      <c r="I600" t="s">
        <v>10502</v>
      </c>
      <c r="J600" t="b">
        <v>0</v>
      </c>
    </row>
    <row r="601" spans="1:10" x14ac:dyDescent="0.2">
      <c r="A601">
        <v>888300</v>
      </c>
      <c r="B601" t="s">
        <v>12296</v>
      </c>
      <c r="C601" t="s">
        <v>10503</v>
      </c>
      <c r="D601">
        <v>55</v>
      </c>
      <c r="F601">
        <v>6448</v>
      </c>
      <c r="G601">
        <v>3</v>
      </c>
      <c r="H601">
        <v>110</v>
      </c>
      <c r="I601" t="s">
        <v>10504</v>
      </c>
      <c r="J601" t="b">
        <v>0</v>
      </c>
    </row>
    <row r="602" spans="1:10" x14ac:dyDescent="0.2">
      <c r="A602">
        <v>893575</v>
      </c>
      <c r="B602" t="s">
        <v>12296</v>
      </c>
      <c r="C602" t="s">
        <v>10505</v>
      </c>
      <c r="D602">
        <v>66</v>
      </c>
      <c r="F602">
        <v>6448</v>
      </c>
      <c r="G602">
        <v>3</v>
      </c>
      <c r="H602">
        <v>132</v>
      </c>
      <c r="I602" t="s">
        <v>10506</v>
      </c>
      <c r="J602" t="b">
        <v>0</v>
      </c>
    </row>
    <row r="603" spans="1:10" x14ac:dyDescent="0.2">
      <c r="A603">
        <v>892007</v>
      </c>
      <c r="B603" t="s">
        <v>12296</v>
      </c>
      <c r="C603" t="s">
        <v>10507</v>
      </c>
      <c r="D603">
        <v>6.05</v>
      </c>
      <c r="F603">
        <v>6465</v>
      </c>
      <c r="G603">
        <v>3</v>
      </c>
      <c r="H603">
        <v>12.1</v>
      </c>
      <c r="I603" t="s">
        <v>10508</v>
      </c>
      <c r="J603" t="b">
        <v>0</v>
      </c>
    </row>
    <row r="604" spans="1:10" x14ac:dyDescent="0.2">
      <c r="A604">
        <v>913490</v>
      </c>
      <c r="B604" t="s">
        <v>12296</v>
      </c>
      <c r="C604" t="s">
        <v>10509</v>
      </c>
      <c r="D604">
        <v>33</v>
      </c>
      <c r="F604">
        <v>6448</v>
      </c>
      <c r="G604">
        <v>3</v>
      </c>
      <c r="H604">
        <v>66</v>
      </c>
      <c r="I604" t="s">
        <v>10510</v>
      </c>
      <c r="J604" t="b">
        <v>0</v>
      </c>
    </row>
    <row r="605" spans="1:10" x14ac:dyDescent="0.2">
      <c r="A605">
        <v>898229</v>
      </c>
      <c r="B605" t="s">
        <v>12296</v>
      </c>
      <c r="C605" t="s">
        <v>10511</v>
      </c>
      <c r="D605">
        <v>46.64</v>
      </c>
      <c r="F605">
        <v>10226</v>
      </c>
      <c r="G605">
        <v>3</v>
      </c>
      <c r="H605">
        <v>93.28</v>
      </c>
      <c r="I605" t="s">
        <v>10512</v>
      </c>
      <c r="J605" t="b">
        <v>0</v>
      </c>
    </row>
    <row r="606" spans="1:10" x14ac:dyDescent="0.2">
      <c r="A606">
        <v>886348</v>
      </c>
      <c r="B606" t="s">
        <v>12296</v>
      </c>
      <c r="C606" t="s">
        <v>10513</v>
      </c>
      <c r="D606">
        <v>13.78</v>
      </c>
      <c r="F606">
        <v>6522</v>
      </c>
      <c r="G606">
        <v>3</v>
      </c>
      <c r="H606">
        <v>27.56</v>
      </c>
      <c r="I606" t="s">
        <v>10514</v>
      </c>
      <c r="J606" t="b">
        <v>0</v>
      </c>
    </row>
    <row r="607" spans="1:10" x14ac:dyDescent="0.2">
      <c r="A607">
        <v>905306</v>
      </c>
      <c r="B607" t="s">
        <v>12296</v>
      </c>
      <c r="C607" t="s">
        <v>10515</v>
      </c>
      <c r="D607">
        <v>17.52</v>
      </c>
      <c r="F607">
        <v>6448</v>
      </c>
      <c r="G607">
        <v>3</v>
      </c>
      <c r="H607">
        <v>35.04</v>
      </c>
      <c r="I607" t="s">
        <v>10516</v>
      </c>
      <c r="J607" t="b">
        <v>0</v>
      </c>
    </row>
    <row r="608" spans="1:10" x14ac:dyDescent="0.2">
      <c r="A608">
        <v>891557</v>
      </c>
      <c r="B608" t="s">
        <v>12296</v>
      </c>
      <c r="C608" t="s">
        <v>10517</v>
      </c>
      <c r="D608">
        <v>33</v>
      </c>
      <c r="F608">
        <v>6448</v>
      </c>
      <c r="G608">
        <v>3</v>
      </c>
      <c r="H608">
        <v>66</v>
      </c>
      <c r="I608" t="s">
        <v>10518</v>
      </c>
      <c r="J608" t="b">
        <v>0</v>
      </c>
    </row>
    <row r="609" spans="1:10" x14ac:dyDescent="0.2">
      <c r="A609">
        <v>889620</v>
      </c>
      <c r="B609" t="s">
        <v>12296</v>
      </c>
      <c r="C609" t="s">
        <v>10519</v>
      </c>
      <c r="D609">
        <v>10.25</v>
      </c>
      <c r="F609">
        <v>6466</v>
      </c>
      <c r="G609">
        <v>3</v>
      </c>
      <c r="H609">
        <v>20.5</v>
      </c>
      <c r="I609" t="s">
        <v>10520</v>
      </c>
      <c r="J609" t="b">
        <v>0</v>
      </c>
    </row>
    <row r="610" spans="1:10" x14ac:dyDescent="0.2">
      <c r="A610">
        <v>900910</v>
      </c>
      <c r="B610" t="s">
        <v>12296</v>
      </c>
      <c r="C610" t="s">
        <v>10521</v>
      </c>
      <c r="D610">
        <v>3.14</v>
      </c>
      <c r="F610">
        <v>6523</v>
      </c>
      <c r="G610">
        <v>3</v>
      </c>
      <c r="H610">
        <v>6.28</v>
      </c>
      <c r="I610" t="s">
        <v>10522</v>
      </c>
      <c r="J610" t="b">
        <v>0</v>
      </c>
    </row>
    <row r="611" spans="1:10" x14ac:dyDescent="0.2">
      <c r="A611">
        <v>906880</v>
      </c>
      <c r="B611" t="s">
        <v>12296</v>
      </c>
      <c r="C611" t="s">
        <v>10523</v>
      </c>
      <c r="D611">
        <v>20</v>
      </c>
      <c r="F611">
        <v>6448</v>
      </c>
      <c r="G611">
        <v>3</v>
      </c>
      <c r="H611">
        <v>40</v>
      </c>
      <c r="I611" t="s">
        <v>10524</v>
      </c>
      <c r="J611" t="b">
        <v>0</v>
      </c>
    </row>
    <row r="612" spans="1:10" x14ac:dyDescent="0.2">
      <c r="A612">
        <v>909083</v>
      </c>
      <c r="B612" t="s">
        <v>12296</v>
      </c>
      <c r="C612" t="s">
        <v>10525</v>
      </c>
      <c r="D612">
        <v>51.9</v>
      </c>
      <c r="F612">
        <v>6447</v>
      </c>
      <c r="G612">
        <v>1</v>
      </c>
      <c r="H612">
        <v>0</v>
      </c>
      <c r="I612" t="s">
        <v>10526</v>
      </c>
      <c r="J612" t="b">
        <v>0</v>
      </c>
    </row>
    <row r="613" spans="1:10" x14ac:dyDescent="0.2">
      <c r="A613">
        <v>904399</v>
      </c>
      <c r="B613" t="s">
        <v>12296</v>
      </c>
      <c r="C613" t="s">
        <v>10527</v>
      </c>
      <c r="D613">
        <v>26.98</v>
      </c>
      <c r="F613">
        <v>6447</v>
      </c>
      <c r="G613">
        <v>3</v>
      </c>
      <c r="H613">
        <v>53.96</v>
      </c>
      <c r="I613" t="s">
        <v>10528</v>
      </c>
      <c r="J613" t="b">
        <v>0</v>
      </c>
    </row>
    <row r="614" spans="1:10" x14ac:dyDescent="0.2">
      <c r="A614">
        <v>905882</v>
      </c>
      <c r="B614" t="s">
        <v>12296</v>
      </c>
      <c r="C614" t="s">
        <v>10529</v>
      </c>
      <c r="D614">
        <v>28.62</v>
      </c>
      <c r="F614">
        <v>6478</v>
      </c>
      <c r="G614">
        <v>3</v>
      </c>
      <c r="H614">
        <v>57.24</v>
      </c>
      <c r="I614" t="s">
        <v>10530</v>
      </c>
      <c r="J614" t="b">
        <v>0</v>
      </c>
    </row>
    <row r="615" spans="1:10" x14ac:dyDescent="0.2">
      <c r="A615">
        <v>888230</v>
      </c>
      <c r="B615" t="s">
        <v>12296</v>
      </c>
      <c r="C615" t="s">
        <v>10531</v>
      </c>
      <c r="D615">
        <v>139.15</v>
      </c>
      <c r="F615">
        <v>6465</v>
      </c>
      <c r="G615">
        <v>3</v>
      </c>
      <c r="H615">
        <v>278.3</v>
      </c>
      <c r="I615" t="s">
        <v>10532</v>
      </c>
      <c r="J615" t="b">
        <v>0</v>
      </c>
    </row>
    <row r="616" spans="1:10" x14ac:dyDescent="0.2">
      <c r="A616">
        <v>894539</v>
      </c>
      <c r="B616" t="s">
        <v>12296</v>
      </c>
      <c r="C616" t="s">
        <v>10533</v>
      </c>
      <c r="D616">
        <v>57.12</v>
      </c>
      <c r="F616">
        <v>6448</v>
      </c>
      <c r="G616">
        <v>3</v>
      </c>
      <c r="H616">
        <v>114.24</v>
      </c>
      <c r="I616" t="s">
        <v>10534</v>
      </c>
      <c r="J616" t="b">
        <v>0</v>
      </c>
    </row>
    <row r="617" spans="1:10" x14ac:dyDescent="0.2">
      <c r="A617">
        <v>895055</v>
      </c>
      <c r="B617" t="s">
        <v>12296</v>
      </c>
      <c r="C617" t="s">
        <v>10535</v>
      </c>
      <c r="D617">
        <v>17.14</v>
      </c>
      <c r="F617">
        <v>6548</v>
      </c>
      <c r="G617">
        <v>3</v>
      </c>
      <c r="H617">
        <v>34.28</v>
      </c>
      <c r="I617" t="s">
        <v>10536</v>
      </c>
      <c r="J617" t="b">
        <v>0</v>
      </c>
    </row>
    <row r="618" spans="1:10" x14ac:dyDescent="0.2">
      <c r="A618">
        <v>890640</v>
      </c>
      <c r="B618" t="s">
        <v>12296</v>
      </c>
      <c r="C618" t="s">
        <v>10537</v>
      </c>
      <c r="D618">
        <v>153.13999999999999</v>
      </c>
      <c r="F618">
        <v>6523</v>
      </c>
      <c r="G618">
        <v>3</v>
      </c>
      <c r="H618">
        <v>306.27999999999997</v>
      </c>
      <c r="I618" t="s">
        <v>10538</v>
      </c>
      <c r="J618" t="b">
        <v>0</v>
      </c>
    </row>
    <row r="619" spans="1:10" x14ac:dyDescent="0.2">
      <c r="A619">
        <v>897269</v>
      </c>
      <c r="B619" t="s">
        <v>12296</v>
      </c>
      <c r="C619" t="s">
        <v>10539</v>
      </c>
      <c r="D619">
        <v>448.8</v>
      </c>
      <c r="F619">
        <v>6534</v>
      </c>
      <c r="G619">
        <v>3</v>
      </c>
      <c r="H619">
        <v>897.6</v>
      </c>
      <c r="I619" t="s">
        <v>10540</v>
      </c>
      <c r="J619" t="b">
        <v>0</v>
      </c>
    </row>
    <row r="620" spans="1:10" x14ac:dyDescent="0.2">
      <c r="A620">
        <v>925624</v>
      </c>
      <c r="B620" t="s">
        <v>12296</v>
      </c>
      <c r="C620" t="s">
        <v>10541</v>
      </c>
      <c r="D620">
        <v>34.479999999999997</v>
      </c>
      <c r="F620">
        <v>6444</v>
      </c>
      <c r="G620">
        <v>3</v>
      </c>
      <c r="H620">
        <v>68.959999999999994</v>
      </c>
      <c r="I620" t="s">
        <v>10542</v>
      </c>
      <c r="J620" t="b">
        <v>0</v>
      </c>
    </row>
    <row r="621" spans="1:10" x14ac:dyDescent="0.2">
      <c r="A621">
        <v>900301</v>
      </c>
      <c r="B621" t="s">
        <v>12296</v>
      </c>
      <c r="C621" t="s">
        <v>10543</v>
      </c>
      <c r="D621">
        <v>60.4</v>
      </c>
      <c r="F621">
        <v>6466</v>
      </c>
      <c r="G621">
        <v>1</v>
      </c>
      <c r="H621">
        <v>0</v>
      </c>
      <c r="I621" t="s">
        <v>10544</v>
      </c>
      <c r="J621" t="b">
        <v>0</v>
      </c>
    </row>
    <row r="622" spans="1:10" x14ac:dyDescent="0.2">
      <c r="A622">
        <v>895479</v>
      </c>
      <c r="B622" t="s">
        <v>12296</v>
      </c>
      <c r="C622" t="s">
        <v>10545</v>
      </c>
      <c r="D622">
        <v>57.06</v>
      </c>
      <c r="F622">
        <v>6446</v>
      </c>
      <c r="G622">
        <v>3</v>
      </c>
      <c r="H622">
        <v>114.12</v>
      </c>
      <c r="I622" t="s">
        <v>10546</v>
      </c>
      <c r="J622" t="b">
        <v>0</v>
      </c>
    </row>
    <row r="623" spans="1:10" x14ac:dyDescent="0.2">
      <c r="A623">
        <v>881701</v>
      </c>
      <c r="B623" t="s">
        <v>12296</v>
      </c>
      <c r="C623" t="s">
        <v>10547</v>
      </c>
      <c r="D623">
        <v>10.08</v>
      </c>
      <c r="F623">
        <v>6539</v>
      </c>
      <c r="G623">
        <v>3</v>
      </c>
      <c r="H623">
        <v>20.16</v>
      </c>
      <c r="I623" t="s">
        <v>10548</v>
      </c>
      <c r="J623" t="b">
        <v>0</v>
      </c>
    </row>
    <row r="624" spans="1:10" x14ac:dyDescent="0.2">
      <c r="A624">
        <v>883366</v>
      </c>
      <c r="B624" t="s">
        <v>12296</v>
      </c>
      <c r="C624" t="s">
        <v>10549</v>
      </c>
      <c r="D624">
        <v>254.04</v>
      </c>
      <c r="F624">
        <v>7076</v>
      </c>
      <c r="G624">
        <v>3</v>
      </c>
      <c r="H624">
        <v>508.08</v>
      </c>
      <c r="I624" t="s">
        <v>10550</v>
      </c>
      <c r="J624" t="b">
        <v>0</v>
      </c>
    </row>
    <row r="625" spans="1:10" x14ac:dyDescent="0.2">
      <c r="A625">
        <v>904136</v>
      </c>
      <c r="B625" t="s">
        <v>12296</v>
      </c>
      <c r="C625" t="s">
        <v>10551</v>
      </c>
      <c r="D625">
        <v>22</v>
      </c>
      <c r="F625">
        <v>6448</v>
      </c>
      <c r="G625">
        <v>3</v>
      </c>
      <c r="H625">
        <v>44</v>
      </c>
      <c r="I625" t="s">
        <v>10552</v>
      </c>
      <c r="J625" t="b">
        <v>0</v>
      </c>
    </row>
    <row r="626" spans="1:10" x14ac:dyDescent="0.2">
      <c r="A626">
        <v>892969</v>
      </c>
      <c r="B626" t="s">
        <v>12296</v>
      </c>
      <c r="C626" t="s">
        <v>10553</v>
      </c>
      <c r="D626">
        <v>40.32</v>
      </c>
      <c r="F626">
        <v>6523</v>
      </c>
      <c r="G626">
        <v>3</v>
      </c>
      <c r="H626">
        <v>80.64</v>
      </c>
      <c r="I626" t="s">
        <v>10554</v>
      </c>
      <c r="J626" t="b">
        <v>0</v>
      </c>
    </row>
    <row r="627" spans="1:10" x14ac:dyDescent="0.2">
      <c r="A627">
        <v>908591</v>
      </c>
      <c r="B627" t="s">
        <v>12296</v>
      </c>
      <c r="C627" t="s">
        <v>10555</v>
      </c>
      <c r="D627">
        <v>4.22</v>
      </c>
      <c r="F627">
        <v>6523</v>
      </c>
      <c r="G627">
        <v>1</v>
      </c>
      <c r="H627">
        <v>0</v>
      </c>
      <c r="I627" t="s">
        <v>10556</v>
      </c>
      <c r="J627" t="b">
        <v>0</v>
      </c>
    </row>
    <row r="628" spans="1:10" x14ac:dyDescent="0.2">
      <c r="A628">
        <v>883849</v>
      </c>
      <c r="B628" t="s">
        <v>12296</v>
      </c>
      <c r="C628" t="s">
        <v>10557</v>
      </c>
      <c r="D628">
        <v>80.8</v>
      </c>
      <c r="F628">
        <v>6478</v>
      </c>
      <c r="G628">
        <v>3</v>
      </c>
      <c r="H628">
        <v>161.6</v>
      </c>
      <c r="I628" t="s">
        <v>10558</v>
      </c>
      <c r="J628" t="b">
        <v>0</v>
      </c>
    </row>
    <row r="629" spans="1:10" x14ac:dyDescent="0.2">
      <c r="A629">
        <v>898458</v>
      </c>
      <c r="B629" t="s">
        <v>12296</v>
      </c>
      <c r="C629" t="s">
        <v>10559</v>
      </c>
      <c r="D629">
        <v>6.97</v>
      </c>
      <c r="F629">
        <v>6533</v>
      </c>
      <c r="G629">
        <v>3</v>
      </c>
      <c r="H629">
        <v>13.94</v>
      </c>
      <c r="I629" t="s">
        <v>10560</v>
      </c>
      <c r="J629" t="b">
        <v>0</v>
      </c>
    </row>
    <row r="630" spans="1:10" x14ac:dyDescent="0.2">
      <c r="A630">
        <v>915813</v>
      </c>
      <c r="B630" t="s">
        <v>12296</v>
      </c>
      <c r="C630" t="s">
        <v>10561</v>
      </c>
      <c r="D630">
        <v>66.319999999999993</v>
      </c>
      <c r="F630">
        <v>6447</v>
      </c>
      <c r="G630">
        <v>2</v>
      </c>
      <c r="H630">
        <v>66.319999999999993</v>
      </c>
      <c r="I630" t="s">
        <v>10562</v>
      </c>
      <c r="J630" t="b">
        <v>0</v>
      </c>
    </row>
    <row r="631" spans="1:10" x14ac:dyDescent="0.2">
      <c r="A631">
        <v>910312</v>
      </c>
      <c r="B631" t="s">
        <v>12296</v>
      </c>
      <c r="C631" t="s">
        <v>10563</v>
      </c>
      <c r="D631">
        <v>86</v>
      </c>
      <c r="F631">
        <v>6448</v>
      </c>
      <c r="G631">
        <v>3</v>
      </c>
      <c r="H631">
        <v>172</v>
      </c>
      <c r="I631" t="s">
        <v>10564</v>
      </c>
      <c r="J631" t="b">
        <v>0</v>
      </c>
    </row>
    <row r="632" spans="1:10" x14ac:dyDescent="0.2">
      <c r="A632">
        <v>886348</v>
      </c>
      <c r="B632" t="s">
        <v>12296</v>
      </c>
      <c r="C632" t="s">
        <v>10565</v>
      </c>
      <c r="D632">
        <v>10.08</v>
      </c>
      <c r="F632">
        <v>6446</v>
      </c>
      <c r="G632">
        <v>3</v>
      </c>
      <c r="H632">
        <v>20.16</v>
      </c>
      <c r="I632" t="s">
        <v>10566</v>
      </c>
      <c r="J632" t="b">
        <v>0</v>
      </c>
    </row>
    <row r="633" spans="1:10" x14ac:dyDescent="0.2">
      <c r="A633">
        <v>905587</v>
      </c>
      <c r="B633" t="s">
        <v>12296</v>
      </c>
      <c r="C633" t="s">
        <v>10567</v>
      </c>
      <c r="D633">
        <v>3.52</v>
      </c>
      <c r="F633">
        <v>6523</v>
      </c>
      <c r="G633">
        <v>1</v>
      </c>
      <c r="H633">
        <v>0</v>
      </c>
      <c r="I633" t="s">
        <v>10568</v>
      </c>
      <c r="J633" t="b">
        <v>0</v>
      </c>
    </row>
    <row r="634" spans="1:10" x14ac:dyDescent="0.2">
      <c r="A634">
        <v>881415</v>
      </c>
      <c r="B634" t="s">
        <v>12296</v>
      </c>
      <c r="C634" t="s">
        <v>10569</v>
      </c>
      <c r="D634">
        <v>45.92</v>
      </c>
      <c r="F634">
        <v>6524</v>
      </c>
      <c r="G634">
        <v>1</v>
      </c>
      <c r="H634">
        <v>0</v>
      </c>
      <c r="I634" t="s">
        <v>10570</v>
      </c>
      <c r="J634" t="b">
        <v>0</v>
      </c>
    </row>
    <row r="635" spans="1:10" x14ac:dyDescent="0.2">
      <c r="A635">
        <v>906402</v>
      </c>
      <c r="B635" t="s">
        <v>12296</v>
      </c>
      <c r="C635" t="s">
        <v>10571</v>
      </c>
      <c r="D635">
        <v>23.44</v>
      </c>
      <c r="F635">
        <v>6524</v>
      </c>
      <c r="G635">
        <v>1</v>
      </c>
      <c r="H635">
        <v>0</v>
      </c>
      <c r="I635" t="s">
        <v>10572</v>
      </c>
      <c r="J635" t="b">
        <v>0</v>
      </c>
    </row>
    <row r="636" spans="1:10" x14ac:dyDescent="0.2">
      <c r="A636">
        <v>885315</v>
      </c>
      <c r="B636" t="s">
        <v>12296</v>
      </c>
      <c r="C636" t="s">
        <v>10573</v>
      </c>
      <c r="D636">
        <v>40.32</v>
      </c>
      <c r="F636">
        <v>6446</v>
      </c>
      <c r="G636">
        <v>3</v>
      </c>
      <c r="H636">
        <v>80.64</v>
      </c>
      <c r="I636" t="s">
        <v>10574</v>
      </c>
      <c r="J636" t="b">
        <v>0</v>
      </c>
    </row>
    <row r="637" spans="1:10" x14ac:dyDescent="0.2">
      <c r="A637">
        <v>902412</v>
      </c>
      <c r="B637" t="s">
        <v>12296</v>
      </c>
      <c r="C637" t="s">
        <v>10575</v>
      </c>
      <c r="D637">
        <v>18.399999999999999</v>
      </c>
      <c r="F637">
        <v>6448</v>
      </c>
      <c r="G637">
        <v>3</v>
      </c>
      <c r="H637">
        <v>36.799999999999997</v>
      </c>
      <c r="I637" t="s">
        <v>10576</v>
      </c>
      <c r="J637" t="b">
        <v>0</v>
      </c>
    </row>
    <row r="638" spans="1:10" x14ac:dyDescent="0.2">
      <c r="A638">
        <v>896773</v>
      </c>
      <c r="B638" t="s">
        <v>12296</v>
      </c>
      <c r="C638" t="s">
        <v>10577</v>
      </c>
      <c r="D638">
        <v>7.3</v>
      </c>
      <c r="F638">
        <v>6444</v>
      </c>
      <c r="G638">
        <v>3</v>
      </c>
      <c r="H638">
        <v>14.6</v>
      </c>
      <c r="I638" t="s">
        <v>10578</v>
      </c>
      <c r="J638" t="b">
        <v>0</v>
      </c>
    </row>
    <row r="639" spans="1:10" x14ac:dyDescent="0.2">
      <c r="A639">
        <v>901685</v>
      </c>
      <c r="B639" t="s">
        <v>12296</v>
      </c>
      <c r="C639" t="s">
        <v>10579</v>
      </c>
      <c r="D639">
        <v>16.739999999999998</v>
      </c>
      <c r="F639">
        <v>6446</v>
      </c>
      <c r="G639">
        <v>3</v>
      </c>
      <c r="H639">
        <v>33.479999999999997</v>
      </c>
      <c r="I639" t="s">
        <v>10580</v>
      </c>
      <c r="J639" t="b">
        <v>0</v>
      </c>
    </row>
    <row r="640" spans="1:10" x14ac:dyDescent="0.2">
      <c r="A640">
        <v>911963</v>
      </c>
      <c r="B640" t="s">
        <v>12296</v>
      </c>
      <c r="C640" t="s">
        <v>10581</v>
      </c>
      <c r="D640">
        <v>7.92</v>
      </c>
      <c r="F640">
        <v>6446</v>
      </c>
      <c r="G640">
        <v>3</v>
      </c>
      <c r="H640">
        <v>15.84</v>
      </c>
      <c r="I640" t="s">
        <v>10582</v>
      </c>
      <c r="J640" t="b">
        <v>0</v>
      </c>
    </row>
    <row r="641" spans="1:10" x14ac:dyDescent="0.2">
      <c r="A641">
        <v>882658</v>
      </c>
      <c r="B641" t="s">
        <v>12296</v>
      </c>
      <c r="C641" t="s">
        <v>10583</v>
      </c>
      <c r="D641">
        <v>905.52</v>
      </c>
      <c r="F641">
        <v>6447</v>
      </c>
      <c r="G641">
        <v>3</v>
      </c>
      <c r="H641">
        <v>1811.04</v>
      </c>
      <c r="I641" t="s">
        <v>10584</v>
      </c>
      <c r="J641" t="b">
        <v>0</v>
      </c>
    </row>
    <row r="642" spans="1:10" x14ac:dyDescent="0.2">
      <c r="A642">
        <v>894173</v>
      </c>
      <c r="B642" t="s">
        <v>12296</v>
      </c>
      <c r="C642" t="s">
        <v>10585</v>
      </c>
      <c r="D642">
        <v>8.4499999999999993</v>
      </c>
      <c r="F642">
        <v>6448</v>
      </c>
      <c r="G642">
        <v>3</v>
      </c>
      <c r="H642">
        <v>16.899999999999999</v>
      </c>
      <c r="I642" t="s">
        <v>10586</v>
      </c>
      <c r="J642" t="b">
        <v>0</v>
      </c>
    </row>
    <row r="643" spans="1:10" x14ac:dyDescent="0.2">
      <c r="A643">
        <v>886168</v>
      </c>
      <c r="B643" t="s">
        <v>12296</v>
      </c>
      <c r="C643" t="s">
        <v>10587</v>
      </c>
      <c r="D643">
        <v>6.19</v>
      </c>
      <c r="F643">
        <v>6465</v>
      </c>
      <c r="G643">
        <v>3</v>
      </c>
      <c r="H643">
        <v>12.38</v>
      </c>
      <c r="I643" t="s">
        <v>10588</v>
      </c>
      <c r="J643" t="b">
        <v>0</v>
      </c>
    </row>
    <row r="644" spans="1:10" x14ac:dyDescent="0.2">
      <c r="A644">
        <v>908602</v>
      </c>
      <c r="B644" t="s">
        <v>12296</v>
      </c>
      <c r="C644" t="s">
        <v>10589</v>
      </c>
      <c r="D644">
        <v>18.989999999999998</v>
      </c>
      <c r="F644">
        <v>6448</v>
      </c>
      <c r="G644">
        <v>3</v>
      </c>
      <c r="H644">
        <v>37.979999999999997</v>
      </c>
      <c r="I644" t="s">
        <v>10590</v>
      </c>
      <c r="J644" t="b">
        <v>0</v>
      </c>
    </row>
    <row r="645" spans="1:10" x14ac:dyDescent="0.2">
      <c r="A645">
        <v>884947</v>
      </c>
      <c r="B645" t="s">
        <v>12296</v>
      </c>
      <c r="C645" t="s">
        <v>10591</v>
      </c>
      <c r="D645">
        <v>166.32</v>
      </c>
      <c r="F645">
        <v>6447</v>
      </c>
      <c r="G645">
        <v>3</v>
      </c>
      <c r="H645">
        <v>332.64</v>
      </c>
      <c r="I645" t="s">
        <v>10592</v>
      </c>
      <c r="J645" t="b">
        <v>0</v>
      </c>
    </row>
    <row r="646" spans="1:10" x14ac:dyDescent="0.2">
      <c r="A646">
        <v>900931</v>
      </c>
      <c r="B646" t="s">
        <v>12296</v>
      </c>
      <c r="C646" t="s">
        <v>10593</v>
      </c>
      <c r="D646">
        <v>14.76</v>
      </c>
      <c r="F646">
        <v>6523</v>
      </c>
      <c r="G646">
        <v>3</v>
      </c>
      <c r="H646">
        <v>29.52</v>
      </c>
      <c r="I646" t="s">
        <v>10594</v>
      </c>
      <c r="J646" t="b">
        <v>0</v>
      </c>
    </row>
    <row r="647" spans="1:10" x14ac:dyDescent="0.2">
      <c r="A647">
        <v>884809</v>
      </c>
      <c r="B647" t="s">
        <v>12296</v>
      </c>
      <c r="C647" t="s">
        <v>10595</v>
      </c>
      <c r="D647">
        <v>1749.88</v>
      </c>
      <c r="F647">
        <v>6447</v>
      </c>
      <c r="G647">
        <v>3</v>
      </c>
      <c r="H647">
        <v>3499.76</v>
      </c>
      <c r="I647" t="s">
        <v>10596</v>
      </c>
      <c r="J647" t="b">
        <v>0</v>
      </c>
    </row>
    <row r="648" spans="1:10" x14ac:dyDescent="0.2">
      <c r="A648">
        <v>898195</v>
      </c>
      <c r="B648" t="s">
        <v>12296</v>
      </c>
      <c r="C648" t="s">
        <v>10597</v>
      </c>
      <c r="D648">
        <v>2.1</v>
      </c>
      <c r="F648">
        <v>6525</v>
      </c>
      <c r="G648">
        <v>3</v>
      </c>
      <c r="H648">
        <v>4.2</v>
      </c>
      <c r="I648" t="s">
        <v>10598</v>
      </c>
      <c r="J648" t="b">
        <v>0</v>
      </c>
    </row>
    <row r="649" spans="1:10" x14ac:dyDescent="0.2">
      <c r="A649">
        <v>906901</v>
      </c>
      <c r="B649" t="s">
        <v>12296</v>
      </c>
      <c r="C649" t="s">
        <v>10599</v>
      </c>
      <c r="D649">
        <v>5.28</v>
      </c>
      <c r="F649">
        <v>6446</v>
      </c>
      <c r="G649">
        <v>3</v>
      </c>
      <c r="H649">
        <v>10.56</v>
      </c>
      <c r="I649" t="s">
        <v>10600</v>
      </c>
      <c r="J649" t="b">
        <v>0</v>
      </c>
    </row>
    <row r="650" spans="1:10" x14ac:dyDescent="0.2">
      <c r="A650">
        <v>909480</v>
      </c>
      <c r="B650" t="s">
        <v>12296</v>
      </c>
      <c r="C650" t="s">
        <v>10601</v>
      </c>
      <c r="D650">
        <v>6.34</v>
      </c>
      <c r="F650">
        <v>6446</v>
      </c>
      <c r="G650">
        <v>3</v>
      </c>
      <c r="H650">
        <v>12.68</v>
      </c>
      <c r="I650" t="s">
        <v>10602</v>
      </c>
      <c r="J650" t="b">
        <v>0</v>
      </c>
    </row>
    <row r="651" spans="1:10" x14ac:dyDescent="0.2">
      <c r="A651">
        <v>895407</v>
      </c>
      <c r="B651" t="s">
        <v>12296</v>
      </c>
      <c r="C651" t="s">
        <v>10603</v>
      </c>
      <c r="D651">
        <v>15.2</v>
      </c>
      <c r="F651">
        <v>6447</v>
      </c>
      <c r="G651">
        <v>3</v>
      </c>
      <c r="H651">
        <v>30.4</v>
      </c>
      <c r="I651" t="s">
        <v>10604</v>
      </c>
      <c r="J651" t="b">
        <v>0</v>
      </c>
    </row>
    <row r="652" spans="1:10" x14ac:dyDescent="0.2">
      <c r="A652">
        <v>884917</v>
      </c>
      <c r="B652" t="s">
        <v>12296</v>
      </c>
      <c r="C652" t="s">
        <v>10605</v>
      </c>
      <c r="D652">
        <v>284.26</v>
      </c>
      <c r="F652">
        <v>20665</v>
      </c>
      <c r="G652">
        <v>3</v>
      </c>
      <c r="H652">
        <v>568.52</v>
      </c>
      <c r="I652" t="s">
        <v>10606</v>
      </c>
      <c r="J652" t="b">
        <v>0</v>
      </c>
    </row>
    <row r="653" spans="1:10" x14ac:dyDescent="0.2">
      <c r="A653">
        <v>899041</v>
      </c>
      <c r="B653" t="s">
        <v>12296</v>
      </c>
      <c r="C653" t="s">
        <v>10607</v>
      </c>
      <c r="D653">
        <v>239.98</v>
      </c>
      <c r="F653">
        <v>6447</v>
      </c>
      <c r="G653">
        <v>3</v>
      </c>
      <c r="H653">
        <v>479.96</v>
      </c>
      <c r="I653" t="s">
        <v>10608</v>
      </c>
      <c r="J653" t="b">
        <v>0</v>
      </c>
    </row>
    <row r="654" spans="1:10" x14ac:dyDescent="0.2">
      <c r="A654">
        <v>905806</v>
      </c>
      <c r="B654" t="s">
        <v>12296</v>
      </c>
      <c r="C654" t="s">
        <v>10609</v>
      </c>
      <c r="D654">
        <v>15.71</v>
      </c>
      <c r="F654">
        <v>6448</v>
      </c>
      <c r="G654">
        <v>2</v>
      </c>
      <c r="H654">
        <v>15.71</v>
      </c>
      <c r="I654" t="s">
        <v>10610</v>
      </c>
      <c r="J654" t="b">
        <v>0</v>
      </c>
    </row>
    <row r="655" spans="1:10" x14ac:dyDescent="0.2">
      <c r="A655">
        <v>906769</v>
      </c>
      <c r="B655" t="s">
        <v>12296</v>
      </c>
      <c r="C655" t="s">
        <v>10611</v>
      </c>
      <c r="D655">
        <v>16.12</v>
      </c>
      <c r="F655">
        <v>6524</v>
      </c>
      <c r="G655">
        <v>3</v>
      </c>
      <c r="H655">
        <v>32.24</v>
      </c>
      <c r="I655" t="s">
        <v>10612</v>
      </c>
      <c r="J655" t="b">
        <v>0</v>
      </c>
    </row>
    <row r="656" spans="1:10" x14ac:dyDescent="0.2">
      <c r="A656">
        <v>911225</v>
      </c>
      <c r="B656" t="s">
        <v>12296</v>
      </c>
      <c r="C656" t="s">
        <v>10613</v>
      </c>
      <c r="D656">
        <v>44</v>
      </c>
      <c r="F656">
        <v>6448</v>
      </c>
      <c r="G656">
        <v>3</v>
      </c>
      <c r="H656">
        <v>88</v>
      </c>
      <c r="I656" t="s">
        <v>10614</v>
      </c>
      <c r="J656" t="b">
        <v>0</v>
      </c>
    </row>
    <row r="657" spans="1:10" x14ac:dyDescent="0.2">
      <c r="A657">
        <v>897154</v>
      </c>
      <c r="B657" t="s">
        <v>12296</v>
      </c>
      <c r="C657" t="s">
        <v>10615</v>
      </c>
      <c r="D657">
        <v>21.9</v>
      </c>
      <c r="F657">
        <v>6444</v>
      </c>
      <c r="G657">
        <v>3</v>
      </c>
      <c r="H657">
        <v>43.8</v>
      </c>
      <c r="I657" t="s">
        <v>10616</v>
      </c>
      <c r="J657" t="b">
        <v>0</v>
      </c>
    </row>
    <row r="658" spans="1:10" x14ac:dyDescent="0.2">
      <c r="A658">
        <v>899233</v>
      </c>
      <c r="B658" t="s">
        <v>12296</v>
      </c>
      <c r="C658" t="s">
        <v>10617</v>
      </c>
      <c r="D658">
        <v>120.96</v>
      </c>
      <c r="F658">
        <v>6446</v>
      </c>
      <c r="G658">
        <v>3</v>
      </c>
      <c r="H658">
        <v>241.92</v>
      </c>
      <c r="I658" t="s">
        <v>10618</v>
      </c>
      <c r="J658" t="b">
        <v>0</v>
      </c>
    </row>
    <row r="659" spans="1:10" x14ac:dyDescent="0.2">
      <c r="A659">
        <v>900690</v>
      </c>
      <c r="B659" t="s">
        <v>12296</v>
      </c>
      <c r="C659" t="s">
        <v>10619</v>
      </c>
      <c r="D659">
        <v>15.75</v>
      </c>
      <c r="F659">
        <v>18915</v>
      </c>
      <c r="G659">
        <v>3</v>
      </c>
      <c r="H659">
        <v>31.5</v>
      </c>
      <c r="I659" t="s">
        <v>10620</v>
      </c>
      <c r="J659" t="b">
        <v>0</v>
      </c>
    </row>
    <row r="660" spans="1:10" x14ac:dyDescent="0.2">
      <c r="A660">
        <v>904139</v>
      </c>
      <c r="B660" t="s">
        <v>12296</v>
      </c>
      <c r="C660" t="s">
        <v>10621</v>
      </c>
      <c r="D660">
        <v>15.51</v>
      </c>
      <c r="F660">
        <v>6446</v>
      </c>
      <c r="G660">
        <v>1</v>
      </c>
      <c r="H660">
        <v>0</v>
      </c>
      <c r="I660" t="s">
        <v>10622</v>
      </c>
      <c r="J660" t="b">
        <v>0</v>
      </c>
    </row>
    <row r="661" spans="1:10" x14ac:dyDescent="0.2">
      <c r="A661">
        <v>889089</v>
      </c>
      <c r="B661" t="s">
        <v>12296</v>
      </c>
      <c r="C661" t="s">
        <v>10623</v>
      </c>
      <c r="D661">
        <v>33.020000000000003</v>
      </c>
      <c r="F661">
        <v>18898</v>
      </c>
      <c r="G661">
        <v>3</v>
      </c>
      <c r="H661">
        <v>66.040000000000006</v>
      </c>
      <c r="I661" t="s">
        <v>10624</v>
      </c>
      <c r="J661" t="b">
        <v>0</v>
      </c>
    </row>
    <row r="662" spans="1:10" x14ac:dyDescent="0.2">
      <c r="A662">
        <v>882566</v>
      </c>
      <c r="B662" t="s">
        <v>12296</v>
      </c>
      <c r="C662" t="s">
        <v>10625</v>
      </c>
      <c r="D662">
        <v>13.44</v>
      </c>
      <c r="F662">
        <v>6470</v>
      </c>
      <c r="G662">
        <v>1</v>
      </c>
      <c r="H662">
        <v>0</v>
      </c>
      <c r="I662" t="s">
        <v>10626</v>
      </c>
      <c r="J662" t="b">
        <v>0</v>
      </c>
    </row>
    <row r="663" spans="1:10" x14ac:dyDescent="0.2">
      <c r="A663">
        <v>895195</v>
      </c>
      <c r="B663" t="s">
        <v>12296</v>
      </c>
      <c r="C663" t="s">
        <v>10627</v>
      </c>
      <c r="D663">
        <v>19.32</v>
      </c>
      <c r="F663">
        <v>6534</v>
      </c>
      <c r="G663">
        <v>3</v>
      </c>
      <c r="H663">
        <v>38.64</v>
      </c>
      <c r="I663" t="s">
        <v>10628</v>
      </c>
      <c r="J663" t="b">
        <v>0</v>
      </c>
    </row>
    <row r="664" spans="1:10" x14ac:dyDescent="0.2">
      <c r="A664">
        <v>882652</v>
      </c>
      <c r="B664" t="s">
        <v>12296</v>
      </c>
      <c r="C664" t="s">
        <v>10629</v>
      </c>
      <c r="D664">
        <v>184.8</v>
      </c>
      <c r="F664">
        <v>6447</v>
      </c>
      <c r="G664">
        <v>3</v>
      </c>
      <c r="H664">
        <v>369.6</v>
      </c>
      <c r="I664" t="s">
        <v>10630</v>
      </c>
      <c r="J664" t="b">
        <v>0</v>
      </c>
    </row>
    <row r="665" spans="1:10" x14ac:dyDescent="0.2">
      <c r="A665">
        <v>906769</v>
      </c>
      <c r="B665" t="s">
        <v>12296</v>
      </c>
      <c r="C665" t="s">
        <v>10631</v>
      </c>
      <c r="D665">
        <v>128.96</v>
      </c>
      <c r="F665">
        <v>6524</v>
      </c>
      <c r="G665">
        <v>3</v>
      </c>
      <c r="H665">
        <v>257.92</v>
      </c>
      <c r="I665" t="s">
        <v>10632</v>
      </c>
      <c r="J665" t="b">
        <v>0</v>
      </c>
    </row>
    <row r="666" spans="1:10" x14ac:dyDescent="0.2">
      <c r="A666">
        <v>886774</v>
      </c>
      <c r="B666" t="s">
        <v>12296</v>
      </c>
      <c r="C666" t="s">
        <v>10633</v>
      </c>
      <c r="D666">
        <v>240</v>
      </c>
      <c r="F666">
        <v>7791</v>
      </c>
      <c r="G666">
        <v>3</v>
      </c>
      <c r="H666">
        <v>480</v>
      </c>
      <c r="I666" t="s">
        <v>10634</v>
      </c>
      <c r="J666" t="b">
        <v>0</v>
      </c>
    </row>
    <row r="667" spans="1:10" x14ac:dyDescent="0.2">
      <c r="A667">
        <v>911348</v>
      </c>
      <c r="B667" t="s">
        <v>12296</v>
      </c>
      <c r="C667" t="s">
        <v>10635</v>
      </c>
      <c r="D667">
        <v>13.45</v>
      </c>
      <c r="F667">
        <v>6466</v>
      </c>
      <c r="G667">
        <v>3</v>
      </c>
      <c r="H667">
        <v>26.9</v>
      </c>
      <c r="I667" t="s">
        <v>10636</v>
      </c>
      <c r="J667" t="b">
        <v>0</v>
      </c>
    </row>
    <row r="668" spans="1:10" x14ac:dyDescent="0.2">
      <c r="A668">
        <v>900302</v>
      </c>
      <c r="B668" t="s">
        <v>12296</v>
      </c>
      <c r="C668" t="s">
        <v>10637</v>
      </c>
      <c r="D668">
        <v>2.52</v>
      </c>
      <c r="F668">
        <v>7086</v>
      </c>
      <c r="G668">
        <v>3</v>
      </c>
      <c r="H668">
        <v>5.04</v>
      </c>
      <c r="I668" t="s">
        <v>10638</v>
      </c>
      <c r="J668" t="b">
        <v>0</v>
      </c>
    </row>
    <row r="669" spans="1:10" x14ac:dyDescent="0.2">
      <c r="A669">
        <v>908530</v>
      </c>
      <c r="B669" t="s">
        <v>12296</v>
      </c>
      <c r="C669" t="s">
        <v>10639</v>
      </c>
      <c r="D669">
        <v>20.41</v>
      </c>
      <c r="F669">
        <v>6548</v>
      </c>
      <c r="G669">
        <v>3</v>
      </c>
      <c r="H669">
        <v>40.82</v>
      </c>
      <c r="I669" t="s">
        <v>10640</v>
      </c>
      <c r="J669" t="b">
        <v>0</v>
      </c>
    </row>
    <row r="670" spans="1:10" x14ac:dyDescent="0.2">
      <c r="A670">
        <v>884671</v>
      </c>
      <c r="B670" t="s">
        <v>12296</v>
      </c>
      <c r="C670" t="s">
        <v>10641</v>
      </c>
      <c r="D670">
        <v>3.36</v>
      </c>
      <c r="F670">
        <v>6523</v>
      </c>
      <c r="G670">
        <v>3</v>
      </c>
      <c r="H670">
        <v>6.72</v>
      </c>
      <c r="I670" t="s">
        <v>10642</v>
      </c>
      <c r="J670" t="b">
        <v>0</v>
      </c>
    </row>
    <row r="671" spans="1:10" x14ac:dyDescent="0.2">
      <c r="A671">
        <v>898363</v>
      </c>
      <c r="B671" t="s">
        <v>12296</v>
      </c>
      <c r="C671" t="s">
        <v>10643</v>
      </c>
      <c r="D671">
        <v>121.45</v>
      </c>
      <c r="F671">
        <v>6534</v>
      </c>
      <c r="G671">
        <v>3</v>
      </c>
      <c r="H671">
        <v>242.9</v>
      </c>
      <c r="I671" t="s">
        <v>10644</v>
      </c>
      <c r="J671" t="b">
        <v>0</v>
      </c>
    </row>
    <row r="672" spans="1:10" x14ac:dyDescent="0.2">
      <c r="A672">
        <v>880449</v>
      </c>
      <c r="B672" t="s">
        <v>12296</v>
      </c>
      <c r="C672" t="s">
        <v>10645</v>
      </c>
      <c r="D672">
        <v>4.84</v>
      </c>
      <c r="F672">
        <v>20640</v>
      </c>
      <c r="G672">
        <v>1</v>
      </c>
      <c r="H672">
        <v>0</v>
      </c>
      <c r="I672" t="s">
        <v>10646</v>
      </c>
      <c r="J672" t="b">
        <v>0</v>
      </c>
    </row>
    <row r="673" spans="1:10" x14ac:dyDescent="0.2">
      <c r="A673">
        <v>901540</v>
      </c>
      <c r="B673" t="s">
        <v>12296</v>
      </c>
      <c r="C673" t="s">
        <v>10647</v>
      </c>
      <c r="D673">
        <v>8.9</v>
      </c>
      <c r="F673">
        <v>6521</v>
      </c>
      <c r="G673">
        <v>3</v>
      </c>
      <c r="H673">
        <v>17.8</v>
      </c>
      <c r="I673" t="s">
        <v>10648</v>
      </c>
      <c r="J673" t="b">
        <v>0</v>
      </c>
    </row>
    <row r="674" spans="1:10" x14ac:dyDescent="0.2">
      <c r="A674">
        <v>886348</v>
      </c>
      <c r="B674" t="s">
        <v>12296</v>
      </c>
      <c r="C674" t="s">
        <v>10649</v>
      </c>
      <c r="D674">
        <v>42</v>
      </c>
      <c r="F674">
        <v>6448</v>
      </c>
      <c r="G674">
        <v>3</v>
      </c>
      <c r="H674">
        <v>84</v>
      </c>
      <c r="I674" t="s">
        <v>10650</v>
      </c>
      <c r="J674" t="b">
        <v>0</v>
      </c>
    </row>
    <row r="675" spans="1:10" x14ac:dyDescent="0.2">
      <c r="A675">
        <v>883021</v>
      </c>
      <c r="B675" t="s">
        <v>12296</v>
      </c>
      <c r="C675" t="s">
        <v>10651</v>
      </c>
      <c r="D675">
        <v>8.08</v>
      </c>
      <c r="F675">
        <v>6478</v>
      </c>
      <c r="G675">
        <v>3</v>
      </c>
      <c r="H675">
        <v>16.16</v>
      </c>
      <c r="I675" t="s">
        <v>10652</v>
      </c>
      <c r="J675" t="b">
        <v>0</v>
      </c>
    </row>
    <row r="676" spans="1:10" x14ac:dyDescent="0.2">
      <c r="A676">
        <v>881570</v>
      </c>
      <c r="B676" t="s">
        <v>12296</v>
      </c>
      <c r="C676" t="s">
        <v>10653</v>
      </c>
      <c r="D676">
        <v>31.68</v>
      </c>
      <c r="F676">
        <v>6563</v>
      </c>
      <c r="G676">
        <v>3</v>
      </c>
      <c r="H676">
        <v>63.36</v>
      </c>
      <c r="I676" t="s">
        <v>10654</v>
      </c>
      <c r="J676" t="b">
        <v>0</v>
      </c>
    </row>
    <row r="677" spans="1:10" x14ac:dyDescent="0.2">
      <c r="A677">
        <v>892168</v>
      </c>
      <c r="B677" t="s">
        <v>12296</v>
      </c>
      <c r="C677" t="s">
        <v>10655</v>
      </c>
      <c r="D677">
        <v>82.42</v>
      </c>
      <c r="F677">
        <v>6446</v>
      </c>
      <c r="G677">
        <v>3</v>
      </c>
      <c r="H677">
        <v>164.84</v>
      </c>
      <c r="I677" t="s">
        <v>10656</v>
      </c>
      <c r="J677" t="b">
        <v>0</v>
      </c>
    </row>
    <row r="678" spans="1:10" x14ac:dyDescent="0.2">
      <c r="A678">
        <v>911606</v>
      </c>
      <c r="B678" t="s">
        <v>12296</v>
      </c>
      <c r="C678" t="s">
        <v>10657</v>
      </c>
      <c r="D678">
        <v>8.4499999999999993</v>
      </c>
      <c r="F678">
        <v>6524</v>
      </c>
      <c r="G678">
        <v>3</v>
      </c>
      <c r="H678">
        <v>16.899999999999999</v>
      </c>
      <c r="I678" t="s">
        <v>10658</v>
      </c>
      <c r="J678" t="b">
        <v>0</v>
      </c>
    </row>
    <row r="679" spans="1:10" x14ac:dyDescent="0.2">
      <c r="A679">
        <v>901396</v>
      </c>
      <c r="B679" t="s">
        <v>12296</v>
      </c>
      <c r="C679" t="s">
        <v>10659</v>
      </c>
      <c r="D679">
        <v>9.74</v>
      </c>
      <c r="F679">
        <v>6446</v>
      </c>
      <c r="G679">
        <v>3</v>
      </c>
      <c r="H679">
        <v>19.48</v>
      </c>
      <c r="I679" t="s">
        <v>10660</v>
      </c>
      <c r="J679" t="b">
        <v>0</v>
      </c>
    </row>
    <row r="680" spans="1:10" x14ac:dyDescent="0.2">
      <c r="A680">
        <v>892966</v>
      </c>
      <c r="B680" t="s">
        <v>12296</v>
      </c>
      <c r="C680" t="s">
        <v>10661</v>
      </c>
      <c r="D680">
        <v>7.56</v>
      </c>
      <c r="F680">
        <v>6466</v>
      </c>
      <c r="G680">
        <v>3</v>
      </c>
      <c r="H680">
        <v>15.12</v>
      </c>
      <c r="I680" t="s">
        <v>10662</v>
      </c>
      <c r="J680" t="b">
        <v>0</v>
      </c>
    </row>
    <row r="681" spans="1:10" x14ac:dyDescent="0.2">
      <c r="A681">
        <v>908622</v>
      </c>
      <c r="B681" t="s">
        <v>12296</v>
      </c>
      <c r="C681" t="s">
        <v>10663</v>
      </c>
      <c r="D681">
        <v>9.2899999999999991</v>
      </c>
      <c r="F681">
        <v>6466</v>
      </c>
      <c r="G681">
        <v>3</v>
      </c>
      <c r="H681">
        <v>18.579999999999998</v>
      </c>
      <c r="I681" t="s">
        <v>10664</v>
      </c>
      <c r="J681" t="b">
        <v>0</v>
      </c>
    </row>
    <row r="682" spans="1:10" x14ac:dyDescent="0.2">
      <c r="A682">
        <v>892549</v>
      </c>
      <c r="B682" t="s">
        <v>12296</v>
      </c>
      <c r="C682" t="s">
        <v>10665</v>
      </c>
      <c r="D682">
        <v>24.18</v>
      </c>
      <c r="F682">
        <v>6523</v>
      </c>
      <c r="G682">
        <v>3</v>
      </c>
      <c r="H682">
        <v>48.36</v>
      </c>
      <c r="I682" t="s">
        <v>10666</v>
      </c>
      <c r="J682" t="b">
        <v>0</v>
      </c>
    </row>
    <row r="683" spans="1:10" x14ac:dyDescent="0.2">
      <c r="A683">
        <v>896315</v>
      </c>
      <c r="B683" t="s">
        <v>12296</v>
      </c>
      <c r="C683" t="s">
        <v>10667</v>
      </c>
      <c r="D683">
        <v>261.45999999999998</v>
      </c>
      <c r="F683">
        <v>6447</v>
      </c>
      <c r="G683">
        <v>3</v>
      </c>
      <c r="H683">
        <v>522.91999999999996</v>
      </c>
      <c r="I683" t="s">
        <v>10668</v>
      </c>
      <c r="J683" t="b">
        <v>0</v>
      </c>
    </row>
    <row r="684" spans="1:10" x14ac:dyDescent="0.2">
      <c r="A684">
        <v>907141</v>
      </c>
      <c r="B684" t="s">
        <v>12296</v>
      </c>
      <c r="C684" t="s">
        <v>10669</v>
      </c>
      <c r="D684">
        <v>552.79999999999995</v>
      </c>
      <c r="F684">
        <v>6447</v>
      </c>
      <c r="G684">
        <v>3</v>
      </c>
      <c r="H684">
        <v>1105.5999999999999</v>
      </c>
      <c r="I684" t="s">
        <v>10670</v>
      </c>
      <c r="J684" t="b">
        <v>0</v>
      </c>
    </row>
    <row r="685" spans="1:10" x14ac:dyDescent="0.2">
      <c r="A685">
        <v>904224</v>
      </c>
      <c r="B685" t="s">
        <v>12296</v>
      </c>
      <c r="C685" t="s">
        <v>10671</v>
      </c>
      <c r="D685">
        <v>29.12</v>
      </c>
      <c r="F685">
        <v>6446</v>
      </c>
      <c r="G685">
        <v>3</v>
      </c>
      <c r="H685">
        <v>58.24</v>
      </c>
      <c r="I685" t="s">
        <v>10672</v>
      </c>
      <c r="J685" t="b">
        <v>0</v>
      </c>
    </row>
    <row r="686" spans="1:10" x14ac:dyDescent="0.2">
      <c r="A686">
        <v>902386</v>
      </c>
      <c r="B686" t="s">
        <v>12296</v>
      </c>
      <c r="C686" t="s">
        <v>10673</v>
      </c>
      <c r="D686">
        <v>189</v>
      </c>
      <c r="F686">
        <v>6448</v>
      </c>
      <c r="G686">
        <v>3</v>
      </c>
      <c r="H686">
        <v>378</v>
      </c>
      <c r="I686" t="s">
        <v>10674</v>
      </c>
      <c r="J686" t="b">
        <v>0</v>
      </c>
    </row>
    <row r="687" spans="1:10" x14ac:dyDescent="0.2">
      <c r="A687">
        <v>890180</v>
      </c>
      <c r="B687" t="s">
        <v>12296</v>
      </c>
      <c r="C687" t="s">
        <v>10675</v>
      </c>
      <c r="D687">
        <v>136.08000000000001</v>
      </c>
      <c r="F687">
        <v>6446</v>
      </c>
      <c r="G687">
        <v>3</v>
      </c>
      <c r="H687">
        <v>272.16000000000003</v>
      </c>
      <c r="I687" t="s">
        <v>10676</v>
      </c>
      <c r="J687" t="b">
        <v>0</v>
      </c>
    </row>
    <row r="688" spans="1:10" x14ac:dyDescent="0.2">
      <c r="A688">
        <v>894454</v>
      </c>
      <c r="B688" t="s">
        <v>12296</v>
      </c>
      <c r="C688" t="s">
        <v>10677</v>
      </c>
      <c r="D688">
        <v>2.8</v>
      </c>
      <c r="F688">
        <v>6523</v>
      </c>
      <c r="G688">
        <v>3</v>
      </c>
      <c r="H688">
        <v>5.6</v>
      </c>
      <c r="I688" t="s">
        <v>10678</v>
      </c>
      <c r="J688" t="b">
        <v>0</v>
      </c>
    </row>
    <row r="689" spans="1:10" x14ac:dyDescent="0.2">
      <c r="A689">
        <v>885540</v>
      </c>
      <c r="B689" t="s">
        <v>12296</v>
      </c>
      <c r="C689" t="s">
        <v>10679</v>
      </c>
      <c r="D689">
        <v>4.0599999999999996</v>
      </c>
      <c r="F689">
        <v>18964</v>
      </c>
      <c r="G689">
        <v>3</v>
      </c>
      <c r="H689">
        <v>8.1199999999999992</v>
      </c>
      <c r="I689" t="s">
        <v>10680</v>
      </c>
      <c r="J689" t="b">
        <v>0</v>
      </c>
    </row>
    <row r="690" spans="1:10" x14ac:dyDescent="0.2">
      <c r="A690">
        <v>890243</v>
      </c>
      <c r="B690" t="s">
        <v>12296</v>
      </c>
      <c r="C690" t="s">
        <v>10681</v>
      </c>
      <c r="D690">
        <v>2.02</v>
      </c>
      <c r="F690">
        <v>6478</v>
      </c>
      <c r="G690">
        <v>3</v>
      </c>
      <c r="H690">
        <v>4.04</v>
      </c>
      <c r="I690" t="s">
        <v>10682</v>
      </c>
      <c r="J690" t="b">
        <v>0</v>
      </c>
    </row>
    <row r="691" spans="1:10" x14ac:dyDescent="0.2">
      <c r="A691">
        <v>894718</v>
      </c>
      <c r="B691" t="s">
        <v>12296</v>
      </c>
      <c r="C691" t="s">
        <v>10683</v>
      </c>
      <c r="D691">
        <v>10.46</v>
      </c>
      <c r="F691">
        <v>6548</v>
      </c>
      <c r="G691">
        <v>3</v>
      </c>
      <c r="H691">
        <v>20.92</v>
      </c>
      <c r="I691" t="s">
        <v>10684</v>
      </c>
      <c r="J691" t="b">
        <v>0</v>
      </c>
    </row>
    <row r="692" spans="1:10" x14ac:dyDescent="0.2">
      <c r="A692">
        <v>892563</v>
      </c>
      <c r="B692" t="s">
        <v>12296</v>
      </c>
      <c r="C692" t="s">
        <v>10685</v>
      </c>
      <c r="D692">
        <v>7.92</v>
      </c>
      <c r="F692">
        <v>6466</v>
      </c>
      <c r="G692">
        <v>3</v>
      </c>
      <c r="H692">
        <v>15.84</v>
      </c>
      <c r="I692" t="s">
        <v>10686</v>
      </c>
      <c r="J692" t="b">
        <v>0</v>
      </c>
    </row>
    <row r="693" spans="1:10" x14ac:dyDescent="0.2">
      <c r="A693">
        <v>885629</v>
      </c>
      <c r="B693" t="s">
        <v>12296</v>
      </c>
      <c r="C693" t="s">
        <v>10687</v>
      </c>
      <c r="D693">
        <v>60.48</v>
      </c>
      <c r="F693">
        <v>6576</v>
      </c>
      <c r="G693">
        <v>3</v>
      </c>
      <c r="H693">
        <v>120.96</v>
      </c>
      <c r="I693" t="s">
        <v>10688</v>
      </c>
      <c r="J693" t="b">
        <v>0</v>
      </c>
    </row>
    <row r="694" spans="1:10" x14ac:dyDescent="0.2">
      <c r="A694">
        <v>886623</v>
      </c>
      <c r="B694" t="s">
        <v>12296</v>
      </c>
      <c r="C694" t="s">
        <v>10689</v>
      </c>
      <c r="D694">
        <v>3</v>
      </c>
      <c r="F694">
        <v>7086</v>
      </c>
      <c r="G694">
        <v>3</v>
      </c>
      <c r="H694">
        <v>6</v>
      </c>
      <c r="I694" t="s">
        <v>10690</v>
      </c>
      <c r="J694" t="b">
        <v>0</v>
      </c>
    </row>
    <row r="695" spans="1:10" x14ac:dyDescent="0.2">
      <c r="A695">
        <v>884719</v>
      </c>
      <c r="B695" t="s">
        <v>12296</v>
      </c>
      <c r="C695" t="s">
        <v>10691</v>
      </c>
      <c r="D695">
        <v>81.739999999999995</v>
      </c>
      <c r="F695">
        <v>6539</v>
      </c>
      <c r="G695">
        <v>3</v>
      </c>
      <c r="H695">
        <v>163.47999999999999</v>
      </c>
      <c r="I695" t="s">
        <v>10692</v>
      </c>
      <c r="J695" t="b">
        <v>0</v>
      </c>
    </row>
    <row r="696" spans="1:10" x14ac:dyDescent="0.2">
      <c r="A696">
        <v>907116</v>
      </c>
      <c r="B696" t="s">
        <v>12296</v>
      </c>
      <c r="C696" t="s">
        <v>10693</v>
      </c>
      <c r="D696">
        <v>58.8</v>
      </c>
      <c r="F696">
        <v>6523</v>
      </c>
      <c r="G696">
        <v>3</v>
      </c>
      <c r="H696">
        <v>117.6</v>
      </c>
      <c r="I696" t="s">
        <v>10694</v>
      </c>
      <c r="J696" t="b">
        <v>0</v>
      </c>
    </row>
    <row r="697" spans="1:10" x14ac:dyDescent="0.2">
      <c r="A697">
        <v>882658</v>
      </c>
      <c r="B697" t="s">
        <v>12296</v>
      </c>
      <c r="C697" t="s">
        <v>10695</v>
      </c>
      <c r="D697">
        <v>171.36</v>
      </c>
      <c r="F697">
        <v>6446</v>
      </c>
      <c r="G697">
        <v>3</v>
      </c>
      <c r="H697">
        <v>342.72</v>
      </c>
      <c r="I697" t="s">
        <v>10696</v>
      </c>
      <c r="J697" t="b">
        <v>0</v>
      </c>
    </row>
    <row r="698" spans="1:10" x14ac:dyDescent="0.2">
      <c r="A698">
        <v>896430</v>
      </c>
      <c r="B698" t="s">
        <v>12296</v>
      </c>
      <c r="C698" t="s">
        <v>10697</v>
      </c>
      <c r="D698">
        <v>4.13</v>
      </c>
      <c r="F698">
        <v>6523</v>
      </c>
      <c r="G698">
        <v>1</v>
      </c>
      <c r="H698">
        <v>0</v>
      </c>
      <c r="I698" t="s">
        <v>10698</v>
      </c>
      <c r="J698" t="b">
        <v>0</v>
      </c>
    </row>
    <row r="699" spans="1:10" x14ac:dyDescent="0.2">
      <c r="A699">
        <v>917060</v>
      </c>
      <c r="B699" t="s">
        <v>12296</v>
      </c>
      <c r="C699" t="s">
        <v>10699</v>
      </c>
      <c r="D699">
        <v>10.51</v>
      </c>
      <c r="F699">
        <v>6448</v>
      </c>
      <c r="G699">
        <v>3</v>
      </c>
      <c r="H699">
        <v>21.02</v>
      </c>
      <c r="I699" t="s">
        <v>10700</v>
      </c>
      <c r="J699" t="b">
        <v>0</v>
      </c>
    </row>
    <row r="700" spans="1:10" x14ac:dyDescent="0.2">
      <c r="A700">
        <v>921302</v>
      </c>
      <c r="B700" t="s">
        <v>12296</v>
      </c>
      <c r="C700" t="s">
        <v>10701</v>
      </c>
      <c r="D700">
        <v>8.23</v>
      </c>
      <c r="F700">
        <v>6444</v>
      </c>
      <c r="G700">
        <v>3</v>
      </c>
      <c r="H700">
        <v>16.46</v>
      </c>
      <c r="I700" t="s">
        <v>10702</v>
      </c>
      <c r="J700" t="b">
        <v>0</v>
      </c>
    </row>
    <row r="701" spans="1:10" x14ac:dyDescent="0.2">
      <c r="A701">
        <v>889047</v>
      </c>
      <c r="B701" t="s">
        <v>12296</v>
      </c>
      <c r="C701" t="s">
        <v>10703</v>
      </c>
      <c r="D701">
        <v>9.5</v>
      </c>
      <c r="F701">
        <v>6466</v>
      </c>
      <c r="G701">
        <v>3</v>
      </c>
      <c r="H701">
        <v>19</v>
      </c>
      <c r="I701" t="s">
        <v>10704</v>
      </c>
      <c r="J701" t="b">
        <v>0</v>
      </c>
    </row>
    <row r="702" spans="1:10" x14ac:dyDescent="0.2">
      <c r="A702">
        <v>892236</v>
      </c>
      <c r="B702" t="s">
        <v>12296</v>
      </c>
      <c r="C702" t="s">
        <v>10705</v>
      </c>
      <c r="D702">
        <v>473</v>
      </c>
      <c r="F702">
        <v>6448</v>
      </c>
      <c r="G702">
        <v>3</v>
      </c>
      <c r="H702">
        <v>946</v>
      </c>
      <c r="I702" t="s">
        <v>10706</v>
      </c>
      <c r="J702" t="b">
        <v>0</v>
      </c>
    </row>
    <row r="703" spans="1:10" x14ac:dyDescent="0.2">
      <c r="A703">
        <v>887789</v>
      </c>
      <c r="B703" t="s">
        <v>12296</v>
      </c>
      <c r="C703" t="s">
        <v>10707</v>
      </c>
      <c r="D703">
        <v>16.12</v>
      </c>
      <c r="F703">
        <v>6529</v>
      </c>
      <c r="G703">
        <v>3</v>
      </c>
      <c r="H703">
        <v>32.24</v>
      </c>
      <c r="I703" t="s">
        <v>10708</v>
      </c>
      <c r="J703" t="b">
        <v>0</v>
      </c>
    </row>
    <row r="704" spans="1:10" x14ac:dyDescent="0.2">
      <c r="A704">
        <v>893554</v>
      </c>
      <c r="B704" t="s">
        <v>12296</v>
      </c>
      <c r="C704" t="s">
        <v>10709</v>
      </c>
      <c r="D704">
        <v>8.06</v>
      </c>
      <c r="F704">
        <v>6524</v>
      </c>
      <c r="G704">
        <v>3</v>
      </c>
      <c r="H704">
        <v>16.12</v>
      </c>
      <c r="I704" t="s">
        <v>10710</v>
      </c>
      <c r="J704" t="b">
        <v>0</v>
      </c>
    </row>
    <row r="705" spans="1:10" x14ac:dyDescent="0.2">
      <c r="A705">
        <v>889605</v>
      </c>
      <c r="B705" t="s">
        <v>12296</v>
      </c>
      <c r="C705" t="s">
        <v>10711</v>
      </c>
      <c r="D705">
        <v>6.06</v>
      </c>
      <c r="F705">
        <v>6478</v>
      </c>
      <c r="G705">
        <v>3</v>
      </c>
      <c r="H705">
        <v>12.12</v>
      </c>
      <c r="I705" t="s">
        <v>10712</v>
      </c>
      <c r="J705" t="b">
        <v>0</v>
      </c>
    </row>
    <row r="706" spans="1:10" x14ac:dyDescent="0.2">
      <c r="A706">
        <v>886173</v>
      </c>
      <c r="B706" t="s">
        <v>12296</v>
      </c>
      <c r="C706" t="s">
        <v>10713</v>
      </c>
      <c r="D706">
        <v>26.4</v>
      </c>
      <c r="F706">
        <v>6448</v>
      </c>
      <c r="G706">
        <v>1</v>
      </c>
      <c r="H706">
        <v>0</v>
      </c>
      <c r="I706" t="s">
        <v>10714</v>
      </c>
      <c r="J706" t="b">
        <v>0</v>
      </c>
    </row>
    <row r="707" spans="1:10" x14ac:dyDescent="0.2">
      <c r="A707">
        <v>890382</v>
      </c>
      <c r="B707" t="s">
        <v>12296</v>
      </c>
      <c r="C707" t="s">
        <v>10715</v>
      </c>
      <c r="D707">
        <v>16.12</v>
      </c>
      <c r="F707">
        <v>6523</v>
      </c>
      <c r="G707">
        <v>3</v>
      </c>
      <c r="H707">
        <v>32.24</v>
      </c>
      <c r="I707" t="s">
        <v>10716</v>
      </c>
      <c r="J707" t="b">
        <v>0</v>
      </c>
    </row>
    <row r="708" spans="1:10" x14ac:dyDescent="0.2">
      <c r="A708">
        <v>896850</v>
      </c>
      <c r="B708" t="s">
        <v>12296</v>
      </c>
      <c r="C708" t="s">
        <v>10717</v>
      </c>
      <c r="D708">
        <v>18.46</v>
      </c>
      <c r="F708">
        <v>6447</v>
      </c>
      <c r="G708">
        <v>2</v>
      </c>
      <c r="H708">
        <v>18.46</v>
      </c>
      <c r="I708" t="s">
        <v>10718</v>
      </c>
      <c r="J708" t="b">
        <v>0</v>
      </c>
    </row>
    <row r="709" spans="1:10" x14ac:dyDescent="0.2">
      <c r="A709">
        <v>887796</v>
      </c>
      <c r="B709" t="s">
        <v>12296</v>
      </c>
      <c r="C709" t="s">
        <v>10719</v>
      </c>
      <c r="D709">
        <v>211.68</v>
      </c>
      <c r="F709">
        <v>6523</v>
      </c>
      <c r="G709">
        <v>3</v>
      </c>
      <c r="H709">
        <v>423.36</v>
      </c>
      <c r="I709" t="s">
        <v>10720</v>
      </c>
      <c r="J709" t="b">
        <v>0</v>
      </c>
    </row>
    <row r="710" spans="1:10" x14ac:dyDescent="0.2">
      <c r="A710">
        <v>883835</v>
      </c>
      <c r="B710" t="s">
        <v>12296</v>
      </c>
      <c r="C710" t="s">
        <v>10721</v>
      </c>
      <c r="D710">
        <v>80.959999999999994</v>
      </c>
      <c r="F710">
        <v>6534</v>
      </c>
      <c r="G710">
        <v>1</v>
      </c>
      <c r="H710">
        <v>0</v>
      </c>
      <c r="I710" t="s">
        <v>10722</v>
      </c>
      <c r="J710" t="b">
        <v>0</v>
      </c>
    </row>
    <row r="711" spans="1:10" x14ac:dyDescent="0.2">
      <c r="A711">
        <v>909855</v>
      </c>
      <c r="B711" t="s">
        <v>12296</v>
      </c>
      <c r="C711" t="s">
        <v>10723</v>
      </c>
      <c r="D711">
        <v>60.48</v>
      </c>
      <c r="F711">
        <v>6523</v>
      </c>
      <c r="G711">
        <v>3</v>
      </c>
      <c r="H711">
        <v>120.96</v>
      </c>
      <c r="I711" t="s">
        <v>10724</v>
      </c>
      <c r="J711" t="b">
        <v>0</v>
      </c>
    </row>
    <row r="712" spans="1:10" x14ac:dyDescent="0.2">
      <c r="A712">
        <v>880722</v>
      </c>
      <c r="B712" t="s">
        <v>12296</v>
      </c>
      <c r="C712" t="s">
        <v>10725</v>
      </c>
      <c r="D712">
        <v>262.08</v>
      </c>
      <c r="F712">
        <v>6446</v>
      </c>
      <c r="G712">
        <v>3</v>
      </c>
      <c r="H712">
        <v>524.16</v>
      </c>
      <c r="I712" t="s">
        <v>10726</v>
      </c>
      <c r="J712" t="b">
        <v>0</v>
      </c>
    </row>
    <row r="713" spans="1:10" x14ac:dyDescent="0.2">
      <c r="A713">
        <v>896744</v>
      </c>
      <c r="B713" t="s">
        <v>12296</v>
      </c>
      <c r="C713" t="s">
        <v>10727</v>
      </c>
      <c r="D713">
        <v>75.09</v>
      </c>
      <c r="F713">
        <v>6447</v>
      </c>
      <c r="G713">
        <v>3</v>
      </c>
      <c r="H713">
        <v>150.18</v>
      </c>
      <c r="I713" t="s">
        <v>10728</v>
      </c>
      <c r="J713" t="b">
        <v>0</v>
      </c>
    </row>
    <row r="714" spans="1:10" x14ac:dyDescent="0.2">
      <c r="A714">
        <v>904309</v>
      </c>
      <c r="B714" t="s">
        <v>12296</v>
      </c>
      <c r="C714" t="s">
        <v>10729</v>
      </c>
      <c r="D714">
        <v>276.39999999999998</v>
      </c>
      <c r="F714">
        <v>6447</v>
      </c>
      <c r="G714">
        <v>3</v>
      </c>
      <c r="H714">
        <v>552.79999999999995</v>
      </c>
      <c r="I714" t="s">
        <v>10730</v>
      </c>
      <c r="J714" t="b">
        <v>0</v>
      </c>
    </row>
    <row r="715" spans="1:10" x14ac:dyDescent="0.2">
      <c r="A715">
        <v>888762</v>
      </c>
      <c r="B715" t="s">
        <v>12296</v>
      </c>
      <c r="C715" t="s">
        <v>10731</v>
      </c>
      <c r="D715">
        <v>75.599999999999994</v>
      </c>
      <c r="F715">
        <v>6448</v>
      </c>
      <c r="G715">
        <v>3</v>
      </c>
      <c r="H715">
        <v>151.19999999999999</v>
      </c>
      <c r="I715" t="s">
        <v>10732</v>
      </c>
      <c r="J715" t="b">
        <v>0</v>
      </c>
    </row>
    <row r="716" spans="1:10" x14ac:dyDescent="0.2">
      <c r="A716">
        <v>893636</v>
      </c>
      <c r="B716" t="s">
        <v>12296</v>
      </c>
      <c r="C716" t="s">
        <v>10733</v>
      </c>
      <c r="D716">
        <v>40.299999999999997</v>
      </c>
      <c r="F716">
        <v>6524</v>
      </c>
      <c r="G716">
        <v>3</v>
      </c>
      <c r="H716">
        <v>80.599999999999994</v>
      </c>
      <c r="I716" t="s">
        <v>10734</v>
      </c>
      <c r="J716" t="b">
        <v>0</v>
      </c>
    </row>
    <row r="717" spans="1:10" x14ac:dyDescent="0.2">
      <c r="A717">
        <v>884077</v>
      </c>
      <c r="B717" t="s">
        <v>12296</v>
      </c>
      <c r="C717" t="s">
        <v>10735</v>
      </c>
      <c r="D717">
        <v>3.36</v>
      </c>
      <c r="F717">
        <v>6523</v>
      </c>
      <c r="G717">
        <v>3</v>
      </c>
      <c r="H717">
        <v>6.72</v>
      </c>
      <c r="I717" t="s">
        <v>10736</v>
      </c>
      <c r="J717" t="b">
        <v>0</v>
      </c>
    </row>
    <row r="718" spans="1:10" x14ac:dyDescent="0.2">
      <c r="A718">
        <v>902237</v>
      </c>
      <c r="B718" t="s">
        <v>12296</v>
      </c>
      <c r="C718" t="s">
        <v>10737</v>
      </c>
      <c r="D718">
        <v>12.48</v>
      </c>
      <c r="F718">
        <v>6446</v>
      </c>
      <c r="G718">
        <v>3</v>
      </c>
      <c r="H718">
        <v>24.96</v>
      </c>
      <c r="I718" t="s">
        <v>10738</v>
      </c>
      <c r="J718" t="b">
        <v>0</v>
      </c>
    </row>
    <row r="719" spans="1:10" x14ac:dyDescent="0.2">
      <c r="A719">
        <v>889079</v>
      </c>
      <c r="B719" t="s">
        <v>12296</v>
      </c>
      <c r="C719" t="s">
        <v>10739</v>
      </c>
      <c r="D719">
        <v>6.12</v>
      </c>
      <c r="F719">
        <v>6446</v>
      </c>
      <c r="G719">
        <v>3</v>
      </c>
      <c r="H719">
        <v>12.24</v>
      </c>
      <c r="I719" t="s">
        <v>10740</v>
      </c>
      <c r="J719" t="b">
        <v>0</v>
      </c>
    </row>
    <row r="720" spans="1:10" x14ac:dyDescent="0.2">
      <c r="A720">
        <v>904122</v>
      </c>
      <c r="B720" t="s">
        <v>12296</v>
      </c>
      <c r="C720" t="s">
        <v>10741</v>
      </c>
      <c r="D720">
        <v>12.5</v>
      </c>
      <c r="F720">
        <v>7086</v>
      </c>
      <c r="G720">
        <v>3</v>
      </c>
      <c r="H720">
        <v>25</v>
      </c>
      <c r="I720" t="s">
        <v>10742</v>
      </c>
      <c r="J720" t="b">
        <v>0</v>
      </c>
    </row>
    <row r="721" spans="1:10" x14ac:dyDescent="0.2">
      <c r="A721">
        <v>903865</v>
      </c>
      <c r="B721" t="s">
        <v>12296</v>
      </c>
      <c r="C721" t="s">
        <v>10743</v>
      </c>
      <c r="D721">
        <v>3093.2</v>
      </c>
      <c r="F721">
        <v>6512</v>
      </c>
      <c r="G721">
        <v>3</v>
      </c>
      <c r="H721">
        <v>6186.4</v>
      </c>
      <c r="I721" t="s">
        <v>10744</v>
      </c>
      <c r="J721" t="b">
        <v>0</v>
      </c>
    </row>
    <row r="722" spans="1:10" x14ac:dyDescent="0.2">
      <c r="A722">
        <v>897486</v>
      </c>
      <c r="B722" t="s">
        <v>12296</v>
      </c>
      <c r="C722" t="s">
        <v>10745</v>
      </c>
      <c r="D722">
        <v>21.9</v>
      </c>
      <c r="F722">
        <v>6444</v>
      </c>
      <c r="G722">
        <v>3</v>
      </c>
      <c r="H722">
        <v>43.8</v>
      </c>
      <c r="I722" t="s">
        <v>10746</v>
      </c>
      <c r="J722" t="b">
        <v>0</v>
      </c>
    </row>
    <row r="723" spans="1:10" x14ac:dyDescent="0.2">
      <c r="A723">
        <v>894906</v>
      </c>
      <c r="B723" t="s">
        <v>12296</v>
      </c>
      <c r="C723" t="s">
        <v>10747</v>
      </c>
      <c r="D723">
        <v>7.5</v>
      </c>
      <c r="F723">
        <v>7086</v>
      </c>
      <c r="G723">
        <v>3</v>
      </c>
      <c r="H723">
        <v>15</v>
      </c>
      <c r="I723" t="s">
        <v>10748</v>
      </c>
      <c r="J723" t="b">
        <v>0</v>
      </c>
    </row>
    <row r="724" spans="1:10" x14ac:dyDescent="0.2">
      <c r="A724">
        <v>885272</v>
      </c>
      <c r="B724" t="s">
        <v>12296</v>
      </c>
      <c r="C724" t="s">
        <v>10749</v>
      </c>
      <c r="D724">
        <v>15.12</v>
      </c>
      <c r="F724">
        <v>6576</v>
      </c>
      <c r="G724">
        <v>3</v>
      </c>
      <c r="H724">
        <v>30.24</v>
      </c>
      <c r="I724" t="s">
        <v>10750</v>
      </c>
      <c r="J724" t="b">
        <v>0</v>
      </c>
    </row>
    <row r="725" spans="1:10" x14ac:dyDescent="0.2">
      <c r="A725">
        <v>898640</v>
      </c>
      <c r="B725" t="s">
        <v>12296</v>
      </c>
      <c r="C725" t="s">
        <v>10751</v>
      </c>
      <c r="D725">
        <v>21.15</v>
      </c>
      <c r="F725">
        <v>18917</v>
      </c>
      <c r="G725">
        <v>3</v>
      </c>
      <c r="H725">
        <v>42.3</v>
      </c>
      <c r="I725" t="s">
        <v>10752</v>
      </c>
      <c r="J725" t="b">
        <v>0</v>
      </c>
    </row>
    <row r="726" spans="1:10" x14ac:dyDescent="0.2">
      <c r="A726">
        <v>892097</v>
      </c>
      <c r="B726" t="s">
        <v>12296</v>
      </c>
      <c r="C726" t="s">
        <v>10753</v>
      </c>
      <c r="D726">
        <v>1.69</v>
      </c>
      <c r="F726">
        <v>21917</v>
      </c>
      <c r="G726">
        <v>3</v>
      </c>
      <c r="H726">
        <v>3.38</v>
      </c>
      <c r="I726" t="s">
        <v>10754</v>
      </c>
      <c r="J726" t="b">
        <v>0</v>
      </c>
    </row>
    <row r="727" spans="1:10" x14ac:dyDescent="0.2">
      <c r="A727">
        <v>895375</v>
      </c>
      <c r="B727" t="s">
        <v>12296</v>
      </c>
      <c r="C727" t="s">
        <v>10755</v>
      </c>
      <c r="D727">
        <v>66</v>
      </c>
      <c r="F727">
        <v>6448</v>
      </c>
      <c r="G727">
        <v>3</v>
      </c>
      <c r="H727">
        <v>132</v>
      </c>
      <c r="I727" t="s">
        <v>10756</v>
      </c>
      <c r="J727" t="b">
        <v>0</v>
      </c>
    </row>
    <row r="728" spans="1:10" x14ac:dyDescent="0.2">
      <c r="A728">
        <v>906880</v>
      </c>
      <c r="B728" t="s">
        <v>12296</v>
      </c>
      <c r="C728" t="s">
        <v>10757</v>
      </c>
      <c r="D728">
        <v>52.8</v>
      </c>
      <c r="F728">
        <v>6446</v>
      </c>
      <c r="G728">
        <v>3</v>
      </c>
      <c r="H728">
        <v>105.6</v>
      </c>
      <c r="I728" t="s">
        <v>10758</v>
      </c>
      <c r="J728" t="b">
        <v>0</v>
      </c>
    </row>
    <row r="729" spans="1:10" x14ac:dyDescent="0.2">
      <c r="A729">
        <v>887581</v>
      </c>
      <c r="B729" t="s">
        <v>12296</v>
      </c>
      <c r="C729" t="s">
        <v>10759</v>
      </c>
      <c r="D729">
        <v>1035.5</v>
      </c>
      <c r="F729">
        <v>19021</v>
      </c>
      <c r="G729">
        <v>3</v>
      </c>
      <c r="H729">
        <v>2071</v>
      </c>
      <c r="I729" t="s">
        <v>10760</v>
      </c>
      <c r="J729" t="b">
        <v>0</v>
      </c>
    </row>
    <row r="730" spans="1:10" x14ac:dyDescent="0.2">
      <c r="A730">
        <v>906561</v>
      </c>
      <c r="B730" t="s">
        <v>12296</v>
      </c>
      <c r="C730" t="s">
        <v>10761</v>
      </c>
      <c r="D730">
        <v>5.08</v>
      </c>
      <c r="F730">
        <v>18964</v>
      </c>
      <c r="G730">
        <v>3</v>
      </c>
      <c r="H730">
        <v>10.16</v>
      </c>
      <c r="I730" t="s">
        <v>10762</v>
      </c>
      <c r="J730" t="b">
        <v>0</v>
      </c>
    </row>
    <row r="731" spans="1:10" x14ac:dyDescent="0.2">
      <c r="A731">
        <v>900536</v>
      </c>
      <c r="B731" t="s">
        <v>12296</v>
      </c>
      <c r="C731" t="s">
        <v>10763</v>
      </c>
      <c r="D731">
        <v>33.56</v>
      </c>
      <c r="F731">
        <v>9671</v>
      </c>
      <c r="G731">
        <v>3</v>
      </c>
      <c r="H731">
        <v>67.12</v>
      </c>
      <c r="I731" t="s">
        <v>10764</v>
      </c>
      <c r="J731" t="b">
        <v>0</v>
      </c>
    </row>
    <row r="732" spans="1:10" x14ac:dyDescent="0.2">
      <c r="A732">
        <v>881166</v>
      </c>
      <c r="B732" t="s">
        <v>12296</v>
      </c>
      <c r="C732" t="s">
        <v>10765</v>
      </c>
      <c r="D732">
        <v>3612</v>
      </c>
      <c r="F732">
        <v>6533</v>
      </c>
      <c r="G732">
        <v>3</v>
      </c>
      <c r="H732">
        <v>7224</v>
      </c>
      <c r="I732" t="s">
        <v>10766</v>
      </c>
      <c r="J732" t="b">
        <v>0</v>
      </c>
    </row>
    <row r="733" spans="1:10" x14ac:dyDescent="0.2">
      <c r="A733">
        <v>884376</v>
      </c>
      <c r="B733" t="s">
        <v>12296</v>
      </c>
      <c r="C733" t="s">
        <v>10767</v>
      </c>
      <c r="D733">
        <v>4.03</v>
      </c>
      <c r="F733">
        <v>6523</v>
      </c>
      <c r="G733">
        <v>3</v>
      </c>
      <c r="H733">
        <v>8.06</v>
      </c>
      <c r="I733" t="s">
        <v>10768</v>
      </c>
      <c r="J733" t="b">
        <v>0</v>
      </c>
    </row>
    <row r="734" spans="1:10" x14ac:dyDescent="0.2">
      <c r="A734">
        <v>894539</v>
      </c>
      <c r="B734" t="s">
        <v>12296</v>
      </c>
      <c r="C734" t="s">
        <v>10769</v>
      </c>
      <c r="D734">
        <v>45.8</v>
      </c>
      <c r="F734">
        <v>6524</v>
      </c>
      <c r="G734">
        <v>3</v>
      </c>
      <c r="H734">
        <v>91.6</v>
      </c>
      <c r="I734" t="s">
        <v>10770</v>
      </c>
      <c r="J734" t="b">
        <v>0</v>
      </c>
    </row>
    <row r="735" spans="1:10" x14ac:dyDescent="0.2">
      <c r="A735">
        <v>885001</v>
      </c>
      <c r="B735" t="s">
        <v>12296</v>
      </c>
      <c r="C735" t="s">
        <v>10771</v>
      </c>
      <c r="D735">
        <v>88.56</v>
      </c>
      <c r="F735">
        <v>6478</v>
      </c>
      <c r="G735">
        <v>3</v>
      </c>
      <c r="H735">
        <v>177.12</v>
      </c>
      <c r="I735" t="s">
        <v>10772</v>
      </c>
      <c r="J735" t="b">
        <v>0</v>
      </c>
    </row>
    <row r="736" spans="1:10" x14ac:dyDescent="0.2">
      <c r="A736">
        <v>882162</v>
      </c>
      <c r="B736" t="s">
        <v>12296</v>
      </c>
      <c r="C736" t="s">
        <v>10773</v>
      </c>
      <c r="D736">
        <v>38.64</v>
      </c>
      <c r="F736">
        <v>6534</v>
      </c>
      <c r="G736">
        <v>1</v>
      </c>
      <c r="H736">
        <v>0</v>
      </c>
      <c r="I736" t="s">
        <v>10774</v>
      </c>
      <c r="J736" t="b">
        <v>0</v>
      </c>
    </row>
    <row r="737" spans="1:10" x14ac:dyDescent="0.2">
      <c r="A737">
        <v>883911</v>
      </c>
      <c r="B737" t="s">
        <v>12296</v>
      </c>
      <c r="C737" t="s">
        <v>10775</v>
      </c>
      <c r="D737">
        <v>29.2</v>
      </c>
      <c r="F737">
        <v>6444</v>
      </c>
      <c r="G737">
        <v>3</v>
      </c>
      <c r="H737">
        <v>58.4</v>
      </c>
      <c r="I737" t="s">
        <v>10776</v>
      </c>
      <c r="J737" t="b">
        <v>0</v>
      </c>
    </row>
    <row r="738" spans="1:10" x14ac:dyDescent="0.2">
      <c r="A738">
        <v>882044</v>
      </c>
      <c r="B738" t="s">
        <v>12296</v>
      </c>
      <c r="C738" t="s">
        <v>10777</v>
      </c>
      <c r="D738">
        <v>56.4</v>
      </c>
      <c r="F738">
        <v>19019</v>
      </c>
      <c r="G738">
        <v>3</v>
      </c>
      <c r="H738">
        <v>112.8</v>
      </c>
      <c r="I738" t="s">
        <v>10778</v>
      </c>
      <c r="J738" t="b">
        <v>0</v>
      </c>
    </row>
    <row r="739" spans="1:10" x14ac:dyDescent="0.2">
      <c r="A739">
        <v>902786</v>
      </c>
      <c r="B739" t="s">
        <v>12296</v>
      </c>
      <c r="C739" t="s">
        <v>10779</v>
      </c>
      <c r="D739">
        <v>50.4</v>
      </c>
      <c r="F739">
        <v>6479</v>
      </c>
      <c r="G739">
        <v>3</v>
      </c>
      <c r="H739">
        <v>100.8</v>
      </c>
      <c r="I739" t="s">
        <v>10780</v>
      </c>
      <c r="J739" t="b">
        <v>0</v>
      </c>
    </row>
    <row r="740" spans="1:10" x14ac:dyDescent="0.2">
      <c r="A740">
        <v>892966</v>
      </c>
      <c r="B740" t="s">
        <v>12296</v>
      </c>
      <c r="C740" t="s">
        <v>10781</v>
      </c>
      <c r="D740">
        <v>7.56</v>
      </c>
      <c r="F740">
        <v>6466</v>
      </c>
      <c r="G740">
        <v>3</v>
      </c>
      <c r="H740">
        <v>15.12</v>
      </c>
      <c r="I740" t="s">
        <v>10782</v>
      </c>
      <c r="J740" t="b">
        <v>0</v>
      </c>
    </row>
    <row r="741" spans="1:10" x14ac:dyDescent="0.2">
      <c r="A741">
        <v>885017</v>
      </c>
      <c r="B741" t="s">
        <v>12296</v>
      </c>
      <c r="C741" t="s">
        <v>10783</v>
      </c>
      <c r="D741">
        <v>27.48</v>
      </c>
      <c r="F741">
        <v>6524</v>
      </c>
      <c r="G741">
        <v>3</v>
      </c>
      <c r="H741">
        <v>54.96</v>
      </c>
      <c r="I741" t="s">
        <v>10784</v>
      </c>
      <c r="J741" t="b">
        <v>0</v>
      </c>
    </row>
    <row r="742" spans="1:10" x14ac:dyDescent="0.2">
      <c r="A742">
        <v>892966</v>
      </c>
      <c r="B742" t="s">
        <v>12296</v>
      </c>
      <c r="C742" t="s">
        <v>10785</v>
      </c>
      <c r="D742">
        <v>7.56</v>
      </c>
      <c r="F742">
        <v>6466</v>
      </c>
      <c r="G742">
        <v>3</v>
      </c>
      <c r="H742">
        <v>15.12</v>
      </c>
      <c r="I742" t="s">
        <v>10786</v>
      </c>
      <c r="J742" t="b">
        <v>0</v>
      </c>
    </row>
    <row r="743" spans="1:10" x14ac:dyDescent="0.2">
      <c r="A743">
        <v>905692</v>
      </c>
      <c r="B743" t="s">
        <v>12296</v>
      </c>
      <c r="C743" t="s">
        <v>10787</v>
      </c>
      <c r="D743">
        <v>55</v>
      </c>
      <c r="F743">
        <v>6448</v>
      </c>
      <c r="G743">
        <v>3</v>
      </c>
      <c r="H743">
        <v>110</v>
      </c>
      <c r="I743" t="s">
        <v>10788</v>
      </c>
      <c r="J743" t="b">
        <v>0</v>
      </c>
    </row>
    <row r="744" spans="1:10" x14ac:dyDescent="0.2">
      <c r="A744">
        <v>885196</v>
      </c>
      <c r="B744" t="s">
        <v>12296</v>
      </c>
      <c r="C744" t="s">
        <v>10789</v>
      </c>
      <c r="D744">
        <v>21.5</v>
      </c>
      <c r="F744">
        <v>6448</v>
      </c>
      <c r="G744">
        <v>3</v>
      </c>
      <c r="H744">
        <v>43</v>
      </c>
      <c r="I744" t="s">
        <v>10790</v>
      </c>
      <c r="J744" t="b">
        <v>0</v>
      </c>
    </row>
    <row r="745" spans="1:10" x14ac:dyDescent="0.2">
      <c r="A745">
        <v>884861</v>
      </c>
      <c r="B745" t="s">
        <v>12296</v>
      </c>
      <c r="C745" t="s">
        <v>10791</v>
      </c>
      <c r="D745">
        <v>5.04</v>
      </c>
      <c r="F745">
        <v>6446</v>
      </c>
      <c r="G745">
        <v>3</v>
      </c>
      <c r="H745">
        <v>10.08</v>
      </c>
      <c r="I745" t="s">
        <v>10792</v>
      </c>
      <c r="J745" t="b">
        <v>0</v>
      </c>
    </row>
    <row r="746" spans="1:10" x14ac:dyDescent="0.2">
      <c r="A746">
        <v>902747</v>
      </c>
      <c r="B746" t="s">
        <v>12296</v>
      </c>
      <c r="C746" t="s">
        <v>10793</v>
      </c>
      <c r="D746">
        <v>7.56</v>
      </c>
      <c r="F746">
        <v>6446</v>
      </c>
      <c r="G746">
        <v>3</v>
      </c>
      <c r="H746">
        <v>15.12</v>
      </c>
      <c r="I746" t="s">
        <v>10794</v>
      </c>
      <c r="J746" t="b">
        <v>0</v>
      </c>
    </row>
    <row r="747" spans="1:10" x14ac:dyDescent="0.2">
      <c r="A747">
        <v>882005</v>
      </c>
      <c r="B747" t="s">
        <v>12296</v>
      </c>
      <c r="C747" t="s">
        <v>10795</v>
      </c>
      <c r="D747">
        <v>3.36</v>
      </c>
      <c r="F747">
        <v>6523</v>
      </c>
      <c r="G747">
        <v>1</v>
      </c>
      <c r="H747">
        <v>0</v>
      </c>
      <c r="I747" t="s">
        <v>10796</v>
      </c>
      <c r="J747" t="b">
        <v>0</v>
      </c>
    </row>
    <row r="748" spans="1:10" x14ac:dyDescent="0.2">
      <c r="A748">
        <v>890322</v>
      </c>
      <c r="B748" t="s">
        <v>12296</v>
      </c>
      <c r="C748" t="s">
        <v>10797</v>
      </c>
      <c r="D748">
        <v>116.16</v>
      </c>
      <c r="F748">
        <v>6447</v>
      </c>
      <c r="G748">
        <v>1</v>
      </c>
      <c r="H748">
        <v>0</v>
      </c>
      <c r="I748" t="s">
        <v>10798</v>
      </c>
      <c r="J748" t="b">
        <v>0</v>
      </c>
    </row>
    <row r="749" spans="1:10" x14ac:dyDescent="0.2">
      <c r="A749">
        <v>921210</v>
      </c>
      <c r="B749" t="s">
        <v>12296</v>
      </c>
      <c r="C749" t="s">
        <v>10799</v>
      </c>
      <c r="D749">
        <v>60.45</v>
      </c>
      <c r="F749">
        <v>18977</v>
      </c>
      <c r="G749">
        <v>3</v>
      </c>
      <c r="H749">
        <v>120.9</v>
      </c>
      <c r="I749" t="s">
        <v>10800</v>
      </c>
      <c r="J749" t="b">
        <v>0</v>
      </c>
    </row>
    <row r="750" spans="1:10" x14ac:dyDescent="0.2">
      <c r="A750">
        <v>901129</v>
      </c>
      <c r="B750" t="s">
        <v>12296</v>
      </c>
      <c r="C750" t="s">
        <v>10801</v>
      </c>
      <c r="D750">
        <v>11.2</v>
      </c>
      <c r="F750">
        <v>6523</v>
      </c>
      <c r="G750">
        <v>3</v>
      </c>
      <c r="H750">
        <v>22.4</v>
      </c>
      <c r="I750" t="s">
        <v>10802</v>
      </c>
      <c r="J750" t="b">
        <v>0</v>
      </c>
    </row>
    <row r="751" spans="1:10" x14ac:dyDescent="0.2">
      <c r="A751">
        <v>894115</v>
      </c>
      <c r="B751" t="s">
        <v>12296</v>
      </c>
      <c r="C751" t="s">
        <v>10803</v>
      </c>
      <c r="D751">
        <v>1.64</v>
      </c>
      <c r="F751">
        <v>6527</v>
      </c>
      <c r="G751">
        <v>3</v>
      </c>
      <c r="H751">
        <v>3.28</v>
      </c>
      <c r="I751" t="s">
        <v>10804</v>
      </c>
      <c r="J751" t="b">
        <v>0</v>
      </c>
    </row>
    <row r="752" spans="1:10" x14ac:dyDescent="0.2">
      <c r="A752">
        <v>881166</v>
      </c>
      <c r="B752" t="s">
        <v>12296</v>
      </c>
      <c r="C752" t="s">
        <v>10805</v>
      </c>
      <c r="D752">
        <v>92.4</v>
      </c>
      <c r="F752">
        <v>6558</v>
      </c>
      <c r="G752">
        <v>3</v>
      </c>
      <c r="H752">
        <v>184.8</v>
      </c>
      <c r="I752" t="s">
        <v>10806</v>
      </c>
      <c r="J752" t="b">
        <v>0</v>
      </c>
    </row>
    <row r="753" spans="1:10" x14ac:dyDescent="0.2">
      <c r="A753">
        <v>888436</v>
      </c>
      <c r="B753" t="s">
        <v>12296</v>
      </c>
      <c r="C753" t="s">
        <v>10807</v>
      </c>
      <c r="D753">
        <v>950.4</v>
      </c>
      <c r="F753">
        <v>3102</v>
      </c>
      <c r="G753">
        <v>3</v>
      </c>
      <c r="H753">
        <v>1900.8</v>
      </c>
      <c r="I753" t="s">
        <v>10808</v>
      </c>
      <c r="J753" t="b">
        <v>0</v>
      </c>
    </row>
    <row r="754" spans="1:10" x14ac:dyDescent="0.2">
      <c r="A754">
        <v>886193</v>
      </c>
      <c r="B754" t="s">
        <v>12296</v>
      </c>
      <c r="C754" t="s">
        <v>10809</v>
      </c>
      <c r="D754">
        <v>63.84</v>
      </c>
      <c r="F754">
        <v>6523</v>
      </c>
      <c r="G754">
        <v>3</v>
      </c>
      <c r="H754">
        <v>127.68</v>
      </c>
      <c r="I754" t="s">
        <v>10810</v>
      </c>
      <c r="J754" t="b">
        <v>0</v>
      </c>
    </row>
    <row r="755" spans="1:10" x14ac:dyDescent="0.2">
      <c r="A755">
        <v>880447</v>
      </c>
      <c r="B755" t="s">
        <v>12296</v>
      </c>
      <c r="C755" t="s">
        <v>10811</v>
      </c>
      <c r="D755">
        <v>15.12</v>
      </c>
      <c r="F755">
        <v>6446</v>
      </c>
      <c r="G755">
        <v>3</v>
      </c>
      <c r="H755">
        <v>30.24</v>
      </c>
      <c r="I755" t="s">
        <v>10812</v>
      </c>
      <c r="J755" t="b">
        <v>0</v>
      </c>
    </row>
    <row r="756" spans="1:10" x14ac:dyDescent="0.2">
      <c r="A756">
        <v>888996</v>
      </c>
      <c r="B756" t="s">
        <v>12296</v>
      </c>
      <c r="C756" t="s">
        <v>10813</v>
      </c>
      <c r="D756">
        <v>967.68</v>
      </c>
      <c r="F756">
        <v>6449</v>
      </c>
      <c r="G756">
        <v>3</v>
      </c>
      <c r="H756">
        <v>1935.36</v>
      </c>
      <c r="I756" t="s">
        <v>10814</v>
      </c>
      <c r="J756" t="b">
        <v>0</v>
      </c>
    </row>
    <row r="757" spans="1:10" x14ac:dyDescent="0.2">
      <c r="A757">
        <v>888200</v>
      </c>
      <c r="B757" t="s">
        <v>12296</v>
      </c>
      <c r="C757" t="s">
        <v>10815</v>
      </c>
      <c r="D757">
        <v>19.48</v>
      </c>
      <c r="F757">
        <v>20642</v>
      </c>
      <c r="G757">
        <v>3</v>
      </c>
      <c r="H757">
        <v>38.96</v>
      </c>
      <c r="I757" t="s">
        <v>10816</v>
      </c>
      <c r="J757" t="b">
        <v>0</v>
      </c>
    </row>
    <row r="758" spans="1:10" x14ac:dyDescent="0.2">
      <c r="A758">
        <v>886348</v>
      </c>
      <c r="B758" t="s">
        <v>12296</v>
      </c>
      <c r="C758" t="s">
        <v>10817</v>
      </c>
      <c r="D758">
        <v>1.68</v>
      </c>
      <c r="F758">
        <v>6478</v>
      </c>
      <c r="G758">
        <v>3</v>
      </c>
      <c r="H758">
        <v>3.36</v>
      </c>
      <c r="I758" t="s">
        <v>10818</v>
      </c>
      <c r="J758" t="b">
        <v>0</v>
      </c>
    </row>
    <row r="759" spans="1:10" x14ac:dyDescent="0.2">
      <c r="A759">
        <v>890154</v>
      </c>
      <c r="B759" t="s">
        <v>12296</v>
      </c>
      <c r="C759" t="s">
        <v>10819</v>
      </c>
      <c r="D759">
        <v>46.6</v>
      </c>
      <c r="F759">
        <v>20665</v>
      </c>
      <c r="G759">
        <v>3</v>
      </c>
      <c r="H759">
        <v>93.2</v>
      </c>
      <c r="I759" t="s">
        <v>10820</v>
      </c>
      <c r="J759" t="b">
        <v>0</v>
      </c>
    </row>
    <row r="760" spans="1:10" x14ac:dyDescent="0.2">
      <c r="A760">
        <v>892168</v>
      </c>
      <c r="B760" t="s">
        <v>12296</v>
      </c>
      <c r="C760" t="s">
        <v>10821</v>
      </c>
      <c r="D760">
        <v>105.12</v>
      </c>
      <c r="F760">
        <v>6444</v>
      </c>
      <c r="G760">
        <v>3</v>
      </c>
      <c r="H760">
        <v>210.24</v>
      </c>
      <c r="I760" t="s">
        <v>10822</v>
      </c>
      <c r="J760" t="b">
        <v>0</v>
      </c>
    </row>
    <row r="761" spans="1:10" x14ac:dyDescent="0.2">
      <c r="A761">
        <v>908156</v>
      </c>
      <c r="B761" t="s">
        <v>12296</v>
      </c>
      <c r="C761" t="s">
        <v>10823</v>
      </c>
      <c r="D761">
        <v>37.799999999999997</v>
      </c>
      <c r="F761">
        <v>6448</v>
      </c>
      <c r="G761">
        <v>3</v>
      </c>
      <c r="H761">
        <v>75.599999999999994</v>
      </c>
      <c r="I761" t="s">
        <v>10824</v>
      </c>
      <c r="J761" t="b">
        <v>0</v>
      </c>
    </row>
    <row r="762" spans="1:10" x14ac:dyDescent="0.2">
      <c r="A762">
        <v>886758</v>
      </c>
      <c r="B762" t="s">
        <v>12296</v>
      </c>
      <c r="C762" t="s">
        <v>10825</v>
      </c>
      <c r="D762">
        <v>440</v>
      </c>
      <c r="F762">
        <v>6448</v>
      </c>
      <c r="G762">
        <v>2</v>
      </c>
      <c r="H762">
        <v>440</v>
      </c>
      <c r="I762" t="s">
        <v>10826</v>
      </c>
      <c r="J762" t="b">
        <v>0</v>
      </c>
    </row>
    <row r="763" spans="1:10" x14ac:dyDescent="0.2">
      <c r="A763">
        <v>904862</v>
      </c>
      <c r="B763" t="s">
        <v>12296</v>
      </c>
      <c r="C763" t="s">
        <v>10827</v>
      </c>
      <c r="D763">
        <v>32.76</v>
      </c>
      <c r="F763">
        <v>6444</v>
      </c>
      <c r="G763">
        <v>3</v>
      </c>
      <c r="H763">
        <v>65.52</v>
      </c>
      <c r="I763" t="s">
        <v>10828</v>
      </c>
      <c r="J763" t="b">
        <v>0</v>
      </c>
    </row>
    <row r="764" spans="1:10" x14ac:dyDescent="0.2">
      <c r="A764">
        <v>881775</v>
      </c>
      <c r="B764" t="s">
        <v>12296</v>
      </c>
      <c r="C764" t="s">
        <v>10829</v>
      </c>
      <c r="D764">
        <v>47.56</v>
      </c>
      <c r="F764">
        <v>6478</v>
      </c>
      <c r="G764">
        <v>3</v>
      </c>
      <c r="H764">
        <v>95.12</v>
      </c>
      <c r="I764" t="s">
        <v>10830</v>
      </c>
      <c r="J764" t="b">
        <v>0</v>
      </c>
    </row>
    <row r="765" spans="1:10" x14ac:dyDescent="0.2">
      <c r="A765">
        <v>885470</v>
      </c>
      <c r="B765" t="s">
        <v>12296</v>
      </c>
      <c r="C765" t="s">
        <v>10831</v>
      </c>
      <c r="D765">
        <v>629.20000000000005</v>
      </c>
      <c r="F765">
        <v>6516</v>
      </c>
      <c r="G765">
        <v>3</v>
      </c>
      <c r="H765">
        <v>1258.4000000000001</v>
      </c>
      <c r="I765" t="s">
        <v>10832</v>
      </c>
      <c r="J765" t="b">
        <v>0</v>
      </c>
    </row>
    <row r="766" spans="1:10" x14ac:dyDescent="0.2">
      <c r="A766">
        <v>890675</v>
      </c>
      <c r="B766" t="s">
        <v>12296</v>
      </c>
      <c r="C766" t="s">
        <v>10833</v>
      </c>
      <c r="D766">
        <v>14.28</v>
      </c>
      <c r="F766">
        <v>6448</v>
      </c>
      <c r="G766">
        <v>3</v>
      </c>
      <c r="H766">
        <v>28.56</v>
      </c>
      <c r="I766" t="s">
        <v>10834</v>
      </c>
      <c r="J766" t="b">
        <v>0</v>
      </c>
    </row>
    <row r="767" spans="1:10" x14ac:dyDescent="0.2">
      <c r="A767">
        <v>910389</v>
      </c>
      <c r="B767" t="s">
        <v>12296</v>
      </c>
      <c r="C767" t="s">
        <v>10835</v>
      </c>
      <c r="D767">
        <v>17.3</v>
      </c>
      <c r="F767">
        <v>6448</v>
      </c>
      <c r="G767">
        <v>3</v>
      </c>
      <c r="H767">
        <v>34.6</v>
      </c>
      <c r="I767" t="s">
        <v>10836</v>
      </c>
      <c r="J767" t="b">
        <v>0</v>
      </c>
    </row>
    <row r="768" spans="1:10" x14ac:dyDescent="0.2">
      <c r="A768">
        <v>891879</v>
      </c>
      <c r="B768" t="s">
        <v>12296</v>
      </c>
      <c r="C768" t="s">
        <v>10837</v>
      </c>
      <c r="D768">
        <v>383</v>
      </c>
      <c r="F768">
        <v>7095</v>
      </c>
      <c r="G768">
        <v>3</v>
      </c>
      <c r="H768">
        <v>766</v>
      </c>
      <c r="I768" t="s">
        <v>10838</v>
      </c>
      <c r="J768" t="b">
        <v>0</v>
      </c>
    </row>
    <row r="769" spans="1:10" x14ac:dyDescent="0.2">
      <c r="A769">
        <v>895541</v>
      </c>
      <c r="B769" t="s">
        <v>12296</v>
      </c>
      <c r="C769" t="s">
        <v>10839</v>
      </c>
      <c r="D769">
        <v>24.96</v>
      </c>
      <c r="F769">
        <v>6446</v>
      </c>
      <c r="G769">
        <v>3</v>
      </c>
      <c r="H769">
        <v>49.92</v>
      </c>
      <c r="I769" t="s">
        <v>10840</v>
      </c>
      <c r="J769" t="b">
        <v>0</v>
      </c>
    </row>
    <row r="770" spans="1:10" x14ac:dyDescent="0.2">
      <c r="A770">
        <v>902240</v>
      </c>
      <c r="B770" t="s">
        <v>12296</v>
      </c>
      <c r="C770" t="s">
        <v>10841</v>
      </c>
      <c r="D770">
        <v>22.18</v>
      </c>
      <c r="F770">
        <v>6447</v>
      </c>
      <c r="G770">
        <v>3</v>
      </c>
      <c r="H770">
        <v>44.36</v>
      </c>
      <c r="I770" t="s">
        <v>10842</v>
      </c>
      <c r="J770" t="b">
        <v>0</v>
      </c>
    </row>
    <row r="771" spans="1:10" x14ac:dyDescent="0.2">
      <c r="A771">
        <v>889979</v>
      </c>
      <c r="B771" t="s">
        <v>12296</v>
      </c>
      <c r="C771" t="s">
        <v>10843</v>
      </c>
      <c r="D771">
        <v>16.920000000000002</v>
      </c>
      <c r="F771">
        <v>18918</v>
      </c>
      <c r="G771">
        <v>3</v>
      </c>
      <c r="H771">
        <v>33.840000000000003</v>
      </c>
      <c r="I771" t="s">
        <v>10844</v>
      </c>
      <c r="J771" t="b">
        <v>0</v>
      </c>
    </row>
    <row r="772" spans="1:10" x14ac:dyDescent="0.2">
      <c r="A772">
        <v>885001</v>
      </c>
      <c r="B772" t="s">
        <v>12296</v>
      </c>
      <c r="C772" t="s">
        <v>10845</v>
      </c>
      <c r="D772">
        <v>49.2</v>
      </c>
      <c r="F772">
        <v>6563</v>
      </c>
      <c r="G772">
        <v>3</v>
      </c>
      <c r="H772">
        <v>98.4</v>
      </c>
      <c r="I772" t="s">
        <v>10846</v>
      </c>
      <c r="J772" t="b">
        <v>0</v>
      </c>
    </row>
    <row r="773" spans="1:10" x14ac:dyDescent="0.2">
      <c r="A773">
        <v>883848</v>
      </c>
      <c r="B773" t="s">
        <v>12296</v>
      </c>
      <c r="C773" t="s">
        <v>10847</v>
      </c>
      <c r="D773">
        <v>52.5</v>
      </c>
      <c r="F773">
        <v>6448</v>
      </c>
      <c r="G773">
        <v>3</v>
      </c>
      <c r="H773">
        <v>105</v>
      </c>
      <c r="I773" t="s">
        <v>10848</v>
      </c>
      <c r="J773" t="b">
        <v>0</v>
      </c>
    </row>
    <row r="774" spans="1:10" x14ac:dyDescent="0.2">
      <c r="A774">
        <v>887228</v>
      </c>
      <c r="B774" t="s">
        <v>12296</v>
      </c>
      <c r="C774" t="s">
        <v>10849</v>
      </c>
      <c r="D774">
        <v>3.36</v>
      </c>
      <c r="F774">
        <v>6523</v>
      </c>
      <c r="G774">
        <v>3</v>
      </c>
      <c r="H774">
        <v>6.72</v>
      </c>
      <c r="I774" t="s">
        <v>10850</v>
      </c>
      <c r="J774" t="b">
        <v>0</v>
      </c>
    </row>
    <row r="775" spans="1:10" x14ac:dyDescent="0.2">
      <c r="A775">
        <v>882658</v>
      </c>
      <c r="B775" t="s">
        <v>12296</v>
      </c>
      <c r="C775" t="s">
        <v>10851</v>
      </c>
      <c r="D775">
        <v>174.72</v>
      </c>
      <c r="F775">
        <v>6459</v>
      </c>
      <c r="G775">
        <v>3</v>
      </c>
      <c r="H775">
        <v>349.44</v>
      </c>
      <c r="I775" t="s">
        <v>10852</v>
      </c>
      <c r="J775" t="b">
        <v>0</v>
      </c>
    </row>
    <row r="776" spans="1:10" x14ac:dyDescent="0.2">
      <c r="A776">
        <v>882872</v>
      </c>
      <c r="B776" t="s">
        <v>12296</v>
      </c>
      <c r="C776" t="s">
        <v>10853</v>
      </c>
      <c r="D776">
        <v>129.36000000000001</v>
      </c>
      <c r="F776">
        <v>6447</v>
      </c>
      <c r="G776">
        <v>1</v>
      </c>
      <c r="H776">
        <v>0</v>
      </c>
      <c r="I776" t="s">
        <v>10854</v>
      </c>
      <c r="J776" t="b">
        <v>0</v>
      </c>
    </row>
    <row r="777" spans="1:10" x14ac:dyDescent="0.2">
      <c r="A777">
        <v>882783</v>
      </c>
      <c r="B777" t="s">
        <v>12296</v>
      </c>
      <c r="C777" t="s">
        <v>10855</v>
      </c>
      <c r="D777">
        <v>7.56</v>
      </c>
      <c r="F777">
        <v>6466</v>
      </c>
      <c r="G777">
        <v>1</v>
      </c>
      <c r="H777">
        <v>0</v>
      </c>
      <c r="I777" t="s">
        <v>10856</v>
      </c>
      <c r="J777" t="b">
        <v>0</v>
      </c>
    </row>
    <row r="778" spans="1:10" x14ac:dyDescent="0.2">
      <c r="A778">
        <v>907563</v>
      </c>
      <c r="B778" t="s">
        <v>12296</v>
      </c>
      <c r="C778" t="s">
        <v>10857</v>
      </c>
      <c r="D778">
        <v>88</v>
      </c>
      <c r="F778">
        <v>6448</v>
      </c>
      <c r="G778">
        <v>1</v>
      </c>
      <c r="H778">
        <v>0</v>
      </c>
      <c r="I778" t="s">
        <v>10858</v>
      </c>
      <c r="J778" t="b">
        <v>0</v>
      </c>
    </row>
    <row r="779" spans="1:10" x14ac:dyDescent="0.2">
      <c r="A779">
        <v>890686</v>
      </c>
      <c r="B779" t="s">
        <v>12296</v>
      </c>
      <c r="C779" t="s">
        <v>10859</v>
      </c>
      <c r="D779">
        <v>4.13</v>
      </c>
      <c r="F779">
        <v>6523</v>
      </c>
      <c r="G779">
        <v>3</v>
      </c>
      <c r="H779">
        <v>8.26</v>
      </c>
      <c r="I779" t="s">
        <v>10860</v>
      </c>
      <c r="J779" t="b">
        <v>0</v>
      </c>
    </row>
    <row r="780" spans="1:10" x14ac:dyDescent="0.2">
      <c r="A780">
        <v>912472</v>
      </c>
      <c r="B780" t="s">
        <v>12296</v>
      </c>
      <c r="C780" t="s">
        <v>10861</v>
      </c>
      <c r="D780">
        <v>19.78</v>
      </c>
      <c r="F780">
        <v>6534</v>
      </c>
      <c r="G780">
        <v>3</v>
      </c>
      <c r="H780">
        <v>39.56</v>
      </c>
      <c r="I780" t="s">
        <v>10862</v>
      </c>
      <c r="J780" t="b">
        <v>0</v>
      </c>
    </row>
    <row r="781" spans="1:10" x14ac:dyDescent="0.2">
      <c r="A781">
        <v>883493</v>
      </c>
      <c r="B781" t="s">
        <v>12296</v>
      </c>
      <c r="C781" t="s">
        <v>10863</v>
      </c>
      <c r="D781">
        <v>244.26</v>
      </c>
      <c r="F781">
        <v>18425</v>
      </c>
      <c r="G781">
        <v>3</v>
      </c>
      <c r="H781">
        <v>488.52</v>
      </c>
      <c r="I781" t="s">
        <v>10864</v>
      </c>
      <c r="J781" t="b">
        <v>0</v>
      </c>
    </row>
    <row r="782" spans="1:10" x14ac:dyDescent="0.2">
      <c r="A782">
        <v>888665</v>
      </c>
      <c r="B782" t="s">
        <v>12296</v>
      </c>
      <c r="C782" t="s">
        <v>10865</v>
      </c>
      <c r="D782">
        <v>6.97</v>
      </c>
      <c r="F782">
        <v>6444</v>
      </c>
      <c r="G782">
        <v>3</v>
      </c>
      <c r="H782">
        <v>13.94</v>
      </c>
      <c r="I782" t="s">
        <v>10866</v>
      </c>
      <c r="J782" t="b">
        <v>0</v>
      </c>
    </row>
    <row r="783" spans="1:10" x14ac:dyDescent="0.2">
      <c r="A783">
        <v>905600</v>
      </c>
      <c r="B783" t="s">
        <v>12296</v>
      </c>
      <c r="C783" t="s">
        <v>10867</v>
      </c>
      <c r="D783">
        <v>18.48</v>
      </c>
      <c r="F783">
        <v>6534</v>
      </c>
      <c r="G783">
        <v>3</v>
      </c>
      <c r="H783">
        <v>36.96</v>
      </c>
      <c r="I783" t="s">
        <v>10868</v>
      </c>
      <c r="J783" t="b">
        <v>0</v>
      </c>
    </row>
    <row r="784" spans="1:10" x14ac:dyDescent="0.2">
      <c r="A784">
        <v>913909</v>
      </c>
      <c r="B784" t="s">
        <v>12296</v>
      </c>
      <c r="C784" t="s">
        <v>10869</v>
      </c>
      <c r="D784">
        <v>24.14</v>
      </c>
      <c r="F784">
        <v>6448</v>
      </c>
      <c r="G784">
        <v>3</v>
      </c>
      <c r="H784">
        <v>48.28</v>
      </c>
      <c r="I784" t="s">
        <v>10870</v>
      </c>
      <c r="J784" t="b">
        <v>0</v>
      </c>
    </row>
    <row r="785" spans="1:10" x14ac:dyDescent="0.2">
      <c r="A785">
        <v>904396</v>
      </c>
      <c r="B785" t="s">
        <v>12296</v>
      </c>
      <c r="C785" t="s">
        <v>10871</v>
      </c>
      <c r="D785">
        <v>112.56</v>
      </c>
      <c r="F785">
        <v>6449</v>
      </c>
      <c r="G785">
        <v>3</v>
      </c>
      <c r="H785">
        <v>225.12</v>
      </c>
      <c r="I785" t="s">
        <v>10872</v>
      </c>
      <c r="J785" t="b">
        <v>0</v>
      </c>
    </row>
    <row r="786" spans="1:10" x14ac:dyDescent="0.2">
      <c r="A786">
        <v>884965</v>
      </c>
      <c r="B786" t="s">
        <v>12296</v>
      </c>
      <c r="C786" t="s">
        <v>10873</v>
      </c>
      <c r="D786">
        <v>193.83</v>
      </c>
      <c r="F786">
        <v>7787</v>
      </c>
      <c r="G786">
        <v>3</v>
      </c>
      <c r="H786">
        <v>387.66</v>
      </c>
      <c r="I786" t="s">
        <v>10874</v>
      </c>
      <c r="J786" t="b">
        <v>0</v>
      </c>
    </row>
    <row r="787" spans="1:10" x14ac:dyDescent="0.2">
      <c r="A787">
        <v>911568</v>
      </c>
      <c r="B787" t="s">
        <v>12296</v>
      </c>
      <c r="C787" t="s">
        <v>10875</v>
      </c>
      <c r="D787">
        <v>66</v>
      </c>
      <c r="F787">
        <v>6448</v>
      </c>
      <c r="G787">
        <v>3</v>
      </c>
      <c r="H787">
        <v>132</v>
      </c>
      <c r="I787" t="s">
        <v>10876</v>
      </c>
      <c r="J787" t="b">
        <v>0</v>
      </c>
    </row>
    <row r="788" spans="1:10" x14ac:dyDescent="0.2">
      <c r="A788">
        <v>888266</v>
      </c>
      <c r="B788" t="s">
        <v>12296</v>
      </c>
      <c r="C788" t="s">
        <v>10877</v>
      </c>
      <c r="D788">
        <v>272.8</v>
      </c>
      <c r="F788">
        <v>3051</v>
      </c>
      <c r="G788">
        <v>3</v>
      </c>
      <c r="H788">
        <v>545.6</v>
      </c>
      <c r="I788" t="s">
        <v>10878</v>
      </c>
      <c r="J788" t="b">
        <v>0</v>
      </c>
    </row>
    <row r="789" spans="1:10" x14ac:dyDescent="0.2">
      <c r="A789">
        <v>886124</v>
      </c>
      <c r="B789" t="s">
        <v>12296</v>
      </c>
      <c r="C789" t="s">
        <v>10879</v>
      </c>
      <c r="D789">
        <v>110.88</v>
      </c>
      <c r="F789">
        <v>6446</v>
      </c>
      <c r="G789">
        <v>3</v>
      </c>
      <c r="H789">
        <v>221.76</v>
      </c>
      <c r="I789" t="s">
        <v>10880</v>
      </c>
      <c r="J789" t="b">
        <v>0</v>
      </c>
    </row>
    <row r="790" spans="1:10" x14ac:dyDescent="0.2">
      <c r="A790">
        <v>901485</v>
      </c>
      <c r="B790" t="s">
        <v>12296</v>
      </c>
      <c r="C790" t="s">
        <v>10881</v>
      </c>
      <c r="D790">
        <v>67.8</v>
      </c>
      <c r="F790">
        <v>7094</v>
      </c>
      <c r="G790">
        <v>3</v>
      </c>
      <c r="H790">
        <v>135.6</v>
      </c>
      <c r="I790" t="s">
        <v>10882</v>
      </c>
      <c r="J790" t="b">
        <v>0</v>
      </c>
    </row>
    <row r="791" spans="1:10" x14ac:dyDescent="0.2">
      <c r="A791">
        <v>889958</v>
      </c>
      <c r="B791" t="s">
        <v>12296</v>
      </c>
      <c r="C791" t="s">
        <v>10883</v>
      </c>
      <c r="D791">
        <v>12.6</v>
      </c>
      <c r="F791">
        <v>6448</v>
      </c>
      <c r="G791">
        <v>3</v>
      </c>
      <c r="H791">
        <v>25.2</v>
      </c>
      <c r="I791" t="s">
        <v>10884</v>
      </c>
      <c r="J791" t="b">
        <v>0</v>
      </c>
    </row>
    <row r="792" spans="1:10" x14ac:dyDescent="0.2">
      <c r="A792">
        <v>896984</v>
      </c>
      <c r="B792" t="s">
        <v>12296</v>
      </c>
      <c r="C792" t="s">
        <v>10885</v>
      </c>
      <c r="D792">
        <v>36.270000000000003</v>
      </c>
      <c r="F792">
        <v>6523</v>
      </c>
      <c r="G792">
        <v>3</v>
      </c>
      <c r="H792">
        <v>72.540000000000006</v>
      </c>
      <c r="I792" t="s">
        <v>10886</v>
      </c>
      <c r="J792" t="b">
        <v>0</v>
      </c>
    </row>
    <row r="793" spans="1:10" x14ac:dyDescent="0.2">
      <c r="A793">
        <v>885125</v>
      </c>
      <c r="B793" t="s">
        <v>12296</v>
      </c>
      <c r="C793" t="s">
        <v>10887</v>
      </c>
      <c r="D793">
        <v>630</v>
      </c>
      <c r="F793">
        <v>6446</v>
      </c>
      <c r="G793">
        <v>3</v>
      </c>
      <c r="H793">
        <v>1260</v>
      </c>
      <c r="I793" t="s">
        <v>10888</v>
      </c>
      <c r="J793" t="b">
        <v>0</v>
      </c>
    </row>
    <row r="794" spans="1:10" x14ac:dyDescent="0.2">
      <c r="A794">
        <v>884861</v>
      </c>
      <c r="B794" t="s">
        <v>12296</v>
      </c>
      <c r="C794" t="s">
        <v>10889</v>
      </c>
      <c r="D794">
        <v>5.04</v>
      </c>
      <c r="F794">
        <v>6446</v>
      </c>
      <c r="G794">
        <v>3</v>
      </c>
      <c r="H794">
        <v>10.08</v>
      </c>
      <c r="I794" t="s">
        <v>10890</v>
      </c>
      <c r="J794" t="b">
        <v>0</v>
      </c>
    </row>
    <row r="795" spans="1:10" x14ac:dyDescent="0.2">
      <c r="A795">
        <v>893188</v>
      </c>
      <c r="B795" t="s">
        <v>12296</v>
      </c>
      <c r="C795" t="s">
        <v>10891</v>
      </c>
      <c r="D795">
        <v>152.16</v>
      </c>
      <c r="F795">
        <v>6446</v>
      </c>
      <c r="G795">
        <v>3</v>
      </c>
      <c r="H795">
        <v>304.32</v>
      </c>
      <c r="I795" t="s">
        <v>10892</v>
      </c>
      <c r="J795" t="b">
        <v>0</v>
      </c>
    </row>
    <row r="796" spans="1:10" x14ac:dyDescent="0.2">
      <c r="A796">
        <v>883791</v>
      </c>
      <c r="B796" t="s">
        <v>12296</v>
      </c>
      <c r="C796" t="s">
        <v>10893</v>
      </c>
      <c r="D796">
        <v>31.5</v>
      </c>
      <c r="F796">
        <v>6448</v>
      </c>
      <c r="G796">
        <v>3</v>
      </c>
      <c r="H796">
        <v>63</v>
      </c>
      <c r="I796" t="s">
        <v>10894</v>
      </c>
      <c r="J796" t="b">
        <v>0</v>
      </c>
    </row>
    <row r="797" spans="1:10" x14ac:dyDescent="0.2">
      <c r="A797">
        <v>882517</v>
      </c>
      <c r="B797" t="s">
        <v>12296</v>
      </c>
      <c r="C797" t="s">
        <v>10895</v>
      </c>
      <c r="D797">
        <v>85.68</v>
      </c>
      <c r="F797">
        <v>6448</v>
      </c>
      <c r="G797">
        <v>3</v>
      </c>
      <c r="H797">
        <v>171.36</v>
      </c>
      <c r="I797" t="s">
        <v>10896</v>
      </c>
      <c r="J797" t="b">
        <v>0</v>
      </c>
    </row>
    <row r="798" spans="1:10" x14ac:dyDescent="0.2">
      <c r="A798">
        <v>906469</v>
      </c>
      <c r="B798" t="s">
        <v>12296</v>
      </c>
      <c r="C798" t="s">
        <v>10897</v>
      </c>
      <c r="D798">
        <v>15.85</v>
      </c>
      <c r="F798">
        <v>6478</v>
      </c>
      <c r="G798">
        <v>3</v>
      </c>
      <c r="H798">
        <v>31.7</v>
      </c>
      <c r="I798" t="s">
        <v>10898</v>
      </c>
      <c r="J798" t="b">
        <v>0</v>
      </c>
    </row>
    <row r="799" spans="1:10" x14ac:dyDescent="0.2">
      <c r="A799">
        <v>897295</v>
      </c>
      <c r="B799" t="s">
        <v>12296</v>
      </c>
      <c r="C799" t="s">
        <v>10899</v>
      </c>
      <c r="D799">
        <v>81.540000000000006</v>
      </c>
      <c r="F799">
        <v>6448</v>
      </c>
      <c r="G799">
        <v>3</v>
      </c>
      <c r="H799">
        <v>163.08000000000001</v>
      </c>
      <c r="I799" t="s">
        <v>10900</v>
      </c>
      <c r="J799" t="b">
        <v>0</v>
      </c>
    </row>
    <row r="800" spans="1:10" x14ac:dyDescent="0.2">
      <c r="A800">
        <v>905277</v>
      </c>
      <c r="B800" t="s">
        <v>12296</v>
      </c>
      <c r="C800" t="s">
        <v>10901</v>
      </c>
      <c r="D800">
        <v>5</v>
      </c>
      <c r="F800">
        <v>6446</v>
      </c>
      <c r="G800">
        <v>3</v>
      </c>
      <c r="H800">
        <v>10</v>
      </c>
      <c r="I800" t="s">
        <v>10902</v>
      </c>
      <c r="J800" t="b">
        <v>0</v>
      </c>
    </row>
    <row r="801" spans="1:10" x14ac:dyDescent="0.2">
      <c r="A801">
        <v>904136</v>
      </c>
      <c r="B801" t="s">
        <v>12296</v>
      </c>
      <c r="C801" t="s">
        <v>10903</v>
      </c>
      <c r="D801">
        <v>22</v>
      </c>
      <c r="F801">
        <v>6448</v>
      </c>
      <c r="G801">
        <v>3</v>
      </c>
      <c r="H801">
        <v>44</v>
      </c>
      <c r="I801" t="s">
        <v>10904</v>
      </c>
      <c r="J801" t="b">
        <v>0</v>
      </c>
    </row>
    <row r="802" spans="1:10" x14ac:dyDescent="0.2">
      <c r="A802">
        <v>902195</v>
      </c>
      <c r="B802" t="s">
        <v>12296</v>
      </c>
      <c r="C802" t="s">
        <v>10905</v>
      </c>
      <c r="D802">
        <v>235.88</v>
      </c>
      <c r="F802">
        <v>6448</v>
      </c>
      <c r="G802">
        <v>3</v>
      </c>
      <c r="H802">
        <v>471.76</v>
      </c>
      <c r="I802" t="s">
        <v>10906</v>
      </c>
      <c r="J802" t="b">
        <v>0</v>
      </c>
    </row>
    <row r="803" spans="1:10" x14ac:dyDescent="0.2">
      <c r="A803">
        <v>896164</v>
      </c>
      <c r="B803" t="s">
        <v>12296</v>
      </c>
      <c r="C803" t="s">
        <v>10907</v>
      </c>
      <c r="D803">
        <v>8.76</v>
      </c>
      <c r="F803">
        <v>6444</v>
      </c>
      <c r="G803">
        <v>3</v>
      </c>
      <c r="H803">
        <v>17.52</v>
      </c>
      <c r="I803" t="s">
        <v>10908</v>
      </c>
      <c r="J803" t="b">
        <v>0</v>
      </c>
    </row>
    <row r="804" spans="1:10" x14ac:dyDescent="0.2">
      <c r="A804">
        <v>898553</v>
      </c>
      <c r="B804" t="s">
        <v>12296</v>
      </c>
      <c r="C804" t="s">
        <v>10909</v>
      </c>
      <c r="D804">
        <v>179.52</v>
      </c>
      <c r="F804">
        <v>6448</v>
      </c>
      <c r="G804">
        <v>3</v>
      </c>
      <c r="H804">
        <v>359.04</v>
      </c>
      <c r="I804" t="s">
        <v>10910</v>
      </c>
      <c r="J804" t="b">
        <v>0</v>
      </c>
    </row>
    <row r="805" spans="1:10" x14ac:dyDescent="0.2">
      <c r="A805">
        <v>916360</v>
      </c>
      <c r="B805" t="s">
        <v>12296</v>
      </c>
      <c r="C805" t="s">
        <v>10911</v>
      </c>
      <c r="D805">
        <v>14.6</v>
      </c>
      <c r="F805">
        <v>6444</v>
      </c>
      <c r="G805">
        <v>3</v>
      </c>
      <c r="H805">
        <v>29.2</v>
      </c>
      <c r="I805" t="s">
        <v>10912</v>
      </c>
      <c r="J805" t="b">
        <v>0</v>
      </c>
    </row>
    <row r="806" spans="1:10" x14ac:dyDescent="0.2">
      <c r="A806">
        <v>902785</v>
      </c>
      <c r="B806" t="s">
        <v>12296</v>
      </c>
      <c r="C806" t="s">
        <v>10913</v>
      </c>
      <c r="D806">
        <v>44.88</v>
      </c>
      <c r="F806">
        <v>6448</v>
      </c>
      <c r="G806">
        <v>1</v>
      </c>
      <c r="H806">
        <v>0</v>
      </c>
      <c r="I806" t="s">
        <v>10914</v>
      </c>
      <c r="J806" t="b">
        <v>0</v>
      </c>
    </row>
    <row r="807" spans="1:10" x14ac:dyDescent="0.2">
      <c r="A807">
        <v>889979</v>
      </c>
      <c r="B807" t="s">
        <v>12296</v>
      </c>
      <c r="C807" t="s">
        <v>10915</v>
      </c>
      <c r="D807">
        <v>12.09</v>
      </c>
      <c r="F807">
        <v>6523</v>
      </c>
      <c r="G807">
        <v>3</v>
      </c>
      <c r="H807">
        <v>24.18</v>
      </c>
      <c r="I807" t="s">
        <v>10916</v>
      </c>
      <c r="J807" t="b">
        <v>0</v>
      </c>
    </row>
    <row r="808" spans="1:10" x14ac:dyDescent="0.2">
      <c r="A808">
        <v>882699</v>
      </c>
      <c r="B808" t="s">
        <v>12296</v>
      </c>
      <c r="C808" t="s">
        <v>10917</v>
      </c>
      <c r="D808">
        <v>112.75</v>
      </c>
      <c r="F808">
        <v>6448</v>
      </c>
      <c r="G808">
        <v>3</v>
      </c>
      <c r="H808">
        <v>225.5</v>
      </c>
      <c r="I808" t="s">
        <v>10918</v>
      </c>
      <c r="J808" t="b">
        <v>0</v>
      </c>
    </row>
    <row r="809" spans="1:10" x14ac:dyDescent="0.2">
      <c r="A809">
        <v>888665</v>
      </c>
      <c r="B809" t="s">
        <v>12296</v>
      </c>
      <c r="C809" t="s">
        <v>10919</v>
      </c>
      <c r="D809">
        <v>6.72</v>
      </c>
      <c r="F809">
        <v>6523</v>
      </c>
      <c r="G809">
        <v>3</v>
      </c>
      <c r="H809">
        <v>13.44</v>
      </c>
      <c r="I809" t="s">
        <v>10920</v>
      </c>
      <c r="J809" t="b">
        <v>0</v>
      </c>
    </row>
    <row r="810" spans="1:10" x14ac:dyDescent="0.2">
      <c r="A810">
        <v>889554</v>
      </c>
      <c r="B810" t="s">
        <v>12296</v>
      </c>
      <c r="C810" t="s">
        <v>10921</v>
      </c>
      <c r="D810">
        <v>80.64</v>
      </c>
      <c r="F810">
        <v>6523</v>
      </c>
      <c r="G810">
        <v>3</v>
      </c>
      <c r="H810">
        <v>161.28</v>
      </c>
      <c r="I810" t="s">
        <v>10922</v>
      </c>
      <c r="J810" t="b">
        <v>0</v>
      </c>
    </row>
    <row r="811" spans="1:10" x14ac:dyDescent="0.2">
      <c r="A811">
        <v>907141</v>
      </c>
      <c r="B811" t="s">
        <v>12296</v>
      </c>
      <c r="C811" t="s">
        <v>10923</v>
      </c>
      <c r="D811">
        <v>226.8</v>
      </c>
      <c r="F811">
        <v>6466</v>
      </c>
      <c r="G811">
        <v>3</v>
      </c>
      <c r="H811">
        <v>453.6</v>
      </c>
      <c r="I811" t="s">
        <v>10924</v>
      </c>
      <c r="J811" t="b">
        <v>0</v>
      </c>
    </row>
    <row r="812" spans="1:10" x14ac:dyDescent="0.2">
      <c r="A812">
        <v>897379</v>
      </c>
      <c r="B812" t="s">
        <v>12296</v>
      </c>
      <c r="C812" t="s">
        <v>10925</v>
      </c>
      <c r="D812">
        <v>182.16</v>
      </c>
      <c r="F812">
        <v>6534</v>
      </c>
      <c r="G812">
        <v>3</v>
      </c>
      <c r="H812">
        <v>364.32</v>
      </c>
      <c r="I812" t="s">
        <v>10926</v>
      </c>
      <c r="J812" t="b">
        <v>0</v>
      </c>
    </row>
    <row r="813" spans="1:10" x14ac:dyDescent="0.2">
      <c r="A813">
        <v>902570</v>
      </c>
      <c r="B813" t="s">
        <v>12296</v>
      </c>
      <c r="C813" t="s">
        <v>10927</v>
      </c>
      <c r="D813">
        <v>39.32</v>
      </c>
      <c r="F813">
        <v>6448</v>
      </c>
      <c r="G813">
        <v>3</v>
      </c>
      <c r="H813">
        <v>78.64</v>
      </c>
      <c r="I813" t="s">
        <v>10928</v>
      </c>
      <c r="J813" t="b">
        <v>0</v>
      </c>
    </row>
    <row r="814" spans="1:10" x14ac:dyDescent="0.2">
      <c r="A814">
        <v>897295</v>
      </c>
      <c r="B814" t="s">
        <v>12296</v>
      </c>
      <c r="C814" t="s">
        <v>10929</v>
      </c>
      <c r="D814">
        <v>4.3099999999999996</v>
      </c>
      <c r="F814">
        <v>6446</v>
      </c>
      <c r="G814">
        <v>3</v>
      </c>
      <c r="H814">
        <v>8.6199999999999992</v>
      </c>
      <c r="I814" t="s">
        <v>10930</v>
      </c>
      <c r="J814" t="b">
        <v>0</v>
      </c>
    </row>
    <row r="815" spans="1:10" x14ac:dyDescent="0.2">
      <c r="A815">
        <v>881404</v>
      </c>
      <c r="B815" t="s">
        <v>12296</v>
      </c>
      <c r="C815" t="s">
        <v>10931</v>
      </c>
      <c r="D815">
        <v>55</v>
      </c>
      <c r="F815">
        <v>6448</v>
      </c>
      <c r="G815">
        <v>3</v>
      </c>
      <c r="H815">
        <v>110</v>
      </c>
      <c r="I815" t="s">
        <v>10932</v>
      </c>
      <c r="J815" t="b">
        <v>0</v>
      </c>
    </row>
    <row r="816" spans="1:10" x14ac:dyDescent="0.2">
      <c r="A816">
        <v>887204</v>
      </c>
      <c r="B816" t="s">
        <v>12296</v>
      </c>
      <c r="C816" t="s">
        <v>10933</v>
      </c>
      <c r="D816">
        <v>7.13</v>
      </c>
      <c r="F816">
        <v>6446</v>
      </c>
      <c r="G816">
        <v>3</v>
      </c>
      <c r="H816">
        <v>14.26</v>
      </c>
      <c r="I816" t="s">
        <v>10934</v>
      </c>
      <c r="J816" t="b">
        <v>0</v>
      </c>
    </row>
    <row r="817" spans="1:10" x14ac:dyDescent="0.2">
      <c r="A817">
        <v>890382</v>
      </c>
      <c r="B817" t="s">
        <v>12296</v>
      </c>
      <c r="C817" t="s">
        <v>10935</v>
      </c>
      <c r="D817">
        <v>56.42</v>
      </c>
      <c r="F817">
        <v>6523</v>
      </c>
      <c r="G817">
        <v>3</v>
      </c>
      <c r="H817">
        <v>112.84</v>
      </c>
      <c r="I817" t="s">
        <v>10936</v>
      </c>
      <c r="J817" t="b">
        <v>0</v>
      </c>
    </row>
    <row r="818" spans="1:10" x14ac:dyDescent="0.2">
      <c r="A818">
        <v>904614</v>
      </c>
      <c r="B818" t="s">
        <v>12296</v>
      </c>
      <c r="C818" t="s">
        <v>10937</v>
      </c>
      <c r="D818">
        <v>10.08</v>
      </c>
      <c r="F818">
        <v>6460</v>
      </c>
      <c r="G818">
        <v>6</v>
      </c>
      <c r="H818">
        <v>50.4</v>
      </c>
      <c r="I818" t="s">
        <v>10938</v>
      </c>
      <c r="J818" t="b">
        <v>0</v>
      </c>
    </row>
    <row r="819" spans="1:10" x14ac:dyDescent="0.2">
      <c r="A819">
        <v>881337</v>
      </c>
      <c r="B819" t="s">
        <v>12296</v>
      </c>
      <c r="C819" t="s">
        <v>10939</v>
      </c>
      <c r="D819">
        <v>50.4</v>
      </c>
      <c r="F819">
        <v>6563</v>
      </c>
      <c r="G819">
        <v>3</v>
      </c>
      <c r="H819">
        <v>100.8</v>
      </c>
      <c r="I819" t="s">
        <v>10940</v>
      </c>
      <c r="J819" t="b">
        <v>0</v>
      </c>
    </row>
    <row r="820" spans="1:10" x14ac:dyDescent="0.2">
      <c r="A820">
        <v>884250</v>
      </c>
      <c r="B820" t="s">
        <v>12296</v>
      </c>
      <c r="C820" t="s">
        <v>10941</v>
      </c>
      <c r="D820">
        <v>277.2</v>
      </c>
      <c r="F820">
        <v>6563</v>
      </c>
      <c r="G820">
        <v>3</v>
      </c>
      <c r="H820">
        <v>554.4</v>
      </c>
      <c r="I820" t="s">
        <v>10942</v>
      </c>
      <c r="J820" t="b">
        <v>0</v>
      </c>
    </row>
    <row r="821" spans="1:10" x14ac:dyDescent="0.2">
      <c r="A821">
        <v>914737</v>
      </c>
      <c r="B821" t="s">
        <v>12296</v>
      </c>
      <c r="C821" t="s">
        <v>10943</v>
      </c>
      <c r="D821">
        <v>7.3</v>
      </c>
      <c r="F821">
        <v>6444</v>
      </c>
      <c r="G821">
        <v>3</v>
      </c>
      <c r="H821">
        <v>14.6</v>
      </c>
      <c r="I821" t="s">
        <v>10944</v>
      </c>
      <c r="J821" t="b">
        <v>0</v>
      </c>
    </row>
    <row r="822" spans="1:10" x14ac:dyDescent="0.2">
      <c r="A822">
        <v>889190</v>
      </c>
      <c r="B822" t="s">
        <v>12296</v>
      </c>
      <c r="C822" t="s">
        <v>10945</v>
      </c>
      <c r="D822">
        <v>17.37</v>
      </c>
      <c r="F822">
        <v>6455</v>
      </c>
      <c r="G822">
        <v>3</v>
      </c>
      <c r="H822">
        <v>34.74</v>
      </c>
      <c r="I822" t="s">
        <v>10946</v>
      </c>
      <c r="J822" t="b">
        <v>0</v>
      </c>
    </row>
    <row r="823" spans="1:10" x14ac:dyDescent="0.2">
      <c r="A823">
        <v>900945</v>
      </c>
      <c r="B823" t="s">
        <v>12296</v>
      </c>
      <c r="C823" t="s">
        <v>10947</v>
      </c>
      <c r="D823">
        <v>20.82</v>
      </c>
      <c r="F823">
        <v>6448</v>
      </c>
      <c r="G823">
        <v>3</v>
      </c>
      <c r="H823">
        <v>41.64</v>
      </c>
      <c r="I823" t="s">
        <v>10948</v>
      </c>
      <c r="J823" t="b">
        <v>0</v>
      </c>
    </row>
    <row r="824" spans="1:10" x14ac:dyDescent="0.2">
      <c r="A824">
        <v>889107</v>
      </c>
      <c r="B824" t="s">
        <v>12296</v>
      </c>
      <c r="C824" t="s">
        <v>10949</v>
      </c>
      <c r="D824">
        <v>60.48</v>
      </c>
      <c r="F824">
        <v>6446</v>
      </c>
      <c r="G824">
        <v>3</v>
      </c>
      <c r="H824">
        <v>120.96</v>
      </c>
      <c r="I824" t="s">
        <v>10950</v>
      </c>
      <c r="J824" t="b">
        <v>0</v>
      </c>
    </row>
    <row r="825" spans="1:10" x14ac:dyDescent="0.2">
      <c r="A825">
        <v>882878</v>
      </c>
      <c r="B825" t="s">
        <v>12296</v>
      </c>
      <c r="C825" t="s">
        <v>10951</v>
      </c>
      <c r="D825">
        <v>2.64</v>
      </c>
      <c r="F825">
        <v>6525</v>
      </c>
      <c r="G825">
        <v>3</v>
      </c>
      <c r="H825">
        <v>5.28</v>
      </c>
      <c r="I825" t="s">
        <v>10952</v>
      </c>
      <c r="J825" t="b">
        <v>0</v>
      </c>
    </row>
    <row r="826" spans="1:10" x14ac:dyDescent="0.2">
      <c r="A826">
        <v>904350</v>
      </c>
      <c r="B826" t="s">
        <v>12296</v>
      </c>
      <c r="C826" t="s">
        <v>10953</v>
      </c>
      <c r="D826">
        <v>8.76</v>
      </c>
      <c r="F826">
        <v>6448</v>
      </c>
      <c r="G826">
        <v>3</v>
      </c>
      <c r="H826">
        <v>17.52</v>
      </c>
      <c r="I826" t="s">
        <v>10954</v>
      </c>
      <c r="J826" t="b">
        <v>0</v>
      </c>
    </row>
    <row r="827" spans="1:10" x14ac:dyDescent="0.2">
      <c r="A827">
        <v>901540</v>
      </c>
      <c r="B827" t="s">
        <v>12296</v>
      </c>
      <c r="C827" t="s">
        <v>10955</v>
      </c>
      <c r="D827">
        <v>110.9</v>
      </c>
      <c r="F827">
        <v>6447</v>
      </c>
      <c r="G827">
        <v>3</v>
      </c>
      <c r="H827">
        <v>221.8</v>
      </c>
      <c r="I827" t="s">
        <v>10956</v>
      </c>
      <c r="J827" t="b">
        <v>0</v>
      </c>
    </row>
    <row r="828" spans="1:10" x14ac:dyDescent="0.2">
      <c r="A828">
        <v>924978</v>
      </c>
      <c r="B828" t="s">
        <v>12296</v>
      </c>
      <c r="C828" t="s">
        <v>10957</v>
      </c>
      <c r="D828">
        <v>44</v>
      </c>
      <c r="F828">
        <v>6448</v>
      </c>
      <c r="G828">
        <v>3</v>
      </c>
      <c r="H828">
        <v>88</v>
      </c>
      <c r="I828" t="s">
        <v>10958</v>
      </c>
      <c r="J828" t="b">
        <v>0</v>
      </c>
    </row>
    <row r="829" spans="1:10" x14ac:dyDescent="0.2">
      <c r="A829">
        <v>904122</v>
      </c>
      <c r="B829" t="s">
        <v>12296</v>
      </c>
      <c r="C829" t="s">
        <v>10959</v>
      </c>
      <c r="D829">
        <v>52.8</v>
      </c>
      <c r="F829">
        <v>6523</v>
      </c>
      <c r="G829">
        <v>3</v>
      </c>
      <c r="H829">
        <v>105.6</v>
      </c>
      <c r="I829" t="s">
        <v>10960</v>
      </c>
      <c r="J829" t="b">
        <v>0</v>
      </c>
    </row>
    <row r="830" spans="1:10" x14ac:dyDescent="0.2">
      <c r="A830">
        <v>881755</v>
      </c>
      <c r="B830" t="s">
        <v>12296</v>
      </c>
      <c r="C830" t="s">
        <v>10961</v>
      </c>
      <c r="D830">
        <v>21</v>
      </c>
      <c r="F830">
        <v>6448</v>
      </c>
      <c r="G830">
        <v>3</v>
      </c>
      <c r="H830">
        <v>42</v>
      </c>
      <c r="I830" t="s">
        <v>10962</v>
      </c>
      <c r="J830" t="b">
        <v>0</v>
      </c>
    </row>
    <row r="831" spans="1:10" x14ac:dyDescent="0.2">
      <c r="A831">
        <v>884270</v>
      </c>
      <c r="B831" t="s">
        <v>12296</v>
      </c>
      <c r="C831" t="s">
        <v>10963</v>
      </c>
      <c r="D831">
        <v>68.38</v>
      </c>
      <c r="F831">
        <v>6563</v>
      </c>
      <c r="G831">
        <v>3</v>
      </c>
      <c r="H831">
        <v>136.76</v>
      </c>
      <c r="I831" t="s">
        <v>10964</v>
      </c>
      <c r="J831" t="b">
        <v>0</v>
      </c>
    </row>
    <row r="832" spans="1:10" x14ac:dyDescent="0.2">
      <c r="A832">
        <v>892256</v>
      </c>
      <c r="B832" t="s">
        <v>12296</v>
      </c>
      <c r="C832" t="s">
        <v>10965</v>
      </c>
      <c r="D832">
        <v>14.14</v>
      </c>
      <c r="F832">
        <v>6478</v>
      </c>
      <c r="G832">
        <v>1</v>
      </c>
      <c r="H832">
        <v>0</v>
      </c>
      <c r="I832" t="s">
        <v>10966</v>
      </c>
      <c r="J832" t="b">
        <v>0</v>
      </c>
    </row>
    <row r="833" spans="1:10" x14ac:dyDescent="0.2">
      <c r="A833">
        <v>889537</v>
      </c>
      <c r="B833" t="s">
        <v>12296</v>
      </c>
      <c r="C833" t="s">
        <v>10967</v>
      </c>
      <c r="D833">
        <v>4.62</v>
      </c>
      <c r="F833">
        <v>6477</v>
      </c>
      <c r="G833">
        <v>3</v>
      </c>
      <c r="H833">
        <v>9.24</v>
      </c>
      <c r="I833" t="s">
        <v>10968</v>
      </c>
      <c r="J833" t="b">
        <v>0</v>
      </c>
    </row>
    <row r="834" spans="1:10" x14ac:dyDescent="0.2">
      <c r="A834">
        <v>883021</v>
      </c>
      <c r="B834" t="s">
        <v>12296</v>
      </c>
      <c r="C834" t="s">
        <v>10969</v>
      </c>
      <c r="D834">
        <v>25.2</v>
      </c>
      <c r="F834">
        <v>14545</v>
      </c>
      <c r="G834">
        <v>3</v>
      </c>
      <c r="H834">
        <v>50.4</v>
      </c>
      <c r="I834" t="s">
        <v>10970</v>
      </c>
      <c r="J834" t="b">
        <v>0</v>
      </c>
    </row>
    <row r="835" spans="1:10" x14ac:dyDescent="0.2">
      <c r="A835">
        <v>902237</v>
      </c>
      <c r="B835" t="s">
        <v>12296</v>
      </c>
      <c r="C835" t="s">
        <v>10971</v>
      </c>
      <c r="D835">
        <v>26.28</v>
      </c>
      <c r="F835">
        <v>6448</v>
      </c>
      <c r="G835">
        <v>3</v>
      </c>
      <c r="H835">
        <v>52.56</v>
      </c>
      <c r="I835" t="s">
        <v>10972</v>
      </c>
      <c r="J835" t="b">
        <v>0</v>
      </c>
    </row>
    <row r="836" spans="1:10" x14ac:dyDescent="0.2">
      <c r="A836">
        <v>887802</v>
      </c>
      <c r="B836" t="s">
        <v>12296</v>
      </c>
      <c r="C836" t="s">
        <v>10973</v>
      </c>
      <c r="D836">
        <v>1355.2</v>
      </c>
      <c r="F836">
        <v>6447</v>
      </c>
      <c r="G836">
        <v>3</v>
      </c>
      <c r="H836">
        <v>2710.4</v>
      </c>
      <c r="I836" t="s">
        <v>10974</v>
      </c>
      <c r="J836" t="b">
        <v>0</v>
      </c>
    </row>
    <row r="837" spans="1:10" x14ac:dyDescent="0.2">
      <c r="A837">
        <v>882044</v>
      </c>
      <c r="B837" t="s">
        <v>12296</v>
      </c>
      <c r="C837" t="s">
        <v>10975</v>
      </c>
      <c r="D837">
        <v>20.149999999999999</v>
      </c>
      <c r="F837">
        <v>6523</v>
      </c>
      <c r="G837">
        <v>3</v>
      </c>
      <c r="H837">
        <v>40.299999999999997</v>
      </c>
      <c r="I837" t="s">
        <v>10976</v>
      </c>
      <c r="J837" t="b">
        <v>0</v>
      </c>
    </row>
    <row r="838" spans="1:10" x14ac:dyDescent="0.2">
      <c r="A838">
        <v>904860</v>
      </c>
      <c r="B838" t="s">
        <v>12296</v>
      </c>
      <c r="C838" t="s">
        <v>10977</v>
      </c>
      <c r="D838">
        <v>4.75</v>
      </c>
      <c r="F838">
        <v>6536</v>
      </c>
      <c r="G838">
        <v>3</v>
      </c>
      <c r="H838">
        <v>9.5</v>
      </c>
      <c r="I838" t="s">
        <v>10978</v>
      </c>
      <c r="J838" t="b">
        <v>0</v>
      </c>
    </row>
    <row r="839" spans="1:10" x14ac:dyDescent="0.2">
      <c r="A839">
        <v>908350</v>
      </c>
      <c r="B839" t="s">
        <v>12296</v>
      </c>
      <c r="C839" t="s">
        <v>10979</v>
      </c>
      <c r="D839">
        <v>29.64</v>
      </c>
      <c r="F839">
        <v>6446</v>
      </c>
      <c r="G839">
        <v>1</v>
      </c>
      <c r="H839">
        <v>0</v>
      </c>
      <c r="I839" t="s">
        <v>10980</v>
      </c>
      <c r="J839" t="b">
        <v>0</v>
      </c>
    </row>
    <row r="840" spans="1:10" x14ac:dyDescent="0.2">
      <c r="A840">
        <v>896096</v>
      </c>
      <c r="B840" t="s">
        <v>12296</v>
      </c>
      <c r="C840" t="s">
        <v>10981</v>
      </c>
      <c r="D840">
        <v>25.03</v>
      </c>
      <c r="F840">
        <v>6447</v>
      </c>
      <c r="G840">
        <v>3</v>
      </c>
      <c r="H840">
        <v>50.06</v>
      </c>
      <c r="I840" t="s">
        <v>10982</v>
      </c>
      <c r="J840" t="b">
        <v>0</v>
      </c>
    </row>
    <row r="841" spans="1:10" x14ac:dyDescent="0.2">
      <c r="A841">
        <v>889207</v>
      </c>
      <c r="B841" t="s">
        <v>12296</v>
      </c>
      <c r="C841" t="s">
        <v>10983</v>
      </c>
      <c r="D841">
        <v>5.54</v>
      </c>
      <c r="F841">
        <v>6524</v>
      </c>
      <c r="G841">
        <v>3</v>
      </c>
      <c r="H841">
        <v>11.08</v>
      </c>
      <c r="I841" t="s">
        <v>10984</v>
      </c>
      <c r="J841" t="b">
        <v>0</v>
      </c>
    </row>
    <row r="842" spans="1:10" x14ac:dyDescent="0.2">
      <c r="A842">
        <v>911366</v>
      </c>
      <c r="B842" t="s">
        <v>12296</v>
      </c>
      <c r="C842" t="s">
        <v>10985</v>
      </c>
      <c r="D842">
        <v>441.37</v>
      </c>
      <c r="F842">
        <v>6447</v>
      </c>
      <c r="G842">
        <v>3</v>
      </c>
      <c r="H842">
        <v>882.74</v>
      </c>
      <c r="I842" t="s">
        <v>10986</v>
      </c>
      <c r="J842" t="b">
        <v>0</v>
      </c>
    </row>
    <row r="843" spans="1:10" x14ac:dyDescent="0.2">
      <c r="A843">
        <v>916565</v>
      </c>
      <c r="B843" t="s">
        <v>12296</v>
      </c>
      <c r="C843" t="s">
        <v>10987</v>
      </c>
      <c r="D843">
        <v>9.07</v>
      </c>
      <c r="F843">
        <v>6466</v>
      </c>
      <c r="G843">
        <v>3</v>
      </c>
      <c r="H843">
        <v>18.14</v>
      </c>
      <c r="I843" t="s">
        <v>10988</v>
      </c>
      <c r="J843" t="b">
        <v>0</v>
      </c>
    </row>
    <row r="844" spans="1:10" x14ac:dyDescent="0.2">
      <c r="A844">
        <v>892966</v>
      </c>
      <c r="B844" t="s">
        <v>12296</v>
      </c>
      <c r="C844" t="s">
        <v>10989</v>
      </c>
      <c r="D844">
        <v>7.56</v>
      </c>
      <c r="F844">
        <v>6466</v>
      </c>
      <c r="G844">
        <v>3</v>
      </c>
      <c r="H844">
        <v>15.12</v>
      </c>
      <c r="I844" t="s">
        <v>10990</v>
      </c>
      <c r="J844" t="b">
        <v>0</v>
      </c>
    </row>
    <row r="845" spans="1:10" x14ac:dyDescent="0.2">
      <c r="A845">
        <v>887466</v>
      </c>
      <c r="B845" t="s">
        <v>12296</v>
      </c>
      <c r="C845" t="s">
        <v>10991</v>
      </c>
      <c r="D845">
        <v>23.23</v>
      </c>
      <c r="F845">
        <v>6447</v>
      </c>
      <c r="G845">
        <v>3</v>
      </c>
      <c r="H845">
        <v>46.46</v>
      </c>
      <c r="I845" t="s">
        <v>10992</v>
      </c>
      <c r="J845" t="b">
        <v>0</v>
      </c>
    </row>
    <row r="846" spans="1:10" x14ac:dyDescent="0.2">
      <c r="A846">
        <v>886338</v>
      </c>
      <c r="B846" t="s">
        <v>12296</v>
      </c>
      <c r="C846" t="s">
        <v>10993</v>
      </c>
      <c r="D846">
        <v>166.32</v>
      </c>
      <c r="F846">
        <v>6447</v>
      </c>
      <c r="G846">
        <v>3</v>
      </c>
      <c r="H846">
        <v>332.64</v>
      </c>
      <c r="I846" t="s">
        <v>10994</v>
      </c>
      <c r="J846" t="b">
        <v>0</v>
      </c>
    </row>
    <row r="847" spans="1:10" x14ac:dyDescent="0.2">
      <c r="A847">
        <v>900931</v>
      </c>
      <c r="B847" t="s">
        <v>12296</v>
      </c>
      <c r="C847" t="s">
        <v>10995</v>
      </c>
      <c r="D847">
        <v>337.85</v>
      </c>
      <c r="F847">
        <v>6448</v>
      </c>
      <c r="G847">
        <v>3</v>
      </c>
      <c r="H847">
        <v>675.7</v>
      </c>
      <c r="I847" t="s">
        <v>10996</v>
      </c>
      <c r="J847" t="b">
        <v>0</v>
      </c>
    </row>
    <row r="848" spans="1:10" x14ac:dyDescent="0.2">
      <c r="A848">
        <v>901524</v>
      </c>
      <c r="B848" t="s">
        <v>12296</v>
      </c>
      <c r="C848" t="s">
        <v>10997</v>
      </c>
      <c r="D848">
        <v>6.89</v>
      </c>
      <c r="F848">
        <v>6519</v>
      </c>
      <c r="G848">
        <v>3</v>
      </c>
      <c r="H848">
        <v>13.78</v>
      </c>
      <c r="I848" t="s">
        <v>10998</v>
      </c>
      <c r="J848" t="b">
        <v>0</v>
      </c>
    </row>
    <row r="849" spans="1:10" x14ac:dyDescent="0.2">
      <c r="A849">
        <v>916360</v>
      </c>
      <c r="B849" t="s">
        <v>12296</v>
      </c>
      <c r="C849" t="s">
        <v>10999</v>
      </c>
      <c r="D849">
        <v>251.68</v>
      </c>
      <c r="F849">
        <v>6447</v>
      </c>
      <c r="G849">
        <v>3</v>
      </c>
      <c r="H849">
        <v>503.36</v>
      </c>
      <c r="I849" t="s">
        <v>11000</v>
      </c>
      <c r="J849" t="b">
        <v>0</v>
      </c>
    </row>
    <row r="850" spans="1:10" x14ac:dyDescent="0.2">
      <c r="A850">
        <v>894733</v>
      </c>
      <c r="B850" t="s">
        <v>12296</v>
      </c>
      <c r="C850" t="s">
        <v>11001</v>
      </c>
      <c r="D850">
        <v>41.2</v>
      </c>
      <c r="F850">
        <v>6446</v>
      </c>
      <c r="G850">
        <v>3</v>
      </c>
      <c r="H850">
        <v>82.4</v>
      </c>
      <c r="I850" t="s">
        <v>11002</v>
      </c>
      <c r="J850" t="b">
        <v>0</v>
      </c>
    </row>
    <row r="851" spans="1:10" x14ac:dyDescent="0.2">
      <c r="A851">
        <v>881251</v>
      </c>
      <c r="B851" t="s">
        <v>12296</v>
      </c>
      <c r="C851" t="s">
        <v>11003</v>
      </c>
      <c r="D851">
        <v>41.36</v>
      </c>
      <c r="F851">
        <v>18917</v>
      </c>
      <c r="G851">
        <v>3</v>
      </c>
      <c r="H851">
        <v>82.72</v>
      </c>
      <c r="I851" t="s">
        <v>11004</v>
      </c>
      <c r="J851" t="b">
        <v>0</v>
      </c>
    </row>
    <row r="852" spans="1:10" x14ac:dyDescent="0.2">
      <c r="A852">
        <v>909490</v>
      </c>
      <c r="B852" t="s">
        <v>12296</v>
      </c>
      <c r="C852" t="s">
        <v>11005</v>
      </c>
      <c r="D852">
        <v>2.8</v>
      </c>
      <c r="F852">
        <v>6523</v>
      </c>
      <c r="G852">
        <v>3</v>
      </c>
      <c r="H852">
        <v>5.6</v>
      </c>
      <c r="I852" t="s">
        <v>11006</v>
      </c>
      <c r="J852" t="b">
        <v>0</v>
      </c>
    </row>
    <row r="853" spans="1:10" x14ac:dyDescent="0.2">
      <c r="A853">
        <v>915371</v>
      </c>
      <c r="B853" t="s">
        <v>12296</v>
      </c>
      <c r="C853" t="s">
        <v>11007</v>
      </c>
      <c r="D853">
        <v>3.26</v>
      </c>
      <c r="F853">
        <v>6523</v>
      </c>
      <c r="G853">
        <v>1</v>
      </c>
      <c r="H853">
        <v>0</v>
      </c>
      <c r="I853" t="s">
        <v>11008</v>
      </c>
      <c r="J853" t="b">
        <v>0</v>
      </c>
    </row>
    <row r="854" spans="1:10" x14ac:dyDescent="0.2">
      <c r="A854">
        <v>888982</v>
      </c>
      <c r="B854" t="s">
        <v>12296</v>
      </c>
      <c r="C854" t="s">
        <v>11009</v>
      </c>
      <c r="D854">
        <v>330</v>
      </c>
      <c r="F854">
        <v>6448</v>
      </c>
      <c r="G854">
        <v>3</v>
      </c>
      <c r="H854">
        <v>660</v>
      </c>
      <c r="I854" t="s">
        <v>11010</v>
      </c>
      <c r="J854" t="b">
        <v>0</v>
      </c>
    </row>
    <row r="855" spans="1:10" x14ac:dyDescent="0.2">
      <c r="A855">
        <v>898327</v>
      </c>
      <c r="B855" t="s">
        <v>12296</v>
      </c>
      <c r="C855" t="s">
        <v>11011</v>
      </c>
      <c r="D855">
        <v>266.95999999999998</v>
      </c>
      <c r="F855">
        <v>6563</v>
      </c>
      <c r="G855">
        <v>3</v>
      </c>
      <c r="H855">
        <v>533.91999999999996</v>
      </c>
      <c r="I855" t="s">
        <v>11012</v>
      </c>
      <c r="J855" t="b">
        <v>0</v>
      </c>
    </row>
    <row r="856" spans="1:10" x14ac:dyDescent="0.2">
      <c r="A856">
        <v>900945</v>
      </c>
      <c r="B856" t="s">
        <v>12296</v>
      </c>
      <c r="C856" t="s">
        <v>11013</v>
      </c>
      <c r="D856">
        <v>10.41</v>
      </c>
      <c r="F856">
        <v>6448</v>
      </c>
      <c r="G856">
        <v>3</v>
      </c>
      <c r="H856">
        <v>20.82</v>
      </c>
      <c r="I856" t="s">
        <v>11014</v>
      </c>
      <c r="J856" t="b">
        <v>0</v>
      </c>
    </row>
    <row r="857" spans="1:10" x14ac:dyDescent="0.2">
      <c r="A857">
        <v>890050</v>
      </c>
      <c r="B857" t="s">
        <v>12296</v>
      </c>
      <c r="C857" t="s">
        <v>11015</v>
      </c>
      <c r="D857">
        <v>300.36</v>
      </c>
      <c r="F857">
        <v>6447</v>
      </c>
      <c r="G857">
        <v>3</v>
      </c>
      <c r="H857">
        <v>600.72</v>
      </c>
      <c r="I857" t="s">
        <v>11016</v>
      </c>
      <c r="J857" t="b">
        <v>0</v>
      </c>
    </row>
    <row r="858" spans="1:10" x14ac:dyDescent="0.2">
      <c r="A858">
        <v>894280</v>
      </c>
      <c r="B858" t="s">
        <v>12296</v>
      </c>
      <c r="C858" t="s">
        <v>11017</v>
      </c>
      <c r="D858">
        <v>49.35</v>
      </c>
      <c r="F858">
        <v>18918</v>
      </c>
      <c r="G858">
        <v>3</v>
      </c>
      <c r="H858">
        <v>98.7</v>
      </c>
      <c r="I858" t="s">
        <v>11018</v>
      </c>
      <c r="J858" t="b">
        <v>0</v>
      </c>
    </row>
    <row r="859" spans="1:10" x14ac:dyDescent="0.2">
      <c r="A859">
        <v>921777</v>
      </c>
      <c r="B859" t="s">
        <v>12296</v>
      </c>
      <c r="C859" t="s">
        <v>11019</v>
      </c>
      <c r="D859">
        <v>23.21</v>
      </c>
      <c r="F859">
        <v>6527</v>
      </c>
      <c r="G859">
        <v>3</v>
      </c>
      <c r="H859">
        <v>46.42</v>
      </c>
      <c r="I859" t="s">
        <v>11020</v>
      </c>
      <c r="J859" t="b">
        <v>0</v>
      </c>
    </row>
    <row r="860" spans="1:10" x14ac:dyDescent="0.2">
      <c r="A860">
        <v>884584</v>
      </c>
      <c r="B860" t="s">
        <v>12296</v>
      </c>
      <c r="C860" t="s">
        <v>11021</v>
      </c>
      <c r="D860">
        <v>44</v>
      </c>
      <c r="F860">
        <v>6448</v>
      </c>
      <c r="G860">
        <v>3</v>
      </c>
      <c r="H860">
        <v>88</v>
      </c>
      <c r="I860" t="s">
        <v>11022</v>
      </c>
      <c r="J860" t="b">
        <v>0</v>
      </c>
    </row>
    <row r="861" spans="1:10" x14ac:dyDescent="0.2">
      <c r="A861">
        <v>882467</v>
      </c>
      <c r="B861" t="s">
        <v>12296</v>
      </c>
      <c r="C861" t="s">
        <v>11023</v>
      </c>
      <c r="D861">
        <v>38.08</v>
      </c>
      <c r="F861">
        <v>7786</v>
      </c>
      <c r="G861">
        <v>1</v>
      </c>
      <c r="H861">
        <v>0</v>
      </c>
      <c r="I861" t="s">
        <v>11024</v>
      </c>
      <c r="J861" t="b">
        <v>0</v>
      </c>
    </row>
    <row r="862" spans="1:10" x14ac:dyDescent="0.2">
      <c r="A862">
        <v>886126</v>
      </c>
      <c r="B862" t="s">
        <v>12296</v>
      </c>
      <c r="C862" t="s">
        <v>11025</v>
      </c>
      <c r="D862">
        <v>135.1</v>
      </c>
      <c r="F862">
        <v>18911</v>
      </c>
      <c r="G862">
        <v>2</v>
      </c>
      <c r="H862">
        <v>135.1</v>
      </c>
      <c r="I862" t="s">
        <v>11026</v>
      </c>
      <c r="J862" t="b">
        <v>0</v>
      </c>
    </row>
    <row r="863" spans="1:10" x14ac:dyDescent="0.2">
      <c r="A863">
        <v>914578</v>
      </c>
      <c r="B863" t="s">
        <v>12296</v>
      </c>
      <c r="C863" t="s">
        <v>11027</v>
      </c>
      <c r="D863">
        <v>19.64</v>
      </c>
      <c r="F863">
        <v>15458</v>
      </c>
      <c r="G863">
        <v>3</v>
      </c>
      <c r="H863">
        <v>39.28</v>
      </c>
      <c r="I863" t="s">
        <v>11028</v>
      </c>
      <c r="J863" t="b">
        <v>0</v>
      </c>
    </row>
    <row r="864" spans="1:10" x14ac:dyDescent="0.2">
      <c r="A864">
        <v>904614</v>
      </c>
      <c r="B864" t="s">
        <v>12296</v>
      </c>
      <c r="C864" t="s">
        <v>11029</v>
      </c>
      <c r="D864">
        <v>27.21</v>
      </c>
      <c r="F864">
        <v>6446</v>
      </c>
      <c r="G864">
        <v>3</v>
      </c>
      <c r="H864">
        <v>54.42</v>
      </c>
      <c r="I864" t="s">
        <v>11030</v>
      </c>
      <c r="J864" t="b">
        <v>0</v>
      </c>
    </row>
    <row r="865" spans="1:10" x14ac:dyDescent="0.2">
      <c r="A865">
        <v>914871</v>
      </c>
      <c r="B865" t="s">
        <v>12296</v>
      </c>
      <c r="C865" t="s">
        <v>11031</v>
      </c>
      <c r="D865">
        <v>2.85</v>
      </c>
      <c r="F865">
        <v>18911</v>
      </c>
      <c r="G865">
        <v>3</v>
      </c>
      <c r="H865">
        <v>5.7</v>
      </c>
      <c r="I865" t="s">
        <v>11032</v>
      </c>
      <c r="J865" t="b">
        <v>0</v>
      </c>
    </row>
    <row r="866" spans="1:10" x14ac:dyDescent="0.2">
      <c r="A866">
        <v>908273</v>
      </c>
      <c r="B866" t="s">
        <v>12296</v>
      </c>
      <c r="C866" t="s">
        <v>11033</v>
      </c>
      <c r="D866">
        <v>5.52</v>
      </c>
      <c r="F866">
        <v>7086</v>
      </c>
      <c r="G866">
        <v>3</v>
      </c>
      <c r="H866">
        <v>11.04</v>
      </c>
      <c r="I866" t="s">
        <v>11034</v>
      </c>
      <c r="J866" t="b">
        <v>0</v>
      </c>
    </row>
    <row r="867" spans="1:10" x14ac:dyDescent="0.2">
      <c r="A867">
        <v>918986</v>
      </c>
      <c r="B867" t="s">
        <v>12296</v>
      </c>
      <c r="C867" t="s">
        <v>11035</v>
      </c>
      <c r="D867">
        <v>73.5</v>
      </c>
      <c r="F867">
        <v>6448</v>
      </c>
      <c r="G867">
        <v>3</v>
      </c>
      <c r="H867">
        <v>147</v>
      </c>
      <c r="I867" t="s">
        <v>11036</v>
      </c>
      <c r="J867" t="b">
        <v>0</v>
      </c>
    </row>
    <row r="868" spans="1:10" x14ac:dyDescent="0.2">
      <c r="A868">
        <v>906960</v>
      </c>
      <c r="B868" t="s">
        <v>12296</v>
      </c>
      <c r="C868" t="s">
        <v>11037</v>
      </c>
      <c r="D868">
        <v>74.14</v>
      </c>
      <c r="F868">
        <v>6523</v>
      </c>
      <c r="G868">
        <v>3</v>
      </c>
      <c r="H868">
        <v>148.28</v>
      </c>
      <c r="I868" t="s">
        <v>11038</v>
      </c>
      <c r="J868" t="b">
        <v>0</v>
      </c>
    </row>
    <row r="869" spans="1:10" x14ac:dyDescent="0.2">
      <c r="A869">
        <v>907141</v>
      </c>
      <c r="B869" t="s">
        <v>12296</v>
      </c>
      <c r="C869" t="s">
        <v>11039</v>
      </c>
      <c r="D869">
        <v>71.650000000000006</v>
      </c>
      <c r="F869">
        <v>7091</v>
      </c>
      <c r="G869">
        <v>3</v>
      </c>
      <c r="H869">
        <v>143.30000000000001</v>
      </c>
      <c r="I869" t="s">
        <v>11040</v>
      </c>
      <c r="J869" t="b">
        <v>0</v>
      </c>
    </row>
    <row r="870" spans="1:10" x14ac:dyDescent="0.2">
      <c r="A870">
        <v>922093</v>
      </c>
      <c r="B870" t="s">
        <v>12296</v>
      </c>
      <c r="C870" t="s">
        <v>11041</v>
      </c>
      <c r="D870">
        <v>3.38</v>
      </c>
      <c r="F870">
        <v>6478</v>
      </c>
      <c r="G870">
        <v>3</v>
      </c>
      <c r="H870">
        <v>6.76</v>
      </c>
      <c r="I870" t="s">
        <v>11042</v>
      </c>
      <c r="J870" t="b">
        <v>0</v>
      </c>
    </row>
    <row r="871" spans="1:10" x14ac:dyDescent="0.2">
      <c r="A871">
        <v>886728</v>
      </c>
      <c r="B871" t="s">
        <v>12296</v>
      </c>
      <c r="C871" t="s">
        <v>11043</v>
      </c>
      <c r="D871">
        <v>46.36</v>
      </c>
      <c r="F871">
        <v>6534</v>
      </c>
      <c r="G871">
        <v>3</v>
      </c>
      <c r="H871">
        <v>92.72</v>
      </c>
      <c r="I871" t="s">
        <v>11044</v>
      </c>
      <c r="J871" t="b">
        <v>0</v>
      </c>
    </row>
    <row r="872" spans="1:10" x14ac:dyDescent="0.2">
      <c r="A872">
        <v>903418</v>
      </c>
      <c r="B872" t="s">
        <v>12296</v>
      </c>
      <c r="C872" t="s">
        <v>11045</v>
      </c>
      <c r="D872">
        <v>5.98</v>
      </c>
      <c r="F872">
        <v>6523</v>
      </c>
      <c r="G872">
        <v>3</v>
      </c>
      <c r="H872">
        <v>11.96</v>
      </c>
      <c r="I872" t="s">
        <v>11046</v>
      </c>
      <c r="J872" t="b">
        <v>0</v>
      </c>
    </row>
    <row r="873" spans="1:10" x14ac:dyDescent="0.2">
      <c r="A873">
        <v>907180</v>
      </c>
      <c r="B873" t="s">
        <v>12296</v>
      </c>
      <c r="C873" t="s">
        <v>11047</v>
      </c>
      <c r="D873">
        <v>3.43</v>
      </c>
      <c r="F873">
        <v>6455</v>
      </c>
      <c r="G873">
        <v>3</v>
      </c>
      <c r="H873">
        <v>6.86</v>
      </c>
      <c r="I873" t="s">
        <v>11048</v>
      </c>
      <c r="J873" t="b">
        <v>0</v>
      </c>
    </row>
    <row r="874" spans="1:10" x14ac:dyDescent="0.2">
      <c r="A874">
        <v>904136</v>
      </c>
      <c r="B874" t="s">
        <v>12296</v>
      </c>
      <c r="C874" t="s">
        <v>11049</v>
      </c>
      <c r="D874">
        <v>11</v>
      </c>
      <c r="F874">
        <v>6448</v>
      </c>
      <c r="G874">
        <v>3</v>
      </c>
      <c r="H874">
        <v>22</v>
      </c>
      <c r="I874" t="s">
        <v>11050</v>
      </c>
      <c r="J874" t="b">
        <v>0</v>
      </c>
    </row>
    <row r="875" spans="1:10" x14ac:dyDescent="0.2">
      <c r="A875">
        <v>883757</v>
      </c>
      <c r="B875" t="s">
        <v>12296</v>
      </c>
      <c r="C875" t="s">
        <v>11051</v>
      </c>
      <c r="D875">
        <v>232.3</v>
      </c>
      <c r="F875">
        <v>6447</v>
      </c>
      <c r="G875">
        <v>3</v>
      </c>
      <c r="H875">
        <v>464.6</v>
      </c>
      <c r="I875" t="s">
        <v>11052</v>
      </c>
      <c r="J875" t="b">
        <v>0</v>
      </c>
    </row>
    <row r="876" spans="1:10" x14ac:dyDescent="0.2">
      <c r="A876">
        <v>885036</v>
      </c>
      <c r="B876" t="s">
        <v>12296</v>
      </c>
      <c r="C876" t="s">
        <v>11053</v>
      </c>
      <c r="D876">
        <v>67.2</v>
      </c>
      <c r="F876">
        <v>9671</v>
      </c>
      <c r="G876">
        <v>3</v>
      </c>
      <c r="H876">
        <v>134.4</v>
      </c>
      <c r="I876" t="s">
        <v>11054</v>
      </c>
      <c r="J876" t="b">
        <v>0</v>
      </c>
    </row>
    <row r="877" spans="1:10" x14ac:dyDescent="0.2">
      <c r="A877">
        <v>888603</v>
      </c>
      <c r="B877" t="s">
        <v>12296</v>
      </c>
      <c r="C877" t="s">
        <v>11055</v>
      </c>
      <c r="D877">
        <v>20.16</v>
      </c>
      <c r="F877">
        <v>6446</v>
      </c>
      <c r="G877">
        <v>3</v>
      </c>
      <c r="H877">
        <v>40.32</v>
      </c>
      <c r="I877" t="s">
        <v>11056</v>
      </c>
      <c r="J877" t="b">
        <v>0</v>
      </c>
    </row>
    <row r="878" spans="1:10" x14ac:dyDescent="0.2">
      <c r="A878">
        <v>885036</v>
      </c>
      <c r="B878" t="s">
        <v>12296</v>
      </c>
      <c r="C878" t="s">
        <v>11057</v>
      </c>
      <c r="D878">
        <v>7.56</v>
      </c>
      <c r="F878">
        <v>6466</v>
      </c>
      <c r="G878">
        <v>3</v>
      </c>
      <c r="H878">
        <v>15.12</v>
      </c>
      <c r="I878" t="s">
        <v>11058</v>
      </c>
      <c r="J878" t="b">
        <v>0</v>
      </c>
    </row>
    <row r="879" spans="1:10" x14ac:dyDescent="0.2">
      <c r="A879">
        <v>884237</v>
      </c>
      <c r="B879" t="s">
        <v>12296</v>
      </c>
      <c r="C879" t="s">
        <v>11059</v>
      </c>
      <c r="D879">
        <v>92.4</v>
      </c>
      <c r="F879">
        <v>6447</v>
      </c>
      <c r="G879">
        <v>3</v>
      </c>
      <c r="H879">
        <v>184.8</v>
      </c>
      <c r="I879" t="s">
        <v>11060</v>
      </c>
      <c r="J879" t="b">
        <v>0</v>
      </c>
    </row>
    <row r="880" spans="1:10" x14ac:dyDescent="0.2">
      <c r="A880">
        <v>897295</v>
      </c>
      <c r="B880" t="s">
        <v>12296</v>
      </c>
      <c r="C880" t="s">
        <v>11061</v>
      </c>
      <c r="D880">
        <v>60.34</v>
      </c>
      <c r="F880">
        <v>6446</v>
      </c>
      <c r="G880">
        <v>3</v>
      </c>
      <c r="H880">
        <v>120.68</v>
      </c>
      <c r="I880" t="s">
        <v>11062</v>
      </c>
      <c r="J880" t="b">
        <v>0</v>
      </c>
    </row>
    <row r="881" spans="1:10" x14ac:dyDescent="0.2">
      <c r="A881">
        <v>884282</v>
      </c>
      <c r="B881" t="s">
        <v>12296</v>
      </c>
      <c r="C881" t="s">
        <v>11063</v>
      </c>
      <c r="D881">
        <v>871.5</v>
      </c>
      <c r="F881">
        <v>6448</v>
      </c>
      <c r="G881">
        <v>3</v>
      </c>
      <c r="H881">
        <v>1743</v>
      </c>
      <c r="I881" t="s">
        <v>11064</v>
      </c>
      <c r="J881" t="b">
        <v>0</v>
      </c>
    </row>
    <row r="882" spans="1:10" x14ac:dyDescent="0.2">
      <c r="A882">
        <v>887839</v>
      </c>
      <c r="B882" t="s">
        <v>12296</v>
      </c>
      <c r="C882" t="s">
        <v>11065</v>
      </c>
      <c r="D882">
        <v>38.08</v>
      </c>
      <c r="F882">
        <v>7786</v>
      </c>
      <c r="G882">
        <v>3</v>
      </c>
      <c r="H882">
        <v>76.16</v>
      </c>
      <c r="I882" t="s">
        <v>11066</v>
      </c>
      <c r="J882" t="b">
        <v>0</v>
      </c>
    </row>
    <row r="883" spans="1:10" x14ac:dyDescent="0.2">
      <c r="A883">
        <v>883355</v>
      </c>
      <c r="B883" t="s">
        <v>12296</v>
      </c>
      <c r="C883" t="s">
        <v>11067</v>
      </c>
      <c r="D883">
        <v>180.4</v>
      </c>
      <c r="F883">
        <v>18927</v>
      </c>
      <c r="G883">
        <v>3</v>
      </c>
      <c r="H883">
        <v>360.8</v>
      </c>
      <c r="I883" t="s">
        <v>11068</v>
      </c>
      <c r="J883" t="b">
        <v>0</v>
      </c>
    </row>
    <row r="884" spans="1:10" x14ac:dyDescent="0.2">
      <c r="A884">
        <v>904122</v>
      </c>
      <c r="B884" t="s">
        <v>12296</v>
      </c>
      <c r="C884" t="s">
        <v>11069</v>
      </c>
      <c r="D884">
        <v>73.92</v>
      </c>
      <c r="F884">
        <v>6446</v>
      </c>
      <c r="G884">
        <v>3</v>
      </c>
      <c r="H884">
        <v>147.84</v>
      </c>
      <c r="I884" t="s">
        <v>11070</v>
      </c>
      <c r="J884" t="b">
        <v>0</v>
      </c>
    </row>
    <row r="885" spans="1:10" x14ac:dyDescent="0.2">
      <c r="A885">
        <v>891424</v>
      </c>
      <c r="B885" t="s">
        <v>12296</v>
      </c>
      <c r="C885" t="s">
        <v>11071</v>
      </c>
      <c r="D885">
        <v>24.18</v>
      </c>
      <c r="F885">
        <v>6523</v>
      </c>
      <c r="G885">
        <v>3</v>
      </c>
      <c r="H885">
        <v>48.36</v>
      </c>
      <c r="I885" t="s">
        <v>11072</v>
      </c>
      <c r="J885" t="b">
        <v>0</v>
      </c>
    </row>
    <row r="886" spans="1:10" x14ac:dyDescent="0.2">
      <c r="A886">
        <v>911732</v>
      </c>
      <c r="B886" t="s">
        <v>12296</v>
      </c>
      <c r="C886" t="s">
        <v>11073</v>
      </c>
      <c r="D886">
        <v>8.4499999999999993</v>
      </c>
      <c r="F886">
        <v>6524</v>
      </c>
      <c r="G886">
        <v>3</v>
      </c>
      <c r="H886">
        <v>16.899999999999999</v>
      </c>
      <c r="I886" t="s">
        <v>11074</v>
      </c>
      <c r="J886" t="b">
        <v>0</v>
      </c>
    </row>
    <row r="887" spans="1:10" x14ac:dyDescent="0.2">
      <c r="A887">
        <v>889047</v>
      </c>
      <c r="B887" t="s">
        <v>12296</v>
      </c>
      <c r="C887" t="s">
        <v>11075</v>
      </c>
      <c r="D887">
        <v>9.5</v>
      </c>
      <c r="F887">
        <v>6466</v>
      </c>
      <c r="G887">
        <v>3</v>
      </c>
      <c r="H887">
        <v>19</v>
      </c>
      <c r="I887" t="s">
        <v>11076</v>
      </c>
      <c r="J887" t="b">
        <v>0</v>
      </c>
    </row>
    <row r="888" spans="1:10" x14ac:dyDescent="0.2">
      <c r="A888">
        <v>913510</v>
      </c>
      <c r="B888" t="s">
        <v>12296</v>
      </c>
      <c r="C888" t="s">
        <v>11077</v>
      </c>
      <c r="D888">
        <v>13.44</v>
      </c>
      <c r="F888">
        <v>6523</v>
      </c>
      <c r="G888">
        <v>1</v>
      </c>
      <c r="H888">
        <v>0</v>
      </c>
      <c r="I888" t="s">
        <v>11078</v>
      </c>
      <c r="J888" t="b">
        <v>0</v>
      </c>
    </row>
    <row r="889" spans="1:10" x14ac:dyDescent="0.2">
      <c r="A889">
        <v>885129</v>
      </c>
      <c r="B889" t="s">
        <v>12296</v>
      </c>
      <c r="C889" t="s">
        <v>11079</v>
      </c>
      <c r="D889">
        <v>26.4</v>
      </c>
      <c r="F889">
        <v>6448</v>
      </c>
      <c r="G889">
        <v>3</v>
      </c>
      <c r="H889">
        <v>52.8</v>
      </c>
      <c r="I889" t="s">
        <v>11080</v>
      </c>
      <c r="J889" t="b">
        <v>0</v>
      </c>
    </row>
    <row r="890" spans="1:10" x14ac:dyDescent="0.2">
      <c r="A890">
        <v>881568</v>
      </c>
      <c r="B890" t="s">
        <v>12296</v>
      </c>
      <c r="C890" t="s">
        <v>11081</v>
      </c>
      <c r="D890">
        <v>20.149999999999999</v>
      </c>
      <c r="F890">
        <v>6523</v>
      </c>
      <c r="G890">
        <v>3</v>
      </c>
      <c r="H890">
        <v>40.299999999999997</v>
      </c>
      <c r="I890" t="s">
        <v>11082</v>
      </c>
      <c r="J890" t="b">
        <v>0</v>
      </c>
    </row>
    <row r="891" spans="1:10" x14ac:dyDescent="0.2">
      <c r="A891">
        <v>893746</v>
      </c>
      <c r="B891" t="s">
        <v>12296</v>
      </c>
      <c r="C891" t="s">
        <v>11083</v>
      </c>
      <c r="D891">
        <v>9.8800000000000008</v>
      </c>
      <c r="F891">
        <v>6446</v>
      </c>
      <c r="G891">
        <v>3</v>
      </c>
      <c r="H891">
        <v>19.760000000000002</v>
      </c>
      <c r="I891" t="s">
        <v>11084</v>
      </c>
      <c r="J891" t="b">
        <v>0</v>
      </c>
    </row>
    <row r="892" spans="1:10" x14ac:dyDescent="0.2">
      <c r="A892">
        <v>924208</v>
      </c>
      <c r="B892" t="s">
        <v>12296</v>
      </c>
      <c r="C892" t="s">
        <v>11085</v>
      </c>
      <c r="D892">
        <v>11</v>
      </c>
      <c r="F892">
        <v>6448</v>
      </c>
      <c r="G892">
        <v>3</v>
      </c>
      <c r="H892">
        <v>22</v>
      </c>
      <c r="I892" t="s">
        <v>11086</v>
      </c>
      <c r="J892" t="b">
        <v>0</v>
      </c>
    </row>
    <row r="893" spans="1:10" x14ac:dyDescent="0.2">
      <c r="A893">
        <v>882037</v>
      </c>
      <c r="B893" t="s">
        <v>12296</v>
      </c>
      <c r="C893" t="s">
        <v>11087</v>
      </c>
      <c r="D893">
        <v>73.5</v>
      </c>
      <c r="F893">
        <v>6448</v>
      </c>
      <c r="G893">
        <v>3</v>
      </c>
      <c r="H893">
        <v>147</v>
      </c>
      <c r="I893" t="s">
        <v>11088</v>
      </c>
      <c r="J893" t="b">
        <v>0</v>
      </c>
    </row>
    <row r="894" spans="1:10" x14ac:dyDescent="0.2">
      <c r="A894">
        <v>884869</v>
      </c>
      <c r="B894" t="s">
        <v>12296</v>
      </c>
      <c r="C894" t="s">
        <v>11089</v>
      </c>
      <c r="D894">
        <v>63</v>
      </c>
      <c r="F894">
        <v>6448</v>
      </c>
      <c r="G894">
        <v>3</v>
      </c>
      <c r="H894">
        <v>126</v>
      </c>
      <c r="I894" t="s">
        <v>11090</v>
      </c>
      <c r="J894" t="b">
        <v>0</v>
      </c>
    </row>
    <row r="895" spans="1:10" x14ac:dyDescent="0.2">
      <c r="A895">
        <v>907141</v>
      </c>
      <c r="B895" t="s">
        <v>12296</v>
      </c>
      <c r="C895" t="s">
        <v>11091</v>
      </c>
      <c r="D895">
        <v>60.48</v>
      </c>
      <c r="F895">
        <v>6456</v>
      </c>
      <c r="G895">
        <v>3</v>
      </c>
      <c r="H895">
        <v>120.96</v>
      </c>
      <c r="I895" t="s">
        <v>11092</v>
      </c>
      <c r="J895" t="b">
        <v>0</v>
      </c>
    </row>
    <row r="896" spans="1:10" x14ac:dyDescent="0.2">
      <c r="A896">
        <v>889729</v>
      </c>
      <c r="B896" t="s">
        <v>12296</v>
      </c>
      <c r="C896" t="s">
        <v>11093</v>
      </c>
      <c r="D896">
        <v>78.72</v>
      </c>
      <c r="F896">
        <v>6524</v>
      </c>
      <c r="G896">
        <v>3</v>
      </c>
      <c r="H896">
        <v>157.44</v>
      </c>
      <c r="I896" t="s">
        <v>11094</v>
      </c>
      <c r="J896" t="b">
        <v>0</v>
      </c>
    </row>
    <row r="897" spans="1:10" x14ac:dyDescent="0.2">
      <c r="A897">
        <v>891203</v>
      </c>
      <c r="B897" t="s">
        <v>12296</v>
      </c>
      <c r="C897" t="s">
        <v>11095</v>
      </c>
      <c r="D897">
        <v>36.6</v>
      </c>
      <c r="F897">
        <v>20671</v>
      </c>
      <c r="G897">
        <v>3</v>
      </c>
      <c r="H897">
        <v>73.2</v>
      </c>
      <c r="I897" t="s">
        <v>11096</v>
      </c>
      <c r="J897" t="b">
        <v>0</v>
      </c>
    </row>
    <row r="898" spans="1:10" x14ac:dyDescent="0.2">
      <c r="A898">
        <v>911066</v>
      </c>
      <c r="B898" t="s">
        <v>12296</v>
      </c>
      <c r="C898" t="s">
        <v>11097</v>
      </c>
      <c r="D898">
        <v>24.96</v>
      </c>
      <c r="F898">
        <v>6446</v>
      </c>
      <c r="G898">
        <v>3</v>
      </c>
      <c r="H898">
        <v>49.92</v>
      </c>
      <c r="I898" t="s">
        <v>11098</v>
      </c>
      <c r="J898" t="b">
        <v>0</v>
      </c>
    </row>
    <row r="899" spans="1:10" x14ac:dyDescent="0.2">
      <c r="A899">
        <v>890382</v>
      </c>
      <c r="B899" t="s">
        <v>12296</v>
      </c>
      <c r="C899" t="s">
        <v>11099</v>
      </c>
      <c r="D899">
        <v>8.3699999999999992</v>
      </c>
      <c r="F899">
        <v>6444</v>
      </c>
      <c r="G899">
        <v>3</v>
      </c>
      <c r="H899">
        <v>16.739999999999998</v>
      </c>
      <c r="I899" t="s">
        <v>11100</v>
      </c>
      <c r="J899" t="b">
        <v>0</v>
      </c>
    </row>
    <row r="900" spans="1:10" x14ac:dyDescent="0.2">
      <c r="A900">
        <v>886208</v>
      </c>
      <c r="B900" t="s">
        <v>12296</v>
      </c>
      <c r="C900" t="s">
        <v>11101</v>
      </c>
      <c r="D900">
        <v>113.52</v>
      </c>
      <c r="F900">
        <v>7792</v>
      </c>
      <c r="G900">
        <v>3</v>
      </c>
      <c r="H900">
        <v>227.04</v>
      </c>
      <c r="I900" t="s">
        <v>11102</v>
      </c>
      <c r="J900" t="b">
        <v>0</v>
      </c>
    </row>
    <row r="901" spans="1:10" x14ac:dyDescent="0.2">
      <c r="A901">
        <v>886986</v>
      </c>
      <c r="B901" t="s">
        <v>12296</v>
      </c>
      <c r="C901" t="s">
        <v>11103</v>
      </c>
      <c r="D901">
        <v>369.6</v>
      </c>
      <c r="F901">
        <v>6447</v>
      </c>
      <c r="G901">
        <v>2</v>
      </c>
      <c r="H901">
        <v>369.6</v>
      </c>
      <c r="I901" t="s">
        <v>11104</v>
      </c>
      <c r="J901" t="b">
        <v>0</v>
      </c>
    </row>
    <row r="902" spans="1:10" x14ac:dyDescent="0.2">
      <c r="A902">
        <v>883303</v>
      </c>
      <c r="B902" t="s">
        <v>12296</v>
      </c>
      <c r="C902" t="s">
        <v>11105</v>
      </c>
      <c r="D902">
        <v>15.12</v>
      </c>
      <c r="F902">
        <v>6446</v>
      </c>
      <c r="G902">
        <v>3</v>
      </c>
      <c r="H902">
        <v>30.24</v>
      </c>
      <c r="I902" t="s">
        <v>11106</v>
      </c>
      <c r="J902" t="b">
        <v>0</v>
      </c>
    </row>
    <row r="903" spans="1:10" x14ac:dyDescent="0.2">
      <c r="A903">
        <v>899089</v>
      </c>
      <c r="B903" t="s">
        <v>12296</v>
      </c>
      <c r="C903" t="s">
        <v>11107</v>
      </c>
      <c r="D903">
        <v>2.8</v>
      </c>
      <c r="F903">
        <v>10287</v>
      </c>
      <c r="G903">
        <v>2</v>
      </c>
      <c r="H903">
        <v>2.8</v>
      </c>
      <c r="I903" t="s">
        <v>11108</v>
      </c>
      <c r="J903" t="b">
        <v>0</v>
      </c>
    </row>
    <row r="904" spans="1:10" x14ac:dyDescent="0.2">
      <c r="A904">
        <v>904136</v>
      </c>
      <c r="B904" t="s">
        <v>12296</v>
      </c>
      <c r="C904" t="s">
        <v>11109</v>
      </c>
      <c r="D904">
        <v>22</v>
      </c>
      <c r="F904">
        <v>6448</v>
      </c>
      <c r="G904">
        <v>3</v>
      </c>
      <c r="H904">
        <v>44</v>
      </c>
      <c r="I904" t="s">
        <v>11110</v>
      </c>
      <c r="J904" t="b">
        <v>0</v>
      </c>
    </row>
    <row r="905" spans="1:10" x14ac:dyDescent="0.2">
      <c r="A905">
        <v>884787</v>
      </c>
      <c r="B905" t="s">
        <v>12296</v>
      </c>
      <c r="C905" t="s">
        <v>11111</v>
      </c>
      <c r="D905">
        <v>3.36</v>
      </c>
      <c r="F905">
        <v>6523</v>
      </c>
      <c r="G905">
        <v>3</v>
      </c>
      <c r="H905">
        <v>6.72</v>
      </c>
      <c r="I905" t="s">
        <v>11112</v>
      </c>
      <c r="J905" t="b">
        <v>0</v>
      </c>
    </row>
    <row r="906" spans="1:10" x14ac:dyDescent="0.2">
      <c r="A906">
        <v>903418</v>
      </c>
      <c r="B906" t="s">
        <v>12296</v>
      </c>
      <c r="C906" t="s">
        <v>11113</v>
      </c>
      <c r="D906">
        <v>17.940000000000001</v>
      </c>
      <c r="F906">
        <v>6523</v>
      </c>
      <c r="G906">
        <v>3</v>
      </c>
      <c r="H906">
        <v>35.880000000000003</v>
      </c>
      <c r="I906" t="s">
        <v>11114</v>
      </c>
      <c r="J906" t="b">
        <v>0</v>
      </c>
    </row>
    <row r="907" spans="1:10" x14ac:dyDescent="0.2">
      <c r="A907">
        <v>906617</v>
      </c>
      <c r="B907" t="s">
        <v>12296</v>
      </c>
      <c r="C907" t="s">
        <v>11115</v>
      </c>
      <c r="D907">
        <v>444.47</v>
      </c>
      <c r="F907">
        <v>6563</v>
      </c>
      <c r="G907">
        <v>3</v>
      </c>
      <c r="H907">
        <v>888.94</v>
      </c>
      <c r="I907" t="s">
        <v>11116</v>
      </c>
      <c r="J907" t="b">
        <v>0</v>
      </c>
    </row>
    <row r="908" spans="1:10" x14ac:dyDescent="0.2">
      <c r="A908">
        <v>882887</v>
      </c>
      <c r="B908" t="s">
        <v>12296</v>
      </c>
      <c r="C908" t="s">
        <v>11117</v>
      </c>
      <c r="D908">
        <v>13.76</v>
      </c>
      <c r="F908">
        <v>6523</v>
      </c>
      <c r="G908">
        <v>3</v>
      </c>
      <c r="H908">
        <v>27.52</v>
      </c>
      <c r="I908" t="s">
        <v>11118</v>
      </c>
      <c r="J908" t="b">
        <v>0</v>
      </c>
    </row>
    <row r="909" spans="1:10" x14ac:dyDescent="0.2">
      <c r="A909">
        <v>898712</v>
      </c>
      <c r="B909" t="s">
        <v>12296</v>
      </c>
      <c r="C909" t="s">
        <v>11119</v>
      </c>
      <c r="D909">
        <v>378.14</v>
      </c>
      <c r="F909">
        <v>10007</v>
      </c>
      <c r="G909">
        <v>3</v>
      </c>
      <c r="H909">
        <v>756.28</v>
      </c>
      <c r="I909" t="s">
        <v>11120</v>
      </c>
      <c r="J909" t="b">
        <v>0</v>
      </c>
    </row>
    <row r="910" spans="1:10" x14ac:dyDescent="0.2">
      <c r="A910">
        <v>900752</v>
      </c>
      <c r="B910" t="s">
        <v>12296</v>
      </c>
      <c r="C910" t="s">
        <v>11121</v>
      </c>
      <c r="D910">
        <v>6.96</v>
      </c>
      <c r="F910">
        <v>6523</v>
      </c>
      <c r="G910">
        <v>1</v>
      </c>
      <c r="H910">
        <v>0</v>
      </c>
      <c r="I910" t="s">
        <v>11122</v>
      </c>
      <c r="J910" t="b">
        <v>0</v>
      </c>
    </row>
    <row r="911" spans="1:10" x14ac:dyDescent="0.2">
      <c r="A911">
        <v>906901</v>
      </c>
      <c r="B911" t="s">
        <v>12296</v>
      </c>
      <c r="C911" t="s">
        <v>11123</v>
      </c>
      <c r="D911">
        <v>96.8</v>
      </c>
      <c r="F911">
        <v>6447</v>
      </c>
      <c r="G911">
        <v>3</v>
      </c>
      <c r="H911">
        <v>193.6</v>
      </c>
      <c r="I911" t="s">
        <v>11124</v>
      </c>
      <c r="J911" t="b">
        <v>0</v>
      </c>
    </row>
    <row r="912" spans="1:10" x14ac:dyDescent="0.2">
      <c r="A912">
        <v>881805</v>
      </c>
      <c r="B912" t="s">
        <v>12296</v>
      </c>
      <c r="C912" t="s">
        <v>11125</v>
      </c>
      <c r="D912">
        <v>114.24</v>
      </c>
      <c r="F912">
        <v>6448</v>
      </c>
      <c r="G912">
        <v>3</v>
      </c>
      <c r="H912">
        <v>228.48</v>
      </c>
      <c r="I912" t="s">
        <v>11126</v>
      </c>
      <c r="J912" t="b">
        <v>0</v>
      </c>
    </row>
    <row r="913" spans="1:10" x14ac:dyDescent="0.2">
      <c r="A913">
        <v>883671</v>
      </c>
      <c r="B913" t="s">
        <v>12296</v>
      </c>
      <c r="C913" t="s">
        <v>11127</v>
      </c>
      <c r="D913">
        <v>10.5</v>
      </c>
      <c r="F913">
        <v>6448</v>
      </c>
      <c r="G913">
        <v>3</v>
      </c>
      <c r="H913">
        <v>21</v>
      </c>
      <c r="I913" t="s">
        <v>11128</v>
      </c>
      <c r="J913" t="b">
        <v>0</v>
      </c>
    </row>
    <row r="914" spans="1:10" x14ac:dyDescent="0.2">
      <c r="A914">
        <v>886336</v>
      </c>
      <c r="B914" t="s">
        <v>12296</v>
      </c>
      <c r="C914" t="s">
        <v>11129</v>
      </c>
      <c r="D914">
        <v>10.08</v>
      </c>
      <c r="F914">
        <v>10226</v>
      </c>
      <c r="G914">
        <v>3</v>
      </c>
      <c r="H914">
        <v>20.16</v>
      </c>
      <c r="I914" t="s">
        <v>11130</v>
      </c>
      <c r="J914" t="b">
        <v>0</v>
      </c>
    </row>
    <row r="915" spans="1:10" x14ac:dyDescent="0.2">
      <c r="A915">
        <v>898640</v>
      </c>
      <c r="B915" t="s">
        <v>12296</v>
      </c>
      <c r="C915" t="s">
        <v>11131</v>
      </c>
      <c r="D915">
        <v>2.48</v>
      </c>
      <c r="F915">
        <v>18950</v>
      </c>
      <c r="G915">
        <v>3</v>
      </c>
      <c r="H915">
        <v>4.96</v>
      </c>
      <c r="I915" t="s">
        <v>11132</v>
      </c>
      <c r="J915" t="b">
        <v>0</v>
      </c>
    </row>
    <row r="916" spans="1:10" x14ac:dyDescent="0.2">
      <c r="A916">
        <v>906826</v>
      </c>
      <c r="B916" t="s">
        <v>12296</v>
      </c>
      <c r="C916" t="s">
        <v>11133</v>
      </c>
      <c r="D916">
        <v>5.28</v>
      </c>
      <c r="F916">
        <v>6446</v>
      </c>
      <c r="G916">
        <v>3</v>
      </c>
      <c r="H916">
        <v>10.56</v>
      </c>
      <c r="I916" t="s">
        <v>11134</v>
      </c>
      <c r="J916" t="b">
        <v>0</v>
      </c>
    </row>
    <row r="917" spans="1:10" x14ac:dyDescent="0.2">
      <c r="A917">
        <v>883845</v>
      </c>
      <c r="B917" t="s">
        <v>12296</v>
      </c>
      <c r="C917" t="s">
        <v>11135</v>
      </c>
      <c r="D917">
        <v>39.6</v>
      </c>
      <c r="F917">
        <v>6448</v>
      </c>
      <c r="G917">
        <v>1</v>
      </c>
      <c r="H917">
        <v>0</v>
      </c>
      <c r="I917" t="s">
        <v>11136</v>
      </c>
      <c r="J917" t="b">
        <v>0</v>
      </c>
    </row>
    <row r="918" spans="1:10" x14ac:dyDescent="0.2">
      <c r="A918">
        <v>895377</v>
      </c>
      <c r="B918" t="s">
        <v>12296</v>
      </c>
      <c r="C918" t="s">
        <v>11137</v>
      </c>
      <c r="D918">
        <v>131.4</v>
      </c>
      <c r="F918">
        <v>6448</v>
      </c>
      <c r="G918">
        <v>3</v>
      </c>
      <c r="H918">
        <v>262.8</v>
      </c>
      <c r="I918" t="s">
        <v>11138</v>
      </c>
      <c r="J918" t="b">
        <v>0</v>
      </c>
    </row>
    <row r="919" spans="1:10" x14ac:dyDescent="0.2">
      <c r="A919">
        <v>897096</v>
      </c>
      <c r="B919" t="s">
        <v>12296</v>
      </c>
      <c r="C919" t="s">
        <v>11139</v>
      </c>
      <c r="D919">
        <v>30.25</v>
      </c>
      <c r="F919">
        <v>6446</v>
      </c>
      <c r="G919">
        <v>3</v>
      </c>
      <c r="H919">
        <v>60.5</v>
      </c>
      <c r="I919" t="s">
        <v>11140</v>
      </c>
      <c r="J919" t="b">
        <v>0</v>
      </c>
    </row>
    <row r="920" spans="1:10" x14ac:dyDescent="0.2">
      <c r="A920">
        <v>902747</v>
      </c>
      <c r="B920" t="s">
        <v>12296</v>
      </c>
      <c r="C920" t="s">
        <v>11141</v>
      </c>
      <c r="D920">
        <v>18.64</v>
      </c>
      <c r="F920">
        <v>6524</v>
      </c>
      <c r="G920">
        <v>3</v>
      </c>
      <c r="H920">
        <v>37.28</v>
      </c>
      <c r="I920" t="s">
        <v>11142</v>
      </c>
      <c r="J920" t="b">
        <v>0</v>
      </c>
    </row>
    <row r="921" spans="1:10" x14ac:dyDescent="0.2">
      <c r="A921">
        <v>891915</v>
      </c>
      <c r="B921" t="s">
        <v>12296</v>
      </c>
      <c r="C921" t="s">
        <v>11143</v>
      </c>
      <c r="D921">
        <v>6.72</v>
      </c>
      <c r="F921">
        <v>6524</v>
      </c>
      <c r="G921">
        <v>1</v>
      </c>
      <c r="H921">
        <v>0</v>
      </c>
      <c r="I921" t="s">
        <v>11144</v>
      </c>
      <c r="J921" t="b">
        <v>0</v>
      </c>
    </row>
    <row r="922" spans="1:10" x14ac:dyDescent="0.2">
      <c r="A922">
        <v>890758</v>
      </c>
      <c r="B922" t="s">
        <v>12296</v>
      </c>
      <c r="C922" t="s">
        <v>11145</v>
      </c>
      <c r="D922">
        <v>18.32</v>
      </c>
      <c r="F922">
        <v>6524</v>
      </c>
      <c r="G922">
        <v>3</v>
      </c>
      <c r="H922">
        <v>36.64</v>
      </c>
      <c r="I922" t="s">
        <v>11146</v>
      </c>
      <c r="J922" t="b">
        <v>0</v>
      </c>
    </row>
    <row r="923" spans="1:10" x14ac:dyDescent="0.2">
      <c r="A923">
        <v>882336</v>
      </c>
      <c r="B923" t="s">
        <v>12296</v>
      </c>
      <c r="C923" t="s">
        <v>11147</v>
      </c>
      <c r="D923">
        <v>36.299999999999997</v>
      </c>
      <c r="F923">
        <v>6446</v>
      </c>
      <c r="G923">
        <v>3</v>
      </c>
      <c r="H923">
        <v>72.599999999999994</v>
      </c>
      <c r="I923" t="s">
        <v>11148</v>
      </c>
      <c r="J923" t="b">
        <v>0</v>
      </c>
    </row>
    <row r="924" spans="1:10" x14ac:dyDescent="0.2">
      <c r="A924">
        <v>882044</v>
      </c>
      <c r="B924" t="s">
        <v>12296</v>
      </c>
      <c r="C924" t="s">
        <v>11149</v>
      </c>
      <c r="D924">
        <v>16.16</v>
      </c>
      <c r="F924">
        <v>6478</v>
      </c>
      <c r="G924">
        <v>3</v>
      </c>
      <c r="H924">
        <v>32.32</v>
      </c>
      <c r="I924" t="s">
        <v>11150</v>
      </c>
      <c r="J924" t="b">
        <v>0</v>
      </c>
    </row>
    <row r="925" spans="1:10" x14ac:dyDescent="0.2">
      <c r="A925">
        <v>889554</v>
      </c>
      <c r="B925" t="s">
        <v>12296</v>
      </c>
      <c r="C925" t="s">
        <v>11151</v>
      </c>
      <c r="D925">
        <v>40.32</v>
      </c>
      <c r="F925">
        <v>6467</v>
      </c>
      <c r="G925">
        <v>3</v>
      </c>
      <c r="H925">
        <v>80.64</v>
      </c>
      <c r="I925" t="s">
        <v>11152</v>
      </c>
      <c r="J925" t="b">
        <v>0</v>
      </c>
    </row>
    <row r="926" spans="1:10" x14ac:dyDescent="0.2">
      <c r="A926">
        <v>880807</v>
      </c>
      <c r="B926" t="s">
        <v>12296</v>
      </c>
      <c r="C926" t="s">
        <v>11153</v>
      </c>
      <c r="D926">
        <v>10.56</v>
      </c>
      <c r="F926">
        <v>6523</v>
      </c>
      <c r="G926">
        <v>3</v>
      </c>
      <c r="H926">
        <v>21.12</v>
      </c>
      <c r="I926" t="s">
        <v>11154</v>
      </c>
      <c r="J926" t="b">
        <v>0</v>
      </c>
    </row>
    <row r="927" spans="1:10" x14ac:dyDescent="0.2">
      <c r="A927">
        <v>883875</v>
      </c>
      <c r="B927" t="s">
        <v>12296</v>
      </c>
      <c r="C927" t="s">
        <v>11155</v>
      </c>
      <c r="D927">
        <v>57.12</v>
      </c>
      <c r="F927">
        <v>6523</v>
      </c>
      <c r="G927">
        <v>3</v>
      </c>
      <c r="H927">
        <v>114.24</v>
      </c>
      <c r="I927" t="s">
        <v>11156</v>
      </c>
      <c r="J927" t="b">
        <v>0</v>
      </c>
    </row>
    <row r="928" spans="1:10" x14ac:dyDescent="0.2">
      <c r="A928">
        <v>888187</v>
      </c>
      <c r="B928" t="s">
        <v>12296</v>
      </c>
      <c r="C928" t="s">
        <v>11157</v>
      </c>
      <c r="D928">
        <v>6.72</v>
      </c>
      <c r="F928">
        <v>6456</v>
      </c>
      <c r="G928">
        <v>3</v>
      </c>
      <c r="H928">
        <v>13.44</v>
      </c>
      <c r="I928" t="s">
        <v>11158</v>
      </c>
      <c r="J928" t="b">
        <v>0</v>
      </c>
    </row>
    <row r="929" spans="1:10" x14ac:dyDescent="0.2">
      <c r="A929">
        <v>900669</v>
      </c>
      <c r="B929" t="s">
        <v>12296</v>
      </c>
      <c r="C929" t="s">
        <v>11159</v>
      </c>
      <c r="D929">
        <v>13.44</v>
      </c>
      <c r="F929">
        <v>6524</v>
      </c>
      <c r="G929">
        <v>3</v>
      </c>
      <c r="H929">
        <v>26.88</v>
      </c>
      <c r="I929" t="s">
        <v>11160</v>
      </c>
      <c r="J929" t="b">
        <v>0</v>
      </c>
    </row>
    <row r="930" spans="1:10" x14ac:dyDescent="0.2">
      <c r="A930">
        <v>903893</v>
      </c>
      <c r="B930" t="s">
        <v>12296</v>
      </c>
      <c r="C930" t="s">
        <v>11161</v>
      </c>
      <c r="D930">
        <v>3.14</v>
      </c>
      <c r="F930">
        <v>6523</v>
      </c>
      <c r="G930">
        <v>3</v>
      </c>
      <c r="H930">
        <v>6.28</v>
      </c>
      <c r="I930" t="s">
        <v>11162</v>
      </c>
      <c r="J930" t="b">
        <v>0</v>
      </c>
    </row>
    <row r="931" spans="1:10" x14ac:dyDescent="0.2">
      <c r="A931">
        <v>888200</v>
      </c>
      <c r="B931" t="s">
        <v>12296</v>
      </c>
      <c r="C931" t="s">
        <v>11163</v>
      </c>
      <c r="D931">
        <v>7.87</v>
      </c>
      <c r="F931">
        <v>6524</v>
      </c>
      <c r="G931">
        <v>3</v>
      </c>
      <c r="H931">
        <v>15.74</v>
      </c>
      <c r="I931" t="s">
        <v>11164</v>
      </c>
      <c r="J931" t="b">
        <v>0</v>
      </c>
    </row>
    <row r="932" spans="1:10" x14ac:dyDescent="0.2">
      <c r="A932">
        <v>885629</v>
      </c>
      <c r="B932" t="s">
        <v>12296</v>
      </c>
      <c r="C932" t="s">
        <v>11165</v>
      </c>
      <c r="D932">
        <v>15.12</v>
      </c>
      <c r="F932">
        <v>6549</v>
      </c>
      <c r="G932">
        <v>3</v>
      </c>
      <c r="H932">
        <v>30.24</v>
      </c>
      <c r="I932" t="s">
        <v>11166</v>
      </c>
      <c r="J932" t="b">
        <v>0</v>
      </c>
    </row>
    <row r="933" spans="1:10" x14ac:dyDescent="0.2">
      <c r="A933">
        <v>902497</v>
      </c>
      <c r="B933" t="s">
        <v>12296</v>
      </c>
      <c r="C933" t="s">
        <v>11167</v>
      </c>
      <c r="D933">
        <v>17.52</v>
      </c>
      <c r="F933">
        <v>6448</v>
      </c>
      <c r="G933">
        <v>3</v>
      </c>
      <c r="H933">
        <v>35.04</v>
      </c>
      <c r="I933" t="s">
        <v>11168</v>
      </c>
      <c r="J933" t="b">
        <v>0</v>
      </c>
    </row>
    <row r="934" spans="1:10" x14ac:dyDescent="0.2">
      <c r="A934">
        <v>905959</v>
      </c>
      <c r="B934" t="s">
        <v>12296</v>
      </c>
      <c r="C934" t="s">
        <v>11169</v>
      </c>
      <c r="D934">
        <v>176.4</v>
      </c>
      <c r="F934">
        <v>19746</v>
      </c>
      <c r="G934">
        <v>3</v>
      </c>
      <c r="H934">
        <v>352.8</v>
      </c>
      <c r="I934" t="s">
        <v>11170</v>
      </c>
      <c r="J934" t="b">
        <v>0</v>
      </c>
    </row>
    <row r="935" spans="1:10" x14ac:dyDescent="0.2">
      <c r="A935">
        <v>892236</v>
      </c>
      <c r="B935" t="s">
        <v>12296</v>
      </c>
      <c r="C935" t="s">
        <v>11171</v>
      </c>
      <c r="D935">
        <v>28.16</v>
      </c>
      <c r="F935">
        <v>6523</v>
      </c>
      <c r="G935">
        <v>3</v>
      </c>
      <c r="H935">
        <v>56.32</v>
      </c>
      <c r="I935" t="s">
        <v>11172</v>
      </c>
      <c r="J935" t="b">
        <v>0</v>
      </c>
    </row>
    <row r="936" spans="1:10" x14ac:dyDescent="0.2">
      <c r="A936">
        <v>885540</v>
      </c>
      <c r="B936" t="s">
        <v>12296</v>
      </c>
      <c r="C936" t="s">
        <v>11173</v>
      </c>
      <c r="D936">
        <v>19.02</v>
      </c>
      <c r="F936">
        <v>6446</v>
      </c>
      <c r="G936">
        <v>3</v>
      </c>
      <c r="H936">
        <v>38.04</v>
      </c>
      <c r="I936" t="s">
        <v>11174</v>
      </c>
      <c r="J936" t="b">
        <v>0</v>
      </c>
    </row>
    <row r="937" spans="1:10" x14ac:dyDescent="0.2">
      <c r="A937">
        <v>884869</v>
      </c>
      <c r="B937" t="s">
        <v>12296</v>
      </c>
      <c r="C937" t="s">
        <v>11175</v>
      </c>
      <c r="D937">
        <v>23.52</v>
      </c>
      <c r="F937">
        <v>6523</v>
      </c>
      <c r="G937">
        <v>3</v>
      </c>
      <c r="H937">
        <v>47.04</v>
      </c>
      <c r="I937" t="s">
        <v>11176</v>
      </c>
      <c r="J937" t="b">
        <v>0</v>
      </c>
    </row>
    <row r="938" spans="1:10" x14ac:dyDescent="0.2">
      <c r="A938">
        <v>890977</v>
      </c>
      <c r="B938" t="s">
        <v>12296</v>
      </c>
      <c r="C938" t="s">
        <v>11177</v>
      </c>
      <c r="D938">
        <v>4.03</v>
      </c>
      <c r="F938">
        <v>6523</v>
      </c>
      <c r="G938">
        <v>3</v>
      </c>
      <c r="H938">
        <v>8.06</v>
      </c>
      <c r="I938" t="s">
        <v>11178</v>
      </c>
      <c r="J938" t="b">
        <v>0</v>
      </c>
    </row>
    <row r="939" spans="1:10" x14ac:dyDescent="0.2">
      <c r="A939">
        <v>911705</v>
      </c>
      <c r="B939" t="s">
        <v>12296</v>
      </c>
      <c r="C939" t="s">
        <v>11179</v>
      </c>
      <c r="D939">
        <v>42.41</v>
      </c>
      <c r="F939">
        <v>7072</v>
      </c>
      <c r="G939">
        <v>3</v>
      </c>
      <c r="H939">
        <v>84.82</v>
      </c>
      <c r="I939" t="s">
        <v>11180</v>
      </c>
      <c r="J939" t="b">
        <v>0</v>
      </c>
    </row>
    <row r="940" spans="1:10" x14ac:dyDescent="0.2">
      <c r="A940">
        <v>904122</v>
      </c>
      <c r="B940" t="s">
        <v>12296</v>
      </c>
      <c r="C940" t="s">
        <v>11181</v>
      </c>
      <c r="D940">
        <v>28.16</v>
      </c>
      <c r="F940">
        <v>6524</v>
      </c>
      <c r="G940">
        <v>3</v>
      </c>
      <c r="H940">
        <v>56.32</v>
      </c>
      <c r="I940" t="s">
        <v>11182</v>
      </c>
      <c r="J940" t="b">
        <v>0</v>
      </c>
    </row>
    <row r="941" spans="1:10" x14ac:dyDescent="0.2">
      <c r="A941">
        <v>901391</v>
      </c>
      <c r="B941" t="s">
        <v>12296</v>
      </c>
      <c r="C941" t="s">
        <v>11183</v>
      </c>
      <c r="D941">
        <v>3.14</v>
      </c>
      <c r="F941">
        <v>6523</v>
      </c>
      <c r="G941">
        <v>3</v>
      </c>
      <c r="H941">
        <v>6.28</v>
      </c>
      <c r="I941" t="s">
        <v>11184</v>
      </c>
      <c r="J941" t="b">
        <v>0</v>
      </c>
    </row>
    <row r="942" spans="1:10" x14ac:dyDescent="0.2">
      <c r="A942">
        <v>903578</v>
      </c>
      <c r="B942" t="s">
        <v>12296</v>
      </c>
      <c r="C942" t="s">
        <v>11185</v>
      </c>
      <c r="D942">
        <v>45.36</v>
      </c>
      <c r="F942">
        <v>6446</v>
      </c>
      <c r="G942">
        <v>3</v>
      </c>
      <c r="H942">
        <v>90.72</v>
      </c>
      <c r="I942" t="s">
        <v>11186</v>
      </c>
      <c r="J942" t="b">
        <v>0</v>
      </c>
    </row>
    <row r="943" spans="1:10" x14ac:dyDescent="0.2">
      <c r="A943">
        <v>887679</v>
      </c>
      <c r="B943" t="s">
        <v>12296</v>
      </c>
      <c r="C943" t="s">
        <v>11187</v>
      </c>
      <c r="D943">
        <v>6.76</v>
      </c>
      <c r="F943">
        <v>19061</v>
      </c>
      <c r="G943">
        <v>3</v>
      </c>
      <c r="H943">
        <v>13.52</v>
      </c>
      <c r="I943" t="s">
        <v>11188</v>
      </c>
      <c r="J943" t="b">
        <v>0</v>
      </c>
    </row>
    <row r="944" spans="1:10" x14ac:dyDescent="0.2">
      <c r="A944">
        <v>906177</v>
      </c>
      <c r="B944" t="s">
        <v>12296</v>
      </c>
      <c r="C944" t="s">
        <v>11189</v>
      </c>
      <c r="D944">
        <v>187</v>
      </c>
      <c r="F944">
        <v>6448</v>
      </c>
      <c r="G944">
        <v>3</v>
      </c>
      <c r="H944">
        <v>374</v>
      </c>
      <c r="I944" t="s">
        <v>11190</v>
      </c>
      <c r="J944" t="b">
        <v>0</v>
      </c>
    </row>
    <row r="945" spans="1:10" x14ac:dyDescent="0.2">
      <c r="A945">
        <v>885540</v>
      </c>
      <c r="B945" t="s">
        <v>12296</v>
      </c>
      <c r="C945" t="s">
        <v>11191</v>
      </c>
      <c r="D945">
        <v>4.0599999999999996</v>
      </c>
      <c r="F945">
        <v>18964</v>
      </c>
      <c r="G945">
        <v>3</v>
      </c>
      <c r="H945">
        <v>8.1199999999999992</v>
      </c>
      <c r="I945" t="s">
        <v>11192</v>
      </c>
      <c r="J945" t="b">
        <v>0</v>
      </c>
    </row>
    <row r="946" spans="1:10" x14ac:dyDescent="0.2">
      <c r="A946">
        <v>892130</v>
      </c>
      <c r="B946" t="s">
        <v>12296</v>
      </c>
      <c r="C946" t="s">
        <v>11193</v>
      </c>
      <c r="D946">
        <v>51.1</v>
      </c>
      <c r="F946">
        <v>6444</v>
      </c>
      <c r="G946">
        <v>3</v>
      </c>
      <c r="H946">
        <v>102.2</v>
      </c>
      <c r="I946" t="s">
        <v>11194</v>
      </c>
      <c r="J946" t="b">
        <v>0</v>
      </c>
    </row>
    <row r="947" spans="1:10" x14ac:dyDescent="0.2">
      <c r="A947">
        <v>900690</v>
      </c>
      <c r="B947" t="s">
        <v>12296</v>
      </c>
      <c r="C947" t="s">
        <v>11195</v>
      </c>
      <c r="D947">
        <v>3.15</v>
      </c>
      <c r="F947">
        <v>18915</v>
      </c>
      <c r="G947">
        <v>3</v>
      </c>
      <c r="H947">
        <v>6.3</v>
      </c>
      <c r="I947" t="s">
        <v>11196</v>
      </c>
      <c r="J947" t="b">
        <v>0</v>
      </c>
    </row>
    <row r="948" spans="1:10" x14ac:dyDescent="0.2">
      <c r="A948">
        <v>900690</v>
      </c>
      <c r="B948" t="s">
        <v>12296</v>
      </c>
      <c r="C948" t="s">
        <v>11197</v>
      </c>
      <c r="D948">
        <v>2250</v>
      </c>
      <c r="F948">
        <v>18906</v>
      </c>
      <c r="G948">
        <v>3</v>
      </c>
      <c r="H948">
        <v>4500</v>
      </c>
      <c r="I948" t="s">
        <v>11198</v>
      </c>
      <c r="J948" t="b">
        <v>0</v>
      </c>
    </row>
    <row r="949" spans="1:10" x14ac:dyDescent="0.2">
      <c r="A949">
        <v>904614</v>
      </c>
      <c r="B949" t="s">
        <v>12296</v>
      </c>
      <c r="C949" t="s">
        <v>11199</v>
      </c>
      <c r="D949">
        <v>8.74</v>
      </c>
      <c r="F949">
        <v>9456</v>
      </c>
      <c r="G949">
        <v>3</v>
      </c>
      <c r="H949">
        <v>17.48</v>
      </c>
      <c r="I949" t="s">
        <v>11200</v>
      </c>
      <c r="J949" t="b">
        <v>0</v>
      </c>
    </row>
    <row r="950" spans="1:10" x14ac:dyDescent="0.2">
      <c r="A950">
        <v>905959</v>
      </c>
      <c r="B950" t="s">
        <v>12296</v>
      </c>
      <c r="C950" t="s">
        <v>11201</v>
      </c>
      <c r="D950">
        <v>87.36</v>
      </c>
      <c r="F950">
        <v>19610</v>
      </c>
      <c r="G950">
        <v>3</v>
      </c>
      <c r="H950">
        <v>174.72</v>
      </c>
      <c r="I950" t="s">
        <v>11202</v>
      </c>
      <c r="J950" t="b">
        <v>0</v>
      </c>
    </row>
    <row r="951" spans="1:10" x14ac:dyDescent="0.2">
      <c r="A951">
        <v>886634</v>
      </c>
      <c r="B951" t="s">
        <v>12296</v>
      </c>
      <c r="C951" t="s">
        <v>11203</v>
      </c>
      <c r="D951">
        <v>37.799999999999997</v>
      </c>
      <c r="F951">
        <v>6448</v>
      </c>
      <c r="G951">
        <v>3</v>
      </c>
      <c r="H951">
        <v>75.599999999999994</v>
      </c>
      <c r="I951" t="s">
        <v>11204</v>
      </c>
      <c r="J951" t="b">
        <v>0</v>
      </c>
    </row>
    <row r="952" spans="1:10" x14ac:dyDescent="0.2">
      <c r="A952">
        <v>885001</v>
      </c>
      <c r="B952" t="s">
        <v>12296</v>
      </c>
      <c r="C952" t="s">
        <v>11205</v>
      </c>
      <c r="D952">
        <v>4.92</v>
      </c>
      <c r="F952">
        <v>6465</v>
      </c>
      <c r="G952">
        <v>3</v>
      </c>
      <c r="H952">
        <v>9.84</v>
      </c>
      <c r="I952" t="s">
        <v>11206</v>
      </c>
      <c r="J952" t="b">
        <v>0</v>
      </c>
    </row>
    <row r="953" spans="1:10" x14ac:dyDescent="0.2">
      <c r="A953">
        <v>884861</v>
      </c>
      <c r="B953" t="s">
        <v>12296</v>
      </c>
      <c r="C953" t="s">
        <v>11207</v>
      </c>
      <c r="D953">
        <v>3.36</v>
      </c>
      <c r="F953">
        <v>6523</v>
      </c>
      <c r="G953">
        <v>3</v>
      </c>
      <c r="H953">
        <v>6.72</v>
      </c>
      <c r="I953" t="s">
        <v>11208</v>
      </c>
      <c r="J953" t="b">
        <v>0</v>
      </c>
    </row>
    <row r="954" spans="1:10" x14ac:dyDescent="0.2">
      <c r="A954">
        <v>893760</v>
      </c>
      <c r="B954" t="s">
        <v>12296</v>
      </c>
      <c r="C954" t="s">
        <v>11209</v>
      </c>
      <c r="D954">
        <v>9.8800000000000008</v>
      </c>
      <c r="F954">
        <v>6446</v>
      </c>
      <c r="G954">
        <v>3</v>
      </c>
      <c r="H954">
        <v>19.760000000000002</v>
      </c>
      <c r="I954" t="s">
        <v>11210</v>
      </c>
      <c r="J954" t="b">
        <v>0</v>
      </c>
    </row>
    <row r="955" spans="1:10" x14ac:dyDescent="0.2">
      <c r="A955">
        <v>880143</v>
      </c>
      <c r="B955" t="s">
        <v>12296</v>
      </c>
      <c r="C955" t="s">
        <v>11211</v>
      </c>
      <c r="D955">
        <v>5.04</v>
      </c>
      <c r="F955">
        <v>6446</v>
      </c>
      <c r="G955">
        <v>3</v>
      </c>
      <c r="H955">
        <v>10.08</v>
      </c>
      <c r="I955" t="s">
        <v>11212</v>
      </c>
      <c r="J955" t="b">
        <v>0</v>
      </c>
    </row>
    <row r="956" spans="1:10" x14ac:dyDescent="0.2">
      <c r="A956">
        <v>882783</v>
      </c>
      <c r="B956" t="s">
        <v>12296</v>
      </c>
      <c r="C956" t="s">
        <v>11213</v>
      </c>
      <c r="D956">
        <v>57.96</v>
      </c>
      <c r="F956">
        <v>6534</v>
      </c>
      <c r="G956">
        <v>1</v>
      </c>
      <c r="H956">
        <v>0</v>
      </c>
      <c r="I956" t="s">
        <v>11214</v>
      </c>
      <c r="J956" t="b">
        <v>0</v>
      </c>
    </row>
    <row r="957" spans="1:10" x14ac:dyDescent="0.2">
      <c r="A957">
        <v>900052</v>
      </c>
      <c r="B957" t="s">
        <v>12296</v>
      </c>
      <c r="C957" t="s">
        <v>11215</v>
      </c>
      <c r="D957">
        <v>9.8699999999999992</v>
      </c>
      <c r="F957">
        <v>6523</v>
      </c>
      <c r="G957">
        <v>3</v>
      </c>
      <c r="H957">
        <v>19.739999999999998</v>
      </c>
      <c r="I957" t="s">
        <v>11216</v>
      </c>
      <c r="J957" t="b">
        <v>0</v>
      </c>
    </row>
    <row r="958" spans="1:10" x14ac:dyDescent="0.2">
      <c r="A958">
        <v>882010</v>
      </c>
      <c r="B958" t="s">
        <v>12296</v>
      </c>
      <c r="C958" t="s">
        <v>11217</v>
      </c>
      <c r="D958">
        <v>1453.2</v>
      </c>
      <c r="F958">
        <v>6533</v>
      </c>
      <c r="G958">
        <v>3</v>
      </c>
      <c r="H958">
        <v>2906.4</v>
      </c>
      <c r="I958" t="s">
        <v>11218</v>
      </c>
      <c r="J958" t="b">
        <v>0</v>
      </c>
    </row>
    <row r="959" spans="1:10" x14ac:dyDescent="0.2">
      <c r="A959">
        <v>889620</v>
      </c>
      <c r="B959" t="s">
        <v>12296</v>
      </c>
      <c r="C959" t="s">
        <v>11219</v>
      </c>
      <c r="D959">
        <v>10.25</v>
      </c>
      <c r="F959">
        <v>6466</v>
      </c>
      <c r="G959">
        <v>3</v>
      </c>
      <c r="H959">
        <v>20.5</v>
      </c>
      <c r="I959" t="s">
        <v>11220</v>
      </c>
      <c r="J959" t="b">
        <v>0</v>
      </c>
    </row>
    <row r="960" spans="1:10" x14ac:dyDescent="0.2">
      <c r="A960">
        <v>911252</v>
      </c>
      <c r="B960" t="s">
        <v>12296</v>
      </c>
      <c r="C960" t="s">
        <v>11221</v>
      </c>
      <c r="D960">
        <v>22</v>
      </c>
      <c r="F960">
        <v>6448</v>
      </c>
      <c r="G960">
        <v>3</v>
      </c>
      <c r="H960">
        <v>44</v>
      </c>
      <c r="I960" t="s">
        <v>11222</v>
      </c>
      <c r="J960" t="b">
        <v>0</v>
      </c>
    </row>
    <row r="961" spans="1:10" x14ac:dyDescent="0.2">
      <c r="A961">
        <v>880143</v>
      </c>
      <c r="B961" t="s">
        <v>12296</v>
      </c>
      <c r="C961" t="s">
        <v>11223</v>
      </c>
      <c r="D961">
        <v>18.48</v>
      </c>
      <c r="F961">
        <v>6447</v>
      </c>
      <c r="G961">
        <v>3</v>
      </c>
      <c r="H961">
        <v>36.96</v>
      </c>
      <c r="I961" t="s">
        <v>11224</v>
      </c>
      <c r="J961" t="b">
        <v>0</v>
      </c>
    </row>
    <row r="962" spans="1:10" x14ac:dyDescent="0.2">
      <c r="A962">
        <v>889879</v>
      </c>
      <c r="B962" t="s">
        <v>12296</v>
      </c>
      <c r="C962" t="s">
        <v>11225</v>
      </c>
      <c r="D962">
        <v>15.12</v>
      </c>
      <c r="F962">
        <v>6466</v>
      </c>
      <c r="G962">
        <v>3</v>
      </c>
      <c r="H962">
        <v>30.24</v>
      </c>
      <c r="I962" t="s">
        <v>11226</v>
      </c>
      <c r="J962" t="b">
        <v>0</v>
      </c>
    </row>
    <row r="963" spans="1:10" x14ac:dyDescent="0.2">
      <c r="A963">
        <v>883493</v>
      </c>
      <c r="B963" t="s">
        <v>12296</v>
      </c>
      <c r="C963" t="s">
        <v>11227</v>
      </c>
      <c r="D963">
        <v>199.92</v>
      </c>
      <c r="F963">
        <v>6448</v>
      </c>
      <c r="G963">
        <v>3</v>
      </c>
      <c r="H963">
        <v>399.84</v>
      </c>
      <c r="I963" t="s">
        <v>11228</v>
      </c>
      <c r="J963" t="b">
        <v>0</v>
      </c>
    </row>
    <row r="964" spans="1:10" x14ac:dyDescent="0.2">
      <c r="A964">
        <v>883121</v>
      </c>
      <c r="B964" t="s">
        <v>12296</v>
      </c>
      <c r="C964" t="s">
        <v>11229</v>
      </c>
      <c r="D964">
        <v>37.799999999999997</v>
      </c>
      <c r="F964">
        <v>6576</v>
      </c>
      <c r="G964">
        <v>3</v>
      </c>
      <c r="H964">
        <v>75.599999999999994</v>
      </c>
      <c r="I964" t="s">
        <v>11230</v>
      </c>
      <c r="J964" t="b">
        <v>0</v>
      </c>
    </row>
    <row r="965" spans="1:10" x14ac:dyDescent="0.2">
      <c r="A965">
        <v>902501</v>
      </c>
      <c r="B965" t="s">
        <v>12296</v>
      </c>
      <c r="C965" t="s">
        <v>11231</v>
      </c>
      <c r="D965">
        <v>95.52</v>
      </c>
      <c r="F965">
        <v>18921</v>
      </c>
      <c r="G965">
        <v>3</v>
      </c>
      <c r="H965">
        <v>191.04</v>
      </c>
      <c r="I965" t="s">
        <v>11232</v>
      </c>
      <c r="J965" t="b">
        <v>0</v>
      </c>
    </row>
    <row r="966" spans="1:10" x14ac:dyDescent="0.2">
      <c r="A966">
        <v>884612</v>
      </c>
      <c r="B966" t="s">
        <v>12296</v>
      </c>
      <c r="C966" t="s">
        <v>11233</v>
      </c>
      <c r="D966">
        <v>235.2</v>
      </c>
      <c r="F966">
        <v>6524</v>
      </c>
      <c r="G966">
        <v>3</v>
      </c>
      <c r="H966">
        <v>470.4</v>
      </c>
      <c r="I966" t="s">
        <v>11234</v>
      </c>
      <c r="J966" t="b">
        <v>0</v>
      </c>
    </row>
    <row r="967" spans="1:10" x14ac:dyDescent="0.2">
      <c r="A967">
        <v>881430</v>
      </c>
      <c r="B967" t="s">
        <v>12296</v>
      </c>
      <c r="C967" t="s">
        <v>11235</v>
      </c>
      <c r="D967">
        <v>530</v>
      </c>
      <c r="F967">
        <v>6536</v>
      </c>
      <c r="G967">
        <v>3</v>
      </c>
      <c r="H967">
        <v>1060</v>
      </c>
      <c r="I967" t="s">
        <v>11236</v>
      </c>
      <c r="J967" t="b">
        <v>0</v>
      </c>
    </row>
    <row r="968" spans="1:10" x14ac:dyDescent="0.2">
      <c r="A968">
        <v>912472</v>
      </c>
      <c r="B968" t="s">
        <v>12296</v>
      </c>
      <c r="C968" t="s">
        <v>11237</v>
      </c>
      <c r="D968">
        <v>107.5</v>
      </c>
      <c r="F968">
        <v>6448</v>
      </c>
      <c r="G968">
        <v>3</v>
      </c>
      <c r="H968">
        <v>215</v>
      </c>
      <c r="I968" t="s">
        <v>11238</v>
      </c>
      <c r="J968" t="b">
        <v>0</v>
      </c>
    </row>
    <row r="969" spans="1:10" x14ac:dyDescent="0.2">
      <c r="A969">
        <v>901092</v>
      </c>
      <c r="B969" t="s">
        <v>12296</v>
      </c>
      <c r="C969" t="s">
        <v>11239</v>
      </c>
      <c r="D969">
        <v>49.7</v>
      </c>
      <c r="F969">
        <v>6448</v>
      </c>
      <c r="G969">
        <v>3</v>
      </c>
      <c r="H969">
        <v>99.4</v>
      </c>
      <c r="I969" t="s">
        <v>11240</v>
      </c>
      <c r="J969" t="b">
        <v>0</v>
      </c>
    </row>
    <row r="970" spans="1:10" x14ac:dyDescent="0.2">
      <c r="A970">
        <v>885397</v>
      </c>
      <c r="B970" t="s">
        <v>12296</v>
      </c>
      <c r="C970" t="s">
        <v>11241</v>
      </c>
      <c r="D970">
        <v>6.72</v>
      </c>
      <c r="F970">
        <v>6524</v>
      </c>
      <c r="G970">
        <v>3</v>
      </c>
      <c r="H970">
        <v>13.44</v>
      </c>
      <c r="I970" t="s">
        <v>11242</v>
      </c>
      <c r="J970" t="b">
        <v>0</v>
      </c>
    </row>
    <row r="971" spans="1:10" x14ac:dyDescent="0.2">
      <c r="A971">
        <v>884781</v>
      </c>
      <c r="B971" t="s">
        <v>12296</v>
      </c>
      <c r="C971" t="s">
        <v>11243</v>
      </c>
      <c r="D971">
        <v>399.24</v>
      </c>
      <c r="F971">
        <v>6447</v>
      </c>
      <c r="G971">
        <v>3</v>
      </c>
      <c r="H971">
        <v>798.48</v>
      </c>
      <c r="I971" t="s">
        <v>11244</v>
      </c>
      <c r="J971" t="b">
        <v>0</v>
      </c>
    </row>
    <row r="972" spans="1:10" x14ac:dyDescent="0.2">
      <c r="A972">
        <v>883791</v>
      </c>
      <c r="B972" t="s">
        <v>12296</v>
      </c>
      <c r="C972" t="s">
        <v>11245</v>
      </c>
      <c r="D972">
        <v>10.5</v>
      </c>
      <c r="F972">
        <v>6448</v>
      </c>
      <c r="G972">
        <v>12</v>
      </c>
      <c r="H972">
        <v>115.5</v>
      </c>
      <c r="I972" t="s">
        <v>11246</v>
      </c>
      <c r="J972" t="b">
        <v>0</v>
      </c>
    </row>
    <row r="973" spans="1:10" x14ac:dyDescent="0.2">
      <c r="A973">
        <v>903418</v>
      </c>
      <c r="B973" t="s">
        <v>12296</v>
      </c>
      <c r="C973" t="s">
        <v>11247</v>
      </c>
      <c r="D973">
        <v>59.76</v>
      </c>
      <c r="F973">
        <v>6562</v>
      </c>
      <c r="G973">
        <v>3</v>
      </c>
      <c r="H973">
        <v>119.52</v>
      </c>
      <c r="I973" t="s">
        <v>11248</v>
      </c>
      <c r="J973" t="b">
        <v>0</v>
      </c>
    </row>
    <row r="974" spans="1:10" x14ac:dyDescent="0.2">
      <c r="A974">
        <v>882637</v>
      </c>
      <c r="B974" t="s">
        <v>12296</v>
      </c>
      <c r="C974" t="s">
        <v>11249</v>
      </c>
      <c r="D974">
        <v>6.56</v>
      </c>
      <c r="F974">
        <v>6524</v>
      </c>
      <c r="G974">
        <v>1</v>
      </c>
      <c r="H974">
        <v>0</v>
      </c>
      <c r="I974" t="s">
        <v>11250</v>
      </c>
      <c r="J974" t="b">
        <v>0</v>
      </c>
    </row>
    <row r="975" spans="1:10" x14ac:dyDescent="0.2">
      <c r="A975">
        <v>913490</v>
      </c>
      <c r="B975" t="s">
        <v>12296</v>
      </c>
      <c r="C975" t="s">
        <v>11251</v>
      </c>
      <c r="D975">
        <v>22</v>
      </c>
      <c r="F975">
        <v>6448</v>
      </c>
      <c r="G975">
        <v>3</v>
      </c>
      <c r="H975">
        <v>44</v>
      </c>
      <c r="I975" t="s">
        <v>11252</v>
      </c>
      <c r="J975" t="b">
        <v>0</v>
      </c>
    </row>
    <row r="976" spans="1:10" x14ac:dyDescent="0.2">
      <c r="A976">
        <v>897295</v>
      </c>
      <c r="B976" t="s">
        <v>12296</v>
      </c>
      <c r="C976" t="s">
        <v>11253</v>
      </c>
      <c r="D976">
        <v>25.86</v>
      </c>
      <c r="F976">
        <v>6446</v>
      </c>
      <c r="G976">
        <v>3</v>
      </c>
      <c r="H976">
        <v>51.72</v>
      </c>
      <c r="I976" t="s">
        <v>11254</v>
      </c>
      <c r="J976" t="b">
        <v>0</v>
      </c>
    </row>
    <row r="977" spans="1:10" x14ac:dyDescent="0.2">
      <c r="A977">
        <v>892842</v>
      </c>
      <c r="B977" t="s">
        <v>12296</v>
      </c>
      <c r="C977" t="s">
        <v>11255</v>
      </c>
      <c r="D977">
        <v>7.56</v>
      </c>
      <c r="F977">
        <v>6466</v>
      </c>
      <c r="G977">
        <v>3</v>
      </c>
      <c r="H977">
        <v>15.12</v>
      </c>
      <c r="I977" t="s">
        <v>11256</v>
      </c>
      <c r="J977" t="b">
        <v>0</v>
      </c>
    </row>
    <row r="978" spans="1:10" x14ac:dyDescent="0.2">
      <c r="A978">
        <v>916980</v>
      </c>
      <c r="B978" t="s">
        <v>12296</v>
      </c>
      <c r="C978" t="s">
        <v>11257</v>
      </c>
      <c r="D978">
        <v>47.79</v>
      </c>
      <c r="F978">
        <v>6447</v>
      </c>
      <c r="G978">
        <v>3</v>
      </c>
      <c r="H978">
        <v>95.58</v>
      </c>
      <c r="I978" t="s">
        <v>11258</v>
      </c>
      <c r="J978" t="b">
        <v>0</v>
      </c>
    </row>
    <row r="979" spans="1:10" x14ac:dyDescent="0.2">
      <c r="A979">
        <v>895475</v>
      </c>
      <c r="B979" t="s">
        <v>12296</v>
      </c>
      <c r="C979" t="s">
        <v>11259</v>
      </c>
      <c r="D979">
        <v>53.56</v>
      </c>
      <c r="F979">
        <v>6446</v>
      </c>
      <c r="G979">
        <v>3</v>
      </c>
      <c r="H979">
        <v>107.12</v>
      </c>
      <c r="I979" t="s">
        <v>11260</v>
      </c>
      <c r="J979" t="b">
        <v>0</v>
      </c>
    </row>
    <row r="980" spans="1:10" x14ac:dyDescent="0.2">
      <c r="A980">
        <v>912740</v>
      </c>
      <c r="B980" t="s">
        <v>12296</v>
      </c>
      <c r="C980" t="s">
        <v>11261</v>
      </c>
      <c r="D980">
        <v>8.4</v>
      </c>
      <c r="F980">
        <v>6575</v>
      </c>
      <c r="G980">
        <v>3</v>
      </c>
      <c r="H980">
        <v>16.8</v>
      </c>
      <c r="I980" t="s">
        <v>11262</v>
      </c>
      <c r="J980" t="b">
        <v>0</v>
      </c>
    </row>
    <row r="981" spans="1:10" x14ac:dyDescent="0.2">
      <c r="A981">
        <v>882955</v>
      </c>
      <c r="B981" t="s">
        <v>12296</v>
      </c>
      <c r="C981" t="s">
        <v>11263</v>
      </c>
      <c r="D981">
        <v>327.60000000000002</v>
      </c>
      <c r="F981">
        <v>6446</v>
      </c>
      <c r="G981">
        <v>3</v>
      </c>
      <c r="H981">
        <v>655.20000000000005</v>
      </c>
      <c r="I981" t="s">
        <v>11264</v>
      </c>
      <c r="J981" t="b">
        <v>0</v>
      </c>
    </row>
    <row r="982" spans="1:10" x14ac:dyDescent="0.2">
      <c r="A982">
        <v>897692</v>
      </c>
      <c r="B982" t="s">
        <v>12296</v>
      </c>
      <c r="C982" t="s">
        <v>11265</v>
      </c>
      <c r="D982">
        <v>4.16</v>
      </c>
      <c r="F982">
        <v>6446</v>
      </c>
      <c r="G982">
        <v>3</v>
      </c>
      <c r="H982">
        <v>8.32</v>
      </c>
      <c r="I982" t="s">
        <v>11266</v>
      </c>
      <c r="J982" t="b">
        <v>0</v>
      </c>
    </row>
    <row r="983" spans="1:10" x14ac:dyDescent="0.2">
      <c r="A983">
        <v>892236</v>
      </c>
      <c r="B983" t="s">
        <v>12296</v>
      </c>
      <c r="C983" t="s">
        <v>11267</v>
      </c>
      <c r="D983">
        <v>198</v>
      </c>
      <c r="F983">
        <v>6448</v>
      </c>
      <c r="G983">
        <v>3</v>
      </c>
      <c r="H983">
        <v>396</v>
      </c>
      <c r="I983" t="s">
        <v>11268</v>
      </c>
      <c r="J983" t="b">
        <v>0</v>
      </c>
    </row>
    <row r="984" spans="1:10" x14ac:dyDescent="0.2">
      <c r="A984">
        <v>891859</v>
      </c>
      <c r="B984" t="s">
        <v>12296</v>
      </c>
      <c r="C984" t="s">
        <v>11269</v>
      </c>
      <c r="D984">
        <v>7.3</v>
      </c>
      <c r="F984">
        <v>6444</v>
      </c>
      <c r="G984">
        <v>3</v>
      </c>
      <c r="H984">
        <v>14.6</v>
      </c>
      <c r="I984" t="s">
        <v>11270</v>
      </c>
      <c r="J984" t="b">
        <v>0</v>
      </c>
    </row>
    <row r="985" spans="1:10" x14ac:dyDescent="0.2">
      <c r="A985">
        <v>901269</v>
      </c>
      <c r="B985" t="s">
        <v>12296</v>
      </c>
      <c r="C985" t="s">
        <v>11271</v>
      </c>
      <c r="D985">
        <v>3157.52</v>
      </c>
      <c r="F985">
        <v>6534</v>
      </c>
      <c r="G985">
        <v>1</v>
      </c>
      <c r="H985">
        <v>0</v>
      </c>
      <c r="I985" t="s">
        <v>11272</v>
      </c>
      <c r="J985" t="b">
        <v>0</v>
      </c>
    </row>
    <row r="986" spans="1:10" x14ac:dyDescent="0.2">
      <c r="A986">
        <v>923415</v>
      </c>
      <c r="B986" t="s">
        <v>12296</v>
      </c>
      <c r="C986" t="s">
        <v>11273</v>
      </c>
      <c r="D986">
        <v>8.44</v>
      </c>
      <c r="F986">
        <v>20640</v>
      </c>
      <c r="G986">
        <v>3</v>
      </c>
      <c r="H986">
        <v>16.88</v>
      </c>
      <c r="I986" t="s">
        <v>11274</v>
      </c>
      <c r="J986" t="b">
        <v>0</v>
      </c>
    </row>
    <row r="987" spans="1:10" x14ac:dyDescent="0.2">
      <c r="A987">
        <v>884870</v>
      </c>
      <c r="B987" t="s">
        <v>12296</v>
      </c>
      <c r="C987" t="s">
        <v>11275</v>
      </c>
      <c r="D987">
        <v>14.4</v>
      </c>
      <c r="F987">
        <v>7402</v>
      </c>
      <c r="G987">
        <v>3</v>
      </c>
      <c r="H987">
        <v>28.8</v>
      </c>
      <c r="I987" t="s">
        <v>11276</v>
      </c>
      <c r="J987" t="b">
        <v>0</v>
      </c>
    </row>
    <row r="988" spans="1:10" x14ac:dyDescent="0.2">
      <c r="A988">
        <v>898709</v>
      </c>
      <c r="B988" t="s">
        <v>12296</v>
      </c>
      <c r="C988" t="s">
        <v>11277</v>
      </c>
      <c r="D988">
        <v>13.2</v>
      </c>
      <c r="F988">
        <v>6448</v>
      </c>
      <c r="G988">
        <v>3</v>
      </c>
      <c r="H988">
        <v>26.4</v>
      </c>
      <c r="I988" t="s">
        <v>11278</v>
      </c>
      <c r="J988" t="b">
        <v>0</v>
      </c>
    </row>
    <row r="989" spans="1:10" x14ac:dyDescent="0.2">
      <c r="A989">
        <v>882658</v>
      </c>
      <c r="B989" t="s">
        <v>12296</v>
      </c>
      <c r="C989" t="s">
        <v>11279</v>
      </c>
      <c r="D989">
        <v>48.25</v>
      </c>
      <c r="F989">
        <v>6455</v>
      </c>
      <c r="G989">
        <v>3</v>
      </c>
      <c r="H989">
        <v>96.5</v>
      </c>
      <c r="I989" t="s">
        <v>11280</v>
      </c>
      <c r="J989" t="b">
        <v>0</v>
      </c>
    </row>
    <row r="990" spans="1:10" x14ac:dyDescent="0.2">
      <c r="A990">
        <v>896559</v>
      </c>
      <c r="B990" t="s">
        <v>12296</v>
      </c>
      <c r="C990" t="s">
        <v>11281</v>
      </c>
      <c r="D990">
        <v>8.66</v>
      </c>
      <c r="F990">
        <v>6558</v>
      </c>
      <c r="G990">
        <v>3</v>
      </c>
      <c r="H990">
        <v>17.32</v>
      </c>
      <c r="I990" t="s">
        <v>11282</v>
      </c>
      <c r="J990" t="b">
        <v>0</v>
      </c>
    </row>
    <row r="991" spans="1:10" x14ac:dyDescent="0.2">
      <c r="A991">
        <v>907141</v>
      </c>
      <c r="B991" t="s">
        <v>12296</v>
      </c>
      <c r="C991" t="s">
        <v>11283</v>
      </c>
      <c r="D991">
        <v>74.56</v>
      </c>
      <c r="F991">
        <v>6524</v>
      </c>
      <c r="G991">
        <v>3</v>
      </c>
      <c r="H991">
        <v>149.12</v>
      </c>
      <c r="I991" t="s">
        <v>11284</v>
      </c>
      <c r="J991" t="b">
        <v>0</v>
      </c>
    </row>
    <row r="992" spans="1:10" x14ac:dyDescent="0.2">
      <c r="A992">
        <v>892966</v>
      </c>
      <c r="B992" t="s">
        <v>12296</v>
      </c>
      <c r="C992" t="s">
        <v>11285</v>
      </c>
      <c r="D992">
        <v>7.56</v>
      </c>
      <c r="F992">
        <v>6466</v>
      </c>
      <c r="G992">
        <v>3</v>
      </c>
      <c r="H992">
        <v>15.12</v>
      </c>
      <c r="I992" t="s">
        <v>11286</v>
      </c>
      <c r="J992" t="b">
        <v>0</v>
      </c>
    </row>
    <row r="993" spans="1:10" x14ac:dyDescent="0.2">
      <c r="A993">
        <v>902446</v>
      </c>
      <c r="B993" t="s">
        <v>12296</v>
      </c>
      <c r="C993" t="s">
        <v>11287</v>
      </c>
      <c r="D993">
        <v>74.19</v>
      </c>
      <c r="F993">
        <v>6563</v>
      </c>
      <c r="G993">
        <v>3</v>
      </c>
      <c r="H993">
        <v>148.38</v>
      </c>
      <c r="I993" t="s">
        <v>11288</v>
      </c>
      <c r="J993" t="b">
        <v>0</v>
      </c>
    </row>
    <row r="994" spans="1:10" x14ac:dyDescent="0.2">
      <c r="A994">
        <v>918302</v>
      </c>
      <c r="B994" t="s">
        <v>12296</v>
      </c>
      <c r="C994" t="s">
        <v>11289</v>
      </c>
      <c r="D994">
        <v>94.16</v>
      </c>
      <c r="F994">
        <v>19011</v>
      </c>
      <c r="G994">
        <v>3</v>
      </c>
      <c r="H994">
        <v>188.32</v>
      </c>
      <c r="I994" t="s">
        <v>11290</v>
      </c>
      <c r="J994" t="b">
        <v>0</v>
      </c>
    </row>
    <row r="995" spans="1:10" x14ac:dyDescent="0.2">
      <c r="A995">
        <v>888863</v>
      </c>
      <c r="B995" t="s">
        <v>12296</v>
      </c>
      <c r="C995" t="s">
        <v>11291</v>
      </c>
      <c r="D995">
        <v>66.88</v>
      </c>
      <c r="F995">
        <v>6478</v>
      </c>
      <c r="G995">
        <v>3</v>
      </c>
      <c r="H995">
        <v>133.76</v>
      </c>
      <c r="I995" t="s">
        <v>11292</v>
      </c>
      <c r="J995" t="b">
        <v>0</v>
      </c>
    </row>
    <row r="996" spans="1:10" x14ac:dyDescent="0.2">
      <c r="A996">
        <v>881697</v>
      </c>
      <c r="B996" t="s">
        <v>12296</v>
      </c>
      <c r="C996" t="s">
        <v>11293</v>
      </c>
      <c r="D996">
        <v>34.85</v>
      </c>
      <c r="F996">
        <v>6444</v>
      </c>
      <c r="G996">
        <v>3</v>
      </c>
      <c r="H996">
        <v>69.7</v>
      </c>
      <c r="I996" t="s">
        <v>11294</v>
      </c>
      <c r="J996" t="b">
        <v>0</v>
      </c>
    </row>
    <row r="997" spans="1:10" x14ac:dyDescent="0.2">
      <c r="A997">
        <v>906769</v>
      </c>
      <c r="B997" t="s">
        <v>12296</v>
      </c>
      <c r="C997" t="s">
        <v>11295</v>
      </c>
      <c r="D997">
        <v>12.09</v>
      </c>
      <c r="F997">
        <v>6523</v>
      </c>
      <c r="G997">
        <v>3</v>
      </c>
      <c r="H997">
        <v>24.18</v>
      </c>
      <c r="I997" t="s">
        <v>11296</v>
      </c>
      <c r="J997" t="b">
        <v>0</v>
      </c>
    </row>
    <row r="998" spans="1:10" x14ac:dyDescent="0.2">
      <c r="A998">
        <v>903578</v>
      </c>
      <c r="B998" t="s">
        <v>12296</v>
      </c>
      <c r="C998" t="s">
        <v>11297</v>
      </c>
      <c r="D998">
        <v>105.84</v>
      </c>
      <c r="F998">
        <v>6446</v>
      </c>
      <c r="G998">
        <v>3</v>
      </c>
      <c r="H998">
        <v>211.68</v>
      </c>
      <c r="I998" t="s">
        <v>11298</v>
      </c>
      <c r="J998" t="b">
        <v>0</v>
      </c>
    </row>
    <row r="999" spans="1:10" x14ac:dyDescent="0.2">
      <c r="A999">
        <v>908107</v>
      </c>
      <c r="B999" t="s">
        <v>12296</v>
      </c>
      <c r="C999" t="s">
        <v>11299</v>
      </c>
      <c r="D999">
        <v>8.4</v>
      </c>
      <c r="F999">
        <v>6523</v>
      </c>
      <c r="G999">
        <v>3</v>
      </c>
      <c r="H999">
        <v>16.8</v>
      </c>
      <c r="I999" t="s">
        <v>11300</v>
      </c>
      <c r="J999" t="b">
        <v>0</v>
      </c>
    </row>
    <row r="1000" spans="1:10" x14ac:dyDescent="0.2">
      <c r="A1000">
        <v>895407</v>
      </c>
      <c r="B1000" t="s">
        <v>12296</v>
      </c>
      <c r="C1000" t="s">
        <v>11301</v>
      </c>
      <c r="D1000">
        <v>18.600000000000001</v>
      </c>
      <c r="F1000">
        <v>6455</v>
      </c>
      <c r="G1000">
        <v>3</v>
      </c>
      <c r="H1000">
        <v>37.200000000000003</v>
      </c>
      <c r="I1000" t="s">
        <v>11302</v>
      </c>
      <c r="J1000" t="b">
        <v>0</v>
      </c>
    </row>
    <row r="1001" spans="1:10" x14ac:dyDescent="0.2">
      <c r="A1001">
        <v>893106</v>
      </c>
      <c r="B1001" t="s">
        <v>12296</v>
      </c>
      <c r="C1001" t="s">
        <v>11303</v>
      </c>
      <c r="D1001">
        <v>2.5</v>
      </c>
      <c r="F1001">
        <v>7086</v>
      </c>
      <c r="G1001">
        <v>3</v>
      </c>
      <c r="H1001">
        <v>5</v>
      </c>
      <c r="I1001" t="s">
        <v>11304</v>
      </c>
      <c r="J1001" t="b">
        <v>0</v>
      </c>
    </row>
    <row r="1002" spans="1:10" x14ac:dyDescent="0.2">
      <c r="A1002">
        <v>886709</v>
      </c>
      <c r="B1002" t="s">
        <v>12296</v>
      </c>
      <c r="C1002" t="s">
        <v>11305</v>
      </c>
      <c r="D1002">
        <v>115.9</v>
      </c>
      <c r="F1002">
        <v>6534</v>
      </c>
      <c r="G1002">
        <v>3</v>
      </c>
      <c r="H1002">
        <v>231.8</v>
      </c>
      <c r="I1002" t="s">
        <v>11306</v>
      </c>
      <c r="J1002" t="b">
        <v>0</v>
      </c>
    </row>
    <row r="1003" spans="1:10" x14ac:dyDescent="0.2">
      <c r="A1003">
        <v>914483</v>
      </c>
      <c r="B1003" t="s">
        <v>12296</v>
      </c>
      <c r="C1003" t="s">
        <v>11307</v>
      </c>
      <c r="D1003">
        <v>3.52</v>
      </c>
      <c r="F1003">
        <v>6523</v>
      </c>
      <c r="G1003">
        <v>3</v>
      </c>
      <c r="H1003">
        <v>7.04</v>
      </c>
      <c r="I1003" t="s">
        <v>11308</v>
      </c>
      <c r="J1003" t="b">
        <v>0</v>
      </c>
    </row>
    <row r="1004" spans="1:10" x14ac:dyDescent="0.2">
      <c r="A1004">
        <v>885053</v>
      </c>
      <c r="B1004" t="s">
        <v>12296</v>
      </c>
      <c r="C1004" t="s">
        <v>11309</v>
      </c>
      <c r="D1004">
        <v>73.92</v>
      </c>
      <c r="F1004">
        <v>6447</v>
      </c>
      <c r="G1004">
        <v>1</v>
      </c>
      <c r="H1004">
        <v>0</v>
      </c>
      <c r="I1004" t="s">
        <v>11310</v>
      </c>
      <c r="J1004" t="b">
        <v>0</v>
      </c>
    </row>
    <row r="1005" spans="1:10" x14ac:dyDescent="0.2">
      <c r="A1005">
        <v>886906</v>
      </c>
      <c r="B1005" t="s">
        <v>12296</v>
      </c>
      <c r="C1005" t="s">
        <v>11311</v>
      </c>
      <c r="D1005">
        <v>28.8</v>
      </c>
      <c r="F1005">
        <v>6563</v>
      </c>
      <c r="G1005">
        <v>3</v>
      </c>
      <c r="H1005">
        <v>57.6</v>
      </c>
      <c r="I1005" t="s">
        <v>11312</v>
      </c>
      <c r="J1005" t="b">
        <v>0</v>
      </c>
    </row>
    <row r="1006" spans="1:10" x14ac:dyDescent="0.2">
      <c r="A1006">
        <v>888665</v>
      </c>
      <c r="B1006" t="s">
        <v>12296</v>
      </c>
      <c r="C1006" t="s">
        <v>11313</v>
      </c>
      <c r="D1006">
        <v>105</v>
      </c>
      <c r="F1006">
        <v>6448</v>
      </c>
      <c r="G1006">
        <v>3</v>
      </c>
      <c r="H1006">
        <v>210</v>
      </c>
      <c r="I1006" t="s">
        <v>11314</v>
      </c>
      <c r="J1006" t="b">
        <v>0</v>
      </c>
    </row>
    <row r="1007" spans="1:10" x14ac:dyDescent="0.2">
      <c r="A1007">
        <v>886111</v>
      </c>
      <c r="B1007" t="s">
        <v>12296</v>
      </c>
      <c r="C1007" t="s">
        <v>11315</v>
      </c>
      <c r="D1007">
        <v>8.86</v>
      </c>
      <c r="F1007">
        <v>6466</v>
      </c>
      <c r="G1007">
        <v>3</v>
      </c>
      <c r="H1007">
        <v>17.72</v>
      </c>
      <c r="I1007" t="s">
        <v>11316</v>
      </c>
      <c r="J1007" t="b">
        <v>0</v>
      </c>
    </row>
    <row r="1008" spans="1:10" x14ac:dyDescent="0.2">
      <c r="A1008">
        <v>885922</v>
      </c>
      <c r="B1008" t="s">
        <v>12296</v>
      </c>
      <c r="C1008" t="s">
        <v>11317</v>
      </c>
      <c r="D1008">
        <v>8.06</v>
      </c>
      <c r="F1008">
        <v>6523</v>
      </c>
      <c r="G1008">
        <v>3</v>
      </c>
      <c r="H1008">
        <v>16.12</v>
      </c>
      <c r="I1008" t="s">
        <v>11318</v>
      </c>
      <c r="J1008" t="b">
        <v>0</v>
      </c>
    </row>
    <row r="1009" spans="1:10" x14ac:dyDescent="0.2">
      <c r="A1009">
        <v>886774</v>
      </c>
      <c r="B1009" t="s">
        <v>12296</v>
      </c>
      <c r="C1009" t="s">
        <v>11319</v>
      </c>
      <c r="D1009">
        <v>90</v>
      </c>
      <c r="F1009">
        <v>7791</v>
      </c>
      <c r="G1009">
        <v>3</v>
      </c>
      <c r="H1009">
        <v>180</v>
      </c>
      <c r="I1009" t="s">
        <v>11320</v>
      </c>
      <c r="J1009" t="b">
        <v>0</v>
      </c>
    </row>
    <row r="1010" spans="1:10" x14ac:dyDescent="0.2">
      <c r="A1010">
        <v>912150</v>
      </c>
      <c r="B1010" t="s">
        <v>12296</v>
      </c>
      <c r="C1010" t="s">
        <v>11321</v>
      </c>
      <c r="D1010">
        <v>6.73</v>
      </c>
      <c r="F1010">
        <v>6456</v>
      </c>
      <c r="G1010">
        <v>3</v>
      </c>
      <c r="H1010">
        <v>13.46</v>
      </c>
      <c r="I1010" t="s">
        <v>11322</v>
      </c>
      <c r="J1010" t="b">
        <v>0</v>
      </c>
    </row>
    <row r="1011" spans="1:10" x14ac:dyDescent="0.2">
      <c r="A1011">
        <v>900931</v>
      </c>
      <c r="B1011" t="s">
        <v>12296</v>
      </c>
      <c r="C1011" t="s">
        <v>11323</v>
      </c>
      <c r="D1011">
        <v>207.09</v>
      </c>
      <c r="F1011">
        <v>15458</v>
      </c>
      <c r="G1011">
        <v>3</v>
      </c>
      <c r="H1011">
        <v>414.18</v>
      </c>
      <c r="I1011" t="s">
        <v>11324</v>
      </c>
      <c r="J1011" t="b">
        <v>0</v>
      </c>
    </row>
    <row r="1012" spans="1:10" x14ac:dyDescent="0.2">
      <c r="A1012">
        <v>889612</v>
      </c>
      <c r="B1012" t="s">
        <v>12296</v>
      </c>
      <c r="C1012" t="s">
        <v>11325</v>
      </c>
      <c r="D1012">
        <v>92.88</v>
      </c>
      <c r="F1012">
        <v>6449</v>
      </c>
      <c r="G1012">
        <v>3</v>
      </c>
      <c r="H1012">
        <v>185.76</v>
      </c>
      <c r="I1012" t="s">
        <v>11326</v>
      </c>
      <c r="J1012" t="b">
        <v>0</v>
      </c>
    </row>
    <row r="1013" spans="1:10" x14ac:dyDescent="0.2">
      <c r="A1013">
        <v>884888</v>
      </c>
      <c r="B1013" t="s">
        <v>12296</v>
      </c>
      <c r="C1013" t="s">
        <v>11327</v>
      </c>
      <c r="D1013">
        <v>52.5</v>
      </c>
      <c r="F1013">
        <v>6448</v>
      </c>
      <c r="G1013">
        <v>3</v>
      </c>
      <c r="H1013">
        <v>105</v>
      </c>
      <c r="I1013" t="s">
        <v>11328</v>
      </c>
      <c r="J1013" t="b">
        <v>0</v>
      </c>
    </row>
    <row r="1014" spans="1:10" x14ac:dyDescent="0.2">
      <c r="A1014">
        <v>883599</v>
      </c>
      <c r="B1014" t="s">
        <v>12296</v>
      </c>
      <c r="C1014" t="s">
        <v>11329</v>
      </c>
      <c r="D1014">
        <v>4.03</v>
      </c>
      <c r="F1014">
        <v>6523</v>
      </c>
      <c r="G1014">
        <v>3</v>
      </c>
      <c r="H1014">
        <v>8.06</v>
      </c>
      <c r="I1014" t="s">
        <v>11330</v>
      </c>
      <c r="J1014" t="b">
        <v>0</v>
      </c>
    </row>
    <row r="1015" spans="1:10" x14ac:dyDescent="0.2">
      <c r="A1015">
        <v>887221</v>
      </c>
      <c r="B1015" t="s">
        <v>12296</v>
      </c>
      <c r="C1015" t="s">
        <v>11331</v>
      </c>
      <c r="D1015">
        <v>105.6</v>
      </c>
      <c r="F1015">
        <v>6576</v>
      </c>
      <c r="G1015">
        <v>3</v>
      </c>
      <c r="H1015">
        <v>211.2</v>
      </c>
      <c r="I1015" t="s">
        <v>11332</v>
      </c>
      <c r="J1015" t="b">
        <v>0</v>
      </c>
    </row>
    <row r="1016" spans="1:10" x14ac:dyDescent="0.2">
      <c r="A1016">
        <v>883791</v>
      </c>
      <c r="B1016" t="s">
        <v>12296</v>
      </c>
      <c r="C1016" t="s">
        <v>11333</v>
      </c>
      <c r="D1016">
        <v>52.5</v>
      </c>
      <c r="F1016">
        <v>6448</v>
      </c>
      <c r="G1016">
        <v>3</v>
      </c>
      <c r="H1016">
        <v>105</v>
      </c>
      <c r="I1016" t="s">
        <v>11334</v>
      </c>
      <c r="J1016" t="b">
        <v>0</v>
      </c>
    </row>
    <row r="1017" spans="1:10" x14ac:dyDescent="0.2">
      <c r="A1017">
        <v>881655</v>
      </c>
      <c r="B1017" t="s">
        <v>12296</v>
      </c>
      <c r="C1017" t="s">
        <v>11335</v>
      </c>
      <c r="D1017">
        <v>517.44000000000005</v>
      </c>
      <c r="F1017">
        <v>6447</v>
      </c>
      <c r="G1017">
        <v>3</v>
      </c>
      <c r="H1017">
        <v>1034.8800000000001</v>
      </c>
      <c r="I1017" t="s">
        <v>11336</v>
      </c>
      <c r="J1017" t="b">
        <v>0</v>
      </c>
    </row>
    <row r="1018" spans="1:10" x14ac:dyDescent="0.2">
      <c r="A1018">
        <v>898458</v>
      </c>
      <c r="B1018" t="s">
        <v>12296</v>
      </c>
      <c r="C1018" t="s">
        <v>11337</v>
      </c>
      <c r="D1018">
        <v>2.8</v>
      </c>
      <c r="F1018">
        <v>6523</v>
      </c>
      <c r="G1018">
        <v>3</v>
      </c>
      <c r="H1018">
        <v>5.6</v>
      </c>
      <c r="I1018" t="s">
        <v>11338</v>
      </c>
      <c r="J1018" t="b">
        <v>0</v>
      </c>
    </row>
    <row r="1019" spans="1:10" x14ac:dyDescent="0.2">
      <c r="A1019">
        <v>882010</v>
      </c>
      <c r="B1019" t="s">
        <v>12296</v>
      </c>
      <c r="C1019" t="s">
        <v>11339</v>
      </c>
      <c r="D1019">
        <v>33.6</v>
      </c>
      <c r="F1019">
        <v>11665</v>
      </c>
      <c r="G1019">
        <v>3</v>
      </c>
      <c r="H1019">
        <v>67.2</v>
      </c>
      <c r="I1019" t="s">
        <v>11340</v>
      </c>
      <c r="J1019" t="b">
        <v>0</v>
      </c>
    </row>
    <row r="1020" spans="1:10" x14ac:dyDescent="0.2">
      <c r="A1020">
        <v>909731</v>
      </c>
      <c r="B1020" t="s">
        <v>12296</v>
      </c>
      <c r="C1020" t="s">
        <v>11341</v>
      </c>
      <c r="D1020">
        <v>1708.05</v>
      </c>
      <c r="F1020">
        <v>6447</v>
      </c>
      <c r="G1020">
        <v>3</v>
      </c>
      <c r="H1020">
        <v>3416.1</v>
      </c>
      <c r="I1020" t="s">
        <v>11342</v>
      </c>
      <c r="J1020" t="b">
        <v>0</v>
      </c>
    </row>
    <row r="1021" spans="1:10" x14ac:dyDescent="0.2">
      <c r="A1021">
        <v>884944</v>
      </c>
      <c r="B1021" t="s">
        <v>12296</v>
      </c>
      <c r="C1021" t="s">
        <v>11343</v>
      </c>
      <c r="D1021">
        <v>6.72</v>
      </c>
      <c r="F1021">
        <v>6524</v>
      </c>
      <c r="G1021">
        <v>3</v>
      </c>
      <c r="H1021">
        <v>13.44</v>
      </c>
      <c r="I1021" t="s">
        <v>11344</v>
      </c>
      <c r="J1021" t="b">
        <v>0</v>
      </c>
    </row>
    <row r="1022" spans="1:10" x14ac:dyDescent="0.2">
      <c r="A1022">
        <v>906901</v>
      </c>
      <c r="B1022" t="s">
        <v>12296</v>
      </c>
      <c r="C1022" t="s">
        <v>11345</v>
      </c>
      <c r="D1022">
        <v>341</v>
      </c>
      <c r="F1022">
        <v>6448</v>
      </c>
      <c r="G1022">
        <v>3</v>
      </c>
      <c r="H1022">
        <v>682</v>
      </c>
      <c r="I1022" t="s">
        <v>11346</v>
      </c>
      <c r="J1022" t="b">
        <v>0</v>
      </c>
    </row>
    <row r="1023" spans="1:10" x14ac:dyDescent="0.2">
      <c r="A1023">
        <v>897572</v>
      </c>
      <c r="B1023" t="s">
        <v>12296</v>
      </c>
      <c r="C1023" t="s">
        <v>11347</v>
      </c>
      <c r="D1023">
        <v>61.52</v>
      </c>
      <c r="F1023">
        <v>6447</v>
      </c>
      <c r="G1023">
        <v>3</v>
      </c>
      <c r="H1023">
        <v>123.04</v>
      </c>
      <c r="I1023" t="s">
        <v>11348</v>
      </c>
      <c r="J1023" t="b">
        <v>0</v>
      </c>
    </row>
    <row r="1024" spans="1:10" x14ac:dyDescent="0.2">
      <c r="A1024">
        <v>882044</v>
      </c>
      <c r="B1024" t="s">
        <v>12296</v>
      </c>
      <c r="C1024" t="s">
        <v>11349</v>
      </c>
      <c r="D1024">
        <v>4.03</v>
      </c>
      <c r="F1024">
        <v>6523</v>
      </c>
      <c r="G1024">
        <v>3</v>
      </c>
      <c r="H1024">
        <v>8.06</v>
      </c>
      <c r="I1024" t="s">
        <v>11350</v>
      </c>
      <c r="J1024" t="b">
        <v>0</v>
      </c>
    </row>
    <row r="1025" spans="1:10" x14ac:dyDescent="0.2">
      <c r="A1025">
        <v>888762</v>
      </c>
      <c r="B1025" t="s">
        <v>12296</v>
      </c>
      <c r="C1025" t="s">
        <v>11351</v>
      </c>
      <c r="D1025">
        <v>8.08</v>
      </c>
      <c r="F1025">
        <v>6478</v>
      </c>
      <c r="G1025">
        <v>3</v>
      </c>
      <c r="H1025">
        <v>16.16</v>
      </c>
      <c r="I1025" t="s">
        <v>11352</v>
      </c>
      <c r="J1025" t="b">
        <v>0</v>
      </c>
    </row>
    <row r="1026" spans="1:10" x14ac:dyDescent="0.2">
      <c r="A1026">
        <v>894979</v>
      </c>
      <c r="B1026" t="s">
        <v>12296</v>
      </c>
      <c r="C1026" t="s">
        <v>11353</v>
      </c>
      <c r="D1026">
        <v>4.9400000000000004</v>
      </c>
      <c r="F1026">
        <v>6446</v>
      </c>
      <c r="G1026">
        <v>3</v>
      </c>
      <c r="H1026">
        <v>9.8800000000000008</v>
      </c>
      <c r="I1026" t="s">
        <v>11354</v>
      </c>
      <c r="J1026" t="b">
        <v>0</v>
      </c>
    </row>
    <row r="1027" spans="1:10" x14ac:dyDescent="0.2">
      <c r="A1027">
        <v>909500</v>
      </c>
      <c r="B1027" t="s">
        <v>12296</v>
      </c>
      <c r="C1027" t="s">
        <v>11355</v>
      </c>
      <c r="D1027">
        <v>93.06</v>
      </c>
      <c r="F1027">
        <v>18921</v>
      </c>
      <c r="G1027">
        <v>3</v>
      </c>
      <c r="H1027">
        <v>186.12</v>
      </c>
      <c r="I1027" t="s">
        <v>11356</v>
      </c>
      <c r="J1027" t="b">
        <v>0</v>
      </c>
    </row>
    <row r="1028" spans="1:10" x14ac:dyDescent="0.2">
      <c r="A1028">
        <v>919234</v>
      </c>
      <c r="B1028" t="s">
        <v>12296</v>
      </c>
      <c r="C1028" t="s">
        <v>11357</v>
      </c>
      <c r="D1028">
        <v>19.04</v>
      </c>
      <c r="F1028">
        <v>6465</v>
      </c>
      <c r="G1028">
        <v>3</v>
      </c>
      <c r="H1028">
        <v>38.08</v>
      </c>
      <c r="I1028" t="s">
        <v>11358</v>
      </c>
      <c r="J1028" t="b">
        <v>0</v>
      </c>
    </row>
    <row r="1029" spans="1:10" x14ac:dyDescent="0.2">
      <c r="A1029">
        <v>896679</v>
      </c>
      <c r="B1029" t="s">
        <v>12296</v>
      </c>
      <c r="C1029" t="s">
        <v>11359</v>
      </c>
      <c r="D1029">
        <v>4.16</v>
      </c>
      <c r="F1029">
        <v>6446</v>
      </c>
      <c r="G1029">
        <v>3</v>
      </c>
      <c r="H1029">
        <v>8.32</v>
      </c>
      <c r="I1029" t="s">
        <v>11360</v>
      </c>
      <c r="J1029" t="b">
        <v>0</v>
      </c>
    </row>
    <row r="1030" spans="1:10" x14ac:dyDescent="0.2">
      <c r="A1030">
        <v>885629</v>
      </c>
      <c r="B1030" t="s">
        <v>12296</v>
      </c>
      <c r="C1030" t="s">
        <v>11361</v>
      </c>
      <c r="D1030">
        <v>3.53</v>
      </c>
      <c r="F1030">
        <v>8071</v>
      </c>
      <c r="G1030">
        <v>3</v>
      </c>
      <c r="H1030">
        <v>7.06</v>
      </c>
      <c r="I1030" t="s">
        <v>11362</v>
      </c>
      <c r="J1030" t="b">
        <v>0</v>
      </c>
    </row>
    <row r="1031" spans="1:10" x14ac:dyDescent="0.2">
      <c r="A1031">
        <v>923867</v>
      </c>
      <c r="B1031" t="s">
        <v>12296</v>
      </c>
      <c r="C1031" t="s">
        <v>11363</v>
      </c>
      <c r="D1031">
        <v>289.5</v>
      </c>
      <c r="F1031">
        <v>6447</v>
      </c>
      <c r="G1031">
        <v>3</v>
      </c>
      <c r="H1031">
        <v>579</v>
      </c>
      <c r="I1031" t="s">
        <v>11364</v>
      </c>
      <c r="J1031" t="b">
        <v>0</v>
      </c>
    </row>
    <row r="1032" spans="1:10" x14ac:dyDescent="0.2">
      <c r="A1032">
        <v>901092</v>
      </c>
      <c r="B1032" t="s">
        <v>12296</v>
      </c>
      <c r="C1032" t="s">
        <v>11365</v>
      </c>
      <c r="D1032">
        <v>42.68</v>
      </c>
      <c r="F1032">
        <v>6534</v>
      </c>
      <c r="G1032">
        <v>3</v>
      </c>
      <c r="H1032">
        <v>85.36</v>
      </c>
      <c r="I1032" t="s">
        <v>11366</v>
      </c>
      <c r="J1032" t="b">
        <v>0</v>
      </c>
    </row>
    <row r="1033" spans="1:10" x14ac:dyDescent="0.2">
      <c r="A1033">
        <v>904396</v>
      </c>
      <c r="B1033" t="s">
        <v>12296</v>
      </c>
      <c r="C1033" t="s">
        <v>11367</v>
      </c>
      <c r="D1033">
        <v>4.16</v>
      </c>
      <c r="F1033">
        <v>6446</v>
      </c>
      <c r="G1033">
        <v>3</v>
      </c>
      <c r="H1033">
        <v>8.32</v>
      </c>
      <c r="I1033" t="s">
        <v>11368</v>
      </c>
      <c r="J1033" t="b">
        <v>0</v>
      </c>
    </row>
    <row r="1034" spans="1:10" x14ac:dyDescent="0.2">
      <c r="A1034">
        <v>896746</v>
      </c>
      <c r="B1034" t="s">
        <v>12296</v>
      </c>
      <c r="C1034" t="s">
        <v>11369</v>
      </c>
      <c r="D1034">
        <v>11</v>
      </c>
      <c r="F1034">
        <v>6448</v>
      </c>
      <c r="G1034">
        <v>3</v>
      </c>
      <c r="H1034">
        <v>22</v>
      </c>
      <c r="I1034" t="s">
        <v>11370</v>
      </c>
      <c r="J1034" t="b">
        <v>0</v>
      </c>
    </row>
    <row r="1035" spans="1:10" x14ac:dyDescent="0.2">
      <c r="A1035">
        <v>885036</v>
      </c>
      <c r="B1035" t="s">
        <v>12296</v>
      </c>
      <c r="C1035" t="s">
        <v>11371</v>
      </c>
      <c r="D1035">
        <v>33.6</v>
      </c>
      <c r="F1035">
        <v>6529</v>
      </c>
      <c r="G1035">
        <v>3</v>
      </c>
      <c r="H1035">
        <v>67.2</v>
      </c>
      <c r="I1035" t="s">
        <v>11372</v>
      </c>
      <c r="J1035" t="b">
        <v>0</v>
      </c>
    </row>
    <row r="1036" spans="1:10" x14ac:dyDescent="0.2">
      <c r="A1036">
        <v>898640</v>
      </c>
      <c r="B1036" t="s">
        <v>12296</v>
      </c>
      <c r="C1036" t="s">
        <v>11373</v>
      </c>
      <c r="D1036">
        <v>70.5</v>
      </c>
      <c r="F1036">
        <v>18918</v>
      </c>
      <c r="G1036">
        <v>3</v>
      </c>
      <c r="H1036">
        <v>141</v>
      </c>
      <c r="I1036" t="s">
        <v>11374</v>
      </c>
      <c r="J1036" t="b">
        <v>0</v>
      </c>
    </row>
    <row r="1037" spans="1:10" x14ac:dyDescent="0.2">
      <c r="A1037">
        <v>880769</v>
      </c>
      <c r="B1037" t="s">
        <v>12296</v>
      </c>
      <c r="C1037" t="s">
        <v>11375</v>
      </c>
      <c r="D1037">
        <v>454</v>
      </c>
      <c r="F1037">
        <v>6530</v>
      </c>
      <c r="G1037">
        <v>1</v>
      </c>
      <c r="H1037">
        <v>0</v>
      </c>
      <c r="I1037" t="s">
        <v>11376</v>
      </c>
      <c r="J1037" t="b">
        <v>0</v>
      </c>
    </row>
    <row r="1038" spans="1:10" x14ac:dyDescent="0.2">
      <c r="A1038">
        <v>888201</v>
      </c>
      <c r="B1038" t="s">
        <v>12296</v>
      </c>
      <c r="C1038" t="s">
        <v>11377</v>
      </c>
      <c r="D1038">
        <v>69.69</v>
      </c>
      <c r="F1038">
        <v>6447</v>
      </c>
      <c r="G1038">
        <v>3</v>
      </c>
      <c r="H1038">
        <v>139.38</v>
      </c>
      <c r="I1038" t="s">
        <v>11378</v>
      </c>
      <c r="J1038" t="b">
        <v>0</v>
      </c>
    </row>
    <row r="1039" spans="1:10" x14ac:dyDescent="0.2">
      <c r="A1039">
        <v>901396</v>
      </c>
      <c r="B1039" t="s">
        <v>12296</v>
      </c>
      <c r="C1039" t="s">
        <v>11379</v>
      </c>
      <c r="D1039">
        <v>61.08</v>
      </c>
      <c r="F1039">
        <v>6448</v>
      </c>
      <c r="G1039">
        <v>3</v>
      </c>
      <c r="H1039">
        <v>122.16</v>
      </c>
      <c r="I1039" t="s">
        <v>11380</v>
      </c>
      <c r="J1039" t="b">
        <v>0</v>
      </c>
    </row>
    <row r="1040" spans="1:10" x14ac:dyDescent="0.2">
      <c r="A1040">
        <v>883814</v>
      </c>
      <c r="B1040" t="s">
        <v>12296</v>
      </c>
      <c r="C1040" t="s">
        <v>11381</v>
      </c>
      <c r="D1040">
        <v>81.599999999999994</v>
      </c>
      <c r="F1040">
        <v>6446</v>
      </c>
      <c r="G1040">
        <v>3</v>
      </c>
      <c r="H1040">
        <v>163.19999999999999</v>
      </c>
      <c r="I1040" t="s">
        <v>11382</v>
      </c>
      <c r="J1040" t="b">
        <v>0</v>
      </c>
    </row>
    <row r="1041" spans="1:10" x14ac:dyDescent="0.2">
      <c r="A1041">
        <v>922224</v>
      </c>
      <c r="B1041" t="s">
        <v>12296</v>
      </c>
      <c r="C1041" t="s">
        <v>11383</v>
      </c>
      <c r="D1041">
        <v>154</v>
      </c>
      <c r="F1041">
        <v>6448</v>
      </c>
      <c r="G1041">
        <v>3</v>
      </c>
      <c r="H1041">
        <v>308</v>
      </c>
      <c r="I1041" t="s">
        <v>11384</v>
      </c>
      <c r="J1041" t="b">
        <v>0</v>
      </c>
    </row>
    <row r="1042" spans="1:10" x14ac:dyDescent="0.2">
      <c r="A1042">
        <v>886872</v>
      </c>
      <c r="B1042" t="s">
        <v>12296</v>
      </c>
      <c r="C1042" t="s">
        <v>11385</v>
      </c>
      <c r="D1042">
        <v>6.72</v>
      </c>
      <c r="F1042">
        <v>6456</v>
      </c>
      <c r="G1042">
        <v>3</v>
      </c>
      <c r="H1042">
        <v>13.44</v>
      </c>
      <c r="I1042" t="s">
        <v>11386</v>
      </c>
      <c r="J1042" t="b">
        <v>0</v>
      </c>
    </row>
    <row r="1043" spans="1:10" x14ac:dyDescent="0.2">
      <c r="A1043">
        <v>892097</v>
      </c>
      <c r="B1043" t="s">
        <v>12296</v>
      </c>
      <c r="C1043" t="s">
        <v>11387</v>
      </c>
      <c r="D1043">
        <v>6.2</v>
      </c>
      <c r="F1043">
        <v>18917</v>
      </c>
      <c r="G1043">
        <v>3</v>
      </c>
      <c r="H1043">
        <v>12.4</v>
      </c>
      <c r="I1043" t="s">
        <v>11388</v>
      </c>
      <c r="J1043" t="b">
        <v>0</v>
      </c>
    </row>
    <row r="1044" spans="1:10" x14ac:dyDescent="0.2">
      <c r="A1044">
        <v>896856</v>
      </c>
      <c r="B1044" t="s">
        <v>12296</v>
      </c>
      <c r="C1044" t="s">
        <v>11389</v>
      </c>
      <c r="D1044">
        <v>12.4</v>
      </c>
      <c r="F1044">
        <v>6576</v>
      </c>
      <c r="G1044">
        <v>3</v>
      </c>
      <c r="H1044">
        <v>24.8</v>
      </c>
      <c r="I1044" t="s">
        <v>11390</v>
      </c>
      <c r="J1044" t="b">
        <v>0</v>
      </c>
    </row>
    <row r="1045" spans="1:10" x14ac:dyDescent="0.2">
      <c r="A1045">
        <v>889107</v>
      </c>
      <c r="B1045" t="s">
        <v>12296</v>
      </c>
      <c r="C1045" t="s">
        <v>11391</v>
      </c>
      <c r="D1045">
        <v>6.72</v>
      </c>
      <c r="F1045">
        <v>6524</v>
      </c>
      <c r="G1045">
        <v>3</v>
      </c>
      <c r="H1045">
        <v>13.44</v>
      </c>
      <c r="I1045" t="s">
        <v>11392</v>
      </c>
      <c r="J1045" t="b">
        <v>0</v>
      </c>
    </row>
    <row r="1046" spans="1:10" x14ac:dyDescent="0.2">
      <c r="A1046">
        <v>911811</v>
      </c>
      <c r="B1046" t="s">
        <v>12296</v>
      </c>
      <c r="C1046" t="s">
        <v>11393</v>
      </c>
      <c r="D1046">
        <v>104.88</v>
      </c>
      <c r="F1046">
        <v>20665</v>
      </c>
      <c r="G1046">
        <v>3</v>
      </c>
      <c r="H1046">
        <v>209.76</v>
      </c>
      <c r="I1046" t="s">
        <v>11394</v>
      </c>
      <c r="J1046" t="b">
        <v>0</v>
      </c>
    </row>
    <row r="1047" spans="1:10" x14ac:dyDescent="0.2">
      <c r="A1047">
        <v>911252</v>
      </c>
      <c r="B1047" t="s">
        <v>12296</v>
      </c>
      <c r="C1047" t="s">
        <v>11395</v>
      </c>
      <c r="D1047">
        <v>7.92</v>
      </c>
      <c r="F1047">
        <v>6466</v>
      </c>
      <c r="G1047">
        <v>3</v>
      </c>
      <c r="H1047">
        <v>15.84</v>
      </c>
      <c r="I1047" t="s">
        <v>11396</v>
      </c>
      <c r="J1047" t="b">
        <v>0</v>
      </c>
    </row>
    <row r="1048" spans="1:10" x14ac:dyDescent="0.2">
      <c r="A1048">
        <v>897728</v>
      </c>
      <c r="B1048" t="s">
        <v>12296</v>
      </c>
      <c r="C1048" t="s">
        <v>11397</v>
      </c>
      <c r="D1048">
        <v>4.16</v>
      </c>
      <c r="F1048">
        <v>6446</v>
      </c>
      <c r="G1048">
        <v>3</v>
      </c>
      <c r="H1048">
        <v>8.32</v>
      </c>
      <c r="I1048" t="s">
        <v>11398</v>
      </c>
      <c r="J1048" t="b">
        <v>0</v>
      </c>
    </row>
    <row r="1049" spans="1:10" x14ac:dyDescent="0.2">
      <c r="A1049">
        <v>900261</v>
      </c>
      <c r="B1049" t="s">
        <v>12296</v>
      </c>
      <c r="C1049" t="s">
        <v>11399</v>
      </c>
      <c r="D1049">
        <v>8.76</v>
      </c>
      <c r="F1049">
        <v>6448</v>
      </c>
      <c r="G1049">
        <v>3</v>
      </c>
      <c r="H1049">
        <v>17.52</v>
      </c>
      <c r="I1049" t="s">
        <v>11400</v>
      </c>
      <c r="J1049" t="b">
        <v>0</v>
      </c>
    </row>
    <row r="1050" spans="1:10" x14ac:dyDescent="0.2">
      <c r="A1050">
        <v>885001</v>
      </c>
      <c r="B1050" t="s">
        <v>12296</v>
      </c>
      <c r="C1050" t="s">
        <v>11401</v>
      </c>
      <c r="D1050">
        <v>162.36000000000001</v>
      </c>
      <c r="F1050">
        <v>6447</v>
      </c>
      <c r="G1050">
        <v>3</v>
      </c>
      <c r="H1050">
        <v>324.72000000000003</v>
      </c>
      <c r="I1050" t="s">
        <v>11402</v>
      </c>
      <c r="J1050" t="b">
        <v>0</v>
      </c>
    </row>
    <row r="1051" spans="1:10" x14ac:dyDescent="0.2">
      <c r="A1051">
        <v>892245</v>
      </c>
      <c r="B1051" t="s">
        <v>12296</v>
      </c>
      <c r="C1051" t="s">
        <v>11403</v>
      </c>
      <c r="D1051">
        <v>23.18</v>
      </c>
      <c r="F1051">
        <v>6534</v>
      </c>
      <c r="G1051">
        <v>3</v>
      </c>
      <c r="H1051">
        <v>46.36</v>
      </c>
      <c r="I1051" t="s">
        <v>11404</v>
      </c>
      <c r="J1051" t="b">
        <v>0</v>
      </c>
    </row>
    <row r="1052" spans="1:10" x14ac:dyDescent="0.2">
      <c r="A1052">
        <v>896666</v>
      </c>
      <c r="B1052" t="s">
        <v>12296</v>
      </c>
      <c r="C1052" t="s">
        <v>11405</v>
      </c>
      <c r="D1052">
        <v>410.4</v>
      </c>
      <c r="F1052">
        <v>9880</v>
      </c>
      <c r="G1052">
        <v>3</v>
      </c>
      <c r="H1052">
        <v>820.8</v>
      </c>
      <c r="I1052" t="s">
        <v>11406</v>
      </c>
      <c r="J1052" t="b">
        <v>0</v>
      </c>
    </row>
    <row r="1053" spans="1:10" x14ac:dyDescent="0.2">
      <c r="A1053">
        <v>909043</v>
      </c>
      <c r="B1053" t="s">
        <v>12296</v>
      </c>
      <c r="C1053" t="s">
        <v>11407</v>
      </c>
      <c r="D1053">
        <v>23.76</v>
      </c>
      <c r="F1053">
        <v>6446</v>
      </c>
      <c r="G1053">
        <v>3</v>
      </c>
      <c r="H1053">
        <v>47.52</v>
      </c>
      <c r="I1053" t="s">
        <v>11408</v>
      </c>
      <c r="J1053" t="b">
        <v>0</v>
      </c>
    </row>
    <row r="1054" spans="1:10" x14ac:dyDescent="0.2">
      <c r="A1054">
        <v>896889</v>
      </c>
      <c r="B1054" t="s">
        <v>12296</v>
      </c>
      <c r="C1054" t="s">
        <v>11409</v>
      </c>
      <c r="D1054">
        <v>18</v>
      </c>
      <c r="F1054">
        <v>7791</v>
      </c>
      <c r="G1054">
        <v>3</v>
      </c>
      <c r="H1054">
        <v>36</v>
      </c>
      <c r="I1054" t="s">
        <v>11410</v>
      </c>
      <c r="J1054" t="b">
        <v>0</v>
      </c>
    </row>
    <row r="1055" spans="1:10" x14ac:dyDescent="0.2">
      <c r="A1055">
        <v>904136</v>
      </c>
      <c r="B1055" t="s">
        <v>12296</v>
      </c>
      <c r="C1055" t="s">
        <v>11411</v>
      </c>
      <c r="D1055">
        <v>22</v>
      </c>
      <c r="F1055">
        <v>6448</v>
      </c>
      <c r="G1055">
        <v>3</v>
      </c>
      <c r="H1055">
        <v>44</v>
      </c>
      <c r="I1055" t="s">
        <v>11412</v>
      </c>
      <c r="J1055" t="b">
        <v>0</v>
      </c>
    </row>
    <row r="1056" spans="1:10" x14ac:dyDescent="0.2">
      <c r="A1056">
        <v>893792</v>
      </c>
      <c r="B1056" t="s">
        <v>12296</v>
      </c>
      <c r="C1056" t="s">
        <v>11413</v>
      </c>
      <c r="D1056">
        <v>30.76</v>
      </c>
      <c r="F1056">
        <v>6447</v>
      </c>
      <c r="G1056">
        <v>3</v>
      </c>
      <c r="H1056">
        <v>61.52</v>
      </c>
      <c r="I1056" t="s">
        <v>11414</v>
      </c>
      <c r="J1056" t="b">
        <v>0</v>
      </c>
    </row>
    <row r="1057" spans="1:10" x14ac:dyDescent="0.2">
      <c r="A1057">
        <v>911895</v>
      </c>
      <c r="B1057" t="s">
        <v>12296</v>
      </c>
      <c r="C1057" t="s">
        <v>11415</v>
      </c>
      <c r="D1057">
        <v>65.84</v>
      </c>
      <c r="F1057">
        <v>6448</v>
      </c>
      <c r="G1057">
        <v>3</v>
      </c>
      <c r="H1057">
        <v>131.68</v>
      </c>
      <c r="I1057" t="s">
        <v>11416</v>
      </c>
      <c r="J1057" t="b">
        <v>0</v>
      </c>
    </row>
    <row r="1058" spans="1:10" x14ac:dyDescent="0.2">
      <c r="A1058">
        <v>881166</v>
      </c>
      <c r="B1058" t="s">
        <v>12296</v>
      </c>
      <c r="C1058" t="s">
        <v>11417</v>
      </c>
      <c r="D1058">
        <v>6.72</v>
      </c>
      <c r="F1058">
        <v>6524</v>
      </c>
      <c r="G1058">
        <v>3</v>
      </c>
      <c r="H1058">
        <v>13.44</v>
      </c>
      <c r="I1058" t="s">
        <v>11418</v>
      </c>
      <c r="J1058" t="b">
        <v>0</v>
      </c>
    </row>
    <row r="1059" spans="1:10" x14ac:dyDescent="0.2">
      <c r="A1059">
        <v>885001</v>
      </c>
      <c r="B1059" t="s">
        <v>12296</v>
      </c>
      <c r="C1059" t="s">
        <v>11419</v>
      </c>
      <c r="D1059">
        <v>196.8</v>
      </c>
      <c r="F1059">
        <v>6465</v>
      </c>
      <c r="G1059">
        <v>3</v>
      </c>
      <c r="H1059">
        <v>393.6</v>
      </c>
      <c r="I1059" t="s">
        <v>11420</v>
      </c>
      <c r="J1059" t="b">
        <v>0</v>
      </c>
    </row>
    <row r="1060" spans="1:10" x14ac:dyDescent="0.2">
      <c r="A1060">
        <v>889833</v>
      </c>
      <c r="B1060" t="s">
        <v>12296</v>
      </c>
      <c r="C1060" t="s">
        <v>11421</v>
      </c>
      <c r="D1060">
        <v>54.45</v>
      </c>
      <c r="F1060">
        <v>6446</v>
      </c>
      <c r="G1060">
        <v>3</v>
      </c>
      <c r="H1060">
        <v>108.9</v>
      </c>
      <c r="I1060" t="s">
        <v>11422</v>
      </c>
      <c r="J1060" t="b">
        <v>0</v>
      </c>
    </row>
    <row r="1061" spans="1:10" x14ac:dyDescent="0.2">
      <c r="A1061">
        <v>885914</v>
      </c>
      <c r="B1061" t="s">
        <v>12296</v>
      </c>
      <c r="C1061" t="s">
        <v>11423</v>
      </c>
      <c r="D1061">
        <v>11</v>
      </c>
      <c r="F1061">
        <v>6448</v>
      </c>
      <c r="G1061">
        <v>1</v>
      </c>
      <c r="H1061">
        <v>0</v>
      </c>
      <c r="I1061" t="s">
        <v>11424</v>
      </c>
      <c r="J1061" t="b">
        <v>0</v>
      </c>
    </row>
    <row r="1062" spans="1:10" x14ac:dyDescent="0.2">
      <c r="A1062">
        <v>890745</v>
      </c>
      <c r="B1062" t="s">
        <v>12296</v>
      </c>
      <c r="C1062" t="s">
        <v>11425</v>
      </c>
      <c r="D1062">
        <v>11</v>
      </c>
      <c r="F1062">
        <v>6448</v>
      </c>
      <c r="G1062">
        <v>3</v>
      </c>
      <c r="H1062">
        <v>22</v>
      </c>
      <c r="I1062" t="s">
        <v>11426</v>
      </c>
      <c r="J1062" t="b">
        <v>0</v>
      </c>
    </row>
    <row r="1063" spans="1:10" x14ac:dyDescent="0.2">
      <c r="A1063">
        <v>885528</v>
      </c>
      <c r="B1063" t="s">
        <v>12296</v>
      </c>
      <c r="C1063" t="s">
        <v>11427</v>
      </c>
      <c r="D1063">
        <v>11.94</v>
      </c>
      <c r="F1063">
        <v>18921</v>
      </c>
      <c r="G1063">
        <v>1</v>
      </c>
      <c r="H1063">
        <v>0</v>
      </c>
      <c r="I1063" t="s">
        <v>11428</v>
      </c>
      <c r="J1063" t="b">
        <v>0</v>
      </c>
    </row>
    <row r="1064" spans="1:10" x14ac:dyDescent="0.2">
      <c r="A1064">
        <v>893028</v>
      </c>
      <c r="B1064" t="s">
        <v>12296</v>
      </c>
      <c r="C1064" t="s">
        <v>11429</v>
      </c>
      <c r="D1064">
        <v>10.5</v>
      </c>
      <c r="F1064">
        <v>6448</v>
      </c>
      <c r="G1064">
        <v>3</v>
      </c>
      <c r="H1064">
        <v>21</v>
      </c>
      <c r="I1064" t="s">
        <v>11430</v>
      </c>
      <c r="J1064" t="b">
        <v>0</v>
      </c>
    </row>
    <row r="1065" spans="1:10" x14ac:dyDescent="0.2">
      <c r="A1065">
        <v>906856</v>
      </c>
      <c r="B1065" t="s">
        <v>12296</v>
      </c>
      <c r="C1065" t="s">
        <v>11431</v>
      </c>
      <c r="D1065">
        <v>22.44</v>
      </c>
      <c r="F1065">
        <v>6524</v>
      </c>
      <c r="G1065">
        <v>3</v>
      </c>
      <c r="H1065">
        <v>44.88</v>
      </c>
      <c r="I1065" t="s">
        <v>11432</v>
      </c>
      <c r="J1065" t="b">
        <v>0</v>
      </c>
    </row>
    <row r="1066" spans="1:10" x14ac:dyDescent="0.2">
      <c r="A1066">
        <v>885828</v>
      </c>
      <c r="B1066" t="s">
        <v>12296</v>
      </c>
      <c r="C1066" t="s">
        <v>11433</v>
      </c>
      <c r="D1066">
        <v>351.12</v>
      </c>
      <c r="F1066">
        <v>6447</v>
      </c>
      <c r="G1066">
        <v>3</v>
      </c>
      <c r="H1066">
        <v>702.24</v>
      </c>
      <c r="I1066" t="s">
        <v>11434</v>
      </c>
      <c r="J1066" t="b">
        <v>0</v>
      </c>
    </row>
    <row r="1067" spans="1:10" x14ac:dyDescent="0.2">
      <c r="A1067">
        <v>881775</v>
      </c>
      <c r="B1067" t="s">
        <v>12296</v>
      </c>
      <c r="C1067" t="s">
        <v>11435</v>
      </c>
      <c r="D1067">
        <v>30.75</v>
      </c>
      <c r="F1067">
        <v>6448</v>
      </c>
      <c r="G1067">
        <v>3</v>
      </c>
      <c r="H1067">
        <v>61.5</v>
      </c>
      <c r="I1067" t="s">
        <v>11436</v>
      </c>
      <c r="J1067" t="b">
        <v>0</v>
      </c>
    </row>
    <row r="1068" spans="1:10" x14ac:dyDescent="0.2">
      <c r="A1068">
        <v>897196</v>
      </c>
      <c r="B1068" t="s">
        <v>12296</v>
      </c>
      <c r="C1068" t="s">
        <v>11437</v>
      </c>
      <c r="D1068">
        <v>10.5</v>
      </c>
      <c r="F1068">
        <v>6448</v>
      </c>
      <c r="G1068">
        <v>1</v>
      </c>
      <c r="H1068">
        <v>0</v>
      </c>
      <c r="I1068" t="s">
        <v>11438</v>
      </c>
      <c r="J1068" t="b">
        <v>0</v>
      </c>
    </row>
    <row r="1069" spans="1:10" x14ac:dyDescent="0.2">
      <c r="A1069">
        <v>889833</v>
      </c>
      <c r="B1069" t="s">
        <v>12296</v>
      </c>
      <c r="C1069" t="s">
        <v>11439</v>
      </c>
      <c r="D1069">
        <v>18.149999999999999</v>
      </c>
      <c r="F1069">
        <v>6446</v>
      </c>
      <c r="G1069">
        <v>3</v>
      </c>
      <c r="H1069">
        <v>36.299999999999997</v>
      </c>
      <c r="I1069" t="s">
        <v>11440</v>
      </c>
      <c r="J1069" t="b">
        <v>0</v>
      </c>
    </row>
    <row r="1070" spans="1:10" x14ac:dyDescent="0.2">
      <c r="A1070">
        <v>890899</v>
      </c>
      <c r="B1070" t="s">
        <v>12296</v>
      </c>
      <c r="C1070" t="s">
        <v>11441</v>
      </c>
      <c r="D1070">
        <v>19.04</v>
      </c>
      <c r="F1070">
        <v>7786</v>
      </c>
      <c r="G1070">
        <v>1</v>
      </c>
      <c r="H1070">
        <v>0</v>
      </c>
      <c r="I1070" t="s">
        <v>11442</v>
      </c>
      <c r="J1070" t="b">
        <v>0</v>
      </c>
    </row>
    <row r="1071" spans="1:10" x14ac:dyDescent="0.2">
      <c r="A1071">
        <v>893792</v>
      </c>
      <c r="B1071" t="s">
        <v>12296</v>
      </c>
      <c r="C1071" t="s">
        <v>11443</v>
      </c>
      <c r="D1071">
        <v>138.41999999999999</v>
      </c>
      <c r="F1071">
        <v>6447</v>
      </c>
      <c r="G1071">
        <v>3</v>
      </c>
      <c r="H1071">
        <v>276.83999999999997</v>
      </c>
      <c r="I1071" t="s">
        <v>11444</v>
      </c>
      <c r="J1071" t="b">
        <v>0</v>
      </c>
    </row>
    <row r="1072" spans="1:10" x14ac:dyDescent="0.2">
      <c r="A1072">
        <v>883303</v>
      </c>
      <c r="B1072" t="s">
        <v>12296</v>
      </c>
      <c r="C1072" t="s">
        <v>11445</v>
      </c>
      <c r="D1072">
        <v>18.48</v>
      </c>
      <c r="F1072">
        <v>6447</v>
      </c>
      <c r="G1072">
        <v>3</v>
      </c>
      <c r="H1072">
        <v>36.96</v>
      </c>
      <c r="I1072" t="s">
        <v>11446</v>
      </c>
      <c r="J1072" t="b">
        <v>0</v>
      </c>
    </row>
    <row r="1073" spans="1:10" x14ac:dyDescent="0.2">
      <c r="A1073">
        <v>883148</v>
      </c>
      <c r="B1073" t="s">
        <v>12296</v>
      </c>
      <c r="C1073" t="s">
        <v>11447</v>
      </c>
      <c r="D1073">
        <v>12.1</v>
      </c>
      <c r="F1073">
        <v>6446</v>
      </c>
      <c r="G1073">
        <v>3</v>
      </c>
      <c r="H1073">
        <v>24.2</v>
      </c>
      <c r="I1073" t="s">
        <v>11448</v>
      </c>
      <c r="J1073" t="b">
        <v>0</v>
      </c>
    </row>
    <row r="1074" spans="1:10" x14ac:dyDescent="0.2">
      <c r="A1074">
        <v>886957</v>
      </c>
      <c r="B1074" t="s">
        <v>12296</v>
      </c>
      <c r="C1074" t="s">
        <v>11449</v>
      </c>
      <c r="D1074">
        <v>23.18</v>
      </c>
      <c r="F1074">
        <v>6534</v>
      </c>
      <c r="G1074">
        <v>2</v>
      </c>
      <c r="H1074">
        <v>23.18</v>
      </c>
      <c r="I1074" t="s">
        <v>11450</v>
      </c>
      <c r="J1074" t="b">
        <v>0</v>
      </c>
    </row>
    <row r="1075" spans="1:10" x14ac:dyDescent="0.2">
      <c r="A1075">
        <v>882872</v>
      </c>
      <c r="B1075" t="s">
        <v>12296</v>
      </c>
      <c r="C1075" t="s">
        <v>11451</v>
      </c>
      <c r="D1075">
        <v>50.4</v>
      </c>
      <c r="F1075">
        <v>6446</v>
      </c>
      <c r="G1075">
        <v>1</v>
      </c>
      <c r="H1075">
        <v>0</v>
      </c>
      <c r="I1075" t="s">
        <v>11452</v>
      </c>
      <c r="J1075" t="b">
        <v>0</v>
      </c>
    </row>
    <row r="1076" spans="1:10" x14ac:dyDescent="0.2">
      <c r="A1076">
        <v>905498</v>
      </c>
      <c r="B1076" t="s">
        <v>12296</v>
      </c>
      <c r="C1076" t="s">
        <v>11453</v>
      </c>
      <c r="D1076">
        <v>192.2</v>
      </c>
      <c r="F1076">
        <v>3051</v>
      </c>
      <c r="G1076">
        <v>1</v>
      </c>
      <c r="H1076">
        <v>0</v>
      </c>
      <c r="I1076" t="s">
        <v>11454</v>
      </c>
      <c r="J1076" t="b">
        <v>0</v>
      </c>
    </row>
    <row r="1077" spans="1:10" x14ac:dyDescent="0.2">
      <c r="A1077">
        <v>900410</v>
      </c>
      <c r="B1077" t="s">
        <v>12296</v>
      </c>
      <c r="C1077" t="s">
        <v>11455</v>
      </c>
      <c r="D1077">
        <v>4.16</v>
      </c>
      <c r="F1077">
        <v>6446</v>
      </c>
      <c r="G1077">
        <v>3</v>
      </c>
      <c r="H1077">
        <v>8.32</v>
      </c>
      <c r="I1077" t="s">
        <v>11456</v>
      </c>
      <c r="J1077" t="b">
        <v>0</v>
      </c>
    </row>
    <row r="1078" spans="1:10" x14ac:dyDescent="0.2">
      <c r="A1078">
        <v>881448</v>
      </c>
      <c r="B1078" t="s">
        <v>12296</v>
      </c>
      <c r="C1078" t="s">
        <v>11457</v>
      </c>
      <c r="D1078">
        <v>10.08</v>
      </c>
      <c r="F1078">
        <v>6446</v>
      </c>
      <c r="G1078">
        <v>3</v>
      </c>
      <c r="H1078">
        <v>20.16</v>
      </c>
      <c r="I1078" t="s">
        <v>11458</v>
      </c>
      <c r="J1078" t="b">
        <v>0</v>
      </c>
    </row>
    <row r="1079" spans="1:10" x14ac:dyDescent="0.2">
      <c r="A1079">
        <v>896904</v>
      </c>
      <c r="B1079" t="s">
        <v>12296</v>
      </c>
      <c r="C1079" t="s">
        <v>11459</v>
      </c>
      <c r="D1079">
        <v>2.8</v>
      </c>
      <c r="F1079">
        <v>6523</v>
      </c>
      <c r="G1079">
        <v>3</v>
      </c>
      <c r="H1079">
        <v>5.6</v>
      </c>
      <c r="I1079" t="s">
        <v>11460</v>
      </c>
      <c r="J1079" t="b">
        <v>0</v>
      </c>
    </row>
    <row r="1080" spans="1:10" x14ac:dyDescent="0.2">
      <c r="A1080">
        <v>910825</v>
      </c>
      <c r="B1080" t="s">
        <v>12296</v>
      </c>
      <c r="C1080" t="s">
        <v>11461</v>
      </c>
      <c r="D1080">
        <v>64915.199999999997</v>
      </c>
      <c r="F1080">
        <v>6534</v>
      </c>
      <c r="G1080">
        <v>3</v>
      </c>
      <c r="H1080">
        <v>129830.39999999999</v>
      </c>
      <c r="I1080" t="s">
        <v>11462</v>
      </c>
      <c r="J1080" t="b">
        <v>0</v>
      </c>
    </row>
    <row r="1081" spans="1:10" x14ac:dyDescent="0.2">
      <c r="A1081">
        <v>904136</v>
      </c>
      <c r="B1081" t="s">
        <v>12296</v>
      </c>
      <c r="C1081" t="s">
        <v>11463</v>
      </c>
      <c r="D1081">
        <v>110</v>
      </c>
      <c r="F1081">
        <v>6448</v>
      </c>
      <c r="G1081">
        <v>3</v>
      </c>
      <c r="H1081">
        <v>220</v>
      </c>
      <c r="I1081" t="s">
        <v>11464</v>
      </c>
      <c r="J1081" t="b">
        <v>0</v>
      </c>
    </row>
    <row r="1082" spans="1:10" x14ac:dyDescent="0.2">
      <c r="A1082">
        <v>898553</v>
      </c>
      <c r="B1082" t="s">
        <v>12296</v>
      </c>
      <c r="C1082" t="s">
        <v>11465</v>
      </c>
      <c r="D1082">
        <v>5.7</v>
      </c>
      <c r="F1082">
        <v>7792</v>
      </c>
      <c r="G1082">
        <v>3</v>
      </c>
      <c r="H1082">
        <v>11.4</v>
      </c>
      <c r="I1082" t="s">
        <v>11466</v>
      </c>
      <c r="J1082" t="b">
        <v>0</v>
      </c>
    </row>
    <row r="1083" spans="1:10" x14ac:dyDescent="0.2">
      <c r="A1083">
        <v>894906</v>
      </c>
      <c r="B1083" t="s">
        <v>12296</v>
      </c>
      <c r="C1083" t="s">
        <v>11467</v>
      </c>
      <c r="D1083">
        <v>30.8</v>
      </c>
      <c r="F1083">
        <v>6479</v>
      </c>
      <c r="G1083">
        <v>3</v>
      </c>
      <c r="H1083">
        <v>61.6</v>
      </c>
      <c r="I1083" t="s">
        <v>11468</v>
      </c>
      <c r="J1083" t="b">
        <v>0</v>
      </c>
    </row>
    <row r="1084" spans="1:10" x14ac:dyDescent="0.2">
      <c r="A1084">
        <v>919870</v>
      </c>
      <c r="B1084" t="s">
        <v>12296</v>
      </c>
      <c r="C1084" t="s">
        <v>11469</v>
      </c>
      <c r="D1084">
        <v>3036.58</v>
      </c>
      <c r="F1084">
        <v>6534</v>
      </c>
      <c r="G1084">
        <v>3</v>
      </c>
      <c r="H1084">
        <v>6073.16</v>
      </c>
      <c r="I1084" t="s">
        <v>11470</v>
      </c>
      <c r="J1084" t="b">
        <v>0</v>
      </c>
    </row>
    <row r="1085" spans="1:10" x14ac:dyDescent="0.2">
      <c r="A1085">
        <v>905808</v>
      </c>
      <c r="B1085" t="s">
        <v>12296</v>
      </c>
      <c r="C1085" t="s">
        <v>11471</v>
      </c>
      <c r="D1085">
        <v>31.68</v>
      </c>
      <c r="F1085">
        <v>6446</v>
      </c>
      <c r="G1085">
        <v>3</v>
      </c>
      <c r="H1085">
        <v>63.36</v>
      </c>
      <c r="I1085" t="s">
        <v>11472</v>
      </c>
      <c r="J1085" t="b">
        <v>0</v>
      </c>
    </row>
    <row r="1086" spans="1:10" x14ac:dyDescent="0.2">
      <c r="A1086">
        <v>885932</v>
      </c>
      <c r="B1086" t="s">
        <v>12296</v>
      </c>
      <c r="C1086" t="s">
        <v>11473</v>
      </c>
      <c r="D1086">
        <v>154.88</v>
      </c>
      <c r="F1086">
        <v>6447</v>
      </c>
      <c r="G1086">
        <v>3</v>
      </c>
      <c r="H1086">
        <v>309.76</v>
      </c>
      <c r="I1086" t="s">
        <v>11474</v>
      </c>
      <c r="J1086" t="b">
        <v>0</v>
      </c>
    </row>
    <row r="1087" spans="1:10" x14ac:dyDescent="0.2">
      <c r="A1087">
        <v>899694</v>
      </c>
      <c r="B1087" t="s">
        <v>12296</v>
      </c>
      <c r="C1087" t="s">
        <v>11475</v>
      </c>
      <c r="D1087">
        <v>1.76</v>
      </c>
      <c r="F1087">
        <v>6467</v>
      </c>
      <c r="G1087">
        <v>3</v>
      </c>
      <c r="H1087">
        <v>3.52</v>
      </c>
      <c r="I1087" t="s">
        <v>11476</v>
      </c>
      <c r="J1087" t="b">
        <v>0</v>
      </c>
    </row>
    <row r="1088" spans="1:10" x14ac:dyDescent="0.2">
      <c r="A1088">
        <v>892514</v>
      </c>
      <c r="B1088" t="s">
        <v>12296</v>
      </c>
      <c r="C1088" t="s">
        <v>11477</v>
      </c>
      <c r="D1088">
        <v>6.72</v>
      </c>
      <c r="F1088">
        <v>6456</v>
      </c>
      <c r="G1088">
        <v>3</v>
      </c>
      <c r="H1088">
        <v>13.44</v>
      </c>
      <c r="I1088" t="s">
        <v>11478</v>
      </c>
      <c r="J1088" t="b">
        <v>0</v>
      </c>
    </row>
    <row r="1089" spans="1:10" x14ac:dyDescent="0.2">
      <c r="A1089">
        <v>902412</v>
      </c>
      <c r="B1089" t="s">
        <v>12296</v>
      </c>
      <c r="C1089" t="s">
        <v>11479</v>
      </c>
      <c r="D1089">
        <v>8.86</v>
      </c>
      <c r="F1089">
        <v>6446</v>
      </c>
      <c r="G1089">
        <v>3</v>
      </c>
      <c r="H1089">
        <v>17.72</v>
      </c>
      <c r="I1089" t="s">
        <v>11480</v>
      </c>
      <c r="J1089" t="b">
        <v>0</v>
      </c>
    </row>
    <row r="1090" spans="1:10" x14ac:dyDescent="0.2">
      <c r="A1090">
        <v>881415</v>
      </c>
      <c r="B1090" t="s">
        <v>12296</v>
      </c>
      <c r="C1090" t="s">
        <v>11481</v>
      </c>
      <c r="D1090">
        <v>1531.03</v>
      </c>
      <c r="F1090">
        <v>6477</v>
      </c>
      <c r="G1090">
        <v>1</v>
      </c>
      <c r="H1090">
        <v>0</v>
      </c>
      <c r="I1090" t="s">
        <v>11482</v>
      </c>
      <c r="J1090" t="b">
        <v>0</v>
      </c>
    </row>
    <row r="1091" spans="1:10" x14ac:dyDescent="0.2">
      <c r="A1091">
        <v>894454</v>
      </c>
      <c r="B1091" t="s">
        <v>12296</v>
      </c>
      <c r="C1091" t="s">
        <v>11483</v>
      </c>
      <c r="D1091">
        <v>8.76</v>
      </c>
      <c r="F1091">
        <v>6448</v>
      </c>
      <c r="G1091">
        <v>3</v>
      </c>
      <c r="H1091">
        <v>17.52</v>
      </c>
      <c r="I1091" t="s">
        <v>11484</v>
      </c>
      <c r="J1091" t="b">
        <v>0</v>
      </c>
    </row>
    <row r="1092" spans="1:10" x14ac:dyDescent="0.2">
      <c r="A1092">
        <v>916530</v>
      </c>
      <c r="B1092" t="s">
        <v>12296</v>
      </c>
      <c r="C1092" t="s">
        <v>11485</v>
      </c>
      <c r="D1092">
        <v>126</v>
      </c>
      <c r="F1092">
        <v>6448</v>
      </c>
      <c r="G1092">
        <v>3</v>
      </c>
      <c r="H1092">
        <v>252</v>
      </c>
      <c r="I1092" t="s">
        <v>11486</v>
      </c>
      <c r="J1092" t="b">
        <v>0</v>
      </c>
    </row>
    <row r="1093" spans="1:10" x14ac:dyDescent="0.2">
      <c r="A1093">
        <v>909490</v>
      </c>
      <c r="B1093" t="s">
        <v>12296</v>
      </c>
      <c r="C1093" t="s">
        <v>11487</v>
      </c>
      <c r="D1093">
        <v>4.16</v>
      </c>
      <c r="F1093">
        <v>6465</v>
      </c>
      <c r="G1093">
        <v>3</v>
      </c>
      <c r="H1093">
        <v>8.32</v>
      </c>
      <c r="I1093" t="s">
        <v>11488</v>
      </c>
      <c r="J1093" t="b">
        <v>0</v>
      </c>
    </row>
    <row r="1094" spans="1:10" x14ac:dyDescent="0.2">
      <c r="A1094">
        <v>887407</v>
      </c>
      <c r="B1094" t="s">
        <v>12296</v>
      </c>
      <c r="C1094" t="s">
        <v>11489</v>
      </c>
      <c r="D1094">
        <v>100.8</v>
      </c>
      <c r="F1094">
        <v>6448</v>
      </c>
      <c r="G1094">
        <v>3</v>
      </c>
      <c r="H1094">
        <v>201.6</v>
      </c>
      <c r="I1094" t="s">
        <v>11490</v>
      </c>
      <c r="J1094" t="b">
        <v>0</v>
      </c>
    </row>
    <row r="1095" spans="1:10" x14ac:dyDescent="0.2">
      <c r="A1095">
        <v>885125</v>
      </c>
      <c r="B1095" t="s">
        <v>12296</v>
      </c>
      <c r="C1095" t="s">
        <v>11491</v>
      </c>
      <c r="D1095">
        <v>277.2</v>
      </c>
      <c r="F1095">
        <v>6447</v>
      </c>
      <c r="G1095">
        <v>3</v>
      </c>
      <c r="H1095">
        <v>554.4</v>
      </c>
      <c r="I1095" t="s">
        <v>11492</v>
      </c>
      <c r="J1095" t="b">
        <v>0</v>
      </c>
    </row>
    <row r="1096" spans="1:10" x14ac:dyDescent="0.2">
      <c r="A1096">
        <v>899358</v>
      </c>
      <c r="B1096" t="s">
        <v>12296</v>
      </c>
      <c r="C1096" t="s">
        <v>11493</v>
      </c>
      <c r="D1096">
        <v>21.12</v>
      </c>
      <c r="F1096">
        <v>6524</v>
      </c>
      <c r="G1096">
        <v>3</v>
      </c>
      <c r="H1096">
        <v>42.24</v>
      </c>
      <c r="I1096" t="s">
        <v>11494</v>
      </c>
      <c r="J1096" t="b">
        <v>0</v>
      </c>
    </row>
    <row r="1097" spans="1:10" x14ac:dyDescent="0.2">
      <c r="A1097">
        <v>880447</v>
      </c>
      <c r="B1097" t="s">
        <v>12296</v>
      </c>
      <c r="C1097" t="s">
        <v>11495</v>
      </c>
      <c r="D1097">
        <v>40.32</v>
      </c>
      <c r="F1097">
        <v>6446</v>
      </c>
      <c r="G1097">
        <v>3</v>
      </c>
      <c r="H1097">
        <v>80.64</v>
      </c>
      <c r="I1097" t="s">
        <v>11496</v>
      </c>
      <c r="J1097" t="b">
        <v>0</v>
      </c>
    </row>
    <row r="1098" spans="1:10" x14ac:dyDescent="0.2">
      <c r="A1098">
        <v>890382</v>
      </c>
      <c r="B1098" t="s">
        <v>12296</v>
      </c>
      <c r="C1098" t="s">
        <v>11497</v>
      </c>
      <c r="D1098">
        <v>4.03</v>
      </c>
      <c r="F1098">
        <v>6523</v>
      </c>
      <c r="G1098">
        <v>3</v>
      </c>
      <c r="H1098">
        <v>8.06</v>
      </c>
      <c r="I1098" t="s">
        <v>11498</v>
      </c>
      <c r="J1098" t="b">
        <v>0</v>
      </c>
    </row>
    <row r="1099" spans="1:10" x14ac:dyDescent="0.2">
      <c r="A1099">
        <v>884655</v>
      </c>
      <c r="B1099" t="s">
        <v>12296</v>
      </c>
      <c r="C1099" t="s">
        <v>11499</v>
      </c>
      <c r="D1099">
        <v>73</v>
      </c>
      <c r="F1099">
        <v>6444</v>
      </c>
      <c r="G1099">
        <v>1</v>
      </c>
      <c r="H1099">
        <v>0</v>
      </c>
      <c r="I1099" t="s">
        <v>11500</v>
      </c>
      <c r="J1099" t="b">
        <v>0</v>
      </c>
    </row>
    <row r="1100" spans="1:10" x14ac:dyDescent="0.2">
      <c r="A1100">
        <v>902867</v>
      </c>
      <c r="B1100" t="s">
        <v>12296</v>
      </c>
      <c r="C1100" t="s">
        <v>11501</v>
      </c>
      <c r="D1100">
        <v>17.940000000000001</v>
      </c>
      <c r="F1100">
        <v>6523</v>
      </c>
      <c r="G1100">
        <v>3</v>
      </c>
      <c r="H1100">
        <v>35.880000000000003</v>
      </c>
      <c r="I1100" t="s">
        <v>11502</v>
      </c>
      <c r="J1100" t="b">
        <v>0</v>
      </c>
    </row>
    <row r="1101" spans="1:10" x14ac:dyDescent="0.2">
      <c r="A1101">
        <v>904136</v>
      </c>
      <c r="B1101" t="s">
        <v>12296</v>
      </c>
      <c r="C1101" t="s">
        <v>11503</v>
      </c>
      <c r="D1101">
        <v>73.92</v>
      </c>
      <c r="F1101">
        <v>6523</v>
      </c>
      <c r="G1101">
        <v>3</v>
      </c>
      <c r="H1101">
        <v>147.84</v>
      </c>
      <c r="I1101" t="s">
        <v>11504</v>
      </c>
      <c r="J1101" t="b">
        <v>0</v>
      </c>
    </row>
    <row r="1102" spans="1:10" x14ac:dyDescent="0.2">
      <c r="A1102">
        <v>894589</v>
      </c>
      <c r="B1102" t="s">
        <v>12296</v>
      </c>
      <c r="C1102" t="s">
        <v>11505</v>
      </c>
      <c r="D1102">
        <v>6</v>
      </c>
      <c r="F1102">
        <v>7086</v>
      </c>
      <c r="G1102">
        <v>3</v>
      </c>
      <c r="H1102">
        <v>12</v>
      </c>
      <c r="I1102" t="s">
        <v>11506</v>
      </c>
      <c r="J1102" t="b">
        <v>0</v>
      </c>
    </row>
    <row r="1103" spans="1:10" x14ac:dyDescent="0.2">
      <c r="A1103">
        <v>883967</v>
      </c>
      <c r="B1103" t="s">
        <v>12296</v>
      </c>
      <c r="C1103" t="s">
        <v>11507</v>
      </c>
      <c r="D1103">
        <v>16.73</v>
      </c>
      <c r="F1103">
        <v>6448</v>
      </c>
      <c r="G1103">
        <v>3</v>
      </c>
      <c r="H1103">
        <v>33.46</v>
      </c>
      <c r="I1103" t="s">
        <v>11508</v>
      </c>
      <c r="J1103" t="b">
        <v>0</v>
      </c>
    </row>
    <row r="1104" spans="1:10" x14ac:dyDescent="0.2">
      <c r="A1104">
        <v>907386</v>
      </c>
      <c r="B1104" t="s">
        <v>12296</v>
      </c>
      <c r="C1104" t="s">
        <v>11509</v>
      </c>
      <c r="D1104">
        <v>7.95</v>
      </c>
      <c r="F1104">
        <v>6527</v>
      </c>
      <c r="G1104">
        <v>3</v>
      </c>
      <c r="H1104">
        <v>15.9</v>
      </c>
      <c r="I1104" t="s">
        <v>11510</v>
      </c>
      <c r="J1104" t="b">
        <v>0</v>
      </c>
    </row>
    <row r="1105" spans="1:10" x14ac:dyDescent="0.2">
      <c r="A1105">
        <v>893741</v>
      </c>
      <c r="B1105" t="s">
        <v>12296</v>
      </c>
      <c r="C1105" t="s">
        <v>11511</v>
      </c>
      <c r="D1105">
        <v>7.04</v>
      </c>
      <c r="F1105">
        <v>6523</v>
      </c>
      <c r="G1105">
        <v>3</v>
      </c>
      <c r="H1105">
        <v>14.08</v>
      </c>
      <c r="I1105" t="s">
        <v>11512</v>
      </c>
      <c r="J1105" t="b">
        <v>0</v>
      </c>
    </row>
    <row r="1106" spans="1:10" x14ac:dyDescent="0.2">
      <c r="A1106">
        <v>901600</v>
      </c>
      <c r="B1106" t="s">
        <v>12296</v>
      </c>
      <c r="C1106" t="s">
        <v>11513</v>
      </c>
      <c r="D1106">
        <v>40.24</v>
      </c>
      <c r="F1106">
        <v>6448</v>
      </c>
      <c r="G1106">
        <v>3</v>
      </c>
      <c r="H1106">
        <v>80.48</v>
      </c>
      <c r="I1106" t="s">
        <v>11514</v>
      </c>
      <c r="J1106" t="b">
        <v>0</v>
      </c>
    </row>
    <row r="1107" spans="1:10" x14ac:dyDescent="0.2">
      <c r="A1107">
        <v>900537</v>
      </c>
      <c r="B1107" t="s">
        <v>12296</v>
      </c>
      <c r="C1107" t="s">
        <v>11515</v>
      </c>
      <c r="D1107">
        <v>4.8499999999999996</v>
      </c>
      <c r="F1107">
        <v>6575</v>
      </c>
      <c r="G1107">
        <v>3</v>
      </c>
      <c r="H1107">
        <v>9.6999999999999993</v>
      </c>
      <c r="I1107" t="s">
        <v>11516</v>
      </c>
      <c r="J1107" t="b">
        <v>0</v>
      </c>
    </row>
    <row r="1108" spans="1:10" x14ac:dyDescent="0.2">
      <c r="A1108">
        <v>888352</v>
      </c>
      <c r="B1108" t="s">
        <v>12296</v>
      </c>
      <c r="C1108" t="s">
        <v>11517</v>
      </c>
      <c r="D1108">
        <v>683.76</v>
      </c>
      <c r="F1108">
        <v>6447</v>
      </c>
      <c r="G1108">
        <v>3</v>
      </c>
      <c r="H1108">
        <v>1367.52</v>
      </c>
      <c r="I1108" t="s">
        <v>11518</v>
      </c>
      <c r="J1108" t="b">
        <v>0</v>
      </c>
    </row>
    <row r="1109" spans="1:10" x14ac:dyDescent="0.2">
      <c r="A1109">
        <v>904396</v>
      </c>
      <c r="B1109" t="s">
        <v>12296</v>
      </c>
      <c r="C1109" t="s">
        <v>11519</v>
      </c>
      <c r="D1109">
        <v>61.52</v>
      </c>
      <c r="F1109">
        <v>6447</v>
      </c>
      <c r="G1109">
        <v>3</v>
      </c>
      <c r="H1109">
        <v>123.04</v>
      </c>
      <c r="I1109" t="s">
        <v>11520</v>
      </c>
      <c r="J1109" t="b">
        <v>0</v>
      </c>
    </row>
    <row r="1110" spans="1:10" x14ac:dyDescent="0.2">
      <c r="A1110">
        <v>891978</v>
      </c>
      <c r="B1110" t="s">
        <v>12296</v>
      </c>
      <c r="C1110" t="s">
        <v>11521</v>
      </c>
      <c r="D1110">
        <v>14.08</v>
      </c>
      <c r="F1110">
        <v>6524</v>
      </c>
      <c r="G1110">
        <v>3</v>
      </c>
      <c r="H1110">
        <v>28.16</v>
      </c>
      <c r="I1110" t="s">
        <v>11522</v>
      </c>
      <c r="J1110" t="b">
        <v>0</v>
      </c>
    </row>
    <row r="1111" spans="1:10" x14ac:dyDescent="0.2">
      <c r="A1111">
        <v>880913</v>
      </c>
      <c r="B1111" t="s">
        <v>12296</v>
      </c>
      <c r="C1111" t="s">
        <v>11523</v>
      </c>
      <c r="D1111">
        <v>91.45</v>
      </c>
      <c r="F1111">
        <v>8741</v>
      </c>
      <c r="G1111">
        <v>2</v>
      </c>
      <c r="H1111">
        <v>91.45</v>
      </c>
      <c r="I1111" t="s">
        <v>11524</v>
      </c>
      <c r="J1111" t="b">
        <v>0</v>
      </c>
    </row>
    <row r="1112" spans="1:10" x14ac:dyDescent="0.2">
      <c r="A1112">
        <v>887265</v>
      </c>
      <c r="B1112" t="s">
        <v>12296</v>
      </c>
      <c r="C1112" t="s">
        <v>11525</v>
      </c>
      <c r="D1112">
        <v>4.4000000000000004</v>
      </c>
      <c r="F1112">
        <v>6538</v>
      </c>
      <c r="G1112">
        <v>3</v>
      </c>
      <c r="H1112">
        <v>8.8000000000000007</v>
      </c>
      <c r="I1112" t="s">
        <v>11526</v>
      </c>
      <c r="J1112" t="b">
        <v>0</v>
      </c>
    </row>
    <row r="1113" spans="1:10" x14ac:dyDescent="0.2">
      <c r="A1113">
        <v>882451</v>
      </c>
      <c r="B1113" t="s">
        <v>12296</v>
      </c>
      <c r="C1113" t="s">
        <v>11527</v>
      </c>
      <c r="D1113">
        <v>151.19999999999999</v>
      </c>
      <c r="F1113">
        <v>6448</v>
      </c>
      <c r="G1113">
        <v>1</v>
      </c>
      <c r="H1113">
        <v>0</v>
      </c>
      <c r="I1113" t="s">
        <v>11528</v>
      </c>
      <c r="J1113" t="b">
        <v>0</v>
      </c>
    </row>
    <row r="1114" spans="1:10" x14ac:dyDescent="0.2">
      <c r="A1114">
        <v>886758</v>
      </c>
      <c r="B1114" t="s">
        <v>12296</v>
      </c>
      <c r="C1114" t="s">
        <v>11529</v>
      </c>
      <c r="D1114">
        <v>211.2</v>
      </c>
      <c r="F1114">
        <v>6446</v>
      </c>
      <c r="G1114">
        <v>2</v>
      </c>
      <c r="H1114">
        <v>211.2</v>
      </c>
      <c r="I1114" t="s">
        <v>11530</v>
      </c>
      <c r="J1114" t="b">
        <v>0</v>
      </c>
    </row>
    <row r="1115" spans="1:10" x14ac:dyDescent="0.2">
      <c r="A1115">
        <v>895540</v>
      </c>
      <c r="B1115" t="s">
        <v>12296</v>
      </c>
      <c r="C1115" t="s">
        <v>11531</v>
      </c>
      <c r="D1115">
        <v>34.51</v>
      </c>
      <c r="F1115">
        <v>7098</v>
      </c>
      <c r="G1115">
        <v>3</v>
      </c>
      <c r="H1115">
        <v>69.02</v>
      </c>
      <c r="I1115" t="s">
        <v>11532</v>
      </c>
      <c r="J1115" t="b">
        <v>0</v>
      </c>
    </row>
    <row r="1116" spans="1:10" x14ac:dyDescent="0.2">
      <c r="A1116">
        <v>917836</v>
      </c>
      <c r="B1116" t="s">
        <v>12296</v>
      </c>
      <c r="C1116" t="s">
        <v>11533</v>
      </c>
      <c r="D1116">
        <v>65.28</v>
      </c>
      <c r="F1116">
        <v>6448</v>
      </c>
      <c r="G1116">
        <v>3</v>
      </c>
      <c r="H1116">
        <v>130.56</v>
      </c>
      <c r="I1116" t="s">
        <v>11534</v>
      </c>
      <c r="J1116" t="b">
        <v>0</v>
      </c>
    </row>
    <row r="1117" spans="1:10" x14ac:dyDescent="0.2">
      <c r="A1117">
        <v>890154</v>
      </c>
      <c r="B1117" t="s">
        <v>12296</v>
      </c>
      <c r="C1117" t="s">
        <v>11535</v>
      </c>
      <c r="D1117">
        <v>61.6</v>
      </c>
      <c r="F1117">
        <v>6452</v>
      </c>
      <c r="G1117">
        <v>3</v>
      </c>
      <c r="H1117">
        <v>123.2</v>
      </c>
      <c r="I1117" t="s">
        <v>11536</v>
      </c>
      <c r="J1117" t="b">
        <v>0</v>
      </c>
    </row>
    <row r="1118" spans="1:10" x14ac:dyDescent="0.2">
      <c r="A1118">
        <v>906599</v>
      </c>
      <c r="B1118" t="s">
        <v>12296</v>
      </c>
      <c r="C1118" t="s">
        <v>11537</v>
      </c>
      <c r="D1118">
        <v>91.01</v>
      </c>
      <c r="F1118">
        <v>2377</v>
      </c>
      <c r="G1118">
        <v>3</v>
      </c>
      <c r="H1118">
        <v>182.02</v>
      </c>
      <c r="I1118" t="s">
        <v>11538</v>
      </c>
      <c r="J1118" t="b">
        <v>0</v>
      </c>
    </row>
    <row r="1119" spans="1:10" x14ac:dyDescent="0.2">
      <c r="A1119">
        <v>885169</v>
      </c>
      <c r="B1119" t="s">
        <v>12296</v>
      </c>
      <c r="C1119" t="s">
        <v>11539</v>
      </c>
      <c r="D1119">
        <v>2.02</v>
      </c>
      <c r="F1119">
        <v>6527</v>
      </c>
      <c r="G1119">
        <v>3</v>
      </c>
      <c r="H1119">
        <v>4.04</v>
      </c>
      <c r="I1119" t="s">
        <v>11540</v>
      </c>
      <c r="J1119" t="b">
        <v>0</v>
      </c>
    </row>
    <row r="1120" spans="1:10" x14ac:dyDescent="0.2">
      <c r="A1120">
        <v>895111</v>
      </c>
      <c r="B1120" t="s">
        <v>12296</v>
      </c>
      <c r="C1120" t="s">
        <v>11541</v>
      </c>
      <c r="D1120">
        <v>9.07</v>
      </c>
      <c r="F1120">
        <v>6466</v>
      </c>
      <c r="G1120">
        <v>3</v>
      </c>
      <c r="H1120">
        <v>18.14</v>
      </c>
      <c r="I1120" t="s">
        <v>11542</v>
      </c>
      <c r="J1120" t="b">
        <v>0</v>
      </c>
    </row>
    <row r="1121" spans="1:10" x14ac:dyDescent="0.2">
      <c r="A1121">
        <v>904857</v>
      </c>
      <c r="B1121" t="s">
        <v>12296</v>
      </c>
      <c r="C1121" t="s">
        <v>11543</v>
      </c>
      <c r="D1121">
        <v>19</v>
      </c>
      <c r="F1121">
        <v>6446</v>
      </c>
      <c r="G1121">
        <v>3</v>
      </c>
      <c r="H1121">
        <v>38</v>
      </c>
      <c r="I1121" t="s">
        <v>11544</v>
      </c>
      <c r="J1121" t="b">
        <v>0</v>
      </c>
    </row>
    <row r="1122" spans="1:10" x14ac:dyDescent="0.2">
      <c r="A1122">
        <v>880532</v>
      </c>
      <c r="B1122" t="s">
        <v>12296</v>
      </c>
      <c r="C1122" t="s">
        <v>11545</v>
      </c>
      <c r="D1122">
        <v>115.92</v>
      </c>
      <c r="F1122">
        <v>6446</v>
      </c>
      <c r="G1122">
        <v>3</v>
      </c>
      <c r="H1122">
        <v>231.84</v>
      </c>
      <c r="I1122" t="s">
        <v>11546</v>
      </c>
      <c r="J1122" t="b">
        <v>0</v>
      </c>
    </row>
    <row r="1123" spans="1:10" x14ac:dyDescent="0.2">
      <c r="A1123">
        <v>908492</v>
      </c>
      <c r="B1123" t="s">
        <v>12296</v>
      </c>
      <c r="C1123" t="s">
        <v>11547</v>
      </c>
      <c r="D1123">
        <v>7.92</v>
      </c>
      <c r="F1123">
        <v>6466</v>
      </c>
      <c r="G1123">
        <v>3</v>
      </c>
      <c r="H1123">
        <v>15.84</v>
      </c>
      <c r="I1123" t="s">
        <v>11548</v>
      </c>
      <c r="J1123" t="b">
        <v>0</v>
      </c>
    </row>
    <row r="1124" spans="1:10" x14ac:dyDescent="0.2">
      <c r="A1124">
        <v>923867</v>
      </c>
      <c r="B1124" t="s">
        <v>12296</v>
      </c>
      <c r="C1124" t="s">
        <v>11549</v>
      </c>
      <c r="D1124">
        <v>16.46</v>
      </c>
      <c r="F1124">
        <v>6448</v>
      </c>
      <c r="G1124">
        <v>3</v>
      </c>
      <c r="H1124">
        <v>32.92</v>
      </c>
      <c r="I1124" t="s">
        <v>11550</v>
      </c>
      <c r="J1124" t="b">
        <v>0</v>
      </c>
    </row>
    <row r="1125" spans="1:10" x14ac:dyDescent="0.2">
      <c r="A1125">
        <v>892969</v>
      </c>
      <c r="B1125" t="s">
        <v>12296</v>
      </c>
      <c r="C1125" t="s">
        <v>11551</v>
      </c>
      <c r="D1125">
        <v>6.72</v>
      </c>
      <c r="F1125">
        <v>6523</v>
      </c>
      <c r="G1125">
        <v>3</v>
      </c>
      <c r="H1125">
        <v>13.44</v>
      </c>
      <c r="I1125" t="s">
        <v>11552</v>
      </c>
      <c r="J1125" t="b">
        <v>0</v>
      </c>
    </row>
    <row r="1126" spans="1:10" x14ac:dyDescent="0.2">
      <c r="A1126">
        <v>885458</v>
      </c>
      <c r="B1126" t="s">
        <v>12296</v>
      </c>
      <c r="C1126" t="s">
        <v>11553</v>
      </c>
      <c r="D1126">
        <v>30.24</v>
      </c>
      <c r="F1126">
        <v>6446</v>
      </c>
      <c r="G1126">
        <v>3</v>
      </c>
      <c r="H1126">
        <v>60.48</v>
      </c>
      <c r="I1126" t="s">
        <v>11554</v>
      </c>
      <c r="J1126" t="b">
        <v>0</v>
      </c>
    </row>
    <row r="1127" spans="1:10" x14ac:dyDescent="0.2">
      <c r="A1127">
        <v>904136</v>
      </c>
      <c r="B1127" t="s">
        <v>12296</v>
      </c>
      <c r="C1127" t="s">
        <v>11555</v>
      </c>
      <c r="D1127">
        <v>44</v>
      </c>
      <c r="F1127">
        <v>6448</v>
      </c>
      <c r="G1127">
        <v>3</v>
      </c>
      <c r="H1127">
        <v>88</v>
      </c>
      <c r="I1127" t="s">
        <v>11556</v>
      </c>
      <c r="J1127" t="b">
        <v>0</v>
      </c>
    </row>
    <row r="1128" spans="1:10" x14ac:dyDescent="0.2">
      <c r="A1128">
        <v>908530</v>
      </c>
      <c r="B1128" t="s">
        <v>12296</v>
      </c>
      <c r="C1128" t="s">
        <v>11557</v>
      </c>
      <c r="D1128">
        <v>67.88</v>
      </c>
      <c r="F1128">
        <v>6448</v>
      </c>
      <c r="G1128">
        <v>3</v>
      </c>
      <c r="H1128">
        <v>135.76</v>
      </c>
      <c r="I1128" t="s">
        <v>11558</v>
      </c>
      <c r="J1128" t="b">
        <v>0</v>
      </c>
    </row>
    <row r="1129" spans="1:10" x14ac:dyDescent="0.2">
      <c r="A1129">
        <v>895407</v>
      </c>
      <c r="B1129" t="s">
        <v>12296</v>
      </c>
      <c r="C1129" t="s">
        <v>11559</v>
      </c>
      <c r="D1129">
        <v>556.91999999999996</v>
      </c>
      <c r="F1129">
        <v>7787</v>
      </c>
      <c r="G1129">
        <v>3</v>
      </c>
      <c r="H1129">
        <v>1113.8399999999999</v>
      </c>
      <c r="I1129" t="s">
        <v>11560</v>
      </c>
      <c r="J1129" t="b">
        <v>0</v>
      </c>
    </row>
    <row r="1130" spans="1:10" x14ac:dyDescent="0.2">
      <c r="A1130">
        <v>882585</v>
      </c>
      <c r="B1130" t="s">
        <v>12296</v>
      </c>
      <c r="C1130" t="s">
        <v>11561</v>
      </c>
      <c r="D1130">
        <v>11.76</v>
      </c>
      <c r="F1130">
        <v>6478</v>
      </c>
      <c r="G1130">
        <v>3</v>
      </c>
      <c r="H1130">
        <v>23.52</v>
      </c>
      <c r="I1130" t="s">
        <v>11562</v>
      </c>
      <c r="J1130" t="b">
        <v>0</v>
      </c>
    </row>
    <row r="1131" spans="1:10" x14ac:dyDescent="0.2">
      <c r="A1131">
        <v>884787</v>
      </c>
      <c r="B1131" t="s">
        <v>12296</v>
      </c>
      <c r="C1131" t="s">
        <v>11563</v>
      </c>
      <c r="D1131">
        <v>10.5</v>
      </c>
      <c r="F1131">
        <v>6448</v>
      </c>
      <c r="G1131">
        <v>3</v>
      </c>
      <c r="H1131">
        <v>21</v>
      </c>
      <c r="I1131" t="s">
        <v>11564</v>
      </c>
      <c r="J1131" t="b">
        <v>0</v>
      </c>
    </row>
    <row r="1132" spans="1:10" x14ac:dyDescent="0.2">
      <c r="A1132">
        <v>903453</v>
      </c>
      <c r="B1132" t="s">
        <v>12296</v>
      </c>
      <c r="C1132" t="s">
        <v>11565</v>
      </c>
      <c r="D1132">
        <v>8.76</v>
      </c>
      <c r="F1132">
        <v>6444</v>
      </c>
      <c r="G1132">
        <v>1</v>
      </c>
      <c r="H1132">
        <v>0</v>
      </c>
      <c r="I1132" t="s">
        <v>11566</v>
      </c>
      <c r="J1132" t="b">
        <v>0</v>
      </c>
    </row>
    <row r="1133" spans="1:10" x14ac:dyDescent="0.2">
      <c r="A1133">
        <v>892798</v>
      </c>
      <c r="B1133" t="s">
        <v>12296</v>
      </c>
      <c r="C1133" t="s">
        <v>11567</v>
      </c>
      <c r="D1133">
        <v>15.51</v>
      </c>
      <c r="F1133">
        <v>18917</v>
      </c>
      <c r="G1133">
        <v>3</v>
      </c>
      <c r="H1133">
        <v>31.02</v>
      </c>
      <c r="I1133" t="s">
        <v>11568</v>
      </c>
      <c r="J1133" t="b">
        <v>0</v>
      </c>
    </row>
    <row r="1134" spans="1:10" x14ac:dyDescent="0.2">
      <c r="A1134">
        <v>882700</v>
      </c>
      <c r="B1134" t="s">
        <v>12296</v>
      </c>
      <c r="C1134" t="s">
        <v>11569</v>
      </c>
      <c r="D1134">
        <v>163.80000000000001</v>
      </c>
      <c r="F1134">
        <v>6448</v>
      </c>
      <c r="G1134">
        <v>3</v>
      </c>
      <c r="H1134">
        <v>327.60000000000002</v>
      </c>
      <c r="I1134" t="s">
        <v>11570</v>
      </c>
      <c r="J1134" t="b">
        <v>0</v>
      </c>
    </row>
    <row r="1135" spans="1:10" x14ac:dyDescent="0.2">
      <c r="A1135">
        <v>884296</v>
      </c>
      <c r="B1135" t="s">
        <v>12296</v>
      </c>
      <c r="C1135" t="s">
        <v>11571</v>
      </c>
      <c r="D1135">
        <v>12.6</v>
      </c>
      <c r="F1135">
        <v>6448</v>
      </c>
      <c r="G1135">
        <v>1</v>
      </c>
      <c r="H1135">
        <v>0</v>
      </c>
      <c r="I1135" t="s">
        <v>11572</v>
      </c>
      <c r="J1135" t="b">
        <v>0</v>
      </c>
    </row>
    <row r="1136" spans="1:10" x14ac:dyDescent="0.2">
      <c r="A1136">
        <v>894625</v>
      </c>
      <c r="B1136" t="s">
        <v>12296</v>
      </c>
      <c r="C1136" t="s">
        <v>11573</v>
      </c>
      <c r="D1136">
        <v>8.77</v>
      </c>
      <c r="F1136">
        <v>6444</v>
      </c>
      <c r="G1136">
        <v>3</v>
      </c>
      <c r="H1136">
        <v>17.54</v>
      </c>
      <c r="I1136" t="s">
        <v>11574</v>
      </c>
      <c r="J1136" t="b">
        <v>0</v>
      </c>
    </row>
    <row r="1137" spans="1:10" x14ac:dyDescent="0.2">
      <c r="A1137">
        <v>893812</v>
      </c>
      <c r="B1137" t="s">
        <v>12296</v>
      </c>
      <c r="C1137" t="s">
        <v>11575</v>
      </c>
      <c r="D1137">
        <v>273.60000000000002</v>
      </c>
      <c r="F1137">
        <v>6447</v>
      </c>
      <c r="G1137">
        <v>3</v>
      </c>
      <c r="H1137">
        <v>547.20000000000005</v>
      </c>
      <c r="I1137" t="s">
        <v>11576</v>
      </c>
      <c r="J1137" t="b">
        <v>0</v>
      </c>
    </row>
    <row r="1138" spans="1:10" x14ac:dyDescent="0.2">
      <c r="A1138">
        <v>882005</v>
      </c>
      <c r="B1138" t="s">
        <v>12296</v>
      </c>
      <c r="C1138" t="s">
        <v>11577</v>
      </c>
      <c r="D1138">
        <v>105</v>
      </c>
      <c r="F1138">
        <v>6448</v>
      </c>
      <c r="G1138">
        <v>1</v>
      </c>
      <c r="H1138">
        <v>0</v>
      </c>
      <c r="I1138" t="s">
        <v>11578</v>
      </c>
      <c r="J1138" t="b">
        <v>0</v>
      </c>
    </row>
    <row r="1139" spans="1:10" x14ac:dyDescent="0.2">
      <c r="A1139">
        <v>922527</v>
      </c>
      <c r="B1139" t="s">
        <v>12296</v>
      </c>
      <c r="C1139" t="s">
        <v>11579</v>
      </c>
      <c r="D1139">
        <v>15</v>
      </c>
      <c r="F1139">
        <v>6446</v>
      </c>
      <c r="G1139">
        <v>3</v>
      </c>
      <c r="H1139">
        <v>30</v>
      </c>
      <c r="I1139" t="s">
        <v>11580</v>
      </c>
      <c r="J1139" t="b">
        <v>0</v>
      </c>
    </row>
    <row r="1140" spans="1:10" x14ac:dyDescent="0.2">
      <c r="A1140">
        <v>903578</v>
      </c>
      <c r="B1140" t="s">
        <v>12296</v>
      </c>
      <c r="C1140" t="s">
        <v>11581</v>
      </c>
      <c r="D1140">
        <v>15.71</v>
      </c>
      <c r="F1140">
        <v>6448</v>
      </c>
      <c r="G1140">
        <v>3</v>
      </c>
      <c r="H1140">
        <v>31.42</v>
      </c>
      <c r="I1140" t="s">
        <v>11582</v>
      </c>
      <c r="J1140" t="b">
        <v>0</v>
      </c>
    </row>
    <row r="1141" spans="1:10" x14ac:dyDescent="0.2">
      <c r="A1141">
        <v>884955</v>
      </c>
      <c r="B1141" t="s">
        <v>12296</v>
      </c>
      <c r="C1141" t="s">
        <v>11583</v>
      </c>
      <c r="D1141">
        <v>2.02</v>
      </c>
      <c r="F1141">
        <v>6527</v>
      </c>
      <c r="G1141">
        <v>3</v>
      </c>
      <c r="H1141">
        <v>4.04</v>
      </c>
      <c r="I1141" t="s">
        <v>11584</v>
      </c>
      <c r="J1141" t="b">
        <v>0</v>
      </c>
    </row>
    <row r="1142" spans="1:10" x14ac:dyDescent="0.2">
      <c r="A1142">
        <v>881011</v>
      </c>
      <c r="B1142" t="s">
        <v>12296</v>
      </c>
      <c r="C1142" t="s">
        <v>11585</v>
      </c>
      <c r="D1142">
        <v>6.72</v>
      </c>
      <c r="F1142">
        <v>6523</v>
      </c>
      <c r="G1142">
        <v>3</v>
      </c>
      <c r="H1142">
        <v>13.44</v>
      </c>
      <c r="I1142" t="s">
        <v>11586</v>
      </c>
      <c r="J1142" t="b">
        <v>0</v>
      </c>
    </row>
    <row r="1143" spans="1:10" x14ac:dyDescent="0.2">
      <c r="A1143">
        <v>885053</v>
      </c>
      <c r="B1143" t="s">
        <v>12296</v>
      </c>
      <c r="C1143" t="s">
        <v>11587</v>
      </c>
      <c r="D1143">
        <v>8.4</v>
      </c>
      <c r="F1143">
        <v>6533</v>
      </c>
      <c r="G1143">
        <v>1</v>
      </c>
      <c r="H1143">
        <v>0</v>
      </c>
      <c r="I1143" t="s">
        <v>11588</v>
      </c>
      <c r="J1143" t="b">
        <v>0</v>
      </c>
    </row>
    <row r="1144" spans="1:10" x14ac:dyDescent="0.2">
      <c r="A1144">
        <v>893613</v>
      </c>
      <c r="B1144" t="s">
        <v>12296</v>
      </c>
      <c r="C1144" t="s">
        <v>11589</v>
      </c>
      <c r="D1144">
        <v>45.76</v>
      </c>
      <c r="F1144">
        <v>6478</v>
      </c>
      <c r="G1144">
        <v>3</v>
      </c>
      <c r="H1144">
        <v>91.52</v>
      </c>
      <c r="I1144" t="s">
        <v>11590</v>
      </c>
      <c r="J1144" t="b">
        <v>0</v>
      </c>
    </row>
    <row r="1145" spans="1:10" x14ac:dyDescent="0.2">
      <c r="A1145">
        <v>889425</v>
      </c>
      <c r="B1145" t="s">
        <v>12296</v>
      </c>
      <c r="C1145" t="s">
        <v>11591</v>
      </c>
      <c r="D1145">
        <v>21.42</v>
      </c>
      <c r="F1145">
        <v>6444</v>
      </c>
      <c r="G1145">
        <v>3</v>
      </c>
      <c r="H1145">
        <v>42.84</v>
      </c>
      <c r="I1145" t="s">
        <v>11592</v>
      </c>
      <c r="J1145" t="b">
        <v>0</v>
      </c>
    </row>
    <row r="1146" spans="1:10" x14ac:dyDescent="0.2">
      <c r="A1146">
        <v>911066</v>
      </c>
      <c r="B1146" t="s">
        <v>12296</v>
      </c>
      <c r="C1146" t="s">
        <v>11593</v>
      </c>
      <c r="D1146">
        <v>2.12</v>
      </c>
      <c r="F1146">
        <v>6525</v>
      </c>
      <c r="G1146">
        <v>3</v>
      </c>
      <c r="H1146">
        <v>4.24</v>
      </c>
      <c r="I1146" t="s">
        <v>11594</v>
      </c>
      <c r="J1146" t="b">
        <v>0</v>
      </c>
    </row>
    <row r="1147" spans="1:10" x14ac:dyDescent="0.2">
      <c r="A1147">
        <v>894539</v>
      </c>
      <c r="B1147" t="s">
        <v>12296</v>
      </c>
      <c r="C1147" t="s">
        <v>11595</v>
      </c>
      <c r="D1147">
        <v>18.16</v>
      </c>
      <c r="F1147">
        <v>6523</v>
      </c>
      <c r="G1147">
        <v>3</v>
      </c>
      <c r="H1147">
        <v>36.32</v>
      </c>
      <c r="I1147" t="s">
        <v>11596</v>
      </c>
      <c r="J1147" t="b">
        <v>0</v>
      </c>
    </row>
    <row r="1148" spans="1:10" x14ac:dyDescent="0.2">
      <c r="A1148">
        <v>905699</v>
      </c>
      <c r="B1148" t="s">
        <v>12296</v>
      </c>
      <c r="C1148" t="s">
        <v>11597</v>
      </c>
      <c r="D1148">
        <v>16.46</v>
      </c>
      <c r="F1148">
        <v>6448</v>
      </c>
      <c r="G1148">
        <v>1</v>
      </c>
      <c r="H1148">
        <v>0</v>
      </c>
      <c r="I1148" t="s">
        <v>11598</v>
      </c>
      <c r="J1148" t="b">
        <v>0</v>
      </c>
    </row>
    <row r="1149" spans="1:10" x14ac:dyDescent="0.2">
      <c r="A1149">
        <v>882900</v>
      </c>
      <c r="B1149" t="s">
        <v>12296</v>
      </c>
      <c r="C1149" t="s">
        <v>11599</v>
      </c>
      <c r="D1149">
        <v>50.4</v>
      </c>
      <c r="F1149">
        <v>6446</v>
      </c>
      <c r="G1149">
        <v>3</v>
      </c>
      <c r="H1149">
        <v>100.8</v>
      </c>
      <c r="I1149" t="s">
        <v>11600</v>
      </c>
      <c r="J1149" t="b">
        <v>0</v>
      </c>
    </row>
    <row r="1150" spans="1:10" x14ac:dyDescent="0.2">
      <c r="A1150">
        <v>888368</v>
      </c>
      <c r="B1150" t="s">
        <v>12296</v>
      </c>
      <c r="C1150" t="s">
        <v>11601</v>
      </c>
      <c r="D1150">
        <v>12.6</v>
      </c>
      <c r="F1150">
        <v>6448</v>
      </c>
      <c r="G1150">
        <v>1</v>
      </c>
      <c r="H1150">
        <v>0</v>
      </c>
      <c r="I1150" t="s">
        <v>11602</v>
      </c>
      <c r="J1150" t="b">
        <v>0</v>
      </c>
    </row>
    <row r="1151" spans="1:10" x14ac:dyDescent="0.2">
      <c r="A1151">
        <v>884296</v>
      </c>
      <c r="B1151" t="s">
        <v>12296</v>
      </c>
      <c r="C1151" t="s">
        <v>11603</v>
      </c>
      <c r="D1151">
        <v>100.8</v>
      </c>
      <c r="F1151">
        <v>6448</v>
      </c>
      <c r="G1151">
        <v>1</v>
      </c>
      <c r="H1151">
        <v>0</v>
      </c>
      <c r="I1151" t="s">
        <v>11604</v>
      </c>
      <c r="J1151" t="b">
        <v>0</v>
      </c>
    </row>
    <row r="1152" spans="1:10" x14ac:dyDescent="0.2">
      <c r="A1152">
        <v>901891</v>
      </c>
      <c r="B1152" t="s">
        <v>12296</v>
      </c>
      <c r="C1152" t="s">
        <v>11605</v>
      </c>
      <c r="D1152">
        <v>189.2</v>
      </c>
      <c r="F1152">
        <v>6479</v>
      </c>
      <c r="G1152">
        <v>1</v>
      </c>
      <c r="H1152">
        <v>0</v>
      </c>
      <c r="I1152" t="s">
        <v>11606</v>
      </c>
      <c r="J1152" t="b">
        <v>0</v>
      </c>
    </row>
    <row r="1153" spans="1:10" x14ac:dyDescent="0.2">
      <c r="A1153">
        <v>882451</v>
      </c>
      <c r="B1153" t="s">
        <v>12296</v>
      </c>
      <c r="C1153" t="s">
        <v>11607</v>
      </c>
      <c r="D1153">
        <v>344.85</v>
      </c>
      <c r="F1153">
        <v>6446</v>
      </c>
      <c r="G1153">
        <v>1</v>
      </c>
      <c r="H1153">
        <v>0</v>
      </c>
      <c r="I1153" t="s">
        <v>11608</v>
      </c>
      <c r="J1153" t="b">
        <v>0</v>
      </c>
    </row>
    <row r="1154" spans="1:10" x14ac:dyDescent="0.2">
      <c r="A1154">
        <v>896439</v>
      </c>
      <c r="B1154" t="s">
        <v>12296</v>
      </c>
      <c r="C1154" t="s">
        <v>11609</v>
      </c>
      <c r="D1154">
        <v>5.04</v>
      </c>
      <c r="F1154">
        <v>6446</v>
      </c>
      <c r="G1154">
        <v>1</v>
      </c>
      <c r="H1154">
        <v>0</v>
      </c>
      <c r="I1154" t="s">
        <v>11610</v>
      </c>
      <c r="J1154" t="b">
        <v>0</v>
      </c>
    </row>
    <row r="1155" spans="1:10" x14ac:dyDescent="0.2">
      <c r="A1155">
        <v>893530</v>
      </c>
      <c r="B1155" t="s">
        <v>12296</v>
      </c>
      <c r="C1155" t="s">
        <v>11611</v>
      </c>
      <c r="D1155">
        <v>42.2</v>
      </c>
      <c r="F1155">
        <v>6523</v>
      </c>
      <c r="G1155">
        <v>3</v>
      </c>
      <c r="H1155">
        <v>84.4</v>
      </c>
      <c r="I1155" t="s">
        <v>11612</v>
      </c>
      <c r="J1155" t="b">
        <v>0</v>
      </c>
    </row>
    <row r="1156" spans="1:10" x14ac:dyDescent="0.2">
      <c r="A1156">
        <v>897890</v>
      </c>
      <c r="B1156" t="s">
        <v>12296</v>
      </c>
      <c r="C1156" t="s">
        <v>11613</v>
      </c>
      <c r="D1156">
        <v>31.68</v>
      </c>
      <c r="F1156">
        <v>6563</v>
      </c>
      <c r="G1156">
        <v>3</v>
      </c>
      <c r="H1156">
        <v>63.36</v>
      </c>
      <c r="I1156" t="s">
        <v>11614</v>
      </c>
      <c r="J1156" t="b">
        <v>0</v>
      </c>
    </row>
    <row r="1157" spans="1:10" x14ac:dyDescent="0.2">
      <c r="A1157">
        <v>884237</v>
      </c>
      <c r="B1157" t="s">
        <v>12296</v>
      </c>
      <c r="C1157" t="s">
        <v>11615</v>
      </c>
      <c r="D1157">
        <v>147</v>
      </c>
      <c r="F1157">
        <v>6448</v>
      </c>
      <c r="G1157">
        <v>3</v>
      </c>
      <c r="H1157">
        <v>294</v>
      </c>
      <c r="I1157" t="s">
        <v>11616</v>
      </c>
      <c r="J1157" t="b">
        <v>0</v>
      </c>
    </row>
    <row r="1158" spans="1:10" x14ac:dyDescent="0.2">
      <c r="A1158">
        <v>910170</v>
      </c>
      <c r="B1158" t="s">
        <v>12296</v>
      </c>
      <c r="C1158" t="s">
        <v>11617</v>
      </c>
      <c r="D1158">
        <v>7.92</v>
      </c>
      <c r="F1158">
        <v>6529</v>
      </c>
      <c r="G1158">
        <v>2</v>
      </c>
      <c r="H1158">
        <v>7.92</v>
      </c>
      <c r="I1158" t="s">
        <v>11618</v>
      </c>
      <c r="J1158" t="b">
        <v>0</v>
      </c>
    </row>
    <row r="1159" spans="1:10" x14ac:dyDescent="0.2">
      <c r="A1159">
        <v>902114</v>
      </c>
      <c r="B1159" t="s">
        <v>12296</v>
      </c>
      <c r="C1159" t="s">
        <v>11619</v>
      </c>
      <c r="D1159">
        <v>18.239999999999998</v>
      </c>
      <c r="F1159">
        <v>6447</v>
      </c>
      <c r="G1159">
        <v>3</v>
      </c>
      <c r="H1159">
        <v>36.479999999999997</v>
      </c>
      <c r="I1159" t="s">
        <v>11620</v>
      </c>
      <c r="J1159" t="b">
        <v>0</v>
      </c>
    </row>
    <row r="1160" spans="1:10" x14ac:dyDescent="0.2">
      <c r="A1160">
        <v>886906</v>
      </c>
      <c r="B1160" t="s">
        <v>12296</v>
      </c>
      <c r="C1160" t="s">
        <v>11621</v>
      </c>
      <c r="D1160">
        <v>5.76</v>
      </c>
      <c r="F1160">
        <v>6446</v>
      </c>
      <c r="G1160">
        <v>3</v>
      </c>
      <c r="H1160">
        <v>11.52</v>
      </c>
      <c r="I1160" t="s">
        <v>11622</v>
      </c>
      <c r="J1160" t="b">
        <v>0</v>
      </c>
    </row>
    <row r="1161" spans="1:10" x14ac:dyDescent="0.2">
      <c r="A1161">
        <v>907682</v>
      </c>
      <c r="B1161" t="s">
        <v>12296</v>
      </c>
      <c r="C1161" t="s">
        <v>11623</v>
      </c>
      <c r="D1161">
        <v>138.41999999999999</v>
      </c>
      <c r="F1161">
        <v>6447</v>
      </c>
      <c r="G1161">
        <v>3</v>
      </c>
      <c r="H1161">
        <v>276.83999999999997</v>
      </c>
      <c r="I1161" t="s">
        <v>11624</v>
      </c>
      <c r="J1161" t="b">
        <v>0</v>
      </c>
    </row>
    <row r="1162" spans="1:10" x14ac:dyDescent="0.2">
      <c r="A1162">
        <v>893165</v>
      </c>
      <c r="B1162" t="s">
        <v>12296</v>
      </c>
      <c r="C1162" t="s">
        <v>11625</v>
      </c>
      <c r="D1162">
        <v>42</v>
      </c>
      <c r="F1162">
        <v>6448</v>
      </c>
      <c r="G1162">
        <v>3</v>
      </c>
      <c r="H1162">
        <v>84</v>
      </c>
      <c r="I1162" t="s">
        <v>11626</v>
      </c>
      <c r="J1162" t="b">
        <v>0</v>
      </c>
    </row>
    <row r="1163" spans="1:10" x14ac:dyDescent="0.2">
      <c r="A1163">
        <v>890382</v>
      </c>
      <c r="B1163" t="s">
        <v>12296</v>
      </c>
      <c r="C1163" t="s">
        <v>11627</v>
      </c>
      <c r="D1163">
        <v>10.08</v>
      </c>
      <c r="F1163">
        <v>6558</v>
      </c>
      <c r="G1163">
        <v>3</v>
      </c>
      <c r="H1163">
        <v>20.16</v>
      </c>
      <c r="I1163" t="s">
        <v>11628</v>
      </c>
      <c r="J1163" t="b">
        <v>0</v>
      </c>
    </row>
    <row r="1164" spans="1:10" x14ac:dyDescent="0.2">
      <c r="A1164">
        <v>906337</v>
      </c>
      <c r="B1164" t="s">
        <v>12296</v>
      </c>
      <c r="C1164" t="s">
        <v>11629</v>
      </c>
      <c r="D1164">
        <v>46.24</v>
      </c>
      <c r="F1164">
        <v>6446</v>
      </c>
      <c r="G1164">
        <v>3</v>
      </c>
      <c r="H1164">
        <v>92.48</v>
      </c>
      <c r="I1164" t="s">
        <v>11630</v>
      </c>
      <c r="J1164" t="b">
        <v>0</v>
      </c>
    </row>
    <row r="1165" spans="1:10" x14ac:dyDescent="0.2">
      <c r="A1165">
        <v>885763</v>
      </c>
      <c r="B1165" t="s">
        <v>12296</v>
      </c>
      <c r="C1165" t="s">
        <v>11631</v>
      </c>
      <c r="D1165">
        <v>215.04</v>
      </c>
      <c r="F1165">
        <v>6523</v>
      </c>
      <c r="G1165">
        <v>3</v>
      </c>
      <c r="H1165">
        <v>430.08</v>
      </c>
      <c r="I1165" t="s">
        <v>11632</v>
      </c>
      <c r="J1165" t="b">
        <v>0</v>
      </c>
    </row>
    <row r="1166" spans="1:10" x14ac:dyDescent="0.2">
      <c r="A1166">
        <v>884809</v>
      </c>
      <c r="B1166" t="s">
        <v>12296</v>
      </c>
      <c r="C1166" t="s">
        <v>11633</v>
      </c>
      <c r="D1166">
        <v>83.64</v>
      </c>
      <c r="F1166">
        <v>6446</v>
      </c>
      <c r="G1166">
        <v>3</v>
      </c>
      <c r="H1166">
        <v>167.28</v>
      </c>
      <c r="I1166" t="s">
        <v>11634</v>
      </c>
      <c r="J1166" t="b">
        <v>0</v>
      </c>
    </row>
    <row r="1167" spans="1:10" x14ac:dyDescent="0.2">
      <c r="A1167">
        <v>912472</v>
      </c>
      <c r="B1167" t="s">
        <v>12296</v>
      </c>
      <c r="C1167" t="s">
        <v>11635</v>
      </c>
      <c r="D1167">
        <v>48.16</v>
      </c>
      <c r="F1167">
        <v>6524</v>
      </c>
      <c r="G1167">
        <v>3</v>
      </c>
      <c r="H1167">
        <v>96.32</v>
      </c>
      <c r="I1167" t="s">
        <v>11636</v>
      </c>
      <c r="J1167" t="b">
        <v>0</v>
      </c>
    </row>
    <row r="1168" spans="1:10" x14ac:dyDescent="0.2">
      <c r="A1168">
        <v>884927</v>
      </c>
      <c r="B1168" t="s">
        <v>12296</v>
      </c>
      <c r="C1168" t="s">
        <v>11637</v>
      </c>
      <c r="D1168">
        <v>10.25</v>
      </c>
      <c r="F1168">
        <v>6448</v>
      </c>
      <c r="G1168">
        <v>3</v>
      </c>
      <c r="H1168">
        <v>20.5</v>
      </c>
      <c r="I1168" t="s">
        <v>11638</v>
      </c>
      <c r="J1168" t="b">
        <v>0</v>
      </c>
    </row>
    <row r="1169" spans="1:10" x14ac:dyDescent="0.2">
      <c r="A1169">
        <v>886947</v>
      </c>
      <c r="B1169" t="s">
        <v>12296</v>
      </c>
      <c r="C1169" t="s">
        <v>11639</v>
      </c>
      <c r="D1169">
        <v>26.88</v>
      </c>
      <c r="F1169">
        <v>6524</v>
      </c>
      <c r="G1169">
        <v>3</v>
      </c>
      <c r="H1169">
        <v>53.76</v>
      </c>
      <c r="I1169" t="s">
        <v>11640</v>
      </c>
      <c r="J1169" t="b">
        <v>0</v>
      </c>
    </row>
    <row r="1170" spans="1:10" x14ac:dyDescent="0.2">
      <c r="A1170">
        <v>913909</v>
      </c>
      <c r="B1170" t="s">
        <v>12296</v>
      </c>
      <c r="C1170" t="s">
        <v>11641</v>
      </c>
      <c r="D1170">
        <v>11.46</v>
      </c>
      <c r="F1170">
        <v>6523</v>
      </c>
      <c r="G1170">
        <v>3</v>
      </c>
      <c r="H1170">
        <v>22.92</v>
      </c>
      <c r="I1170" t="s">
        <v>11642</v>
      </c>
      <c r="J1170" t="b">
        <v>0</v>
      </c>
    </row>
    <row r="1171" spans="1:10" x14ac:dyDescent="0.2">
      <c r="A1171">
        <v>896161</v>
      </c>
      <c r="B1171" t="s">
        <v>12296</v>
      </c>
      <c r="C1171" t="s">
        <v>11643</v>
      </c>
      <c r="D1171">
        <v>292.8</v>
      </c>
      <c r="F1171">
        <v>18992</v>
      </c>
      <c r="G1171">
        <v>3</v>
      </c>
      <c r="H1171">
        <v>585.6</v>
      </c>
      <c r="I1171" t="s">
        <v>11644</v>
      </c>
      <c r="J1171" t="b">
        <v>0</v>
      </c>
    </row>
    <row r="1172" spans="1:10" x14ac:dyDescent="0.2">
      <c r="A1172">
        <v>893575</v>
      </c>
      <c r="B1172" t="s">
        <v>12296</v>
      </c>
      <c r="C1172" t="s">
        <v>11645</v>
      </c>
      <c r="D1172">
        <v>5.28</v>
      </c>
      <c r="F1172">
        <v>6446</v>
      </c>
      <c r="G1172">
        <v>3</v>
      </c>
      <c r="H1172">
        <v>10.56</v>
      </c>
      <c r="I1172" t="s">
        <v>11646</v>
      </c>
      <c r="J1172" t="b">
        <v>0</v>
      </c>
    </row>
    <row r="1173" spans="1:10" x14ac:dyDescent="0.2">
      <c r="A1173">
        <v>895541</v>
      </c>
      <c r="B1173" t="s">
        <v>12296</v>
      </c>
      <c r="C1173" t="s">
        <v>11647</v>
      </c>
      <c r="D1173">
        <v>30.76</v>
      </c>
      <c r="F1173">
        <v>6447</v>
      </c>
      <c r="G1173">
        <v>3</v>
      </c>
      <c r="H1173">
        <v>61.52</v>
      </c>
      <c r="I1173" t="s">
        <v>11648</v>
      </c>
      <c r="J1173" t="b">
        <v>0</v>
      </c>
    </row>
    <row r="1174" spans="1:10" x14ac:dyDescent="0.2">
      <c r="A1174">
        <v>923158</v>
      </c>
      <c r="B1174" t="s">
        <v>12296</v>
      </c>
      <c r="C1174" t="s">
        <v>11649</v>
      </c>
      <c r="D1174">
        <v>111.51</v>
      </c>
      <c r="F1174">
        <v>8741</v>
      </c>
      <c r="G1174">
        <v>3</v>
      </c>
      <c r="H1174">
        <v>223.02</v>
      </c>
      <c r="I1174" t="s">
        <v>11650</v>
      </c>
      <c r="J1174" t="b">
        <v>0</v>
      </c>
    </row>
    <row r="1175" spans="1:10" x14ac:dyDescent="0.2">
      <c r="A1175">
        <v>890180</v>
      </c>
      <c r="B1175" t="s">
        <v>12296</v>
      </c>
      <c r="C1175" t="s">
        <v>11651</v>
      </c>
      <c r="D1175">
        <v>9.07</v>
      </c>
      <c r="F1175">
        <v>6466</v>
      </c>
      <c r="G1175">
        <v>3</v>
      </c>
      <c r="H1175">
        <v>18.14</v>
      </c>
      <c r="I1175" t="s">
        <v>11652</v>
      </c>
      <c r="J1175" t="b">
        <v>0</v>
      </c>
    </row>
    <row r="1176" spans="1:10" x14ac:dyDescent="0.2">
      <c r="A1176">
        <v>890382</v>
      </c>
      <c r="B1176" t="s">
        <v>12296</v>
      </c>
      <c r="C1176" t="s">
        <v>11653</v>
      </c>
      <c r="D1176">
        <v>201.6</v>
      </c>
      <c r="F1176">
        <v>6448</v>
      </c>
      <c r="G1176">
        <v>3</v>
      </c>
      <c r="H1176">
        <v>403.2</v>
      </c>
      <c r="I1176" t="s">
        <v>11654</v>
      </c>
      <c r="J1176" t="b">
        <v>0</v>
      </c>
    </row>
    <row r="1177" spans="1:10" x14ac:dyDescent="0.2">
      <c r="A1177">
        <v>884043</v>
      </c>
      <c r="B1177" t="s">
        <v>12296</v>
      </c>
      <c r="C1177" t="s">
        <v>11655</v>
      </c>
      <c r="D1177">
        <v>135.52000000000001</v>
      </c>
      <c r="F1177">
        <v>6447</v>
      </c>
      <c r="G1177">
        <v>3</v>
      </c>
      <c r="H1177">
        <v>271.04000000000002</v>
      </c>
      <c r="I1177" t="s">
        <v>11656</v>
      </c>
      <c r="J1177" t="b">
        <v>0</v>
      </c>
    </row>
    <row r="1178" spans="1:10" x14ac:dyDescent="0.2">
      <c r="A1178">
        <v>898458</v>
      </c>
      <c r="B1178" t="s">
        <v>12296</v>
      </c>
      <c r="C1178" t="s">
        <v>11657</v>
      </c>
      <c r="D1178">
        <v>815.08</v>
      </c>
      <c r="F1178">
        <v>6522</v>
      </c>
      <c r="G1178">
        <v>3</v>
      </c>
      <c r="H1178">
        <v>1630.16</v>
      </c>
      <c r="I1178" t="s">
        <v>11658</v>
      </c>
      <c r="J1178" t="b">
        <v>0</v>
      </c>
    </row>
    <row r="1179" spans="1:10" x14ac:dyDescent="0.2">
      <c r="A1179">
        <v>890640</v>
      </c>
      <c r="B1179" t="s">
        <v>12296</v>
      </c>
      <c r="C1179" t="s">
        <v>11659</v>
      </c>
      <c r="D1179">
        <v>540</v>
      </c>
      <c r="F1179">
        <v>6464</v>
      </c>
      <c r="G1179">
        <v>3</v>
      </c>
      <c r="H1179">
        <v>1080</v>
      </c>
      <c r="I1179" t="s">
        <v>11660</v>
      </c>
      <c r="J1179" t="b">
        <v>0</v>
      </c>
    </row>
    <row r="1180" spans="1:10" x14ac:dyDescent="0.2">
      <c r="A1180">
        <v>882955</v>
      </c>
      <c r="B1180" t="s">
        <v>12296</v>
      </c>
      <c r="C1180" t="s">
        <v>11661</v>
      </c>
      <c r="D1180">
        <v>1722</v>
      </c>
      <c r="F1180">
        <v>6448</v>
      </c>
      <c r="G1180">
        <v>3</v>
      </c>
      <c r="H1180">
        <v>3444</v>
      </c>
      <c r="I1180" t="s">
        <v>11662</v>
      </c>
      <c r="J1180" t="b">
        <v>0</v>
      </c>
    </row>
    <row r="1181" spans="1:10" x14ac:dyDescent="0.2">
      <c r="A1181">
        <v>887679</v>
      </c>
      <c r="B1181" t="s">
        <v>12296</v>
      </c>
      <c r="C1181" t="s">
        <v>11663</v>
      </c>
      <c r="D1181">
        <v>87.89</v>
      </c>
      <c r="F1181">
        <v>18917</v>
      </c>
      <c r="G1181">
        <v>3</v>
      </c>
      <c r="H1181">
        <v>175.78</v>
      </c>
      <c r="I1181" t="s">
        <v>11664</v>
      </c>
      <c r="J1181" t="b">
        <v>0</v>
      </c>
    </row>
    <row r="1182" spans="1:10" x14ac:dyDescent="0.2">
      <c r="A1182">
        <v>899408</v>
      </c>
      <c r="B1182" t="s">
        <v>12296</v>
      </c>
      <c r="C1182" t="s">
        <v>11665</v>
      </c>
      <c r="D1182">
        <v>15.84</v>
      </c>
      <c r="F1182">
        <v>6576</v>
      </c>
      <c r="G1182">
        <v>1</v>
      </c>
      <c r="H1182">
        <v>0</v>
      </c>
      <c r="I1182" t="s">
        <v>11666</v>
      </c>
      <c r="J1182" t="b">
        <v>0</v>
      </c>
    </row>
    <row r="1183" spans="1:10" x14ac:dyDescent="0.2">
      <c r="A1183">
        <v>905897</v>
      </c>
      <c r="B1183" t="s">
        <v>12296</v>
      </c>
      <c r="C1183" t="s">
        <v>11667</v>
      </c>
      <c r="D1183">
        <v>11</v>
      </c>
      <c r="F1183">
        <v>6448</v>
      </c>
      <c r="G1183">
        <v>3</v>
      </c>
      <c r="H1183">
        <v>22</v>
      </c>
      <c r="I1183" t="s">
        <v>11668</v>
      </c>
      <c r="J1183" t="b">
        <v>0</v>
      </c>
    </row>
    <row r="1184" spans="1:10" x14ac:dyDescent="0.2">
      <c r="A1184">
        <v>909212</v>
      </c>
      <c r="B1184" t="s">
        <v>12296</v>
      </c>
      <c r="C1184" t="s">
        <v>11669</v>
      </c>
      <c r="D1184">
        <v>11.8</v>
      </c>
      <c r="F1184">
        <v>7792</v>
      </c>
      <c r="G1184">
        <v>3</v>
      </c>
      <c r="H1184">
        <v>23.6</v>
      </c>
      <c r="I1184" t="s">
        <v>11670</v>
      </c>
      <c r="J1184" t="b">
        <v>0</v>
      </c>
    </row>
    <row r="1185" spans="1:10" x14ac:dyDescent="0.2">
      <c r="A1185">
        <v>891208</v>
      </c>
      <c r="B1185" t="s">
        <v>12296</v>
      </c>
      <c r="C1185" t="s">
        <v>11671</v>
      </c>
      <c r="D1185">
        <v>45.26</v>
      </c>
      <c r="F1185">
        <v>6563</v>
      </c>
      <c r="G1185">
        <v>3</v>
      </c>
      <c r="H1185">
        <v>90.52</v>
      </c>
      <c r="I1185" t="s">
        <v>11672</v>
      </c>
      <c r="J1185" t="b">
        <v>0</v>
      </c>
    </row>
    <row r="1186" spans="1:10" x14ac:dyDescent="0.2">
      <c r="A1186">
        <v>886906</v>
      </c>
      <c r="B1186" t="s">
        <v>12296</v>
      </c>
      <c r="C1186" t="s">
        <v>11673</v>
      </c>
      <c r="D1186">
        <v>140</v>
      </c>
      <c r="F1186">
        <v>6448</v>
      </c>
      <c r="G1186">
        <v>3</v>
      </c>
      <c r="H1186">
        <v>280</v>
      </c>
      <c r="I1186" t="s">
        <v>11674</v>
      </c>
      <c r="J1186" t="b">
        <v>0</v>
      </c>
    </row>
    <row r="1187" spans="1:10" x14ac:dyDescent="0.2">
      <c r="A1187">
        <v>889633</v>
      </c>
      <c r="B1187" t="s">
        <v>12296</v>
      </c>
      <c r="C1187" t="s">
        <v>11675</v>
      </c>
      <c r="D1187">
        <v>9.59</v>
      </c>
      <c r="F1187">
        <v>6524</v>
      </c>
      <c r="G1187">
        <v>3</v>
      </c>
      <c r="H1187">
        <v>19.18</v>
      </c>
      <c r="I1187" t="s">
        <v>11676</v>
      </c>
      <c r="J1187" t="b">
        <v>0</v>
      </c>
    </row>
    <row r="1188" spans="1:10" x14ac:dyDescent="0.2">
      <c r="A1188">
        <v>893812</v>
      </c>
      <c r="B1188" t="s">
        <v>12296</v>
      </c>
      <c r="C1188" t="s">
        <v>11677</v>
      </c>
      <c r="D1188">
        <v>5.85</v>
      </c>
      <c r="F1188">
        <v>6561</v>
      </c>
      <c r="G1188">
        <v>3</v>
      </c>
      <c r="H1188">
        <v>11.7</v>
      </c>
      <c r="I1188" t="s">
        <v>11678</v>
      </c>
      <c r="J1188" t="b">
        <v>0</v>
      </c>
    </row>
    <row r="1189" spans="1:10" x14ac:dyDescent="0.2">
      <c r="A1189">
        <v>883542</v>
      </c>
      <c r="B1189" t="s">
        <v>12296</v>
      </c>
      <c r="C1189" t="s">
        <v>11679</v>
      </c>
      <c r="D1189">
        <v>115.5</v>
      </c>
      <c r="F1189">
        <v>6448</v>
      </c>
      <c r="G1189">
        <v>3</v>
      </c>
      <c r="H1189">
        <v>231</v>
      </c>
      <c r="I1189" t="s">
        <v>11680</v>
      </c>
      <c r="J1189" t="b">
        <v>0</v>
      </c>
    </row>
    <row r="1190" spans="1:10" x14ac:dyDescent="0.2">
      <c r="A1190">
        <v>912472</v>
      </c>
      <c r="B1190" t="s">
        <v>12296</v>
      </c>
      <c r="C1190" t="s">
        <v>11681</v>
      </c>
      <c r="D1190">
        <v>10.75</v>
      </c>
      <c r="F1190">
        <v>6448</v>
      </c>
      <c r="G1190">
        <v>3</v>
      </c>
      <c r="H1190">
        <v>21.5</v>
      </c>
      <c r="I1190" t="s">
        <v>11682</v>
      </c>
      <c r="J1190" t="b">
        <v>0</v>
      </c>
    </row>
    <row r="1191" spans="1:10" x14ac:dyDescent="0.2">
      <c r="A1191">
        <v>909619</v>
      </c>
      <c r="B1191" t="s">
        <v>12296</v>
      </c>
      <c r="C1191" t="s">
        <v>11683</v>
      </c>
      <c r="D1191">
        <v>46.24</v>
      </c>
      <c r="F1191">
        <v>6446</v>
      </c>
      <c r="G1191">
        <v>3</v>
      </c>
      <c r="H1191">
        <v>92.48</v>
      </c>
      <c r="I1191" t="s">
        <v>11684</v>
      </c>
      <c r="J1191" t="b">
        <v>0</v>
      </c>
    </row>
    <row r="1192" spans="1:10" x14ac:dyDescent="0.2">
      <c r="A1192">
        <v>904136</v>
      </c>
      <c r="B1192" t="s">
        <v>12296</v>
      </c>
      <c r="C1192" t="s">
        <v>11685</v>
      </c>
      <c r="D1192">
        <v>110</v>
      </c>
      <c r="F1192">
        <v>6448</v>
      </c>
      <c r="G1192">
        <v>3</v>
      </c>
      <c r="H1192">
        <v>220</v>
      </c>
      <c r="I1192" t="s">
        <v>11686</v>
      </c>
      <c r="J1192" t="b">
        <v>0</v>
      </c>
    </row>
    <row r="1193" spans="1:10" x14ac:dyDescent="0.2">
      <c r="A1193">
        <v>892704</v>
      </c>
      <c r="B1193" t="s">
        <v>12296</v>
      </c>
      <c r="C1193" t="s">
        <v>11687</v>
      </c>
      <c r="D1193">
        <v>650.78</v>
      </c>
      <c r="F1193">
        <v>6447</v>
      </c>
      <c r="G1193">
        <v>3</v>
      </c>
      <c r="H1193">
        <v>1301.56</v>
      </c>
      <c r="I1193" t="s">
        <v>11688</v>
      </c>
      <c r="J1193" t="b">
        <v>0</v>
      </c>
    </row>
    <row r="1194" spans="1:10" x14ac:dyDescent="0.2">
      <c r="A1194">
        <v>886906</v>
      </c>
      <c r="B1194" t="s">
        <v>12296</v>
      </c>
      <c r="C1194" t="s">
        <v>11689</v>
      </c>
      <c r="D1194">
        <v>537.6</v>
      </c>
      <c r="F1194">
        <v>6460</v>
      </c>
      <c r="G1194">
        <v>3</v>
      </c>
      <c r="H1194">
        <v>1075.2</v>
      </c>
      <c r="I1194" t="s">
        <v>11690</v>
      </c>
      <c r="J1194" t="b">
        <v>0</v>
      </c>
    </row>
    <row r="1195" spans="1:10" x14ac:dyDescent="0.2">
      <c r="A1195">
        <v>896161</v>
      </c>
      <c r="B1195" t="s">
        <v>12296</v>
      </c>
      <c r="C1195" t="s">
        <v>11691</v>
      </c>
      <c r="D1195">
        <v>17.3</v>
      </c>
      <c r="F1195">
        <v>6448</v>
      </c>
      <c r="G1195">
        <v>3</v>
      </c>
      <c r="H1195">
        <v>34.6</v>
      </c>
      <c r="I1195" t="s">
        <v>11692</v>
      </c>
      <c r="J1195" t="b">
        <v>0</v>
      </c>
    </row>
    <row r="1196" spans="1:10" x14ac:dyDescent="0.2">
      <c r="A1196">
        <v>900675</v>
      </c>
      <c r="B1196" t="s">
        <v>12296</v>
      </c>
      <c r="C1196" t="s">
        <v>11693</v>
      </c>
      <c r="D1196">
        <v>131.88</v>
      </c>
      <c r="F1196">
        <v>6460</v>
      </c>
      <c r="G1196">
        <v>3</v>
      </c>
      <c r="H1196">
        <v>263.76</v>
      </c>
      <c r="I1196" t="s">
        <v>11694</v>
      </c>
      <c r="J1196" t="b">
        <v>0</v>
      </c>
    </row>
    <row r="1197" spans="1:10" x14ac:dyDescent="0.2">
      <c r="A1197">
        <v>884683</v>
      </c>
      <c r="B1197" t="s">
        <v>12296</v>
      </c>
      <c r="C1197" t="s">
        <v>11695</v>
      </c>
      <c r="D1197">
        <v>205.24</v>
      </c>
      <c r="F1197">
        <v>6447</v>
      </c>
      <c r="G1197">
        <v>3</v>
      </c>
      <c r="H1197">
        <v>410.48</v>
      </c>
      <c r="I1197" t="s">
        <v>11696</v>
      </c>
      <c r="J1197" t="b">
        <v>0</v>
      </c>
    </row>
    <row r="1198" spans="1:10" x14ac:dyDescent="0.2">
      <c r="A1198">
        <v>896679</v>
      </c>
      <c r="B1198" t="s">
        <v>12296</v>
      </c>
      <c r="C1198" t="s">
        <v>11697</v>
      </c>
      <c r="D1198">
        <v>10.51</v>
      </c>
      <c r="F1198">
        <v>6448</v>
      </c>
      <c r="G1198">
        <v>3</v>
      </c>
      <c r="H1198">
        <v>21.02</v>
      </c>
      <c r="I1198" t="s">
        <v>11698</v>
      </c>
      <c r="J1198" t="b">
        <v>0</v>
      </c>
    </row>
    <row r="1199" spans="1:10" x14ac:dyDescent="0.2">
      <c r="A1199">
        <v>906019</v>
      </c>
      <c r="B1199" t="s">
        <v>12296</v>
      </c>
      <c r="C1199" t="s">
        <v>11699</v>
      </c>
      <c r="D1199">
        <v>148.38</v>
      </c>
      <c r="F1199">
        <v>6563</v>
      </c>
      <c r="G1199">
        <v>3</v>
      </c>
      <c r="H1199">
        <v>296.76</v>
      </c>
      <c r="I1199" t="s">
        <v>11700</v>
      </c>
      <c r="J1199" t="b">
        <v>0</v>
      </c>
    </row>
    <row r="1200" spans="1:10" x14ac:dyDescent="0.2">
      <c r="A1200">
        <v>883621</v>
      </c>
      <c r="B1200" t="s">
        <v>12296</v>
      </c>
      <c r="C1200" t="s">
        <v>11701</v>
      </c>
      <c r="D1200">
        <v>19.32</v>
      </c>
      <c r="F1200">
        <v>6534</v>
      </c>
      <c r="G1200">
        <v>3</v>
      </c>
      <c r="H1200">
        <v>38.64</v>
      </c>
      <c r="I1200" t="s">
        <v>11702</v>
      </c>
      <c r="J1200" t="b">
        <v>0</v>
      </c>
    </row>
    <row r="1201" spans="1:10" x14ac:dyDescent="0.2">
      <c r="A1201">
        <v>884515</v>
      </c>
      <c r="B1201" t="s">
        <v>12296</v>
      </c>
      <c r="C1201" t="s">
        <v>11703</v>
      </c>
      <c r="D1201">
        <v>184.8</v>
      </c>
      <c r="F1201">
        <v>6447</v>
      </c>
      <c r="G1201">
        <v>1</v>
      </c>
      <c r="H1201">
        <v>0</v>
      </c>
      <c r="I1201" t="s">
        <v>11704</v>
      </c>
      <c r="J1201" t="b">
        <v>0</v>
      </c>
    </row>
    <row r="1202" spans="1:10" x14ac:dyDescent="0.2">
      <c r="A1202">
        <v>889800</v>
      </c>
      <c r="B1202" t="s">
        <v>12296</v>
      </c>
      <c r="C1202" t="s">
        <v>11705</v>
      </c>
      <c r="D1202">
        <v>24.64</v>
      </c>
      <c r="F1202">
        <v>6523</v>
      </c>
      <c r="G1202">
        <v>3</v>
      </c>
      <c r="H1202">
        <v>49.28</v>
      </c>
      <c r="I1202" t="s">
        <v>11706</v>
      </c>
      <c r="J1202" t="b">
        <v>0</v>
      </c>
    </row>
    <row r="1203" spans="1:10" x14ac:dyDescent="0.2">
      <c r="A1203">
        <v>883303</v>
      </c>
      <c r="B1203" t="s">
        <v>12296</v>
      </c>
      <c r="C1203" t="s">
        <v>11707</v>
      </c>
      <c r="D1203">
        <v>31.5</v>
      </c>
      <c r="F1203">
        <v>6448</v>
      </c>
      <c r="G1203">
        <v>3</v>
      </c>
      <c r="H1203">
        <v>63</v>
      </c>
      <c r="I1203" t="s">
        <v>11708</v>
      </c>
      <c r="J1203" t="b">
        <v>0</v>
      </c>
    </row>
    <row r="1204" spans="1:10" x14ac:dyDescent="0.2">
      <c r="A1204">
        <v>902647</v>
      </c>
      <c r="B1204" t="s">
        <v>12296</v>
      </c>
      <c r="C1204" t="s">
        <v>11709</v>
      </c>
      <c r="D1204">
        <v>6.72</v>
      </c>
      <c r="F1204">
        <v>6529</v>
      </c>
      <c r="G1204">
        <v>3</v>
      </c>
      <c r="H1204">
        <v>13.44</v>
      </c>
      <c r="I1204" t="s">
        <v>11710</v>
      </c>
      <c r="J1204" t="b">
        <v>0</v>
      </c>
    </row>
    <row r="1205" spans="1:10" x14ac:dyDescent="0.2">
      <c r="A1205">
        <v>892007</v>
      </c>
      <c r="B1205" t="s">
        <v>12296</v>
      </c>
      <c r="C1205" t="s">
        <v>11711</v>
      </c>
      <c r="D1205">
        <v>16.12</v>
      </c>
      <c r="F1205">
        <v>6523</v>
      </c>
      <c r="G1205">
        <v>3</v>
      </c>
      <c r="H1205">
        <v>32.24</v>
      </c>
      <c r="I1205" t="s">
        <v>11712</v>
      </c>
      <c r="J1205" t="b">
        <v>0</v>
      </c>
    </row>
    <row r="1206" spans="1:10" x14ac:dyDescent="0.2">
      <c r="A1206">
        <v>883914</v>
      </c>
      <c r="B1206" t="s">
        <v>12296</v>
      </c>
      <c r="C1206" t="s">
        <v>11713</v>
      </c>
      <c r="D1206">
        <v>92.4</v>
      </c>
      <c r="F1206">
        <v>6447</v>
      </c>
      <c r="G1206">
        <v>3</v>
      </c>
      <c r="H1206">
        <v>184.8</v>
      </c>
      <c r="I1206" t="s">
        <v>11714</v>
      </c>
      <c r="J1206" t="b">
        <v>0</v>
      </c>
    </row>
    <row r="1207" spans="1:10" x14ac:dyDescent="0.2">
      <c r="A1207">
        <v>904396</v>
      </c>
      <c r="B1207" t="s">
        <v>12296</v>
      </c>
      <c r="C1207" t="s">
        <v>11715</v>
      </c>
      <c r="D1207">
        <v>34.85</v>
      </c>
      <c r="F1207">
        <v>6567</v>
      </c>
      <c r="G1207">
        <v>3</v>
      </c>
      <c r="H1207">
        <v>69.7</v>
      </c>
      <c r="I1207" t="s">
        <v>11716</v>
      </c>
      <c r="J1207" t="b">
        <v>0</v>
      </c>
    </row>
    <row r="1208" spans="1:10" x14ac:dyDescent="0.2">
      <c r="A1208">
        <v>884013</v>
      </c>
      <c r="B1208" t="s">
        <v>12296</v>
      </c>
      <c r="C1208" t="s">
        <v>11717</v>
      </c>
      <c r="D1208">
        <v>151.19999999999999</v>
      </c>
      <c r="F1208">
        <v>6448</v>
      </c>
      <c r="G1208">
        <v>3</v>
      </c>
      <c r="H1208">
        <v>302.39999999999998</v>
      </c>
      <c r="I1208" t="s">
        <v>11718</v>
      </c>
      <c r="J1208" t="b">
        <v>0</v>
      </c>
    </row>
    <row r="1209" spans="1:10" x14ac:dyDescent="0.2">
      <c r="A1209">
        <v>883947</v>
      </c>
      <c r="B1209" t="s">
        <v>12296</v>
      </c>
      <c r="C1209" t="s">
        <v>11719</v>
      </c>
      <c r="D1209">
        <v>10.08</v>
      </c>
      <c r="F1209">
        <v>6446</v>
      </c>
      <c r="G1209">
        <v>3</v>
      </c>
      <c r="H1209">
        <v>20.16</v>
      </c>
      <c r="I1209" t="s">
        <v>11720</v>
      </c>
      <c r="J1209" t="b">
        <v>0</v>
      </c>
    </row>
    <row r="1210" spans="1:10" x14ac:dyDescent="0.2">
      <c r="A1210">
        <v>898176</v>
      </c>
      <c r="B1210" t="s">
        <v>12296</v>
      </c>
      <c r="C1210" t="s">
        <v>11721</v>
      </c>
      <c r="D1210">
        <v>21.55</v>
      </c>
      <c r="F1210">
        <v>6446</v>
      </c>
      <c r="G1210">
        <v>3</v>
      </c>
      <c r="H1210">
        <v>43.1</v>
      </c>
      <c r="I1210" t="s">
        <v>11722</v>
      </c>
      <c r="J1210" t="b">
        <v>0</v>
      </c>
    </row>
    <row r="1211" spans="1:10" x14ac:dyDescent="0.2">
      <c r="A1211">
        <v>894925</v>
      </c>
      <c r="B1211" t="s">
        <v>12296</v>
      </c>
      <c r="C1211" t="s">
        <v>11723</v>
      </c>
      <c r="D1211">
        <v>373.7</v>
      </c>
      <c r="F1211">
        <v>6455</v>
      </c>
      <c r="G1211">
        <v>3</v>
      </c>
      <c r="H1211">
        <v>747.4</v>
      </c>
      <c r="I1211" t="s">
        <v>11724</v>
      </c>
      <c r="J1211" t="b">
        <v>0</v>
      </c>
    </row>
    <row r="1212" spans="1:10" x14ac:dyDescent="0.2">
      <c r="A1212">
        <v>901291</v>
      </c>
      <c r="B1212" t="s">
        <v>12296</v>
      </c>
      <c r="C1212" t="s">
        <v>11725</v>
      </c>
      <c r="D1212">
        <v>34.950000000000003</v>
      </c>
      <c r="F1212">
        <v>6448</v>
      </c>
      <c r="G1212">
        <v>3</v>
      </c>
      <c r="H1212">
        <v>69.900000000000006</v>
      </c>
      <c r="I1212" t="s">
        <v>11726</v>
      </c>
      <c r="J1212" t="b">
        <v>0</v>
      </c>
    </row>
    <row r="1213" spans="1:10" x14ac:dyDescent="0.2">
      <c r="A1213">
        <v>886070</v>
      </c>
      <c r="B1213" t="s">
        <v>12296</v>
      </c>
      <c r="C1213" t="s">
        <v>11727</v>
      </c>
      <c r="D1213">
        <v>21</v>
      </c>
      <c r="F1213">
        <v>6448</v>
      </c>
      <c r="G1213">
        <v>3</v>
      </c>
      <c r="H1213">
        <v>42</v>
      </c>
      <c r="I1213" t="s">
        <v>11728</v>
      </c>
      <c r="J1213" t="b">
        <v>0</v>
      </c>
    </row>
    <row r="1214" spans="1:10" x14ac:dyDescent="0.2">
      <c r="A1214">
        <v>889556</v>
      </c>
      <c r="B1214" t="s">
        <v>12296</v>
      </c>
      <c r="C1214" t="s">
        <v>11729</v>
      </c>
      <c r="D1214">
        <v>8.3699999999999992</v>
      </c>
      <c r="F1214">
        <v>6444</v>
      </c>
      <c r="G1214">
        <v>3</v>
      </c>
      <c r="H1214">
        <v>16.739999999999998</v>
      </c>
      <c r="I1214" t="s">
        <v>11730</v>
      </c>
      <c r="J1214" t="b">
        <v>0</v>
      </c>
    </row>
    <row r="1215" spans="1:10" x14ac:dyDescent="0.2">
      <c r="A1215">
        <v>907706</v>
      </c>
      <c r="B1215" t="s">
        <v>12296</v>
      </c>
      <c r="C1215" t="s">
        <v>11731</v>
      </c>
      <c r="D1215">
        <v>240.24</v>
      </c>
      <c r="F1215">
        <v>6447</v>
      </c>
      <c r="G1215">
        <v>1</v>
      </c>
      <c r="H1215">
        <v>0</v>
      </c>
      <c r="I1215" t="s">
        <v>11732</v>
      </c>
      <c r="J1215" t="b">
        <v>0</v>
      </c>
    </row>
    <row r="1216" spans="1:10" x14ac:dyDescent="0.2">
      <c r="A1216">
        <v>900479</v>
      </c>
      <c r="B1216" t="s">
        <v>12296</v>
      </c>
      <c r="C1216" t="s">
        <v>11733</v>
      </c>
      <c r="D1216">
        <v>15.84</v>
      </c>
      <c r="F1216">
        <v>6576</v>
      </c>
      <c r="G1216">
        <v>3</v>
      </c>
      <c r="H1216">
        <v>31.68</v>
      </c>
      <c r="I1216" t="s">
        <v>11734</v>
      </c>
      <c r="J1216" t="b">
        <v>0</v>
      </c>
    </row>
    <row r="1217" spans="1:10" x14ac:dyDescent="0.2">
      <c r="A1217">
        <v>916980</v>
      </c>
      <c r="B1217" t="s">
        <v>12296</v>
      </c>
      <c r="C1217" t="s">
        <v>11735</v>
      </c>
      <c r="D1217">
        <v>12.93</v>
      </c>
      <c r="F1217">
        <v>6446</v>
      </c>
      <c r="G1217">
        <v>3</v>
      </c>
      <c r="H1217">
        <v>25.86</v>
      </c>
      <c r="I1217" t="s">
        <v>11736</v>
      </c>
      <c r="J1217" t="b">
        <v>0</v>
      </c>
    </row>
    <row r="1218" spans="1:10" x14ac:dyDescent="0.2">
      <c r="A1218">
        <v>881166</v>
      </c>
      <c r="B1218" t="s">
        <v>12296</v>
      </c>
      <c r="C1218" t="s">
        <v>11737</v>
      </c>
      <c r="D1218">
        <v>1.68</v>
      </c>
      <c r="F1218">
        <v>6570</v>
      </c>
      <c r="G1218">
        <v>3</v>
      </c>
      <c r="H1218">
        <v>3.36</v>
      </c>
      <c r="I1218" t="s">
        <v>11738</v>
      </c>
      <c r="J1218" t="b">
        <v>0</v>
      </c>
    </row>
    <row r="1219" spans="1:10" x14ac:dyDescent="0.2">
      <c r="A1219">
        <v>911962</v>
      </c>
      <c r="B1219" t="s">
        <v>12296</v>
      </c>
      <c r="C1219" t="s">
        <v>11739</v>
      </c>
      <c r="D1219">
        <v>38.33</v>
      </c>
      <c r="F1219">
        <v>6534</v>
      </c>
      <c r="G1219">
        <v>3</v>
      </c>
      <c r="H1219">
        <v>76.66</v>
      </c>
      <c r="I1219" t="s">
        <v>11740</v>
      </c>
      <c r="J1219" t="b">
        <v>0</v>
      </c>
    </row>
    <row r="1220" spans="1:10" x14ac:dyDescent="0.2">
      <c r="A1220">
        <v>884683</v>
      </c>
      <c r="B1220" t="s">
        <v>12296</v>
      </c>
      <c r="C1220" t="s">
        <v>11741</v>
      </c>
      <c r="D1220">
        <v>53.64</v>
      </c>
      <c r="F1220">
        <v>6524</v>
      </c>
      <c r="G1220">
        <v>3</v>
      </c>
      <c r="H1220">
        <v>107.28</v>
      </c>
      <c r="I1220" t="s">
        <v>11742</v>
      </c>
      <c r="J1220" t="b">
        <v>0</v>
      </c>
    </row>
    <row r="1221" spans="1:10" x14ac:dyDescent="0.2">
      <c r="A1221">
        <v>883621</v>
      </c>
      <c r="B1221" t="s">
        <v>12296</v>
      </c>
      <c r="C1221" t="s">
        <v>11743</v>
      </c>
      <c r="D1221">
        <v>40.32</v>
      </c>
      <c r="F1221">
        <v>6445</v>
      </c>
      <c r="G1221">
        <v>3</v>
      </c>
      <c r="H1221">
        <v>80.64</v>
      </c>
      <c r="I1221" t="s">
        <v>11744</v>
      </c>
      <c r="J1221" t="b">
        <v>0</v>
      </c>
    </row>
    <row r="1222" spans="1:10" x14ac:dyDescent="0.2">
      <c r="A1222">
        <v>898348</v>
      </c>
      <c r="B1222" t="s">
        <v>12296</v>
      </c>
      <c r="C1222" t="s">
        <v>11745</v>
      </c>
      <c r="D1222">
        <v>42</v>
      </c>
      <c r="F1222">
        <v>6448</v>
      </c>
      <c r="G1222">
        <v>3</v>
      </c>
      <c r="H1222">
        <v>84</v>
      </c>
      <c r="I1222" t="s">
        <v>11746</v>
      </c>
      <c r="J1222" t="b">
        <v>0</v>
      </c>
    </row>
    <row r="1223" spans="1:10" x14ac:dyDescent="0.2">
      <c r="A1223">
        <v>917291</v>
      </c>
      <c r="B1223" t="s">
        <v>12296</v>
      </c>
      <c r="C1223" t="s">
        <v>11747</v>
      </c>
      <c r="D1223">
        <v>80.64</v>
      </c>
      <c r="F1223">
        <v>6446</v>
      </c>
      <c r="G1223">
        <v>3</v>
      </c>
      <c r="H1223">
        <v>161.28</v>
      </c>
      <c r="I1223" t="s">
        <v>11748</v>
      </c>
      <c r="J1223" t="b">
        <v>0</v>
      </c>
    </row>
    <row r="1224" spans="1:10" x14ac:dyDescent="0.2">
      <c r="A1224">
        <v>883845</v>
      </c>
      <c r="B1224" t="s">
        <v>12296</v>
      </c>
      <c r="C1224" t="s">
        <v>11749</v>
      </c>
      <c r="D1224">
        <v>6.34</v>
      </c>
      <c r="F1224">
        <v>6465</v>
      </c>
      <c r="G1224">
        <v>1</v>
      </c>
      <c r="H1224">
        <v>0</v>
      </c>
      <c r="I1224" t="s">
        <v>11750</v>
      </c>
      <c r="J1224" t="b">
        <v>0</v>
      </c>
    </row>
    <row r="1225" spans="1:10" x14ac:dyDescent="0.2">
      <c r="A1225">
        <v>896396</v>
      </c>
      <c r="B1225" t="s">
        <v>12296</v>
      </c>
      <c r="C1225" t="s">
        <v>11751</v>
      </c>
      <c r="D1225">
        <v>152.31</v>
      </c>
      <c r="F1225">
        <v>9201</v>
      </c>
      <c r="G1225">
        <v>3</v>
      </c>
      <c r="H1225">
        <v>304.62</v>
      </c>
      <c r="I1225" t="s">
        <v>11752</v>
      </c>
      <c r="J1225" t="b">
        <v>0</v>
      </c>
    </row>
    <row r="1226" spans="1:10" x14ac:dyDescent="0.2">
      <c r="A1226">
        <v>901098</v>
      </c>
      <c r="B1226" t="s">
        <v>12296</v>
      </c>
      <c r="C1226" t="s">
        <v>11753</v>
      </c>
      <c r="D1226">
        <v>13.2</v>
      </c>
      <c r="F1226">
        <v>6448</v>
      </c>
      <c r="G1226">
        <v>3</v>
      </c>
      <c r="H1226">
        <v>26.4</v>
      </c>
      <c r="I1226" t="s">
        <v>11754</v>
      </c>
      <c r="J1226" t="b">
        <v>0</v>
      </c>
    </row>
    <row r="1227" spans="1:10" x14ac:dyDescent="0.2">
      <c r="A1227">
        <v>888483</v>
      </c>
      <c r="B1227" t="s">
        <v>12296</v>
      </c>
      <c r="C1227" t="s">
        <v>11755</v>
      </c>
      <c r="D1227">
        <v>113.4</v>
      </c>
      <c r="F1227">
        <v>6448</v>
      </c>
      <c r="G1227">
        <v>3</v>
      </c>
      <c r="H1227">
        <v>226.8</v>
      </c>
      <c r="I1227" t="s">
        <v>11756</v>
      </c>
      <c r="J1227" t="b">
        <v>0</v>
      </c>
    </row>
    <row r="1228" spans="1:10" x14ac:dyDescent="0.2">
      <c r="A1228">
        <v>906769</v>
      </c>
      <c r="B1228" t="s">
        <v>12296</v>
      </c>
      <c r="C1228" t="s">
        <v>11757</v>
      </c>
      <c r="D1228">
        <v>8.06</v>
      </c>
      <c r="F1228">
        <v>6524</v>
      </c>
      <c r="G1228">
        <v>3</v>
      </c>
      <c r="H1228">
        <v>16.12</v>
      </c>
      <c r="I1228" t="s">
        <v>11758</v>
      </c>
      <c r="J1228" t="b">
        <v>0</v>
      </c>
    </row>
    <row r="1229" spans="1:10" x14ac:dyDescent="0.2">
      <c r="A1229">
        <v>898195</v>
      </c>
      <c r="B1229" t="s">
        <v>12296</v>
      </c>
      <c r="C1229" t="s">
        <v>11759</v>
      </c>
      <c r="D1229">
        <v>62.25</v>
      </c>
      <c r="F1229">
        <v>6563</v>
      </c>
      <c r="G1229">
        <v>3</v>
      </c>
      <c r="H1229">
        <v>124.5</v>
      </c>
      <c r="I1229" t="s">
        <v>11760</v>
      </c>
      <c r="J1229" t="b">
        <v>0</v>
      </c>
    </row>
    <row r="1230" spans="1:10" x14ac:dyDescent="0.2">
      <c r="A1230">
        <v>888982</v>
      </c>
      <c r="B1230" t="s">
        <v>12296</v>
      </c>
      <c r="C1230" t="s">
        <v>11761</v>
      </c>
      <c r="D1230">
        <v>17.600000000000001</v>
      </c>
      <c r="F1230">
        <v>6523</v>
      </c>
      <c r="G1230">
        <v>3</v>
      </c>
      <c r="H1230">
        <v>35.200000000000003</v>
      </c>
      <c r="I1230" t="s">
        <v>11762</v>
      </c>
      <c r="J1230" t="b">
        <v>0</v>
      </c>
    </row>
    <row r="1231" spans="1:10" x14ac:dyDescent="0.2">
      <c r="A1231">
        <v>888911</v>
      </c>
      <c r="B1231" t="s">
        <v>12296</v>
      </c>
      <c r="C1231" t="s">
        <v>11763</v>
      </c>
      <c r="D1231">
        <v>23.6</v>
      </c>
      <c r="F1231">
        <v>6446</v>
      </c>
      <c r="G1231">
        <v>3</v>
      </c>
      <c r="H1231">
        <v>47.2</v>
      </c>
      <c r="I1231" t="s">
        <v>11764</v>
      </c>
      <c r="J1231" t="b">
        <v>0</v>
      </c>
    </row>
    <row r="1232" spans="1:10" x14ac:dyDescent="0.2">
      <c r="A1232">
        <v>894719</v>
      </c>
      <c r="B1232" t="s">
        <v>12296</v>
      </c>
      <c r="C1232" t="s">
        <v>11765</v>
      </c>
      <c r="D1232">
        <v>6.34</v>
      </c>
      <c r="F1232">
        <v>6446</v>
      </c>
      <c r="G1232">
        <v>3</v>
      </c>
      <c r="H1232">
        <v>12.68</v>
      </c>
      <c r="I1232" t="s">
        <v>11766</v>
      </c>
      <c r="J1232" t="b">
        <v>0</v>
      </c>
    </row>
    <row r="1233" spans="1:10" x14ac:dyDescent="0.2">
      <c r="A1233">
        <v>886451</v>
      </c>
      <c r="B1233" t="s">
        <v>12296</v>
      </c>
      <c r="C1233" t="s">
        <v>11767</v>
      </c>
      <c r="D1233">
        <v>377.06</v>
      </c>
      <c r="F1233">
        <v>6447</v>
      </c>
      <c r="G1233">
        <v>3</v>
      </c>
      <c r="H1233">
        <v>754.12</v>
      </c>
      <c r="I1233" t="s">
        <v>11768</v>
      </c>
      <c r="J1233" t="b">
        <v>0</v>
      </c>
    </row>
    <row r="1234" spans="1:10" x14ac:dyDescent="0.2">
      <c r="A1234">
        <v>901129</v>
      </c>
      <c r="B1234" t="s">
        <v>12296</v>
      </c>
      <c r="C1234" t="s">
        <v>11769</v>
      </c>
      <c r="D1234">
        <v>175.2</v>
      </c>
      <c r="F1234">
        <v>6448</v>
      </c>
      <c r="G1234">
        <v>3</v>
      </c>
      <c r="H1234">
        <v>350.4</v>
      </c>
      <c r="I1234" t="s">
        <v>11770</v>
      </c>
      <c r="J1234" t="b">
        <v>0</v>
      </c>
    </row>
    <row r="1235" spans="1:10" x14ac:dyDescent="0.2">
      <c r="A1235">
        <v>894115</v>
      </c>
      <c r="B1235" t="s">
        <v>12296</v>
      </c>
      <c r="C1235" t="s">
        <v>11771</v>
      </c>
      <c r="D1235">
        <v>75.099999999999994</v>
      </c>
      <c r="F1235">
        <v>6447</v>
      </c>
      <c r="G1235">
        <v>3</v>
      </c>
      <c r="H1235">
        <v>150.19999999999999</v>
      </c>
      <c r="I1235" t="s">
        <v>11772</v>
      </c>
      <c r="J1235" t="b">
        <v>0</v>
      </c>
    </row>
    <row r="1236" spans="1:10" x14ac:dyDescent="0.2">
      <c r="A1236">
        <v>923892</v>
      </c>
      <c r="B1236" t="s">
        <v>12296</v>
      </c>
      <c r="C1236" t="s">
        <v>11773</v>
      </c>
      <c r="D1236">
        <v>5.28</v>
      </c>
      <c r="F1236">
        <v>6446</v>
      </c>
      <c r="G1236">
        <v>3</v>
      </c>
      <c r="H1236">
        <v>10.56</v>
      </c>
      <c r="I1236" t="s">
        <v>11774</v>
      </c>
      <c r="J1236" t="b">
        <v>0</v>
      </c>
    </row>
    <row r="1237" spans="1:10" x14ac:dyDescent="0.2">
      <c r="A1237">
        <v>884649</v>
      </c>
      <c r="B1237" t="s">
        <v>12296</v>
      </c>
      <c r="C1237" t="s">
        <v>11775</v>
      </c>
      <c r="D1237">
        <v>52.5</v>
      </c>
      <c r="F1237">
        <v>6448</v>
      </c>
      <c r="G1237">
        <v>3</v>
      </c>
      <c r="H1237">
        <v>105</v>
      </c>
      <c r="I1237" t="s">
        <v>11776</v>
      </c>
      <c r="J1237" t="b">
        <v>0</v>
      </c>
    </row>
    <row r="1238" spans="1:10" x14ac:dyDescent="0.2">
      <c r="A1238">
        <v>895475</v>
      </c>
      <c r="B1238" t="s">
        <v>12296</v>
      </c>
      <c r="C1238" t="s">
        <v>11777</v>
      </c>
      <c r="D1238">
        <v>8.65</v>
      </c>
      <c r="F1238">
        <v>6448</v>
      </c>
      <c r="G1238">
        <v>3</v>
      </c>
      <c r="H1238">
        <v>17.3</v>
      </c>
      <c r="I1238" t="s">
        <v>11778</v>
      </c>
      <c r="J1238" t="b">
        <v>0</v>
      </c>
    </row>
    <row r="1239" spans="1:10" x14ac:dyDescent="0.2">
      <c r="A1239">
        <v>895426</v>
      </c>
      <c r="B1239" t="s">
        <v>12296</v>
      </c>
      <c r="C1239" t="s">
        <v>11779</v>
      </c>
      <c r="D1239">
        <v>1045</v>
      </c>
      <c r="F1239">
        <v>6448</v>
      </c>
      <c r="G1239">
        <v>3</v>
      </c>
      <c r="H1239">
        <v>2090</v>
      </c>
      <c r="I1239" t="s">
        <v>11780</v>
      </c>
      <c r="J1239" t="b">
        <v>0</v>
      </c>
    </row>
    <row r="1240" spans="1:10" x14ac:dyDescent="0.2">
      <c r="A1240">
        <v>893113</v>
      </c>
      <c r="B1240" t="s">
        <v>12296</v>
      </c>
      <c r="C1240" t="s">
        <v>11781</v>
      </c>
      <c r="D1240">
        <v>3.36</v>
      </c>
      <c r="F1240">
        <v>6523</v>
      </c>
      <c r="G1240">
        <v>3</v>
      </c>
      <c r="H1240">
        <v>6.72</v>
      </c>
      <c r="I1240" t="s">
        <v>11782</v>
      </c>
      <c r="J1240" t="b">
        <v>0</v>
      </c>
    </row>
    <row r="1241" spans="1:10" x14ac:dyDescent="0.2">
      <c r="A1241">
        <v>892503</v>
      </c>
      <c r="B1241" t="s">
        <v>12296</v>
      </c>
      <c r="C1241" t="s">
        <v>11783</v>
      </c>
      <c r="D1241">
        <v>4.03</v>
      </c>
      <c r="F1241">
        <v>6523</v>
      </c>
      <c r="G1241">
        <v>3</v>
      </c>
      <c r="H1241">
        <v>8.06</v>
      </c>
      <c r="I1241" t="s">
        <v>11784</v>
      </c>
      <c r="J1241" t="b">
        <v>0</v>
      </c>
    </row>
    <row r="1242" spans="1:10" x14ac:dyDescent="0.2">
      <c r="A1242">
        <v>891601</v>
      </c>
      <c r="B1242" t="s">
        <v>12296</v>
      </c>
      <c r="C1242" t="s">
        <v>11785</v>
      </c>
      <c r="D1242">
        <v>25.8</v>
      </c>
      <c r="F1242">
        <v>6448</v>
      </c>
      <c r="G1242">
        <v>3</v>
      </c>
      <c r="H1242">
        <v>51.6</v>
      </c>
      <c r="I1242" t="s">
        <v>11786</v>
      </c>
      <c r="J1242" t="b">
        <v>0</v>
      </c>
    </row>
    <row r="1243" spans="1:10" x14ac:dyDescent="0.2">
      <c r="A1243">
        <v>883845</v>
      </c>
      <c r="B1243" t="s">
        <v>12296</v>
      </c>
      <c r="C1243" t="s">
        <v>11787</v>
      </c>
      <c r="D1243">
        <v>6.34</v>
      </c>
      <c r="F1243">
        <v>6465</v>
      </c>
      <c r="G1243">
        <v>1</v>
      </c>
      <c r="H1243">
        <v>0</v>
      </c>
      <c r="I1243" t="s">
        <v>11788</v>
      </c>
      <c r="J1243" t="b">
        <v>0</v>
      </c>
    </row>
    <row r="1244" spans="1:10" x14ac:dyDescent="0.2">
      <c r="A1244">
        <v>885001</v>
      </c>
      <c r="B1244" t="s">
        <v>12296</v>
      </c>
      <c r="C1244" t="s">
        <v>11789</v>
      </c>
      <c r="D1244">
        <v>5.9</v>
      </c>
      <c r="F1244">
        <v>6465</v>
      </c>
      <c r="G1244">
        <v>3</v>
      </c>
      <c r="H1244">
        <v>11.8</v>
      </c>
      <c r="I1244" t="s">
        <v>11790</v>
      </c>
      <c r="J1244" t="b">
        <v>0</v>
      </c>
    </row>
    <row r="1245" spans="1:10" x14ac:dyDescent="0.2">
      <c r="A1245">
        <v>912147</v>
      </c>
      <c r="B1245" t="s">
        <v>12296</v>
      </c>
      <c r="C1245" t="s">
        <v>11791</v>
      </c>
      <c r="D1245">
        <v>9.08</v>
      </c>
      <c r="F1245">
        <v>6444</v>
      </c>
      <c r="G1245">
        <v>3</v>
      </c>
      <c r="H1245">
        <v>18.16</v>
      </c>
      <c r="I1245" t="s">
        <v>11792</v>
      </c>
      <c r="J1245" t="b">
        <v>0</v>
      </c>
    </row>
    <row r="1246" spans="1:10" x14ac:dyDescent="0.2">
      <c r="A1246">
        <v>884077</v>
      </c>
      <c r="B1246" t="s">
        <v>12296</v>
      </c>
      <c r="C1246" t="s">
        <v>11793</v>
      </c>
      <c r="D1246">
        <v>1293.5999999999999</v>
      </c>
      <c r="F1246">
        <v>6447</v>
      </c>
      <c r="G1246">
        <v>3</v>
      </c>
      <c r="H1246">
        <v>2587.1999999999998</v>
      </c>
      <c r="I1246" t="s">
        <v>11794</v>
      </c>
      <c r="J1246" t="b">
        <v>0</v>
      </c>
    </row>
    <row r="1247" spans="1:10" x14ac:dyDescent="0.2">
      <c r="A1247">
        <v>898327</v>
      </c>
      <c r="B1247" t="s">
        <v>12296</v>
      </c>
      <c r="C1247" t="s">
        <v>11795</v>
      </c>
      <c r="D1247">
        <v>45.72</v>
      </c>
      <c r="F1247">
        <v>6455</v>
      </c>
      <c r="G1247">
        <v>3</v>
      </c>
      <c r="H1247">
        <v>91.44</v>
      </c>
      <c r="I1247" t="s">
        <v>11796</v>
      </c>
      <c r="J1247" t="b">
        <v>0</v>
      </c>
    </row>
    <row r="1248" spans="1:10" x14ac:dyDescent="0.2">
      <c r="A1248">
        <v>904107</v>
      </c>
      <c r="B1248" t="s">
        <v>12296</v>
      </c>
      <c r="C1248" t="s">
        <v>11797</v>
      </c>
      <c r="D1248">
        <v>123.55</v>
      </c>
      <c r="F1248">
        <v>6448</v>
      </c>
      <c r="G1248">
        <v>3</v>
      </c>
      <c r="H1248">
        <v>247.1</v>
      </c>
      <c r="I1248" t="s">
        <v>11798</v>
      </c>
      <c r="J1248" t="b">
        <v>0</v>
      </c>
    </row>
    <row r="1249" spans="1:10" x14ac:dyDescent="0.2">
      <c r="A1249">
        <v>886111</v>
      </c>
      <c r="B1249" t="s">
        <v>12296</v>
      </c>
      <c r="C1249" t="s">
        <v>11799</v>
      </c>
      <c r="D1249">
        <v>8.86</v>
      </c>
      <c r="F1249">
        <v>6466</v>
      </c>
      <c r="G1249">
        <v>3</v>
      </c>
      <c r="H1249">
        <v>17.72</v>
      </c>
      <c r="I1249" t="s">
        <v>11800</v>
      </c>
      <c r="J1249" t="b">
        <v>0</v>
      </c>
    </row>
    <row r="1250" spans="1:10" x14ac:dyDescent="0.2">
      <c r="A1250">
        <v>904099</v>
      </c>
      <c r="B1250" t="s">
        <v>12296</v>
      </c>
      <c r="C1250" t="s">
        <v>11801</v>
      </c>
      <c r="D1250">
        <v>182.16</v>
      </c>
      <c r="F1250">
        <v>6534</v>
      </c>
      <c r="G1250">
        <v>3</v>
      </c>
      <c r="H1250">
        <v>364.32</v>
      </c>
      <c r="I1250" t="s">
        <v>11802</v>
      </c>
      <c r="J1250" t="b">
        <v>0</v>
      </c>
    </row>
    <row r="1251" spans="1:10" x14ac:dyDescent="0.2">
      <c r="A1251">
        <v>882734</v>
      </c>
      <c r="B1251" t="s">
        <v>12296</v>
      </c>
      <c r="C1251" t="s">
        <v>11803</v>
      </c>
      <c r="D1251">
        <v>4.03</v>
      </c>
      <c r="F1251">
        <v>6523</v>
      </c>
      <c r="G1251">
        <v>3</v>
      </c>
      <c r="H1251">
        <v>8.06</v>
      </c>
      <c r="I1251" t="s">
        <v>11804</v>
      </c>
      <c r="J1251" t="b">
        <v>0</v>
      </c>
    </row>
    <row r="1252" spans="1:10" x14ac:dyDescent="0.2">
      <c r="A1252">
        <v>894173</v>
      </c>
      <c r="B1252" t="s">
        <v>12296</v>
      </c>
      <c r="C1252" t="s">
        <v>11805</v>
      </c>
      <c r="D1252">
        <v>9.64</v>
      </c>
      <c r="F1252">
        <v>6446</v>
      </c>
      <c r="G1252">
        <v>3</v>
      </c>
      <c r="H1252">
        <v>19.28</v>
      </c>
      <c r="I1252" t="s">
        <v>11806</v>
      </c>
      <c r="J1252" t="b">
        <v>0</v>
      </c>
    </row>
    <row r="1253" spans="1:10" x14ac:dyDescent="0.2">
      <c r="A1253">
        <v>910389</v>
      </c>
      <c r="B1253" t="s">
        <v>12296</v>
      </c>
      <c r="C1253" t="s">
        <v>11807</v>
      </c>
      <c r="D1253">
        <v>5.54</v>
      </c>
      <c r="F1253">
        <v>6524</v>
      </c>
      <c r="G1253">
        <v>3</v>
      </c>
      <c r="H1253">
        <v>11.08</v>
      </c>
      <c r="I1253" t="s">
        <v>11808</v>
      </c>
      <c r="J1253" t="b">
        <v>0</v>
      </c>
    </row>
    <row r="1254" spans="1:10" x14ac:dyDescent="0.2">
      <c r="A1254">
        <v>885143</v>
      </c>
      <c r="B1254" t="s">
        <v>12296</v>
      </c>
      <c r="C1254" t="s">
        <v>11809</v>
      </c>
      <c r="D1254">
        <v>7.56</v>
      </c>
      <c r="F1254">
        <v>6466</v>
      </c>
      <c r="G1254">
        <v>3</v>
      </c>
      <c r="H1254">
        <v>15.12</v>
      </c>
      <c r="I1254" t="s">
        <v>11810</v>
      </c>
      <c r="J1254" t="b">
        <v>0</v>
      </c>
    </row>
    <row r="1255" spans="1:10" x14ac:dyDescent="0.2">
      <c r="A1255">
        <v>885805</v>
      </c>
      <c r="B1255" t="s">
        <v>12296</v>
      </c>
      <c r="C1255" t="s">
        <v>11811</v>
      </c>
      <c r="D1255">
        <v>10.08</v>
      </c>
      <c r="F1255">
        <v>6446</v>
      </c>
      <c r="G1255">
        <v>3</v>
      </c>
      <c r="H1255">
        <v>20.16</v>
      </c>
      <c r="I1255" t="s">
        <v>11812</v>
      </c>
      <c r="J1255" t="b">
        <v>0</v>
      </c>
    </row>
    <row r="1256" spans="1:10" x14ac:dyDescent="0.2">
      <c r="A1256">
        <v>882584</v>
      </c>
      <c r="B1256" t="s">
        <v>12296</v>
      </c>
      <c r="C1256" t="s">
        <v>11813</v>
      </c>
      <c r="D1256">
        <v>17.7</v>
      </c>
      <c r="F1256">
        <v>6446</v>
      </c>
      <c r="G1256">
        <v>3</v>
      </c>
      <c r="H1256">
        <v>35.4</v>
      </c>
      <c r="I1256" t="s">
        <v>11814</v>
      </c>
      <c r="J1256" t="b">
        <v>0</v>
      </c>
    </row>
    <row r="1257" spans="1:10" x14ac:dyDescent="0.2">
      <c r="A1257">
        <v>884861</v>
      </c>
      <c r="B1257" t="s">
        <v>12296</v>
      </c>
      <c r="C1257" t="s">
        <v>11815</v>
      </c>
      <c r="D1257">
        <v>21</v>
      </c>
      <c r="F1257">
        <v>6448</v>
      </c>
      <c r="G1257">
        <v>3</v>
      </c>
      <c r="H1257">
        <v>42</v>
      </c>
      <c r="I1257" t="s">
        <v>11816</v>
      </c>
      <c r="J1257" t="b">
        <v>0</v>
      </c>
    </row>
    <row r="1258" spans="1:10" x14ac:dyDescent="0.2">
      <c r="A1258">
        <v>890350</v>
      </c>
      <c r="B1258" t="s">
        <v>12296</v>
      </c>
      <c r="C1258" t="s">
        <v>11817</v>
      </c>
      <c r="D1258">
        <v>10.08</v>
      </c>
      <c r="F1258">
        <v>6533</v>
      </c>
      <c r="G1258">
        <v>3</v>
      </c>
      <c r="H1258">
        <v>20.16</v>
      </c>
      <c r="I1258" t="s">
        <v>11818</v>
      </c>
      <c r="J1258" t="b">
        <v>0</v>
      </c>
    </row>
    <row r="1259" spans="1:10" x14ac:dyDescent="0.2">
      <c r="A1259">
        <v>882336</v>
      </c>
      <c r="B1259" t="s">
        <v>12296</v>
      </c>
      <c r="C1259" t="s">
        <v>11819</v>
      </c>
      <c r="D1259">
        <v>10.5</v>
      </c>
      <c r="F1259">
        <v>6448</v>
      </c>
      <c r="G1259">
        <v>3</v>
      </c>
      <c r="H1259">
        <v>21</v>
      </c>
      <c r="I1259" t="s">
        <v>11820</v>
      </c>
      <c r="J1259" t="b">
        <v>0</v>
      </c>
    </row>
    <row r="1260" spans="1:10" x14ac:dyDescent="0.2">
      <c r="A1260">
        <v>912147</v>
      </c>
      <c r="B1260" t="s">
        <v>12296</v>
      </c>
      <c r="C1260" t="s">
        <v>11821</v>
      </c>
      <c r="D1260">
        <v>18.16</v>
      </c>
      <c r="F1260">
        <v>6444</v>
      </c>
      <c r="G1260">
        <v>3</v>
      </c>
      <c r="H1260">
        <v>36.32</v>
      </c>
      <c r="I1260" t="s">
        <v>11822</v>
      </c>
      <c r="J1260" t="b">
        <v>0</v>
      </c>
    </row>
    <row r="1261" spans="1:10" x14ac:dyDescent="0.2">
      <c r="A1261">
        <v>903705</v>
      </c>
      <c r="B1261" t="s">
        <v>12296</v>
      </c>
      <c r="C1261" t="s">
        <v>11823</v>
      </c>
      <c r="D1261">
        <v>1.39</v>
      </c>
      <c r="F1261">
        <v>6478</v>
      </c>
      <c r="G1261">
        <v>3</v>
      </c>
      <c r="H1261">
        <v>2.78</v>
      </c>
      <c r="I1261" t="s">
        <v>11824</v>
      </c>
      <c r="J1261" t="b">
        <v>0</v>
      </c>
    </row>
    <row r="1262" spans="1:10" x14ac:dyDescent="0.2">
      <c r="A1262">
        <v>886348</v>
      </c>
      <c r="B1262" t="s">
        <v>12296</v>
      </c>
      <c r="C1262" t="s">
        <v>11825</v>
      </c>
      <c r="D1262">
        <v>1.68</v>
      </c>
      <c r="F1262">
        <v>6478</v>
      </c>
      <c r="G1262">
        <v>3</v>
      </c>
      <c r="H1262">
        <v>3.36</v>
      </c>
      <c r="I1262" t="s">
        <v>11826</v>
      </c>
      <c r="J1262" t="b">
        <v>0</v>
      </c>
    </row>
    <row r="1263" spans="1:10" x14ac:dyDescent="0.2">
      <c r="A1263">
        <v>890382</v>
      </c>
      <c r="B1263" t="s">
        <v>12296</v>
      </c>
      <c r="C1263" t="s">
        <v>11827</v>
      </c>
      <c r="D1263">
        <v>50.22</v>
      </c>
      <c r="F1263">
        <v>6444</v>
      </c>
      <c r="G1263">
        <v>3</v>
      </c>
      <c r="H1263">
        <v>100.44</v>
      </c>
      <c r="I1263" t="s">
        <v>11828</v>
      </c>
      <c r="J1263" t="b">
        <v>0</v>
      </c>
    </row>
    <row r="1264" spans="1:10" x14ac:dyDescent="0.2">
      <c r="A1264">
        <v>904399</v>
      </c>
      <c r="B1264" t="s">
        <v>12296</v>
      </c>
      <c r="C1264" t="s">
        <v>11829</v>
      </c>
      <c r="D1264">
        <v>55.2</v>
      </c>
      <c r="F1264">
        <v>6448</v>
      </c>
      <c r="G1264">
        <v>3</v>
      </c>
      <c r="H1264">
        <v>110.4</v>
      </c>
      <c r="I1264" t="s">
        <v>11830</v>
      </c>
      <c r="J1264" t="b">
        <v>0</v>
      </c>
    </row>
    <row r="1265" spans="1:10" x14ac:dyDescent="0.2">
      <c r="A1265">
        <v>881430</v>
      </c>
      <c r="B1265" t="s">
        <v>12296</v>
      </c>
      <c r="C1265" t="s">
        <v>11831</v>
      </c>
      <c r="D1265">
        <v>865.69</v>
      </c>
      <c r="F1265">
        <v>6521</v>
      </c>
      <c r="G1265">
        <v>3</v>
      </c>
      <c r="H1265">
        <v>1731.38</v>
      </c>
      <c r="I1265" t="s">
        <v>11832</v>
      </c>
      <c r="J1265" t="b">
        <v>0</v>
      </c>
    </row>
    <row r="1266" spans="1:10" x14ac:dyDescent="0.2">
      <c r="A1266">
        <v>898968</v>
      </c>
      <c r="B1266" t="s">
        <v>12296</v>
      </c>
      <c r="C1266" t="s">
        <v>11833</v>
      </c>
      <c r="D1266">
        <v>9.99</v>
      </c>
      <c r="F1266">
        <v>6523</v>
      </c>
      <c r="G1266">
        <v>3</v>
      </c>
      <c r="H1266">
        <v>19.98</v>
      </c>
      <c r="I1266" t="s">
        <v>11834</v>
      </c>
      <c r="J1266" t="b">
        <v>0</v>
      </c>
    </row>
    <row r="1267" spans="1:10" x14ac:dyDescent="0.2">
      <c r="A1267">
        <v>882422</v>
      </c>
      <c r="B1267" t="s">
        <v>12296</v>
      </c>
      <c r="C1267" t="s">
        <v>11835</v>
      </c>
      <c r="D1267">
        <v>22.63</v>
      </c>
      <c r="F1267">
        <v>6534</v>
      </c>
      <c r="G1267">
        <v>3</v>
      </c>
      <c r="H1267">
        <v>45.26</v>
      </c>
      <c r="I1267" t="s">
        <v>11836</v>
      </c>
      <c r="J1267" t="b">
        <v>0</v>
      </c>
    </row>
    <row r="1268" spans="1:10" x14ac:dyDescent="0.2">
      <c r="A1268">
        <v>885169</v>
      </c>
      <c r="B1268" t="s">
        <v>12296</v>
      </c>
      <c r="C1268" t="s">
        <v>11837</v>
      </c>
      <c r="D1268">
        <v>8.06</v>
      </c>
      <c r="F1268">
        <v>11665</v>
      </c>
      <c r="G1268">
        <v>3</v>
      </c>
      <c r="H1268">
        <v>16.12</v>
      </c>
      <c r="I1268" t="s">
        <v>11838</v>
      </c>
      <c r="J1268" t="b">
        <v>0</v>
      </c>
    </row>
    <row r="1269" spans="1:10" x14ac:dyDescent="0.2">
      <c r="A1269">
        <v>883849</v>
      </c>
      <c r="B1269" t="s">
        <v>12296</v>
      </c>
      <c r="C1269" t="s">
        <v>11839</v>
      </c>
      <c r="D1269">
        <v>8.06</v>
      </c>
      <c r="F1269">
        <v>6524</v>
      </c>
      <c r="G1269">
        <v>3</v>
      </c>
      <c r="H1269">
        <v>16.12</v>
      </c>
      <c r="I1269" t="s">
        <v>11840</v>
      </c>
      <c r="J1269" t="b">
        <v>0</v>
      </c>
    </row>
    <row r="1270" spans="1:10" x14ac:dyDescent="0.2">
      <c r="A1270">
        <v>883003</v>
      </c>
      <c r="B1270" t="s">
        <v>12296</v>
      </c>
      <c r="C1270" t="s">
        <v>11841</v>
      </c>
      <c r="D1270">
        <v>22.18</v>
      </c>
      <c r="F1270">
        <v>6447</v>
      </c>
      <c r="G1270">
        <v>3</v>
      </c>
      <c r="H1270">
        <v>44.36</v>
      </c>
      <c r="I1270" t="s">
        <v>11842</v>
      </c>
      <c r="J1270" t="b">
        <v>0</v>
      </c>
    </row>
    <row r="1271" spans="1:10" x14ac:dyDescent="0.2">
      <c r="A1271">
        <v>888401</v>
      </c>
      <c r="B1271" t="s">
        <v>12296</v>
      </c>
      <c r="C1271" t="s">
        <v>11843</v>
      </c>
      <c r="D1271">
        <v>165</v>
      </c>
      <c r="F1271">
        <v>7791</v>
      </c>
      <c r="G1271">
        <v>3</v>
      </c>
      <c r="H1271">
        <v>330</v>
      </c>
      <c r="I1271" t="s">
        <v>11844</v>
      </c>
      <c r="J1271" t="b">
        <v>0</v>
      </c>
    </row>
    <row r="1272" spans="1:10" x14ac:dyDescent="0.2">
      <c r="A1272">
        <v>898458</v>
      </c>
      <c r="B1272" t="s">
        <v>12296</v>
      </c>
      <c r="C1272" t="s">
        <v>11845</v>
      </c>
      <c r="D1272">
        <v>17.52</v>
      </c>
      <c r="F1272">
        <v>6448</v>
      </c>
      <c r="G1272">
        <v>3</v>
      </c>
      <c r="H1272">
        <v>35.04</v>
      </c>
      <c r="I1272" t="s">
        <v>11846</v>
      </c>
      <c r="J1272" t="b">
        <v>0</v>
      </c>
    </row>
    <row r="1273" spans="1:10" x14ac:dyDescent="0.2">
      <c r="A1273">
        <v>885056</v>
      </c>
      <c r="B1273" t="s">
        <v>12296</v>
      </c>
      <c r="C1273" t="s">
        <v>11847</v>
      </c>
      <c r="D1273">
        <v>7.56</v>
      </c>
      <c r="F1273">
        <v>6466</v>
      </c>
      <c r="G1273">
        <v>3</v>
      </c>
      <c r="H1273">
        <v>15.12</v>
      </c>
      <c r="I1273" t="s">
        <v>11848</v>
      </c>
      <c r="J1273" t="b">
        <v>0</v>
      </c>
    </row>
    <row r="1274" spans="1:10" x14ac:dyDescent="0.2">
      <c r="A1274">
        <v>888669</v>
      </c>
      <c r="B1274" t="s">
        <v>12296</v>
      </c>
      <c r="C1274" t="s">
        <v>11849</v>
      </c>
      <c r="D1274">
        <v>13.6</v>
      </c>
      <c r="F1274">
        <v>6446</v>
      </c>
      <c r="G1274">
        <v>3</v>
      </c>
      <c r="H1274">
        <v>27.2</v>
      </c>
      <c r="I1274" t="s">
        <v>11850</v>
      </c>
      <c r="J1274" t="b">
        <v>0</v>
      </c>
    </row>
    <row r="1275" spans="1:10" x14ac:dyDescent="0.2">
      <c r="A1275">
        <v>883164</v>
      </c>
      <c r="B1275" t="s">
        <v>12296</v>
      </c>
      <c r="C1275" t="s">
        <v>11851</v>
      </c>
      <c r="D1275">
        <v>17.8</v>
      </c>
      <c r="F1275">
        <v>20665</v>
      </c>
      <c r="G1275">
        <v>3</v>
      </c>
      <c r="H1275">
        <v>35.6</v>
      </c>
      <c r="I1275" t="s">
        <v>11852</v>
      </c>
      <c r="J1275" t="b">
        <v>0</v>
      </c>
    </row>
    <row r="1276" spans="1:10" x14ac:dyDescent="0.2">
      <c r="A1276">
        <v>890612</v>
      </c>
      <c r="B1276" t="s">
        <v>12296</v>
      </c>
      <c r="C1276" t="s">
        <v>11853</v>
      </c>
      <c r="D1276">
        <v>12.6</v>
      </c>
      <c r="F1276">
        <v>6548</v>
      </c>
      <c r="G1276">
        <v>3</v>
      </c>
      <c r="H1276">
        <v>25.2</v>
      </c>
      <c r="I1276" t="s">
        <v>11854</v>
      </c>
      <c r="J1276" t="b">
        <v>0</v>
      </c>
    </row>
    <row r="1277" spans="1:10" x14ac:dyDescent="0.2">
      <c r="A1277">
        <v>896161</v>
      </c>
      <c r="B1277" t="s">
        <v>12296</v>
      </c>
      <c r="C1277" t="s">
        <v>11855</v>
      </c>
      <c r="D1277">
        <v>51.9</v>
      </c>
      <c r="F1277">
        <v>6448</v>
      </c>
      <c r="G1277">
        <v>3</v>
      </c>
      <c r="H1277">
        <v>103.8</v>
      </c>
      <c r="I1277" t="s">
        <v>11856</v>
      </c>
      <c r="J1277" t="b">
        <v>0</v>
      </c>
    </row>
    <row r="1278" spans="1:10" x14ac:dyDescent="0.2">
      <c r="A1278">
        <v>893502</v>
      </c>
      <c r="B1278" t="s">
        <v>12296</v>
      </c>
      <c r="C1278" t="s">
        <v>11857</v>
      </c>
      <c r="D1278">
        <v>3.37</v>
      </c>
      <c r="F1278">
        <v>6523</v>
      </c>
      <c r="G1278">
        <v>3</v>
      </c>
      <c r="H1278">
        <v>6.74</v>
      </c>
      <c r="I1278" t="s">
        <v>11858</v>
      </c>
      <c r="J1278" t="b">
        <v>0</v>
      </c>
    </row>
    <row r="1279" spans="1:10" x14ac:dyDescent="0.2">
      <c r="A1279">
        <v>896060</v>
      </c>
      <c r="B1279" t="s">
        <v>12296</v>
      </c>
      <c r="C1279" t="s">
        <v>11859</v>
      </c>
      <c r="D1279">
        <v>8.76</v>
      </c>
      <c r="F1279">
        <v>6448</v>
      </c>
      <c r="G1279">
        <v>3</v>
      </c>
      <c r="H1279">
        <v>17.52</v>
      </c>
      <c r="I1279" t="s">
        <v>11860</v>
      </c>
      <c r="J1279" t="b">
        <v>0</v>
      </c>
    </row>
    <row r="1280" spans="1:10" x14ac:dyDescent="0.2">
      <c r="A1280">
        <v>897890</v>
      </c>
      <c r="B1280" t="s">
        <v>12296</v>
      </c>
      <c r="C1280" t="s">
        <v>11861</v>
      </c>
      <c r="D1280">
        <v>25.36</v>
      </c>
      <c r="F1280">
        <v>6446</v>
      </c>
      <c r="G1280">
        <v>3</v>
      </c>
      <c r="H1280">
        <v>50.72</v>
      </c>
      <c r="I1280" t="s">
        <v>11862</v>
      </c>
      <c r="J1280" t="b">
        <v>0</v>
      </c>
    </row>
    <row r="1281" spans="1:10" x14ac:dyDescent="0.2">
      <c r="A1281">
        <v>883401</v>
      </c>
      <c r="B1281" t="s">
        <v>12296</v>
      </c>
      <c r="C1281" t="s">
        <v>11863</v>
      </c>
      <c r="D1281">
        <v>110.88</v>
      </c>
      <c r="F1281">
        <v>6447</v>
      </c>
      <c r="G1281">
        <v>3</v>
      </c>
      <c r="H1281">
        <v>221.76</v>
      </c>
      <c r="I1281" t="s">
        <v>11864</v>
      </c>
      <c r="J1281" t="b">
        <v>0</v>
      </c>
    </row>
    <row r="1282" spans="1:10" x14ac:dyDescent="0.2">
      <c r="A1282">
        <v>900931</v>
      </c>
      <c r="B1282" t="s">
        <v>12296</v>
      </c>
      <c r="C1282" t="s">
        <v>11865</v>
      </c>
      <c r="D1282">
        <v>36.9</v>
      </c>
      <c r="F1282">
        <v>6523</v>
      </c>
      <c r="G1282">
        <v>3</v>
      </c>
      <c r="H1282">
        <v>73.8</v>
      </c>
      <c r="I1282" t="s">
        <v>11866</v>
      </c>
      <c r="J1282" t="b">
        <v>0</v>
      </c>
    </row>
    <row r="1283" spans="1:10" x14ac:dyDescent="0.2">
      <c r="A1283">
        <v>884237</v>
      </c>
      <c r="B1283" t="s">
        <v>12296</v>
      </c>
      <c r="C1283" t="s">
        <v>11867</v>
      </c>
      <c r="D1283">
        <v>20.16</v>
      </c>
      <c r="F1283">
        <v>6446</v>
      </c>
      <c r="G1283">
        <v>3</v>
      </c>
      <c r="H1283">
        <v>40.32</v>
      </c>
      <c r="I1283" t="s">
        <v>11868</v>
      </c>
      <c r="J1283" t="b">
        <v>0</v>
      </c>
    </row>
    <row r="1284" spans="1:10" x14ac:dyDescent="0.2">
      <c r="A1284">
        <v>899272</v>
      </c>
      <c r="B1284" t="s">
        <v>12296</v>
      </c>
      <c r="C1284" t="s">
        <v>11869</v>
      </c>
      <c r="D1284">
        <v>15.12</v>
      </c>
      <c r="F1284">
        <v>6549</v>
      </c>
      <c r="G1284">
        <v>3</v>
      </c>
      <c r="H1284">
        <v>30.24</v>
      </c>
      <c r="I1284" t="s">
        <v>11870</v>
      </c>
      <c r="J1284" t="b">
        <v>0</v>
      </c>
    </row>
    <row r="1285" spans="1:10" x14ac:dyDescent="0.2">
      <c r="A1285">
        <v>902223</v>
      </c>
      <c r="B1285" t="s">
        <v>12296</v>
      </c>
      <c r="C1285" t="s">
        <v>11871</v>
      </c>
      <c r="D1285">
        <v>5.78</v>
      </c>
      <c r="F1285">
        <v>6446</v>
      </c>
      <c r="G1285">
        <v>3</v>
      </c>
      <c r="H1285">
        <v>11.56</v>
      </c>
      <c r="I1285" t="s">
        <v>11872</v>
      </c>
      <c r="J1285" t="b">
        <v>0</v>
      </c>
    </row>
    <row r="1286" spans="1:10" x14ac:dyDescent="0.2">
      <c r="A1286">
        <v>902993</v>
      </c>
      <c r="B1286" t="s">
        <v>12296</v>
      </c>
      <c r="C1286" t="s">
        <v>11873</v>
      </c>
      <c r="D1286">
        <v>114.99</v>
      </c>
      <c r="F1286">
        <v>6534</v>
      </c>
      <c r="G1286">
        <v>3</v>
      </c>
      <c r="H1286">
        <v>229.98</v>
      </c>
      <c r="I1286" t="s">
        <v>11874</v>
      </c>
      <c r="J1286" t="b">
        <v>0</v>
      </c>
    </row>
    <row r="1287" spans="1:10" x14ac:dyDescent="0.2">
      <c r="A1287">
        <v>887576</v>
      </c>
      <c r="B1287" t="s">
        <v>12296</v>
      </c>
      <c r="C1287" t="s">
        <v>11875</v>
      </c>
      <c r="D1287">
        <v>23.23</v>
      </c>
      <c r="F1287">
        <v>6447</v>
      </c>
      <c r="G1287">
        <v>3</v>
      </c>
      <c r="H1287">
        <v>46.46</v>
      </c>
      <c r="I1287" t="s">
        <v>11876</v>
      </c>
      <c r="J1287" t="b">
        <v>0</v>
      </c>
    </row>
    <row r="1288" spans="1:10" x14ac:dyDescent="0.2">
      <c r="A1288">
        <v>901683</v>
      </c>
      <c r="B1288" t="s">
        <v>12296</v>
      </c>
      <c r="C1288" t="s">
        <v>11877</v>
      </c>
      <c r="D1288">
        <v>32.549999999999997</v>
      </c>
      <c r="F1288">
        <v>6446</v>
      </c>
      <c r="G1288">
        <v>3</v>
      </c>
      <c r="H1288">
        <v>65.099999999999994</v>
      </c>
      <c r="I1288" t="s">
        <v>11878</v>
      </c>
      <c r="J1288" t="b">
        <v>0</v>
      </c>
    </row>
    <row r="1289" spans="1:10" x14ac:dyDescent="0.2">
      <c r="A1289">
        <v>884334</v>
      </c>
      <c r="B1289" t="s">
        <v>12296</v>
      </c>
      <c r="C1289" t="s">
        <v>11879</v>
      </c>
      <c r="D1289">
        <v>12</v>
      </c>
      <c r="F1289">
        <v>7086</v>
      </c>
      <c r="G1289">
        <v>3</v>
      </c>
      <c r="H1289">
        <v>24</v>
      </c>
      <c r="I1289" t="s">
        <v>11880</v>
      </c>
      <c r="J1289" t="b">
        <v>0</v>
      </c>
    </row>
    <row r="1290" spans="1:10" x14ac:dyDescent="0.2">
      <c r="A1290">
        <v>889176</v>
      </c>
      <c r="B1290" t="s">
        <v>12296</v>
      </c>
      <c r="C1290" t="s">
        <v>11881</v>
      </c>
      <c r="D1290">
        <v>147.84</v>
      </c>
      <c r="F1290">
        <v>6447</v>
      </c>
      <c r="G1290">
        <v>3</v>
      </c>
      <c r="H1290">
        <v>295.68</v>
      </c>
      <c r="I1290" t="s">
        <v>11882</v>
      </c>
      <c r="J1290" t="b">
        <v>0</v>
      </c>
    </row>
    <row r="1291" spans="1:10" x14ac:dyDescent="0.2">
      <c r="A1291">
        <v>905978</v>
      </c>
      <c r="B1291" t="s">
        <v>12296</v>
      </c>
      <c r="C1291" t="s">
        <v>11883</v>
      </c>
      <c r="D1291">
        <v>16.68</v>
      </c>
      <c r="F1291">
        <v>6521</v>
      </c>
      <c r="G1291">
        <v>3</v>
      </c>
      <c r="H1291">
        <v>33.36</v>
      </c>
      <c r="I1291" t="s">
        <v>11884</v>
      </c>
      <c r="J1291" t="b">
        <v>0</v>
      </c>
    </row>
    <row r="1292" spans="1:10" x14ac:dyDescent="0.2">
      <c r="A1292">
        <v>887355</v>
      </c>
      <c r="B1292" t="s">
        <v>12296</v>
      </c>
      <c r="C1292" t="s">
        <v>11885</v>
      </c>
      <c r="D1292">
        <v>3.02</v>
      </c>
      <c r="F1292">
        <v>6525</v>
      </c>
      <c r="G1292">
        <v>3</v>
      </c>
      <c r="H1292">
        <v>6.04</v>
      </c>
      <c r="I1292" t="s">
        <v>11886</v>
      </c>
      <c r="J1292" t="b">
        <v>0</v>
      </c>
    </row>
    <row r="1293" spans="1:10" x14ac:dyDescent="0.2">
      <c r="A1293">
        <v>896485</v>
      </c>
      <c r="B1293" t="s">
        <v>12296</v>
      </c>
      <c r="C1293" t="s">
        <v>11887</v>
      </c>
      <c r="D1293">
        <v>8.32</v>
      </c>
      <c r="F1293">
        <v>6446</v>
      </c>
      <c r="G1293">
        <v>3</v>
      </c>
      <c r="H1293">
        <v>16.64</v>
      </c>
      <c r="I1293" t="s">
        <v>11888</v>
      </c>
      <c r="J1293" t="b">
        <v>0</v>
      </c>
    </row>
    <row r="1294" spans="1:10" x14ac:dyDescent="0.2">
      <c r="A1294">
        <v>897667</v>
      </c>
      <c r="B1294" t="s">
        <v>12296</v>
      </c>
      <c r="C1294" t="s">
        <v>11889</v>
      </c>
      <c r="D1294">
        <v>2.8</v>
      </c>
      <c r="F1294">
        <v>6523</v>
      </c>
      <c r="G1294">
        <v>3</v>
      </c>
      <c r="H1294">
        <v>5.6</v>
      </c>
      <c r="I1294" t="s">
        <v>11890</v>
      </c>
      <c r="J1294" t="b">
        <v>0</v>
      </c>
    </row>
    <row r="1295" spans="1:10" x14ac:dyDescent="0.2">
      <c r="A1295">
        <v>884947</v>
      </c>
      <c r="B1295" t="s">
        <v>12296</v>
      </c>
      <c r="C1295" t="s">
        <v>11891</v>
      </c>
      <c r="D1295">
        <v>184.8</v>
      </c>
      <c r="F1295">
        <v>6447</v>
      </c>
      <c r="G1295">
        <v>3</v>
      </c>
      <c r="H1295">
        <v>369.6</v>
      </c>
      <c r="I1295" t="s">
        <v>11892</v>
      </c>
      <c r="J1295" t="b">
        <v>0</v>
      </c>
    </row>
    <row r="1296" spans="1:10" x14ac:dyDescent="0.2">
      <c r="A1296">
        <v>894493</v>
      </c>
      <c r="B1296" t="s">
        <v>12296</v>
      </c>
      <c r="C1296" t="s">
        <v>11893</v>
      </c>
      <c r="D1296">
        <v>77.44</v>
      </c>
      <c r="F1296">
        <v>6447</v>
      </c>
      <c r="G1296">
        <v>3</v>
      </c>
      <c r="H1296">
        <v>154.88</v>
      </c>
      <c r="I1296" t="s">
        <v>11894</v>
      </c>
      <c r="J1296" t="b">
        <v>0</v>
      </c>
    </row>
    <row r="1297" spans="1:10" x14ac:dyDescent="0.2">
      <c r="A1297">
        <v>886447</v>
      </c>
      <c r="B1297" t="s">
        <v>12296</v>
      </c>
      <c r="C1297" t="s">
        <v>11895</v>
      </c>
      <c r="D1297">
        <v>497.06</v>
      </c>
      <c r="F1297">
        <v>9315</v>
      </c>
      <c r="G1297">
        <v>3</v>
      </c>
      <c r="H1297">
        <v>994.12</v>
      </c>
      <c r="I1297" t="s">
        <v>11896</v>
      </c>
      <c r="J1297" t="b">
        <v>0</v>
      </c>
    </row>
    <row r="1298" spans="1:10" x14ac:dyDescent="0.2">
      <c r="A1298">
        <v>897096</v>
      </c>
      <c r="B1298" t="s">
        <v>12296</v>
      </c>
      <c r="C1298" t="s">
        <v>11897</v>
      </c>
      <c r="D1298">
        <v>60.5</v>
      </c>
      <c r="F1298">
        <v>6446</v>
      </c>
      <c r="G1298">
        <v>3</v>
      </c>
      <c r="H1298">
        <v>121</v>
      </c>
      <c r="I1298" t="s">
        <v>11898</v>
      </c>
      <c r="J1298" t="b">
        <v>0</v>
      </c>
    </row>
    <row r="1299" spans="1:10" x14ac:dyDescent="0.2">
      <c r="A1299">
        <v>923857</v>
      </c>
      <c r="B1299" t="s">
        <v>12296</v>
      </c>
      <c r="C1299" t="s">
        <v>11899</v>
      </c>
      <c r="D1299">
        <v>394.9</v>
      </c>
      <c r="F1299">
        <v>6448</v>
      </c>
      <c r="G1299">
        <v>3</v>
      </c>
      <c r="H1299">
        <v>789.8</v>
      </c>
      <c r="I1299" t="s">
        <v>11900</v>
      </c>
      <c r="J1299" t="b">
        <v>0</v>
      </c>
    </row>
    <row r="1300" spans="1:10" x14ac:dyDescent="0.2">
      <c r="A1300">
        <v>906650</v>
      </c>
      <c r="B1300" t="s">
        <v>12296</v>
      </c>
      <c r="C1300" t="s">
        <v>11901</v>
      </c>
      <c r="D1300">
        <v>8.15</v>
      </c>
      <c r="F1300">
        <v>6446</v>
      </c>
      <c r="G1300">
        <v>3</v>
      </c>
      <c r="H1300">
        <v>16.3</v>
      </c>
      <c r="I1300" t="s">
        <v>11902</v>
      </c>
      <c r="J1300" t="b">
        <v>0</v>
      </c>
    </row>
    <row r="1301" spans="1:10" x14ac:dyDescent="0.2">
      <c r="A1301">
        <v>894256</v>
      </c>
      <c r="B1301" t="s">
        <v>12296</v>
      </c>
      <c r="C1301" t="s">
        <v>11903</v>
      </c>
      <c r="D1301">
        <v>105.6</v>
      </c>
      <c r="F1301">
        <v>6563</v>
      </c>
      <c r="G1301">
        <v>3</v>
      </c>
      <c r="H1301">
        <v>211.2</v>
      </c>
      <c r="I1301" t="s">
        <v>11904</v>
      </c>
      <c r="J1301" t="b">
        <v>0</v>
      </c>
    </row>
    <row r="1302" spans="1:10" x14ac:dyDescent="0.2">
      <c r="A1302">
        <v>885751</v>
      </c>
      <c r="B1302" t="s">
        <v>12296</v>
      </c>
      <c r="C1302" t="s">
        <v>11905</v>
      </c>
      <c r="D1302">
        <v>45.36</v>
      </c>
      <c r="F1302">
        <v>8069</v>
      </c>
      <c r="G1302">
        <v>3</v>
      </c>
      <c r="H1302">
        <v>90.72</v>
      </c>
      <c r="I1302" t="s">
        <v>11906</v>
      </c>
      <c r="J1302" t="b">
        <v>0</v>
      </c>
    </row>
    <row r="1303" spans="1:10" x14ac:dyDescent="0.2">
      <c r="A1303">
        <v>885989</v>
      </c>
      <c r="B1303" t="s">
        <v>12296</v>
      </c>
      <c r="C1303" t="s">
        <v>11907</v>
      </c>
      <c r="D1303">
        <v>179.52</v>
      </c>
      <c r="F1303">
        <v>6448</v>
      </c>
      <c r="G1303">
        <v>3</v>
      </c>
      <c r="H1303">
        <v>359.04</v>
      </c>
      <c r="I1303" t="s">
        <v>11908</v>
      </c>
      <c r="J1303" t="b">
        <v>0</v>
      </c>
    </row>
    <row r="1304" spans="1:10" x14ac:dyDescent="0.2">
      <c r="A1304">
        <v>904136</v>
      </c>
      <c r="B1304" t="s">
        <v>12296</v>
      </c>
      <c r="C1304" t="s">
        <v>11909</v>
      </c>
      <c r="D1304">
        <v>15.84</v>
      </c>
      <c r="F1304">
        <v>6446</v>
      </c>
      <c r="G1304">
        <v>3</v>
      </c>
      <c r="H1304">
        <v>31.68</v>
      </c>
      <c r="I1304" t="s">
        <v>11910</v>
      </c>
      <c r="J1304" t="b">
        <v>0</v>
      </c>
    </row>
    <row r="1305" spans="1:10" x14ac:dyDescent="0.2">
      <c r="A1305">
        <v>881921</v>
      </c>
      <c r="B1305" t="s">
        <v>12296</v>
      </c>
      <c r="C1305" t="s">
        <v>11911</v>
      </c>
      <c r="D1305">
        <v>6.05</v>
      </c>
      <c r="F1305">
        <v>6465</v>
      </c>
      <c r="G1305">
        <v>3</v>
      </c>
      <c r="H1305">
        <v>12.1</v>
      </c>
      <c r="I1305" t="s">
        <v>11912</v>
      </c>
      <c r="J1305" t="b">
        <v>0</v>
      </c>
    </row>
    <row r="1306" spans="1:10" x14ac:dyDescent="0.2">
      <c r="A1306">
        <v>904201</v>
      </c>
      <c r="B1306" t="s">
        <v>12296</v>
      </c>
      <c r="C1306" t="s">
        <v>11913</v>
      </c>
      <c r="D1306">
        <v>106.32</v>
      </c>
      <c r="F1306">
        <v>6446</v>
      </c>
      <c r="G1306">
        <v>3</v>
      </c>
      <c r="H1306">
        <v>212.64</v>
      </c>
      <c r="I1306" t="s">
        <v>11914</v>
      </c>
      <c r="J1306" t="b">
        <v>0</v>
      </c>
    </row>
    <row r="1307" spans="1:10" x14ac:dyDescent="0.2">
      <c r="A1307">
        <v>884671</v>
      </c>
      <c r="B1307" t="s">
        <v>12296</v>
      </c>
      <c r="C1307" t="s">
        <v>11915</v>
      </c>
      <c r="D1307">
        <v>92.72</v>
      </c>
      <c r="F1307">
        <v>6534</v>
      </c>
      <c r="G1307">
        <v>3</v>
      </c>
      <c r="H1307">
        <v>185.44</v>
      </c>
      <c r="I1307" t="s">
        <v>11916</v>
      </c>
      <c r="J1307" t="b">
        <v>0</v>
      </c>
    </row>
    <row r="1308" spans="1:10" x14ac:dyDescent="0.2">
      <c r="A1308">
        <v>886890</v>
      </c>
      <c r="B1308" t="s">
        <v>12296</v>
      </c>
      <c r="C1308" t="s">
        <v>11917</v>
      </c>
      <c r="D1308">
        <v>5.04</v>
      </c>
      <c r="F1308">
        <v>6446</v>
      </c>
      <c r="G1308">
        <v>3</v>
      </c>
      <c r="H1308">
        <v>10.08</v>
      </c>
      <c r="I1308" t="s">
        <v>11918</v>
      </c>
      <c r="J1308" t="b">
        <v>0</v>
      </c>
    </row>
    <row r="1309" spans="1:10" x14ac:dyDescent="0.2">
      <c r="A1309">
        <v>906337</v>
      </c>
      <c r="B1309" t="s">
        <v>12296</v>
      </c>
      <c r="C1309" t="s">
        <v>11919</v>
      </c>
      <c r="D1309">
        <v>46.24</v>
      </c>
      <c r="F1309">
        <v>6446</v>
      </c>
      <c r="G1309">
        <v>3</v>
      </c>
      <c r="H1309">
        <v>92.48</v>
      </c>
      <c r="I1309" t="s">
        <v>11920</v>
      </c>
      <c r="J1309" t="b">
        <v>0</v>
      </c>
    </row>
    <row r="1310" spans="1:10" x14ac:dyDescent="0.2">
      <c r="A1310">
        <v>885053</v>
      </c>
      <c r="B1310" t="s">
        <v>12296</v>
      </c>
      <c r="C1310" t="s">
        <v>11921</v>
      </c>
      <c r="D1310">
        <v>184.8</v>
      </c>
      <c r="F1310">
        <v>6447</v>
      </c>
      <c r="G1310">
        <v>2</v>
      </c>
      <c r="H1310">
        <v>184.8</v>
      </c>
      <c r="I1310" t="s">
        <v>11922</v>
      </c>
      <c r="J1310" t="b">
        <v>0</v>
      </c>
    </row>
    <row r="1311" spans="1:10" x14ac:dyDescent="0.2">
      <c r="A1311">
        <v>890154</v>
      </c>
      <c r="B1311" t="s">
        <v>12296</v>
      </c>
      <c r="C1311" t="s">
        <v>11923</v>
      </c>
      <c r="D1311">
        <v>39.6</v>
      </c>
      <c r="F1311">
        <v>6576</v>
      </c>
      <c r="G1311">
        <v>3</v>
      </c>
      <c r="H1311">
        <v>79.2</v>
      </c>
      <c r="I1311" t="s">
        <v>11924</v>
      </c>
      <c r="J1311" t="b">
        <v>0</v>
      </c>
    </row>
    <row r="1312" spans="1:10" x14ac:dyDescent="0.2">
      <c r="A1312">
        <v>880918</v>
      </c>
      <c r="B1312" t="s">
        <v>12296</v>
      </c>
      <c r="C1312" t="s">
        <v>11925</v>
      </c>
      <c r="D1312">
        <v>19.36</v>
      </c>
      <c r="F1312">
        <v>6447</v>
      </c>
      <c r="G1312">
        <v>3</v>
      </c>
      <c r="H1312">
        <v>38.72</v>
      </c>
      <c r="I1312" t="s">
        <v>11926</v>
      </c>
      <c r="J1312" t="b">
        <v>0</v>
      </c>
    </row>
    <row r="1313" spans="1:10" x14ac:dyDescent="0.2">
      <c r="A1313">
        <v>890660</v>
      </c>
      <c r="B1313" t="s">
        <v>12296</v>
      </c>
      <c r="C1313" t="s">
        <v>11927</v>
      </c>
      <c r="D1313">
        <v>11</v>
      </c>
      <c r="F1313">
        <v>6448</v>
      </c>
      <c r="G1313">
        <v>3</v>
      </c>
      <c r="H1313">
        <v>22</v>
      </c>
      <c r="I1313" t="s">
        <v>11928</v>
      </c>
      <c r="J1313" t="b">
        <v>0</v>
      </c>
    </row>
    <row r="1314" spans="1:10" x14ac:dyDescent="0.2">
      <c r="A1314">
        <v>889467</v>
      </c>
      <c r="B1314" t="s">
        <v>12296</v>
      </c>
      <c r="C1314" t="s">
        <v>11929</v>
      </c>
      <c r="D1314">
        <v>116.16</v>
      </c>
      <c r="F1314">
        <v>6447</v>
      </c>
      <c r="G1314">
        <v>3</v>
      </c>
      <c r="H1314">
        <v>232.32</v>
      </c>
      <c r="I1314" t="s">
        <v>11930</v>
      </c>
      <c r="J1314" t="b">
        <v>0</v>
      </c>
    </row>
    <row r="1315" spans="1:10" x14ac:dyDescent="0.2">
      <c r="A1315">
        <v>895639</v>
      </c>
      <c r="B1315" t="s">
        <v>12296</v>
      </c>
      <c r="C1315" t="s">
        <v>11931</v>
      </c>
      <c r="D1315">
        <v>38.78</v>
      </c>
      <c r="F1315">
        <v>6524</v>
      </c>
      <c r="G1315">
        <v>3</v>
      </c>
      <c r="H1315">
        <v>77.56</v>
      </c>
      <c r="I1315" t="s">
        <v>11932</v>
      </c>
      <c r="J1315" t="b">
        <v>0</v>
      </c>
    </row>
    <row r="1316" spans="1:10" x14ac:dyDescent="0.2">
      <c r="A1316">
        <v>904399</v>
      </c>
      <c r="B1316" t="s">
        <v>12296</v>
      </c>
      <c r="C1316" t="s">
        <v>11933</v>
      </c>
      <c r="D1316">
        <v>14.76</v>
      </c>
      <c r="F1316">
        <v>6539</v>
      </c>
      <c r="G1316">
        <v>3</v>
      </c>
      <c r="H1316">
        <v>29.52</v>
      </c>
      <c r="I1316" t="s">
        <v>11934</v>
      </c>
      <c r="J1316" t="b">
        <v>0</v>
      </c>
    </row>
    <row r="1317" spans="1:10" x14ac:dyDescent="0.2">
      <c r="A1317">
        <v>911799</v>
      </c>
      <c r="B1317" t="s">
        <v>12296</v>
      </c>
      <c r="C1317" t="s">
        <v>11935</v>
      </c>
      <c r="D1317">
        <v>897</v>
      </c>
      <c r="F1317">
        <v>6447</v>
      </c>
      <c r="G1317">
        <v>3</v>
      </c>
      <c r="H1317">
        <v>1794</v>
      </c>
      <c r="I1317" t="s">
        <v>11936</v>
      </c>
      <c r="J1317" t="b">
        <v>0</v>
      </c>
    </row>
    <row r="1318" spans="1:10" x14ac:dyDescent="0.2">
      <c r="A1318">
        <v>900158</v>
      </c>
      <c r="B1318" t="s">
        <v>12296</v>
      </c>
      <c r="C1318" t="s">
        <v>11937</v>
      </c>
      <c r="D1318">
        <v>22.34</v>
      </c>
      <c r="F1318">
        <v>1642</v>
      </c>
      <c r="G1318">
        <v>3</v>
      </c>
      <c r="H1318">
        <v>44.68</v>
      </c>
      <c r="I1318" t="s">
        <v>11938</v>
      </c>
      <c r="J1318" t="b">
        <v>0</v>
      </c>
    </row>
    <row r="1319" spans="1:10" x14ac:dyDescent="0.2">
      <c r="A1319">
        <v>890611</v>
      </c>
      <c r="B1319" t="s">
        <v>12296</v>
      </c>
      <c r="C1319" t="s">
        <v>11939</v>
      </c>
      <c r="D1319">
        <v>20.16</v>
      </c>
      <c r="F1319">
        <v>6446</v>
      </c>
      <c r="G1319">
        <v>3</v>
      </c>
      <c r="H1319">
        <v>40.32</v>
      </c>
      <c r="I1319" t="s">
        <v>11940</v>
      </c>
      <c r="J1319" t="b">
        <v>0</v>
      </c>
    </row>
    <row r="1320" spans="1:10" x14ac:dyDescent="0.2">
      <c r="A1320">
        <v>898640</v>
      </c>
      <c r="B1320" t="s">
        <v>12296</v>
      </c>
      <c r="C1320" t="s">
        <v>11941</v>
      </c>
      <c r="D1320">
        <v>71.91</v>
      </c>
      <c r="F1320">
        <v>18917</v>
      </c>
      <c r="G1320">
        <v>3</v>
      </c>
      <c r="H1320">
        <v>143.82</v>
      </c>
      <c r="I1320" t="s">
        <v>11942</v>
      </c>
      <c r="J1320" t="b">
        <v>0</v>
      </c>
    </row>
    <row r="1321" spans="1:10" x14ac:dyDescent="0.2">
      <c r="A1321">
        <v>905882</v>
      </c>
      <c r="B1321" t="s">
        <v>12296</v>
      </c>
      <c r="C1321" t="s">
        <v>11943</v>
      </c>
      <c r="D1321">
        <v>33.32</v>
      </c>
      <c r="F1321">
        <v>6444</v>
      </c>
      <c r="G1321">
        <v>3</v>
      </c>
      <c r="H1321">
        <v>66.64</v>
      </c>
      <c r="I1321" t="s">
        <v>11944</v>
      </c>
      <c r="J1321" t="b">
        <v>0</v>
      </c>
    </row>
    <row r="1322" spans="1:10" x14ac:dyDescent="0.2">
      <c r="A1322">
        <v>893613</v>
      </c>
      <c r="B1322" t="s">
        <v>12296</v>
      </c>
      <c r="C1322" t="s">
        <v>11945</v>
      </c>
      <c r="D1322">
        <v>297</v>
      </c>
      <c r="F1322">
        <v>6448</v>
      </c>
      <c r="G1322">
        <v>3</v>
      </c>
      <c r="H1322">
        <v>594</v>
      </c>
      <c r="I1322" t="s">
        <v>11946</v>
      </c>
      <c r="J1322" t="b">
        <v>0</v>
      </c>
    </row>
    <row r="1323" spans="1:10" x14ac:dyDescent="0.2">
      <c r="A1323">
        <v>903705</v>
      </c>
      <c r="B1323" t="s">
        <v>12296</v>
      </c>
      <c r="C1323" t="s">
        <v>11947</v>
      </c>
      <c r="D1323">
        <v>2.8</v>
      </c>
      <c r="F1323">
        <v>6523</v>
      </c>
      <c r="G1323">
        <v>3</v>
      </c>
      <c r="H1323">
        <v>5.6</v>
      </c>
      <c r="I1323" t="s">
        <v>11948</v>
      </c>
      <c r="J1323" t="b">
        <v>0</v>
      </c>
    </row>
    <row r="1324" spans="1:10" x14ac:dyDescent="0.2">
      <c r="A1324">
        <v>903171</v>
      </c>
      <c r="B1324" t="s">
        <v>12296</v>
      </c>
      <c r="C1324" t="s">
        <v>11949</v>
      </c>
      <c r="D1324">
        <v>6.97</v>
      </c>
      <c r="F1324">
        <v>6558</v>
      </c>
      <c r="G1324">
        <v>3</v>
      </c>
      <c r="H1324">
        <v>13.94</v>
      </c>
      <c r="I1324" t="s">
        <v>11950</v>
      </c>
      <c r="J1324" t="b">
        <v>0</v>
      </c>
    </row>
    <row r="1325" spans="1:10" x14ac:dyDescent="0.2">
      <c r="A1325">
        <v>895543</v>
      </c>
      <c r="B1325" t="s">
        <v>12296</v>
      </c>
      <c r="C1325" t="s">
        <v>11951</v>
      </c>
      <c r="D1325">
        <v>288</v>
      </c>
      <c r="F1325">
        <v>7791</v>
      </c>
      <c r="G1325">
        <v>3</v>
      </c>
      <c r="H1325">
        <v>576</v>
      </c>
      <c r="I1325" t="s">
        <v>11952</v>
      </c>
      <c r="J1325" t="b">
        <v>0</v>
      </c>
    </row>
    <row r="1326" spans="1:10" x14ac:dyDescent="0.2">
      <c r="A1326">
        <v>905897</v>
      </c>
      <c r="B1326" t="s">
        <v>12296</v>
      </c>
      <c r="C1326" t="s">
        <v>11953</v>
      </c>
      <c r="D1326">
        <v>33</v>
      </c>
      <c r="F1326">
        <v>6448</v>
      </c>
      <c r="G1326">
        <v>3</v>
      </c>
      <c r="H1326">
        <v>66</v>
      </c>
      <c r="I1326" t="s">
        <v>11954</v>
      </c>
      <c r="J1326" t="b">
        <v>0</v>
      </c>
    </row>
    <row r="1327" spans="1:10" x14ac:dyDescent="0.2">
      <c r="A1327">
        <v>900954</v>
      </c>
      <c r="B1327" t="s">
        <v>12296</v>
      </c>
      <c r="C1327" t="s">
        <v>11955</v>
      </c>
      <c r="D1327">
        <v>226.48</v>
      </c>
      <c r="F1327">
        <v>6448</v>
      </c>
      <c r="G1327">
        <v>3</v>
      </c>
      <c r="H1327">
        <v>452.96</v>
      </c>
      <c r="I1327" t="s">
        <v>11956</v>
      </c>
      <c r="J1327" t="b">
        <v>0</v>
      </c>
    </row>
    <row r="1328" spans="1:10" x14ac:dyDescent="0.2">
      <c r="A1328">
        <v>920464</v>
      </c>
      <c r="B1328" t="s">
        <v>12296</v>
      </c>
      <c r="C1328" t="s">
        <v>11957</v>
      </c>
      <c r="D1328">
        <v>46.46</v>
      </c>
      <c r="F1328">
        <v>6447</v>
      </c>
      <c r="G1328">
        <v>3</v>
      </c>
      <c r="H1328">
        <v>92.92</v>
      </c>
      <c r="I1328" t="s">
        <v>11958</v>
      </c>
      <c r="J1328" t="b">
        <v>0</v>
      </c>
    </row>
    <row r="1329" spans="1:10" x14ac:dyDescent="0.2">
      <c r="A1329">
        <v>916530</v>
      </c>
      <c r="B1329" t="s">
        <v>12296</v>
      </c>
      <c r="C1329" t="s">
        <v>11959</v>
      </c>
      <c r="D1329">
        <v>52.5</v>
      </c>
      <c r="F1329">
        <v>6448</v>
      </c>
      <c r="G1329">
        <v>3</v>
      </c>
      <c r="H1329">
        <v>105</v>
      </c>
      <c r="I1329" t="s">
        <v>11960</v>
      </c>
      <c r="J1329" t="b">
        <v>0</v>
      </c>
    </row>
    <row r="1330" spans="1:10" x14ac:dyDescent="0.2">
      <c r="A1330">
        <v>883597</v>
      </c>
      <c r="B1330" t="s">
        <v>12296</v>
      </c>
      <c r="C1330" t="s">
        <v>11961</v>
      </c>
      <c r="D1330">
        <v>5.9</v>
      </c>
      <c r="F1330">
        <v>6465</v>
      </c>
      <c r="G1330">
        <v>3</v>
      </c>
      <c r="H1330">
        <v>11.8</v>
      </c>
      <c r="I1330" t="s">
        <v>11962</v>
      </c>
      <c r="J1330" t="b">
        <v>0</v>
      </c>
    </row>
    <row r="1331" spans="1:10" x14ac:dyDescent="0.2">
      <c r="A1331">
        <v>890180</v>
      </c>
      <c r="B1331" t="s">
        <v>12296</v>
      </c>
      <c r="C1331" t="s">
        <v>11963</v>
      </c>
      <c r="D1331">
        <v>6.72</v>
      </c>
      <c r="F1331">
        <v>6523</v>
      </c>
      <c r="G1331">
        <v>3</v>
      </c>
      <c r="H1331">
        <v>13.44</v>
      </c>
      <c r="I1331" t="s">
        <v>11964</v>
      </c>
      <c r="J1331" t="b">
        <v>0</v>
      </c>
    </row>
    <row r="1332" spans="1:10" x14ac:dyDescent="0.2">
      <c r="A1332">
        <v>893063</v>
      </c>
      <c r="B1332" t="s">
        <v>12296</v>
      </c>
      <c r="C1332" t="s">
        <v>11965</v>
      </c>
      <c r="D1332">
        <v>716.32</v>
      </c>
      <c r="F1332">
        <v>6447</v>
      </c>
      <c r="G1332">
        <v>3</v>
      </c>
      <c r="H1332">
        <v>1432.64</v>
      </c>
      <c r="I1332" t="s">
        <v>11966</v>
      </c>
      <c r="J1332" t="b">
        <v>0</v>
      </c>
    </row>
    <row r="1333" spans="1:10" x14ac:dyDescent="0.2">
      <c r="A1333">
        <v>882044</v>
      </c>
      <c r="B1333" t="s">
        <v>12296</v>
      </c>
      <c r="C1333" t="s">
        <v>11967</v>
      </c>
      <c r="D1333">
        <v>50.4</v>
      </c>
      <c r="F1333">
        <v>18950</v>
      </c>
      <c r="G1333">
        <v>3</v>
      </c>
      <c r="H1333">
        <v>100.8</v>
      </c>
      <c r="I1333" t="s">
        <v>11968</v>
      </c>
      <c r="J1333" t="b">
        <v>0</v>
      </c>
    </row>
    <row r="1334" spans="1:10" x14ac:dyDescent="0.2">
      <c r="A1334">
        <v>885196</v>
      </c>
      <c r="B1334" t="s">
        <v>12296</v>
      </c>
      <c r="C1334" t="s">
        <v>11969</v>
      </c>
      <c r="D1334">
        <v>5.16</v>
      </c>
      <c r="F1334">
        <v>6446</v>
      </c>
      <c r="G1334">
        <v>3</v>
      </c>
      <c r="H1334">
        <v>10.32</v>
      </c>
      <c r="I1334" t="s">
        <v>11970</v>
      </c>
      <c r="J1334" t="b">
        <v>0</v>
      </c>
    </row>
    <row r="1335" spans="1:10" x14ac:dyDescent="0.2">
      <c r="A1335">
        <v>883848</v>
      </c>
      <c r="B1335" t="s">
        <v>12296</v>
      </c>
      <c r="C1335" t="s">
        <v>11971</v>
      </c>
      <c r="D1335">
        <v>21</v>
      </c>
      <c r="F1335">
        <v>6448</v>
      </c>
      <c r="G1335">
        <v>3</v>
      </c>
      <c r="H1335">
        <v>42</v>
      </c>
      <c r="I1335" t="s">
        <v>11972</v>
      </c>
      <c r="J1335" t="b">
        <v>0</v>
      </c>
    </row>
    <row r="1336" spans="1:10" x14ac:dyDescent="0.2">
      <c r="A1336">
        <v>890382</v>
      </c>
      <c r="B1336" t="s">
        <v>12296</v>
      </c>
      <c r="C1336" t="s">
        <v>11973</v>
      </c>
      <c r="D1336">
        <v>8.06</v>
      </c>
      <c r="F1336">
        <v>6523</v>
      </c>
      <c r="G1336">
        <v>3</v>
      </c>
      <c r="H1336">
        <v>16.12</v>
      </c>
      <c r="I1336" t="s">
        <v>11974</v>
      </c>
      <c r="J1336" t="b">
        <v>0</v>
      </c>
    </row>
    <row r="1337" spans="1:10" x14ac:dyDescent="0.2">
      <c r="A1337">
        <v>882010</v>
      </c>
      <c r="B1337" t="s">
        <v>12296</v>
      </c>
      <c r="C1337" t="s">
        <v>11975</v>
      </c>
      <c r="D1337">
        <v>33.6</v>
      </c>
      <c r="F1337">
        <v>6460</v>
      </c>
      <c r="G1337">
        <v>3</v>
      </c>
      <c r="H1337">
        <v>67.2</v>
      </c>
      <c r="I1337" t="s">
        <v>11976</v>
      </c>
      <c r="J1337" t="b">
        <v>0</v>
      </c>
    </row>
    <row r="1338" spans="1:10" x14ac:dyDescent="0.2">
      <c r="A1338">
        <v>905699</v>
      </c>
      <c r="B1338" t="s">
        <v>12296</v>
      </c>
      <c r="C1338" t="s">
        <v>11977</v>
      </c>
      <c r="D1338">
        <v>26.4</v>
      </c>
      <c r="F1338">
        <v>6523</v>
      </c>
      <c r="G1338">
        <v>1</v>
      </c>
      <c r="H1338">
        <v>0</v>
      </c>
      <c r="I1338" t="s">
        <v>11978</v>
      </c>
      <c r="J1338" t="b">
        <v>0</v>
      </c>
    </row>
    <row r="1339" spans="1:10" x14ac:dyDescent="0.2">
      <c r="A1339">
        <v>897890</v>
      </c>
      <c r="B1339" t="s">
        <v>12296</v>
      </c>
      <c r="C1339" t="s">
        <v>11979</v>
      </c>
      <c r="D1339">
        <v>897.6</v>
      </c>
      <c r="F1339">
        <v>6448</v>
      </c>
      <c r="G1339">
        <v>3</v>
      </c>
      <c r="H1339">
        <v>1795.2</v>
      </c>
      <c r="I1339" t="s">
        <v>11980</v>
      </c>
      <c r="J1339" t="b">
        <v>0</v>
      </c>
    </row>
    <row r="1340" spans="1:10" x14ac:dyDescent="0.2">
      <c r="A1340">
        <v>883621</v>
      </c>
      <c r="B1340" t="s">
        <v>12296</v>
      </c>
      <c r="C1340" t="s">
        <v>11981</v>
      </c>
      <c r="D1340">
        <v>7.56</v>
      </c>
      <c r="F1340">
        <v>6466</v>
      </c>
      <c r="G1340">
        <v>3</v>
      </c>
      <c r="H1340">
        <v>15.12</v>
      </c>
      <c r="I1340" t="s">
        <v>11982</v>
      </c>
      <c r="J1340" t="b">
        <v>0</v>
      </c>
    </row>
    <row r="1341" spans="1:10" x14ac:dyDescent="0.2">
      <c r="A1341">
        <v>903900</v>
      </c>
      <c r="B1341" t="s">
        <v>12296</v>
      </c>
      <c r="C1341" t="s">
        <v>11983</v>
      </c>
      <c r="D1341">
        <v>227</v>
      </c>
      <c r="F1341">
        <v>6478</v>
      </c>
      <c r="G1341">
        <v>1</v>
      </c>
      <c r="H1341">
        <v>0</v>
      </c>
      <c r="I1341" t="s">
        <v>11984</v>
      </c>
      <c r="J1341" t="b">
        <v>0</v>
      </c>
    </row>
    <row r="1342" spans="1:10" x14ac:dyDescent="0.2">
      <c r="A1342">
        <v>904136</v>
      </c>
      <c r="B1342" t="s">
        <v>12296</v>
      </c>
      <c r="C1342" t="s">
        <v>11985</v>
      </c>
      <c r="D1342">
        <v>101.2</v>
      </c>
      <c r="F1342">
        <v>6534</v>
      </c>
      <c r="G1342">
        <v>3</v>
      </c>
      <c r="H1342">
        <v>202.4</v>
      </c>
      <c r="I1342" t="s">
        <v>11986</v>
      </c>
      <c r="J1342" t="b">
        <v>0</v>
      </c>
    </row>
    <row r="1343" spans="1:10" x14ac:dyDescent="0.2">
      <c r="A1343">
        <v>901806</v>
      </c>
      <c r="B1343" t="s">
        <v>12296</v>
      </c>
      <c r="C1343" t="s">
        <v>11987</v>
      </c>
      <c r="D1343">
        <v>554.5</v>
      </c>
      <c r="F1343">
        <v>6447</v>
      </c>
      <c r="G1343">
        <v>3</v>
      </c>
      <c r="H1343">
        <v>1109</v>
      </c>
      <c r="I1343" t="s">
        <v>11988</v>
      </c>
      <c r="J1343" t="b">
        <v>0</v>
      </c>
    </row>
    <row r="1344" spans="1:10" x14ac:dyDescent="0.2">
      <c r="A1344">
        <v>894759</v>
      </c>
      <c r="B1344" t="s">
        <v>12296</v>
      </c>
      <c r="C1344" t="s">
        <v>11989</v>
      </c>
      <c r="D1344">
        <v>60.48</v>
      </c>
      <c r="F1344">
        <v>6449</v>
      </c>
      <c r="G1344">
        <v>3</v>
      </c>
      <c r="H1344">
        <v>120.96</v>
      </c>
      <c r="I1344" t="s">
        <v>11990</v>
      </c>
      <c r="J1344" t="b">
        <v>0</v>
      </c>
    </row>
    <row r="1345" spans="1:10" x14ac:dyDescent="0.2">
      <c r="A1345">
        <v>904614</v>
      </c>
      <c r="B1345" t="s">
        <v>12296</v>
      </c>
      <c r="C1345" t="s">
        <v>11991</v>
      </c>
      <c r="D1345">
        <v>15.71</v>
      </c>
      <c r="F1345">
        <v>6448</v>
      </c>
      <c r="G1345">
        <v>3</v>
      </c>
      <c r="H1345">
        <v>31.42</v>
      </c>
      <c r="I1345" t="s">
        <v>11992</v>
      </c>
      <c r="J1345" t="b">
        <v>0</v>
      </c>
    </row>
    <row r="1346" spans="1:10" x14ac:dyDescent="0.2">
      <c r="A1346">
        <v>902412</v>
      </c>
      <c r="B1346" t="s">
        <v>12296</v>
      </c>
      <c r="C1346" t="s">
        <v>11993</v>
      </c>
      <c r="D1346">
        <v>242.82</v>
      </c>
      <c r="F1346">
        <v>6447</v>
      </c>
      <c r="G1346">
        <v>3</v>
      </c>
      <c r="H1346">
        <v>485.64</v>
      </c>
      <c r="I1346" t="s">
        <v>11994</v>
      </c>
      <c r="J1346" t="b">
        <v>0</v>
      </c>
    </row>
    <row r="1347" spans="1:10" x14ac:dyDescent="0.2">
      <c r="A1347">
        <v>903713</v>
      </c>
      <c r="B1347" t="s">
        <v>12296</v>
      </c>
      <c r="C1347" t="s">
        <v>11995</v>
      </c>
      <c r="D1347">
        <v>57.4</v>
      </c>
      <c r="F1347">
        <v>7084</v>
      </c>
      <c r="G1347">
        <v>3</v>
      </c>
      <c r="H1347">
        <v>114.8</v>
      </c>
      <c r="I1347" t="s">
        <v>11996</v>
      </c>
      <c r="J1347" t="b">
        <v>0</v>
      </c>
    </row>
    <row r="1348" spans="1:10" x14ac:dyDescent="0.2">
      <c r="A1348">
        <v>905986</v>
      </c>
      <c r="B1348" t="s">
        <v>12296</v>
      </c>
      <c r="C1348" t="s">
        <v>11997</v>
      </c>
      <c r="D1348">
        <v>491.4</v>
      </c>
      <c r="F1348">
        <v>7786</v>
      </c>
      <c r="G1348">
        <v>3</v>
      </c>
      <c r="H1348">
        <v>982.8</v>
      </c>
      <c r="I1348" t="s">
        <v>11998</v>
      </c>
      <c r="J1348" t="b">
        <v>0</v>
      </c>
    </row>
    <row r="1349" spans="1:10" x14ac:dyDescent="0.2">
      <c r="A1349">
        <v>883791</v>
      </c>
      <c r="B1349" t="s">
        <v>12296</v>
      </c>
      <c r="C1349" t="s">
        <v>11999</v>
      </c>
      <c r="D1349">
        <v>147</v>
      </c>
      <c r="F1349">
        <v>6448</v>
      </c>
      <c r="G1349">
        <v>3</v>
      </c>
      <c r="H1349">
        <v>294</v>
      </c>
      <c r="I1349" t="s">
        <v>12000</v>
      </c>
      <c r="J1349" t="b">
        <v>0</v>
      </c>
    </row>
    <row r="1350" spans="1:10" x14ac:dyDescent="0.2">
      <c r="A1350">
        <v>900675</v>
      </c>
      <c r="B1350" t="s">
        <v>12296</v>
      </c>
      <c r="C1350" t="s">
        <v>12001</v>
      </c>
      <c r="D1350">
        <v>16.32</v>
      </c>
      <c r="F1350">
        <v>7792</v>
      </c>
      <c r="G1350">
        <v>3</v>
      </c>
      <c r="H1350">
        <v>32.64</v>
      </c>
      <c r="I1350" t="s">
        <v>12002</v>
      </c>
      <c r="J1350" t="b">
        <v>0</v>
      </c>
    </row>
    <row r="1351" spans="1:10" x14ac:dyDescent="0.2">
      <c r="A1351">
        <v>882658</v>
      </c>
      <c r="B1351" t="s">
        <v>12296</v>
      </c>
      <c r="C1351" t="s">
        <v>12003</v>
      </c>
      <c r="D1351">
        <v>21</v>
      </c>
      <c r="F1351">
        <v>6448</v>
      </c>
      <c r="G1351">
        <v>3</v>
      </c>
      <c r="H1351">
        <v>42</v>
      </c>
      <c r="I1351" t="s">
        <v>12004</v>
      </c>
      <c r="J1351" t="b">
        <v>0</v>
      </c>
    </row>
    <row r="1352" spans="1:10" x14ac:dyDescent="0.2">
      <c r="A1352">
        <v>902275</v>
      </c>
      <c r="B1352" t="s">
        <v>12296</v>
      </c>
      <c r="C1352" t="s">
        <v>12005</v>
      </c>
      <c r="D1352">
        <v>193.6</v>
      </c>
      <c r="F1352">
        <v>6447</v>
      </c>
      <c r="G1352">
        <v>3</v>
      </c>
      <c r="H1352">
        <v>387.2</v>
      </c>
      <c r="I1352" t="s">
        <v>12006</v>
      </c>
      <c r="J1352" t="b">
        <v>0</v>
      </c>
    </row>
    <row r="1353" spans="1:10" x14ac:dyDescent="0.2">
      <c r="A1353">
        <v>908671</v>
      </c>
      <c r="B1353" t="s">
        <v>12296</v>
      </c>
      <c r="C1353" t="s">
        <v>12007</v>
      </c>
      <c r="D1353">
        <v>265.86</v>
      </c>
      <c r="F1353">
        <v>6448</v>
      </c>
      <c r="G1353">
        <v>3</v>
      </c>
      <c r="H1353">
        <v>531.72</v>
      </c>
      <c r="I1353" t="s">
        <v>12008</v>
      </c>
      <c r="J1353" t="b">
        <v>0</v>
      </c>
    </row>
    <row r="1354" spans="1:10" x14ac:dyDescent="0.2">
      <c r="A1354">
        <v>887276</v>
      </c>
      <c r="B1354" t="s">
        <v>12296</v>
      </c>
      <c r="C1354" t="s">
        <v>12009</v>
      </c>
      <c r="D1354">
        <v>16.88</v>
      </c>
      <c r="F1354">
        <v>6523</v>
      </c>
      <c r="G1354">
        <v>3</v>
      </c>
      <c r="H1354">
        <v>33.76</v>
      </c>
      <c r="I1354" t="s">
        <v>12010</v>
      </c>
      <c r="J1354" t="b">
        <v>0</v>
      </c>
    </row>
    <row r="1355" spans="1:10" x14ac:dyDescent="0.2">
      <c r="A1355">
        <v>902786</v>
      </c>
      <c r="B1355" t="s">
        <v>12296</v>
      </c>
      <c r="C1355" t="s">
        <v>12011</v>
      </c>
      <c r="D1355">
        <v>94.26</v>
      </c>
      <c r="F1355">
        <v>6448</v>
      </c>
      <c r="G1355">
        <v>3</v>
      </c>
      <c r="H1355">
        <v>188.52</v>
      </c>
      <c r="I1355" t="s">
        <v>12012</v>
      </c>
      <c r="J1355" t="b">
        <v>0</v>
      </c>
    </row>
    <row r="1356" spans="1:10" x14ac:dyDescent="0.2">
      <c r="A1356">
        <v>900680</v>
      </c>
      <c r="B1356" t="s">
        <v>12296</v>
      </c>
      <c r="C1356" t="s">
        <v>12013</v>
      </c>
      <c r="D1356">
        <v>137.12</v>
      </c>
      <c r="F1356">
        <v>6448</v>
      </c>
      <c r="G1356">
        <v>3</v>
      </c>
      <c r="H1356">
        <v>274.24</v>
      </c>
      <c r="I1356" t="s">
        <v>12014</v>
      </c>
      <c r="J1356" t="b">
        <v>0</v>
      </c>
    </row>
    <row r="1357" spans="1:10" x14ac:dyDescent="0.2">
      <c r="A1357">
        <v>919870</v>
      </c>
      <c r="B1357" t="s">
        <v>12296</v>
      </c>
      <c r="C1357" t="s">
        <v>12015</v>
      </c>
      <c r="D1357">
        <v>92.72</v>
      </c>
      <c r="F1357">
        <v>6534</v>
      </c>
      <c r="G1357">
        <v>3</v>
      </c>
      <c r="H1357">
        <v>185.44</v>
      </c>
      <c r="I1357" t="s">
        <v>12016</v>
      </c>
      <c r="J1357" t="b">
        <v>0</v>
      </c>
    </row>
    <row r="1358" spans="1:10" x14ac:dyDescent="0.2">
      <c r="A1358">
        <v>905959</v>
      </c>
      <c r="B1358" t="s">
        <v>12296</v>
      </c>
      <c r="C1358" t="s">
        <v>12017</v>
      </c>
      <c r="D1358">
        <v>714.84</v>
      </c>
      <c r="F1358">
        <v>19747</v>
      </c>
      <c r="G1358">
        <v>3</v>
      </c>
      <c r="H1358">
        <v>1429.68</v>
      </c>
      <c r="I1358" t="s">
        <v>12018</v>
      </c>
      <c r="J1358" t="b">
        <v>0</v>
      </c>
    </row>
    <row r="1359" spans="1:10" x14ac:dyDescent="0.2">
      <c r="A1359">
        <v>889237</v>
      </c>
      <c r="B1359" t="s">
        <v>12296</v>
      </c>
      <c r="C1359" t="s">
        <v>12019</v>
      </c>
      <c r="D1359">
        <v>8.4499999999999993</v>
      </c>
      <c r="F1359">
        <v>6524</v>
      </c>
      <c r="G1359">
        <v>3</v>
      </c>
      <c r="H1359">
        <v>16.899999999999999</v>
      </c>
      <c r="I1359" t="s">
        <v>12020</v>
      </c>
      <c r="J1359" t="b">
        <v>0</v>
      </c>
    </row>
    <row r="1360" spans="1:10" x14ac:dyDescent="0.2">
      <c r="A1360">
        <v>884612</v>
      </c>
      <c r="B1360" t="s">
        <v>12296</v>
      </c>
      <c r="C1360" t="s">
        <v>12021</v>
      </c>
      <c r="D1360">
        <v>3628.8</v>
      </c>
      <c r="F1360">
        <v>6449</v>
      </c>
      <c r="G1360">
        <v>3</v>
      </c>
      <c r="H1360">
        <v>7257.6</v>
      </c>
      <c r="I1360" t="s">
        <v>12022</v>
      </c>
      <c r="J1360" t="b">
        <v>0</v>
      </c>
    </row>
    <row r="1361" spans="1:10" x14ac:dyDescent="0.2">
      <c r="A1361">
        <v>898350</v>
      </c>
      <c r="B1361" t="s">
        <v>12296</v>
      </c>
      <c r="C1361" t="s">
        <v>12023</v>
      </c>
      <c r="D1361">
        <v>94.5</v>
      </c>
      <c r="F1361">
        <v>6448</v>
      </c>
      <c r="G1361">
        <v>3</v>
      </c>
      <c r="H1361">
        <v>189</v>
      </c>
      <c r="I1361" t="s">
        <v>12024</v>
      </c>
      <c r="J1361" t="b">
        <v>0</v>
      </c>
    </row>
    <row r="1362" spans="1:10" x14ac:dyDescent="0.2">
      <c r="A1362">
        <v>913490</v>
      </c>
      <c r="B1362" t="s">
        <v>12296</v>
      </c>
      <c r="C1362" t="s">
        <v>12025</v>
      </c>
      <c r="D1362">
        <v>110</v>
      </c>
      <c r="F1362">
        <v>6448</v>
      </c>
      <c r="G1362">
        <v>3</v>
      </c>
      <c r="H1362">
        <v>220</v>
      </c>
      <c r="I1362" t="s">
        <v>12026</v>
      </c>
      <c r="J1362" t="b">
        <v>0</v>
      </c>
    </row>
    <row r="1363" spans="1:10" x14ac:dyDescent="0.2">
      <c r="A1363">
        <v>890109</v>
      </c>
      <c r="B1363" t="s">
        <v>12296</v>
      </c>
      <c r="C1363" t="s">
        <v>12027</v>
      </c>
      <c r="D1363">
        <v>7.56</v>
      </c>
      <c r="F1363">
        <v>6466</v>
      </c>
      <c r="G1363">
        <v>1</v>
      </c>
      <c r="H1363">
        <v>0</v>
      </c>
      <c r="I1363" t="s">
        <v>12028</v>
      </c>
      <c r="J1363" t="b">
        <v>0</v>
      </c>
    </row>
    <row r="1364" spans="1:10" x14ac:dyDescent="0.2">
      <c r="A1364">
        <v>900910</v>
      </c>
      <c r="B1364" t="s">
        <v>12296</v>
      </c>
      <c r="C1364" t="s">
        <v>12029</v>
      </c>
      <c r="D1364">
        <v>4.76</v>
      </c>
      <c r="F1364">
        <v>6446</v>
      </c>
      <c r="G1364">
        <v>3</v>
      </c>
      <c r="H1364">
        <v>9.52</v>
      </c>
      <c r="I1364" t="s">
        <v>12030</v>
      </c>
      <c r="J1364" t="b">
        <v>0</v>
      </c>
    </row>
    <row r="1365" spans="1:10" x14ac:dyDescent="0.2">
      <c r="A1365">
        <v>886787</v>
      </c>
      <c r="B1365" t="s">
        <v>12296</v>
      </c>
      <c r="C1365" t="s">
        <v>12031</v>
      </c>
      <c r="D1365">
        <v>16.8</v>
      </c>
      <c r="F1365">
        <v>6556</v>
      </c>
      <c r="G1365">
        <v>3</v>
      </c>
      <c r="H1365">
        <v>33.6</v>
      </c>
      <c r="I1365" t="s">
        <v>12032</v>
      </c>
      <c r="J1365" t="b">
        <v>0</v>
      </c>
    </row>
    <row r="1366" spans="1:10" x14ac:dyDescent="0.2">
      <c r="A1366">
        <v>920528</v>
      </c>
      <c r="B1366" t="s">
        <v>12296</v>
      </c>
      <c r="C1366" t="s">
        <v>12033</v>
      </c>
      <c r="D1366">
        <v>12.66</v>
      </c>
      <c r="F1366">
        <v>6523</v>
      </c>
      <c r="G1366">
        <v>3</v>
      </c>
      <c r="H1366">
        <v>25.32</v>
      </c>
      <c r="I1366" t="s">
        <v>12034</v>
      </c>
      <c r="J1366" t="b">
        <v>0</v>
      </c>
    </row>
    <row r="1367" spans="1:10" x14ac:dyDescent="0.2">
      <c r="A1367">
        <v>902497</v>
      </c>
      <c r="B1367" t="s">
        <v>12296</v>
      </c>
      <c r="C1367" t="s">
        <v>12035</v>
      </c>
      <c r="D1367">
        <v>26.28</v>
      </c>
      <c r="F1367">
        <v>6448</v>
      </c>
      <c r="G1367">
        <v>3</v>
      </c>
      <c r="H1367">
        <v>52.56</v>
      </c>
      <c r="I1367" t="s">
        <v>12036</v>
      </c>
      <c r="J1367" t="b">
        <v>0</v>
      </c>
    </row>
    <row r="1368" spans="1:10" x14ac:dyDescent="0.2">
      <c r="A1368">
        <v>886064</v>
      </c>
      <c r="B1368" t="s">
        <v>12296</v>
      </c>
      <c r="C1368" t="s">
        <v>12037</v>
      </c>
      <c r="D1368">
        <v>242</v>
      </c>
      <c r="F1368">
        <v>6448</v>
      </c>
      <c r="G1368">
        <v>3</v>
      </c>
      <c r="H1368">
        <v>484</v>
      </c>
      <c r="I1368" t="s">
        <v>12038</v>
      </c>
      <c r="J1368" t="b">
        <v>0</v>
      </c>
    </row>
    <row r="1369" spans="1:10" x14ac:dyDescent="0.2">
      <c r="A1369">
        <v>884665</v>
      </c>
      <c r="B1369" t="s">
        <v>12296</v>
      </c>
      <c r="C1369" t="s">
        <v>12039</v>
      </c>
      <c r="D1369">
        <v>39.6</v>
      </c>
      <c r="F1369">
        <v>6448</v>
      </c>
      <c r="G1369">
        <v>3</v>
      </c>
      <c r="H1369">
        <v>79.2</v>
      </c>
      <c r="I1369" t="s">
        <v>12040</v>
      </c>
      <c r="J1369" t="b">
        <v>0</v>
      </c>
    </row>
    <row r="1370" spans="1:10" x14ac:dyDescent="0.2">
      <c r="A1370">
        <v>882134</v>
      </c>
      <c r="B1370" t="s">
        <v>12296</v>
      </c>
      <c r="C1370" t="s">
        <v>12041</v>
      </c>
      <c r="D1370">
        <v>40.32</v>
      </c>
      <c r="F1370">
        <v>6533</v>
      </c>
      <c r="G1370">
        <v>3</v>
      </c>
      <c r="H1370">
        <v>80.64</v>
      </c>
      <c r="I1370" t="s">
        <v>12042</v>
      </c>
      <c r="J1370" t="b">
        <v>0</v>
      </c>
    </row>
    <row r="1371" spans="1:10" x14ac:dyDescent="0.2">
      <c r="A1371">
        <v>904857</v>
      </c>
      <c r="B1371" t="s">
        <v>12296</v>
      </c>
      <c r="C1371" t="s">
        <v>12043</v>
      </c>
      <c r="D1371">
        <v>39.5</v>
      </c>
      <c r="F1371">
        <v>6448</v>
      </c>
      <c r="G1371">
        <v>3</v>
      </c>
      <c r="H1371">
        <v>79</v>
      </c>
      <c r="I1371" t="s">
        <v>12044</v>
      </c>
      <c r="J1371" t="b">
        <v>0</v>
      </c>
    </row>
    <row r="1372" spans="1:10" x14ac:dyDescent="0.2">
      <c r="A1372">
        <v>883164</v>
      </c>
      <c r="B1372" t="s">
        <v>12296</v>
      </c>
      <c r="C1372" t="s">
        <v>12045</v>
      </c>
      <c r="D1372">
        <v>1150.75</v>
      </c>
      <c r="F1372">
        <v>20649</v>
      </c>
      <c r="G1372">
        <v>3</v>
      </c>
      <c r="H1372">
        <v>2301.5</v>
      </c>
      <c r="I1372" t="s">
        <v>12046</v>
      </c>
      <c r="J1372" t="b">
        <v>0</v>
      </c>
    </row>
    <row r="1373" spans="1:10" x14ac:dyDescent="0.2">
      <c r="A1373">
        <v>908253</v>
      </c>
      <c r="B1373" t="s">
        <v>12296</v>
      </c>
      <c r="C1373" t="s">
        <v>12047</v>
      </c>
      <c r="D1373">
        <v>15.38</v>
      </c>
      <c r="F1373">
        <v>6447</v>
      </c>
      <c r="G1373">
        <v>3</v>
      </c>
      <c r="H1373">
        <v>30.76</v>
      </c>
      <c r="I1373" t="s">
        <v>12048</v>
      </c>
      <c r="J1373" t="b">
        <v>0</v>
      </c>
    </row>
    <row r="1374" spans="1:10" x14ac:dyDescent="0.2">
      <c r="A1374">
        <v>895315</v>
      </c>
      <c r="B1374" t="s">
        <v>12296</v>
      </c>
      <c r="C1374" t="s">
        <v>12049</v>
      </c>
      <c r="D1374">
        <v>4.16</v>
      </c>
      <c r="F1374">
        <v>6446</v>
      </c>
      <c r="G1374">
        <v>3</v>
      </c>
      <c r="H1374">
        <v>8.32</v>
      </c>
      <c r="I1374" t="s">
        <v>12050</v>
      </c>
      <c r="J1374" t="b">
        <v>0</v>
      </c>
    </row>
    <row r="1375" spans="1:10" x14ac:dyDescent="0.2">
      <c r="A1375">
        <v>882961</v>
      </c>
      <c r="B1375" t="s">
        <v>12296</v>
      </c>
      <c r="C1375" t="s">
        <v>12051</v>
      </c>
      <c r="D1375">
        <v>25.2</v>
      </c>
      <c r="F1375">
        <v>6563</v>
      </c>
      <c r="G1375">
        <v>3</v>
      </c>
      <c r="H1375">
        <v>50.4</v>
      </c>
      <c r="I1375" t="s">
        <v>12052</v>
      </c>
      <c r="J1375" t="b">
        <v>0</v>
      </c>
    </row>
    <row r="1376" spans="1:10" x14ac:dyDescent="0.2">
      <c r="A1376">
        <v>898390</v>
      </c>
      <c r="B1376" t="s">
        <v>12296</v>
      </c>
      <c r="C1376" t="s">
        <v>12053</v>
      </c>
      <c r="D1376">
        <v>71.400000000000006</v>
      </c>
      <c r="F1376">
        <v>6448</v>
      </c>
      <c r="G1376">
        <v>1</v>
      </c>
      <c r="H1376">
        <v>0</v>
      </c>
      <c r="I1376" t="s">
        <v>12054</v>
      </c>
      <c r="J1376" t="b">
        <v>0</v>
      </c>
    </row>
    <row r="1377" spans="1:10" x14ac:dyDescent="0.2">
      <c r="A1377">
        <v>882333</v>
      </c>
      <c r="B1377" t="s">
        <v>12296</v>
      </c>
      <c r="C1377" t="s">
        <v>12055</v>
      </c>
      <c r="D1377">
        <v>18.48</v>
      </c>
      <c r="F1377">
        <v>6447</v>
      </c>
      <c r="G1377">
        <v>3</v>
      </c>
      <c r="H1377">
        <v>36.96</v>
      </c>
      <c r="I1377" t="s">
        <v>12056</v>
      </c>
      <c r="J1377" t="b">
        <v>0</v>
      </c>
    </row>
    <row r="1378" spans="1:10" x14ac:dyDescent="0.2">
      <c r="A1378">
        <v>892966</v>
      </c>
      <c r="B1378" t="s">
        <v>12296</v>
      </c>
      <c r="C1378" t="s">
        <v>12057</v>
      </c>
      <c r="D1378">
        <v>7.56</v>
      </c>
      <c r="F1378">
        <v>6466</v>
      </c>
      <c r="G1378">
        <v>3</v>
      </c>
      <c r="H1378">
        <v>15.12</v>
      </c>
      <c r="I1378" t="s">
        <v>12058</v>
      </c>
      <c r="J1378" t="b">
        <v>0</v>
      </c>
    </row>
    <row r="1379" spans="1:10" x14ac:dyDescent="0.2">
      <c r="A1379">
        <v>908622</v>
      </c>
      <c r="B1379" t="s">
        <v>12296</v>
      </c>
      <c r="C1379" t="s">
        <v>12059</v>
      </c>
      <c r="D1379">
        <v>10.75</v>
      </c>
      <c r="F1379">
        <v>6448</v>
      </c>
      <c r="G1379">
        <v>3</v>
      </c>
      <c r="H1379">
        <v>21.5</v>
      </c>
      <c r="I1379" t="s">
        <v>12060</v>
      </c>
      <c r="J1379" t="b">
        <v>0</v>
      </c>
    </row>
    <row r="1380" spans="1:10" x14ac:dyDescent="0.2">
      <c r="A1380">
        <v>913691</v>
      </c>
      <c r="B1380" t="s">
        <v>12296</v>
      </c>
      <c r="C1380" t="s">
        <v>12061</v>
      </c>
      <c r="D1380">
        <v>21.12</v>
      </c>
      <c r="F1380">
        <v>6446</v>
      </c>
      <c r="G1380">
        <v>3</v>
      </c>
      <c r="H1380">
        <v>42.24</v>
      </c>
      <c r="I1380" t="s">
        <v>12062</v>
      </c>
      <c r="J1380" t="b">
        <v>0</v>
      </c>
    </row>
    <row r="1381" spans="1:10" x14ac:dyDescent="0.2">
      <c r="A1381">
        <v>881201</v>
      </c>
      <c r="B1381" t="s">
        <v>12296</v>
      </c>
      <c r="C1381" t="s">
        <v>12063</v>
      </c>
      <c r="D1381">
        <v>10.08</v>
      </c>
      <c r="F1381">
        <v>6523</v>
      </c>
      <c r="G1381">
        <v>1</v>
      </c>
      <c r="H1381">
        <v>0</v>
      </c>
      <c r="I1381" t="s">
        <v>12064</v>
      </c>
      <c r="J1381" t="b">
        <v>0</v>
      </c>
    </row>
    <row r="1382" spans="1:10" x14ac:dyDescent="0.2">
      <c r="A1382">
        <v>881031</v>
      </c>
      <c r="B1382" t="s">
        <v>12296</v>
      </c>
      <c r="C1382" t="s">
        <v>12065</v>
      </c>
      <c r="D1382">
        <v>372</v>
      </c>
      <c r="F1382">
        <v>7075</v>
      </c>
      <c r="G1382">
        <v>3</v>
      </c>
      <c r="H1382">
        <v>744</v>
      </c>
      <c r="I1382" t="s">
        <v>12066</v>
      </c>
      <c r="J1382" t="b">
        <v>0</v>
      </c>
    </row>
    <row r="1383" spans="1:10" x14ac:dyDescent="0.2">
      <c r="A1383">
        <v>897435</v>
      </c>
      <c r="B1383" t="s">
        <v>12296</v>
      </c>
      <c r="C1383" t="s">
        <v>12067</v>
      </c>
      <c r="D1383">
        <v>7.31</v>
      </c>
      <c r="F1383">
        <v>6444</v>
      </c>
      <c r="G1383">
        <v>3</v>
      </c>
      <c r="H1383">
        <v>14.62</v>
      </c>
      <c r="I1383" t="s">
        <v>12068</v>
      </c>
      <c r="J1383" t="b">
        <v>0</v>
      </c>
    </row>
    <row r="1384" spans="1:10" x14ac:dyDescent="0.2">
      <c r="A1384">
        <v>880941</v>
      </c>
      <c r="B1384" t="s">
        <v>12296</v>
      </c>
      <c r="C1384" t="s">
        <v>12069</v>
      </c>
      <c r="D1384">
        <v>221.8</v>
      </c>
      <c r="F1384">
        <v>6447</v>
      </c>
      <c r="G1384">
        <v>1</v>
      </c>
      <c r="H1384">
        <v>0</v>
      </c>
      <c r="I1384" t="s">
        <v>12070</v>
      </c>
      <c r="J1384" t="b">
        <v>0</v>
      </c>
    </row>
    <row r="1385" spans="1:10" x14ac:dyDescent="0.2">
      <c r="A1385">
        <v>895434</v>
      </c>
      <c r="B1385" t="s">
        <v>12296</v>
      </c>
      <c r="C1385" t="s">
        <v>12071</v>
      </c>
      <c r="D1385">
        <v>25.2</v>
      </c>
      <c r="F1385">
        <v>6563</v>
      </c>
      <c r="G1385">
        <v>1</v>
      </c>
      <c r="H1385">
        <v>0</v>
      </c>
      <c r="I1385" t="s">
        <v>12072</v>
      </c>
      <c r="J1385" t="b">
        <v>0</v>
      </c>
    </row>
    <row r="1386" spans="1:10" x14ac:dyDescent="0.2">
      <c r="A1386">
        <v>901129</v>
      </c>
      <c r="B1386" t="s">
        <v>12296</v>
      </c>
      <c r="C1386" t="s">
        <v>12073</v>
      </c>
      <c r="D1386">
        <v>6.29</v>
      </c>
      <c r="F1386">
        <v>6466</v>
      </c>
      <c r="G1386">
        <v>3</v>
      </c>
      <c r="H1386">
        <v>12.58</v>
      </c>
      <c r="I1386" t="s">
        <v>12074</v>
      </c>
      <c r="J1386" t="b">
        <v>0</v>
      </c>
    </row>
    <row r="1387" spans="1:10" x14ac:dyDescent="0.2">
      <c r="A1387">
        <v>886948</v>
      </c>
      <c r="B1387" t="s">
        <v>12296</v>
      </c>
      <c r="C1387" t="s">
        <v>12075</v>
      </c>
      <c r="D1387">
        <v>20.16</v>
      </c>
      <c r="F1387">
        <v>6523</v>
      </c>
      <c r="G1387">
        <v>3</v>
      </c>
      <c r="H1387">
        <v>40.32</v>
      </c>
      <c r="I1387" t="s">
        <v>12076</v>
      </c>
      <c r="J1387" t="b">
        <v>0</v>
      </c>
    </row>
    <row r="1388" spans="1:10" x14ac:dyDescent="0.2">
      <c r="A1388">
        <v>912860</v>
      </c>
      <c r="B1388" t="s">
        <v>12296</v>
      </c>
      <c r="C1388" t="s">
        <v>12077</v>
      </c>
      <c r="D1388">
        <v>11.6</v>
      </c>
      <c r="F1388">
        <v>6523</v>
      </c>
      <c r="G1388">
        <v>3</v>
      </c>
      <c r="H1388">
        <v>23.2</v>
      </c>
      <c r="I1388" t="s">
        <v>12078</v>
      </c>
      <c r="J1388" t="b">
        <v>0</v>
      </c>
    </row>
    <row r="1389" spans="1:10" x14ac:dyDescent="0.2">
      <c r="A1389">
        <v>910958</v>
      </c>
      <c r="B1389" t="s">
        <v>12296</v>
      </c>
      <c r="C1389" t="s">
        <v>12079</v>
      </c>
      <c r="D1389">
        <v>27.88</v>
      </c>
      <c r="F1389">
        <v>6444</v>
      </c>
      <c r="G1389">
        <v>3</v>
      </c>
      <c r="H1389">
        <v>55.76</v>
      </c>
      <c r="I1389" t="s">
        <v>12080</v>
      </c>
      <c r="J1389" t="b">
        <v>0</v>
      </c>
    </row>
    <row r="1390" spans="1:10" x14ac:dyDescent="0.2">
      <c r="A1390">
        <v>918136</v>
      </c>
      <c r="B1390" t="s">
        <v>12296</v>
      </c>
      <c r="C1390" t="s">
        <v>12081</v>
      </c>
      <c r="D1390">
        <v>94.5</v>
      </c>
      <c r="F1390">
        <v>6448</v>
      </c>
      <c r="G1390">
        <v>3</v>
      </c>
      <c r="H1390">
        <v>189</v>
      </c>
      <c r="I1390" t="s">
        <v>12082</v>
      </c>
      <c r="J1390" t="b">
        <v>0</v>
      </c>
    </row>
    <row r="1391" spans="1:10" x14ac:dyDescent="0.2">
      <c r="A1391">
        <v>881406</v>
      </c>
      <c r="B1391" t="s">
        <v>12296</v>
      </c>
      <c r="C1391" t="s">
        <v>12083</v>
      </c>
      <c r="D1391">
        <v>6.72</v>
      </c>
      <c r="F1391">
        <v>6524</v>
      </c>
      <c r="G1391">
        <v>1</v>
      </c>
      <c r="H1391">
        <v>0</v>
      </c>
      <c r="I1391" t="s">
        <v>12084</v>
      </c>
      <c r="J1391" t="b">
        <v>0</v>
      </c>
    </row>
    <row r="1392" spans="1:10" x14ac:dyDescent="0.2">
      <c r="A1392">
        <v>882637</v>
      </c>
      <c r="B1392" t="s">
        <v>12296</v>
      </c>
      <c r="C1392" t="s">
        <v>12085</v>
      </c>
      <c r="D1392">
        <v>6.56</v>
      </c>
      <c r="F1392">
        <v>6524</v>
      </c>
      <c r="G1392">
        <v>1</v>
      </c>
      <c r="H1392">
        <v>0</v>
      </c>
      <c r="I1392" t="s">
        <v>12086</v>
      </c>
      <c r="J1392" t="b">
        <v>0</v>
      </c>
    </row>
    <row r="1393" spans="1:10" x14ac:dyDescent="0.2">
      <c r="A1393">
        <v>882088</v>
      </c>
      <c r="B1393" t="s">
        <v>12296</v>
      </c>
      <c r="C1393" t="s">
        <v>12087</v>
      </c>
      <c r="D1393">
        <v>4.03</v>
      </c>
      <c r="F1393">
        <v>7792</v>
      </c>
      <c r="G1393">
        <v>1</v>
      </c>
      <c r="H1393">
        <v>0</v>
      </c>
      <c r="I1393" t="s">
        <v>12088</v>
      </c>
      <c r="J1393" t="b">
        <v>0</v>
      </c>
    </row>
    <row r="1394" spans="1:10" x14ac:dyDescent="0.2">
      <c r="A1394">
        <v>888316</v>
      </c>
      <c r="B1394" t="s">
        <v>12296</v>
      </c>
      <c r="C1394" t="s">
        <v>12089</v>
      </c>
      <c r="D1394">
        <v>418.3</v>
      </c>
      <c r="F1394">
        <v>6444</v>
      </c>
      <c r="G1394">
        <v>3</v>
      </c>
      <c r="H1394">
        <v>836.6</v>
      </c>
      <c r="I1394" t="s">
        <v>12090</v>
      </c>
      <c r="J1394" t="b">
        <v>0</v>
      </c>
    </row>
    <row r="1395" spans="1:10" x14ac:dyDescent="0.2">
      <c r="A1395">
        <v>886348</v>
      </c>
      <c r="B1395" t="s">
        <v>12296</v>
      </c>
      <c r="C1395" t="s">
        <v>12091</v>
      </c>
      <c r="D1395">
        <v>13.78</v>
      </c>
      <c r="F1395">
        <v>6522</v>
      </c>
      <c r="G1395">
        <v>3</v>
      </c>
      <c r="H1395">
        <v>27.56</v>
      </c>
      <c r="I1395" t="s">
        <v>12092</v>
      </c>
      <c r="J1395" t="b">
        <v>0</v>
      </c>
    </row>
    <row r="1396" spans="1:10" x14ac:dyDescent="0.2">
      <c r="A1396">
        <v>891705</v>
      </c>
      <c r="B1396" t="s">
        <v>12296</v>
      </c>
      <c r="C1396" t="s">
        <v>12093</v>
      </c>
      <c r="D1396">
        <v>2.5</v>
      </c>
      <c r="F1396">
        <v>7086</v>
      </c>
      <c r="G1396">
        <v>3</v>
      </c>
      <c r="H1396">
        <v>5</v>
      </c>
      <c r="I1396" t="s">
        <v>12094</v>
      </c>
      <c r="J1396" t="b">
        <v>0</v>
      </c>
    </row>
    <row r="1397" spans="1:10" x14ac:dyDescent="0.2">
      <c r="A1397">
        <v>892072</v>
      </c>
      <c r="B1397" t="s">
        <v>12296</v>
      </c>
      <c r="C1397" t="s">
        <v>12095</v>
      </c>
      <c r="D1397">
        <v>16.12</v>
      </c>
      <c r="F1397">
        <v>6524</v>
      </c>
      <c r="G1397">
        <v>3</v>
      </c>
      <c r="H1397">
        <v>32.24</v>
      </c>
      <c r="I1397" t="s">
        <v>12096</v>
      </c>
      <c r="J1397" t="b">
        <v>0</v>
      </c>
    </row>
    <row r="1398" spans="1:10" x14ac:dyDescent="0.2">
      <c r="A1398">
        <v>890382</v>
      </c>
      <c r="B1398" t="s">
        <v>12296</v>
      </c>
      <c r="C1398" t="s">
        <v>12097</v>
      </c>
      <c r="D1398">
        <v>4.03</v>
      </c>
      <c r="F1398">
        <v>6523</v>
      </c>
      <c r="G1398">
        <v>3</v>
      </c>
      <c r="H1398">
        <v>8.06</v>
      </c>
      <c r="I1398" t="s">
        <v>12098</v>
      </c>
      <c r="J1398" t="b">
        <v>0</v>
      </c>
    </row>
    <row r="1399" spans="1:10" x14ac:dyDescent="0.2">
      <c r="A1399">
        <v>901129</v>
      </c>
      <c r="B1399" t="s">
        <v>12296</v>
      </c>
      <c r="C1399" t="s">
        <v>12099</v>
      </c>
      <c r="D1399">
        <v>11.2</v>
      </c>
      <c r="F1399">
        <v>6523</v>
      </c>
      <c r="G1399">
        <v>3</v>
      </c>
      <c r="H1399">
        <v>22.4</v>
      </c>
      <c r="I1399" t="s">
        <v>12100</v>
      </c>
      <c r="J1399" t="b">
        <v>0</v>
      </c>
    </row>
    <row r="1400" spans="1:10" x14ac:dyDescent="0.2">
      <c r="A1400">
        <v>888609</v>
      </c>
      <c r="B1400" t="s">
        <v>12296</v>
      </c>
      <c r="C1400" t="s">
        <v>12101</v>
      </c>
      <c r="D1400">
        <v>12.39</v>
      </c>
      <c r="F1400">
        <v>6523</v>
      </c>
      <c r="G1400">
        <v>3</v>
      </c>
      <c r="H1400">
        <v>24.78</v>
      </c>
      <c r="I1400" t="s">
        <v>12102</v>
      </c>
      <c r="J1400" t="b">
        <v>0</v>
      </c>
    </row>
    <row r="1401" spans="1:10" x14ac:dyDescent="0.2">
      <c r="A1401">
        <v>884257</v>
      </c>
      <c r="B1401" t="s">
        <v>12296</v>
      </c>
      <c r="C1401" t="s">
        <v>12103</v>
      </c>
      <c r="D1401">
        <v>718.2</v>
      </c>
      <c r="F1401">
        <v>7091</v>
      </c>
      <c r="G1401">
        <v>3</v>
      </c>
      <c r="H1401">
        <v>1436.4</v>
      </c>
      <c r="I1401" t="s">
        <v>12104</v>
      </c>
      <c r="J1401" t="b">
        <v>0</v>
      </c>
    </row>
    <row r="1402" spans="1:10" x14ac:dyDescent="0.2">
      <c r="A1402">
        <v>906079</v>
      </c>
      <c r="B1402" t="s">
        <v>12296</v>
      </c>
      <c r="C1402" t="s">
        <v>12105</v>
      </c>
      <c r="D1402">
        <v>6.89</v>
      </c>
      <c r="F1402">
        <v>6558</v>
      </c>
      <c r="G1402">
        <v>3</v>
      </c>
      <c r="H1402">
        <v>13.78</v>
      </c>
      <c r="I1402" t="s">
        <v>12106</v>
      </c>
      <c r="J1402" t="b">
        <v>0</v>
      </c>
    </row>
    <row r="1403" spans="1:10" x14ac:dyDescent="0.2">
      <c r="A1403">
        <v>889089</v>
      </c>
      <c r="B1403" t="s">
        <v>12296</v>
      </c>
      <c r="C1403" t="s">
        <v>12107</v>
      </c>
      <c r="D1403">
        <v>5.64</v>
      </c>
      <c r="F1403">
        <v>19109</v>
      </c>
      <c r="G1403">
        <v>3</v>
      </c>
      <c r="H1403">
        <v>11.28</v>
      </c>
      <c r="I1403" t="s">
        <v>12108</v>
      </c>
      <c r="J1403" t="b">
        <v>0</v>
      </c>
    </row>
    <row r="1404" spans="1:10" x14ac:dyDescent="0.2">
      <c r="A1404">
        <v>892467</v>
      </c>
      <c r="B1404" t="s">
        <v>12296</v>
      </c>
      <c r="C1404" t="s">
        <v>12109</v>
      </c>
      <c r="D1404">
        <v>7.98</v>
      </c>
      <c r="F1404">
        <v>8297</v>
      </c>
      <c r="G1404">
        <v>1</v>
      </c>
      <c r="H1404">
        <v>0</v>
      </c>
      <c r="I1404" t="s">
        <v>12110</v>
      </c>
      <c r="J1404" t="b">
        <v>0</v>
      </c>
    </row>
    <row r="1405" spans="1:10" x14ac:dyDescent="0.2">
      <c r="A1405">
        <v>893165</v>
      </c>
      <c r="B1405" t="s">
        <v>12296</v>
      </c>
      <c r="C1405" t="s">
        <v>12111</v>
      </c>
      <c r="D1405">
        <v>19.32</v>
      </c>
      <c r="F1405">
        <v>6534</v>
      </c>
      <c r="G1405">
        <v>3</v>
      </c>
      <c r="H1405">
        <v>38.64</v>
      </c>
      <c r="I1405" t="s">
        <v>12112</v>
      </c>
      <c r="J1405" t="b">
        <v>0</v>
      </c>
    </row>
    <row r="1406" spans="1:10" x14ac:dyDescent="0.2">
      <c r="A1406">
        <v>884077</v>
      </c>
      <c r="B1406" t="s">
        <v>12296</v>
      </c>
      <c r="C1406" t="s">
        <v>12113</v>
      </c>
      <c r="D1406">
        <v>289.8</v>
      </c>
      <c r="F1406">
        <v>6479</v>
      </c>
      <c r="G1406">
        <v>3</v>
      </c>
      <c r="H1406">
        <v>579.6</v>
      </c>
      <c r="I1406" t="s">
        <v>12114</v>
      </c>
      <c r="J1406" t="b">
        <v>0</v>
      </c>
    </row>
    <row r="1407" spans="1:10" x14ac:dyDescent="0.2">
      <c r="A1407">
        <v>918302</v>
      </c>
      <c r="B1407" t="s">
        <v>12296</v>
      </c>
      <c r="C1407" t="s">
        <v>12115</v>
      </c>
      <c r="D1407">
        <v>47.38</v>
      </c>
      <c r="F1407">
        <v>20673</v>
      </c>
      <c r="G1407">
        <v>3</v>
      </c>
      <c r="H1407">
        <v>94.76</v>
      </c>
      <c r="I1407" t="s">
        <v>12116</v>
      </c>
      <c r="J1407" t="b">
        <v>0</v>
      </c>
    </row>
    <row r="1408" spans="1:10" x14ac:dyDescent="0.2">
      <c r="A1408">
        <v>902237</v>
      </c>
      <c r="B1408" t="s">
        <v>12296</v>
      </c>
      <c r="C1408" t="s">
        <v>12117</v>
      </c>
      <c r="D1408">
        <v>8.76</v>
      </c>
      <c r="F1408">
        <v>6448</v>
      </c>
      <c r="G1408">
        <v>3</v>
      </c>
      <c r="H1408">
        <v>17.52</v>
      </c>
      <c r="I1408" t="s">
        <v>12118</v>
      </c>
      <c r="J1408" t="b">
        <v>0</v>
      </c>
    </row>
    <row r="1409" spans="1:10" x14ac:dyDescent="0.2">
      <c r="A1409">
        <v>898195</v>
      </c>
      <c r="B1409" t="s">
        <v>12296</v>
      </c>
      <c r="C1409" t="s">
        <v>12119</v>
      </c>
      <c r="D1409">
        <v>69.2</v>
      </c>
      <c r="F1409">
        <v>6448</v>
      </c>
      <c r="G1409">
        <v>3</v>
      </c>
      <c r="H1409">
        <v>138.4</v>
      </c>
      <c r="I1409" t="s">
        <v>12120</v>
      </c>
      <c r="J1409" t="b">
        <v>0</v>
      </c>
    </row>
    <row r="1410" spans="1:10" x14ac:dyDescent="0.2">
      <c r="A1410">
        <v>886124</v>
      </c>
      <c r="B1410" t="s">
        <v>12296</v>
      </c>
      <c r="C1410" t="s">
        <v>12121</v>
      </c>
      <c r="D1410">
        <v>21</v>
      </c>
      <c r="F1410">
        <v>6448</v>
      </c>
      <c r="G1410">
        <v>3</v>
      </c>
      <c r="H1410">
        <v>42</v>
      </c>
      <c r="I1410" t="s">
        <v>12122</v>
      </c>
      <c r="J1410" t="b">
        <v>0</v>
      </c>
    </row>
    <row r="1411" spans="1:10" x14ac:dyDescent="0.2">
      <c r="A1411">
        <v>922918</v>
      </c>
      <c r="B1411" t="s">
        <v>12296</v>
      </c>
      <c r="C1411" t="s">
        <v>12123</v>
      </c>
      <c r="D1411">
        <v>5</v>
      </c>
      <c r="F1411">
        <v>6446</v>
      </c>
      <c r="G1411">
        <v>3</v>
      </c>
      <c r="H1411">
        <v>10</v>
      </c>
      <c r="I1411" t="s">
        <v>12124</v>
      </c>
      <c r="J1411" t="b">
        <v>0</v>
      </c>
    </row>
    <row r="1412" spans="1:10" x14ac:dyDescent="0.2">
      <c r="A1412">
        <v>903059</v>
      </c>
      <c r="B1412" t="s">
        <v>12296</v>
      </c>
      <c r="C1412" t="s">
        <v>12125</v>
      </c>
      <c r="D1412">
        <v>145</v>
      </c>
      <c r="F1412">
        <v>7086</v>
      </c>
      <c r="G1412">
        <v>3</v>
      </c>
      <c r="H1412">
        <v>290</v>
      </c>
      <c r="I1412" t="s">
        <v>12126</v>
      </c>
      <c r="J1412" t="b">
        <v>0</v>
      </c>
    </row>
    <row r="1413" spans="1:10" x14ac:dyDescent="0.2">
      <c r="A1413">
        <v>884030</v>
      </c>
      <c r="B1413" t="s">
        <v>12296</v>
      </c>
      <c r="C1413" t="s">
        <v>12127</v>
      </c>
      <c r="D1413">
        <v>126</v>
      </c>
      <c r="F1413">
        <v>6448</v>
      </c>
      <c r="G1413">
        <v>3</v>
      </c>
      <c r="H1413">
        <v>252</v>
      </c>
      <c r="I1413" t="s">
        <v>12128</v>
      </c>
      <c r="J1413" t="b">
        <v>0</v>
      </c>
    </row>
    <row r="1414" spans="1:10" x14ac:dyDescent="0.2">
      <c r="A1414">
        <v>912740</v>
      </c>
      <c r="B1414" t="s">
        <v>12296</v>
      </c>
      <c r="C1414" t="s">
        <v>12129</v>
      </c>
      <c r="D1414">
        <v>623</v>
      </c>
      <c r="F1414">
        <v>6521</v>
      </c>
      <c r="G1414">
        <v>3</v>
      </c>
      <c r="H1414">
        <v>1246</v>
      </c>
      <c r="I1414" t="s">
        <v>12130</v>
      </c>
      <c r="J1414" t="b">
        <v>0</v>
      </c>
    </row>
    <row r="1415" spans="1:10" x14ac:dyDescent="0.2">
      <c r="A1415">
        <v>883621</v>
      </c>
      <c r="B1415" t="s">
        <v>12296</v>
      </c>
      <c r="C1415" t="s">
        <v>12131</v>
      </c>
      <c r="D1415">
        <v>3.36</v>
      </c>
      <c r="F1415">
        <v>6523</v>
      </c>
      <c r="G1415">
        <v>3</v>
      </c>
      <c r="H1415">
        <v>6.72</v>
      </c>
      <c r="I1415" t="s">
        <v>12132</v>
      </c>
      <c r="J1415" t="b">
        <v>0</v>
      </c>
    </row>
    <row r="1416" spans="1:10" x14ac:dyDescent="0.2">
      <c r="A1416">
        <v>894539</v>
      </c>
      <c r="B1416" t="s">
        <v>12296</v>
      </c>
      <c r="C1416" t="s">
        <v>12133</v>
      </c>
      <c r="D1416">
        <v>154.36000000000001</v>
      </c>
      <c r="F1416">
        <v>6523</v>
      </c>
      <c r="G1416">
        <v>3</v>
      </c>
      <c r="H1416">
        <v>308.72000000000003</v>
      </c>
      <c r="I1416" t="s">
        <v>12134</v>
      </c>
      <c r="J1416" t="b">
        <v>0</v>
      </c>
    </row>
    <row r="1417" spans="1:10" x14ac:dyDescent="0.2">
      <c r="A1417">
        <v>892966</v>
      </c>
      <c r="B1417" t="s">
        <v>12296</v>
      </c>
      <c r="C1417" t="s">
        <v>12135</v>
      </c>
      <c r="D1417">
        <v>7.56</v>
      </c>
      <c r="F1417">
        <v>6466</v>
      </c>
      <c r="G1417">
        <v>3</v>
      </c>
      <c r="H1417">
        <v>15.12</v>
      </c>
      <c r="I1417" t="s">
        <v>12136</v>
      </c>
      <c r="J1417" t="b">
        <v>0</v>
      </c>
    </row>
    <row r="1418" spans="1:10" x14ac:dyDescent="0.2">
      <c r="A1418">
        <v>918796</v>
      </c>
      <c r="B1418" t="s">
        <v>12296</v>
      </c>
      <c r="C1418" t="s">
        <v>12137</v>
      </c>
      <c r="D1418">
        <v>4.9400000000000004</v>
      </c>
      <c r="F1418">
        <v>6446</v>
      </c>
      <c r="G1418">
        <v>3</v>
      </c>
      <c r="H1418">
        <v>9.8800000000000008</v>
      </c>
      <c r="I1418" t="s">
        <v>12138</v>
      </c>
      <c r="J1418" t="b">
        <v>0</v>
      </c>
    </row>
    <row r="1419" spans="1:10" x14ac:dyDescent="0.2">
      <c r="A1419">
        <v>889830</v>
      </c>
      <c r="B1419" t="s">
        <v>12296</v>
      </c>
      <c r="C1419" t="s">
        <v>12139</v>
      </c>
      <c r="D1419">
        <v>12.45</v>
      </c>
      <c r="F1419">
        <v>12274</v>
      </c>
      <c r="G1419">
        <v>3</v>
      </c>
      <c r="H1419">
        <v>24.9</v>
      </c>
      <c r="I1419" t="s">
        <v>12140</v>
      </c>
      <c r="J1419" t="b">
        <v>0</v>
      </c>
    </row>
    <row r="1420" spans="1:10" x14ac:dyDescent="0.2">
      <c r="A1420">
        <v>894934</v>
      </c>
      <c r="B1420" t="s">
        <v>12296</v>
      </c>
      <c r="C1420" t="s">
        <v>12141</v>
      </c>
      <c r="D1420">
        <v>332.64</v>
      </c>
      <c r="F1420">
        <v>6447</v>
      </c>
      <c r="G1420">
        <v>1</v>
      </c>
      <c r="H1420">
        <v>0</v>
      </c>
      <c r="I1420" t="s">
        <v>12142</v>
      </c>
      <c r="J1420" t="b">
        <v>0</v>
      </c>
    </row>
    <row r="1421" spans="1:10" x14ac:dyDescent="0.2">
      <c r="A1421">
        <v>917836</v>
      </c>
      <c r="B1421" t="s">
        <v>12296</v>
      </c>
      <c r="C1421" t="s">
        <v>12143</v>
      </c>
      <c r="D1421">
        <v>5.17</v>
      </c>
      <c r="F1421">
        <v>6446</v>
      </c>
      <c r="G1421">
        <v>3</v>
      </c>
      <c r="H1421">
        <v>10.34</v>
      </c>
      <c r="I1421" t="s">
        <v>12144</v>
      </c>
      <c r="J1421" t="b">
        <v>0</v>
      </c>
    </row>
    <row r="1422" spans="1:10" x14ac:dyDescent="0.2">
      <c r="A1422">
        <v>884577</v>
      </c>
      <c r="B1422" t="s">
        <v>12296</v>
      </c>
      <c r="C1422" t="s">
        <v>12145</v>
      </c>
      <c r="D1422">
        <v>18.48</v>
      </c>
      <c r="F1422">
        <v>6447</v>
      </c>
      <c r="G1422">
        <v>3</v>
      </c>
      <c r="H1422">
        <v>36.96</v>
      </c>
      <c r="I1422" t="s">
        <v>12146</v>
      </c>
      <c r="J1422" t="b">
        <v>0</v>
      </c>
    </row>
    <row r="1423" spans="1:10" x14ac:dyDescent="0.2">
      <c r="A1423">
        <v>886168</v>
      </c>
      <c r="B1423" t="s">
        <v>12296</v>
      </c>
      <c r="C1423" t="s">
        <v>12147</v>
      </c>
      <c r="D1423">
        <v>90.3</v>
      </c>
      <c r="F1423">
        <v>6448</v>
      </c>
      <c r="G1423">
        <v>3</v>
      </c>
      <c r="H1423">
        <v>180.6</v>
      </c>
      <c r="I1423" t="s">
        <v>12148</v>
      </c>
      <c r="J1423" t="b">
        <v>0</v>
      </c>
    </row>
    <row r="1424" spans="1:10" x14ac:dyDescent="0.2">
      <c r="A1424">
        <v>886787</v>
      </c>
      <c r="B1424" t="s">
        <v>12296</v>
      </c>
      <c r="C1424" t="s">
        <v>12149</v>
      </c>
      <c r="D1424">
        <v>430.5</v>
      </c>
      <c r="F1424">
        <v>6448</v>
      </c>
      <c r="G1424">
        <v>3</v>
      </c>
      <c r="H1424">
        <v>861</v>
      </c>
      <c r="I1424" t="s">
        <v>12150</v>
      </c>
      <c r="J1424" t="b">
        <v>0</v>
      </c>
    </row>
    <row r="1425" spans="1:10" x14ac:dyDescent="0.2">
      <c r="A1425">
        <v>890861</v>
      </c>
      <c r="B1425" t="s">
        <v>12296</v>
      </c>
      <c r="C1425" t="s">
        <v>12151</v>
      </c>
      <c r="D1425">
        <v>6.34</v>
      </c>
      <c r="F1425">
        <v>6446</v>
      </c>
      <c r="G1425">
        <v>3</v>
      </c>
      <c r="H1425">
        <v>12.68</v>
      </c>
      <c r="I1425" t="s">
        <v>12152</v>
      </c>
      <c r="J1425" t="b">
        <v>0</v>
      </c>
    </row>
    <row r="1426" spans="1:10" x14ac:dyDescent="0.2">
      <c r="A1426">
        <v>889830</v>
      </c>
      <c r="B1426" t="s">
        <v>12296</v>
      </c>
      <c r="C1426" t="s">
        <v>12153</v>
      </c>
      <c r="D1426">
        <v>2390.4</v>
      </c>
      <c r="F1426">
        <v>6563</v>
      </c>
      <c r="G1426">
        <v>3</v>
      </c>
      <c r="H1426">
        <v>4780.8</v>
      </c>
      <c r="I1426" t="s">
        <v>12154</v>
      </c>
      <c r="J1426" t="b">
        <v>0</v>
      </c>
    </row>
    <row r="1427" spans="1:10" x14ac:dyDescent="0.2">
      <c r="A1427">
        <v>906012</v>
      </c>
      <c r="B1427" t="s">
        <v>12296</v>
      </c>
      <c r="C1427" t="s">
        <v>12155</v>
      </c>
      <c r="D1427">
        <v>4.76</v>
      </c>
      <c r="F1427">
        <v>6465</v>
      </c>
      <c r="G1427">
        <v>3</v>
      </c>
      <c r="H1427">
        <v>9.52</v>
      </c>
      <c r="I1427" t="s">
        <v>12156</v>
      </c>
      <c r="J1427" t="b">
        <v>0</v>
      </c>
    </row>
    <row r="1428" spans="1:10" x14ac:dyDescent="0.2">
      <c r="A1428">
        <v>906769</v>
      </c>
      <c r="B1428" t="s">
        <v>12296</v>
      </c>
      <c r="C1428" t="s">
        <v>12157</v>
      </c>
      <c r="D1428">
        <v>88.72</v>
      </c>
      <c r="F1428">
        <v>6447</v>
      </c>
      <c r="G1428">
        <v>3</v>
      </c>
      <c r="H1428">
        <v>177.44</v>
      </c>
      <c r="I1428" t="s">
        <v>12158</v>
      </c>
      <c r="J1428" t="b">
        <v>0</v>
      </c>
    </row>
    <row r="1429" spans="1:10" x14ac:dyDescent="0.2">
      <c r="A1429">
        <v>884190</v>
      </c>
      <c r="B1429" t="s">
        <v>12296</v>
      </c>
      <c r="C1429" t="s">
        <v>12159</v>
      </c>
      <c r="D1429">
        <v>20.149999999999999</v>
      </c>
      <c r="F1429">
        <v>6523</v>
      </c>
      <c r="G1429">
        <v>1</v>
      </c>
      <c r="H1429">
        <v>0</v>
      </c>
      <c r="I1429" t="s">
        <v>12160</v>
      </c>
      <c r="J1429" t="b">
        <v>0</v>
      </c>
    </row>
    <row r="1430" spans="1:10" x14ac:dyDescent="0.2">
      <c r="A1430">
        <v>894479</v>
      </c>
      <c r="B1430" t="s">
        <v>12296</v>
      </c>
      <c r="C1430" t="s">
        <v>12161</v>
      </c>
      <c r="D1430">
        <v>16.62</v>
      </c>
      <c r="F1430">
        <v>6524</v>
      </c>
      <c r="G1430">
        <v>3</v>
      </c>
      <c r="H1430">
        <v>33.24</v>
      </c>
      <c r="I1430" t="s">
        <v>12162</v>
      </c>
      <c r="J1430" t="b">
        <v>0</v>
      </c>
    </row>
    <row r="1431" spans="1:10" x14ac:dyDescent="0.2">
      <c r="A1431">
        <v>915371</v>
      </c>
      <c r="B1431" t="s">
        <v>12296</v>
      </c>
      <c r="C1431" t="s">
        <v>12163</v>
      </c>
      <c r="D1431">
        <v>25.86</v>
      </c>
      <c r="F1431">
        <v>6444</v>
      </c>
      <c r="G1431">
        <v>1</v>
      </c>
      <c r="H1431">
        <v>0</v>
      </c>
      <c r="I1431" t="s">
        <v>12164</v>
      </c>
      <c r="J1431" t="b">
        <v>0</v>
      </c>
    </row>
    <row r="1432" spans="1:10" x14ac:dyDescent="0.2">
      <c r="A1432">
        <v>913490</v>
      </c>
      <c r="B1432" t="s">
        <v>12296</v>
      </c>
      <c r="C1432" t="s">
        <v>12165</v>
      </c>
      <c r="D1432">
        <v>17.600000000000001</v>
      </c>
      <c r="F1432">
        <v>6523</v>
      </c>
      <c r="G1432">
        <v>3</v>
      </c>
      <c r="H1432">
        <v>35.200000000000003</v>
      </c>
      <c r="I1432" t="s">
        <v>12166</v>
      </c>
      <c r="J1432" t="b">
        <v>0</v>
      </c>
    </row>
    <row r="1433" spans="1:10" x14ac:dyDescent="0.2">
      <c r="A1433">
        <v>910127</v>
      </c>
      <c r="B1433" t="s">
        <v>12296</v>
      </c>
      <c r="C1433" t="s">
        <v>12167</v>
      </c>
      <c r="D1433">
        <v>5.81</v>
      </c>
      <c r="F1433">
        <v>6524</v>
      </c>
      <c r="G1433">
        <v>3</v>
      </c>
      <c r="H1433">
        <v>11.62</v>
      </c>
      <c r="I1433" t="s">
        <v>12168</v>
      </c>
      <c r="J1433" t="b">
        <v>0</v>
      </c>
    </row>
    <row r="1434" spans="1:10" x14ac:dyDescent="0.2">
      <c r="A1434">
        <v>890883</v>
      </c>
      <c r="B1434" t="s">
        <v>12296</v>
      </c>
      <c r="C1434" t="s">
        <v>12169</v>
      </c>
      <c r="D1434">
        <v>71.75</v>
      </c>
      <c r="F1434">
        <v>6448</v>
      </c>
      <c r="G1434">
        <v>3</v>
      </c>
      <c r="H1434">
        <v>143.5</v>
      </c>
      <c r="I1434" t="s">
        <v>12170</v>
      </c>
      <c r="J1434" t="b">
        <v>0</v>
      </c>
    </row>
    <row r="1435" spans="1:10" x14ac:dyDescent="0.2">
      <c r="A1435">
        <v>883091</v>
      </c>
      <c r="B1435" t="s">
        <v>12296</v>
      </c>
      <c r="C1435" t="s">
        <v>12171</v>
      </c>
      <c r="D1435">
        <v>22.18</v>
      </c>
      <c r="F1435">
        <v>6447</v>
      </c>
      <c r="G1435">
        <v>1</v>
      </c>
      <c r="H1435">
        <v>0</v>
      </c>
      <c r="I1435" t="s">
        <v>12172</v>
      </c>
      <c r="J1435" t="b">
        <v>0</v>
      </c>
    </row>
    <row r="1436" spans="1:10" x14ac:dyDescent="0.2">
      <c r="A1436">
        <v>883791</v>
      </c>
      <c r="B1436" t="s">
        <v>12296</v>
      </c>
      <c r="C1436" t="s">
        <v>12173</v>
      </c>
      <c r="D1436">
        <v>25.2</v>
      </c>
      <c r="F1436">
        <v>6563</v>
      </c>
      <c r="G1436">
        <v>3</v>
      </c>
      <c r="H1436">
        <v>50.4</v>
      </c>
      <c r="I1436" t="s">
        <v>12174</v>
      </c>
      <c r="J1436" t="b">
        <v>0</v>
      </c>
    </row>
    <row r="1437" spans="1:10" x14ac:dyDescent="0.2">
      <c r="A1437">
        <v>897833</v>
      </c>
      <c r="B1437" t="s">
        <v>12296</v>
      </c>
      <c r="C1437" t="s">
        <v>12175</v>
      </c>
      <c r="D1437">
        <v>88.76</v>
      </c>
      <c r="F1437">
        <v>6446</v>
      </c>
      <c r="G1437">
        <v>3</v>
      </c>
      <c r="H1437">
        <v>177.52</v>
      </c>
      <c r="I1437" t="s">
        <v>12176</v>
      </c>
      <c r="J1437" t="b">
        <v>0</v>
      </c>
    </row>
    <row r="1438" spans="1:10" x14ac:dyDescent="0.2">
      <c r="A1438">
        <v>893230</v>
      </c>
      <c r="B1438" t="s">
        <v>12296</v>
      </c>
      <c r="C1438" t="s">
        <v>12177</v>
      </c>
      <c r="D1438">
        <v>12.6</v>
      </c>
      <c r="F1438">
        <v>6576</v>
      </c>
      <c r="G1438">
        <v>3</v>
      </c>
      <c r="H1438">
        <v>25.2</v>
      </c>
      <c r="I1438" t="s">
        <v>12178</v>
      </c>
      <c r="J1438" t="b">
        <v>0</v>
      </c>
    </row>
    <row r="1439" spans="1:10" x14ac:dyDescent="0.2">
      <c r="A1439">
        <v>898456</v>
      </c>
      <c r="B1439" t="s">
        <v>12296</v>
      </c>
      <c r="C1439" t="s">
        <v>12179</v>
      </c>
      <c r="D1439">
        <v>19.36</v>
      </c>
      <c r="F1439">
        <v>6447</v>
      </c>
      <c r="G1439">
        <v>3</v>
      </c>
      <c r="H1439">
        <v>38.72</v>
      </c>
      <c r="I1439" t="s">
        <v>12180</v>
      </c>
      <c r="J1439" t="b">
        <v>0</v>
      </c>
    </row>
    <row r="1440" spans="1:10" x14ac:dyDescent="0.2">
      <c r="A1440">
        <v>895011</v>
      </c>
      <c r="B1440" t="s">
        <v>12296</v>
      </c>
      <c r="C1440" t="s">
        <v>12181</v>
      </c>
      <c r="D1440">
        <v>13.2</v>
      </c>
      <c r="F1440">
        <v>6576</v>
      </c>
      <c r="G1440">
        <v>3</v>
      </c>
      <c r="H1440">
        <v>26.4</v>
      </c>
      <c r="I1440" t="s">
        <v>12182</v>
      </c>
      <c r="J1440" t="b">
        <v>0</v>
      </c>
    </row>
    <row r="1441" spans="1:10" x14ac:dyDescent="0.2">
      <c r="A1441">
        <v>893934</v>
      </c>
      <c r="B1441" t="s">
        <v>12296</v>
      </c>
      <c r="C1441" t="s">
        <v>12183</v>
      </c>
      <c r="D1441">
        <v>23.59</v>
      </c>
      <c r="F1441">
        <v>6523</v>
      </c>
      <c r="G1441">
        <v>3</v>
      </c>
      <c r="H1441">
        <v>47.18</v>
      </c>
      <c r="I1441" t="s">
        <v>12184</v>
      </c>
      <c r="J1441" t="b">
        <v>0</v>
      </c>
    </row>
    <row r="1442" spans="1:10" x14ac:dyDescent="0.2">
      <c r="A1442">
        <v>894115</v>
      </c>
      <c r="B1442" t="s">
        <v>12296</v>
      </c>
      <c r="C1442" t="s">
        <v>12185</v>
      </c>
      <c r="D1442">
        <v>2.74</v>
      </c>
      <c r="F1442">
        <v>6523</v>
      </c>
      <c r="G1442">
        <v>3</v>
      </c>
      <c r="H1442">
        <v>5.48</v>
      </c>
      <c r="I1442" t="s">
        <v>12186</v>
      </c>
      <c r="J1442" t="b">
        <v>0</v>
      </c>
    </row>
    <row r="1443" spans="1:10" x14ac:dyDescent="0.2">
      <c r="A1443">
        <v>898790</v>
      </c>
      <c r="B1443" t="s">
        <v>12296</v>
      </c>
      <c r="C1443" t="s">
        <v>12187</v>
      </c>
      <c r="D1443">
        <v>5.44</v>
      </c>
      <c r="F1443">
        <v>6523</v>
      </c>
      <c r="G1443">
        <v>3</v>
      </c>
      <c r="H1443">
        <v>10.88</v>
      </c>
      <c r="I1443" t="s">
        <v>12188</v>
      </c>
      <c r="J1443" t="b">
        <v>0</v>
      </c>
    </row>
    <row r="1444" spans="1:10" x14ac:dyDescent="0.2">
      <c r="A1444">
        <v>881805</v>
      </c>
      <c r="B1444" t="s">
        <v>12296</v>
      </c>
      <c r="C1444" t="s">
        <v>12189</v>
      </c>
      <c r="D1444">
        <v>27.22</v>
      </c>
      <c r="F1444">
        <v>6534</v>
      </c>
      <c r="G1444">
        <v>3</v>
      </c>
      <c r="H1444">
        <v>54.44</v>
      </c>
      <c r="I1444" t="s">
        <v>12190</v>
      </c>
      <c r="J1444" t="b">
        <v>0</v>
      </c>
    </row>
    <row r="1445" spans="1:10" x14ac:dyDescent="0.2">
      <c r="A1445">
        <v>887079</v>
      </c>
      <c r="B1445" t="s">
        <v>12296</v>
      </c>
      <c r="C1445" t="s">
        <v>12191</v>
      </c>
      <c r="D1445">
        <v>12.6</v>
      </c>
      <c r="F1445">
        <v>19642</v>
      </c>
      <c r="G1445">
        <v>3</v>
      </c>
      <c r="H1445">
        <v>25.2</v>
      </c>
      <c r="I1445" t="s">
        <v>12192</v>
      </c>
      <c r="J1445" t="b">
        <v>0</v>
      </c>
    </row>
    <row r="1446" spans="1:10" x14ac:dyDescent="0.2">
      <c r="A1446">
        <v>900910</v>
      </c>
      <c r="B1446" t="s">
        <v>12296</v>
      </c>
      <c r="C1446" t="s">
        <v>12193</v>
      </c>
      <c r="D1446">
        <v>3.14</v>
      </c>
      <c r="F1446">
        <v>6523</v>
      </c>
      <c r="G1446">
        <v>3</v>
      </c>
      <c r="H1446">
        <v>6.28</v>
      </c>
      <c r="I1446" t="s">
        <v>12194</v>
      </c>
      <c r="J1446" t="b">
        <v>0</v>
      </c>
    </row>
    <row r="1447" spans="1:10" x14ac:dyDescent="0.2">
      <c r="A1447">
        <v>912472</v>
      </c>
      <c r="B1447" t="s">
        <v>12296</v>
      </c>
      <c r="C1447" t="s">
        <v>12195</v>
      </c>
      <c r="D1447">
        <v>5.16</v>
      </c>
      <c r="F1447">
        <v>6446</v>
      </c>
      <c r="G1447">
        <v>3</v>
      </c>
      <c r="H1447">
        <v>10.32</v>
      </c>
      <c r="I1447" t="s">
        <v>12196</v>
      </c>
      <c r="J1447" t="b">
        <v>0</v>
      </c>
    </row>
    <row r="1448" spans="1:10" x14ac:dyDescent="0.2">
      <c r="A1448">
        <v>882578</v>
      </c>
      <c r="B1448" t="s">
        <v>12296</v>
      </c>
      <c r="C1448" t="s">
        <v>12197</v>
      </c>
      <c r="D1448">
        <v>25.2</v>
      </c>
      <c r="F1448">
        <v>6448</v>
      </c>
      <c r="G1448">
        <v>1</v>
      </c>
      <c r="H1448">
        <v>0</v>
      </c>
      <c r="I1448" t="s">
        <v>12198</v>
      </c>
      <c r="J1448" t="b">
        <v>0</v>
      </c>
    </row>
    <row r="1449" spans="1:10" x14ac:dyDescent="0.2">
      <c r="A1449">
        <v>884583</v>
      </c>
      <c r="B1449" t="s">
        <v>12296</v>
      </c>
      <c r="C1449" t="s">
        <v>12199</v>
      </c>
      <c r="D1449">
        <v>49.15</v>
      </c>
      <c r="F1449">
        <v>6444</v>
      </c>
      <c r="G1449">
        <v>3</v>
      </c>
      <c r="H1449">
        <v>98.3</v>
      </c>
      <c r="I1449" t="s">
        <v>12200</v>
      </c>
      <c r="J1449" t="b">
        <v>0</v>
      </c>
    </row>
    <row r="1450" spans="1:10" x14ac:dyDescent="0.2">
      <c r="A1450">
        <v>884730</v>
      </c>
      <c r="B1450" t="s">
        <v>12296</v>
      </c>
      <c r="C1450" t="s">
        <v>12201</v>
      </c>
      <c r="D1450">
        <v>266.16000000000003</v>
      </c>
      <c r="F1450">
        <v>6447</v>
      </c>
      <c r="G1450">
        <v>3</v>
      </c>
      <c r="H1450">
        <v>532.32000000000005</v>
      </c>
      <c r="I1450" t="s">
        <v>12202</v>
      </c>
      <c r="J1450" t="b">
        <v>0</v>
      </c>
    </row>
    <row r="1451" spans="1:10" x14ac:dyDescent="0.2">
      <c r="A1451">
        <v>881670</v>
      </c>
      <c r="B1451" t="s">
        <v>12296</v>
      </c>
      <c r="C1451" t="s">
        <v>12203</v>
      </c>
      <c r="D1451">
        <v>26</v>
      </c>
      <c r="F1451">
        <v>2338</v>
      </c>
      <c r="G1451">
        <v>3</v>
      </c>
      <c r="H1451">
        <v>52</v>
      </c>
      <c r="I1451" t="s">
        <v>12204</v>
      </c>
      <c r="J1451" t="b">
        <v>0</v>
      </c>
    </row>
    <row r="1452" spans="1:10" x14ac:dyDescent="0.2">
      <c r="A1452">
        <v>916980</v>
      </c>
      <c r="B1452" t="s">
        <v>12296</v>
      </c>
      <c r="C1452" t="s">
        <v>12205</v>
      </c>
      <c r="D1452">
        <v>10.88</v>
      </c>
      <c r="F1452">
        <v>6448</v>
      </c>
      <c r="G1452">
        <v>3</v>
      </c>
      <c r="H1452">
        <v>21.76</v>
      </c>
      <c r="I1452" t="s">
        <v>12206</v>
      </c>
      <c r="J1452" t="b">
        <v>0</v>
      </c>
    </row>
    <row r="1453" spans="1:10" x14ac:dyDescent="0.2">
      <c r="A1453">
        <v>897895</v>
      </c>
      <c r="B1453" t="s">
        <v>12296</v>
      </c>
      <c r="C1453" t="s">
        <v>12207</v>
      </c>
      <c r="D1453">
        <v>422.4</v>
      </c>
      <c r="F1453">
        <v>6533</v>
      </c>
      <c r="G1453">
        <v>3</v>
      </c>
      <c r="H1453">
        <v>844.8</v>
      </c>
      <c r="I1453" t="s">
        <v>12208</v>
      </c>
      <c r="J1453" t="b">
        <v>0</v>
      </c>
    </row>
    <row r="1454" spans="1:10" x14ac:dyDescent="0.2">
      <c r="A1454">
        <v>904136</v>
      </c>
      <c r="B1454" t="s">
        <v>12296</v>
      </c>
      <c r="C1454" t="s">
        <v>12209</v>
      </c>
      <c r="D1454">
        <v>77</v>
      </c>
      <c r="F1454">
        <v>6448</v>
      </c>
      <c r="G1454">
        <v>3</v>
      </c>
      <c r="H1454">
        <v>154</v>
      </c>
      <c r="I1454" t="s">
        <v>12210</v>
      </c>
      <c r="J1454" t="b">
        <v>0</v>
      </c>
    </row>
    <row r="1455" spans="1:10" x14ac:dyDescent="0.2">
      <c r="A1455">
        <v>912258</v>
      </c>
      <c r="B1455" t="s">
        <v>12296</v>
      </c>
      <c r="C1455" t="s">
        <v>12211</v>
      </c>
      <c r="D1455">
        <v>55</v>
      </c>
      <c r="F1455">
        <v>6448</v>
      </c>
      <c r="G1455">
        <v>3</v>
      </c>
      <c r="H1455">
        <v>110</v>
      </c>
      <c r="I1455" t="s">
        <v>12212</v>
      </c>
      <c r="J1455" t="b">
        <v>0</v>
      </c>
    </row>
    <row r="1456" spans="1:10" x14ac:dyDescent="0.2">
      <c r="A1456">
        <v>898640</v>
      </c>
      <c r="B1456" t="s">
        <v>12296</v>
      </c>
      <c r="C1456" t="s">
        <v>12213</v>
      </c>
      <c r="D1456">
        <v>25.85</v>
      </c>
      <c r="F1456">
        <v>18918</v>
      </c>
      <c r="G1456">
        <v>3</v>
      </c>
      <c r="H1456">
        <v>51.7</v>
      </c>
      <c r="I1456" t="s">
        <v>12214</v>
      </c>
      <c r="J1456" t="b">
        <v>0</v>
      </c>
    </row>
    <row r="1457" spans="1:10" x14ac:dyDescent="0.2">
      <c r="A1457">
        <v>901388</v>
      </c>
      <c r="B1457" t="s">
        <v>12296</v>
      </c>
      <c r="C1457" t="s">
        <v>12215</v>
      </c>
      <c r="D1457">
        <v>558</v>
      </c>
      <c r="F1457">
        <v>19929</v>
      </c>
      <c r="G1457">
        <v>3</v>
      </c>
      <c r="H1457">
        <v>1116</v>
      </c>
      <c r="I1457" t="s">
        <v>12216</v>
      </c>
      <c r="J1457" t="b">
        <v>0</v>
      </c>
    </row>
    <row r="1458" spans="1:10" x14ac:dyDescent="0.2">
      <c r="A1458">
        <v>898370</v>
      </c>
      <c r="B1458" t="s">
        <v>12296</v>
      </c>
      <c r="C1458" t="s">
        <v>12217</v>
      </c>
      <c r="D1458">
        <v>11.88</v>
      </c>
      <c r="F1458">
        <v>7402</v>
      </c>
      <c r="G1458">
        <v>3</v>
      </c>
      <c r="H1458">
        <v>23.76</v>
      </c>
      <c r="I1458" t="s">
        <v>12218</v>
      </c>
      <c r="J1458" t="b">
        <v>0</v>
      </c>
    </row>
    <row r="1459" spans="1:10" x14ac:dyDescent="0.2">
      <c r="A1459">
        <v>904544</v>
      </c>
      <c r="B1459" t="s">
        <v>12296</v>
      </c>
      <c r="C1459" t="s">
        <v>12219</v>
      </c>
      <c r="D1459">
        <v>7.92</v>
      </c>
      <c r="F1459">
        <v>6466</v>
      </c>
      <c r="G1459">
        <v>1</v>
      </c>
      <c r="H1459">
        <v>0</v>
      </c>
      <c r="I1459" t="s">
        <v>12220</v>
      </c>
      <c r="J1459" t="b">
        <v>0</v>
      </c>
    </row>
    <row r="1460" spans="1:10" x14ac:dyDescent="0.2">
      <c r="A1460">
        <v>898398</v>
      </c>
      <c r="B1460" t="s">
        <v>12296</v>
      </c>
      <c r="C1460" t="s">
        <v>12221</v>
      </c>
      <c r="D1460">
        <v>50.72</v>
      </c>
      <c r="F1460">
        <v>6446</v>
      </c>
      <c r="G1460">
        <v>3</v>
      </c>
      <c r="H1460">
        <v>101.44</v>
      </c>
      <c r="I1460" t="s">
        <v>12222</v>
      </c>
      <c r="J1460" t="b">
        <v>0</v>
      </c>
    </row>
    <row r="1461" spans="1:10" x14ac:dyDescent="0.2">
      <c r="A1461">
        <v>903705</v>
      </c>
      <c r="B1461" t="s">
        <v>12296</v>
      </c>
      <c r="C1461" t="s">
        <v>12223</v>
      </c>
      <c r="D1461">
        <v>46.14</v>
      </c>
      <c r="F1461">
        <v>6447</v>
      </c>
      <c r="G1461">
        <v>3</v>
      </c>
      <c r="H1461">
        <v>92.28</v>
      </c>
      <c r="I1461" t="s">
        <v>12224</v>
      </c>
      <c r="J1461" t="b">
        <v>0</v>
      </c>
    </row>
    <row r="1462" spans="1:10" x14ac:dyDescent="0.2">
      <c r="A1462">
        <v>920863</v>
      </c>
      <c r="B1462" t="s">
        <v>12296</v>
      </c>
      <c r="C1462" t="s">
        <v>12225</v>
      </c>
      <c r="D1462">
        <v>36.6</v>
      </c>
      <c r="F1462">
        <v>20671</v>
      </c>
      <c r="G1462">
        <v>3</v>
      </c>
      <c r="H1462">
        <v>73.2</v>
      </c>
      <c r="I1462" t="s">
        <v>12226</v>
      </c>
      <c r="J1462" t="b">
        <v>0</v>
      </c>
    </row>
    <row r="1463" spans="1:10" x14ac:dyDescent="0.2">
      <c r="A1463">
        <v>911353</v>
      </c>
      <c r="B1463" t="s">
        <v>12296</v>
      </c>
      <c r="C1463" t="s">
        <v>12227</v>
      </c>
      <c r="D1463">
        <v>8.4</v>
      </c>
      <c r="F1463">
        <v>6523</v>
      </c>
      <c r="G1463">
        <v>3</v>
      </c>
      <c r="H1463">
        <v>16.8</v>
      </c>
      <c r="I1463" t="s">
        <v>12228</v>
      </c>
      <c r="J1463" t="b">
        <v>0</v>
      </c>
    </row>
    <row r="1464" spans="1:10" x14ac:dyDescent="0.2">
      <c r="A1464">
        <v>895695</v>
      </c>
      <c r="B1464" t="s">
        <v>12296</v>
      </c>
      <c r="C1464" t="s">
        <v>12229</v>
      </c>
      <c r="D1464">
        <v>87.36</v>
      </c>
      <c r="F1464">
        <v>6523</v>
      </c>
      <c r="G1464">
        <v>3</v>
      </c>
      <c r="H1464">
        <v>174.72</v>
      </c>
      <c r="I1464" t="s">
        <v>12230</v>
      </c>
      <c r="J1464" t="b">
        <v>0</v>
      </c>
    </row>
    <row r="1465" spans="1:10" x14ac:dyDescent="0.2">
      <c r="A1465">
        <v>884944</v>
      </c>
      <c r="B1465" t="s">
        <v>12296</v>
      </c>
      <c r="C1465" t="s">
        <v>12231</v>
      </c>
      <c r="D1465">
        <v>10.08</v>
      </c>
      <c r="F1465">
        <v>6478</v>
      </c>
      <c r="G1465">
        <v>3</v>
      </c>
      <c r="H1465">
        <v>20.16</v>
      </c>
      <c r="I1465" t="s">
        <v>12232</v>
      </c>
      <c r="J1465" t="b">
        <v>0</v>
      </c>
    </row>
    <row r="1466" spans="1:10" x14ac:dyDescent="0.2">
      <c r="A1466">
        <v>895426</v>
      </c>
      <c r="B1466" t="s">
        <v>12296</v>
      </c>
      <c r="C1466" t="s">
        <v>12233</v>
      </c>
      <c r="D1466">
        <v>871.2</v>
      </c>
      <c r="F1466">
        <v>6446</v>
      </c>
      <c r="G1466">
        <v>3</v>
      </c>
      <c r="H1466">
        <v>1742.4</v>
      </c>
      <c r="I1466" t="s">
        <v>12234</v>
      </c>
      <c r="J1466" t="b">
        <v>0</v>
      </c>
    </row>
    <row r="1467" spans="1:10" x14ac:dyDescent="0.2">
      <c r="A1467">
        <v>906901</v>
      </c>
      <c r="B1467" t="s">
        <v>12296</v>
      </c>
      <c r="C1467" t="s">
        <v>12235</v>
      </c>
      <c r="D1467">
        <v>7.04</v>
      </c>
      <c r="F1467">
        <v>6524</v>
      </c>
      <c r="G1467">
        <v>3</v>
      </c>
      <c r="H1467">
        <v>14.08</v>
      </c>
      <c r="I1467" t="s">
        <v>12236</v>
      </c>
      <c r="J1467" t="b">
        <v>0</v>
      </c>
    </row>
    <row r="1468" spans="1:10" x14ac:dyDescent="0.2">
      <c r="A1468">
        <v>909733</v>
      </c>
      <c r="B1468" t="s">
        <v>12296</v>
      </c>
      <c r="C1468" t="s">
        <v>12237</v>
      </c>
      <c r="D1468">
        <v>9.5</v>
      </c>
      <c r="F1468">
        <v>6446</v>
      </c>
      <c r="G1468">
        <v>1</v>
      </c>
      <c r="H1468">
        <v>0</v>
      </c>
      <c r="I1468" t="s">
        <v>12238</v>
      </c>
      <c r="J1468" t="b">
        <v>0</v>
      </c>
    </row>
    <row r="1469" spans="1:10" x14ac:dyDescent="0.2">
      <c r="A1469">
        <v>900931</v>
      </c>
      <c r="B1469" t="s">
        <v>12296</v>
      </c>
      <c r="C1469" t="s">
        <v>12239</v>
      </c>
      <c r="D1469">
        <v>28.98</v>
      </c>
      <c r="F1469">
        <v>15491</v>
      </c>
      <c r="G1469">
        <v>3</v>
      </c>
      <c r="H1469">
        <v>57.96</v>
      </c>
      <c r="I1469" t="s">
        <v>12240</v>
      </c>
      <c r="J1469" t="b">
        <v>0</v>
      </c>
    </row>
    <row r="1470" spans="1:10" x14ac:dyDescent="0.2">
      <c r="A1470">
        <v>906690</v>
      </c>
      <c r="B1470" t="s">
        <v>12296</v>
      </c>
      <c r="C1470" t="s">
        <v>12241</v>
      </c>
      <c r="D1470">
        <v>85.98</v>
      </c>
      <c r="F1470">
        <v>7091</v>
      </c>
      <c r="G1470">
        <v>3</v>
      </c>
      <c r="H1470">
        <v>171.96</v>
      </c>
      <c r="I1470" t="s">
        <v>12242</v>
      </c>
      <c r="J1470" t="b">
        <v>0</v>
      </c>
    </row>
    <row r="1471" spans="1:10" x14ac:dyDescent="0.2">
      <c r="A1471">
        <v>897667</v>
      </c>
      <c r="B1471" t="s">
        <v>12296</v>
      </c>
      <c r="C1471" t="s">
        <v>12243</v>
      </c>
      <c r="D1471">
        <v>122.64</v>
      </c>
      <c r="F1471">
        <v>6448</v>
      </c>
      <c r="G1471">
        <v>3</v>
      </c>
      <c r="H1471">
        <v>245.28</v>
      </c>
      <c r="I1471" t="s">
        <v>12244</v>
      </c>
      <c r="J1471" t="b">
        <v>0</v>
      </c>
    </row>
    <row r="1472" spans="1:10" x14ac:dyDescent="0.2">
      <c r="A1472">
        <v>900513</v>
      </c>
      <c r="B1472" t="s">
        <v>12296</v>
      </c>
      <c r="C1472" t="s">
        <v>12245</v>
      </c>
      <c r="D1472">
        <v>4.16</v>
      </c>
      <c r="F1472">
        <v>6446</v>
      </c>
      <c r="G1472">
        <v>1</v>
      </c>
      <c r="H1472">
        <v>0</v>
      </c>
      <c r="I1472" t="s">
        <v>12246</v>
      </c>
      <c r="J1472" t="b">
        <v>0</v>
      </c>
    </row>
    <row r="1473" spans="1:10" x14ac:dyDescent="0.2">
      <c r="A1473">
        <v>885315</v>
      </c>
      <c r="B1473" t="s">
        <v>12296</v>
      </c>
      <c r="C1473" t="s">
        <v>12247</v>
      </c>
      <c r="D1473">
        <v>504</v>
      </c>
      <c r="F1473">
        <v>6448</v>
      </c>
      <c r="G1473">
        <v>3</v>
      </c>
      <c r="H1473">
        <v>1008</v>
      </c>
      <c r="I1473" t="s">
        <v>12248</v>
      </c>
      <c r="J1473" t="b">
        <v>0</v>
      </c>
    </row>
    <row r="1474" spans="1:10" x14ac:dyDescent="0.2">
      <c r="A1474">
        <v>887209</v>
      </c>
      <c r="B1474" t="s">
        <v>12296</v>
      </c>
      <c r="C1474" t="s">
        <v>12249</v>
      </c>
      <c r="D1474">
        <v>5.04</v>
      </c>
      <c r="F1474">
        <v>6446</v>
      </c>
      <c r="G1474">
        <v>3</v>
      </c>
      <c r="H1474">
        <v>10.08</v>
      </c>
      <c r="I1474" t="s">
        <v>12250</v>
      </c>
      <c r="J1474" t="b">
        <v>0</v>
      </c>
    </row>
    <row r="1475" spans="1:10" x14ac:dyDescent="0.2">
      <c r="A1475">
        <v>904396</v>
      </c>
      <c r="B1475" t="s">
        <v>12296</v>
      </c>
      <c r="C1475" t="s">
        <v>12251</v>
      </c>
      <c r="D1475">
        <v>45.39</v>
      </c>
      <c r="F1475">
        <v>6516</v>
      </c>
      <c r="G1475">
        <v>3</v>
      </c>
      <c r="H1475">
        <v>90.78</v>
      </c>
      <c r="I1475" t="s">
        <v>12252</v>
      </c>
      <c r="J1475" t="b">
        <v>0</v>
      </c>
    </row>
    <row r="1476" spans="1:10" x14ac:dyDescent="0.2">
      <c r="A1476">
        <v>898640</v>
      </c>
      <c r="B1476" t="s">
        <v>12296</v>
      </c>
      <c r="C1476" t="s">
        <v>12253</v>
      </c>
      <c r="D1476">
        <v>16.920000000000002</v>
      </c>
      <c r="F1476">
        <v>18917</v>
      </c>
      <c r="G1476">
        <v>3</v>
      </c>
      <c r="H1476">
        <v>33.840000000000003</v>
      </c>
      <c r="I1476" t="s">
        <v>12254</v>
      </c>
      <c r="J1476" t="b">
        <v>0</v>
      </c>
    </row>
    <row r="1477" spans="1:10" x14ac:dyDescent="0.2">
      <c r="A1477">
        <v>900708</v>
      </c>
      <c r="B1477" t="s">
        <v>12296</v>
      </c>
      <c r="C1477" t="s">
        <v>12255</v>
      </c>
      <c r="D1477">
        <v>20.52</v>
      </c>
      <c r="F1477">
        <v>6447</v>
      </c>
      <c r="G1477">
        <v>3</v>
      </c>
      <c r="H1477">
        <v>41.04</v>
      </c>
      <c r="I1477" t="s">
        <v>12256</v>
      </c>
      <c r="J1477" t="b">
        <v>0</v>
      </c>
    </row>
    <row r="1478" spans="1:10" x14ac:dyDescent="0.2">
      <c r="A1478">
        <v>897908</v>
      </c>
      <c r="B1478" t="s">
        <v>12296</v>
      </c>
      <c r="C1478" t="s">
        <v>12257</v>
      </c>
      <c r="D1478">
        <v>100</v>
      </c>
      <c r="F1478">
        <v>6536</v>
      </c>
      <c r="G1478">
        <v>3</v>
      </c>
      <c r="H1478">
        <v>200</v>
      </c>
      <c r="I1478" t="s">
        <v>12258</v>
      </c>
      <c r="J1478" t="b">
        <v>0</v>
      </c>
    </row>
    <row r="1479" spans="1:10" x14ac:dyDescent="0.2">
      <c r="A1479">
        <v>887353</v>
      </c>
      <c r="B1479" t="s">
        <v>12296</v>
      </c>
      <c r="C1479" t="s">
        <v>12259</v>
      </c>
      <c r="D1479">
        <v>365</v>
      </c>
      <c r="F1479">
        <v>6444</v>
      </c>
      <c r="G1479">
        <v>3</v>
      </c>
      <c r="H1479">
        <v>730</v>
      </c>
      <c r="I1479" t="s">
        <v>12260</v>
      </c>
      <c r="J1479" t="b">
        <v>0</v>
      </c>
    </row>
    <row r="1480" spans="1:10" x14ac:dyDescent="0.2">
      <c r="A1480">
        <v>912472</v>
      </c>
      <c r="B1480" t="s">
        <v>12296</v>
      </c>
      <c r="C1480" t="s">
        <v>12261</v>
      </c>
      <c r="D1480">
        <v>53.75</v>
      </c>
      <c r="F1480">
        <v>6448</v>
      </c>
      <c r="G1480">
        <v>3</v>
      </c>
      <c r="H1480">
        <v>107.5</v>
      </c>
      <c r="I1480" t="s">
        <v>12262</v>
      </c>
      <c r="J1480" t="b">
        <v>0</v>
      </c>
    </row>
    <row r="1481" spans="1:10" x14ac:dyDescent="0.2">
      <c r="A1481">
        <v>897359</v>
      </c>
      <c r="B1481" t="s">
        <v>12296</v>
      </c>
      <c r="C1481" t="s">
        <v>12263</v>
      </c>
      <c r="D1481">
        <v>2.11</v>
      </c>
      <c r="F1481">
        <v>6478</v>
      </c>
      <c r="G1481">
        <v>3</v>
      </c>
      <c r="H1481">
        <v>4.22</v>
      </c>
      <c r="I1481" t="s">
        <v>12264</v>
      </c>
      <c r="J1481" t="b">
        <v>0</v>
      </c>
    </row>
    <row r="1482" spans="1:10" x14ac:dyDescent="0.2">
      <c r="A1482">
        <v>891557</v>
      </c>
      <c r="B1482" t="s">
        <v>12296</v>
      </c>
      <c r="C1482" t="s">
        <v>12265</v>
      </c>
      <c r="D1482">
        <v>5.28</v>
      </c>
      <c r="F1482">
        <v>6446</v>
      </c>
      <c r="G1482">
        <v>3</v>
      </c>
      <c r="H1482">
        <v>10.56</v>
      </c>
      <c r="I1482" t="s">
        <v>12266</v>
      </c>
      <c r="J1482" t="b">
        <v>0</v>
      </c>
    </row>
    <row r="1483" spans="1:10" x14ac:dyDescent="0.2">
      <c r="A1483">
        <v>884154</v>
      </c>
      <c r="B1483" t="s">
        <v>12296</v>
      </c>
      <c r="C1483" t="s">
        <v>12267</v>
      </c>
      <c r="D1483">
        <v>166.32</v>
      </c>
      <c r="F1483">
        <v>6447</v>
      </c>
      <c r="G1483">
        <v>1</v>
      </c>
      <c r="H1483">
        <v>0</v>
      </c>
      <c r="I1483" t="s">
        <v>12268</v>
      </c>
      <c r="J1483" t="b">
        <v>0</v>
      </c>
    </row>
    <row r="1484" spans="1:10" x14ac:dyDescent="0.2">
      <c r="A1484">
        <v>897295</v>
      </c>
      <c r="B1484" t="s">
        <v>12296</v>
      </c>
      <c r="C1484" t="s">
        <v>12269</v>
      </c>
      <c r="D1484">
        <v>4.3099999999999996</v>
      </c>
      <c r="F1484">
        <v>6446</v>
      </c>
      <c r="G1484">
        <v>3</v>
      </c>
      <c r="H1484">
        <v>8.6199999999999992</v>
      </c>
      <c r="I1484" t="s">
        <v>12270</v>
      </c>
      <c r="J1484" t="b">
        <v>0</v>
      </c>
    </row>
    <row r="1485" spans="1:10" x14ac:dyDescent="0.2">
      <c r="A1485">
        <v>900407</v>
      </c>
      <c r="B1485" t="s">
        <v>12296</v>
      </c>
      <c r="C1485" t="s">
        <v>12271</v>
      </c>
      <c r="D1485">
        <v>5.28</v>
      </c>
      <c r="F1485">
        <v>10226</v>
      </c>
      <c r="G1485">
        <v>3</v>
      </c>
      <c r="H1485">
        <v>10.56</v>
      </c>
      <c r="I1485" t="s">
        <v>12272</v>
      </c>
      <c r="J1485" t="b">
        <v>0</v>
      </c>
    </row>
    <row r="1486" spans="1:10" x14ac:dyDescent="0.2">
      <c r="A1486">
        <v>890640</v>
      </c>
      <c r="B1486" t="s">
        <v>12296</v>
      </c>
      <c r="C1486" t="s">
        <v>12273</v>
      </c>
      <c r="D1486">
        <v>4.04</v>
      </c>
      <c r="F1486">
        <v>6478</v>
      </c>
      <c r="G1486">
        <v>3</v>
      </c>
      <c r="H1486">
        <v>8.08</v>
      </c>
      <c r="I1486" t="s">
        <v>12274</v>
      </c>
      <c r="J1486" t="b">
        <v>0</v>
      </c>
    </row>
    <row r="1487" spans="1:10" x14ac:dyDescent="0.2">
      <c r="A1487">
        <v>888956</v>
      </c>
      <c r="B1487" t="s">
        <v>12296</v>
      </c>
      <c r="C1487" t="s">
        <v>12275</v>
      </c>
      <c r="D1487">
        <v>110.7</v>
      </c>
      <c r="F1487">
        <v>6448</v>
      </c>
      <c r="G1487">
        <v>3</v>
      </c>
      <c r="H1487">
        <v>221.4</v>
      </c>
      <c r="I1487" t="s">
        <v>12276</v>
      </c>
      <c r="J1487" t="b">
        <v>0</v>
      </c>
    </row>
    <row r="1488" spans="1:10" x14ac:dyDescent="0.2">
      <c r="A1488">
        <v>897770</v>
      </c>
      <c r="B1488" t="s">
        <v>12296</v>
      </c>
      <c r="C1488" t="s">
        <v>12277</v>
      </c>
      <c r="D1488">
        <v>6.34</v>
      </c>
      <c r="F1488">
        <v>6446</v>
      </c>
      <c r="G1488">
        <v>3</v>
      </c>
      <c r="H1488">
        <v>12.68</v>
      </c>
      <c r="I1488" t="s">
        <v>12278</v>
      </c>
      <c r="J1488" t="b">
        <v>0</v>
      </c>
    </row>
    <row r="1489" spans="1:10" x14ac:dyDescent="0.2">
      <c r="A1489">
        <v>889554</v>
      </c>
      <c r="B1489" t="s">
        <v>12296</v>
      </c>
      <c r="C1489" t="s">
        <v>12279</v>
      </c>
      <c r="D1489">
        <v>100.8</v>
      </c>
      <c r="F1489">
        <v>6558</v>
      </c>
      <c r="G1489">
        <v>3</v>
      </c>
      <c r="H1489">
        <v>201.6</v>
      </c>
      <c r="I1489" t="s">
        <v>12280</v>
      </c>
      <c r="J1489" t="b">
        <v>0</v>
      </c>
    </row>
    <row r="1490" spans="1:10" x14ac:dyDescent="0.2">
      <c r="A1490">
        <v>914543</v>
      </c>
      <c r="B1490" t="s">
        <v>12296</v>
      </c>
      <c r="C1490" t="s">
        <v>12281</v>
      </c>
      <c r="D1490">
        <v>9.06</v>
      </c>
      <c r="F1490">
        <v>6448</v>
      </c>
      <c r="G1490">
        <v>3</v>
      </c>
      <c r="H1490">
        <v>18.12</v>
      </c>
      <c r="I1490" t="s">
        <v>12282</v>
      </c>
      <c r="J1490" t="b">
        <v>0</v>
      </c>
    </row>
    <row r="1491" spans="1:10" x14ac:dyDescent="0.2">
      <c r="A1491">
        <v>882451</v>
      </c>
      <c r="B1491" t="s">
        <v>12296</v>
      </c>
      <c r="C1491" t="s">
        <v>12283</v>
      </c>
      <c r="D1491">
        <v>80.599999999999994</v>
      </c>
      <c r="F1491">
        <v>6523</v>
      </c>
      <c r="G1491">
        <v>1</v>
      </c>
      <c r="H1491">
        <v>0</v>
      </c>
      <c r="I1491" t="s">
        <v>12284</v>
      </c>
      <c r="J1491" t="b">
        <v>0</v>
      </c>
    </row>
    <row r="1492" spans="1:10" x14ac:dyDescent="0.2">
      <c r="A1492">
        <v>906532</v>
      </c>
      <c r="B1492" t="s">
        <v>12296</v>
      </c>
      <c r="C1492" t="s">
        <v>12285</v>
      </c>
      <c r="D1492">
        <v>64.319999999999993</v>
      </c>
      <c r="F1492">
        <v>6448</v>
      </c>
      <c r="G1492">
        <v>3</v>
      </c>
      <c r="H1492">
        <v>128.63999999999999</v>
      </c>
      <c r="I1492" t="s">
        <v>12286</v>
      </c>
      <c r="J1492" t="b">
        <v>0</v>
      </c>
    </row>
    <row r="1493" spans="1:10" x14ac:dyDescent="0.2">
      <c r="A1493">
        <v>911035</v>
      </c>
      <c r="B1493" t="s">
        <v>12296</v>
      </c>
      <c r="C1493" t="s">
        <v>12287</v>
      </c>
      <c r="D1493">
        <v>29.34</v>
      </c>
      <c r="F1493">
        <v>6446</v>
      </c>
      <c r="G1493">
        <v>3</v>
      </c>
      <c r="H1493">
        <v>58.68</v>
      </c>
      <c r="I1493" t="s">
        <v>12288</v>
      </c>
      <c r="J1493" t="b">
        <v>0</v>
      </c>
    </row>
    <row r="1494" spans="1:10" x14ac:dyDescent="0.2">
      <c r="A1494">
        <v>900675</v>
      </c>
      <c r="B1494" t="s">
        <v>12296</v>
      </c>
      <c r="C1494" t="s">
        <v>12289</v>
      </c>
      <c r="D1494">
        <v>220.32</v>
      </c>
      <c r="F1494">
        <v>6465</v>
      </c>
      <c r="G1494">
        <v>3</v>
      </c>
      <c r="H1494">
        <v>440.64</v>
      </c>
      <c r="I1494" t="s">
        <v>12290</v>
      </c>
      <c r="J1494" t="b">
        <v>0</v>
      </c>
    </row>
    <row r="1495" spans="1:10" x14ac:dyDescent="0.2">
      <c r="A1495">
        <v>881012</v>
      </c>
      <c r="B1495" t="s">
        <v>12296</v>
      </c>
      <c r="C1495" t="s">
        <v>12291</v>
      </c>
      <c r="D1495">
        <v>44</v>
      </c>
      <c r="F1495">
        <v>6448</v>
      </c>
      <c r="G1495">
        <v>1</v>
      </c>
      <c r="H1495">
        <v>0</v>
      </c>
      <c r="I1495" t="s">
        <v>12292</v>
      </c>
      <c r="J1495" t="b">
        <v>0</v>
      </c>
    </row>
    <row r="1496" spans="1:10" x14ac:dyDescent="0.2">
      <c r="A1496">
        <v>886333</v>
      </c>
      <c r="B1496" t="s">
        <v>12296</v>
      </c>
      <c r="C1496" t="s">
        <v>12293</v>
      </c>
      <c r="D1496">
        <v>4.03</v>
      </c>
      <c r="F1496">
        <v>6523</v>
      </c>
      <c r="G1496">
        <v>3</v>
      </c>
      <c r="H1496">
        <v>8.06</v>
      </c>
      <c r="I1496" t="s">
        <v>12294</v>
      </c>
      <c r="J1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12.20.24 Service Charges relate</vt:lpstr>
      <vt:lpstr>Duplicated Postings and Credit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Hall-Newell</dc:creator>
  <cp:keywords/>
  <dc:description/>
  <cp:lastModifiedBy>Isaac Buck</cp:lastModifiedBy>
  <cp:revision/>
  <dcterms:created xsi:type="dcterms:W3CDTF">2025-01-02T16:32:51Z</dcterms:created>
  <dcterms:modified xsi:type="dcterms:W3CDTF">2025-01-02T20:35:26Z</dcterms:modified>
  <cp:category/>
  <cp:contentStatus/>
</cp:coreProperties>
</file>